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im\OneDrive\Bureau\"/>
    </mc:Choice>
  </mc:AlternateContent>
  <xr:revisionPtr revIDLastSave="0" documentId="8_{0AB021BB-AD7B-4572-A2A9-BD1988D8B095}" xr6:coauthVersionLast="46" xr6:coauthVersionMax="46" xr10:uidLastSave="{00000000-0000-0000-0000-000000000000}"/>
  <bookViews>
    <workbookView xWindow="-120" yWindow="-120" windowWidth="20730" windowHeight="11160" activeTab="1" xr2:uid="{34FF0E3E-9762-4A8F-97BB-88324F782CB5}"/>
  </bookViews>
  <sheets>
    <sheet name="PRINCIPALE VERSION FINALE" sheetId="9" r:id="rId1"/>
    <sheet name="BASE" sheetId="2" r:id="rId2"/>
    <sheet name="ref STAB" sheetId="3" r:id="rId3"/>
    <sheet name="NOM COMMERCIAL" sheetId="8" r:id="rId4"/>
  </sheets>
  <definedNames>
    <definedName name="_xlnm._FilterDatabase" localSheetId="1" hidden="1">BASE!$A$2:$V$5054</definedName>
    <definedName name="_xlnm._FilterDatabase" localSheetId="3" hidden="1">'NOM COMMERCIAL'!$A$1:$F$344</definedName>
    <definedName name="_xlnm._FilterDatabase" localSheetId="0" hidden="1">'PRINCIPALE VERSION FINALE'!$A$1:$I$978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9" l="1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9" i="9"/>
  <c r="F10" i="9"/>
  <c r="F11" i="9"/>
  <c r="F3" i="9"/>
  <c r="F4" i="9"/>
  <c r="F5" i="9"/>
  <c r="F6" i="9"/>
  <c r="F7" i="9"/>
  <c r="F8" i="9"/>
  <c r="C2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3" i="9"/>
  <c r="G4" i="9"/>
  <c r="G5" i="9"/>
  <c r="G6" i="9"/>
  <c r="G7" i="9"/>
  <c r="G8" i="9"/>
  <c r="G2" i="9"/>
  <c r="L842" i="2"/>
  <c r="K842" i="2"/>
  <c r="J842" i="2"/>
  <c r="L841" i="2"/>
  <c r="K841" i="2"/>
  <c r="J841" i="2"/>
  <c r="L840" i="2"/>
  <c r="K840" i="2"/>
  <c r="J840" i="2"/>
  <c r="L839" i="2"/>
  <c r="K839" i="2"/>
  <c r="J839" i="2"/>
  <c r="L838" i="2"/>
  <c r="K838" i="2"/>
  <c r="J838" i="2"/>
  <c r="L837" i="2"/>
  <c r="K837" i="2"/>
  <c r="J837" i="2"/>
  <c r="L836" i="2"/>
  <c r="K836" i="2"/>
  <c r="J836" i="2"/>
  <c r="L835" i="2"/>
  <c r="K835" i="2"/>
  <c r="J835" i="2"/>
  <c r="L834" i="2"/>
  <c r="K834" i="2"/>
  <c r="J834" i="2"/>
  <c r="L833" i="2"/>
  <c r="K833" i="2"/>
  <c r="J833" i="2"/>
  <c r="L832" i="2"/>
  <c r="K832" i="2"/>
  <c r="J832" i="2"/>
  <c r="L831" i="2"/>
  <c r="K831" i="2"/>
  <c r="J831" i="2"/>
  <c r="L830" i="2"/>
  <c r="K830" i="2"/>
  <c r="J830" i="2"/>
  <c r="L829" i="2"/>
  <c r="K829" i="2"/>
  <c r="J829" i="2"/>
  <c r="L828" i="2"/>
  <c r="K828" i="2"/>
  <c r="J828" i="2"/>
  <c r="L827" i="2"/>
  <c r="K827" i="2"/>
  <c r="J827" i="2"/>
  <c r="L826" i="2"/>
  <c r="K826" i="2"/>
  <c r="J826" i="2"/>
  <c r="L825" i="2"/>
  <c r="K825" i="2"/>
  <c r="J825" i="2"/>
  <c r="L824" i="2"/>
  <c r="K824" i="2"/>
  <c r="J824" i="2"/>
  <c r="L823" i="2"/>
  <c r="K823" i="2"/>
  <c r="J823" i="2"/>
  <c r="L822" i="2"/>
  <c r="K822" i="2"/>
  <c r="J822" i="2"/>
  <c r="L821" i="2"/>
  <c r="K821" i="2"/>
  <c r="J821" i="2"/>
  <c r="L820" i="2"/>
  <c r="K820" i="2"/>
  <c r="J820" i="2"/>
  <c r="L819" i="2"/>
  <c r="K819" i="2"/>
  <c r="J819" i="2"/>
  <c r="L818" i="2"/>
  <c r="K818" i="2"/>
  <c r="J818" i="2"/>
  <c r="L817" i="2"/>
  <c r="K817" i="2"/>
  <c r="J817" i="2"/>
  <c r="L816" i="2"/>
  <c r="K816" i="2"/>
  <c r="J816" i="2"/>
  <c r="L815" i="2"/>
  <c r="K815" i="2"/>
  <c r="J815" i="2"/>
  <c r="L814" i="2"/>
  <c r="K814" i="2"/>
  <c r="J814" i="2"/>
  <c r="L813" i="2"/>
  <c r="K813" i="2"/>
  <c r="J813" i="2"/>
  <c r="L812" i="2"/>
  <c r="K812" i="2"/>
  <c r="J812" i="2"/>
  <c r="L811" i="2"/>
  <c r="K811" i="2"/>
  <c r="J811" i="2"/>
  <c r="L810" i="2"/>
  <c r="K810" i="2"/>
  <c r="J810" i="2"/>
  <c r="L809" i="2"/>
  <c r="K809" i="2"/>
  <c r="J809" i="2"/>
  <c r="L808" i="2"/>
  <c r="K808" i="2"/>
  <c r="J808" i="2"/>
  <c r="L807" i="2"/>
  <c r="K807" i="2"/>
  <c r="J807" i="2"/>
  <c r="L806" i="2"/>
  <c r="K806" i="2"/>
  <c r="J806" i="2"/>
  <c r="L805" i="2"/>
  <c r="K805" i="2"/>
  <c r="J805" i="2"/>
  <c r="L804" i="2"/>
  <c r="K804" i="2"/>
  <c r="J804" i="2"/>
  <c r="L803" i="2"/>
  <c r="K803" i="2"/>
  <c r="J803" i="2"/>
  <c r="L802" i="2"/>
  <c r="K802" i="2"/>
  <c r="J802" i="2"/>
  <c r="L801" i="2"/>
  <c r="K801" i="2"/>
  <c r="J801" i="2"/>
  <c r="L800" i="2"/>
  <c r="K800" i="2"/>
  <c r="J800" i="2"/>
  <c r="L799" i="2"/>
  <c r="K799" i="2"/>
  <c r="J799" i="2"/>
  <c r="L798" i="2"/>
  <c r="K798" i="2"/>
  <c r="J798" i="2"/>
  <c r="L797" i="2"/>
  <c r="K797" i="2"/>
  <c r="J797" i="2"/>
  <c r="L796" i="2"/>
  <c r="K796" i="2"/>
  <c r="J796" i="2"/>
  <c r="L795" i="2"/>
  <c r="K795" i="2"/>
  <c r="J795" i="2"/>
  <c r="L794" i="2"/>
  <c r="K794" i="2"/>
  <c r="J794" i="2"/>
  <c r="L793" i="2"/>
  <c r="K793" i="2"/>
  <c r="J793" i="2"/>
  <c r="L792" i="2"/>
  <c r="K792" i="2"/>
  <c r="J792" i="2"/>
  <c r="L791" i="2"/>
  <c r="K791" i="2"/>
  <c r="J791" i="2"/>
  <c r="L790" i="2"/>
  <c r="K790" i="2"/>
  <c r="J790" i="2"/>
  <c r="L789" i="2"/>
  <c r="K789" i="2"/>
  <c r="J789" i="2"/>
  <c r="L788" i="2"/>
  <c r="K788" i="2"/>
  <c r="J788" i="2"/>
  <c r="L787" i="2"/>
  <c r="K787" i="2"/>
  <c r="J787" i="2"/>
  <c r="L786" i="2"/>
  <c r="K786" i="2"/>
  <c r="J786" i="2"/>
  <c r="L785" i="2"/>
  <c r="K785" i="2"/>
  <c r="J785" i="2"/>
  <c r="L784" i="2"/>
  <c r="K784" i="2"/>
  <c r="J784" i="2"/>
  <c r="L783" i="2"/>
  <c r="K783" i="2"/>
  <c r="J783" i="2"/>
  <c r="L782" i="2"/>
  <c r="K782" i="2"/>
  <c r="J782" i="2"/>
  <c r="L781" i="2"/>
  <c r="K781" i="2"/>
  <c r="J781" i="2"/>
  <c r="L780" i="2"/>
  <c r="K780" i="2"/>
  <c r="J780" i="2"/>
  <c r="L779" i="2"/>
  <c r="K779" i="2"/>
  <c r="J779" i="2"/>
  <c r="L778" i="2"/>
  <c r="K778" i="2"/>
  <c r="J778" i="2"/>
  <c r="L777" i="2"/>
  <c r="K777" i="2"/>
  <c r="J777" i="2"/>
  <c r="L776" i="2"/>
  <c r="K776" i="2"/>
  <c r="J776" i="2"/>
  <c r="L775" i="2"/>
  <c r="K775" i="2"/>
  <c r="J775" i="2"/>
  <c r="L774" i="2"/>
  <c r="K774" i="2"/>
  <c r="J774" i="2"/>
  <c r="L773" i="2"/>
  <c r="K773" i="2"/>
  <c r="J773" i="2"/>
  <c r="L772" i="2"/>
  <c r="K772" i="2"/>
  <c r="J772" i="2"/>
  <c r="L771" i="2"/>
  <c r="K771" i="2"/>
  <c r="J771" i="2"/>
  <c r="L770" i="2"/>
  <c r="K770" i="2"/>
  <c r="J770" i="2"/>
  <c r="L769" i="2"/>
  <c r="K769" i="2"/>
  <c r="J769" i="2"/>
  <c r="L768" i="2"/>
  <c r="K768" i="2"/>
  <c r="J768" i="2"/>
  <c r="L767" i="2"/>
  <c r="K767" i="2"/>
  <c r="J767" i="2"/>
  <c r="L766" i="2"/>
  <c r="K766" i="2"/>
  <c r="J766" i="2"/>
  <c r="L765" i="2"/>
  <c r="K765" i="2"/>
  <c r="J765" i="2"/>
  <c r="L764" i="2"/>
  <c r="K764" i="2"/>
  <c r="J764" i="2"/>
  <c r="L763" i="2"/>
  <c r="K763" i="2"/>
  <c r="J763" i="2"/>
  <c r="L762" i="2"/>
  <c r="K762" i="2"/>
  <c r="J762" i="2"/>
  <c r="L761" i="2"/>
  <c r="K761" i="2"/>
  <c r="J761" i="2"/>
  <c r="L760" i="2"/>
  <c r="K760" i="2"/>
  <c r="J760" i="2"/>
  <c r="L759" i="2"/>
  <c r="K759" i="2"/>
  <c r="J759" i="2"/>
  <c r="L758" i="2"/>
  <c r="K758" i="2"/>
  <c r="J758" i="2"/>
  <c r="L757" i="2"/>
  <c r="K757" i="2"/>
  <c r="J757" i="2"/>
  <c r="L756" i="2"/>
  <c r="K756" i="2"/>
  <c r="J756" i="2"/>
  <c r="L755" i="2"/>
  <c r="K755" i="2"/>
  <c r="J755" i="2"/>
  <c r="L754" i="2"/>
  <c r="K754" i="2"/>
  <c r="J754" i="2"/>
  <c r="L753" i="2"/>
  <c r="K753" i="2"/>
  <c r="J753" i="2"/>
  <c r="L752" i="2"/>
  <c r="K752" i="2"/>
  <c r="J752" i="2"/>
  <c r="L751" i="2"/>
  <c r="K751" i="2"/>
  <c r="J751" i="2"/>
  <c r="L750" i="2"/>
  <c r="K750" i="2"/>
  <c r="J750" i="2"/>
  <c r="L749" i="2"/>
  <c r="K749" i="2"/>
  <c r="J749" i="2"/>
  <c r="L748" i="2"/>
  <c r="K748" i="2"/>
  <c r="J748" i="2"/>
  <c r="L747" i="2"/>
  <c r="K747" i="2"/>
  <c r="J747" i="2"/>
  <c r="L746" i="2"/>
  <c r="K746" i="2"/>
  <c r="J746" i="2"/>
  <c r="L745" i="2"/>
  <c r="K745" i="2"/>
  <c r="J745" i="2"/>
  <c r="L744" i="2"/>
  <c r="K744" i="2"/>
  <c r="J744" i="2"/>
  <c r="L743" i="2"/>
  <c r="K743" i="2"/>
  <c r="J743" i="2"/>
  <c r="L742" i="2"/>
  <c r="K742" i="2"/>
  <c r="J742" i="2"/>
  <c r="L741" i="2"/>
  <c r="K741" i="2"/>
  <c r="J741" i="2"/>
  <c r="L740" i="2"/>
  <c r="K740" i="2"/>
  <c r="J740" i="2"/>
  <c r="L739" i="2"/>
  <c r="K739" i="2"/>
  <c r="J739" i="2"/>
  <c r="L738" i="2"/>
  <c r="K738" i="2"/>
  <c r="J738" i="2"/>
  <c r="L737" i="2"/>
  <c r="K737" i="2"/>
  <c r="J737" i="2"/>
  <c r="L736" i="2"/>
  <c r="K736" i="2"/>
  <c r="J736" i="2"/>
  <c r="L735" i="2"/>
  <c r="K735" i="2"/>
  <c r="J735" i="2"/>
  <c r="L734" i="2"/>
  <c r="K734" i="2"/>
  <c r="J734" i="2"/>
  <c r="L733" i="2"/>
  <c r="K733" i="2"/>
  <c r="J733" i="2"/>
  <c r="L732" i="2"/>
  <c r="K732" i="2"/>
  <c r="J732" i="2"/>
  <c r="L731" i="2"/>
  <c r="K731" i="2"/>
  <c r="J731" i="2"/>
  <c r="L730" i="2"/>
  <c r="K730" i="2"/>
  <c r="J730" i="2"/>
  <c r="L729" i="2"/>
  <c r="K729" i="2"/>
  <c r="J729" i="2"/>
  <c r="L728" i="2"/>
  <c r="K728" i="2"/>
  <c r="J728" i="2"/>
  <c r="L727" i="2"/>
  <c r="K727" i="2"/>
  <c r="J727" i="2"/>
  <c r="L726" i="2"/>
  <c r="K726" i="2"/>
  <c r="J726" i="2"/>
  <c r="L725" i="2"/>
  <c r="K725" i="2"/>
  <c r="J725" i="2"/>
  <c r="L724" i="2"/>
  <c r="K724" i="2"/>
  <c r="J724" i="2"/>
  <c r="L723" i="2"/>
  <c r="K723" i="2"/>
  <c r="J723" i="2"/>
  <c r="L722" i="2"/>
  <c r="K722" i="2"/>
  <c r="J722" i="2"/>
  <c r="L721" i="2"/>
  <c r="K721" i="2"/>
  <c r="J721" i="2"/>
  <c r="L720" i="2"/>
  <c r="K720" i="2"/>
  <c r="J720" i="2"/>
  <c r="L719" i="2"/>
  <c r="K719" i="2"/>
  <c r="J719" i="2"/>
  <c r="L718" i="2"/>
  <c r="K718" i="2"/>
  <c r="J718" i="2"/>
  <c r="L717" i="2"/>
  <c r="K717" i="2"/>
  <c r="J717" i="2"/>
  <c r="L716" i="2"/>
  <c r="K716" i="2"/>
  <c r="J716" i="2"/>
  <c r="L715" i="2"/>
  <c r="K715" i="2"/>
  <c r="J715" i="2"/>
  <c r="L714" i="2"/>
  <c r="K714" i="2"/>
  <c r="J714" i="2"/>
  <c r="L713" i="2"/>
  <c r="K713" i="2"/>
  <c r="J713" i="2"/>
  <c r="L712" i="2"/>
  <c r="K712" i="2"/>
  <c r="J712" i="2"/>
  <c r="L711" i="2"/>
  <c r="K711" i="2"/>
  <c r="J711" i="2"/>
  <c r="L710" i="2"/>
  <c r="K710" i="2"/>
  <c r="J710" i="2"/>
  <c r="L709" i="2"/>
  <c r="K709" i="2"/>
  <c r="J709" i="2"/>
  <c r="L708" i="2"/>
  <c r="K708" i="2"/>
  <c r="J708" i="2"/>
  <c r="L707" i="2"/>
  <c r="K707" i="2"/>
  <c r="J707" i="2"/>
  <c r="L706" i="2"/>
  <c r="K706" i="2"/>
  <c r="J706" i="2"/>
  <c r="L705" i="2"/>
  <c r="K705" i="2"/>
  <c r="J705" i="2"/>
  <c r="L704" i="2"/>
  <c r="K704" i="2"/>
  <c r="J704" i="2"/>
  <c r="L703" i="2"/>
  <c r="K703" i="2"/>
  <c r="J703" i="2"/>
  <c r="L702" i="2"/>
  <c r="K702" i="2"/>
  <c r="J702" i="2"/>
  <c r="L701" i="2"/>
  <c r="K701" i="2"/>
  <c r="J701" i="2"/>
  <c r="L700" i="2"/>
  <c r="K700" i="2"/>
  <c r="J700" i="2"/>
  <c r="L699" i="2"/>
  <c r="K699" i="2"/>
  <c r="J699" i="2"/>
  <c r="L698" i="2"/>
  <c r="K698" i="2"/>
  <c r="J698" i="2"/>
  <c r="L697" i="2"/>
  <c r="K697" i="2"/>
  <c r="J697" i="2"/>
  <c r="L696" i="2"/>
  <c r="K696" i="2"/>
  <c r="J696" i="2"/>
  <c r="L695" i="2"/>
  <c r="K695" i="2"/>
  <c r="J695" i="2"/>
  <c r="L694" i="2"/>
  <c r="K694" i="2"/>
  <c r="J694" i="2"/>
  <c r="L693" i="2"/>
  <c r="K693" i="2"/>
  <c r="J693" i="2"/>
  <c r="L692" i="2"/>
  <c r="K692" i="2"/>
  <c r="J692" i="2"/>
  <c r="L691" i="2"/>
  <c r="K691" i="2"/>
  <c r="J691" i="2"/>
  <c r="L690" i="2"/>
  <c r="K690" i="2"/>
  <c r="J690" i="2"/>
  <c r="L689" i="2"/>
  <c r="K689" i="2"/>
  <c r="J689" i="2"/>
  <c r="L688" i="2"/>
  <c r="K688" i="2"/>
  <c r="J688" i="2"/>
  <c r="L687" i="2"/>
  <c r="K687" i="2"/>
  <c r="J687" i="2"/>
  <c r="L686" i="2"/>
  <c r="K686" i="2"/>
  <c r="J686" i="2"/>
  <c r="L685" i="2"/>
  <c r="K685" i="2"/>
  <c r="J685" i="2"/>
  <c r="L684" i="2"/>
  <c r="K684" i="2"/>
  <c r="J684" i="2"/>
  <c r="L683" i="2"/>
  <c r="K683" i="2"/>
  <c r="J683" i="2"/>
  <c r="L682" i="2"/>
  <c r="K682" i="2"/>
  <c r="J682" i="2"/>
  <c r="L681" i="2"/>
  <c r="K681" i="2"/>
  <c r="J681" i="2"/>
  <c r="L680" i="2"/>
  <c r="K680" i="2"/>
  <c r="J680" i="2"/>
  <c r="L679" i="2"/>
  <c r="K679" i="2"/>
  <c r="J679" i="2"/>
  <c r="L678" i="2"/>
  <c r="K678" i="2"/>
  <c r="J678" i="2"/>
  <c r="L677" i="2"/>
  <c r="K677" i="2"/>
  <c r="J677" i="2"/>
  <c r="L676" i="2"/>
  <c r="K676" i="2"/>
  <c r="J676" i="2"/>
  <c r="L675" i="2"/>
  <c r="K675" i="2"/>
  <c r="J675" i="2"/>
  <c r="L674" i="2"/>
  <c r="K674" i="2"/>
  <c r="J674" i="2"/>
  <c r="L673" i="2"/>
  <c r="K673" i="2"/>
  <c r="J673" i="2"/>
  <c r="L672" i="2"/>
  <c r="K672" i="2"/>
  <c r="J672" i="2"/>
  <c r="L671" i="2"/>
  <c r="K671" i="2"/>
  <c r="J671" i="2"/>
  <c r="L670" i="2"/>
  <c r="K670" i="2"/>
  <c r="J670" i="2"/>
  <c r="L669" i="2"/>
  <c r="K669" i="2"/>
  <c r="J669" i="2"/>
  <c r="L668" i="2"/>
  <c r="K668" i="2"/>
  <c r="J668" i="2"/>
  <c r="L667" i="2"/>
  <c r="K667" i="2"/>
  <c r="J667" i="2"/>
  <c r="L666" i="2"/>
  <c r="K666" i="2"/>
  <c r="J666" i="2"/>
  <c r="L665" i="2"/>
  <c r="K665" i="2"/>
  <c r="J665" i="2"/>
  <c r="L664" i="2"/>
  <c r="K664" i="2"/>
  <c r="J664" i="2"/>
  <c r="L663" i="2"/>
  <c r="K663" i="2"/>
  <c r="J663" i="2"/>
  <c r="L662" i="2"/>
  <c r="K662" i="2"/>
  <c r="J662" i="2"/>
  <c r="L661" i="2"/>
  <c r="K661" i="2"/>
  <c r="J661" i="2"/>
  <c r="L660" i="2"/>
  <c r="K660" i="2"/>
  <c r="J660" i="2"/>
  <c r="L659" i="2"/>
  <c r="K659" i="2"/>
  <c r="J659" i="2"/>
  <c r="L658" i="2"/>
  <c r="K658" i="2"/>
  <c r="J658" i="2"/>
  <c r="L657" i="2"/>
  <c r="K657" i="2"/>
  <c r="J657" i="2"/>
  <c r="L656" i="2"/>
  <c r="K656" i="2"/>
  <c r="J656" i="2"/>
  <c r="L655" i="2"/>
  <c r="K655" i="2"/>
  <c r="J655" i="2"/>
  <c r="L654" i="2"/>
  <c r="K654" i="2"/>
  <c r="J654" i="2"/>
  <c r="L653" i="2"/>
  <c r="K653" i="2"/>
  <c r="J653" i="2"/>
  <c r="L652" i="2"/>
  <c r="K652" i="2"/>
  <c r="J652" i="2"/>
  <c r="L651" i="2"/>
  <c r="K651" i="2"/>
  <c r="J651" i="2"/>
  <c r="L650" i="2"/>
  <c r="K650" i="2"/>
  <c r="J650" i="2"/>
  <c r="L649" i="2"/>
  <c r="K649" i="2"/>
  <c r="J649" i="2"/>
  <c r="L648" i="2"/>
  <c r="K648" i="2"/>
  <c r="J648" i="2"/>
  <c r="L647" i="2"/>
  <c r="K647" i="2"/>
  <c r="J647" i="2"/>
  <c r="L646" i="2"/>
  <c r="K646" i="2"/>
  <c r="J646" i="2"/>
  <c r="L645" i="2"/>
  <c r="K645" i="2"/>
  <c r="J645" i="2"/>
  <c r="L644" i="2"/>
  <c r="K644" i="2"/>
  <c r="J644" i="2"/>
  <c r="L643" i="2"/>
  <c r="K643" i="2"/>
  <c r="J643" i="2"/>
  <c r="L642" i="2"/>
  <c r="K642" i="2"/>
  <c r="J642" i="2"/>
  <c r="L641" i="2"/>
  <c r="K641" i="2"/>
  <c r="J641" i="2"/>
  <c r="L640" i="2"/>
  <c r="K640" i="2"/>
  <c r="J640" i="2"/>
  <c r="L639" i="2"/>
  <c r="K639" i="2"/>
  <c r="J639" i="2"/>
  <c r="L638" i="2"/>
  <c r="K638" i="2"/>
  <c r="J638" i="2"/>
  <c r="L637" i="2"/>
  <c r="K637" i="2"/>
  <c r="J637" i="2"/>
  <c r="L636" i="2"/>
  <c r="K636" i="2"/>
  <c r="J636" i="2"/>
  <c r="L635" i="2"/>
  <c r="K635" i="2"/>
  <c r="J635" i="2"/>
  <c r="L634" i="2"/>
  <c r="K634" i="2"/>
  <c r="J634" i="2"/>
  <c r="L633" i="2"/>
  <c r="K633" i="2"/>
  <c r="J633" i="2"/>
  <c r="L632" i="2"/>
  <c r="K632" i="2"/>
  <c r="J632" i="2"/>
  <c r="L631" i="2"/>
  <c r="K631" i="2"/>
  <c r="J631" i="2"/>
  <c r="L630" i="2"/>
  <c r="K630" i="2"/>
  <c r="J630" i="2"/>
  <c r="L629" i="2"/>
  <c r="K629" i="2"/>
  <c r="J629" i="2"/>
  <c r="L628" i="2"/>
  <c r="K628" i="2"/>
  <c r="J628" i="2"/>
  <c r="L627" i="2"/>
  <c r="K627" i="2"/>
  <c r="J627" i="2"/>
  <c r="L626" i="2"/>
  <c r="K626" i="2"/>
  <c r="J626" i="2"/>
  <c r="L625" i="2"/>
  <c r="K625" i="2"/>
  <c r="J625" i="2"/>
  <c r="L624" i="2"/>
  <c r="K624" i="2"/>
  <c r="J624" i="2"/>
  <c r="L623" i="2"/>
  <c r="K623" i="2"/>
  <c r="J623" i="2"/>
  <c r="L622" i="2"/>
  <c r="K622" i="2"/>
  <c r="J622" i="2"/>
  <c r="L621" i="2"/>
  <c r="K621" i="2"/>
  <c r="J621" i="2"/>
  <c r="L620" i="2"/>
  <c r="K620" i="2"/>
  <c r="J620" i="2"/>
  <c r="L619" i="2"/>
  <c r="K619" i="2"/>
  <c r="J619" i="2"/>
  <c r="L618" i="2"/>
  <c r="K618" i="2"/>
  <c r="J618" i="2"/>
  <c r="L617" i="2"/>
  <c r="K617" i="2"/>
  <c r="J617" i="2"/>
  <c r="L616" i="2"/>
  <c r="K616" i="2"/>
  <c r="J616" i="2"/>
  <c r="L615" i="2"/>
  <c r="K615" i="2"/>
  <c r="J615" i="2"/>
  <c r="L614" i="2"/>
  <c r="K614" i="2"/>
  <c r="J614" i="2"/>
  <c r="L613" i="2"/>
  <c r="K613" i="2"/>
  <c r="J613" i="2"/>
  <c r="L612" i="2"/>
  <c r="K612" i="2"/>
  <c r="J612" i="2"/>
  <c r="L611" i="2"/>
  <c r="K611" i="2"/>
  <c r="J611" i="2"/>
  <c r="L610" i="2"/>
  <c r="K610" i="2"/>
  <c r="J610" i="2"/>
  <c r="L609" i="2"/>
  <c r="K609" i="2"/>
  <c r="J609" i="2"/>
  <c r="L608" i="2"/>
  <c r="K608" i="2"/>
  <c r="J608" i="2"/>
  <c r="L607" i="2"/>
  <c r="K607" i="2"/>
  <c r="J607" i="2"/>
  <c r="L606" i="2"/>
  <c r="K606" i="2"/>
  <c r="J606" i="2"/>
  <c r="L605" i="2"/>
  <c r="K605" i="2"/>
  <c r="J605" i="2"/>
  <c r="L604" i="2"/>
  <c r="K604" i="2"/>
  <c r="J604" i="2"/>
  <c r="L603" i="2"/>
  <c r="K603" i="2"/>
  <c r="J603" i="2"/>
  <c r="L602" i="2"/>
  <c r="K602" i="2"/>
  <c r="J602" i="2"/>
  <c r="L601" i="2"/>
  <c r="K601" i="2"/>
  <c r="J601" i="2"/>
  <c r="L600" i="2"/>
  <c r="K600" i="2"/>
  <c r="J600" i="2"/>
  <c r="L599" i="2"/>
  <c r="K599" i="2"/>
  <c r="J599" i="2"/>
  <c r="L598" i="2"/>
  <c r="K598" i="2"/>
  <c r="J598" i="2"/>
  <c r="L597" i="2"/>
  <c r="K597" i="2"/>
  <c r="J597" i="2"/>
  <c r="L596" i="2"/>
  <c r="K596" i="2"/>
  <c r="J596" i="2"/>
  <c r="L595" i="2"/>
  <c r="K595" i="2"/>
  <c r="J595" i="2"/>
  <c r="L594" i="2"/>
  <c r="K594" i="2"/>
  <c r="J594" i="2"/>
  <c r="L593" i="2"/>
  <c r="K593" i="2"/>
  <c r="J593" i="2"/>
  <c r="L592" i="2"/>
  <c r="K592" i="2"/>
  <c r="J592" i="2"/>
  <c r="L591" i="2"/>
  <c r="K591" i="2"/>
  <c r="J591" i="2"/>
  <c r="L590" i="2"/>
  <c r="K590" i="2"/>
  <c r="J590" i="2"/>
  <c r="L589" i="2"/>
  <c r="K589" i="2"/>
  <c r="J589" i="2"/>
  <c r="L588" i="2"/>
  <c r="K588" i="2"/>
  <c r="J588" i="2"/>
  <c r="L587" i="2"/>
  <c r="K587" i="2"/>
  <c r="J587" i="2"/>
  <c r="L586" i="2"/>
  <c r="K586" i="2"/>
  <c r="J586" i="2"/>
  <c r="L585" i="2"/>
  <c r="K585" i="2"/>
  <c r="J585" i="2"/>
  <c r="L584" i="2"/>
  <c r="K584" i="2"/>
  <c r="J584" i="2"/>
  <c r="L583" i="2"/>
  <c r="K583" i="2"/>
  <c r="J583" i="2"/>
  <c r="L582" i="2"/>
  <c r="K582" i="2"/>
  <c r="J582" i="2"/>
  <c r="L581" i="2"/>
  <c r="K581" i="2"/>
  <c r="J581" i="2"/>
  <c r="L580" i="2"/>
  <c r="K580" i="2"/>
  <c r="J580" i="2"/>
  <c r="L579" i="2"/>
  <c r="K579" i="2"/>
  <c r="J579" i="2"/>
  <c r="L578" i="2"/>
  <c r="K578" i="2"/>
  <c r="J578" i="2"/>
  <c r="L577" i="2"/>
  <c r="K577" i="2"/>
  <c r="J577" i="2"/>
  <c r="L576" i="2"/>
  <c r="K576" i="2"/>
  <c r="J576" i="2"/>
  <c r="L575" i="2"/>
  <c r="K575" i="2"/>
  <c r="J575" i="2"/>
  <c r="L574" i="2"/>
  <c r="K574" i="2"/>
  <c r="J574" i="2"/>
  <c r="L573" i="2"/>
  <c r="K573" i="2"/>
  <c r="J573" i="2"/>
  <c r="L572" i="2"/>
  <c r="K572" i="2"/>
  <c r="J572" i="2"/>
  <c r="L571" i="2"/>
  <c r="K571" i="2"/>
  <c r="J571" i="2"/>
  <c r="L570" i="2"/>
  <c r="K570" i="2"/>
  <c r="J570" i="2"/>
  <c r="L569" i="2"/>
  <c r="K569" i="2"/>
  <c r="J569" i="2"/>
  <c r="L568" i="2"/>
  <c r="K568" i="2"/>
  <c r="J568" i="2"/>
  <c r="L567" i="2"/>
  <c r="K567" i="2"/>
  <c r="J567" i="2"/>
  <c r="L566" i="2"/>
  <c r="K566" i="2"/>
  <c r="J566" i="2"/>
  <c r="L565" i="2"/>
  <c r="K565" i="2"/>
  <c r="J565" i="2"/>
  <c r="L564" i="2"/>
  <c r="K564" i="2"/>
  <c r="J564" i="2"/>
  <c r="L563" i="2"/>
  <c r="K563" i="2"/>
  <c r="J563" i="2"/>
  <c r="L562" i="2"/>
  <c r="K562" i="2"/>
  <c r="J562" i="2"/>
  <c r="L561" i="2"/>
  <c r="K561" i="2"/>
  <c r="J561" i="2"/>
  <c r="L560" i="2"/>
  <c r="K560" i="2"/>
  <c r="J560" i="2"/>
  <c r="L559" i="2"/>
  <c r="K559" i="2"/>
  <c r="J559" i="2"/>
  <c r="L558" i="2"/>
  <c r="K558" i="2"/>
  <c r="J558" i="2"/>
  <c r="L557" i="2"/>
  <c r="K557" i="2"/>
  <c r="J557" i="2"/>
  <c r="L556" i="2"/>
  <c r="K556" i="2"/>
  <c r="J556" i="2"/>
  <c r="L555" i="2"/>
  <c r="K555" i="2"/>
  <c r="J555" i="2"/>
  <c r="L554" i="2"/>
  <c r="K554" i="2"/>
  <c r="J554" i="2"/>
  <c r="L553" i="2"/>
  <c r="K553" i="2"/>
  <c r="J553" i="2"/>
  <c r="L552" i="2"/>
  <c r="K552" i="2"/>
  <c r="J552" i="2"/>
  <c r="L551" i="2"/>
  <c r="K551" i="2"/>
  <c r="J551" i="2"/>
  <c r="L550" i="2"/>
  <c r="K550" i="2"/>
  <c r="J550" i="2"/>
  <c r="L549" i="2"/>
  <c r="K549" i="2"/>
  <c r="J549" i="2"/>
  <c r="L548" i="2"/>
  <c r="K548" i="2"/>
  <c r="J548" i="2"/>
  <c r="L547" i="2"/>
  <c r="K547" i="2"/>
  <c r="J547" i="2"/>
  <c r="L546" i="2"/>
  <c r="K546" i="2"/>
  <c r="J546" i="2"/>
  <c r="L545" i="2"/>
  <c r="K545" i="2"/>
  <c r="J545" i="2"/>
  <c r="L544" i="2"/>
  <c r="K544" i="2"/>
  <c r="J544" i="2"/>
  <c r="L543" i="2"/>
  <c r="K543" i="2"/>
  <c r="J543" i="2"/>
  <c r="L542" i="2"/>
  <c r="K542" i="2"/>
  <c r="J542" i="2"/>
  <c r="L541" i="2"/>
  <c r="K541" i="2"/>
  <c r="J541" i="2"/>
  <c r="L540" i="2"/>
  <c r="K540" i="2"/>
  <c r="J540" i="2"/>
  <c r="L539" i="2"/>
  <c r="K539" i="2"/>
  <c r="J539" i="2"/>
  <c r="L538" i="2"/>
  <c r="K538" i="2"/>
  <c r="J538" i="2"/>
  <c r="L537" i="2"/>
  <c r="K537" i="2"/>
  <c r="J537" i="2"/>
  <c r="L536" i="2"/>
  <c r="K536" i="2"/>
  <c r="J536" i="2"/>
  <c r="L535" i="2"/>
  <c r="K535" i="2"/>
  <c r="J535" i="2"/>
  <c r="L534" i="2"/>
  <c r="K534" i="2"/>
  <c r="J534" i="2"/>
  <c r="L533" i="2"/>
  <c r="K533" i="2"/>
  <c r="J533" i="2"/>
  <c r="L532" i="2"/>
  <c r="K532" i="2"/>
  <c r="J532" i="2"/>
  <c r="L531" i="2"/>
  <c r="K531" i="2"/>
  <c r="J531" i="2"/>
  <c r="L530" i="2"/>
  <c r="K530" i="2"/>
  <c r="J530" i="2"/>
  <c r="L529" i="2"/>
  <c r="K529" i="2"/>
  <c r="J529" i="2"/>
  <c r="L528" i="2"/>
  <c r="K528" i="2"/>
  <c r="J528" i="2"/>
  <c r="L527" i="2"/>
  <c r="K527" i="2"/>
  <c r="J527" i="2"/>
  <c r="L526" i="2"/>
  <c r="K526" i="2"/>
  <c r="J526" i="2"/>
  <c r="L525" i="2"/>
  <c r="K525" i="2"/>
  <c r="J525" i="2"/>
  <c r="L524" i="2"/>
  <c r="K524" i="2"/>
  <c r="J524" i="2"/>
  <c r="L523" i="2"/>
  <c r="K523" i="2"/>
  <c r="J523" i="2"/>
  <c r="L522" i="2"/>
  <c r="K522" i="2"/>
  <c r="J522" i="2"/>
  <c r="L521" i="2"/>
  <c r="K521" i="2"/>
  <c r="J521" i="2"/>
  <c r="L520" i="2"/>
  <c r="K520" i="2"/>
  <c r="J520" i="2"/>
  <c r="L519" i="2"/>
  <c r="K519" i="2"/>
  <c r="J519" i="2"/>
  <c r="L518" i="2"/>
  <c r="K518" i="2"/>
  <c r="J518" i="2"/>
  <c r="L517" i="2"/>
  <c r="K517" i="2"/>
  <c r="J517" i="2"/>
  <c r="L516" i="2"/>
  <c r="K516" i="2"/>
  <c r="J516" i="2"/>
  <c r="L515" i="2"/>
  <c r="K515" i="2"/>
  <c r="J515" i="2"/>
  <c r="L514" i="2"/>
  <c r="K514" i="2"/>
  <c r="J514" i="2"/>
  <c r="L513" i="2"/>
  <c r="K513" i="2"/>
  <c r="J513" i="2"/>
  <c r="L512" i="2"/>
  <c r="K512" i="2"/>
  <c r="J512" i="2"/>
  <c r="L511" i="2"/>
  <c r="K511" i="2"/>
  <c r="J511" i="2"/>
  <c r="L510" i="2"/>
  <c r="K510" i="2"/>
  <c r="J510" i="2"/>
  <c r="L509" i="2"/>
  <c r="K509" i="2"/>
  <c r="J509" i="2"/>
  <c r="L508" i="2"/>
  <c r="K508" i="2"/>
  <c r="J508" i="2"/>
  <c r="L507" i="2"/>
  <c r="K507" i="2"/>
  <c r="J507" i="2"/>
  <c r="L506" i="2"/>
  <c r="K506" i="2"/>
  <c r="J506" i="2"/>
  <c r="L505" i="2"/>
  <c r="K505" i="2"/>
  <c r="J505" i="2"/>
  <c r="L504" i="2"/>
  <c r="K504" i="2"/>
  <c r="J504" i="2"/>
  <c r="L503" i="2"/>
  <c r="K503" i="2"/>
  <c r="J503" i="2"/>
  <c r="L502" i="2"/>
  <c r="K502" i="2"/>
  <c r="J502" i="2"/>
  <c r="L501" i="2"/>
  <c r="K501" i="2"/>
  <c r="J501" i="2"/>
  <c r="L500" i="2"/>
  <c r="K500" i="2"/>
  <c r="J500" i="2"/>
  <c r="L499" i="2"/>
  <c r="K499" i="2"/>
  <c r="J499" i="2"/>
  <c r="L498" i="2"/>
  <c r="K498" i="2"/>
  <c r="J498" i="2"/>
  <c r="L497" i="2"/>
  <c r="K497" i="2"/>
  <c r="J497" i="2"/>
  <c r="L496" i="2"/>
  <c r="K496" i="2"/>
  <c r="J496" i="2"/>
  <c r="L495" i="2"/>
  <c r="K495" i="2"/>
  <c r="J495" i="2"/>
  <c r="L494" i="2"/>
  <c r="K494" i="2"/>
  <c r="J494" i="2"/>
  <c r="L493" i="2"/>
  <c r="K493" i="2"/>
  <c r="J493" i="2"/>
  <c r="L492" i="2"/>
  <c r="K492" i="2"/>
  <c r="J492" i="2"/>
  <c r="L491" i="2"/>
  <c r="K491" i="2"/>
  <c r="J491" i="2"/>
  <c r="L490" i="2"/>
  <c r="K490" i="2"/>
  <c r="J490" i="2"/>
  <c r="L489" i="2"/>
  <c r="K489" i="2"/>
  <c r="J489" i="2"/>
  <c r="L488" i="2"/>
  <c r="K488" i="2"/>
  <c r="J488" i="2"/>
  <c r="L487" i="2"/>
  <c r="K487" i="2"/>
  <c r="J487" i="2"/>
  <c r="L486" i="2"/>
  <c r="K486" i="2"/>
  <c r="J486" i="2"/>
  <c r="L485" i="2"/>
  <c r="K485" i="2"/>
  <c r="J485" i="2"/>
  <c r="L484" i="2"/>
  <c r="K484" i="2"/>
  <c r="J484" i="2"/>
  <c r="L483" i="2"/>
  <c r="K483" i="2"/>
  <c r="J483" i="2"/>
  <c r="L482" i="2"/>
  <c r="K482" i="2"/>
  <c r="J482" i="2"/>
  <c r="L481" i="2"/>
  <c r="K481" i="2"/>
  <c r="J481" i="2"/>
  <c r="L480" i="2"/>
  <c r="K480" i="2"/>
  <c r="J480" i="2"/>
  <c r="L479" i="2"/>
  <c r="K479" i="2"/>
  <c r="J479" i="2"/>
  <c r="L478" i="2"/>
  <c r="K478" i="2"/>
  <c r="J478" i="2"/>
  <c r="L477" i="2"/>
  <c r="K477" i="2"/>
  <c r="J477" i="2"/>
  <c r="L476" i="2"/>
  <c r="K476" i="2"/>
  <c r="J476" i="2"/>
  <c r="L475" i="2"/>
  <c r="K475" i="2"/>
  <c r="J475" i="2"/>
  <c r="L474" i="2"/>
  <c r="K474" i="2"/>
  <c r="J474" i="2"/>
  <c r="L473" i="2"/>
  <c r="K473" i="2"/>
  <c r="J473" i="2"/>
  <c r="L472" i="2"/>
  <c r="K472" i="2"/>
  <c r="J472" i="2"/>
  <c r="L471" i="2"/>
  <c r="K471" i="2"/>
  <c r="J471" i="2"/>
  <c r="L470" i="2"/>
  <c r="K470" i="2"/>
  <c r="J470" i="2"/>
  <c r="L469" i="2"/>
  <c r="K469" i="2"/>
  <c r="J469" i="2"/>
  <c r="L468" i="2"/>
  <c r="K468" i="2"/>
  <c r="J468" i="2"/>
  <c r="L467" i="2"/>
  <c r="K467" i="2"/>
  <c r="J467" i="2"/>
  <c r="L466" i="2"/>
  <c r="K466" i="2"/>
  <c r="J466" i="2"/>
  <c r="L465" i="2"/>
  <c r="K465" i="2"/>
  <c r="J465" i="2"/>
  <c r="L464" i="2"/>
  <c r="K464" i="2"/>
  <c r="J464" i="2"/>
  <c r="L463" i="2"/>
  <c r="K463" i="2"/>
  <c r="J463" i="2"/>
  <c r="L462" i="2"/>
  <c r="K462" i="2"/>
  <c r="J462" i="2"/>
  <c r="L461" i="2"/>
  <c r="K461" i="2"/>
  <c r="J461" i="2"/>
  <c r="L460" i="2"/>
  <c r="K460" i="2"/>
  <c r="J460" i="2"/>
  <c r="L459" i="2"/>
  <c r="K459" i="2"/>
  <c r="J459" i="2"/>
  <c r="L458" i="2"/>
  <c r="K458" i="2"/>
  <c r="J458" i="2"/>
  <c r="L457" i="2"/>
  <c r="K457" i="2"/>
  <c r="J457" i="2"/>
  <c r="L456" i="2"/>
  <c r="K456" i="2"/>
  <c r="J456" i="2"/>
  <c r="L455" i="2"/>
  <c r="K455" i="2"/>
  <c r="J455" i="2"/>
  <c r="L454" i="2"/>
  <c r="K454" i="2"/>
  <c r="J454" i="2"/>
  <c r="L453" i="2"/>
  <c r="K453" i="2"/>
  <c r="J453" i="2"/>
  <c r="L452" i="2"/>
  <c r="K452" i="2"/>
  <c r="J452" i="2"/>
  <c r="L451" i="2"/>
  <c r="K451" i="2"/>
  <c r="J451" i="2"/>
  <c r="L450" i="2"/>
  <c r="K450" i="2"/>
  <c r="J450" i="2"/>
  <c r="L449" i="2"/>
  <c r="K449" i="2"/>
  <c r="J449" i="2"/>
  <c r="L448" i="2"/>
  <c r="K448" i="2"/>
  <c r="J448" i="2"/>
  <c r="L447" i="2"/>
  <c r="K447" i="2"/>
  <c r="J447" i="2"/>
  <c r="L446" i="2"/>
  <c r="K446" i="2"/>
  <c r="J446" i="2"/>
  <c r="L445" i="2"/>
  <c r="K445" i="2"/>
  <c r="J445" i="2"/>
  <c r="L444" i="2"/>
  <c r="K444" i="2"/>
  <c r="J444" i="2"/>
  <c r="L443" i="2"/>
  <c r="K443" i="2"/>
  <c r="J443" i="2"/>
  <c r="L442" i="2"/>
  <c r="K442" i="2"/>
  <c r="J442" i="2"/>
  <c r="L441" i="2"/>
  <c r="K441" i="2"/>
  <c r="J441" i="2"/>
  <c r="L440" i="2"/>
  <c r="K440" i="2"/>
  <c r="J440" i="2"/>
  <c r="L439" i="2"/>
  <c r="K439" i="2"/>
  <c r="J439" i="2"/>
  <c r="L438" i="2"/>
  <c r="K438" i="2"/>
  <c r="J438" i="2"/>
  <c r="L437" i="2"/>
  <c r="K437" i="2"/>
  <c r="J437" i="2"/>
  <c r="L436" i="2"/>
  <c r="K436" i="2"/>
  <c r="J436" i="2"/>
  <c r="L435" i="2"/>
  <c r="K435" i="2"/>
  <c r="J435" i="2"/>
  <c r="L434" i="2"/>
  <c r="K434" i="2"/>
  <c r="J434" i="2"/>
  <c r="L433" i="2"/>
  <c r="K433" i="2"/>
  <c r="J433" i="2"/>
  <c r="L432" i="2"/>
  <c r="K432" i="2"/>
  <c r="J432" i="2"/>
  <c r="L431" i="2"/>
  <c r="K431" i="2"/>
  <c r="J431" i="2"/>
  <c r="L430" i="2"/>
  <c r="K430" i="2"/>
  <c r="J430" i="2"/>
  <c r="L429" i="2"/>
  <c r="K429" i="2"/>
  <c r="J429" i="2"/>
  <c r="L428" i="2"/>
  <c r="K428" i="2"/>
  <c r="J428" i="2"/>
  <c r="L427" i="2"/>
  <c r="K427" i="2"/>
  <c r="J427" i="2"/>
  <c r="L426" i="2"/>
  <c r="K426" i="2"/>
  <c r="J426" i="2"/>
  <c r="L425" i="2"/>
  <c r="K425" i="2"/>
  <c r="J425" i="2"/>
  <c r="L424" i="2"/>
  <c r="K424" i="2"/>
  <c r="J424" i="2"/>
  <c r="L423" i="2"/>
  <c r="K423" i="2"/>
  <c r="J423" i="2"/>
  <c r="L422" i="2"/>
  <c r="K422" i="2"/>
  <c r="J422" i="2"/>
  <c r="L421" i="2"/>
  <c r="K421" i="2"/>
  <c r="J421" i="2"/>
  <c r="L420" i="2"/>
  <c r="K420" i="2"/>
  <c r="J420" i="2"/>
  <c r="L419" i="2"/>
  <c r="K419" i="2"/>
  <c r="J419" i="2"/>
  <c r="L418" i="2"/>
  <c r="K418" i="2"/>
  <c r="J418" i="2"/>
  <c r="L417" i="2"/>
  <c r="K417" i="2"/>
  <c r="J417" i="2"/>
  <c r="L416" i="2"/>
  <c r="K416" i="2"/>
  <c r="J416" i="2"/>
  <c r="L415" i="2"/>
  <c r="K415" i="2"/>
  <c r="J415" i="2"/>
  <c r="L414" i="2"/>
  <c r="K414" i="2"/>
  <c r="J414" i="2"/>
  <c r="L413" i="2"/>
  <c r="K413" i="2"/>
  <c r="J413" i="2"/>
  <c r="L412" i="2"/>
  <c r="K412" i="2"/>
  <c r="J412" i="2"/>
  <c r="L411" i="2"/>
  <c r="K411" i="2"/>
  <c r="J411" i="2"/>
  <c r="L410" i="2"/>
  <c r="K410" i="2"/>
  <c r="J410" i="2"/>
  <c r="L409" i="2"/>
  <c r="K409" i="2"/>
  <c r="J409" i="2"/>
  <c r="L408" i="2"/>
  <c r="K408" i="2"/>
  <c r="J408" i="2"/>
  <c r="L407" i="2"/>
  <c r="K407" i="2"/>
  <c r="J407" i="2"/>
  <c r="L406" i="2"/>
  <c r="K406" i="2"/>
  <c r="J406" i="2"/>
  <c r="L405" i="2"/>
  <c r="K405" i="2"/>
  <c r="J405" i="2"/>
  <c r="L404" i="2"/>
  <c r="K404" i="2"/>
  <c r="J404" i="2"/>
  <c r="L403" i="2"/>
  <c r="K403" i="2"/>
  <c r="J403" i="2"/>
  <c r="L402" i="2"/>
  <c r="K402" i="2"/>
  <c r="J402" i="2"/>
  <c r="L401" i="2"/>
  <c r="K401" i="2"/>
  <c r="J401" i="2"/>
  <c r="L400" i="2"/>
  <c r="K400" i="2"/>
  <c r="J400" i="2"/>
  <c r="L399" i="2"/>
  <c r="K399" i="2"/>
  <c r="J399" i="2"/>
  <c r="L398" i="2"/>
  <c r="K398" i="2"/>
  <c r="J398" i="2"/>
  <c r="L397" i="2"/>
  <c r="K397" i="2"/>
  <c r="J397" i="2"/>
  <c r="L396" i="2"/>
  <c r="K396" i="2"/>
  <c r="J396" i="2"/>
  <c r="L395" i="2"/>
  <c r="K395" i="2"/>
  <c r="J395" i="2"/>
  <c r="L394" i="2"/>
  <c r="K394" i="2"/>
  <c r="J394" i="2"/>
  <c r="L393" i="2"/>
  <c r="K393" i="2"/>
  <c r="J393" i="2"/>
  <c r="L392" i="2"/>
  <c r="K392" i="2"/>
  <c r="J392" i="2"/>
  <c r="L391" i="2"/>
  <c r="K391" i="2"/>
  <c r="J391" i="2"/>
  <c r="L390" i="2"/>
  <c r="K390" i="2"/>
  <c r="J390" i="2"/>
  <c r="L389" i="2"/>
  <c r="K389" i="2"/>
  <c r="J389" i="2"/>
  <c r="L388" i="2"/>
  <c r="K388" i="2"/>
  <c r="J388" i="2"/>
  <c r="L387" i="2"/>
  <c r="K387" i="2"/>
  <c r="J387" i="2"/>
  <c r="L386" i="2"/>
  <c r="K386" i="2"/>
  <c r="J386" i="2"/>
  <c r="L385" i="2"/>
  <c r="K385" i="2"/>
  <c r="J385" i="2"/>
  <c r="L384" i="2"/>
  <c r="K384" i="2"/>
  <c r="J384" i="2"/>
  <c r="L383" i="2"/>
  <c r="K383" i="2"/>
  <c r="J383" i="2"/>
  <c r="L382" i="2"/>
  <c r="K382" i="2"/>
  <c r="J382" i="2"/>
  <c r="L381" i="2"/>
  <c r="K381" i="2"/>
  <c r="J381" i="2"/>
  <c r="L380" i="2"/>
  <c r="K380" i="2"/>
  <c r="J380" i="2"/>
  <c r="L379" i="2"/>
  <c r="K379" i="2"/>
  <c r="J379" i="2"/>
  <c r="L378" i="2"/>
  <c r="K378" i="2"/>
  <c r="J378" i="2"/>
  <c r="L377" i="2"/>
  <c r="K377" i="2"/>
  <c r="J377" i="2"/>
  <c r="L376" i="2"/>
  <c r="K376" i="2"/>
  <c r="J376" i="2"/>
  <c r="L375" i="2"/>
  <c r="K375" i="2"/>
  <c r="J375" i="2"/>
  <c r="L374" i="2"/>
  <c r="K374" i="2"/>
  <c r="J374" i="2"/>
  <c r="L373" i="2"/>
  <c r="K373" i="2"/>
  <c r="J373" i="2"/>
  <c r="L372" i="2"/>
  <c r="K372" i="2"/>
  <c r="J372" i="2"/>
  <c r="L371" i="2"/>
  <c r="K371" i="2"/>
  <c r="J371" i="2"/>
  <c r="L370" i="2"/>
  <c r="K370" i="2"/>
  <c r="J370" i="2"/>
  <c r="L369" i="2"/>
  <c r="K369" i="2"/>
  <c r="J369" i="2"/>
  <c r="L368" i="2"/>
  <c r="K368" i="2"/>
  <c r="J368" i="2"/>
  <c r="L367" i="2"/>
  <c r="K367" i="2"/>
  <c r="J367" i="2"/>
  <c r="L366" i="2"/>
  <c r="K366" i="2"/>
  <c r="J366" i="2"/>
  <c r="L365" i="2"/>
  <c r="K365" i="2"/>
  <c r="J365" i="2"/>
  <c r="L364" i="2"/>
  <c r="K364" i="2"/>
  <c r="J364" i="2"/>
  <c r="L363" i="2"/>
  <c r="K363" i="2"/>
  <c r="J363" i="2"/>
  <c r="L362" i="2"/>
  <c r="K362" i="2"/>
  <c r="J362" i="2"/>
  <c r="L361" i="2"/>
  <c r="K361" i="2"/>
  <c r="J361" i="2"/>
  <c r="L360" i="2"/>
  <c r="K360" i="2"/>
  <c r="J360" i="2"/>
  <c r="L359" i="2"/>
  <c r="K359" i="2"/>
  <c r="J359" i="2"/>
  <c r="L358" i="2"/>
  <c r="K358" i="2"/>
  <c r="J358" i="2"/>
  <c r="L357" i="2"/>
  <c r="K357" i="2"/>
  <c r="J357" i="2"/>
  <c r="L356" i="2"/>
  <c r="K356" i="2"/>
  <c r="J356" i="2"/>
  <c r="L355" i="2"/>
  <c r="K355" i="2"/>
  <c r="J355" i="2"/>
  <c r="L354" i="2"/>
  <c r="K354" i="2"/>
  <c r="J354" i="2"/>
  <c r="L353" i="2"/>
  <c r="K353" i="2"/>
  <c r="J353" i="2"/>
  <c r="L352" i="2"/>
  <c r="K352" i="2"/>
  <c r="J352" i="2"/>
  <c r="L351" i="2"/>
  <c r="K351" i="2"/>
  <c r="J351" i="2"/>
  <c r="L350" i="2"/>
  <c r="K350" i="2"/>
  <c r="J350" i="2"/>
  <c r="L349" i="2"/>
  <c r="K349" i="2"/>
  <c r="J349" i="2"/>
  <c r="L348" i="2"/>
  <c r="K348" i="2"/>
  <c r="J348" i="2"/>
  <c r="L347" i="2"/>
  <c r="K347" i="2"/>
  <c r="J347" i="2"/>
  <c r="L346" i="2"/>
  <c r="K346" i="2"/>
  <c r="J346" i="2"/>
  <c r="L345" i="2"/>
  <c r="K345" i="2"/>
  <c r="J345" i="2"/>
  <c r="L344" i="2"/>
  <c r="K344" i="2"/>
  <c r="J344" i="2"/>
  <c r="L343" i="2"/>
  <c r="K343" i="2"/>
  <c r="J343" i="2"/>
  <c r="L342" i="2"/>
  <c r="K342" i="2"/>
  <c r="J342" i="2"/>
  <c r="L341" i="2"/>
  <c r="K341" i="2"/>
  <c r="J341" i="2"/>
  <c r="L340" i="2"/>
  <c r="K340" i="2"/>
  <c r="J340" i="2"/>
  <c r="L339" i="2"/>
  <c r="K339" i="2"/>
  <c r="J339" i="2"/>
  <c r="L338" i="2"/>
  <c r="K338" i="2"/>
  <c r="J338" i="2"/>
  <c r="L337" i="2"/>
  <c r="K337" i="2"/>
  <c r="J337" i="2"/>
  <c r="L336" i="2"/>
  <c r="K336" i="2"/>
  <c r="J336" i="2"/>
  <c r="L335" i="2"/>
  <c r="K335" i="2"/>
  <c r="J335" i="2"/>
  <c r="L334" i="2"/>
  <c r="K334" i="2"/>
  <c r="J334" i="2"/>
  <c r="L333" i="2"/>
  <c r="K333" i="2"/>
  <c r="J333" i="2"/>
  <c r="L332" i="2"/>
  <c r="K332" i="2"/>
  <c r="J332" i="2"/>
  <c r="L331" i="2"/>
  <c r="K331" i="2"/>
  <c r="J331" i="2"/>
  <c r="L330" i="2"/>
  <c r="K330" i="2"/>
  <c r="J330" i="2"/>
  <c r="L329" i="2"/>
  <c r="K329" i="2"/>
  <c r="J329" i="2"/>
  <c r="L328" i="2"/>
  <c r="K328" i="2"/>
  <c r="J328" i="2"/>
  <c r="L327" i="2"/>
  <c r="K327" i="2"/>
  <c r="J327" i="2"/>
  <c r="L326" i="2"/>
  <c r="K326" i="2"/>
  <c r="J326" i="2"/>
  <c r="L325" i="2"/>
  <c r="K325" i="2"/>
  <c r="J325" i="2"/>
  <c r="L324" i="2"/>
  <c r="K324" i="2"/>
  <c r="J324" i="2"/>
  <c r="L323" i="2"/>
  <c r="K323" i="2"/>
  <c r="J323" i="2"/>
  <c r="L322" i="2"/>
  <c r="K322" i="2"/>
  <c r="J322" i="2"/>
  <c r="L321" i="2"/>
  <c r="K321" i="2"/>
  <c r="J321" i="2"/>
  <c r="L320" i="2"/>
  <c r="K320" i="2"/>
  <c r="J320" i="2"/>
  <c r="L319" i="2"/>
  <c r="K319" i="2"/>
  <c r="J319" i="2"/>
  <c r="L318" i="2"/>
  <c r="K318" i="2"/>
  <c r="J318" i="2"/>
  <c r="L317" i="2"/>
  <c r="K317" i="2"/>
  <c r="J317" i="2"/>
  <c r="L316" i="2"/>
  <c r="K316" i="2"/>
  <c r="J316" i="2"/>
  <c r="L315" i="2"/>
  <c r="K315" i="2"/>
  <c r="J315" i="2"/>
  <c r="L314" i="2"/>
  <c r="K314" i="2"/>
  <c r="J314" i="2"/>
  <c r="L313" i="2"/>
  <c r="K313" i="2"/>
  <c r="J313" i="2"/>
  <c r="L312" i="2"/>
  <c r="K312" i="2"/>
  <c r="J312" i="2"/>
  <c r="L311" i="2"/>
  <c r="K311" i="2"/>
  <c r="J311" i="2"/>
  <c r="L310" i="2"/>
  <c r="K310" i="2"/>
  <c r="J310" i="2"/>
  <c r="L309" i="2"/>
  <c r="K309" i="2"/>
  <c r="J309" i="2"/>
  <c r="L308" i="2"/>
  <c r="K308" i="2"/>
  <c r="J308" i="2"/>
  <c r="L307" i="2"/>
  <c r="K307" i="2"/>
  <c r="J307" i="2"/>
  <c r="L306" i="2"/>
  <c r="K306" i="2"/>
  <c r="J306" i="2"/>
  <c r="L305" i="2"/>
  <c r="K305" i="2"/>
  <c r="J305" i="2"/>
  <c r="L304" i="2"/>
  <c r="K304" i="2"/>
  <c r="J304" i="2"/>
  <c r="L303" i="2"/>
  <c r="K303" i="2"/>
  <c r="J303" i="2"/>
  <c r="L302" i="2"/>
  <c r="K302" i="2"/>
  <c r="J302" i="2"/>
  <c r="L301" i="2"/>
  <c r="K301" i="2"/>
  <c r="J301" i="2"/>
  <c r="L300" i="2"/>
  <c r="K300" i="2"/>
  <c r="J300" i="2"/>
  <c r="L299" i="2"/>
  <c r="K299" i="2"/>
  <c r="J299" i="2"/>
  <c r="L298" i="2"/>
  <c r="K298" i="2"/>
  <c r="J298" i="2"/>
  <c r="L297" i="2"/>
  <c r="K297" i="2"/>
  <c r="J297" i="2"/>
  <c r="L296" i="2"/>
  <c r="K296" i="2"/>
  <c r="J296" i="2"/>
  <c r="L295" i="2"/>
  <c r="K295" i="2"/>
  <c r="J295" i="2"/>
  <c r="L294" i="2"/>
  <c r="K294" i="2"/>
  <c r="J294" i="2"/>
  <c r="L293" i="2"/>
  <c r="K293" i="2"/>
  <c r="J293" i="2"/>
  <c r="L292" i="2"/>
  <c r="K292" i="2"/>
  <c r="J292" i="2"/>
  <c r="L291" i="2"/>
  <c r="K291" i="2"/>
  <c r="J291" i="2"/>
  <c r="L290" i="2"/>
  <c r="K290" i="2"/>
  <c r="J290" i="2"/>
  <c r="L289" i="2"/>
  <c r="K289" i="2"/>
  <c r="J289" i="2"/>
  <c r="L288" i="2"/>
  <c r="K288" i="2"/>
  <c r="J288" i="2"/>
  <c r="L287" i="2"/>
  <c r="K287" i="2"/>
  <c r="J287" i="2"/>
  <c r="L286" i="2"/>
  <c r="K286" i="2"/>
  <c r="J286" i="2"/>
  <c r="L285" i="2"/>
  <c r="K285" i="2"/>
  <c r="J285" i="2"/>
  <c r="L284" i="2"/>
  <c r="K284" i="2"/>
  <c r="J284" i="2"/>
  <c r="L283" i="2"/>
  <c r="K283" i="2"/>
  <c r="J283" i="2"/>
  <c r="L282" i="2"/>
  <c r="K282" i="2"/>
  <c r="J282" i="2"/>
  <c r="L281" i="2"/>
  <c r="K281" i="2"/>
  <c r="J281" i="2"/>
  <c r="L280" i="2"/>
  <c r="K280" i="2"/>
  <c r="J280" i="2"/>
  <c r="L279" i="2"/>
  <c r="K279" i="2"/>
  <c r="J279" i="2"/>
  <c r="L278" i="2"/>
  <c r="K278" i="2"/>
  <c r="J278" i="2"/>
  <c r="L277" i="2"/>
  <c r="K277" i="2"/>
  <c r="J277" i="2"/>
  <c r="L276" i="2"/>
  <c r="K276" i="2"/>
  <c r="J276" i="2"/>
  <c r="L275" i="2"/>
  <c r="K275" i="2"/>
  <c r="J275" i="2"/>
  <c r="L274" i="2"/>
  <c r="K274" i="2"/>
  <c r="J274" i="2"/>
  <c r="L273" i="2"/>
  <c r="K273" i="2"/>
  <c r="J273" i="2"/>
  <c r="L272" i="2"/>
  <c r="K272" i="2"/>
  <c r="J272" i="2"/>
  <c r="L271" i="2"/>
  <c r="K271" i="2"/>
  <c r="J271" i="2"/>
  <c r="L270" i="2"/>
  <c r="K270" i="2"/>
  <c r="J270" i="2"/>
  <c r="L269" i="2"/>
  <c r="K269" i="2"/>
  <c r="J269" i="2"/>
  <c r="L268" i="2"/>
  <c r="K268" i="2"/>
  <c r="J268" i="2"/>
  <c r="L267" i="2"/>
  <c r="K267" i="2"/>
  <c r="J267" i="2"/>
  <c r="L266" i="2"/>
  <c r="K266" i="2"/>
  <c r="J266" i="2"/>
  <c r="L265" i="2"/>
  <c r="K265" i="2"/>
  <c r="J265" i="2"/>
  <c r="L264" i="2"/>
  <c r="K264" i="2"/>
  <c r="J264" i="2"/>
  <c r="L263" i="2"/>
  <c r="K263" i="2"/>
  <c r="J263" i="2"/>
  <c r="L262" i="2"/>
  <c r="K262" i="2"/>
  <c r="J262" i="2"/>
  <c r="L261" i="2"/>
  <c r="K261" i="2"/>
  <c r="J261" i="2"/>
  <c r="L260" i="2"/>
  <c r="K260" i="2"/>
  <c r="J260" i="2"/>
  <c r="L259" i="2"/>
  <c r="K259" i="2"/>
  <c r="J259" i="2"/>
  <c r="L258" i="2"/>
  <c r="K258" i="2"/>
  <c r="J258" i="2"/>
  <c r="L257" i="2"/>
  <c r="K257" i="2"/>
  <c r="J257" i="2"/>
  <c r="L256" i="2"/>
  <c r="K256" i="2"/>
  <c r="J256" i="2"/>
  <c r="L255" i="2"/>
  <c r="K255" i="2"/>
  <c r="J255" i="2"/>
  <c r="L254" i="2"/>
  <c r="K254" i="2"/>
  <c r="J254" i="2"/>
  <c r="L253" i="2"/>
  <c r="K253" i="2"/>
  <c r="J253" i="2"/>
  <c r="L252" i="2"/>
  <c r="K252" i="2"/>
  <c r="J252" i="2"/>
  <c r="L251" i="2"/>
  <c r="K251" i="2"/>
  <c r="J251" i="2"/>
  <c r="L250" i="2"/>
  <c r="K250" i="2"/>
  <c r="J250" i="2"/>
  <c r="L249" i="2"/>
  <c r="K249" i="2"/>
  <c r="J249" i="2"/>
  <c r="L248" i="2"/>
  <c r="K248" i="2"/>
  <c r="J248" i="2"/>
  <c r="L247" i="2"/>
  <c r="K247" i="2"/>
  <c r="J247" i="2"/>
  <c r="L246" i="2"/>
  <c r="K246" i="2"/>
  <c r="J246" i="2"/>
  <c r="L245" i="2"/>
  <c r="K245" i="2"/>
  <c r="J245" i="2"/>
  <c r="L244" i="2"/>
  <c r="K244" i="2"/>
  <c r="J244" i="2"/>
  <c r="L243" i="2"/>
  <c r="K243" i="2"/>
  <c r="J243" i="2"/>
  <c r="L242" i="2"/>
  <c r="K242" i="2"/>
  <c r="J242" i="2"/>
  <c r="L241" i="2"/>
  <c r="K241" i="2"/>
  <c r="J241" i="2"/>
  <c r="L240" i="2"/>
  <c r="K240" i="2"/>
  <c r="J240" i="2"/>
  <c r="L239" i="2"/>
  <c r="K239" i="2"/>
  <c r="J239" i="2"/>
  <c r="L238" i="2"/>
  <c r="K238" i="2"/>
  <c r="J238" i="2"/>
  <c r="L237" i="2"/>
  <c r="K237" i="2"/>
  <c r="J237" i="2"/>
  <c r="L236" i="2"/>
  <c r="K236" i="2"/>
  <c r="J236" i="2"/>
  <c r="L235" i="2"/>
  <c r="K235" i="2"/>
  <c r="J235" i="2"/>
  <c r="L234" i="2"/>
  <c r="K234" i="2"/>
  <c r="J234" i="2"/>
  <c r="L233" i="2"/>
  <c r="K233" i="2"/>
  <c r="J233" i="2"/>
  <c r="L232" i="2"/>
  <c r="K232" i="2"/>
  <c r="J232" i="2"/>
  <c r="L231" i="2"/>
  <c r="K231" i="2"/>
  <c r="J231" i="2"/>
  <c r="L230" i="2"/>
  <c r="K230" i="2"/>
  <c r="J230" i="2"/>
  <c r="L229" i="2"/>
  <c r="K229" i="2"/>
  <c r="J229" i="2"/>
  <c r="L228" i="2"/>
  <c r="K228" i="2"/>
  <c r="J228" i="2"/>
  <c r="L227" i="2"/>
  <c r="K227" i="2"/>
  <c r="J227" i="2"/>
  <c r="L226" i="2"/>
  <c r="K226" i="2"/>
  <c r="J226" i="2"/>
  <c r="L225" i="2"/>
  <c r="K225" i="2"/>
  <c r="J225" i="2"/>
  <c r="L224" i="2"/>
  <c r="K224" i="2"/>
  <c r="J224" i="2"/>
  <c r="L223" i="2"/>
  <c r="K223" i="2"/>
  <c r="J223" i="2"/>
  <c r="L222" i="2"/>
  <c r="K222" i="2"/>
  <c r="J222" i="2"/>
  <c r="L221" i="2"/>
  <c r="K221" i="2"/>
  <c r="J221" i="2"/>
  <c r="L220" i="2"/>
  <c r="K220" i="2"/>
  <c r="J220" i="2"/>
  <c r="L219" i="2"/>
  <c r="K219" i="2"/>
  <c r="J219" i="2"/>
  <c r="L218" i="2"/>
  <c r="K218" i="2"/>
  <c r="J218" i="2"/>
  <c r="L217" i="2"/>
  <c r="K217" i="2"/>
  <c r="J217" i="2"/>
  <c r="L216" i="2"/>
  <c r="K216" i="2"/>
  <c r="J216" i="2"/>
  <c r="L215" i="2"/>
  <c r="K215" i="2"/>
  <c r="J215" i="2"/>
  <c r="L214" i="2"/>
  <c r="K214" i="2"/>
  <c r="J214" i="2"/>
  <c r="L213" i="2"/>
  <c r="K213" i="2"/>
  <c r="J213" i="2"/>
  <c r="L212" i="2"/>
  <c r="K212" i="2"/>
  <c r="J212" i="2"/>
  <c r="L211" i="2"/>
  <c r="K211" i="2"/>
  <c r="J211" i="2"/>
  <c r="L210" i="2"/>
  <c r="K210" i="2"/>
  <c r="J210" i="2"/>
  <c r="L209" i="2"/>
  <c r="K209" i="2"/>
  <c r="J209" i="2"/>
  <c r="L208" i="2"/>
  <c r="K208" i="2"/>
  <c r="J208" i="2"/>
  <c r="L207" i="2"/>
  <c r="K207" i="2"/>
  <c r="J207" i="2"/>
  <c r="L206" i="2"/>
  <c r="K206" i="2"/>
  <c r="J206" i="2"/>
  <c r="L205" i="2"/>
  <c r="K205" i="2"/>
  <c r="J205" i="2"/>
  <c r="L204" i="2"/>
  <c r="K204" i="2"/>
  <c r="J204" i="2"/>
  <c r="L203" i="2"/>
  <c r="K203" i="2"/>
  <c r="J203" i="2"/>
  <c r="L202" i="2"/>
  <c r="K202" i="2"/>
  <c r="J202" i="2"/>
  <c r="L201" i="2"/>
  <c r="K201" i="2"/>
  <c r="J201" i="2"/>
  <c r="L200" i="2"/>
  <c r="K200" i="2"/>
  <c r="J200" i="2"/>
  <c r="L199" i="2"/>
  <c r="K199" i="2"/>
  <c r="J199" i="2"/>
  <c r="L198" i="2"/>
  <c r="K198" i="2"/>
  <c r="J198" i="2"/>
  <c r="L197" i="2"/>
  <c r="K197" i="2"/>
  <c r="J197" i="2"/>
  <c r="L196" i="2"/>
  <c r="K196" i="2"/>
  <c r="J196" i="2"/>
  <c r="L195" i="2"/>
  <c r="K195" i="2"/>
  <c r="J195" i="2"/>
  <c r="L194" i="2"/>
  <c r="K194" i="2"/>
  <c r="J194" i="2"/>
  <c r="L193" i="2"/>
  <c r="K193" i="2"/>
  <c r="J193" i="2"/>
  <c r="L192" i="2"/>
  <c r="K192" i="2"/>
  <c r="J192" i="2"/>
  <c r="L191" i="2"/>
  <c r="K191" i="2"/>
  <c r="J191" i="2"/>
  <c r="L190" i="2"/>
  <c r="K190" i="2"/>
  <c r="J190" i="2"/>
  <c r="L189" i="2"/>
  <c r="K189" i="2"/>
  <c r="J189" i="2"/>
  <c r="L188" i="2"/>
  <c r="K188" i="2"/>
  <c r="J188" i="2"/>
  <c r="L187" i="2"/>
  <c r="K187" i="2"/>
  <c r="J187" i="2"/>
  <c r="L186" i="2"/>
  <c r="K186" i="2"/>
  <c r="J186" i="2"/>
  <c r="L185" i="2"/>
  <c r="K185" i="2"/>
  <c r="J185" i="2"/>
  <c r="L184" i="2"/>
  <c r="K184" i="2"/>
  <c r="J184" i="2"/>
  <c r="L183" i="2"/>
  <c r="K183" i="2"/>
  <c r="J183" i="2"/>
  <c r="L182" i="2"/>
  <c r="K182" i="2"/>
  <c r="J182" i="2"/>
  <c r="L181" i="2"/>
  <c r="K181" i="2"/>
  <c r="J181" i="2"/>
  <c r="L180" i="2"/>
  <c r="K180" i="2"/>
  <c r="J180" i="2"/>
  <c r="L179" i="2"/>
  <c r="K179" i="2"/>
  <c r="J179" i="2"/>
  <c r="L178" i="2"/>
  <c r="K178" i="2"/>
  <c r="J178" i="2"/>
  <c r="L177" i="2"/>
  <c r="K177" i="2"/>
  <c r="J177" i="2"/>
  <c r="L176" i="2"/>
  <c r="K176" i="2"/>
  <c r="J176" i="2"/>
  <c r="L175" i="2"/>
  <c r="K175" i="2"/>
  <c r="J175" i="2"/>
  <c r="L174" i="2"/>
  <c r="K174" i="2"/>
  <c r="J174" i="2"/>
  <c r="L173" i="2"/>
  <c r="K173" i="2"/>
  <c r="J173" i="2"/>
  <c r="L172" i="2"/>
  <c r="K172" i="2"/>
  <c r="J172" i="2"/>
  <c r="L171" i="2"/>
  <c r="K171" i="2"/>
  <c r="J171" i="2"/>
  <c r="L170" i="2"/>
  <c r="K170" i="2"/>
  <c r="J170" i="2"/>
  <c r="L169" i="2"/>
  <c r="K169" i="2"/>
  <c r="J169" i="2"/>
  <c r="L168" i="2"/>
  <c r="K168" i="2"/>
  <c r="J168" i="2"/>
  <c r="L167" i="2"/>
  <c r="K167" i="2"/>
  <c r="J167" i="2"/>
  <c r="L166" i="2"/>
  <c r="K166" i="2"/>
  <c r="J166" i="2"/>
  <c r="L165" i="2"/>
  <c r="K165" i="2"/>
  <c r="J165" i="2"/>
  <c r="L164" i="2"/>
  <c r="K164" i="2"/>
  <c r="J164" i="2"/>
  <c r="L163" i="2"/>
  <c r="K163" i="2"/>
  <c r="J163" i="2"/>
  <c r="L162" i="2"/>
  <c r="K162" i="2"/>
  <c r="J162" i="2"/>
  <c r="L161" i="2"/>
  <c r="K161" i="2"/>
  <c r="J161" i="2"/>
  <c r="L160" i="2"/>
  <c r="K160" i="2"/>
  <c r="J160" i="2"/>
  <c r="L159" i="2"/>
  <c r="K159" i="2"/>
  <c r="J159" i="2"/>
  <c r="L158" i="2"/>
  <c r="K158" i="2"/>
  <c r="J158" i="2"/>
  <c r="L157" i="2"/>
  <c r="K157" i="2"/>
  <c r="J157" i="2"/>
  <c r="L156" i="2"/>
  <c r="K156" i="2"/>
  <c r="J156" i="2"/>
  <c r="L155" i="2"/>
  <c r="K155" i="2"/>
  <c r="J155" i="2"/>
  <c r="L154" i="2"/>
  <c r="K154" i="2"/>
  <c r="J154" i="2"/>
  <c r="L153" i="2"/>
  <c r="K153" i="2"/>
  <c r="J153" i="2"/>
  <c r="L152" i="2"/>
  <c r="K152" i="2"/>
  <c r="J152" i="2"/>
  <c r="L151" i="2"/>
  <c r="K151" i="2"/>
  <c r="J151" i="2"/>
  <c r="L150" i="2"/>
  <c r="K150" i="2"/>
  <c r="J150" i="2"/>
  <c r="L149" i="2"/>
  <c r="K149" i="2"/>
  <c r="J149" i="2"/>
  <c r="L148" i="2"/>
  <c r="K148" i="2"/>
  <c r="J148" i="2"/>
  <c r="L147" i="2"/>
  <c r="K147" i="2"/>
  <c r="J147" i="2"/>
  <c r="L146" i="2"/>
  <c r="K146" i="2"/>
  <c r="J146" i="2"/>
  <c r="L145" i="2"/>
  <c r="K145" i="2"/>
  <c r="J145" i="2"/>
  <c r="L144" i="2"/>
  <c r="K144" i="2"/>
  <c r="J144" i="2"/>
  <c r="L143" i="2"/>
  <c r="K143" i="2"/>
  <c r="J143" i="2"/>
  <c r="L142" i="2"/>
  <c r="K142" i="2"/>
  <c r="J142" i="2"/>
  <c r="L141" i="2"/>
  <c r="K141" i="2"/>
  <c r="J141" i="2"/>
  <c r="L140" i="2"/>
  <c r="K140" i="2"/>
  <c r="J140" i="2"/>
  <c r="L139" i="2"/>
  <c r="K139" i="2"/>
  <c r="J139" i="2"/>
  <c r="L138" i="2"/>
  <c r="K138" i="2"/>
  <c r="J138" i="2"/>
  <c r="L137" i="2"/>
  <c r="K137" i="2"/>
  <c r="J137" i="2"/>
  <c r="L136" i="2"/>
  <c r="K136" i="2"/>
  <c r="J136" i="2"/>
  <c r="L135" i="2"/>
  <c r="K135" i="2"/>
  <c r="J135" i="2"/>
  <c r="L134" i="2"/>
  <c r="K134" i="2"/>
  <c r="J134" i="2"/>
  <c r="L133" i="2"/>
  <c r="K133" i="2"/>
  <c r="J133" i="2"/>
  <c r="L132" i="2"/>
  <c r="K132" i="2"/>
  <c r="J132" i="2"/>
  <c r="L131" i="2"/>
  <c r="K131" i="2"/>
  <c r="J131" i="2"/>
  <c r="L130" i="2"/>
  <c r="K130" i="2"/>
  <c r="J130" i="2"/>
  <c r="L129" i="2"/>
  <c r="K129" i="2"/>
  <c r="J129" i="2"/>
  <c r="L128" i="2"/>
  <c r="K128" i="2"/>
  <c r="J128" i="2"/>
  <c r="L127" i="2"/>
  <c r="K127" i="2"/>
  <c r="J127" i="2"/>
  <c r="L126" i="2"/>
  <c r="K126" i="2"/>
  <c r="J126" i="2"/>
  <c r="L125" i="2"/>
  <c r="K125" i="2"/>
  <c r="J125" i="2"/>
  <c r="L124" i="2"/>
  <c r="K124" i="2"/>
  <c r="J124" i="2"/>
  <c r="L123" i="2"/>
  <c r="K123" i="2"/>
  <c r="J123" i="2"/>
  <c r="L122" i="2"/>
  <c r="K122" i="2"/>
  <c r="J122" i="2"/>
  <c r="L121" i="2"/>
  <c r="K121" i="2"/>
  <c r="J121" i="2"/>
  <c r="L120" i="2"/>
  <c r="K120" i="2"/>
  <c r="J120" i="2"/>
  <c r="L119" i="2"/>
  <c r="K119" i="2"/>
  <c r="J119" i="2"/>
  <c r="L118" i="2"/>
  <c r="K118" i="2"/>
  <c r="J118" i="2"/>
  <c r="L117" i="2"/>
  <c r="K117" i="2"/>
  <c r="J117" i="2"/>
  <c r="L116" i="2"/>
  <c r="K116" i="2"/>
  <c r="J116" i="2"/>
  <c r="L115" i="2"/>
  <c r="K115" i="2"/>
  <c r="J115" i="2"/>
  <c r="L114" i="2"/>
  <c r="K114" i="2"/>
  <c r="J114" i="2"/>
  <c r="L113" i="2"/>
  <c r="K113" i="2"/>
  <c r="J113" i="2"/>
  <c r="L112" i="2"/>
  <c r="K112" i="2"/>
  <c r="J112" i="2"/>
  <c r="L111" i="2"/>
  <c r="K111" i="2"/>
  <c r="J111" i="2"/>
  <c r="L110" i="2"/>
  <c r="K110" i="2"/>
  <c r="J110" i="2"/>
  <c r="L109" i="2"/>
  <c r="K109" i="2"/>
  <c r="J109" i="2"/>
  <c r="L108" i="2"/>
  <c r="K108" i="2"/>
  <c r="J108" i="2"/>
  <c r="L107" i="2"/>
  <c r="K107" i="2"/>
  <c r="J107" i="2"/>
  <c r="L106" i="2"/>
  <c r="K106" i="2"/>
  <c r="J106" i="2"/>
  <c r="L105" i="2"/>
  <c r="K105" i="2"/>
  <c r="J105" i="2"/>
  <c r="L104" i="2"/>
  <c r="K104" i="2"/>
  <c r="J104" i="2"/>
  <c r="L103" i="2"/>
  <c r="K103" i="2"/>
  <c r="J103" i="2"/>
  <c r="L102" i="2"/>
  <c r="K102" i="2"/>
  <c r="J102" i="2"/>
  <c r="L101" i="2"/>
  <c r="K101" i="2"/>
  <c r="J101" i="2"/>
  <c r="L100" i="2"/>
  <c r="K100" i="2"/>
  <c r="J100" i="2"/>
  <c r="L99" i="2"/>
  <c r="K99" i="2"/>
  <c r="J99" i="2"/>
  <c r="L98" i="2"/>
  <c r="K98" i="2"/>
  <c r="J98" i="2"/>
  <c r="L97" i="2"/>
  <c r="K97" i="2"/>
  <c r="J97" i="2"/>
  <c r="L96" i="2"/>
  <c r="K96" i="2"/>
  <c r="J96" i="2"/>
  <c r="L95" i="2"/>
  <c r="K95" i="2"/>
  <c r="J95" i="2"/>
  <c r="L94" i="2"/>
  <c r="K94" i="2"/>
  <c r="J94" i="2"/>
  <c r="L93" i="2"/>
  <c r="K93" i="2"/>
  <c r="J93" i="2"/>
  <c r="L92" i="2"/>
  <c r="K92" i="2"/>
  <c r="J92" i="2"/>
  <c r="L91" i="2"/>
  <c r="K91" i="2"/>
  <c r="J91" i="2"/>
  <c r="L90" i="2"/>
  <c r="K90" i="2"/>
  <c r="J90" i="2"/>
  <c r="L89" i="2"/>
  <c r="K89" i="2"/>
  <c r="J89" i="2"/>
  <c r="L88" i="2"/>
  <c r="K88" i="2"/>
  <c r="J88" i="2"/>
  <c r="L87" i="2"/>
  <c r="K87" i="2"/>
  <c r="J87" i="2"/>
  <c r="L86" i="2"/>
  <c r="K86" i="2"/>
  <c r="J86" i="2"/>
  <c r="L85" i="2"/>
  <c r="K85" i="2"/>
  <c r="J85" i="2"/>
  <c r="L84" i="2"/>
  <c r="K84" i="2"/>
  <c r="J84" i="2"/>
  <c r="L83" i="2"/>
  <c r="K83" i="2"/>
  <c r="J83" i="2"/>
  <c r="L82" i="2"/>
  <c r="K82" i="2"/>
  <c r="J82" i="2"/>
  <c r="L81" i="2"/>
  <c r="K81" i="2"/>
  <c r="J81" i="2"/>
  <c r="L80" i="2"/>
  <c r="K80" i="2"/>
  <c r="J80" i="2"/>
  <c r="L79" i="2"/>
  <c r="K79" i="2"/>
  <c r="J79" i="2"/>
  <c r="L78" i="2"/>
  <c r="K78" i="2"/>
  <c r="J78" i="2"/>
  <c r="L77" i="2"/>
  <c r="K77" i="2"/>
  <c r="J77" i="2"/>
  <c r="L76" i="2"/>
  <c r="K76" i="2"/>
  <c r="J76" i="2"/>
  <c r="L75" i="2"/>
  <c r="K75" i="2"/>
  <c r="J75" i="2"/>
  <c r="L74" i="2"/>
  <c r="K74" i="2"/>
  <c r="J74" i="2"/>
  <c r="L73" i="2"/>
  <c r="K73" i="2"/>
  <c r="J73" i="2"/>
  <c r="L72" i="2"/>
  <c r="K72" i="2"/>
  <c r="J72" i="2"/>
  <c r="L71" i="2"/>
  <c r="K71" i="2"/>
  <c r="J71" i="2"/>
  <c r="L70" i="2"/>
  <c r="K70" i="2"/>
  <c r="J70" i="2"/>
  <c r="L69" i="2"/>
  <c r="K69" i="2"/>
  <c r="J69" i="2"/>
  <c r="L68" i="2"/>
  <c r="K68" i="2"/>
  <c r="J68" i="2"/>
  <c r="L67" i="2"/>
  <c r="K67" i="2"/>
  <c r="J67" i="2"/>
  <c r="L66" i="2"/>
  <c r="K66" i="2"/>
  <c r="J66" i="2"/>
  <c r="L65" i="2"/>
  <c r="K65" i="2"/>
  <c r="J65" i="2"/>
  <c r="L64" i="2"/>
  <c r="K64" i="2"/>
  <c r="J64" i="2"/>
  <c r="L63" i="2"/>
  <c r="K63" i="2"/>
  <c r="J63" i="2"/>
  <c r="L62" i="2"/>
  <c r="K62" i="2"/>
  <c r="J62" i="2"/>
  <c r="L61" i="2"/>
  <c r="K61" i="2"/>
  <c r="J61" i="2"/>
  <c r="L60" i="2"/>
  <c r="K60" i="2"/>
  <c r="J60" i="2"/>
  <c r="L59" i="2"/>
  <c r="K59" i="2"/>
  <c r="J59" i="2"/>
  <c r="L58" i="2"/>
  <c r="K58" i="2"/>
  <c r="J58" i="2"/>
  <c r="L57" i="2"/>
  <c r="K57" i="2"/>
  <c r="J57" i="2"/>
  <c r="L56" i="2"/>
  <c r="K56" i="2"/>
  <c r="J56" i="2"/>
  <c r="L55" i="2"/>
  <c r="K55" i="2"/>
  <c r="J55" i="2"/>
  <c r="L54" i="2"/>
  <c r="K54" i="2"/>
  <c r="J54" i="2"/>
  <c r="L53" i="2"/>
  <c r="K53" i="2"/>
  <c r="J53" i="2"/>
  <c r="L52" i="2"/>
  <c r="K52" i="2"/>
  <c r="J52" i="2"/>
  <c r="L51" i="2"/>
  <c r="K51" i="2"/>
  <c r="J51" i="2"/>
  <c r="L50" i="2"/>
  <c r="K50" i="2"/>
  <c r="J50" i="2"/>
  <c r="L49" i="2"/>
  <c r="K49" i="2"/>
  <c r="J49" i="2"/>
  <c r="L48" i="2"/>
  <c r="K48" i="2"/>
  <c r="J48" i="2"/>
  <c r="L47" i="2"/>
  <c r="K47" i="2"/>
  <c r="J47" i="2"/>
  <c r="L46" i="2"/>
  <c r="K46" i="2"/>
  <c r="J46" i="2"/>
  <c r="L45" i="2"/>
  <c r="K45" i="2"/>
  <c r="J45" i="2"/>
  <c r="L44" i="2"/>
  <c r="K44" i="2"/>
  <c r="J44" i="2"/>
  <c r="L43" i="2"/>
  <c r="K43" i="2"/>
  <c r="J43" i="2"/>
  <c r="L42" i="2"/>
  <c r="K42" i="2"/>
  <c r="J42" i="2"/>
  <c r="L41" i="2"/>
  <c r="K41" i="2"/>
  <c r="J41" i="2"/>
  <c r="L40" i="2"/>
  <c r="K40" i="2"/>
  <c r="J40" i="2"/>
  <c r="L39" i="2"/>
  <c r="K39" i="2"/>
  <c r="J39" i="2"/>
  <c r="L38" i="2"/>
  <c r="K38" i="2"/>
  <c r="J38" i="2"/>
  <c r="L37" i="2"/>
  <c r="K37" i="2"/>
  <c r="J37" i="2"/>
  <c r="L36" i="2"/>
  <c r="K36" i="2"/>
  <c r="J36" i="2"/>
  <c r="L35" i="2"/>
  <c r="K35" i="2"/>
  <c r="J35" i="2"/>
  <c r="L34" i="2"/>
  <c r="K34" i="2"/>
  <c r="J34" i="2"/>
  <c r="L33" i="2"/>
  <c r="K33" i="2"/>
  <c r="J33" i="2"/>
  <c r="L32" i="2"/>
  <c r="K32" i="2"/>
  <c r="J32" i="2"/>
  <c r="L31" i="2"/>
  <c r="K31" i="2"/>
  <c r="J31" i="2"/>
  <c r="L30" i="2"/>
  <c r="K30" i="2"/>
  <c r="J30" i="2"/>
  <c r="L29" i="2"/>
  <c r="K29" i="2"/>
  <c r="J29" i="2"/>
  <c r="L28" i="2"/>
  <c r="K28" i="2"/>
  <c r="J28" i="2"/>
  <c r="L27" i="2"/>
  <c r="K27" i="2"/>
  <c r="J27" i="2"/>
  <c r="L26" i="2"/>
  <c r="K26" i="2"/>
  <c r="J26" i="2"/>
  <c r="L25" i="2"/>
  <c r="K25" i="2"/>
  <c r="J25" i="2"/>
  <c r="L24" i="2"/>
  <c r="K24" i="2"/>
  <c r="J24" i="2"/>
  <c r="L23" i="2"/>
  <c r="K23" i="2"/>
  <c r="J23" i="2"/>
  <c r="L22" i="2"/>
  <c r="K22" i="2"/>
  <c r="J22" i="2"/>
  <c r="L21" i="2"/>
  <c r="K21" i="2"/>
  <c r="J21" i="2"/>
  <c r="L20" i="2"/>
  <c r="K20" i="2"/>
  <c r="J20" i="2"/>
  <c r="L19" i="2"/>
  <c r="K19" i="2"/>
  <c r="J19" i="2"/>
  <c r="L18" i="2"/>
  <c r="K18" i="2"/>
  <c r="J18" i="2"/>
  <c r="L17" i="2"/>
  <c r="K17" i="2"/>
  <c r="J17" i="2"/>
  <c r="L16" i="2"/>
  <c r="K16" i="2"/>
  <c r="J16" i="2"/>
  <c r="L15" i="2"/>
  <c r="K15" i="2"/>
  <c r="J15" i="2"/>
  <c r="L14" i="2"/>
  <c r="K14" i="2"/>
  <c r="J14" i="2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J6" i="2"/>
  <c r="L5" i="2"/>
  <c r="K5" i="2"/>
  <c r="J5" i="2"/>
  <c r="L4" i="2"/>
  <c r="K4" i="2"/>
  <c r="J4" i="2"/>
  <c r="L3" i="2"/>
  <c r="K3" i="2"/>
  <c r="J3" i="2"/>
  <c r="L5054" i="2" l="1"/>
  <c r="K5054" i="2"/>
  <c r="J5054" i="2"/>
  <c r="L5053" i="2"/>
  <c r="K5053" i="2"/>
  <c r="J5053" i="2"/>
  <c r="L5052" i="2"/>
  <c r="K5052" i="2"/>
  <c r="J5052" i="2"/>
  <c r="L5051" i="2"/>
  <c r="K5051" i="2"/>
  <c r="J5051" i="2"/>
  <c r="L5050" i="2"/>
  <c r="K5050" i="2"/>
  <c r="J5050" i="2"/>
  <c r="L5049" i="2"/>
  <c r="K5049" i="2"/>
  <c r="J5049" i="2"/>
  <c r="L5048" i="2"/>
  <c r="K5048" i="2"/>
  <c r="J5048" i="2"/>
  <c r="L5047" i="2"/>
  <c r="K5047" i="2"/>
  <c r="J5047" i="2"/>
  <c r="L5046" i="2"/>
  <c r="K5046" i="2"/>
  <c r="J5046" i="2"/>
  <c r="L5045" i="2"/>
  <c r="K5045" i="2"/>
  <c r="J5045" i="2"/>
  <c r="L5044" i="2"/>
  <c r="K5044" i="2"/>
  <c r="J5044" i="2"/>
  <c r="L5043" i="2"/>
  <c r="K5043" i="2"/>
  <c r="J5043" i="2"/>
  <c r="L5042" i="2"/>
  <c r="K5042" i="2"/>
  <c r="J5042" i="2"/>
  <c r="L5041" i="2"/>
  <c r="K5041" i="2"/>
  <c r="J5041" i="2"/>
  <c r="L5040" i="2"/>
  <c r="K5040" i="2"/>
  <c r="J5040" i="2"/>
  <c r="L5039" i="2"/>
  <c r="K5039" i="2"/>
  <c r="J5039" i="2"/>
  <c r="L5038" i="2"/>
  <c r="K5038" i="2"/>
  <c r="J5038" i="2"/>
  <c r="L5037" i="2"/>
  <c r="K5037" i="2"/>
  <c r="J5037" i="2"/>
  <c r="L5036" i="2"/>
  <c r="K5036" i="2"/>
  <c r="J5036" i="2"/>
  <c r="L5035" i="2"/>
  <c r="K5035" i="2"/>
  <c r="J5035" i="2"/>
  <c r="L5034" i="2"/>
  <c r="K5034" i="2"/>
  <c r="J5034" i="2"/>
  <c r="L5033" i="2"/>
  <c r="K5033" i="2"/>
  <c r="J5033" i="2"/>
  <c r="L5032" i="2"/>
  <c r="K5032" i="2"/>
  <c r="J5032" i="2"/>
  <c r="L5031" i="2"/>
  <c r="K5031" i="2"/>
  <c r="J5031" i="2"/>
  <c r="L5030" i="2"/>
  <c r="K5030" i="2"/>
  <c r="J5030" i="2"/>
  <c r="L5029" i="2"/>
  <c r="K5029" i="2"/>
  <c r="J5029" i="2"/>
  <c r="L5028" i="2"/>
  <c r="K5028" i="2"/>
  <c r="J5028" i="2"/>
  <c r="L5027" i="2"/>
  <c r="K5027" i="2"/>
  <c r="J5027" i="2"/>
  <c r="L5026" i="2"/>
  <c r="K5026" i="2"/>
  <c r="J5026" i="2"/>
  <c r="L5025" i="2"/>
  <c r="K5025" i="2"/>
  <c r="J5025" i="2"/>
  <c r="L5024" i="2"/>
  <c r="K5024" i="2"/>
  <c r="J5024" i="2"/>
  <c r="L5023" i="2"/>
  <c r="K5023" i="2"/>
  <c r="J5023" i="2"/>
  <c r="L5022" i="2"/>
  <c r="K5022" i="2"/>
  <c r="J5022" i="2"/>
  <c r="L5021" i="2"/>
  <c r="K5021" i="2"/>
  <c r="J5021" i="2"/>
  <c r="L5020" i="2"/>
  <c r="K5020" i="2"/>
  <c r="J5020" i="2"/>
  <c r="L5019" i="2"/>
  <c r="K5019" i="2"/>
  <c r="J5019" i="2"/>
  <c r="L5018" i="2"/>
  <c r="K5018" i="2"/>
  <c r="J5018" i="2"/>
  <c r="L5017" i="2"/>
  <c r="K5017" i="2"/>
  <c r="J5017" i="2"/>
  <c r="L5016" i="2"/>
  <c r="K5016" i="2"/>
  <c r="J5016" i="2"/>
  <c r="L5015" i="2"/>
  <c r="K5015" i="2"/>
  <c r="J5015" i="2"/>
  <c r="L5014" i="2"/>
  <c r="K5014" i="2"/>
  <c r="J5014" i="2"/>
  <c r="L5013" i="2"/>
  <c r="K5013" i="2"/>
  <c r="J5013" i="2"/>
  <c r="L5012" i="2"/>
  <c r="K5012" i="2"/>
  <c r="J5012" i="2"/>
  <c r="L5011" i="2"/>
  <c r="K5011" i="2"/>
  <c r="J5011" i="2"/>
  <c r="L5010" i="2"/>
  <c r="K5010" i="2"/>
  <c r="J5010" i="2"/>
  <c r="L5009" i="2"/>
  <c r="K5009" i="2"/>
  <c r="J5009" i="2"/>
  <c r="L5008" i="2"/>
  <c r="K5008" i="2"/>
  <c r="J5008" i="2"/>
  <c r="L5007" i="2"/>
  <c r="K5007" i="2"/>
  <c r="J5007" i="2"/>
  <c r="L5006" i="2"/>
  <c r="K5006" i="2"/>
  <c r="J5006" i="2"/>
  <c r="L5005" i="2"/>
  <c r="K5005" i="2"/>
  <c r="J5005" i="2"/>
  <c r="L5004" i="2"/>
  <c r="K5004" i="2"/>
  <c r="J5004" i="2"/>
  <c r="L5003" i="2"/>
  <c r="K5003" i="2"/>
  <c r="J5003" i="2"/>
  <c r="L5002" i="2"/>
  <c r="K5002" i="2"/>
  <c r="J5002" i="2"/>
  <c r="L5001" i="2"/>
  <c r="K5001" i="2"/>
  <c r="J5001" i="2"/>
  <c r="L5000" i="2"/>
  <c r="K5000" i="2"/>
  <c r="J5000" i="2"/>
  <c r="L4999" i="2"/>
  <c r="K4999" i="2"/>
  <c r="J4999" i="2"/>
  <c r="L4998" i="2"/>
  <c r="K4998" i="2"/>
  <c r="J4998" i="2"/>
  <c r="L4997" i="2"/>
  <c r="K4997" i="2"/>
  <c r="J4997" i="2"/>
  <c r="L4996" i="2"/>
  <c r="K4996" i="2"/>
  <c r="J4996" i="2"/>
  <c r="L4995" i="2"/>
  <c r="K4995" i="2"/>
  <c r="J4995" i="2"/>
  <c r="L4994" i="2"/>
  <c r="K4994" i="2"/>
  <c r="J4994" i="2"/>
  <c r="L4993" i="2"/>
  <c r="K4993" i="2"/>
  <c r="J4993" i="2"/>
  <c r="L4992" i="2"/>
  <c r="K4992" i="2"/>
  <c r="J4992" i="2"/>
  <c r="L4991" i="2"/>
  <c r="K4991" i="2"/>
  <c r="J4991" i="2"/>
  <c r="L4990" i="2"/>
  <c r="K4990" i="2"/>
  <c r="J4990" i="2"/>
  <c r="L4989" i="2"/>
  <c r="K4989" i="2"/>
  <c r="J4989" i="2"/>
  <c r="L4988" i="2"/>
  <c r="K4988" i="2"/>
  <c r="J4988" i="2"/>
  <c r="L4987" i="2"/>
  <c r="K4987" i="2"/>
  <c r="J4987" i="2"/>
  <c r="L4986" i="2"/>
  <c r="K4986" i="2"/>
  <c r="J4986" i="2"/>
  <c r="L4985" i="2"/>
  <c r="K4985" i="2"/>
  <c r="J4985" i="2"/>
  <c r="L4984" i="2"/>
  <c r="K4984" i="2"/>
  <c r="J4984" i="2"/>
  <c r="L4983" i="2"/>
  <c r="K4983" i="2"/>
  <c r="J4983" i="2"/>
  <c r="L4982" i="2"/>
  <c r="K4982" i="2"/>
  <c r="J4982" i="2"/>
  <c r="L4981" i="2"/>
  <c r="K4981" i="2"/>
  <c r="J4981" i="2"/>
  <c r="L4980" i="2"/>
  <c r="K4980" i="2"/>
  <c r="J4980" i="2"/>
  <c r="L4979" i="2"/>
  <c r="K4979" i="2"/>
  <c r="J4979" i="2"/>
  <c r="L4978" i="2"/>
  <c r="K4978" i="2"/>
  <c r="J4978" i="2"/>
  <c r="L4977" i="2"/>
  <c r="K4977" i="2"/>
  <c r="J4977" i="2"/>
  <c r="L4976" i="2"/>
  <c r="K4976" i="2"/>
  <c r="J4976" i="2"/>
  <c r="L4975" i="2"/>
  <c r="K4975" i="2"/>
  <c r="J4975" i="2"/>
  <c r="L4974" i="2"/>
  <c r="K4974" i="2"/>
  <c r="J4974" i="2"/>
  <c r="L4973" i="2"/>
  <c r="K4973" i="2"/>
  <c r="J4973" i="2"/>
  <c r="L4972" i="2"/>
  <c r="K4972" i="2"/>
  <c r="J4972" i="2"/>
  <c r="L4971" i="2"/>
  <c r="K4971" i="2"/>
  <c r="J4971" i="2"/>
  <c r="L4970" i="2"/>
  <c r="K4970" i="2"/>
  <c r="J4970" i="2"/>
  <c r="L4969" i="2"/>
  <c r="K4969" i="2"/>
  <c r="J4969" i="2"/>
  <c r="L4968" i="2"/>
  <c r="K4968" i="2"/>
  <c r="J4968" i="2"/>
  <c r="L4967" i="2"/>
  <c r="K4967" i="2"/>
  <c r="J4967" i="2"/>
  <c r="L4966" i="2"/>
  <c r="K4966" i="2"/>
  <c r="J4966" i="2"/>
  <c r="L4965" i="2"/>
  <c r="K4965" i="2"/>
  <c r="J4965" i="2"/>
  <c r="L4964" i="2"/>
  <c r="K4964" i="2"/>
  <c r="J4964" i="2"/>
  <c r="L4963" i="2"/>
  <c r="K4963" i="2"/>
  <c r="J4963" i="2"/>
  <c r="L4962" i="2"/>
  <c r="K4962" i="2"/>
  <c r="J4962" i="2"/>
  <c r="L4961" i="2"/>
  <c r="K4961" i="2"/>
  <c r="J4961" i="2"/>
  <c r="L4960" i="2"/>
  <c r="K4960" i="2"/>
  <c r="J4960" i="2"/>
  <c r="L4959" i="2"/>
  <c r="K4959" i="2"/>
  <c r="J4959" i="2"/>
  <c r="L4958" i="2"/>
  <c r="K4958" i="2"/>
  <c r="J4958" i="2"/>
  <c r="L4957" i="2"/>
  <c r="K4957" i="2"/>
  <c r="J4957" i="2"/>
  <c r="L4956" i="2"/>
  <c r="K4956" i="2"/>
  <c r="J4956" i="2"/>
  <c r="L4955" i="2"/>
  <c r="K4955" i="2"/>
  <c r="J4955" i="2"/>
  <c r="L4954" i="2"/>
  <c r="K4954" i="2"/>
  <c r="J4954" i="2"/>
  <c r="L4953" i="2"/>
  <c r="K4953" i="2"/>
  <c r="J4953" i="2"/>
  <c r="L4952" i="2"/>
  <c r="K4952" i="2"/>
  <c r="J4952" i="2"/>
  <c r="L4951" i="2"/>
  <c r="K4951" i="2"/>
  <c r="J4951" i="2"/>
  <c r="L4950" i="2"/>
  <c r="K4950" i="2"/>
  <c r="J4950" i="2"/>
  <c r="L4949" i="2"/>
  <c r="K4949" i="2"/>
  <c r="J4949" i="2"/>
  <c r="L4948" i="2"/>
  <c r="K4948" i="2"/>
  <c r="J4948" i="2"/>
  <c r="L4947" i="2"/>
  <c r="K4947" i="2"/>
  <c r="J4947" i="2"/>
  <c r="L4946" i="2"/>
  <c r="K4946" i="2"/>
  <c r="J4946" i="2"/>
  <c r="L4945" i="2"/>
  <c r="K4945" i="2"/>
  <c r="J4945" i="2"/>
  <c r="L4944" i="2"/>
  <c r="K4944" i="2"/>
  <c r="J4944" i="2"/>
  <c r="L4943" i="2"/>
  <c r="K4943" i="2"/>
  <c r="J4943" i="2"/>
  <c r="L4942" i="2"/>
  <c r="K4942" i="2"/>
  <c r="J4942" i="2"/>
  <c r="L4941" i="2"/>
  <c r="K4941" i="2"/>
  <c r="J4941" i="2"/>
  <c r="L4940" i="2"/>
  <c r="K4940" i="2"/>
  <c r="J4940" i="2"/>
  <c r="L4939" i="2"/>
  <c r="K4939" i="2"/>
  <c r="J4939" i="2"/>
  <c r="L4938" i="2"/>
  <c r="K4938" i="2"/>
  <c r="J4938" i="2"/>
  <c r="L4937" i="2"/>
  <c r="K4937" i="2"/>
  <c r="J4937" i="2"/>
  <c r="L4936" i="2"/>
  <c r="K4936" i="2"/>
  <c r="J4936" i="2"/>
  <c r="L4935" i="2"/>
  <c r="K4935" i="2"/>
  <c r="J4935" i="2"/>
  <c r="L4934" i="2"/>
  <c r="K4934" i="2"/>
  <c r="J4934" i="2"/>
  <c r="L4933" i="2"/>
  <c r="K4933" i="2"/>
  <c r="J4933" i="2"/>
  <c r="L4932" i="2"/>
  <c r="K4932" i="2"/>
  <c r="J4932" i="2"/>
  <c r="L4931" i="2"/>
  <c r="K4931" i="2"/>
  <c r="J4931" i="2"/>
  <c r="L4930" i="2"/>
  <c r="K4930" i="2"/>
  <c r="J4930" i="2"/>
  <c r="L4929" i="2"/>
  <c r="K4929" i="2"/>
  <c r="J4929" i="2"/>
  <c r="L4928" i="2"/>
  <c r="K4928" i="2"/>
  <c r="J4928" i="2"/>
  <c r="L4927" i="2"/>
  <c r="K4927" i="2"/>
  <c r="J4927" i="2"/>
  <c r="L4926" i="2"/>
  <c r="K4926" i="2"/>
  <c r="J4926" i="2"/>
  <c r="L4925" i="2"/>
  <c r="K4925" i="2"/>
  <c r="J4925" i="2"/>
  <c r="L4924" i="2"/>
  <c r="K4924" i="2"/>
  <c r="J4924" i="2"/>
  <c r="L4923" i="2"/>
  <c r="K4923" i="2"/>
  <c r="J4923" i="2"/>
  <c r="L4922" i="2"/>
  <c r="K4922" i="2"/>
  <c r="J4922" i="2"/>
  <c r="L4921" i="2"/>
  <c r="K4921" i="2"/>
  <c r="J4921" i="2"/>
  <c r="L4920" i="2"/>
  <c r="K4920" i="2"/>
  <c r="J4920" i="2"/>
  <c r="L4919" i="2"/>
  <c r="K4919" i="2"/>
  <c r="J4919" i="2"/>
  <c r="L4918" i="2"/>
  <c r="K4918" i="2"/>
  <c r="J4918" i="2"/>
  <c r="L4917" i="2"/>
  <c r="K4917" i="2"/>
  <c r="J4917" i="2"/>
  <c r="L4916" i="2"/>
  <c r="K4916" i="2"/>
  <c r="J4916" i="2"/>
  <c r="L4915" i="2"/>
  <c r="K4915" i="2"/>
  <c r="J4915" i="2"/>
  <c r="L4914" i="2"/>
  <c r="K4914" i="2"/>
  <c r="J4914" i="2"/>
  <c r="L4913" i="2"/>
  <c r="K4913" i="2"/>
  <c r="J4913" i="2"/>
  <c r="L4912" i="2"/>
  <c r="K4912" i="2"/>
  <c r="J4912" i="2"/>
  <c r="L4911" i="2"/>
  <c r="K4911" i="2"/>
  <c r="J4911" i="2"/>
  <c r="L4910" i="2"/>
  <c r="K4910" i="2"/>
  <c r="J4910" i="2"/>
  <c r="L4909" i="2"/>
  <c r="K4909" i="2"/>
  <c r="J4909" i="2"/>
  <c r="L4908" i="2"/>
  <c r="K4908" i="2"/>
  <c r="J4908" i="2"/>
  <c r="L4907" i="2"/>
  <c r="K4907" i="2"/>
  <c r="J4907" i="2"/>
  <c r="L4906" i="2"/>
  <c r="K4906" i="2"/>
  <c r="J4906" i="2"/>
  <c r="L4905" i="2"/>
  <c r="K4905" i="2"/>
  <c r="J4905" i="2"/>
  <c r="L4904" i="2"/>
  <c r="K4904" i="2"/>
  <c r="J4904" i="2"/>
  <c r="L4903" i="2"/>
  <c r="K4903" i="2"/>
  <c r="J4903" i="2"/>
  <c r="L4902" i="2"/>
  <c r="K4902" i="2"/>
  <c r="J4902" i="2"/>
  <c r="L4901" i="2"/>
  <c r="K4901" i="2"/>
  <c r="J4901" i="2"/>
  <c r="L4900" i="2"/>
  <c r="K4900" i="2"/>
  <c r="J4900" i="2"/>
  <c r="L4899" i="2"/>
  <c r="K4899" i="2"/>
  <c r="J4899" i="2"/>
  <c r="L4898" i="2"/>
  <c r="K4898" i="2"/>
  <c r="J4898" i="2"/>
  <c r="L4897" i="2"/>
  <c r="K4897" i="2"/>
  <c r="J4897" i="2"/>
  <c r="L4896" i="2"/>
  <c r="K4896" i="2"/>
  <c r="J4896" i="2"/>
  <c r="L4895" i="2"/>
  <c r="K4895" i="2"/>
  <c r="J4895" i="2"/>
  <c r="L4894" i="2"/>
  <c r="K4894" i="2"/>
  <c r="J4894" i="2"/>
  <c r="L4893" i="2"/>
  <c r="K4893" i="2"/>
  <c r="J4893" i="2"/>
  <c r="L4892" i="2"/>
  <c r="K4892" i="2"/>
  <c r="J4892" i="2"/>
  <c r="L4891" i="2"/>
  <c r="K4891" i="2"/>
  <c r="J4891" i="2"/>
  <c r="L4890" i="2"/>
  <c r="K4890" i="2"/>
  <c r="J4890" i="2"/>
  <c r="L4889" i="2"/>
  <c r="K4889" i="2"/>
  <c r="J4889" i="2"/>
  <c r="L4888" i="2"/>
  <c r="K4888" i="2"/>
  <c r="J4888" i="2"/>
  <c r="L4887" i="2"/>
  <c r="K4887" i="2"/>
  <c r="J4887" i="2"/>
  <c r="L4886" i="2"/>
  <c r="K4886" i="2"/>
  <c r="J4886" i="2"/>
  <c r="L4885" i="2"/>
  <c r="K4885" i="2"/>
  <c r="J4885" i="2"/>
  <c r="L4884" i="2"/>
  <c r="K4884" i="2"/>
  <c r="J4884" i="2"/>
  <c r="L4883" i="2"/>
  <c r="K4883" i="2"/>
  <c r="J4883" i="2"/>
  <c r="L4882" i="2"/>
  <c r="K4882" i="2"/>
  <c r="J4882" i="2"/>
  <c r="L4881" i="2"/>
  <c r="K4881" i="2"/>
  <c r="J4881" i="2"/>
  <c r="L4880" i="2"/>
  <c r="K4880" i="2"/>
  <c r="J4880" i="2"/>
  <c r="L4879" i="2"/>
  <c r="K4879" i="2"/>
  <c r="J4879" i="2"/>
  <c r="L4878" i="2"/>
  <c r="K4878" i="2"/>
  <c r="J4878" i="2"/>
  <c r="L4877" i="2"/>
  <c r="K4877" i="2"/>
  <c r="J4877" i="2"/>
  <c r="L4876" i="2"/>
  <c r="K4876" i="2"/>
  <c r="J4876" i="2"/>
  <c r="L4875" i="2"/>
  <c r="K4875" i="2"/>
  <c r="J4875" i="2"/>
  <c r="L4874" i="2"/>
  <c r="K4874" i="2"/>
  <c r="J4874" i="2"/>
  <c r="L4873" i="2"/>
  <c r="K4873" i="2"/>
  <c r="J4873" i="2"/>
  <c r="L4872" i="2"/>
  <c r="K4872" i="2"/>
  <c r="J4872" i="2"/>
  <c r="L4871" i="2"/>
  <c r="K4871" i="2"/>
  <c r="J4871" i="2"/>
  <c r="L4870" i="2"/>
  <c r="K4870" i="2"/>
  <c r="J4870" i="2"/>
  <c r="L4869" i="2"/>
  <c r="K4869" i="2"/>
  <c r="J4869" i="2"/>
  <c r="L4868" i="2"/>
  <c r="K4868" i="2"/>
  <c r="J4868" i="2"/>
  <c r="L4867" i="2"/>
  <c r="K4867" i="2"/>
  <c r="J4867" i="2"/>
  <c r="L4866" i="2"/>
  <c r="K4866" i="2"/>
  <c r="J4866" i="2"/>
  <c r="L4865" i="2"/>
  <c r="K4865" i="2"/>
  <c r="J4865" i="2"/>
  <c r="L4864" i="2"/>
  <c r="K4864" i="2"/>
  <c r="J4864" i="2"/>
  <c r="L4863" i="2"/>
  <c r="K4863" i="2"/>
  <c r="J4863" i="2"/>
  <c r="L4862" i="2"/>
  <c r="K4862" i="2"/>
  <c r="J4862" i="2"/>
  <c r="L4861" i="2"/>
  <c r="K4861" i="2"/>
  <c r="J4861" i="2"/>
  <c r="L4860" i="2"/>
  <c r="K4860" i="2"/>
  <c r="J4860" i="2"/>
  <c r="L4859" i="2"/>
  <c r="K4859" i="2"/>
  <c r="J4859" i="2"/>
  <c r="L4858" i="2"/>
  <c r="K4858" i="2"/>
  <c r="J4858" i="2"/>
  <c r="L4857" i="2"/>
  <c r="K4857" i="2"/>
  <c r="J4857" i="2"/>
  <c r="L4856" i="2"/>
  <c r="K4856" i="2"/>
  <c r="J4856" i="2"/>
  <c r="L4855" i="2"/>
  <c r="K4855" i="2"/>
  <c r="J4855" i="2"/>
  <c r="L4854" i="2"/>
  <c r="K4854" i="2"/>
  <c r="J4854" i="2"/>
  <c r="L4853" i="2"/>
  <c r="K4853" i="2"/>
  <c r="J4853" i="2"/>
  <c r="L4852" i="2"/>
  <c r="K4852" i="2"/>
  <c r="J4852" i="2"/>
  <c r="L4851" i="2"/>
  <c r="K4851" i="2"/>
  <c r="J4851" i="2"/>
  <c r="L4850" i="2"/>
  <c r="K4850" i="2"/>
  <c r="J4850" i="2"/>
  <c r="L4849" i="2"/>
  <c r="K4849" i="2"/>
  <c r="J4849" i="2"/>
  <c r="L4848" i="2"/>
  <c r="K4848" i="2"/>
  <c r="J4848" i="2"/>
  <c r="L4847" i="2"/>
  <c r="K4847" i="2"/>
  <c r="J4847" i="2"/>
  <c r="L4846" i="2"/>
  <c r="K4846" i="2"/>
  <c r="J4846" i="2"/>
  <c r="L4845" i="2"/>
  <c r="K4845" i="2"/>
  <c r="J4845" i="2"/>
  <c r="L4844" i="2"/>
  <c r="K4844" i="2"/>
  <c r="J4844" i="2"/>
  <c r="L4843" i="2"/>
  <c r="K4843" i="2"/>
  <c r="J4843" i="2"/>
  <c r="L4842" i="2"/>
  <c r="K4842" i="2"/>
  <c r="J4842" i="2"/>
  <c r="L4841" i="2"/>
  <c r="K4841" i="2"/>
  <c r="J4841" i="2"/>
  <c r="L4840" i="2"/>
  <c r="K4840" i="2"/>
  <c r="J4840" i="2"/>
  <c r="L4839" i="2"/>
  <c r="K4839" i="2"/>
  <c r="J4839" i="2"/>
  <c r="L4838" i="2"/>
  <c r="K4838" i="2"/>
  <c r="J4838" i="2"/>
  <c r="L4837" i="2"/>
  <c r="K4837" i="2"/>
  <c r="J4837" i="2"/>
  <c r="L4836" i="2"/>
  <c r="K4836" i="2"/>
  <c r="J4836" i="2"/>
  <c r="L4835" i="2"/>
  <c r="K4835" i="2"/>
  <c r="J4835" i="2"/>
  <c r="L4834" i="2"/>
  <c r="K4834" i="2"/>
  <c r="J4834" i="2"/>
  <c r="L4833" i="2"/>
  <c r="K4833" i="2"/>
  <c r="J4833" i="2"/>
  <c r="L4832" i="2"/>
  <c r="K4832" i="2"/>
  <c r="J4832" i="2"/>
  <c r="L4831" i="2"/>
  <c r="K4831" i="2"/>
  <c r="J4831" i="2"/>
  <c r="L4830" i="2"/>
  <c r="K4830" i="2"/>
  <c r="J4830" i="2"/>
  <c r="L4829" i="2"/>
  <c r="K4829" i="2"/>
  <c r="J4829" i="2"/>
  <c r="L4828" i="2"/>
  <c r="K4828" i="2"/>
  <c r="J4828" i="2"/>
  <c r="L4827" i="2"/>
  <c r="K4827" i="2"/>
  <c r="J4827" i="2"/>
  <c r="L4826" i="2"/>
  <c r="K4826" i="2"/>
  <c r="J4826" i="2"/>
  <c r="L4825" i="2"/>
  <c r="K4825" i="2"/>
  <c r="J4825" i="2"/>
  <c r="L4824" i="2"/>
  <c r="K4824" i="2"/>
  <c r="J4824" i="2"/>
  <c r="L4823" i="2"/>
  <c r="K4823" i="2"/>
  <c r="J4823" i="2"/>
  <c r="L4822" i="2"/>
  <c r="K4822" i="2"/>
  <c r="J4822" i="2"/>
  <c r="L4821" i="2"/>
  <c r="K4821" i="2"/>
  <c r="J4821" i="2"/>
  <c r="L4820" i="2"/>
  <c r="K4820" i="2"/>
  <c r="J4820" i="2"/>
  <c r="L4819" i="2"/>
  <c r="K4819" i="2"/>
  <c r="J4819" i="2"/>
  <c r="L4818" i="2"/>
  <c r="K4818" i="2"/>
  <c r="J4818" i="2"/>
  <c r="L4817" i="2"/>
  <c r="K4817" i="2"/>
  <c r="J4817" i="2"/>
  <c r="L4816" i="2"/>
  <c r="K4816" i="2"/>
  <c r="J4816" i="2"/>
  <c r="L4815" i="2"/>
  <c r="K4815" i="2"/>
  <c r="J4815" i="2"/>
  <c r="L4814" i="2"/>
  <c r="K4814" i="2"/>
  <c r="J4814" i="2"/>
  <c r="L4813" i="2"/>
  <c r="K4813" i="2"/>
  <c r="J4813" i="2"/>
  <c r="L4812" i="2"/>
  <c r="K4812" i="2"/>
  <c r="J4812" i="2"/>
  <c r="L4811" i="2"/>
  <c r="K4811" i="2"/>
  <c r="J4811" i="2"/>
  <c r="L4810" i="2"/>
  <c r="K4810" i="2"/>
  <c r="J4810" i="2"/>
  <c r="L4809" i="2"/>
  <c r="K4809" i="2"/>
  <c r="J4809" i="2"/>
  <c r="L4808" i="2"/>
  <c r="K4808" i="2"/>
  <c r="J4808" i="2"/>
  <c r="L4807" i="2"/>
  <c r="K4807" i="2"/>
  <c r="J4807" i="2"/>
  <c r="L4806" i="2"/>
  <c r="K4806" i="2"/>
  <c r="J4806" i="2"/>
  <c r="L4805" i="2"/>
  <c r="K4805" i="2"/>
  <c r="J4805" i="2"/>
  <c r="L4804" i="2"/>
  <c r="K4804" i="2"/>
  <c r="J4804" i="2"/>
  <c r="L4803" i="2"/>
  <c r="K4803" i="2"/>
  <c r="J4803" i="2"/>
  <c r="L4802" i="2"/>
  <c r="K4802" i="2"/>
  <c r="J4802" i="2"/>
  <c r="L4801" i="2"/>
  <c r="K4801" i="2"/>
  <c r="J4801" i="2"/>
  <c r="L4800" i="2"/>
  <c r="K4800" i="2"/>
  <c r="J4800" i="2"/>
  <c r="L4799" i="2"/>
  <c r="K4799" i="2"/>
  <c r="J4799" i="2"/>
  <c r="L4798" i="2"/>
  <c r="K4798" i="2"/>
  <c r="J4798" i="2"/>
  <c r="L4797" i="2"/>
  <c r="K4797" i="2"/>
  <c r="J4797" i="2"/>
  <c r="L4796" i="2"/>
  <c r="K4796" i="2"/>
  <c r="J4796" i="2"/>
  <c r="L4795" i="2"/>
  <c r="K4795" i="2"/>
  <c r="J4795" i="2"/>
  <c r="L4794" i="2"/>
  <c r="K4794" i="2"/>
  <c r="J4794" i="2"/>
  <c r="L4793" i="2"/>
  <c r="K4793" i="2"/>
  <c r="J4793" i="2"/>
  <c r="L4792" i="2"/>
  <c r="K4792" i="2"/>
  <c r="J4792" i="2"/>
  <c r="L4791" i="2"/>
  <c r="K4791" i="2"/>
  <c r="J4791" i="2"/>
  <c r="L4790" i="2"/>
  <c r="K4790" i="2"/>
  <c r="J4790" i="2"/>
  <c r="L4789" i="2"/>
  <c r="K4789" i="2"/>
  <c r="J4789" i="2"/>
  <c r="L4788" i="2"/>
  <c r="K4788" i="2"/>
  <c r="J4788" i="2"/>
  <c r="L4787" i="2"/>
  <c r="K4787" i="2"/>
  <c r="J4787" i="2"/>
  <c r="L4786" i="2"/>
  <c r="K4786" i="2"/>
  <c r="J4786" i="2"/>
  <c r="L4785" i="2"/>
  <c r="K4785" i="2"/>
  <c r="J4785" i="2"/>
  <c r="L4784" i="2"/>
  <c r="K4784" i="2"/>
  <c r="J4784" i="2"/>
  <c r="L4783" i="2"/>
  <c r="K4783" i="2"/>
  <c r="J4783" i="2"/>
  <c r="L4782" i="2"/>
  <c r="K4782" i="2"/>
  <c r="J4782" i="2"/>
  <c r="L4781" i="2"/>
  <c r="K4781" i="2"/>
  <c r="J4781" i="2"/>
  <c r="L4780" i="2"/>
  <c r="K4780" i="2"/>
  <c r="J4780" i="2"/>
  <c r="L4779" i="2"/>
  <c r="K4779" i="2"/>
  <c r="J4779" i="2"/>
  <c r="L4778" i="2"/>
  <c r="K4778" i="2"/>
  <c r="J4778" i="2"/>
  <c r="L4777" i="2"/>
  <c r="K4777" i="2"/>
  <c r="J4777" i="2"/>
  <c r="L4776" i="2"/>
  <c r="K4776" i="2"/>
  <c r="J4776" i="2"/>
  <c r="L4775" i="2"/>
  <c r="K4775" i="2"/>
  <c r="J4775" i="2"/>
  <c r="L4774" i="2"/>
  <c r="K4774" i="2"/>
  <c r="J4774" i="2"/>
  <c r="L4773" i="2"/>
  <c r="K4773" i="2"/>
  <c r="J4773" i="2"/>
  <c r="L4772" i="2"/>
  <c r="K4772" i="2"/>
  <c r="J4772" i="2"/>
  <c r="L4771" i="2"/>
  <c r="K4771" i="2"/>
  <c r="J4771" i="2"/>
  <c r="L4770" i="2"/>
  <c r="K4770" i="2"/>
  <c r="J4770" i="2"/>
  <c r="L4769" i="2"/>
  <c r="K4769" i="2"/>
  <c r="J4769" i="2"/>
  <c r="L4768" i="2"/>
  <c r="K4768" i="2"/>
  <c r="J4768" i="2"/>
  <c r="L4767" i="2"/>
  <c r="K4767" i="2"/>
  <c r="J4767" i="2"/>
  <c r="L4766" i="2"/>
  <c r="K4766" i="2"/>
  <c r="J4766" i="2"/>
  <c r="L4765" i="2"/>
  <c r="K4765" i="2"/>
  <c r="J4765" i="2"/>
  <c r="L4764" i="2"/>
  <c r="K4764" i="2"/>
  <c r="J4764" i="2"/>
  <c r="L4763" i="2"/>
  <c r="K4763" i="2"/>
  <c r="J4763" i="2"/>
  <c r="L4762" i="2"/>
  <c r="K4762" i="2"/>
  <c r="J4762" i="2"/>
  <c r="L4761" i="2"/>
  <c r="K4761" i="2"/>
  <c r="J4761" i="2"/>
  <c r="L4760" i="2"/>
  <c r="K4760" i="2"/>
  <c r="J4760" i="2"/>
  <c r="L4759" i="2"/>
  <c r="K4759" i="2"/>
  <c r="J4759" i="2"/>
  <c r="L4758" i="2"/>
  <c r="K4758" i="2"/>
  <c r="J4758" i="2"/>
  <c r="L4757" i="2"/>
  <c r="K4757" i="2"/>
  <c r="J4757" i="2"/>
  <c r="L4756" i="2"/>
  <c r="K4756" i="2"/>
  <c r="J4756" i="2"/>
  <c r="L4755" i="2"/>
  <c r="K4755" i="2"/>
  <c r="J4755" i="2"/>
  <c r="L4754" i="2"/>
  <c r="K4754" i="2"/>
  <c r="J4754" i="2"/>
  <c r="L4753" i="2"/>
  <c r="K4753" i="2"/>
  <c r="J4753" i="2"/>
  <c r="L4752" i="2"/>
  <c r="K4752" i="2"/>
  <c r="J4752" i="2"/>
  <c r="L4751" i="2"/>
  <c r="K4751" i="2"/>
  <c r="J4751" i="2"/>
  <c r="L4750" i="2"/>
  <c r="K4750" i="2"/>
  <c r="J4750" i="2"/>
  <c r="L4749" i="2"/>
  <c r="K4749" i="2"/>
  <c r="J4749" i="2"/>
  <c r="L4748" i="2"/>
  <c r="K4748" i="2"/>
  <c r="J4748" i="2"/>
  <c r="L4747" i="2"/>
  <c r="K4747" i="2"/>
  <c r="J4747" i="2"/>
  <c r="L4746" i="2"/>
  <c r="K4746" i="2"/>
  <c r="J4746" i="2"/>
  <c r="L4745" i="2"/>
  <c r="K4745" i="2"/>
  <c r="J4745" i="2"/>
  <c r="L4744" i="2"/>
  <c r="K4744" i="2"/>
  <c r="J4744" i="2"/>
  <c r="L4743" i="2"/>
  <c r="K4743" i="2"/>
  <c r="J4743" i="2"/>
  <c r="L4742" i="2"/>
  <c r="K4742" i="2"/>
  <c r="J4742" i="2"/>
  <c r="L4741" i="2"/>
  <c r="K4741" i="2"/>
  <c r="J4741" i="2"/>
  <c r="L4740" i="2"/>
  <c r="K4740" i="2"/>
  <c r="J4740" i="2"/>
  <c r="L4739" i="2"/>
  <c r="K4739" i="2"/>
  <c r="J4739" i="2"/>
  <c r="L4738" i="2"/>
  <c r="K4738" i="2"/>
  <c r="J4738" i="2"/>
  <c r="L4737" i="2"/>
  <c r="K4737" i="2"/>
  <c r="J4737" i="2"/>
  <c r="L4736" i="2"/>
  <c r="K4736" i="2"/>
  <c r="J4736" i="2"/>
  <c r="L4735" i="2"/>
  <c r="K4735" i="2"/>
  <c r="J4735" i="2"/>
  <c r="L4734" i="2"/>
  <c r="K4734" i="2"/>
  <c r="J4734" i="2"/>
  <c r="L4733" i="2"/>
  <c r="K4733" i="2"/>
  <c r="J4733" i="2"/>
  <c r="L4732" i="2"/>
  <c r="K4732" i="2"/>
  <c r="J4732" i="2"/>
  <c r="L4731" i="2"/>
  <c r="K4731" i="2"/>
  <c r="J4731" i="2"/>
  <c r="L4730" i="2"/>
  <c r="K4730" i="2"/>
  <c r="J4730" i="2"/>
  <c r="L4729" i="2"/>
  <c r="K4729" i="2"/>
  <c r="J4729" i="2"/>
  <c r="L4728" i="2"/>
  <c r="K4728" i="2"/>
  <c r="J4728" i="2"/>
  <c r="L4727" i="2"/>
  <c r="K4727" i="2"/>
  <c r="J4727" i="2"/>
  <c r="L4726" i="2"/>
  <c r="K4726" i="2"/>
  <c r="J4726" i="2"/>
  <c r="L4725" i="2"/>
  <c r="K4725" i="2"/>
  <c r="J4725" i="2"/>
  <c r="L4724" i="2"/>
  <c r="K4724" i="2"/>
  <c r="J4724" i="2"/>
  <c r="L4723" i="2"/>
  <c r="K4723" i="2"/>
  <c r="J4723" i="2"/>
  <c r="L4722" i="2"/>
  <c r="K4722" i="2"/>
  <c r="J4722" i="2"/>
  <c r="L4721" i="2"/>
  <c r="K4721" i="2"/>
  <c r="J4721" i="2"/>
  <c r="L4720" i="2"/>
  <c r="K4720" i="2"/>
  <c r="J4720" i="2"/>
  <c r="L4719" i="2"/>
  <c r="K4719" i="2"/>
  <c r="J4719" i="2"/>
  <c r="L4718" i="2"/>
  <c r="K4718" i="2"/>
  <c r="J4718" i="2"/>
  <c r="L4717" i="2"/>
  <c r="K4717" i="2"/>
  <c r="J4717" i="2"/>
  <c r="L4716" i="2"/>
  <c r="K4716" i="2"/>
  <c r="J4716" i="2"/>
  <c r="L4715" i="2"/>
  <c r="K4715" i="2"/>
  <c r="J4715" i="2"/>
  <c r="L4714" i="2"/>
  <c r="K4714" i="2"/>
  <c r="J4714" i="2"/>
  <c r="L4713" i="2"/>
  <c r="K4713" i="2"/>
  <c r="J4713" i="2"/>
  <c r="L4712" i="2"/>
  <c r="K4712" i="2"/>
  <c r="J4712" i="2"/>
  <c r="L4711" i="2"/>
  <c r="K4711" i="2"/>
  <c r="J4711" i="2"/>
  <c r="L4710" i="2"/>
  <c r="K4710" i="2"/>
  <c r="J4710" i="2"/>
  <c r="L4709" i="2"/>
  <c r="K4709" i="2"/>
  <c r="J4709" i="2"/>
  <c r="L4708" i="2"/>
  <c r="K4708" i="2"/>
  <c r="J4708" i="2"/>
  <c r="L4707" i="2"/>
  <c r="K4707" i="2"/>
  <c r="J4707" i="2"/>
  <c r="L4706" i="2"/>
  <c r="K4706" i="2"/>
  <c r="J4706" i="2"/>
  <c r="L4705" i="2"/>
  <c r="K4705" i="2"/>
  <c r="J4705" i="2"/>
  <c r="L4704" i="2"/>
  <c r="K4704" i="2"/>
  <c r="J4704" i="2"/>
  <c r="L4703" i="2"/>
  <c r="K4703" i="2"/>
  <c r="J4703" i="2"/>
  <c r="L4702" i="2"/>
  <c r="K4702" i="2"/>
  <c r="J4702" i="2"/>
  <c r="L4701" i="2"/>
  <c r="K4701" i="2"/>
  <c r="J4701" i="2"/>
  <c r="L4700" i="2"/>
  <c r="K4700" i="2"/>
  <c r="J4700" i="2"/>
  <c r="L4699" i="2"/>
  <c r="K4699" i="2"/>
  <c r="J4699" i="2"/>
  <c r="L4698" i="2"/>
  <c r="K4698" i="2"/>
  <c r="J4698" i="2"/>
  <c r="L4697" i="2"/>
  <c r="K4697" i="2"/>
  <c r="J4697" i="2"/>
  <c r="L4696" i="2"/>
  <c r="K4696" i="2"/>
  <c r="J4696" i="2"/>
  <c r="L4695" i="2"/>
  <c r="K4695" i="2"/>
  <c r="J4695" i="2"/>
  <c r="L4694" i="2"/>
  <c r="K4694" i="2"/>
  <c r="J4694" i="2"/>
  <c r="L4693" i="2"/>
  <c r="K4693" i="2"/>
  <c r="J4693" i="2"/>
  <c r="L4692" i="2"/>
  <c r="K4692" i="2"/>
  <c r="J4692" i="2"/>
  <c r="L4691" i="2"/>
  <c r="K4691" i="2"/>
  <c r="J4691" i="2"/>
  <c r="L4690" i="2"/>
  <c r="K4690" i="2"/>
  <c r="J4690" i="2"/>
  <c r="L4689" i="2"/>
  <c r="K4689" i="2"/>
  <c r="J4689" i="2"/>
  <c r="L4688" i="2"/>
  <c r="K4688" i="2"/>
  <c r="J4688" i="2"/>
  <c r="L4687" i="2"/>
  <c r="K4687" i="2"/>
  <c r="J4687" i="2"/>
  <c r="L4686" i="2"/>
  <c r="K4686" i="2"/>
  <c r="J4686" i="2"/>
  <c r="L4685" i="2"/>
  <c r="K4685" i="2"/>
  <c r="J4685" i="2"/>
  <c r="L4684" i="2"/>
  <c r="K4684" i="2"/>
  <c r="J4684" i="2"/>
  <c r="L4683" i="2"/>
  <c r="K4683" i="2"/>
  <c r="J4683" i="2"/>
  <c r="L4682" i="2"/>
  <c r="K4682" i="2"/>
  <c r="J4682" i="2"/>
  <c r="L4681" i="2"/>
  <c r="K4681" i="2"/>
  <c r="J4681" i="2"/>
  <c r="L4680" i="2"/>
  <c r="K4680" i="2"/>
  <c r="J4680" i="2"/>
  <c r="L4679" i="2"/>
  <c r="K4679" i="2"/>
  <c r="J4679" i="2"/>
  <c r="L4678" i="2"/>
  <c r="K4678" i="2"/>
  <c r="J4678" i="2"/>
  <c r="L4677" i="2"/>
  <c r="K4677" i="2"/>
  <c r="J4677" i="2"/>
  <c r="L4676" i="2"/>
  <c r="K4676" i="2"/>
  <c r="J4676" i="2"/>
  <c r="L4675" i="2"/>
  <c r="K4675" i="2"/>
  <c r="J4675" i="2"/>
  <c r="L4674" i="2"/>
  <c r="K4674" i="2"/>
  <c r="J4674" i="2"/>
  <c r="L4673" i="2"/>
  <c r="K4673" i="2"/>
  <c r="J4673" i="2"/>
  <c r="L4672" i="2"/>
  <c r="K4672" i="2"/>
  <c r="J4672" i="2"/>
  <c r="L4671" i="2"/>
  <c r="K4671" i="2"/>
  <c r="J4671" i="2"/>
  <c r="L4670" i="2"/>
  <c r="K4670" i="2"/>
  <c r="J4670" i="2"/>
  <c r="L4669" i="2"/>
  <c r="K4669" i="2"/>
  <c r="J4669" i="2"/>
  <c r="L4668" i="2"/>
  <c r="K4668" i="2"/>
  <c r="J4668" i="2"/>
  <c r="L4667" i="2"/>
  <c r="K4667" i="2"/>
  <c r="J4667" i="2"/>
  <c r="L4666" i="2"/>
  <c r="K4666" i="2"/>
  <c r="J4666" i="2"/>
  <c r="L4665" i="2"/>
  <c r="K4665" i="2"/>
  <c r="J4665" i="2"/>
  <c r="L4664" i="2"/>
  <c r="K4664" i="2"/>
  <c r="J4664" i="2"/>
  <c r="L4663" i="2"/>
  <c r="K4663" i="2"/>
  <c r="J4663" i="2"/>
  <c r="L4662" i="2"/>
  <c r="K4662" i="2"/>
  <c r="J4662" i="2"/>
  <c r="L4661" i="2"/>
  <c r="K4661" i="2"/>
  <c r="J4661" i="2"/>
  <c r="L4660" i="2"/>
  <c r="K4660" i="2"/>
  <c r="J4660" i="2"/>
  <c r="L4659" i="2"/>
  <c r="K4659" i="2"/>
  <c r="J4659" i="2"/>
  <c r="L4658" i="2"/>
  <c r="K4658" i="2"/>
  <c r="J4658" i="2"/>
  <c r="L4657" i="2"/>
  <c r="K4657" i="2"/>
  <c r="J4657" i="2"/>
  <c r="L4656" i="2"/>
  <c r="K4656" i="2"/>
  <c r="J4656" i="2"/>
  <c r="L4655" i="2"/>
  <c r="K4655" i="2"/>
  <c r="J4655" i="2"/>
  <c r="L4654" i="2"/>
  <c r="K4654" i="2"/>
  <c r="J4654" i="2"/>
  <c r="L4653" i="2"/>
  <c r="K4653" i="2"/>
  <c r="J4653" i="2"/>
  <c r="L4652" i="2"/>
  <c r="K4652" i="2"/>
  <c r="J4652" i="2"/>
  <c r="L4651" i="2"/>
  <c r="K4651" i="2"/>
  <c r="J4651" i="2"/>
  <c r="L4650" i="2"/>
  <c r="K4650" i="2"/>
  <c r="J4650" i="2"/>
  <c r="L4649" i="2"/>
  <c r="K4649" i="2"/>
  <c r="J4649" i="2"/>
  <c r="L4648" i="2"/>
  <c r="K4648" i="2"/>
  <c r="J4648" i="2"/>
  <c r="L4647" i="2"/>
  <c r="K4647" i="2"/>
  <c r="J4647" i="2"/>
  <c r="L4646" i="2"/>
  <c r="K4646" i="2"/>
  <c r="J4646" i="2"/>
  <c r="L4645" i="2"/>
  <c r="K4645" i="2"/>
  <c r="J4645" i="2"/>
  <c r="L4644" i="2"/>
  <c r="K4644" i="2"/>
  <c r="J4644" i="2"/>
  <c r="L4643" i="2"/>
  <c r="K4643" i="2"/>
  <c r="J4643" i="2"/>
  <c r="L4642" i="2"/>
  <c r="K4642" i="2"/>
  <c r="J4642" i="2"/>
  <c r="L4641" i="2"/>
  <c r="K4641" i="2"/>
  <c r="J4641" i="2"/>
  <c r="L4640" i="2"/>
  <c r="K4640" i="2"/>
  <c r="J4640" i="2"/>
  <c r="L4639" i="2"/>
  <c r="K4639" i="2"/>
  <c r="J4639" i="2"/>
  <c r="L4638" i="2"/>
  <c r="K4638" i="2"/>
  <c r="J4638" i="2"/>
  <c r="L4637" i="2"/>
  <c r="K4637" i="2"/>
  <c r="J4637" i="2"/>
  <c r="L4636" i="2"/>
  <c r="K4636" i="2"/>
  <c r="J4636" i="2"/>
  <c r="L4635" i="2"/>
  <c r="K4635" i="2"/>
  <c r="J4635" i="2"/>
  <c r="L4634" i="2"/>
  <c r="K4634" i="2"/>
  <c r="J4634" i="2"/>
  <c r="L4633" i="2"/>
  <c r="K4633" i="2"/>
  <c r="J4633" i="2"/>
  <c r="L4632" i="2"/>
  <c r="K4632" i="2"/>
  <c r="J4632" i="2"/>
  <c r="L4631" i="2"/>
  <c r="K4631" i="2"/>
  <c r="J4631" i="2"/>
  <c r="L4630" i="2"/>
  <c r="K4630" i="2"/>
  <c r="J4630" i="2"/>
  <c r="L4629" i="2"/>
  <c r="K4629" i="2"/>
  <c r="J4629" i="2"/>
  <c r="L4628" i="2"/>
  <c r="K4628" i="2"/>
  <c r="J4628" i="2"/>
  <c r="L4627" i="2"/>
  <c r="K4627" i="2"/>
  <c r="J4627" i="2"/>
  <c r="L4626" i="2"/>
  <c r="K4626" i="2"/>
  <c r="J4626" i="2"/>
  <c r="L4625" i="2"/>
  <c r="K4625" i="2"/>
  <c r="J4625" i="2"/>
  <c r="L4624" i="2"/>
  <c r="K4624" i="2"/>
  <c r="J4624" i="2"/>
  <c r="L4623" i="2"/>
  <c r="K4623" i="2"/>
  <c r="J4623" i="2"/>
  <c r="L4622" i="2"/>
  <c r="K4622" i="2"/>
  <c r="J4622" i="2"/>
  <c r="L4621" i="2"/>
  <c r="K4621" i="2"/>
  <c r="J4621" i="2"/>
  <c r="L4620" i="2"/>
  <c r="K4620" i="2"/>
  <c r="J4620" i="2"/>
  <c r="L4619" i="2"/>
  <c r="K4619" i="2"/>
  <c r="J4619" i="2"/>
  <c r="L4618" i="2"/>
  <c r="K4618" i="2"/>
  <c r="J4618" i="2"/>
  <c r="L4617" i="2"/>
  <c r="K4617" i="2"/>
  <c r="J4617" i="2"/>
  <c r="L4616" i="2"/>
  <c r="K4616" i="2"/>
  <c r="J4616" i="2"/>
  <c r="L4615" i="2"/>
  <c r="K4615" i="2"/>
  <c r="J4615" i="2"/>
  <c r="L4614" i="2"/>
  <c r="K4614" i="2"/>
  <c r="J4614" i="2"/>
  <c r="L4613" i="2"/>
  <c r="K4613" i="2"/>
  <c r="J4613" i="2"/>
  <c r="L4612" i="2"/>
  <c r="K4612" i="2"/>
  <c r="J4612" i="2"/>
  <c r="L4611" i="2"/>
  <c r="K4611" i="2"/>
  <c r="J4611" i="2"/>
  <c r="L4610" i="2"/>
  <c r="K4610" i="2"/>
  <c r="J4610" i="2"/>
  <c r="L4609" i="2"/>
  <c r="K4609" i="2"/>
  <c r="J4609" i="2"/>
  <c r="L4608" i="2"/>
  <c r="K4608" i="2"/>
  <c r="J4608" i="2"/>
  <c r="L4607" i="2"/>
  <c r="K4607" i="2"/>
  <c r="J4607" i="2"/>
  <c r="L4606" i="2"/>
  <c r="K4606" i="2"/>
  <c r="J4606" i="2"/>
  <c r="L4605" i="2"/>
  <c r="K4605" i="2"/>
  <c r="J4605" i="2"/>
  <c r="L4604" i="2"/>
  <c r="K4604" i="2"/>
  <c r="J4604" i="2"/>
  <c r="L4603" i="2"/>
  <c r="K4603" i="2"/>
  <c r="J4603" i="2"/>
  <c r="L4602" i="2"/>
  <c r="K4602" i="2"/>
  <c r="J4602" i="2"/>
  <c r="L4601" i="2"/>
  <c r="K4601" i="2"/>
  <c r="J4601" i="2"/>
  <c r="L4600" i="2"/>
  <c r="K4600" i="2"/>
  <c r="J4600" i="2"/>
  <c r="L4599" i="2"/>
  <c r="K4599" i="2"/>
  <c r="J4599" i="2"/>
  <c r="L4598" i="2"/>
  <c r="K4598" i="2"/>
  <c r="J4598" i="2"/>
  <c r="L4597" i="2"/>
  <c r="K4597" i="2"/>
  <c r="J4597" i="2"/>
  <c r="L4596" i="2"/>
  <c r="K4596" i="2"/>
  <c r="J4596" i="2"/>
  <c r="L4595" i="2"/>
  <c r="K4595" i="2"/>
  <c r="J4595" i="2"/>
  <c r="L4594" i="2"/>
  <c r="K4594" i="2"/>
  <c r="J4594" i="2"/>
  <c r="L4593" i="2"/>
  <c r="K4593" i="2"/>
  <c r="J4593" i="2"/>
  <c r="L4592" i="2"/>
  <c r="K4592" i="2"/>
  <c r="J4592" i="2"/>
  <c r="L4591" i="2"/>
  <c r="K4591" i="2"/>
  <c r="J4591" i="2"/>
  <c r="L4590" i="2"/>
  <c r="K4590" i="2"/>
  <c r="J4590" i="2"/>
  <c r="L4589" i="2"/>
  <c r="K4589" i="2"/>
  <c r="J4589" i="2"/>
  <c r="L4588" i="2"/>
  <c r="K4588" i="2"/>
  <c r="J4588" i="2"/>
  <c r="L4587" i="2"/>
  <c r="K4587" i="2"/>
  <c r="J4587" i="2"/>
  <c r="L4586" i="2"/>
  <c r="K4586" i="2"/>
  <c r="J4586" i="2"/>
  <c r="L4585" i="2"/>
  <c r="K4585" i="2"/>
  <c r="J4585" i="2"/>
  <c r="L4584" i="2"/>
  <c r="K4584" i="2"/>
  <c r="J4584" i="2"/>
  <c r="L4583" i="2"/>
  <c r="K4583" i="2"/>
  <c r="J4583" i="2"/>
  <c r="L4582" i="2"/>
  <c r="K4582" i="2"/>
  <c r="J4582" i="2"/>
  <c r="L4581" i="2"/>
  <c r="K4581" i="2"/>
  <c r="J4581" i="2"/>
  <c r="L4580" i="2"/>
  <c r="K4580" i="2"/>
  <c r="J4580" i="2"/>
  <c r="L4579" i="2"/>
  <c r="K4579" i="2"/>
  <c r="J4579" i="2"/>
  <c r="L4578" i="2"/>
  <c r="K4578" i="2"/>
  <c r="J4578" i="2"/>
  <c r="L4577" i="2"/>
  <c r="K4577" i="2"/>
  <c r="J4577" i="2"/>
  <c r="L4576" i="2"/>
  <c r="K4576" i="2"/>
  <c r="J4576" i="2"/>
  <c r="L4575" i="2"/>
  <c r="K4575" i="2"/>
  <c r="J4575" i="2"/>
  <c r="L4574" i="2"/>
  <c r="K4574" i="2"/>
  <c r="J4574" i="2"/>
  <c r="L4573" i="2"/>
  <c r="K4573" i="2"/>
  <c r="J4573" i="2"/>
  <c r="L4572" i="2"/>
  <c r="K4572" i="2"/>
  <c r="J4572" i="2"/>
  <c r="L4571" i="2"/>
  <c r="K4571" i="2"/>
  <c r="J4571" i="2"/>
  <c r="L4570" i="2"/>
  <c r="K4570" i="2"/>
  <c r="J4570" i="2"/>
  <c r="L4569" i="2"/>
  <c r="K4569" i="2"/>
  <c r="J4569" i="2"/>
  <c r="L4568" i="2"/>
  <c r="K4568" i="2"/>
  <c r="J4568" i="2"/>
  <c r="L4567" i="2"/>
  <c r="K4567" i="2"/>
  <c r="J4567" i="2"/>
  <c r="L4566" i="2"/>
  <c r="K4566" i="2"/>
  <c r="J4566" i="2"/>
  <c r="L4565" i="2"/>
  <c r="K4565" i="2"/>
  <c r="J4565" i="2"/>
  <c r="L4564" i="2"/>
  <c r="K4564" i="2"/>
  <c r="J4564" i="2"/>
  <c r="L4563" i="2"/>
  <c r="K4563" i="2"/>
  <c r="J4563" i="2"/>
  <c r="L4562" i="2"/>
  <c r="K4562" i="2"/>
  <c r="J4562" i="2"/>
  <c r="L4561" i="2"/>
  <c r="K4561" i="2"/>
  <c r="J4561" i="2"/>
  <c r="L4560" i="2"/>
  <c r="K4560" i="2"/>
  <c r="J4560" i="2"/>
  <c r="L4559" i="2"/>
  <c r="K4559" i="2"/>
  <c r="J4559" i="2"/>
  <c r="L4558" i="2"/>
  <c r="K4558" i="2"/>
  <c r="J4558" i="2"/>
  <c r="L4557" i="2"/>
  <c r="K4557" i="2"/>
  <c r="J4557" i="2"/>
  <c r="L4556" i="2"/>
  <c r="K4556" i="2"/>
  <c r="J4556" i="2"/>
  <c r="L4555" i="2"/>
  <c r="K4555" i="2"/>
  <c r="J4555" i="2"/>
  <c r="L4554" i="2"/>
  <c r="K4554" i="2"/>
  <c r="J4554" i="2"/>
  <c r="L4553" i="2"/>
  <c r="K4553" i="2"/>
  <c r="J4553" i="2"/>
  <c r="L4552" i="2"/>
  <c r="K4552" i="2"/>
  <c r="J4552" i="2"/>
  <c r="L4551" i="2"/>
  <c r="K4551" i="2"/>
  <c r="J4551" i="2"/>
  <c r="L4550" i="2"/>
  <c r="K4550" i="2"/>
  <c r="J4550" i="2"/>
  <c r="L4549" i="2"/>
  <c r="K4549" i="2"/>
  <c r="J4549" i="2"/>
  <c r="L4548" i="2"/>
  <c r="K4548" i="2"/>
  <c r="J4548" i="2"/>
  <c r="L4547" i="2"/>
  <c r="K4547" i="2"/>
  <c r="J4547" i="2"/>
  <c r="L4546" i="2"/>
  <c r="K4546" i="2"/>
  <c r="J4546" i="2"/>
  <c r="L4545" i="2"/>
  <c r="K4545" i="2"/>
  <c r="J4545" i="2"/>
  <c r="L4544" i="2"/>
  <c r="K4544" i="2"/>
  <c r="J4544" i="2"/>
  <c r="L4543" i="2"/>
  <c r="K4543" i="2"/>
  <c r="J4543" i="2"/>
  <c r="L4542" i="2"/>
  <c r="K4542" i="2"/>
  <c r="J4542" i="2"/>
  <c r="L4541" i="2"/>
  <c r="K4541" i="2"/>
  <c r="J4541" i="2"/>
  <c r="L4540" i="2"/>
  <c r="K4540" i="2"/>
  <c r="J4540" i="2"/>
  <c r="L4539" i="2"/>
  <c r="K4539" i="2"/>
  <c r="J4539" i="2"/>
  <c r="L4538" i="2"/>
  <c r="K4538" i="2"/>
  <c r="J4538" i="2"/>
  <c r="L4537" i="2"/>
  <c r="K4537" i="2"/>
  <c r="J4537" i="2"/>
  <c r="L4536" i="2"/>
  <c r="K4536" i="2"/>
  <c r="J4536" i="2"/>
  <c r="L4535" i="2"/>
  <c r="K4535" i="2"/>
  <c r="J4535" i="2"/>
  <c r="L4534" i="2"/>
  <c r="K4534" i="2"/>
  <c r="J4534" i="2"/>
  <c r="L4533" i="2"/>
  <c r="K4533" i="2"/>
  <c r="J4533" i="2"/>
  <c r="L4532" i="2"/>
  <c r="K4532" i="2"/>
  <c r="J4532" i="2"/>
  <c r="L4531" i="2"/>
  <c r="K4531" i="2"/>
  <c r="J4531" i="2"/>
  <c r="L4530" i="2"/>
  <c r="K4530" i="2"/>
  <c r="J4530" i="2"/>
  <c r="L4529" i="2"/>
  <c r="K4529" i="2"/>
  <c r="J4529" i="2"/>
  <c r="L4528" i="2"/>
  <c r="K4528" i="2"/>
  <c r="J4528" i="2"/>
  <c r="L4527" i="2"/>
  <c r="K4527" i="2"/>
  <c r="J4527" i="2"/>
  <c r="L4526" i="2"/>
  <c r="K4526" i="2"/>
  <c r="J4526" i="2"/>
  <c r="L4525" i="2"/>
  <c r="K4525" i="2"/>
  <c r="J4525" i="2"/>
  <c r="L4524" i="2"/>
  <c r="K4524" i="2"/>
  <c r="J4524" i="2"/>
  <c r="L4523" i="2"/>
  <c r="K4523" i="2"/>
  <c r="J4523" i="2"/>
  <c r="L4522" i="2"/>
  <c r="K4522" i="2"/>
  <c r="J4522" i="2"/>
  <c r="L4521" i="2"/>
  <c r="K4521" i="2"/>
  <c r="J4521" i="2"/>
  <c r="L4520" i="2"/>
  <c r="K4520" i="2"/>
  <c r="J4520" i="2"/>
  <c r="L4519" i="2"/>
  <c r="K4519" i="2"/>
  <c r="J4519" i="2"/>
  <c r="L4518" i="2"/>
  <c r="K4518" i="2"/>
  <c r="J4518" i="2"/>
  <c r="L4517" i="2"/>
  <c r="K4517" i="2"/>
  <c r="J4517" i="2"/>
  <c r="L4516" i="2"/>
  <c r="K4516" i="2"/>
  <c r="J4516" i="2"/>
  <c r="L4515" i="2"/>
  <c r="K4515" i="2"/>
  <c r="J4515" i="2"/>
  <c r="L4514" i="2"/>
  <c r="K4514" i="2"/>
  <c r="J4514" i="2"/>
  <c r="L4513" i="2"/>
  <c r="K4513" i="2"/>
  <c r="J4513" i="2"/>
  <c r="L4512" i="2"/>
  <c r="K4512" i="2"/>
  <c r="J4512" i="2"/>
  <c r="L4511" i="2"/>
  <c r="K4511" i="2"/>
  <c r="J4511" i="2"/>
  <c r="L4510" i="2"/>
  <c r="K4510" i="2"/>
  <c r="J4510" i="2"/>
  <c r="L4509" i="2"/>
  <c r="K4509" i="2"/>
  <c r="J4509" i="2"/>
  <c r="L4508" i="2"/>
  <c r="K4508" i="2"/>
  <c r="J4508" i="2"/>
  <c r="L4507" i="2"/>
  <c r="K4507" i="2"/>
  <c r="J4507" i="2"/>
  <c r="L4506" i="2"/>
  <c r="K4506" i="2"/>
  <c r="J4506" i="2"/>
  <c r="L4505" i="2"/>
  <c r="K4505" i="2"/>
  <c r="J4505" i="2"/>
  <c r="L4504" i="2"/>
  <c r="K4504" i="2"/>
  <c r="J4504" i="2"/>
  <c r="L4503" i="2"/>
  <c r="K4503" i="2"/>
  <c r="J4503" i="2"/>
  <c r="L4502" i="2"/>
  <c r="K4502" i="2"/>
  <c r="J4502" i="2"/>
  <c r="L4501" i="2"/>
  <c r="K4501" i="2"/>
  <c r="J4501" i="2"/>
  <c r="L4500" i="2"/>
  <c r="K4500" i="2"/>
  <c r="J4500" i="2"/>
  <c r="L4499" i="2"/>
  <c r="K4499" i="2"/>
  <c r="J4499" i="2"/>
  <c r="L4498" i="2"/>
  <c r="K4498" i="2"/>
  <c r="J4498" i="2"/>
  <c r="L4497" i="2"/>
  <c r="K4497" i="2"/>
  <c r="J4497" i="2"/>
  <c r="L4496" i="2"/>
  <c r="K4496" i="2"/>
  <c r="J4496" i="2"/>
  <c r="L4495" i="2"/>
  <c r="K4495" i="2"/>
  <c r="J4495" i="2"/>
  <c r="L4494" i="2"/>
  <c r="K4494" i="2"/>
  <c r="J4494" i="2"/>
  <c r="L4493" i="2"/>
  <c r="K4493" i="2"/>
  <c r="J4493" i="2"/>
  <c r="L4492" i="2"/>
  <c r="K4492" i="2"/>
  <c r="J4492" i="2"/>
  <c r="L4491" i="2"/>
  <c r="K4491" i="2"/>
  <c r="J4491" i="2"/>
  <c r="L4490" i="2"/>
  <c r="K4490" i="2"/>
  <c r="J4490" i="2"/>
  <c r="L4489" i="2"/>
  <c r="K4489" i="2"/>
  <c r="J4489" i="2"/>
  <c r="L4488" i="2"/>
  <c r="K4488" i="2"/>
  <c r="J4488" i="2"/>
  <c r="L4487" i="2"/>
  <c r="K4487" i="2"/>
  <c r="J4487" i="2"/>
  <c r="L4486" i="2"/>
  <c r="K4486" i="2"/>
  <c r="J4486" i="2"/>
  <c r="L4485" i="2"/>
  <c r="K4485" i="2"/>
  <c r="J4485" i="2"/>
  <c r="L4484" i="2"/>
  <c r="K4484" i="2"/>
  <c r="J4484" i="2"/>
  <c r="L4483" i="2"/>
  <c r="K4483" i="2"/>
  <c r="J4483" i="2"/>
  <c r="L4482" i="2"/>
  <c r="K4482" i="2"/>
  <c r="J4482" i="2"/>
  <c r="L4481" i="2"/>
  <c r="K4481" i="2"/>
  <c r="J4481" i="2"/>
  <c r="L4480" i="2"/>
  <c r="K4480" i="2"/>
  <c r="J4480" i="2"/>
  <c r="L4479" i="2"/>
  <c r="K4479" i="2"/>
  <c r="J4479" i="2"/>
  <c r="L4478" i="2"/>
  <c r="K4478" i="2"/>
  <c r="J4478" i="2"/>
  <c r="L4477" i="2"/>
  <c r="K4477" i="2"/>
  <c r="J4477" i="2"/>
  <c r="L4476" i="2"/>
  <c r="K4476" i="2"/>
  <c r="J4476" i="2"/>
  <c r="L4475" i="2"/>
  <c r="K4475" i="2"/>
  <c r="J4475" i="2"/>
  <c r="L4474" i="2"/>
  <c r="K4474" i="2"/>
  <c r="J4474" i="2"/>
  <c r="L4473" i="2"/>
  <c r="K4473" i="2"/>
  <c r="J4473" i="2"/>
  <c r="L4472" i="2"/>
  <c r="K4472" i="2"/>
  <c r="J4472" i="2"/>
  <c r="L4471" i="2"/>
  <c r="K4471" i="2"/>
  <c r="J4471" i="2"/>
  <c r="L4470" i="2"/>
  <c r="K4470" i="2"/>
  <c r="J4470" i="2"/>
  <c r="L4469" i="2"/>
  <c r="K4469" i="2"/>
  <c r="J4469" i="2"/>
  <c r="L4468" i="2"/>
  <c r="K4468" i="2"/>
  <c r="J4468" i="2"/>
  <c r="L4467" i="2"/>
  <c r="K4467" i="2"/>
  <c r="J4467" i="2"/>
  <c r="L4466" i="2"/>
  <c r="K4466" i="2"/>
  <c r="J4466" i="2"/>
  <c r="L4465" i="2"/>
  <c r="K4465" i="2"/>
  <c r="J4465" i="2"/>
  <c r="L4464" i="2"/>
  <c r="K4464" i="2"/>
  <c r="J4464" i="2"/>
  <c r="L4463" i="2"/>
  <c r="K4463" i="2"/>
  <c r="J4463" i="2"/>
  <c r="L4462" i="2"/>
  <c r="K4462" i="2"/>
  <c r="J4462" i="2"/>
  <c r="L4461" i="2"/>
  <c r="K4461" i="2"/>
  <c r="J4461" i="2"/>
  <c r="L4460" i="2"/>
  <c r="K4460" i="2"/>
  <c r="J4460" i="2"/>
  <c r="L4459" i="2"/>
  <c r="K4459" i="2"/>
  <c r="J4459" i="2"/>
  <c r="L4458" i="2"/>
  <c r="K4458" i="2"/>
  <c r="J4458" i="2"/>
  <c r="L4457" i="2"/>
  <c r="K4457" i="2"/>
  <c r="J4457" i="2"/>
  <c r="L4456" i="2"/>
  <c r="K4456" i="2"/>
  <c r="J4456" i="2"/>
  <c r="L4455" i="2"/>
  <c r="K4455" i="2"/>
  <c r="J4455" i="2"/>
  <c r="L4454" i="2"/>
  <c r="K4454" i="2"/>
  <c r="J4454" i="2"/>
  <c r="L4453" i="2"/>
  <c r="K4453" i="2"/>
  <c r="J4453" i="2"/>
  <c r="L4452" i="2"/>
  <c r="K4452" i="2"/>
  <c r="J4452" i="2"/>
  <c r="L4451" i="2"/>
  <c r="K4451" i="2"/>
  <c r="J4451" i="2"/>
  <c r="L4450" i="2"/>
  <c r="K4450" i="2"/>
  <c r="J4450" i="2"/>
  <c r="L4449" i="2"/>
  <c r="K4449" i="2"/>
  <c r="J4449" i="2"/>
  <c r="L4448" i="2"/>
  <c r="K4448" i="2"/>
  <c r="J4448" i="2"/>
  <c r="L4447" i="2"/>
  <c r="K4447" i="2"/>
  <c r="J4447" i="2"/>
  <c r="L4446" i="2"/>
  <c r="K4446" i="2"/>
  <c r="J4446" i="2"/>
  <c r="L4445" i="2"/>
  <c r="K4445" i="2"/>
  <c r="J4445" i="2"/>
  <c r="L4444" i="2"/>
  <c r="K4444" i="2"/>
  <c r="J4444" i="2"/>
  <c r="L4443" i="2"/>
  <c r="K4443" i="2"/>
  <c r="J4443" i="2"/>
  <c r="L4442" i="2"/>
  <c r="K4442" i="2"/>
  <c r="J4442" i="2"/>
  <c r="L4441" i="2"/>
  <c r="K4441" i="2"/>
  <c r="J4441" i="2"/>
  <c r="L4440" i="2"/>
  <c r="K4440" i="2"/>
  <c r="J4440" i="2"/>
  <c r="L4439" i="2"/>
  <c r="K4439" i="2"/>
  <c r="J4439" i="2"/>
  <c r="L4438" i="2"/>
  <c r="K4438" i="2"/>
  <c r="J4438" i="2"/>
  <c r="L4437" i="2"/>
  <c r="K4437" i="2"/>
  <c r="J4437" i="2"/>
  <c r="L4436" i="2"/>
  <c r="K4436" i="2"/>
  <c r="J4436" i="2"/>
  <c r="L4435" i="2"/>
  <c r="K4435" i="2"/>
  <c r="J4435" i="2"/>
  <c r="L4434" i="2"/>
  <c r="K4434" i="2"/>
  <c r="J4434" i="2"/>
  <c r="L4433" i="2"/>
  <c r="K4433" i="2"/>
  <c r="J4433" i="2"/>
  <c r="L4432" i="2"/>
  <c r="K4432" i="2"/>
  <c r="J4432" i="2"/>
  <c r="L4431" i="2"/>
  <c r="K4431" i="2"/>
  <c r="J4431" i="2"/>
  <c r="L4430" i="2"/>
  <c r="K4430" i="2"/>
  <c r="J4430" i="2"/>
  <c r="L4429" i="2"/>
  <c r="K4429" i="2"/>
  <c r="J4429" i="2"/>
  <c r="L4428" i="2"/>
  <c r="K4428" i="2"/>
  <c r="J4428" i="2"/>
  <c r="L4427" i="2"/>
  <c r="K4427" i="2"/>
  <c r="J4427" i="2"/>
  <c r="L4426" i="2"/>
  <c r="K4426" i="2"/>
  <c r="J4426" i="2"/>
  <c r="L4425" i="2"/>
  <c r="K4425" i="2"/>
  <c r="J4425" i="2"/>
  <c r="L4424" i="2"/>
  <c r="K4424" i="2"/>
  <c r="J4424" i="2"/>
  <c r="L4423" i="2"/>
  <c r="K4423" i="2"/>
  <c r="J4423" i="2"/>
  <c r="L4422" i="2"/>
  <c r="K4422" i="2"/>
  <c r="J4422" i="2"/>
  <c r="L4421" i="2"/>
  <c r="K4421" i="2"/>
  <c r="J4421" i="2"/>
  <c r="L4420" i="2"/>
  <c r="K4420" i="2"/>
  <c r="J4420" i="2"/>
  <c r="L4419" i="2"/>
  <c r="K4419" i="2"/>
  <c r="J4419" i="2"/>
  <c r="L4418" i="2"/>
  <c r="K4418" i="2"/>
  <c r="J4418" i="2"/>
  <c r="L4417" i="2"/>
  <c r="K4417" i="2"/>
  <c r="J4417" i="2"/>
  <c r="L4416" i="2"/>
  <c r="K4416" i="2"/>
  <c r="J4416" i="2"/>
  <c r="L4415" i="2"/>
  <c r="K4415" i="2"/>
  <c r="J4415" i="2"/>
  <c r="L4414" i="2"/>
  <c r="K4414" i="2"/>
  <c r="J4414" i="2"/>
  <c r="L4413" i="2"/>
  <c r="K4413" i="2"/>
  <c r="J4413" i="2"/>
  <c r="L4412" i="2"/>
  <c r="K4412" i="2"/>
  <c r="J4412" i="2"/>
  <c r="L4411" i="2"/>
  <c r="K4411" i="2"/>
  <c r="J4411" i="2"/>
  <c r="L4410" i="2"/>
  <c r="K4410" i="2"/>
  <c r="J4410" i="2"/>
  <c r="L4409" i="2"/>
  <c r="K4409" i="2"/>
  <c r="J4409" i="2"/>
  <c r="L4408" i="2"/>
  <c r="K4408" i="2"/>
  <c r="J4408" i="2"/>
  <c r="L4407" i="2"/>
  <c r="K4407" i="2"/>
  <c r="J4407" i="2"/>
  <c r="L4406" i="2"/>
  <c r="K4406" i="2"/>
  <c r="J4406" i="2"/>
  <c r="L4405" i="2"/>
  <c r="K4405" i="2"/>
  <c r="J4405" i="2"/>
  <c r="L4404" i="2"/>
  <c r="K4404" i="2"/>
  <c r="J4404" i="2"/>
  <c r="L4403" i="2"/>
  <c r="K4403" i="2"/>
  <c r="J4403" i="2"/>
  <c r="L4402" i="2"/>
  <c r="K4402" i="2"/>
  <c r="J4402" i="2"/>
  <c r="L4401" i="2"/>
  <c r="K4401" i="2"/>
  <c r="J4401" i="2"/>
  <c r="L4400" i="2"/>
  <c r="K4400" i="2"/>
  <c r="J4400" i="2"/>
  <c r="L4399" i="2"/>
  <c r="K4399" i="2"/>
  <c r="J4399" i="2"/>
  <c r="L4398" i="2"/>
  <c r="K4398" i="2"/>
  <c r="J4398" i="2"/>
  <c r="L4397" i="2"/>
  <c r="K4397" i="2"/>
  <c r="J4397" i="2"/>
  <c r="L4396" i="2"/>
  <c r="K4396" i="2"/>
  <c r="J4396" i="2"/>
  <c r="L4395" i="2"/>
  <c r="K4395" i="2"/>
  <c r="J4395" i="2"/>
  <c r="L4394" i="2"/>
  <c r="K4394" i="2"/>
  <c r="J4394" i="2"/>
  <c r="L4393" i="2"/>
  <c r="K4393" i="2"/>
  <c r="J4393" i="2"/>
  <c r="L4392" i="2"/>
  <c r="K4392" i="2"/>
  <c r="J4392" i="2"/>
  <c r="L4391" i="2"/>
  <c r="K4391" i="2"/>
  <c r="J4391" i="2"/>
  <c r="L4390" i="2"/>
  <c r="K4390" i="2"/>
  <c r="J4390" i="2"/>
  <c r="L4389" i="2"/>
  <c r="K4389" i="2"/>
  <c r="J4389" i="2"/>
  <c r="L4388" i="2"/>
  <c r="K4388" i="2"/>
  <c r="J4388" i="2"/>
  <c r="L4387" i="2"/>
  <c r="K4387" i="2"/>
  <c r="J4387" i="2"/>
  <c r="L4386" i="2"/>
  <c r="K4386" i="2"/>
  <c r="J4386" i="2"/>
  <c r="L4385" i="2"/>
  <c r="K4385" i="2"/>
  <c r="J4385" i="2"/>
  <c r="L4384" i="2"/>
  <c r="K4384" i="2"/>
  <c r="J4384" i="2"/>
  <c r="L4383" i="2"/>
  <c r="K4383" i="2"/>
  <c r="J4383" i="2"/>
  <c r="L4382" i="2"/>
  <c r="K4382" i="2"/>
  <c r="J4382" i="2"/>
  <c r="L4381" i="2"/>
  <c r="K4381" i="2"/>
  <c r="J4381" i="2"/>
  <c r="L4380" i="2"/>
  <c r="K4380" i="2"/>
  <c r="J4380" i="2"/>
  <c r="L4379" i="2"/>
  <c r="K4379" i="2"/>
  <c r="J4379" i="2"/>
  <c r="L4378" i="2"/>
  <c r="K4378" i="2"/>
  <c r="J4378" i="2"/>
  <c r="L4377" i="2"/>
  <c r="K4377" i="2"/>
  <c r="J4377" i="2"/>
  <c r="L4376" i="2"/>
  <c r="K4376" i="2"/>
  <c r="J4376" i="2"/>
  <c r="L4375" i="2"/>
  <c r="K4375" i="2"/>
  <c r="J4375" i="2"/>
  <c r="L4374" i="2"/>
  <c r="K4374" i="2"/>
  <c r="J4374" i="2"/>
  <c r="L4373" i="2"/>
  <c r="K4373" i="2"/>
  <c r="J4373" i="2"/>
  <c r="L4372" i="2"/>
  <c r="K4372" i="2"/>
  <c r="J4372" i="2"/>
  <c r="L4371" i="2"/>
  <c r="K4371" i="2"/>
  <c r="J4371" i="2"/>
  <c r="L4370" i="2"/>
  <c r="K4370" i="2"/>
  <c r="J4370" i="2"/>
  <c r="L4369" i="2"/>
  <c r="K4369" i="2"/>
  <c r="J4369" i="2"/>
  <c r="L4368" i="2"/>
  <c r="K4368" i="2"/>
  <c r="J4368" i="2"/>
  <c r="L4367" i="2"/>
  <c r="K4367" i="2"/>
  <c r="J4367" i="2"/>
  <c r="L4366" i="2"/>
  <c r="K4366" i="2"/>
  <c r="J4366" i="2"/>
  <c r="L4365" i="2"/>
  <c r="K4365" i="2"/>
  <c r="J4365" i="2"/>
  <c r="L4364" i="2"/>
  <c r="K4364" i="2"/>
  <c r="J4364" i="2"/>
  <c r="L4363" i="2"/>
  <c r="K4363" i="2"/>
  <c r="J4363" i="2"/>
  <c r="L4362" i="2"/>
  <c r="K4362" i="2"/>
  <c r="J4362" i="2"/>
  <c r="L4361" i="2"/>
  <c r="K4361" i="2"/>
  <c r="J4361" i="2"/>
  <c r="L4360" i="2"/>
  <c r="K4360" i="2"/>
  <c r="J4360" i="2"/>
  <c r="L4359" i="2"/>
  <c r="K4359" i="2"/>
  <c r="J4359" i="2"/>
  <c r="L4358" i="2"/>
  <c r="K4358" i="2"/>
  <c r="J4358" i="2"/>
  <c r="L4357" i="2"/>
  <c r="K4357" i="2"/>
  <c r="J4357" i="2"/>
  <c r="L4356" i="2"/>
  <c r="K4356" i="2"/>
  <c r="J4356" i="2"/>
  <c r="L4355" i="2"/>
  <c r="K4355" i="2"/>
  <c r="J4355" i="2"/>
  <c r="L4354" i="2"/>
  <c r="K4354" i="2"/>
  <c r="J4354" i="2"/>
  <c r="L4353" i="2"/>
  <c r="K4353" i="2"/>
  <c r="J4353" i="2"/>
  <c r="L4352" i="2"/>
  <c r="K4352" i="2"/>
  <c r="J4352" i="2"/>
  <c r="L4351" i="2"/>
  <c r="K4351" i="2"/>
  <c r="J4351" i="2"/>
  <c r="L4350" i="2"/>
  <c r="K4350" i="2"/>
  <c r="J4350" i="2"/>
  <c r="L4349" i="2"/>
  <c r="K4349" i="2"/>
  <c r="J4349" i="2"/>
  <c r="L4348" i="2"/>
  <c r="K4348" i="2"/>
  <c r="J4348" i="2"/>
  <c r="L4347" i="2"/>
  <c r="K4347" i="2"/>
  <c r="J4347" i="2"/>
  <c r="L4346" i="2"/>
  <c r="K4346" i="2"/>
  <c r="J4346" i="2"/>
  <c r="L4345" i="2"/>
  <c r="K4345" i="2"/>
  <c r="J4345" i="2"/>
  <c r="L4344" i="2"/>
  <c r="K4344" i="2"/>
  <c r="J4344" i="2"/>
  <c r="L4343" i="2"/>
  <c r="K4343" i="2"/>
  <c r="J4343" i="2"/>
  <c r="L4342" i="2"/>
  <c r="K4342" i="2"/>
  <c r="J4342" i="2"/>
  <c r="L4341" i="2"/>
  <c r="K4341" i="2"/>
  <c r="J4341" i="2"/>
  <c r="L4340" i="2"/>
  <c r="K4340" i="2"/>
  <c r="J4340" i="2"/>
  <c r="L4339" i="2"/>
  <c r="K4339" i="2"/>
  <c r="J4339" i="2"/>
  <c r="L4338" i="2"/>
  <c r="K4338" i="2"/>
  <c r="J4338" i="2"/>
  <c r="L4337" i="2"/>
  <c r="K4337" i="2"/>
  <c r="J4337" i="2"/>
  <c r="L4336" i="2"/>
  <c r="K4336" i="2"/>
  <c r="J4336" i="2"/>
  <c r="L4335" i="2"/>
  <c r="K4335" i="2"/>
  <c r="J4335" i="2"/>
  <c r="L4334" i="2"/>
  <c r="K4334" i="2"/>
  <c r="J4334" i="2"/>
  <c r="L4333" i="2"/>
  <c r="K4333" i="2"/>
  <c r="J4333" i="2"/>
  <c r="L4332" i="2"/>
  <c r="K4332" i="2"/>
  <c r="J4332" i="2"/>
  <c r="L4331" i="2"/>
  <c r="K4331" i="2"/>
  <c r="J4331" i="2"/>
  <c r="L4330" i="2"/>
  <c r="K4330" i="2"/>
  <c r="J4330" i="2"/>
  <c r="L4329" i="2"/>
  <c r="K4329" i="2"/>
  <c r="J4329" i="2"/>
  <c r="L4328" i="2"/>
  <c r="K4328" i="2"/>
  <c r="J4328" i="2"/>
  <c r="L4327" i="2"/>
  <c r="K4327" i="2"/>
  <c r="J4327" i="2"/>
  <c r="L4326" i="2"/>
  <c r="K4326" i="2"/>
  <c r="J4326" i="2"/>
  <c r="L4325" i="2"/>
  <c r="K4325" i="2"/>
  <c r="J4325" i="2"/>
  <c r="L4324" i="2"/>
  <c r="K4324" i="2"/>
  <c r="J4324" i="2"/>
  <c r="L4323" i="2"/>
  <c r="K4323" i="2"/>
  <c r="J4323" i="2"/>
  <c r="L4322" i="2"/>
  <c r="K4322" i="2"/>
  <c r="J4322" i="2"/>
  <c r="L4321" i="2"/>
  <c r="K4321" i="2"/>
  <c r="J4321" i="2"/>
  <c r="L4320" i="2"/>
  <c r="K4320" i="2"/>
  <c r="J4320" i="2"/>
  <c r="L4319" i="2"/>
  <c r="K4319" i="2"/>
  <c r="J4319" i="2"/>
  <c r="L4318" i="2"/>
  <c r="K4318" i="2"/>
  <c r="J4318" i="2"/>
  <c r="L4317" i="2"/>
  <c r="K4317" i="2"/>
  <c r="J4317" i="2"/>
  <c r="L4316" i="2"/>
  <c r="K4316" i="2"/>
  <c r="J4316" i="2"/>
  <c r="L4315" i="2"/>
  <c r="K4315" i="2"/>
  <c r="J4315" i="2"/>
  <c r="L4314" i="2"/>
  <c r="K4314" i="2"/>
  <c r="J4314" i="2"/>
  <c r="L4313" i="2"/>
  <c r="K4313" i="2"/>
  <c r="J4313" i="2"/>
  <c r="L4312" i="2"/>
  <c r="K4312" i="2"/>
  <c r="J4312" i="2"/>
  <c r="L4311" i="2"/>
  <c r="K4311" i="2"/>
  <c r="J4311" i="2"/>
  <c r="L4310" i="2"/>
  <c r="K4310" i="2"/>
  <c r="J4310" i="2"/>
  <c r="L4309" i="2"/>
  <c r="K4309" i="2"/>
  <c r="J4309" i="2"/>
  <c r="L4308" i="2"/>
  <c r="K4308" i="2"/>
  <c r="J4308" i="2"/>
  <c r="L4307" i="2"/>
  <c r="K4307" i="2"/>
  <c r="J4307" i="2"/>
  <c r="L4306" i="2"/>
  <c r="K4306" i="2"/>
  <c r="J4306" i="2"/>
  <c r="L4305" i="2"/>
  <c r="K4305" i="2"/>
  <c r="J4305" i="2"/>
  <c r="L4304" i="2"/>
  <c r="K4304" i="2"/>
  <c r="J4304" i="2"/>
  <c r="L4303" i="2"/>
  <c r="K4303" i="2"/>
  <c r="J4303" i="2"/>
  <c r="L4302" i="2"/>
  <c r="K4302" i="2"/>
  <c r="J4302" i="2"/>
  <c r="L4301" i="2"/>
  <c r="K4301" i="2"/>
  <c r="J4301" i="2"/>
  <c r="L4300" i="2"/>
  <c r="K4300" i="2"/>
  <c r="J4300" i="2"/>
  <c r="L4299" i="2"/>
  <c r="K4299" i="2"/>
  <c r="J4299" i="2"/>
  <c r="L4298" i="2"/>
  <c r="K4298" i="2"/>
  <c r="J4298" i="2"/>
  <c r="L4297" i="2"/>
  <c r="K4297" i="2"/>
  <c r="J4297" i="2"/>
  <c r="L4296" i="2"/>
  <c r="K4296" i="2"/>
  <c r="J4296" i="2"/>
  <c r="L4295" i="2"/>
  <c r="K4295" i="2"/>
  <c r="J4295" i="2"/>
  <c r="L4294" i="2"/>
  <c r="K4294" i="2"/>
  <c r="J4294" i="2"/>
  <c r="L4293" i="2"/>
  <c r="K4293" i="2"/>
  <c r="J4293" i="2"/>
  <c r="L4292" i="2"/>
  <c r="K4292" i="2"/>
  <c r="J4292" i="2"/>
  <c r="L4291" i="2"/>
  <c r="K4291" i="2"/>
  <c r="J4291" i="2"/>
  <c r="L4290" i="2"/>
  <c r="K4290" i="2"/>
  <c r="J4290" i="2"/>
  <c r="L4289" i="2"/>
  <c r="K4289" i="2"/>
  <c r="J4289" i="2"/>
  <c r="L4288" i="2"/>
  <c r="K4288" i="2"/>
  <c r="J4288" i="2"/>
  <c r="L4287" i="2"/>
  <c r="K4287" i="2"/>
  <c r="J4287" i="2"/>
  <c r="L4286" i="2"/>
  <c r="K4286" i="2"/>
  <c r="J4286" i="2"/>
  <c r="L4285" i="2"/>
  <c r="K4285" i="2"/>
  <c r="J4285" i="2"/>
  <c r="L4284" i="2"/>
  <c r="K4284" i="2"/>
  <c r="J4284" i="2"/>
  <c r="L4283" i="2"/>
  <c r="K4283" i="2"/>
  <c r="J4283" i="2"/>
  <c r="L4282" i="2"/>
  <c r="K4282" i="2"/>
  <c r="J4282" i="2"/>
  <c r="L4281" i="2"/>
  <c r="K4281" i="2"/>
  <c r="J4281" i="2"/>
  <c r="L4280" i="2"/>
  <c r="K4280" i="2"/>
  <c r="J4280" i="2"/>
  <c r="L4279" i="2"/>
  <c r="K4279" i="2"/>
  <c r="J4279" i="2"/>
  <c r="L4278" i="2"/>
  <c r="K4278" i="2"/>
  <c r="J4278" i="2"/>
  <c r="L4277" i="2"/>
  <c r="K4277" i="2"/>
  <c r="J4277" i="2"/>
  <c r="L4276" i="2"/>
  <c r="K4276" i="2"/>
  <c r="J4276" i="2"/>
  <c r="L4275" i="2"/>
  <c r="K4275" i="2"/>
  <c r="J4275" i="2"/>
  <c r="L4274" i="2"/>
  <c r="K4274" i="2"/>
  <c r="J4274" i="2"/>
  <c r="L4273" i="2"/>
  <c r="K4273" i="2"/>
  <c r="J4273" i="2"/>
  <c r="L4272" i="2"/>
  <c r="K4272" i="2"/>
  <c r="J4272" i="2"/>
  <c r="L4271" i="2"/>
  <c r="K4271" i="2"/>
  <c r="J4271" i="2"/>
  <c r="L4270" i="2"/>
  <c r="K4270" i="2"/>
  <c r="J4270" i="2"/>
  <c r="L4269" i="2"/>
  <c r="K4269" i="2"/>
  <c r="J4269" i="2"/>
  <c r="L4268" i="2"/>
  <c r="K4268" i="2"/>
  <c r="J4268" i="2"/>
  <c r="L4267" i="2"/>
  <c r="K4267" i="2"/>
  <c r="J4267" i="2"/>
  <c r="L4266" i="2"/>
  <c r="K4266" i="2"/>
  <c r="J4266" i="2"/>
  <c r="L4265" i="2"/>
  <c r="K4265" i="2"/>
  <c r="J4265" i="2"/>
  <c r="L4264" i="2"/>
  <c r="K4264" i="2"/>
  <c r="J4264" i="2"/>
  <c r="L4263" i="2"/>
  <c r="K4263" i="2"/>
  <c r="J4263" i="2"/>
  <c r="L4262" i="2"/>
  <c r="K4262" i="2"/>
  <c r="J4262" i="2"/>
  <c r="L4261" i="2"/>
  <c r="K4261" i="2"/>
  <c r="J4261" i="2"/>
  <c r="L4260" i="2"/>
  <c r="K4260" i="2"/>
  <c r="J4260" i="2"/>
  <c r="L4259" i="2"/>
  <c r="K4259" i="2"/>
  <c r="J4259" i="2"/>
  <c r="L4258" i="2"/>
  <c r="K4258" i="2"/>
  <c r="J4258" i="2"/>
  <c r="L4257" i="2"/>
  <c r="K4257" i="2"/>
  <c r="J4257" i="2"/>
  <c r="L4256" i="2"/>
  <c r="K4256" i="2"/>
  <c r="J4256" i="2"/>
  <c r="L4255" i="2"/>
  <c r="K4255" i="2"/>
  <c r="J4255" i="2"/>
  <c r="L4254" i="2"/>
  <c r="K4254" i="2"/>
  <c r="J4254" i="2"/>
  <c r="L4253" i="2"/>
  <c r="K4253" i="2"/>
  <c r="J4253" i="2"/>
  <c r="L4252" i="2"/>
  <c r="K4252" i="2"/>
  <c r="J4252" i="2"/>
  <c r="L4251" i="2"/>
  <c r="K4251" i="2"/>
  <c r="J4251" i="2"/>
  <c r="L4250" i="2"/>
  <c r="K4250" i="2"/>
  <c r="J4250" i="2"/>
  <c r="L4249" i="2"/>
  <c r="K4249" i="2"/>
  <c r="J4249" i="2"/>
  <c r="L4248" i="2"/>
  <c r="K4248" i="2"/>
  <c r="J4248" i="2"/>
  <c r="L4247" i="2"/>
  <c r="K4247" i="2"/>
  <c r="J4247" i="2"/>
  <c r="L4246" i="2"/>
  <c r="K4246" i="2"/>
  <c r="J4246" i="2"/>
  <c r="L4245" i="2"/>
  <c r="K4245" i="2"/>
  <c r="J4245" i="2"/>
  <c r="L4244" i="2"/>
  <c r="K4244" i="2"/>
  <c r="J4244" i="2"/>
  <c r="L4243" i="2"/>
  <c r="K4243" i="2"/>
  <c r="J4243" i="2"/>
  <c r="L4242" i="2"/>
  <c r="K4242" i="2"/>
  <c r="J4242" i="2"/>
  <c r="L4241" i="2"/>
  <c r="K4241" i="2"/>
  <c r="J4241" i="2"/>
  <c r="L4240" i="2"/>
  <c r="K4240" i="2"/>
  <c r="J4240" i="2"/>
  <c r="L4239" i="2"/>
  <c r="K4239" i="2"/>
  <c r="J4239" i="2"/>
  <c r="L4238" i="2"/>
  <c r="K4238" i="2"/>
  <c r="J4238" i="2"/>
  <c r="L4237" i="2"/>
  <c r="K4237" i="2"/>
  <c r="J4237" i="2"/>
  <c r="L4236" i="2"/>
  <c r="K4236" i="2"/>
  <c r="J4236" i="2"/>
  <c r="L4235" i="2"/>
  <c r="K4235" i="2"/>
  <c r="J4235" i="2"/>
  <c r="L4234" i="2"/>
  <c r="K4234" i="2"/>
  <c r="J4234" i="2"/>
  <c r="L4233" i="2"/>
  <c r="K4233" i="2"/>
  <c r="J4233" i="2"/>
  <c r="L4232" i="2"/>
  <c r="K4232" i="2"/>
  <c r="J4232" i="2"/>
  <c r="L4231" i="2"/>
  <c r="K4231" i="2"/>
  <c r="J4231" i="2"/>
  <c r="L4230" i="2"/>
  <c r="K4230" i="2"/>
  <c r="J4230" i="2"/>
  <c r="L4229" i="2"/>
  <c r="K4229" i="2"/>
  <c r="J4229" i="2"/>
  <c r="L4228" i="2"/>
  <c r="K4228" i="2"/>
  <c r="J4228" i="2"/>
  <c r="L4227" i="2"/>
  <c r="K4227" i="2"/>
  <c r="J4227" i="2"/>
  <c r="L4226" i="2"/>
  <c r="K4226" i="2"/>
  <c r="J4226" i="2"/>
  <c r="L4225" i="2"/>
  <c r="K4225" i="2"/>
  <c r="J4225" i="2"/>
  <c r="L4224" i="2"/>
  <c r="K4224" i="2"/>
  <c r="J4224" i="2"/>
  <c r="L4223" i="2"/>
  <c r="K4223" i="2"/>
  <c r="J4223" i="2"/>
  <c r="L4222" i="2"/>
  <c r="K4222" i="2"/>
  <c r="J4222" i="2"/>
  <c r="L4221" i="2"/>
  <c r="K4221" i="2"/>
  <c r="J4221" i="2"/>
  <c r="L4220" i="2"/>
  <c r="K4220" i="2"/>
  <c r="J4220" i="2"/>
  <c r="L4219" i="2"/>
  <c r="K4219" i="2"/>
  <c r="J4219" i="2"/>
  <c r="L4218" i="2"/>
  <c r="K4218" i="2"/>
  <c r="J4218" i="2"/>
  <c r="L4217" i="2"/>
  <c r="K4217" i="2"/>
  <c r="J4217" i="2"/>
  <c r="L4216" i="2"/>
  <c r="K4216" i="2"/>
  <c r="J4216" i="2"/>
  <c r="L4215" i="2"/>
  <c r="K4215" i="2"/>
  <c r="J4215" i="2"/>
  <c r="L4214" i="2"/>
  <c r="K4214" i="2"/>
  <c r="J4214" i="2"/>
  <c r="L4213" i="2"/>
  <c r="K4213" i="2"/>
  <c r="J4213" i="2"/>
  <c r="L4212" i="2"/>
  <c r="K4212" i="2"/>
  <c r="J4212" i="2"/>
  <c r="L4211" i="2"/>
  <c r="K4211" i="2"/>
  <c r="J4211" i="2"/>
  <c r="L4210" i="2"/>
  <c r="K4210" i="2"/>
  <c r="J4210" i="2"/>
  <c r="L4209" i="2"/>
  <c r="K4209" i="2"/>
  <c r="J4209" i="2"/>
  <c r="L4208" i="2"/>
  <c r="K4208" i="2"/>
  <c r="J4208" i="2"/>
  <c r="L4207" i="2"/>
  <c r="K4207" i="2"/>
  <c r="J4207" i="2"/>
  <c r="L4206" i="2"/>
  <c r="K4206" i="2"/>
  <c r="J4206" i="2"/>
  <c r="L4205" i="2"/>
  <c r="K4205" i="2"/>
  <c r="J4205" i="2"/>
  <c r="L4204" i="2"/>
  <c r="K4204" i="2"/>
  <c r="J4204" i="2"/>
  <c r="L4203" i="2"/>
  <c r="K4203" i="2"/>
  <c r="J4203" i="2"/>
  <c r="L4202" i="2"/>
  <c r="K4202" i="2"/>
  <c r="J4202" i="2"/>
  <c r="L4201" i="2"/>
  <c r="K4201" i="2"/>
  <c r="J4201" i="2"/>
  <c r="L4200" i="2"/>
  <c r="K4200" i="2"/>
  <c r="J4200" i="2"/>
  <c r="L4199" i="2"/>
  <c r="K4199" i="2"/>
  <c r="J4199" i="2"/>
  <c r="L4198" i="2"/>
  <c r="K4198" i="2"/>
  <c r="J4198" i="2"/>
  <c r="L4197" i="2"/>
  <c r="K4197" i="2"/>
  <c r="J4197" i="2"/>
  <c r="L4196" i="2"/>
  <c r="K4196" i="2"/>
  <c r="J4196" i="2"/>
  <c r="L4195" i="2"/>
  <c r="K4195" i="2"/>
  <c r="J4195" i="2"/>
  <c r="L4194" i="2"/>
  <c r="K4194" i="2"/>
  <c r="J4194" i="2"/>
  <c r="L4193" i="2"/>
  <c r="K4193" i="2"/>
  <c r="J4193" i="2"/>
  <c r="L4192" i="2"/>
  <c r="K4192" i="2"/>
  <c r="J4192" i="2"/>
  <c r="L4191" i="2"/>
  <c r="K4191" i="2"/>
  <c r="J4191" i="2"/>
  <c r="L4190" i="2"/>
  <c r="K4190" i="2"/>
  <c r="J4190" i="2"/>
  <c r="L4189" i="2"/>
  <c r="K4189" i="2"/>
  <c r="J4189" i="2"/>
  <c r="L4188" i="2"/>
  <c r="K4188" i="2"/>
  <c r="J4188" i="2"/>
  <c r="L4187" i="2"/>
  <c r="K4187" i="2"/>
  <c r="J4187" i="2"/>
  <c r="L4186" i="2"/>
  <c r="K4186" i="2"/>
  <c r="J4186" i="2"/>
  <c r="L4185" i="2"/>
  <c r="K4185" i="2"/>
  <c r="J4185" i="2"/>
  <c r="L4184" i="2"/>
  <c r="K4184" i="2"/>
  <c r="J4184" i="2"/>
  <c r="L4183" i="2"/>
  <c r="K4183" i="2"/>
  <c r="J4183" i="2"/>
  <c r="L4182" i="2"/>
  <c r="K4182" i="2"/>
  <c r="J4182" i="2"/>
  <c r="L4181" i="2"/>
  <c r="K4181" i="2"/>
  <c r="J4181" i="2"/>
  <c r="L4180" i="2"/>
  <c r="K4180" i="2"/>
  <c r="J4180" i="2"/>
  <c r="L4179" i="2"/>
  <c r="K4179" i="2"/>
  <c r="J4179" i="2"/>
  <c r="L4178" i="2"/>
  <c r="K4178" i="2"/>
  <c r="J4178" i="2"/>
  <c r="L4177" i="2"/>
  <c r="K4177" i="2"/>
  <c r="J4177" i="2"/>
  <c r="L4176" i="2"/>
  <c r="K4176" i="2"/>
  <c r="J4176" i="2"/>
  <c r="L4175" i="2"/>
  <c r="K4175" i="2"/>
  <c r="J4175" i="2"/>
  <c r="L4174" i="2"/>
  <c r="K4174" i="2"/>
  <c r="J4174" i="2"/>
  <c r="L4173" i="2"/>
  <c r="K4173" i="2"/>
  <c r="J4173" i="2"/>
  <c r="L4172" i="2"/>
  <c r="K4172" i="2"/>
  <c r="J4172" i="2"/>
  <c r="L4171" i="2"/>
  <c r="K4171" i="2"/>
  <c r="J4171" i="2"/>
  <c r="L4170" i="2"/>
  <c r="K4170" i="2"/>
  <c r="J4170" i="2"/>
  <c r="L4169" i="2"/>
  <c r="K4169" i="2"/>
  <c r="J4169" i="2"/>
  <c r="L4168" i="2"/>
  <c r="K4168" i="2"/>
  <c r="J4168" i="2"/>
  <c r="L4167" i="2"/>
  <c r="K4167" i="2"/>
  <c r="J4167" i="2"/>
  <c r="L4166" i="2"/>
  <c r="K4166" i="2"/>
  <c r="J4166" i="2"/>
  <c r="L4165" i="2"/>
  <c r="K4165" i="2"/>
  <c r="J4165" i="2"/>
  <c r="L4164" i="2"/>
  <c r="K4164" i="2"/>
  <c r="J4164" i="2"/>
  <c r="L4163" i="2"/>
  <c r="K4163" i="2"/>
  <c r="J4163" i="2"/>
  <c r="L4162" i="2"/>
  <c r="K4162" i="2"/>
  <c r="J4162" i="2"/>
  <c r="L4161" i="2"/>
  <c r="K4161" i="2"/>
  <c r="J4161" i="2"/>
  <c r="L4160" i="2"/>
  <c r="K4160" i="2"/>
  <c r="J4160" i="2"/>
  <c r="L4159" i="2"/>
  <c r="K4159" i="2"/>
  <c r="J4159" i="2"/>
  <c r="L4158" i="2"/>
  <c r="K4158" i="2"/>
  <c r="J4158" i="2"/>
  <c r="L4157" i="2"/>
  <c r="K4157" i="2"/>
  <c r="J4157" i="2"/>
  <c r="L4156" i="2"/>
  <c r="K4156" i="2"/>
  <c r="J4156" i="2"/>
  <c r="L4155" i="2"/>
  <c r="K4155" i="2"/>
  <c r="J4155" i="2"/>
  <c r="L4154" i="2"/>
  <c r="K4154" i="2"/>
  <c r="J4154" i="2"/>
  <c r="L4153" i="2"/>
  <c r="K4153" i="2"/>
  <c r="J4153" i="2"/>
  <c r="L4152" i="2"/>
  <c r="K4152" i="2"/>
  <c r="J4152" i="2"/>
  <c r="L4151" i="2"/>
  <c r="K4151" i="2"/>
  <c r="J4151" i="2"/>
  <c r="L4150" i="2"/>
  <c r="K4150" i="2"/>
  <c r="J4150" i="2"/>
  <c r="L4149" i="2"/>
  <c r="K4149" i="2"/>
  <c r="J4149" i="2"/>
  <c r="L4148" i="2"/>
  <c r="K4148" i="2"/>
  <c r="J4148" i="2"/>
  <c r="L4147" i="2"/>
  <c r="K4147" i="2"/>
  <c r="J4147" i="2"/>
  <c r="L4146" i="2"/>
  <c r="K4146" i="2"/>
  <c r="J4146" i="2"/>
  <c r="L4145" i="2"/>
  <c r="K4145" i="2"/>
  <c r="J4145" i="2"/>
  <c r="L4144" i="2"/>
  <c r="K4144" i="2"/>
  <c r="J4144" i="2"/>
  <c r="L4143" i="2"/>
  <c r="K4143" i="2"/>
  <c r="J4143" i="2"/>
  <c r="L4142" i="2"/>
  <c r="K4142" i="2"/>
  <c r="J4142" i="2"/>
  <c r="L4141" i="2"/>
  <c r="K4141" i="2"/>
  <c r="J4141" i="2"/>
  <c r="L4140" i="2"/>
  <c r="K4140" i="2"/>
  <c r="J4140" i="2"/>
  <c r="L4139" i="2"/>
  <c r="K4139" i="2"/>
  <c r="J4139" i="2"/>
  <c r="L4138" i="2"/>
  <c r="K4138" i="2"/>
  <c r="J4138" i="2"/>
  <c r="L4137" i="2"/>
  <c r="K4137" i="2"/>
  <c r="J4137" i="2"/>
  <c r="L4136" i="2"/>
  <c r="K4136" i="2"/>
  <c r="J4136" i="2"/>
  <c r="L4135" i="2"/>
  <c r="K4135" i="2"/>
  <c r="J4135" i="2"/>
  <c r="L4134" i="2"/>
  <c r="K4134" i="2"/>
  <c r="J4134" i="2"/>
  <c r="L4133" i="2"/>
  <c r="K4133" i="2"/>
  <c r="J4133" i="2"/>
  <c r="L4132" i="2"/>
  <c r="K4132" i="2"/>
  <c r="J4132" i="2"/>
  <c r="L4131" i="2"/>
  <c r="K4131" i="2"/>
  <c r="J4131" i="2"/>
  <c r="L4130" i="2"/>
  <c r="K4130" i="2"/>
  <c r="J4130" i="2"/>
  <c r="L4129" i="2"/>
  <c r="K4129" i="2"/>
  <c r="J4129" i="2"/>
  <c r="L4128" i="2"/>
  <c r="K4128" i="2"/>
  <c r="J4128" i="2"/>
  <c r="L4127" i="2"/>
  <c r="K4127" i="2"/>
  <c r="J4127" i="2"/>
  <c r="L4126" i="2"/>
  <c r="K4126" i="2"/>
  <c r="J4126" i="2"/>
  <c r="L4125" i="2"/>
  <c r="K4125" i="2"/>
  <c r="J4125" i="2"/>
  <c r="L4124" i="2"/>
  <c r="K4124" i="2"/>
  <c r="J4124" i="2"/>
  <c r="L4123" i="2"/>
  <c r="K4123" i="2"/>
  <c r="J4123" i="2"/>
  <c r="L4122" i="2"/>
  <c r="K4122" i="2"/>
  <c r="J4122" i="2"/>
  <c r="L4121" i="2"/>
  <c r="K4121" i="2"/>
  <c r="J4121" i="2"/>
  <c r="L4120" i="2"/>
  <c r="K4120" i="2"/>
  <c r="J4120" i="2"/>
  <c r="L4119" i="2"/>
  <c r="K4119" i="2"/>
  <c r="J4119" i="2"/>
  <c r="L4118" i="2"/>
  <c r="K4118" i="2"/>
  <c r="J4118" i="2"/>
  <c r="L4117" i="2"/>
  <c r="K4117" i="2"/>
  <c r="J4117" i="2"/>
  <c r="L4116" i="2"/>
  <c r="K4116" i="2"/>
  <c r="J4116" i="2"/>
  <c r="L4115" i="2"/>
  <c r="K4115" i="2"/>
  <c r="J4115" i="2"/>
  <c r="L4114" i="2"/>
  <c r="K4114" i="2"/>
  <c r="J4114" i="2"/>
  <c r="L4113" i="2"/>
  <c r="K4113" i="2"/>
  <c r="J4113" i="2"/>
  <c r="L4112" i="2"/>
  <c r="K4112" i="2"/>
  <c r="J4112" i="2"/>
  <c r="L4111" i="2"/>
  <c r="K4111" i="2"/>
  <c r="J4111" i="2"/>
  <c r="L4110" i="2"/>
  <c r="K4110" i="2"/>
  <c r="J4110" i="2"/>
  <c r="L4109" i="2"/>
  <c r="K4109" i="2"/>
  <c r="J4109" i="2"/>
  <c r="L4108" i="2"/>
  <c r="K4108" i="2"/>
  <c r="J4108" i="2"/>
  <c r="L4107" i="2"/>
  <c r="K4107" i="2"/>
  <c r="J4107" i="2"/>
  <c r="L4106" i="2"/>
  <c r="K4106" i="2"/>
  <c r="J4106" i="2"/>
  <c r="L4105" i="2"/>
  <c r="K4105" i="2"/>
  <c r="J4105" i="2"/>
  <c r="L4104" i="2"/>
  <c r="K4104" i="2"/>
  <c r="J4104" i="2"/>
  <c r="L4103" i="2"/>
  <c r="K4103" i="2"/>
  <c r="J4103" i="2"/>
  <c r="L4102" i="2"/>
  <c r="K4102" i="2"/>
  <c r="J4102" i="2"/>
  <c r="L4101" i="2"/>
  <c r="K4101" i="2"/>
  <c r="J4101" i="2"/>
  <c r="L4100" i="2"/>
  <c r="K4100" i="2"/>
  <c r="J4100" i="2"/>
  <c r="L4099" i="2"/>
  <c r="K4099" i="2"/>
  <c r="J4099" i="2"/>
  <c r="L4098" i="2"/>
  <c r="K4098" i="2"/>
  <c r="J4098" i="2"/>
  <c r="L4097" i="2"/>
  <c r="K4097" i="2"/>
  <c r="J4097" i="2"/>
  <c r="L4096" i="2"/>
  <c r="K4096" i="2"/>
  <c r="J4096" i="2"/>
  <c r="L4095" i="2"/>
  <c r="K4095" i="2"/>
  <c r="J4095" i="2"/>
  <c r="L4094" i="2"/>
  <c r="K4094" i="2"/>
  <c r="J4094" i="2"/>
  <c r="L4093" i="2"/>
  <c r="K4093" i="2"/>
  <c r="J4093" i="2"/>
  <c r="L4092" i="2"/>
  <c r="K4092" i="2"/>
  <c r="J4092" i="2"/>
  <c r="L4091" i="2"/>
  <c r="K4091" i="2"/>
  <c r="J4091" i="2"/>
  <c r="L4090" i="2"/>
  <c r="K4090" i="2"/>
  <c r="J4090" i="2"/>
  <c r="L4089" i="2"/>
  <c r="K4089" i="2"/>
  <c r="J4089" i="2"/>
  <c r="L4088" i="2"/>
  <c r="K4088" i="2"/>
  <c r="J4088" i="2"/>
  <c r="L4087" i="2"/>
  <c r="K4087" i="2"/>
  <c r="J4087" i="2"/>
  <c r="L4086" i="2"/>
  <c r="K4086" i="2"/>
  <c r="J4086" i="2"/>
  <c r="L4085" i="2"/>
  <c r="K4085" i="2"/>
  <c r="J4085" i="2"/>
  <c r="L4084" i="2"/>
  <c r="K4084" i="2"/>
  <c r="J4084" i="2"/>
  <c r="L4083" i="2"/>
  <c r="K4083" i="2"/>
  <c r="J4083" i="2"/>
  <c r="L4082" i="2"/>
  <c r="K4082" i="2"/>
  <c r="J4082" i="2"/>
  <c r="L4081" i="2"/>
  <c r="K4081" i="2"/>
  <c r="J4081" i="2"/>
  <c r="L4080" i="2"/>
  <c r="K4080" i="2"/>
  <c r="J4080" i="2"/>
  <c r="L4079" i="2"/>
  <c r="K4079" i="2"/>
  <c r="J4079" i="2"/>
  <c r="L4078" i="2"/>
  <c r="K4078" i="2"/>
  <c r="J4078" i="2"/>
  <c r="L4077" i="2"/>
  <c r="K4077" i="2"/>
  <c r="J4077" i="2"/>
  <c r="L4076" i="2"/>
  <c r="K4076" i="2"/>
  <c r="J4076" i="2"/>
  <c r="L4075" i="2"/>
  <c r="K4075" i="2"/>
  <c r="J4075" i="2"/>
  <c r="L4074" i="2"/>
  <c r="K4074" i="2"/>
  <c r="J4074" i="2"/>
  <c r="L4073" i="2"/>
  <c r="K4073" i="2"/>
  <c r="J4073" i="2"/>
  <c r="L4072" i="2"/>
  <c r="K4072" i="2"/>
  <c r="J4072" i="2"/>
  <c r="L4071" i="2"/>
  <c r="K4071" i="2"/>
  <c r="J4071" i="2"/>
  <c r="L4070" i="2"/>
  <c r="K4070" i="2"/>
  <c r="J4070" i="2"/>
  <c r="L4069" i="2"/>
  <c r="K4069" i="2"/>
  <c r="J4069" i="2"/>
  <c r="L4068" i="2"/>
  <c r="K4068" i="2"/>
  <c r="J4068" i="2"/>
  <c r="L4067" i="2"/>
  <c r="K4067" i="2"/>
  <c r="J4067" i="2"/>
  <c r="L4066" i="2"/>
  <c r="K4066" i="2"/>
  <c r="J4066" i="2"/>
  <c r="L4065" i="2"/>
  <c r="K4065" i="2"/>
  <c r="J4065" i="2"/>
  <c r="L4064" i="2"/>
  <c r="K4064" i="2"/>
  <c r="J4064" i="2"/>
  <c r="L4063" i="2"/>
  <c r="K4063" i="2"/>
  <c r="J4063" i="2"/>
  <c r="L4062" i="2"/>
  <c r="K4062" i="2"/>
  <c r="J4062" i="2"/>
  <c r="L4061" i="2"/>
  <c r="K4061" i="2"/>
  <c r="J4061" i="2"/>
  <c r="L4060" i="2"/>
  <c r="K4060" i="2"/>
  <c r="J4060" i="2"/>
  <c r="L4059" i="2"/>
  <c r="K4059" i="2"/>
  <c r="J4059" i="2"/>
  <c r="L4058" i="2"/>
  <c r="K4058" i="2"/>
  <c r="J4058" i="2"/>
  <c r="L4057" i="2"/>
  <c r="K4057" i="2"/>
  <c r="J4057" i="2"/>
  <c r="L4056" i="2"/>
  <c r="K4056" i="2"/>
  <c r="J4056" i="2"/>
  <c r="L4055" i="2"/>
  <c r="K4055" i="2"/>
  <c r="J4055" i="2"/>
  <c r="L4054" i="2"/>
  <c r="K4054" i="2"/>
  <c r="J4054" i="2"/>
  <c r="L4053" i="2"/>
  <c r="K4053" i="2"/>
  <c r="J4053" i="2"/>
  <c r="L4052" i="2"/>
  <c r="K4052" i="2"/>
  <c r="J4052" i="2"/>
  <c r="L4051" i="2"/>
  <c r="K4051" i="2"/>
  <c r="J4051" i="2"/>
  <c r="L4050" i="2"/>
  <c r="K4050" i="2"/>
  <c r="J4050" i="2"/>
  <c r="L4049" i="2"/>
  <c r="K4049" i="2"/>
  <c r="J4049" i="2"/>
  <c r="L4048" i="2"/>
  <c r="K4048" i="2"/>
  <c r="J4048" i="2"/>
  <c r="L4047" i="2"/>
  <c r="K4047" i="2"/>
  <c r="J4047" i="2"/>
  <c r="L4046" i="2"/>
  <c r="K4046" i="2"/>
  <c r="J4046" i="2"/>
  <c r="L4045" i="2"/>
  <c r="K4045" i="2"/>
  <c r="J4045" i="2"/>
  <c r="L4044" i="2"/>
  <c r="K4044" i="2"/>
  <c r="J4044" i="2"/>
  <c r="L4043" i="2"/>
  <c r="K4043" i="2"/>
  <c r="J4043" i="2"/>
  <c r="L4042" i="2"/>
  <c r="K4042" i="2"/>
  <c r="J4042" i="2"/>
  <c r="L4041" i="2"/>
  <c r="K4041" i="2"/>
  <c r="J4041" i="2"/>
  <c r="L4040" i="2"/>
  <c r="K4040" i="2"/>
  <c r="J4040" i="2"/>
  <c r="L4039" i="2"/>
  <c r="K4039" i="2"/>
  <c r="J4039" i="2"/>
  <c r="L4038" i="2"/>
  <c r="K4038" i="2"/>
  <c r="J4038" i="2"/>
  <c r="L4037" i="2"/>
  <c r="K4037" i="2"/>
  <c r="J4037" i="2"/>
  <c r="L4036" i="2"/>
  <c r="K4036" i="2"/>
  <c r="J4036" i="2"/>
  <c r="L4035" i="2"/>
  <c r="K4035" i="2"/>
  <c r="J4035" i="2"/>
  <c r="L4034" i="2"/>
  <c r="K4034" i="2"/>
  <c r="J4034" i="2"/>
  <c r="L4033" i="2"/>
  <c r="K4033" i="2"/>
  <c r="J4033" i="2"/>
  <c r="L4032" i="2"/>
  <c r="K4032" i="2"/>
  <c r="J4032" i="2"/>
  <c r="L4031" i="2"/>
  <c r="K4031" i="2"/>
  <c r="J4031" i="2"/>
  <c r="L4030" i="2"/>
  <c r="K4030" i="2"/>
  <c r="J4030" i="2"/>
  <c r="L4029" i="2"/>
  <c r="K4029" i="2"/>
  <c r="J4029" i="2"/>
  <c r="L4028" i="2"/>
  <c r="K4028" i="2"/>
  <c r="J4028" i="2"/>
  <c r="L4027" i="2"/>
  <c r="K4027" i="2"/>
  <c r="J4027" i="2"/>
  <c r="L4026" i="2"/>
  <c r="K4026" i="2"/>
  <c r="J4026" i="2"/>
  <c r="L4025" i="2"/>
  <c r="K4025" i="2"/>
  <c r="J4025" i="2"/>
  <c r="L4024" i="2"/>
  <c r="K4024" i="2"/>
  <c r="J4024" i="2"/>
  <c r="L4023" i="2"/>
  <c r="K4023" i="2"/>
  <c r="J4023" i="2"/>
  <c r="L4022" i="2"/>
  <c r="K4022" i="2"/>
  <c r="J4022" i="2"/>
  <c r="L4021" i="2"/>
  <c r="K4021" i="2"/>
  <c r="J4021" i="2"/>
  <c r="L4020" i="2"/>
  <c r="K4020" i="2"/>
  <c r="J4020" i="2"/>
  <c r="L4019" i="2"/>
  <c r="K4019" i="2"/>
  <c r="J4019" i="2"/>
  <c r="L4018" i="2"/>
  <c r="K4018" i="2"/>
  <c r="J4018" i="2"/>
  <c r="L4017" i="2"/>
  <c r="K4017" i="2"/>
  <c r="J4017" i="2"/>
  <c r="L4016" i="2"/>
  <c r="K4016" i="2"/>
  <c r="J4016" i="2"/>
  <c r="L4015" i="2"/>
  <c r="K4015" i="2"/>
  <c r="J4015" i="2"/>
  <c r="L4014" i="2"/>
  <c r="K4014" i="2"/>
  <c r="J4014" i="2"/>
  <c r="L4013" i="2"/>
  <c r="K4013" i="2"/>
  <c r="J4013" i="2"/>
  <c r="L4012" i="2"/>
  <c r="K4012" i="2"/>
  <c r="J4012" i="2"/>
  <c r="L4011" i="2"/>
  <c r="K4011" i="2"/>
  <c r="J4011" i="2"/>
  <c r="L4010" i="2"/>
  <c r="K4010" i="2"/>
  <c r="J4010" i="2"/>
  <c r="L4009" i="2"/>
  <c r="K4009" i="2"/>
  <c r="J4009" i="2"/>
  <c r="L4008" i="2"/>
  <c r="K4008" i="2"/>
  <c r="J4008" i="2"/>
  <c r="L4007" i="2"/>
  <c r="K4007" i="2"/>
  <c r="J4007" i="2"/>
  <c r="L4006" i="2"/>
  <c r="K4006" i="2"/>
  <c r="J4006" i="2"/>
  <c r="L4005" i="2"/>
  <c r="K4005" i="2"/>
  <c r="J4005" i="2"/>
  <c r="L4004" i="2"/>
  <c r="K4004" i="2"/>
  <c r="J4004" i="2"/>
  <c r="L4003" i="2"/>
  <c r="K4003" i="2"/>
  <c r="J4003" i="2"/>
  <c r="L4002" i="2"/>
  <c r="K4002" i="2"/>
  <c r="J4002" i="2"/>
  <c r="L4001" i="2"/>
  <c r="K4001" i="2"/>
  <c r="J4001" i="2"/>
  <c r="L4000" i="2"/>
  <c r="K4000" i="2"/>
  <c r="J4000" i="2"/>
  <c r="L3999" i="2"/>
  <c r="K3999" i="2"/>
  <c r="J3999" i="2"/>
  <c r="L3998" i="2"/>
  <c r="K3998" i="2"/>
  <c r="J3998" i="2"/>
  <c r="L3997" i="2"/>
  <c r="K3997" i="2"/>
  <c r="J3997" i="2"/>
  <c r="L3996" i="2"/>
  <c r="K3996" i="2"/>
  <c r="J3996" i="2"/>
  <c r="L3995" i="2"/>
  <c r="K3995" i="2"/>
  <c r="J3995" i="2"/>
  <c r="L3994" i="2"/>
  <c r="K3994" i="2"/>
  <c r="J3994" i="2"/>
  <c r="L3993" i="2"/>
  <c r="K3993" i="2"/>
  <c r="J3993" i="2"/>
  <c r="L3992" i="2"/>
  <c r="K3992" i="2"/>
  <c r="J3992" i="2"/>
  <c r="L3991" i="2"/>
  <c r="K3991" i="2"/>
  <c r="J3991" i="2"/>
  <c r="L3990" i="2"/>
  <c r="K3990" i="2"/>
  <c r="J3990" i="2"/>
  <c r="L3989" i="2"/>
  <c r="K3989" i="2"/>
  <c r="J3989" i="2"/>
  <c r="L3988" i="2"/>
  <c r="K3988" i="2"/>
  <c r="J3988" i="2"/>
  <c r="L3987" i="2"/>
  <c r="K3987" i="2"/>
  <c r="J3987" i="2"/>
  <c r="L3986" i="2"/>
  <c r="K3986" i="2"/>
  <c r="J3986" i="2"/>
  <c r="L3985" i="2"/>
  <c r="K3985" i="2"/>
  <c r="J3985" i="2"/>
  <c r="L3984" i="2"/>
  <c r="K3984" i="2"/>
  <c r="J3984" i="2"/>
  <c r="L3983" i="2"/>
  <c r="K3983" i="2"/>
  <c r="J3983" i="2"/>
  <c r="L3982" i="2"/>
  <c r="K3982" i="2"/>
  <c r="J3982" i="2"/>
  <c r="L3981" i="2"/>
  <c r="K3981" i="2"/>
  <c r="J3981" i="2"/>
  <c r="L3980" i="2"/>
  <c r="K3980" i="2"/>
  <c r="J3980" i="2"/>
  <c r="L3979" i="2"/>
  <c r="K3979" i="2"/>
  <c r="J3979" i="2"/>
  <c r="L3978" i="2"/>
  <c r="K3978" i="2"/>
  <c r="J3978" i="2"/>
  <c r="L3977" i="2"/>
  <c r="K3977" i="2"/>
  <c r="J3977" i="2"/>
  <c r="L3976" i="2"/>
  <c r="K3976" i="2"/>
  <c r="J3976" i="2"/>
  <c r="L3975" i="2"/>
  <c r="K3975" i="2"/>
  <c r="J3975" i="2"/>
  <c r="L3974" i="2"/>
  <c r="K3974" i="2"/>
  <c r="J3974" i="2"/>
  <c r="L3973" i="2"/>
  <c r="K3973" i="2"/>
  <c r="J3973" i="2"/>
  <c r="L3972" i="2"/>
  <c r="K3972" i="2"/>
  <c r="J3972" i="2"/>
  <c r="L3971" i="2"/>
  <c r="K3971" i="2"/>
  <c r="J3971" i="2"/>
  <c r="L3970" i="2"/>
  <c r="K3970" i="2"/>
  <c r="J3970" i="2"/>
  <c r="L3969" i="2"/>
  <c r="K3969" i="2"/>
  <c r="J3969" i="2"/>
  <c r="L3968" i="2"/>
  <c r="K3968" i="2"/>
  <c r="J3968" i="2"/>
  <c r="L3967" i="2"/>
  <c r="K3967" i="2"/>
  <c r="J3967" i="2"/>
  <c r="L3966" i="2"/>
  <c r="K3966" i="2"/>
  <c r="J3966" i="2"/>
  <c r="L3965" i="2"/>
  <c r="K3965" i="2"/>
  <c r="J3965" i="2"/>
  <c r="L3964" i="2"/>
  <c r="K3964" i="2"/>
  <c r="J3964" i="2"/>
  <c r="L3963" i="2"/>
  <c r="K3963" i="2"/>
  <c r="J3963" i="2"/>
  <c r="L3962" i="2"/>
  <c r="K3962" i="2"/>
  <c r="J3962" i="2"/>
  <c r="L3961" i="2"/>
  <c r="K3961" i="2"/>
  <c r="J3961" i="2"/>
  <c r="L3960" i="2"/>
  <c r="K3960" i="2"/>
  <c r="J3960" i="2"/>
  <c r="L3959" i="2"/>
  <c r="K3959" i="2"/>
  <c r="J3959" i="2"/>
  <c r="L3958" i="2"/>
  <c r="K3958" i="2"/>
  <c r="J3958" i="2"/>
  <c r="L3957" i="2"/>
  <c r="K3957" i="2"/>
  <c r="J3957" i="2"/>
  <c r="L3956" i="2"/>
  <c r="K3956" i="2"/>
  <c r="J3956" i="2"/>
  <c r="L3955" i="2"/>
  <c r="K3955" i="2"/>
  <c r="J3955" i="2"/>
  <c r="L3954" i="2"/>
  <c r="K3954" i="2"/>
  <c r="J3954" i="2"/>
  <c r="L3953" i="2"/>
  <c r="K3953" i="2"/>
  <c r="J3953" i="2"/>
  <c r="L3952" i="2"/>
  <c r="K3952" i="2"/>
  <c r="J3952" i="2"/>
  <c r="L3951" i="2"/>
  <c r="K3951" i="2"/>
  <c r="J3951" i="2"/>
  <c r="L3950" i="2"/>
  <c r="K3950" i="2"/>
  <c r="J3950" i="2"/>
  <c r="L3949" i="2"/>
  <c r="K3949" i="2"/>
  <c r="J3949" i="2"/>
  <c r="L3948" i="2"/>
  <c r="K3948" i="2"/>
  <c r="J3948" i="2"/>
  <c r="L3947" i="2"/>
  <c r="K3947" i="2"/>
  <c r="J3947" i="2"/>
  <c r="L3946" i="2"/>
  <c r="K3946" i="2"/>
  <c r="J3946" i="2"/>
  <c r="L3945" i="2"/>
  <c r="K3945" i="2"/>
  <c r="J3945" i="2"/>
  <c r="L3944" i="2"/>
  <c r="K3944" i="2"/>
  <c r="J3944" i="2"/>
  <c r="L3943" i="2"/>
  <c r="K3943" i="2"/>
  <c r="J3943" i="2"/>
  <c r="L3942" i="2"/>
  <c r="K3942" i="2"/>
  <c r="J3942" i="2"/>
  <c r="L3941" i="2"/>
  <c r="K3941" i="2"/>
  <c r="J3941" i="2"/>
  <c r="L3940" i="2"/>
  <c r="K3940" i="2"/>
  <c r="J3940" i="2"/>
  <c r="L3939" i="2"/>
  <c r="K3939" i="2"/>
  <c r="J3939" i="2"/>
  <c r="L3938" i="2"/>
  <c r="K3938" i="2"/>
  <c r="J3938" i="2"/>
  <c r="L3937" i="2"/>
  <c r="K3937" i="2"/>
  <c r="J3937" i="2"/>
  <c r="L3936" i="2"/>
  <c r="K3936" i="2"/>
  <c r="J3936" i="2"/>
  <c r="L3935" i="2"/>
  <c r="K3935" i="2"/>
  <c r="J3935" i="2"/>
  <c r="L3934" i="2"/>
  <c r="K3934" i="2"/>
  <c r="J3934" i="2"/>
  <c r="L3933" i="2"/>
  <c r="K3933" i="2"/>
  <c r="J3933" i="2"/>
  <c r="L3932" i="2"/>
  <c r="K3932" i="2"/>
  <c r="J3932" i="2"/>
  <c r="L3931" i="2"/>
  <c r="K3931" i="2"/>
  <c r="J3931" i="2"/>
  <c r="L3930" i="2"/>
  <c r="K3930" i="2"/>
  <c r="J3930" i="2"/>
  <c r="L3929" i="2"/>
  <c r="K3929" i="2"/>
  <c r="J3929" i="2"/>
  <c r="L3928" i="2"/>
  <c r="K3928" i="2"/>
  <c r="J3928" i="2"/>
  <c r="L3927" i="2"/>
  <c r="K3927" i="2"/>
  <c r="J3927" i="2"/>
  <c r="L3926" i="2"/>
  <c r="K3926" i="2"/>
  <c r="J3926" i="2"/>
  <c r="L3925" i="2"/>
  <c r="K3925" i="2"/>
  <c r="J3925" i="2"/>
  <c r="L3924" i="2"/>
  <c r="K3924" i="2"/>
  <c r="J3924" i="2"/>
  <c r="L3923" i="2"/>
  <c r="K3923" i="2"/>
  <c r="J3923" i="2"/>
  <c r="L3922" i="2"/>
  <c r="K3922" i="2"/>
  <c r="J3922" i="2"/>
  <c r="L3921" i="2"/>
  <c r="K3921" i="2"/>
  <c r="J3921" i="2"/>
  <c r="L3920" i="2"/>
  <c r="K3920" i="2"/>
  <c r="J3920" i="2"/>
  <c r="L3919" i="2"/>
  <c r="K3919" i="2"/>
  <c r="J3919" i="2"/>
  <c r="L3918" i="2"/>
  <c r="K3918" i="2"/>
  <c r="J3918" i="2"/>
  <c r="L3917" i="2"/>
  <c r="K3917" i="2"/>
  <c r="J3917" i="2"/>
  <c r="L3916" i="2"/>
  <c r="K3916" i="2"/>
  <c r="J3916" i="2"/>
  <c r="L3915" i="2"/>
  <c r="K3915" i="2"/>
  <c r="J3915" i="2"/>
  <c r="L3914" i="2"/>
  <c r="K3914" i="2"/>
  <c r="J3914" i="2"/>
  <c r="L3913" i="2"/>
  <c r="K3913" i="2"/>
  <c r="J3913" i="2"/>
  <c r="L3912" i="2"/>
  <c r="K3912" i="2"/>
  <c r="J3912" i="2"/>
  <c r="L3911" i="2"/>
  <c r="K3911" i="2"/>
  <c r="J3911" i="2"/>
  <c r="L3910" i="2"/>
  <c r="K3910" i="2"/>
  <c r="J3910" i="2"/>
  <c r="L3909" i="2"/>
  <c r="K3909" i="2"/>
  <c r="J3909" i="2"/>
  <c r="L3908" i="2"/>
  <c r="K3908" i="2"/>
  <c r="J3908" i="2"/>
  <c r="L3907" i="2"/>
  <c r="K3907" i="2"/>
  <c r="J3907" i="2"/>
  <c r="L3906" i="2"/>
  <c r="K3906" i="2"/>
  <c r="J3906" i="2"/>
  <c r="L3905" i="2"/>
  <c r="K3905" i="2"/>
  <c r="J3905" i="2"/>
  <c r="L3904" i="2"/>
  <c r="K3904" i="2"/>
  <c r="J3904" i="2"/>
  <c r="L3903" i="2"/>
  <c r="K3903" i="2"/>
  <c r="J3903" i="2"/>
  <c r="L3902" i="2"/>
  <c r="K3902" i="2"/>
  <c r="J3902" i="2"/>
  <c r="L3901" i="2"/>
  <c r="K3901" i="2"/>
  <c r="J3901" i="2"/>
  <c r="L3900" i="2"/>
  <c r="K3900" i="2"/>
  <c r="J3900" i="2"/>
  <c r="L3899" i="2"/>
  <c r="K3899" i="2"/>
  <c r="J3899" i="2"/>
  <c r="L3898" i="2"/>
  <c r="K3898" i="2"/>
  <c r="J3898" i="2"/>
  <c r="L3897" i="2"/>
  <c r="K3897" i="2"/>
  <c r="J3897" i="2"/>
  <c r="L3896" i="2"/>
  <c r="K3896" i="2"/>
  <c r="J3896" i="2"/>
  <c r="L3895" i="2"/>
  <c r="K3895" i="2"/>
  <c r="J3895" i="2"/>
  <c r="L3894" i="2"/>
  <c r="K3894" i="2"/>
  <c r="J3894" i="2"/>
  <c r="L3893" i="2"/>
  <c r="K3893" i="2"/>
  <c r="J3893" i="2"/>
  <c r="L3892" i="2"/>
  <c r="K3892" i="2"/>
  <c r="J3892" i="2"/>
  <c r="L3891" i="2"/>
  <c r="K3891" i="2"/>
  <c r="J3891" i="2"/>
  <c r="L3890" i="2"/>
  <c r="K3890" i="2"/>
  <c r="J3890" i="2"/>
  <c r="L3889" i="2"/>
  <c r="K3889" i="2"/>
  <c r="J3889" i="2"/>
  <c r="L3888" i="2"/>
  <c r="K3888" i="2"/>
  <c r="J3888" i="2"/>
  <c r="L3887" i="2"/>
  <c r="K3887" i="2"/>
  <c r="J3887" i="2"/>
  <c r="L3886" i="2"/>
  <c r="K3886" i="2"/>
  <c r="J3886" i="2"/>
  <c r="L3885" i="2"/>
  <c r="K3885" i="2"/>
  <c r="J3885" i="2"/>
  <c r="L3884" i="2"/>
  <c r="K3884" i="2"/>
  <c r="J3884" i="2"/>
  <c r="L3883" i="2"/>
  <c r="K3883" i="2"/>
  <c r="J3883" i="2"/>
  <c r="L3882" i="2"/>
  <c r="K3882" i="2"/>
  <c r="J3882" i="2"/>
  <c r="L3881" i="2"/>
  <c r="K3881" i="2"/>
  <c r="J3881" i="2"/>
  <c r="L3880" i="2"/>
  <c r="K3880" i="2"/>
  <c r="J3880" i="2"/>
  <c r="L3879" i="2"/>
  <c r="K3879" i="2"/>
  <c r="J3879" i="2"/>
  <c r="L3878" i="2"/>
  <c r="K3878" i="2"/>
  <c r="J3878" i="2"/>
  <c r="L3877" i="2"/>
  <c r="K3877" i="2"/>
  <c r="J3877" i="2"/>
  <c r="L3876" i="2"/>
  <c r="K3876" i="2"/>
  <c r="J3876" i="2"/>
  <c r="L3875" i="2"/>
  <c r="K3875" i="2"/>
  <c r="J3875" i="2"/>
  <c r="L3874" i="2"/>
  <c r="K3874" i="2"/>
  <c r="J3874" i="2"/>
  <c r="L3873" i="2"/>
  <c r="K3873" i="2"/>
  <c r="J3873" i="2"/>
  <c r="L3872" i="2"/>
  <c r="K3872" i="2"/>
  <c r="J3872" i="2"/>
  <c r="L3871" i="2"/>
  <c r="K3871" i="2"/>
  <c r="J3871" i="2"/>
  <c r="L3870" i="2"/>
  <c r="K3870" i="2"/>
  <c r="J3870" i="2"/>
  <c r="L3869" i="2"/>
  <c r="K3869" i="2"/>
  <c r="J3869" i="2"/>
  <c r="L3868" i="2"/>
  <c r="K3868" i="2"/>
  <c r="J3868" i="2"/>
  <c r="L3867" i="2"/>
  <c r="K3867" i="2"/>
  <c r="J3867" i="2"/>
  <c r="L3866" i="2"/>
  <c r="K3866" i="2"/>
  <c r="J3866" i="2"/>
  <c r="L3865" i="2"/>
  <c r="K3865" i="2"/>
  <c r="J3865" i="2"/>
  <c r="L3864" i="2"/>
  <c r="K3864" i="2"/>
  <c r="J3864" i="2"/>
  <c r="L3863" i="2"/>
  <c r="K3863" i="2"/>
  <c r="J3863" i="2"/>
  <c r="L3862" i="2"/>
  <c r="K3862" i="2"/>
  <c r="J3862" i="2"/>
  <c r="L3861" i="2"/>
  <c r="K3861" i="2"/>
  <c r="J3861" i="2"/>
  <c r="L3860" i="2"/>
  <c r="K3860" i="2"/>
  <c r="J3860" i="2"/>
  <c r="L3859" i="2"/>
  <c r="K3859" i="2"/>
  <c r="J3859" i="2"/>
  <c r="L3858" i="2"/>
  <c r="K3858" i="2"/>
  <c r="J3858" i="2"/>
  <c r="L3857" i="2"/>
  <c r="K3857" i="2"/>
  <c r="J3857" i="2"/>
  <c r="L3856" i="2"/>
  <c r="K3856" i="2"/>
  <c r="J3856" i="2"/>
  <c r="L3855" i="2"/>
  <c r="K3855" i="2"/>
  <c r="J3855" i="2"/>
  <c r="L3854" i="2"/>
  <c r="K3854" i="2"/>
  <c r="J3854" i="2"/>
  <c r="L3853" i="2"/>
  <c r="K3853" i="2"/>
  <c r="J3853" i="2"/>
  <c r="L3852" i="2"/>
  <c r="K3852" i="2"/>
  <c r="J3852" i="2"/>
  <c r="L3851" i="2"/>
  <c r="K3851" i="2"/>
  <c r="J3851" i="2"/>
  <c r="L3850" i="2"/>
  <c r="K3850" i="2"/>
  <c r="J3850" i="2"/>
  <c r="L3849" i="2"/>
  <c r="K3849" i="2"/>
  <c r="J3849" i="2"/>
  <c r="L3848" i="2"/>
  <c r="K3848" i="2"/>
  <c r="J3848" i="2"/>
  <c r="L3847" i="2"/>
  <c r="K3847" i="2"/>
  <c r="J3847" i="2"/>
  <c r="L3846" i="2"/>
  <c r="K3846" i="2"/>
  <c r="J3846" i="2"/>
  <c r="L3845" i="2"/>
  <c r="K3845" i="2"/>
  <c r="J3845" i="2"/>
  <c r="L3844" i="2"/>
  <c r="K3844" i="2"/>
  <c r="J3844" i="2"/>
  <c r="L3843" i="2"/>
  <c r="K3843" i="2"/>
  <c r="J3843" i="2"/>
  <c r="L3842" i="2"/>
  <c r="K3842" i="2"/>
  <c r="J3842" i="2"/>
  <c r="L3841" i="2"/>
  <c r="K3841" i="2"/>
  <c r="J3841" i="2"/>
  <c r="L3840" i="2"/>
  <c r="K3840" i="2"/>
  <c r="J3840" i="2"/>
  <c r="L3839" i="2"/>
  <c r="K3839" i="2"/>
  <c r="J3839" i="2"/>
  <c r="L3838" i="2"/>
  <c r="K3838" i="2"/>
  <c r="J3838" i="2"/>
  <c r="L3837" i="2"/>
  <c r="K3837" i="2"/>
  <c r="J3837" i="2"/>
  <c r="L3836" i="2"/>
  <c r="K3836" i="2"/>
  <c r="J3836" i="2"/>
  <c r="L3835" i="2"/>
  <c r="K3835" i="2"/>
  <c r="J3835" i="2"/>
  <c r="L3834" i="2"/>
  <c r="K3834" i="2"/>
  <c r="J3834" i="2"/>
  <c r="L3833" i="2"/>
  <c r="K3833" i="2"/>
  <c r="J3833" i="2"/>
  <c r="L3832" i="2"/>
  <c r="K3832" i="2"/>
  <c r="J3832" i="2"/>
  <c r="L3831" i="2"/>
  <c r="K3831" i="2"/>
  <c r="J3831" i="2"/>
  <c r="L3830" i="2"/>
  <c r="K3830" i="2"/>
  <c r="J3830" i="2"/>
  <c r="L3829" i="2"/>
  <c r="K3829" i="2"/>
  <c r="J3829" i="2"/>
  <c r="L3828" i="2"/>
  <c r="K3828" i="2"/>
  <c r="J3828" i="2"/>
  <c r="L3827" i="2"/>
  <c r="K3827" i="2"/>
  <c r="J3827" i="2"/>
  <c r="L3826" i="2"/>
  <c r="K3826" i="2"/>
  <c r="J3826" i="2"/>
  <c r="L3825" i="2"/>
  <c r="K3825" i="2"/>
  <c r="J3825" i="2"/>
  <c r="L3824" i="2"/>
  <c r="K3824" i="2"/>
  <c r="J3824" i="2"/>
  <c r="L3823" i="2"/>
  <c r="K3823" i="2"/>
  <c r="J3823" i="2"/>
  <c r="L3822" i="2"/>
  <c r="K3822" i="2"/>
  <c r="J3822" i="2"/>
  <c r="L3821" i="2"/>
  <c r="K3821" i="2"/>
  <c r="J3821" i="2"/>
  <c r="L3820" i="2"/>
  <c r="K3820" i="2"/>
  <c r="J3820" i="2"/>
  <c r="L3819" i="2"/>
  <c r="K3819" i="2"/>
  <c r="J3819" i="2"/>
  <c r="L3818" i="2"/>
  <c r="K3818" i="2"/>
  <c r="J3818" i="2"/>
  <c r="L3817" i="2"/>
  <c r="K3817" i="2"/>
  <c r="J3817" i="2"/>
  <c r="L3816" i="2"/>
  <c r="K3816" i="2"/>
  <c r="J3816" i="2"/>
  <c r="L3815" i="2"/>
  <c r="K3815" i="2"/>
  <c r="J3815" i="2"/>
  <c r="L3814" i="2"/>
  <c r="K3814" i="2"/>
  <c r="J3814" i="2"/>
  <c r="L3813" i="2"/>
  <c r="K3813" i="2"/>
  <c r="J3813" i="2"/>
  <c r="L3812" i="2"/>
  <c r="K3812" i="2"/>
  <c r="J3812" i="2"/>
  <c r="L3811" i="2"/>
  <c r="K3811" i="2"/>
  <c r="J3811" i="2"/>
  <c r="L3810" i="2"/>
  <c r="K3810" i="2"/>
  <c r="J3810" i="2"/>
  <c r="L3809" i="2"/>
  <c r="K3809" i="2"/>
  <c r="J3809" i="2"/>
  <c r="L3808" i="2"/>
  <c r="K3808" i="2"/>
  <c r="J3808" i="2"/>
  <c r="L3807" i="2"/>
  <c r="K3807" i="2"/>
  <c r="J3807" i="2"/>
  <c r="L3806" i="2"/>
  <c r="K3806" i="2"/>
  <c r="J3806" i="2"/>
  <c r="L3805" i="2"/>
  <c r="K3805" i="2"/>
  <c r="J3805" i="2"/>
  <c r="L3804" i="2"/>
  <c r="K3804" i="2"/>
  <c r="J3804" i="2"/>
  <c r="L3803" i="2"/>
  <c r="K3803" i="2"/>
  <c r="J3803" i="2"/>
  <c r="L3802" i="2"/>
  <c r="K3802" i="2"/>
  <c r="J3802" i="2"/>
  <c r="L3801" i="2"/>
  <c r="K3801" i="2"/>
  <c r="J3801" i="2"/>
  <c r="L3800" i="2"/>
  <c r="K3800" i="2"/>
  <c r="J3800" i="2"/>
  <c r="L3799" i="2"/>
  <c r="K3799" i="2"/>
  <c r="J3799" i="2"/>
  <c r="L3798" i="2"/>
  <c r="K3798" i="2"/>
  <c r="J3798" i="2"/>
  <c r="L3797" i="2"/>
  <c r="K3797" i="2"/>
  <c r="J3797" i="2"/>
  <c r="L3796" i="2"/>
  <c r="K3796" i="2"/>
  <c r="J3796" i="2"/>
  <c r="L3795" i="2"/>
  <c r="K3795" i="2"/>
  <c r="J3795" i="2"/>
  <c r="L3794" i="2"/>
  <c r="K3794" i="2"/>
  <c r="J3794" i="2"/>
  <c r="L3793" i="2"/>
  <c r="K3793" i="2"/>
  <c r="J3793" i="2"/>
  <c r="L3792" i="2"/>
  <c r="K3792" i="2"/>
  <c r="J3792" i="2"/>
  <c r="L3791" i="2"/>
  <c r="K3791" i="2"/>
  <c r="J3791" i="2"/>
  <c r="L3790" i="2"/>
  <c r="K3790" i="2"/>
  <c r="J3790" i="2"/>
  <c r="L3789" i="2"/>
  <c r="K3789" i="2"/>
  <c r="J3789" i="2"/>
  <c r="L3788" i="2"/>
  <c r="K3788" i="2"/>
  <c r="J3788" i="2"/>
  <c r="L3787" i="2"/>
  <c r="K3787" i="2"/>
  <c r="J3787" i="2"/>
  <c r="L3786" i="2"/>
  <c r="K3786" i="2"/>
  <c r="J3786" i="2"/>
  <c r="L3785" i="2"/>
  <c r="K3785" i="2"/>
  <c r="J3785" i="2"/>
  <c r="L3784" i="2"/>
  <c r="K3784" i="2"/>
  <c r="J3784" i="2"/>
  <c r="L3783" i="2"/>
  <c r="K3783" i="2"/>
  <c r="J3783" i="2"/>
  <c r="L3782" i="2"/>
  <c r="K3782" i="2"/>
  <c r="J3782" i="2"/>
  <c r="L3781" i="2"/>
  <c r="K3781" i="2"/>
  <c r="J3781" i="2"/>
  <c r="L3780" i="2"/>
  <c r="K3780" i="2"/>
  <c r="J3780" i="2"/>
  <c r="L3779" i="2"/>
  <c r="K3779" i="2"/>
  <c r="J3779" i="2"/>
  <c r="L3778" i="2"/>
  <c r="K3778" i="2"/>
  <c r="J3778" i="2"/>
  <c r="L3777" i="2"/>
  <c r="K3777" i="2"/>
  <c r="J3777" i="2"/>
  <c r="L3776" i="2"/>
  <c r="K3776" i="2"/>
  <c r="J3776" i="2"/>
  <c r="L3775" i="2"/>
  <c r="K3775" i="2"/>
  <c r="J3775" i="2"/>
  <c r="L3774" i="2"/>
  <c r="K3774" i="2"/>
  <c r="J3774" i="2"/>
  <c r="L3773" i="2"/>
  <c r="K3773" i="2"/>
  <c r="J3773" i="2"/>
  <c r="L3772" i="2"/>
  <c r="K3772" i="2"/>
  <c r="J3772" i="2"/>
  <c r="L3771" i="2"/>
  <c r="K3771" i="2"/>
  <c r="J3771" i="2"/>
  <c r="L3770" i="2"/>
  <c r="K3770" i="2"/>
  <c r="J3770" i="2"/>
  <c r="L3769" i="2"/>
  <c r="K3769" i="2"/>
  <c r="J3769" i="2"/>
  <c r="L3768" i="2"/>
  <c r="K3768" i="2"/>
  <c r="J3768" i="2"/>
  <c r="L3767" i="2"/>
  <c r="K3767" i="2"/>
  <c r="J3767" i="2"/>
  <c r="L3766" i="2"/>
  <c r="K3766" i="2"/>
  <c r="J3766" i="2"/>
  <c r="L3765" i="2"/>
  <c r="K3765" i="2"/>
  <c r="J3765" i="2"/>
  <c r="L3764" i="2"/>
  <c r="K3764" i="2"/>
  <c r="J3764" i="2"/>
  <c r="L3763" i="2"/>
  <c r="K3763" i="2"/>
  <c r="J3763" i="2"/>
  <c r="L3762" i="2"/>
  <c r="K3762" i="2"/>
  <c r="J3762" i="2"/>
  <c r="L3761" i="2"/>
  <c r="K3761" i="2"/>
  <c r="J3761" i="2"/>
  <c r="L3760" i="2"/>
  <c r="K3760" i="2"/>
  <c r="J3760" i="2"/>
  <c r="L3759" i="2"/>
  <c r="K3759" i="2"/>
  <c r="J3759" i="2"/>
  <c r="L3758" i="2"/>
  <c r="K3758" i="2"/>
  <c r="J3758" i="2"/>
  <c r="L3757" i="2"/>
  <c r="K3757" i="2"/>
  <c r="J3757" i="2"/>
  <c r="L3756" i="2"/>
  <c r="K3756" i="2"/>
  <c r="J3756" i="2"/>
  <c r="L3755" i="2"/>
  <c r="K3755" i="2"/>
  <c r="J3755" i="2"/>
  <c r="L3754" i="2"/>
  <c r="K3754" i="2"/>
  <c r="J3754" i="2"/>
  <c r="L3753" i="2"/>
  <c r="K3753" i="2"/>
  <c r="J3753" i="2"/>
  <c r="L3752" i="2"/>
  <c r="K3752" i="2"/>
  <c r="J3752" i="2"/>
  <c r="L3751" i="2"/>
  <c r="K3751" i="2"/>
  <c r="J3751" i="2"/>
  <c r="L3750" i="2"/>
  <c r="K3750" i="2"/>
  <c r="J3750" i="2"/>
  <c r="L3749" i="2"/>
  <c r="K3749" i="2"/>
  <c r="J3749" i="2"/>
  <c r="L3748" i="2"/>
  <c r="K3748" i="2"/>
  <c r="J3748" i="2"/>
  <c r="L3747" i="2"/>
  <c r="K3747" i="2"/>
  <c r="J3747" i="2"/>
  <c r="L3746" i="2"/>
  <c r="K3746" i="2"/>
  <c r="J3746" i="2"/>
  <c r="L3745" i="2"/>
  <c r="K3745" i="2"/>
  <c r="J3745" i="2"/>
  <c r="L3744" i="2"/>
  <c r="K3744" i="2"/>
  <c r="J3744" i="2"/>
  <c r="L3743" i="2"/>
  <c r="K3743" i="2"/>
  <c r="J3743" i="2"/>
  <c r="L3742" i="2"/>
  <c r="K3742" i="2"/>
  <c r="J3742" i="2"/>
  <c r="L3741" i="2"/>
  <c r="K3741" i="2"/>
  <c r="J3741" i="2"/>
  <c r="L3740" i="2"/>
  <c r="K3740" i="2"/>
  <c r="J3740" i="2"/>
  <c r="L3739" i="2"/>
  <c r="K3739" i="2"/>
  <c r="J3739" i="2"/>
  <c r="L3738" i="2"/>
  <c r="K3738" i="2"/>
  <c r="J3738" i="2"/>
  <c r="L3737" i="2"/>
  <c r="K3737" i="2"/>
  <c r="J3737" i="2"/>
  <c r="L3736" i="2"/>
  <c r="K3736" i="2"/>
  <c r="J3736" i="2"/>
  <c r="L3735" i="2"/>
  <c r="K3735" i="2"/>
  <c r="J3735" i="2"/>
  <c r="L3734" i="2"/>
  <c r="K3734" i="2"/>
  <c r="J3734" i="2"/>
  <c r="L3733" i="2"/>
  <c r="K3733" i="2"/>
  <c r="J3733" i="2"/>
  <c r="L3732" i="2"/>
  <c r="K3732" i="2"/>
  <c r="J3732" i="2"/>
  <c r="L3731" i="2"/>
  <c r="K3731" i="2"/>
  <c r="J3731" i="2"/>
  <c r="L3730" i="2"/>
  <c r="K3730" i="2"/>
  <c r="J3730" i="2"/>
  <c r="L3729" i="2"/>
  <c r="K3729" i="2"/>
  <c r="J3729" i="2"/>
  <c r="L3728" i="2"/>
  <c r="K3728" i="2"/>
  <c r="J3728" i="2"/>
  <c r="L3727" i="2"/>
  <c r="K3727" i="2"/>
  <c r="J3727" i="2"/>
  <c r="L3726" i="2"/>
  <c r="K3726" i="2"/>
  <c r="J3726" i="2"/>
  <c r="L3725" i="2"/>
  <c r="K3725" i="2"/>
  <c r="J3725" i="2"/>
  <c r="L3724" i="2"/>
  <c r="K3724" i="2"/>
  <c r="J3724" i="2"/>
  <c r="L3723" i="2"/>
  <c r="K3723" i="2"/>
  <c r="J3723" i="2"/>
  <c r="L3722" i="2"/>
  <c r="K3722" i="2"/>
  <c r="J3722" i="2"/>
  <c r="L3721" i="2"/>
  <c r="K3721" i="2"/>
  <c r="J3721" i="2"/>
  <c r="L3720" i="2"/>
  <c r="K3720" i="2"/>
  <c r="J3720" i="2"/>
  <c r="L3719" i="2"/>
  <c r="K3719" i="2"/>
  <c r="J3719" i="2"/>
  <c r="L3718" i="2"/>
  <c r="K3718" i="2"/>
  <c r="J3718" i="2"/>
  <c r="L3717" i="2"/>
  <c r="K3717" i="2"/>
  <c r="J3717" i="2"/>
  <c r="L3716" i="2"/>
  <c r="K3716" i="2"/>
  <c r="J3716" i="2"/>
  <c r="L3715" i="2"/>
  <c r="K3715" i="2"/>
  <c r="J3715" i="2"/>
  <c r="L3714" i="2"/>
  <c r="K3714" i="2"/>
  <c r="J3714" i="2"/>
  <c r="L3713" i="2"/>
  <c r="K3713" i="2"/>
  <c r="J3713" i="2"/>
  <c r="L3712" i="2"/>
  <c r="K3712" i="2"/>
  <c r="J3712" i="2"/>
  <c r="L3711" i="2"/>
  <c r="K3711" i="2"/>
  <c r="J3711" i="2"/>
  <c r="L3710" i="2"/>
  <c r="K3710" i="2"/>
  <c r="J3710" i="2"/>
  <c r="L3709" i="2"/>
  <c r="K3709" i="2"/>
  <c r="J3709" i="2"/>
  <c r="L3708" i="2"/>
  <c r="K3708" i="2"/>
  <c r="J3708" i="2"/>
  <c r="L3707" i="2"/>
  <c r="K3707" i="2"/>
  <c r="J3707" i="2"/>
  <c r="L3706" i="2"/>
  <c r="K3706" i="2"/>
  <c r="J3706" i="2"/>
  <c r="L3705" i="2"/>
  <c r="K3705" i="2"/>
  <c r="J3705" i="2"/>
  <c r="L3704" i="2"/>
  <c r="K3704" i="2"/>
  <c r="J3704" i="2"/>
  <c r="L3703" i="2"/>
  <c r="K3703" i="2"/>
  <c r="J3703" i="2"/>
  <c r="L3702" i="2"/>
  <c r="K3702" i="2"/>
  <c r="J3702" i="2"/>
  <c r="L3701" i="2"/>
  <c r="K3701" i="2"/>
  <c r="J3701" i="2"/>
  <c r="L3700" i="2"/>
  <c r="K3700" i="2"/>
  <c r="J3700" i="2"/>
  <c r="L3699" i="2"/>
  <c r="K3699" i="2"/>
  <c r="J3699" i="2"/>
  <c r="L3698" i="2"/>
  <c r="K3698" i="2"/>
  <c r="J3698" i="2"/>
  <c r="L3697" i="2"/>
  <c r="K3697" i="2"/>
  <c r="J3697" i="2"/>
  <c r="L3696" i="2"/>
  <c r="K3696" i="2"/>
  <c r="J3696" i="2"/>
  <c r="L3695" i="2"/>
  <c r="K3695" i="2"/>
  <c r="J3695" i="2"/>
  <c r="L3694" i="2"/>
  <c r="K3694" i="2"/>
  <c r="J3694" i="2"/>
  <c r="L3693" i="2"/>
  <c r="K3693" i="2"/>
  <c r="J3693" i="2"/>
  <c r="L3692" i="2"/>
  <c r="K3692" i="2"/>
  <c r="J3692" i="2"/>
  <c r="L3691" i="2"/>
  <c r="K3691" i="2"/>
  <c r="J3691" i="2"/>
  <c r="L3690" i="2"/>
  <c r="K3690" i="2"/>
  <c r="J3690" i="2"/>
  <c r="L3689" i="2"/>
  <c r="K3689" i="2"/>
  <c r="J3689" i="2"/>
  <c r="L3688" i="2"/>
  <c r="K3688" i="2"/>
  <c r="J3688" i="2"/>
  <c r="L3687" i="2"/>
  <c r="K3687" i="2"/>
  <c r="J3687" i="2"/>
  <c r="L3686" i="2"/>
  <c r="K3686" i="2"/>
  <c r="J3686" i="2"/>
  <c r="L3685" i="2"/>
  <c r="K3685" i="2"/>
  <c r="J3685" i="2"/>
  <c r="L3684" i="2"/>
  <c r="K3684" i="2"/>
  <c r="J3684" i="2"/>
  <c r="L3683" i="2"/>
  <c r="K3683" i="2"/>
  <c r="J3683" i="2"/>
  <c r="L3682" i="2"/>
  <c r="K3682" i="2"/>
  <c r="J3682" i="2"/>
  <c r="L3681" i="2"/>
  <c r="K3681" i="2"/>
  <c r="J3681" i="2"/>
  <c r="L3680" i="2"/>
  <c r="K3680" i="2"/>
  <c r="J3680" i="2"/>
  <c r="L3679" i="2"/>
  <c r="K3679" i="2"/>
  <c r="J3679" i="2"/>
  <c r="L3678" i="2"/>
  <c r="K3678" i="2"/>
  <c r="J3678" i="2"/>
  <c r="L3677" i="2"/>
  <c r="K3677" i="2"/>
  <c r="J3677" i="2"/>
  <c r="L3676" i="2"/>
  <c r="K3676" i="2"/>
  <c r="J3676" i="2"/>
  <c r="L3675" i="2"/>
  <c r="K3675" i="2"/>
  <c r="J3675" i="2"/>
  <c r="L3674" i="2"/>
  <c r="K3674" i="2"/>
  <c r="J3674" i="2"/>
  <c r="L3673" i="2"/>
  <c r="K3673" i="2"/>
  <c r="J3673" i="2"/>
  <c r="L3672" i="2"/>
  <c r="K3672" i="2"/>
  <c r="J3672" i="2"/>
  <c r="L3671" i="2"/>
  <c r="K3671" i="2"/>
  <c r="J3671" i="2"/>
  <c r="L3670" i="2"/>
  <c r="K3670" i="2"/>
  <c r="J3670" i="2"/>
  <c r="L3669" i="2"/>
  <c r="K3669" i="2"/>
  <c r="J3669" i="2"/>
  <c r="L3668" i="2"/>
  <c r="K3668" i="2"/>
  <c r="J3668" i="2"/>
  <c r="L3667" i="2"/>
  <c r="K3667" i="2"/>
  <c r="J3667" i="2"/>
  <c r="L3666" i="2"/>
  <c r="K3666" i="2"/>
  <c r="J3666" i="2"/>
  <c r="L3665" i="2"/>
  <c r="K3665" i="2"/>
  <c r="J3665" i="2"/>
  <c r="L3664" i="2"/>
  <c r="K3664" i="2"/>
  <c r="J3664" i="2"/>
  <c r="L3663" i="2"/>
  <c r="K3663" i="2"/>
  <c r="J3663" i="2"/>
  <c r="L3662" i="2"/>
  <c r="K3662" i="2"/>
  <c r="J3662" i="2"/>
  <c r="L3661" i="2"/>
  <c r="K3661" i="2"/>
  <c r="J3661" i="2"/>
  <c r="L3660" i="2"/>
  <c r="K3660" i="2"/>
  <c r="J3660" i="2"/>
  <c r="L3659" i="2"/>
  <c r="K3659" i="2"/>
  <c r="J3659" i="2"/>
  <c r="L3658" i="2"/>
  <c r="K3658" i="2"/>
  <c r="J3658" i="2"/>
  <c r="L3657" i="2"/>
  <c r="K3657" i="2"/>
  <c r="J3657" i="2"/>
  <c r="L3656" i="2"/>
  <c r="K3656" i="2"/>
  <c r="J3656" i="2"/>
  <c r="L3655" i="2"/>
  <c r="K3655" i="2"/>
  <c r="J3655" i="2"/>
  <c r="L3654" i="2"/>
  <c r="K3654" i="2"/>
  <c r="J3654" i="2"/>
  <c r="L3653" i="2"/>
  <c r="K3653" i="2"/>
  <c r="J3653" i="2"/>
  <c r="L3652" i="2"/>
  <c r="K3652" i="2"/>
  <c r="J3652" i="2"/>
  <c r="L3651" i="2"/>
  <c r="K3651" i="2"/>
  <c r="J3651" i="2"/>
  <c r="L3650" i="2"/>
  <c r="K3650" i="2"/>
  <c r="J3650" i="2"/>
  <c r="L3649" i="2"/>
  <c r="K3649" i="2"/>
  <c r="J3649" i="2"/>
  <c r="L3648" i="2"/>
  <c r="K3648" i="2"/>
  <c r="J3648" i="2"/>
  <c r="L3647" i="2"/>
  <c r="K3647" i="2"/>
  <c r="J3647" i="2"/>
  <c r="L3646" i="2"/>
  <c r="K3646" i="2"/>
  <c r="J3646" i="2"/>
  <c r="L3645" i="2"/>
  <c r="K3645" i="2"/>
  <c r="J3645" i="2"/>
  <c r="L3644" i="2"/>
  <c r="K3644" i="2"/>
  <c r="J3644" i="2"/>
  <c r="L3643" i="2"/>
  <c r="K3643" i="2"/>
  <c r="J3643" i="2"/>
  <c r="L3642" i="2"/>
  <c r="K3642" i="2"/>
  <c r="J3642" i="2"/>
  <c r="L3641" i="2"/>
  <c r="K3641" i="2"/>
  <c r="J3641" i="2"/>
  <c r="L3640" i="2"/>
  <c r="K3640" i="2"/>
  <c r="J3640" i="2"/>
  <c r="L3639" i="2"/>
  <c r="K3639" i="2"/>
  <c r="J3639" i="2"/>
  <c r="L3638" i="2"/>
  <c r="K3638" i="2"/>
  <c r="J3638" i="2"/>
  <c r="L3637" i="2"/>
  <c r="K3637" i="2"/>
  <c r="J3637" i="2"/>
  <c r="L3636" i="2"/>
  <c r="K3636" i="2"/>
  <c r="J3636" i="2"/>
  <c r="L3635" i="2"/>
  <c r="K3635" i="2"/>
  <c r="J3635" i="2"/>
  <c r="L3634" i="2"/>
  <c r="K3634" i="2"/>
  <c r="J3634" i="2"/>
  <c r="L3633" i="2"/>
  <c r="K3633" i="2"/>
  <c r="J3633" i="2"/>
  <c r="L3632" i="2"/>
  <c r="K3632" i="2"/>
  <c r="J3632" i="2"/>
  <c r="L3631" i="2"/>
  <c r="K3631" i="2"/>
  <c r="J3631" i="2"/>
  <c r="L3630" i="2"/>
  <c r="K3630" i="2"/>
  <c r="J3630" i="2"/>
  <c r="L3629" i="2"/>
  <c r="K3629" i="2"/>
  <c r="J3629" i="2"/>
  <c r="L3628" i="2"/>
  <c r="K3628" i="2"/>
  <c r="J3628" i="2"/>
  <c r="L3627" i="2"/>
  <c r="K3627" i="2"/>
  <c r="J3627" i="2"/>
  <c r="L3626" i="2"/>
  <c r="K3626" i="2"/>
  <c r="J3626" i="2"/>
  <c r="L3625" i="2"/>
  <c r="K3625" i="2"/>
  <c r="J3625" i="2"/>
  <c r="L3624" i="2"/>
  <c r="K3624" i="2"/>
  <c r="J3624" i="2"/>
  <c r="L3623" i="2"/>
  <c r="K3623" i="2"/>
  <c r="J3623" i="2"/>
  <c r="L3622" i="2"/>
  <c r="K3622" i="2"/>
  <c r="J3622" i="2"/>
  <c r="L3621" i="2"/>
  <c r="K3621" i="2"/>
  <c r="J3621" i="2"/>
  <c r="L3620" i="2"/>
  <c r="K3620" i="2"/>
  <c r="J3620" i="2"/>
  <c r="L3619" i="2"/>
  <c r="K3619" i="2"/>
  <c r="J3619" i="2"/>
  <c r="L3618" i="2"/>
  <c r="K3618" i="2"/>
  <c r="J3618" i="2"/>
  <c r="L3617" i="2"/>
  <c r="K3617" i="2"/>
  <c r="J3617" i="2"/>
  <c r="L3616" i="2"/>
  <c r="K3616" i="2"/>
  <c r="J3616" i="2"/>
  <c r="L3615" i="2"/>
  <c r="K3615" i="2"/>
  <c r="J3615" i="2"/>
  <c r="L3614" i="2"/>
  <c r="K3614" i="2"/>
  <c r="J3614" i="2"/>
  <c r="L3613" i="2"/>
  <c r="K3613" i="2"/>
  <c r="J3613" i="2"/>
  <c r="L3612" i="2"/>
  <c r="K3612" i="2"/>
  <c r="J3612" i="2"/>
  <c r="L3611" i="2"/>
  <c r="K3611" i="2"/>
  <c r="J3611" i="2"/>
  <c r="L3610" i="2"/>
  <c r="K3610" i="2"/>
  <c r="J3610" i="2"/>
  <c r="L3609" i="2"/>
  <c r="K3609" i="2"/>
  <c r="J3609" i="2"/>
  <c r="L3608" i="2"/>
  <c r="K3608" i="2"/>
  <c r="J3608" i="2"/>
  <c r="L3607" i="2"/>
  <c r="K3607" i="2"/>
  <c r="J3607" i="2"/>
  <c r="L3606" i="2"/>
  <c r="K3606" i="2"/>
  <c r="J3606" i="2"/>
  <c r="L3605" i="2"/>
  <c r="K3605" i="2"/>
  <c r="J3605" i="2"/>
  <c r="L3604" i="2"/>
  <c r="K3604" i="2"/>
  <c r="J3604" i="2"/>
  <c r="L3603" i="2"/>
  <c r="K3603" i="2"/>
  <c r="J3603" i="2"/>
  <c r="L3602" i="2"/>
  <c r="K3602" i="2"/>
  <c r="J3602" i="2"/>
  <c r="L3601" i="2"/>
  <c r="K3601" i="2"/>
  <c r="J3601" i="2"/>
  <c r="L3600" i="2"/>
  <c r="K3600" i="2"/>
  <c r="J3600" i="2"/>
  <c r="L3599" i="2"/>
  <c r="K3599" i="2"/>
  <c r="J3599" i="2"/>
  <c r="L3598" i="2"/>
  <c r="K3598" i="2"/>
  <c r="J3598" i="2"/>
  <c r="L3597" i="2"/>
  <c r="K3597" i="2"/>
  <c r="J3597" i="2"/>
  <c r="L3596" i="2"/>
  <c r="K3596" i="2"/>
  <c r="J3596" i="2"/>
  <c r="L3595" i="2"/>
  <c r="K3595" i="2"/>
  <c r="J3595" i="2"/>
  <c r="L3594" i="2"/>
  <c r="K3594" i="2"/>
  <c r="J3594" i="2"/>
  <c r="L3593" i="2"/>
  <c r="K3593" i="2"/>
  <c r="J3593" i="2"/>
  <c r="L3592" i="2"/>
  <c r="K3592" i="2"/>
  <c r="J3592" i="2"/>
  <c r="L3591" i="2"/>
  <c r="K3591" i="2"/>
  <c r="J3591" i="2"/>
  <c r="L3590" i="2"/>
  <c r="K3590" i="2"/>
  <c r="J3590" i="2"/>
  <c r="L3589" i="2"/>
  <c r="K3589" i="2"/>
  <c r="J3589" i="2"/>
  <c r="L3588" i="2"/>
  <c r="K3588" i="2"/>
  <c r="J3588" i="2"/>
  <c r="L3587" i="2"/>
  <c r="K3587" i="2"/>
  <c r="J3587" i="2"/>
  <c r="L3586" i="2"/>
  <c r="K3586" i="2"/>
  <c r="J3586" i="2"/>
  <c r="L3585" i="2"/>
  <c r="K3585" i="2"/>
  <c r="J3585" i="2"/>
  <c r="L3584" i="2"/>
  <c r="K3584" i="2"/>
  <c r="J3584" i="2"/>
  <c r="L3583" i="2"/>
  <c r="K3583" i="2"/>
  <c r="J3583" i="2"/>
  <c r="L3582" i="2"/>
  <c r="K3582" i="2"/>
  <c r="J3582" i="2"/>
  <c r="L3581" i="2"/>
  <c r="K3581" i="2"/>
  <c r="J3581" i="2"/>
  <c r="L3580" i="2"/>
  <c r="K3580" i="2"/>
  <c r="J3580" i="2"/>
  <c r="L3579" i="2"/>
  <c r="K3579" i="2"/>
  <c r="J3579" i="2"/>
  <c r="L3578" i="2"/>
  <c r="K3578" i="2"/>
  <c r="J3578" i="2"/>
  <c r="L3577" i="2"/>
  <c r="K3577" i="2"/>
  <c r="J3577" i="2"/>
  <c r="L3576" i="2"/>
  <c r="K3576" i="2"/>
  <c r="J3576" i="2"/>
  <c r="L3575" i="2"/>
  <c r="K3575" i="2"/>
  <c r="J3575" i="2"/>
  <c r="L3574" i="2"/>
  <c r="K3574" i="2"/>
  <c r="J3574" i="2"/>
  <c r="L3573" i="2"/>
  <c r="K3573" i="2"/>
  <c r="J3573" i="2"/>
  <c r="L3572" i="2"/>
  <c r="K3572" i="2"/>
  <c r="J3572" i="2"/>
  <c r="L3571" i="2"/>
  <c r="K3571" i="2"/>
  <c r="J3571" i="2"/>
  <c r="L3570" i="2"/>
  <c r="K3570" i="2"/>
  <c r="J3570" i="2"/>
  <c r="L3569" i="2"/>
  <c r="K3569" i="2"/>
  <c r="J3569" i="2"/>
  <c r="L3568" i="2"/>
  <c r="K3568" i="2"/>
  <c r="J3568" i="2"/>
  <c r="L3567" i="2"/>
  <c r="K3567" i="2"/>
  <c r="J3567" i="2"/>
  <c r="L3566" i="2"/>
  <c r="K3566" i="2"/>
  <c r="J3566" i="2"/>
  <c r="L3565" i="2"/>
  <c r="K3565" i="2"/>
  <c r="J3565" i="2"/>
  <c r="L3564" i="2"/>
  <c r="K3564" i="2"/>
  <c r="J3564" i="2"/>
  <c r="L3563" i="2"/>
  <c r="K3563" i="2"/>
  <c r="J3563" i="2"/>
  <c r="L3562" i="2"/>
  <c r="K3562" i="2"/>
  <c r="J3562" i="2"/>
  <c r="L3561" i="2"/>
  <c r="K3561" i="2"/>
  <c r="J3561" i="2"/>
  <c r="L3560" i="2"/>
  <c r="K3560" i="2"/>
  <c r="J3560" i="2"/>
  <c r="L3559" i="2"/>
  <c r="K3559" i="2"/>
  <c r="J3559" i="2"/>
  <c r="L3558" i="2"/>
  <c r="K3558" i="2"/>
  <c r="J3558" i="2"/>
  <c r="L3557" i="2"/>
  <c r="K3557" i="2"/>
  <c r="J3557" i="2"/>
  <c r="L3556" i="2"/>
  <c r="K3556" i="2"/>
  <c r="J3556" i="2"/>
  <c r="L3555" i="2"/>
  <c r="K3555" i="2"/>
  <c r="J3555" i="2"/>
  <c r="L3554" i="2"/>
  <c r="K3554" i="2"/>
  <c r="J3554" i="2"/>
  <c r="L3553" i="2"/>
  <c r="K3553" i="2"/>
  <c r="J3553" i="2"/>
  <c r="L3552" i="2"/>
  <c r="K3552" i="2"/>
  <c r="J3552" i="2"/>
  <c r="L3551" i="2"/>
  <c r="K3551" i="2"/>
  <c r="J3551" i="2"/>
  <c r="L3550" i="2"/>
  <c r="K3550" i="2"/>
  <c r="J3550" i="2"/>
  <c r="L3549" i="2"/>
  <c r="K3549" i="2"/>
  <c r="J3549" i="2"/>
  <c r="L3548" i="2"/>
  <c r="K3548" i="2"/>
  <c r="J3548" i="2"/>
  <c r="L3547" i="2"/>
  <c r="K3547" i="2"/>
  <c r="J3547" i="2"/>
  <c r="L3546" i="2"/>
  <c r="K3546" i="2"/>
  <c r="J3546" i="2"/>
  <c r="L3545" i="2"/>
  <c r="K3545" i="2"/>
  <c r="J3545" i="2"/>
  <c r="L3544" i="2"/>
  <c r="K3544" i="2"/>
  <c r="J3544" i="2"/>
  <c r="L3543" i="2"/>
  <c r="K3543" i="2"/>
  <c r="J3543" i="2"/>
  <c r="L3542" i="2"/>
  <c r="K3542" i="2"/>
  <c r="J3542" i="2"/>
  <c r="L3541" i="2"/>
  <c r="K3541" i="2"/>
  <c r="J3541" i="2"/>
  <c r="L3540" i="2"/>
  <c r="K3540" i="2"/>
  <c r="J3540" i="2"/>
  <c r="L3539" i="2"/>
  <c r="K3539" i="2"/>
  <c r="J3539" i="2"/>
  <c r="L3538" i="2"/>
  <c r="K3538" i="2"/>
  <c r="J3538" i="2"/>
  <c r="L3537" i="2"/>
  <c r="K3537" i="2"/>
  <c r="J3537" i="2"/>
  <c r="L3536" i="2"/>
  <c r="K3536" i="2"/>
  <c r="J3536" i="2"/>
  <c r="L3535" i="2"/>
  <c r="K3535" i="2"/>
  <c r="J3535" i="2"/>
  <c r="L3534" i="2"/>
  <c r="K3534" i="2"/>
  <c r="J3534" i="2"/>
  <c r="L3533" i="2"/>
  <c r="K3533" i="2"/>
  <c r="J3533" i="2"/>
  <c r="L3532" i="2"/>
  <c r="K3532" i="2"/>
  <c r="J3532" i="2"/>
  <c r="L3531" i="2"/>
  <c r="K3531" i="2"/>
  <c r="J3531" i="2"/>
  <c r="L3530" i="2"/>
  <c r="K3530" i="2"/>
  <c r="J3530" i="2"/>
  <c r="L3529" i="2"/>
  <c r="K3529" i="2"/>
  <c r="J3529" i="2"/>
  <c r="L3528" i="2"/>
  <c r="K3528" i="2"/>
  <c r="J3528" i="2"/>
  <c r="L3527" i="2"/>
  <c r="K3527" i="2"/>
  <c r="J3527" i="2"/>
  <c r="L3526" i="2"/>
  <c r="K3526" i="2"/>
  <c r="J3526" i="2"/>
  <c r="L3525" i="2"/>
  <c r="K3525" i="2"/>
  <c r="J3525" i="2"/>
  <c r="L3524" i="2"/>
  <c r="K3524" i="2"/>
  <c r="J3524" i="2"/>
  <c r="L3523" i="2"/>
  <c r="K3523" i="2"/>
  <c r="J3523" i="2"/>
  <c r="L3522" i="2"/>
  <c r="K3522" i="2"/>
  <c r="J3522" i="2"/>
  <c r="L3521" i="2"/>
  <c r="K3521" i="2"/>
  <c r="J3521" i="2"/>
  <c r="L3520" i="2"/>
  <c r="K3520" i="2"/>
  <c r="J3520" i="2"/>
  <c r="L3519" i="2"/>
  <c r="K3519" i="2"/>
  <c r="J3519" i="2"/>
  <c r="L3518" i="2"/>
  <c r="K3518" i="2"/>
  <c r="J3518" i="2"/>
  <c r="L3517" i="2"/>
  <c r="K3517" i="2"/>
  <c r="J3517" i="2"/>
  <c r="L3516" i="2"/>
  <c r="K3516" i="2"/>
  <c r="J3516" i="2"/>
  <c r="L3515" i="2"/>
  <c r="K3515" i="2"/>
  <c r="J3515" i="2"/>
  <c r="L3514" i="2"/>
  <c r="K3514" i="2"/>
  <c r="J3514" i="2"/>
  <c r="L3513" i="2"/>
  <c r="K3513" i="2"/>
  <c r="J3513" i="2"/>
  <c r="L3512" i="2"/>
  <c r="K3512" i="2"/>
  <c r="J3512" i="2"/>
  <c r="L3511" i="2"/>
  <c r="K3511" i="2"/>
  <c r="J3511" i="2"/>
  <c r="L3510" i="2"/>
  <c r="K3510" i="2"/>
  <c r="J3510" i="2"/>
  <c r="L3509" i="2"/>
  <c r="K3509" i="2"/>
  <c r="J3509" i="2"/>
  <c r="L3508" i="2"/>
  <c r="K3508" i="2"/>
  <c r="J3508" i="2"/>
  <c r="L3507" i="2"/>
  <c r="K3507" i="2"/>
  <c r="J3507" i="2"/>
  <c r="L3506" i="2"/>
  <c r="K3506" i="2"/>
  <c r="J3506" i="2"/>
  <c r="L3505" i="2"/>
  <c r="K3505" i="2"/>
  <c r="J3505" i="2"/>
  <c r="L3504" i="2"/>
  <c r="K3504" i="2"/>
  <c r="J3504" i="2"/>
  <c r="L3503" i="2"/>
  <c r="K3503" i="2"/>
  <c r="J3503" i="2"/>
  <c r="L3502" i="2"/>
  <c r="K3502" i="2"/>
  <c r="J3502" i="2"/>
  <c r="L3501" i="2"/>
  <c r="K3501" i="2"/>
  <c r="J3501" i="2"/>
  <c r="L3500" i="2"/>
  <c r="K3500" i="2"/>
  <c r="J3500" i="2"/>
  <c r="L3499" i="2"/>
  <c r="K3499" i="2"/>
  <c r="J3499" i="2"/>
  <c r="L3498" i="2"/>
  <c r="K3498" i="2"/>
  <c r="J3498" i="2"/>
  <c r="L3497" i="2"/>
  <c r="K3497" i="2"/>
  <c r="J3497" i="2"/>
  <c r="L3496" i="2"/>
  <c r="K3496" i="2"/>
  <c r="J3496" i="2"/>
  <c r="L3495" i="2"/>
  <c r="K3495" i="2"/>
  <c r="J3495" i="2"/>
  <c r="L3494" i="2"/>
  <c r="K3494" i="2"/>
  <c r="J3494" i="2"/>
  <c r="L3493" i="2"/>
  <c r="K3493" i="2"/>
  <c r="J3493" i="2"/>
  <c r="L3492" i="2"/>
  <c r="K3492" i="2"/>
  <c r="J3492" i="2"/>
  <c r="L3491" i="2"/>
  <c r="K3491" i="2"/>
  <c r="J3491" i="2"/>
  <c r="L3490" i="2"/>
  <c r="K3490" i="2"/>
  <c r="J3490" i="2"/>
  <c r="L3489" i="2"/>
  <c r="K3489" i="2"/>
  <c r="J3489" i="2"/>
  <c r="L3488" i="2"/>
  <c r="K3488" i="2"/>
  <c r="J3488" i="2"/>
  <c r="L3487" i="2"/>
  <c r="K3487" i="2"/>
  <c r="J3487" i="2"/>
  <c r="L3486" i="2"/>
  <c r="K3486" i="2"/>
  <c r="J3486" i="2"/>
  <c r="L3485" i="2"/>
  <c r="K3485" i="2"/>
  <c r="J3485" i="2"/>
  <c r="L3484" i="2"/>
  <c r="K3484" i="2"/>
  <c r="J3484" i="2"/>
  <c r="L3483" i="2"/>
  <c r="K3483" i="2"/>
  <c r="J3483" i="2"/>
  <c r="L3482" i="2"/>
  <c r="K3482" i="2"/>
  <c r="J3482" i="2"/>
  <c r="L3481" i="2"/>
  <c r="K3481" i="2"/>
  <c r="J3481" i="2"/>
  <c r="L3480" i="2"/>
  <c r="K3480" i="2"/>
  <c r="J3480" i="2"/>
  <c r="L3479" i="2"/>
  <c r="K3479" i="2"/>
  <c r="J3479" i="2"/>
  <c r="L3478" i="2"/>
  <c r="K3478" i="2"/>
  <c r="J3478" i="2"/>
  <c r="L3477" i="2"/>
  <c r="K3477" i="2"/>
  <c r="J3477" i="2"/>
  <c r="L3476" i="2"/>
  <c r="K3476" i="2"/>
  <c r="J3476" i="2"/>
  <c r="L3475" i="2"/>
  <c r="K3475" i="2"/>
  <c r="J3475" i="2"/>
  <c r="L3474" i="2"/>
  <c r="K3474" i="2"/>
  <c r="J3474" i="2"/>
  <c r="L3473" i="2"/>
  <c r="K3473" i="2"/>
  <c r="J3473" i="2"/>
  <c r="L3472" i="2"/>
  <c r="K3472" i="2"/>
  <c r="J3472" i="2"/>
  <c r="L3471" i="2"/>
  <c r="K3471" i="2"/>
  <c r="J3471" i="2"/>
  <c r="L3470" i="2"/>
  <c r="K3470" i="2"/>
  <c r="J3470" i="2"/>
  <c r="L3469" i="2"/>
  <c r="K3469" i="2"/>
  <c r="J3469" i="2"/>
  <c r="L3468" i="2"/>
  <c r="K3468" i="2"/>
  <c r="J3468" i="2"/>
  <c r="L3467" i="2"/>
  <c r="K3467" i="2"/>
  <c r="J3467" i="2"/>
  <c r="L3466" i="2"/>
  <c r="K3466" i="2"/>
  <c r="J3466" i="2"/>
  <c r="L3465" i="2"/>
  <c r="K3465" i="2"/>
  <c r="J3465" i="2"/>
  <c r="L3464" i="2"/>
  <c r="K3464" i="2"/>
  <c r="J3464" i="2"/>
  <c r="L3463" i="2"/>
  <c r="K3463" i="2"/>
  <c r="J3463" i="2"/>
  <c r="L3462" i="2"/>
  <c r="K3462" i="2"/>
  <c r="J3462" i="2"/>
  <c r="L3461" i="2"/>
  <c r="K3461" i="2"/>
  <c r="J3461" i="2"/>
  <c r="L3460" i="2"/>
  <c r="K3460" i="2"/>
  <c r="J3460" i="2"/>
  <c r="L3459" i="2"/>
  <c r="K3459" i="2"/>
  <c r="J3459" i="2"/>
  <c r="L3458" i="2"/>
  <c r="K3458" i="2"/>
  <c r="J3458" i="2"/>
  <c r="L3457" i="2"/>
  <c r="K3457" i="2"/>
  <c r="J3457" i="2"/>
  <c r="L3456" i="2"/>
  <c r="K3456" i="2"/>
  <c r="J3456" i="2"/>
  <c r="L3455" i="2"/>
  <c r="K3455" i="2"/>
  <c r="J3455" i="2"/>
  <c r="L3454" i="2"/>
  <c r="K3454" i="2"/>
  <c r="J3454" i="2"/>
  <c r="L3453" i="2"/>
  <c r="K3453" i="2"/>
  <c r="J3453" i="2"/>
  <c r="L3452" i="2"/>
  <c r="K3452" i="2"/>
  <c r="J3452" i="2"/>
  <c r="L3451" i="2"/>
  <c r="K3451" i="2"/>
  <c r="J3451" i="2"/>
  <c r="L3450" i="2"/>
  <c r="K3450" i="2"/>
  <c r="J3450" i="2"/>
  <c r="L3449" i="2"/>
  <c r="K3449" i="2"/>
  <c r="J3449" i="2"/>
  <c r="L3448" i="2"/>
  <c r="K3448" i="2"/>
  <c r="J3448" i="2"/>
  <c r="L3447" i="2"/>
  <c r="K3447" i="2"/>
  <c r="J3447" i="2"/>
  <c r="L3446" i="2"/>
  <c r="K3446" i="2"/>
  <c r="J3446" i="2"/>
  <c r="L3445" i="2"/>
  <c r="K3445" i="2"/>
  <c r="J3445" i="2"/>
  <c r="L3444" i="2"/>
  <c r="K3444" i="2"/>
  <c r="J3444" i="2"/>
  <c r="L3443" i="2"/>
  <c r="K3443" i="2"/>
  <c r="J3443" i="2"/>
  <c r="L3442" i="2"/>
  <c r="K3442" i="2"/>
  <c r="J3442" i="2"/>
  <c r="L3441" i="2"/>
  <c r="K3441" i="2"/>
  <c r="J3441" i="2"/>
  <c r="L3440" i="2"/>
  <c r="K3440" i="2"/>
  <c r="J3440" i="2"/>
  <c r="L3439" i="2"/>
  <c r="K3439" i="2"/>
  <c r="J3439" i="2"/>
  <c r="L3438" i="2"/>
  <c r="K3438" i="2"/>
  <c r="J3438" i="2"/>
  <c r="L3437" i="2"/>
  <c r="K3437" i="2"/>
  <c r="J3437" i="2"/>
  <c r="L3436" i="2"/>
  <c r="K3436" i="2"/>
  <c r="J3436" i="2"/>
  <c r="L3435" i="2"/>
  <c r="K3435" i="2"/>
  <c r="J3435" i="2"/>
  <c r="L3434" i="2"/>
  <c r="K3434" i="2"/>
  <c r="J3434" i="2"/>
  <c r="L3433" i="2"/>
  <c r="K3433" i="2"/>
  <c r="J3433" i="2"/>
  <c r="L3432" i="2"/>
  <c r="K3432" i="2"/>
  <c r="J3432" i="2"/>
  <c r="L3431" i="2"/>
  <c r="K3431" i="2"/>
  <c r="J3431" i="2"/>
  <c r="L3430" i="2"/>
  <c r="K3430" i="2"/>
  <c r="J3430" i="2"/>
  <c r="L3429" i="2"/>
  <c r="K3429" i="2"/>
  <c r="J3429" i="2"/>
  <c r="L3428" i="2"/>
  <c r="K3428" i="2"/>
  <c r="J3428" i="2"/>
  <c r="L3427" i="2"/>
  <c r="K3427" i="2"/>
  <c r="J3427" i="2"/>
  <c r="L3426" i="2"/>
  <c r="K3426" i="2"/>
  <c r="J3426" i="2"/>
  <c r="L3425" i="2"/>
  <c r="K3425" i="2"/>
  <c r="J3425" i="2"/>
  <c r="L3424" i="2"/>
  <c r="K3424" i="2"/>
  <c r="J3424" i="2"/>
  <c r="L3423" i="2"/>
  <c r="K3423" i="2"/>
  <c r="J3423" i="2"/>
  <c r="L3422" i="2"/>
  <c r="K3422" i="2"/>
  <c r="J3422" i="2"/>
  <c r="L3421" i="2"/>
  <c r="K3421" i="2"/>
  <c r="J3421" i="2"/>
  <c r="L3420" i="2"/>
  <c r="K3420" i="2"/>
  <c r="J3420" i="2"/>
  <c r="L3419" i="2"/>
  <c r="K3419" i="2"/>
  <c r="J3419" i="2"/>
  <c r="L3418" i="2"/>
  <c r="K3418" i="2"/>
  <c r="J3418" i="2"/>
  <c r="L3417" i="2"/>
  <c r="K3417" i="2"/>
  <c r="J3417" i="2"/>
  <c r="L3416" i="2"/>
  <c r="K3416" i="2"/>
  <c r="J3416" i="2"/>
  <c r="L3415" i="2"/>
  <c r="K3415" i="2"/>
  <c r="J3415" i="2"/>
  <c r="L3414" i="2"/>
  <c r="K3414" i="2"/>
  <c r="J3414" i="2"/>
  <c r="L3413" i="2"/>
  <c r="K3413" i="2"/>
  <c r="J3413" i="2"/>
  <c r="L3412" i="2"/>
  <c r="K3412" i="2"/>
  <c r="J3412" i="2"/>
  <c r="L3411" i="2"/>
  <c r="K3411" i="2"/>
  <c r="J3411" i="2"/>
  <c r="L3410" i="2"/>
  <c r="K3410" i="2"/>
  <c r="J3410" i="2"/>
  <c r="L3409" i="2"/>
  <c r="K3409" i="2"/>
  <c r="J3409" i="2"/>
  <c r="L3408" i="2"/>
  <c r="K3408" i="2"/>
  <c r="J3408" i="2"/>
  <c r="L3407" i="2"/>
  <c r="K3407" i="2"/>
  <c r="J3407" i="2"/>
  <c r="L3406" i="2"/>
  <c r="K3406" i="2"/>
  <c r="J3406" i="2"/>
  <c r="L3405" i="2"/>
  <c r="K3405" i="2"/>
  <c r="J3405" i="2"/>
  <c r="L3404" i="2"/>
  <c r="K3404" i="2"/>
  <c r="J3404" i="2"/>
  <c r="L3403" i="2"/>
  <c r="K3403" i="2"/>
  <c r="J3403" i="2"/>
  <c r="L3402" i="2"/>
  <c r="K3402" i="2"/>
  <c r="J3402" i="2"/>
  <c r="L3401" i="2"/>
  <c r="K3401" i="2"/>
  <c r="J3401" i="2"/>
  <c r="L3400" i="2"/>
  <c r="K3400" i="2"/>
  <c r="J3400" i="2"/>
  <c r="L3399" i="2"/>
  <c r="K3399" i="2"/>
  <c r="J3399" i="2"/>
  <c r="L3398" i="2"/>
  <c r="K3398" i="2"/>
  <c r="J3398" i="2"/>
  <c r="L3397" i="2"/>
  <c r="K3397" i="2"/>
  <c r="J3397" i="2"/>
  <c r="L3396" i="2"/>
  <c r="K3396" i="2"/>
  <c r="J3396" i="2"/>
  <c r="L3395" i="2"/>
  <c r="K3395" i="2"/>
  <c r="J3395" i="2"/>
  <c r="L3394" i="2"/>
  <c r="K3394" i="2"/>
  <c r="J3394" i="2"/>
  <c r="L3393" i="2"/>
  <c r="K3393" i="2"/>
  <c r="J3393" i="2"/>
  <c r="L3392" i="2"/>
  <c r="K3392" i="2"/>
  <c r="J3392" i="2"/>
  <c r="L3391" i="2"/>
  <c r="K3391" i="2"/>
  <c r="J3391" i="2"/>
  <c r="L3390" i="2"/>
  <c r="K3390" i="2"/>
  <c r="J3390" i="2"/>
  <c r="L3389" i="2"/>
  <c r="K3389" i="2"/>
  <c r="J3389" i="2"/>
  <c r="L3388" i="2"/>
  <c r="K3388" i="2"/>
  <c r="J3388" i="2"/>
  <c r="L3387" i="2"/>
  <c r="K3387" i="2"/>
  <c r="J3387" i="2"/>
  <c r="L3386" i="2"/>
  <c r="K3386" i="2"/>
  <c r="J3386" i="2"/>
  <c r="L3385" i="2"/>
  <c r="K3385" i="2"/>
  <c r="J3385" i="2"/>
  <c r="L3384" i="2"/>
  <c r="K3384" i="2"/>
  <c r="J3384" i="2"/>
  <c r="L3383" i="2"/>
  <c r="K3383" i="2"/>
  <c r="J3383" i="2"/>
  <c r="L3382" i="2"/>
  <c r="K3382" i="2"/>
  <c r="J3382" i="2"/>
  <c r="L3381" i="2"/>
  <c r="K3381" i="2"/>
  <c r="J3381" i="2"/>
  <c r="L3380" i="2"/>
  <c r="K3380" i="2"/>
  <c r="J3380" i="2"/>
  <c r="L3379" i="2"/>
  <c r="K3379" i="2"/>
  <c r="J3379" i="2"/>
  <c r="L3378" i="2"/>
  <c r="K3378" i="2"/>
  <c r="J3378" i="2"/>
  <c r="L3377" i="2"/>
  <c r="K3377" i="2"/>
  <c r="J3377" i="2"/>
  <c r="L3376" i="2"/>
  <c r="K3376" i="2"/>
  <c r="J3376" i="2"/>
  <c r="L3375" i="2"/>
  <c r="K3375" i="2"/>
  <c r="J3375" i="2"/>
  <c r="L3374" i="2"/>
  <c r="K3374" i="2"/>
  <c r="J3374" i="2"/>
  <c r="L3373" i="2"/>
  <c r="K3373" i="2"/>
  <c r="J3373" i="2"/>
  <c r="L3372" i="2"/>
  <c r="K3372" i="2"/>
  <c r="J3372" i="2"/>
  <c r="L3371" i="2"/>
  <c r="K3371" i="2"/>
  <c r="J3371" i="2"/>
  <c r="L3370" i="2"/>
  <c r="K3370" i="2"/>
  <c r="J3370" i="2"/>
  <c r="L3369" i="2"/>
  <c r="K3369" i="2"/>
  <c r="J3369" i="2"/>
  <c r="L3368" i="2"/>
  <c r="K3368" i="2"/>
  <c r="J3368" i="2"/>
  <c r="L3367" i="2"/>
  <c r="K3367" i="2"/>
  <c r="J3367" i="2"/>
  <c r="L3366" i="2"/>
  <c r="K3366" i="2"/>
  <c r="J3366" i="2"/>
  <c r="L3365" i="2"/>
  <c r="K3365" i="2"/>
  <c r="J3365" i="2"/>
  <c r="L3364" i="2"/>
  <c r="K3364" i="2"/>
  <c r="J3364" i="2"/>
  <c r="L3363" i="2"/>
  <c r="K3363" i="2"/>
  <c r="J3363" i="2"/>
  <c r="L3362" i="2"/>
  <c r="K3362" i="2"/>
  <c r="J3362" i="2"/>
  <c r="L3361" i="2"/>
  <c r="K3361" i="2"/>
  <c r="J3361" i="2"/>
  <c r="L3360" i="2"/>
  <c r="K3360" i="2"/>
  <c r="J3360" i="2"/>
  <c r="L3359" i="2"/>
  <c r="K3359" i="2"/>
  <c r="J3359" i="2"/>
  <c r="L3358" i="2"/>
  <c r="K3358" i="2"/>
  <c r="J3358" i="2"/>
  <c r="L3357" i="2"/>
  <c r="K3357" i="2"/>
  <c r="J3357" i="2"/>
  <c r="L3356" i="2"/>
  <c r="K3356" i="2"/>
  <c r="J3356" i="2"/>
  <c r="L3355" i="2"/>
  <c r="K3355" i="2"/>
  <c r="J3355" i="2"/>
  <c r="L3354" i="2"/>
  <c r="K3354" i="2"/>
  <c r="J3354" i="2"/>
  <c r="L3353" i="2"/>
  <c r="K3353" i="2"/>
  <c r="J3353" i="2"/>
  <c r="L3352" i="2"/>
  <c r="K3352" i="2"/>
  <c r="J3352" i="2"/>
  <c r="L3351" i="2"/>
  <c r="K3351" i="2"/>
  <c r="J3351" i="2"/>
  <c r="L3350" i="2"/>
  <c r="K3350" i="2"/>
  <c r="J3350" i="2"/>
  <c r="L3349" i="2"/>
  <c r="K3349" i="2"/>
  <c r="J3349" i="2"/>
  <c r="L3348" i="2"/>
  <c r="K3348" i="2"/>
  <c r="J3348" i="2"/>
  <c r="L3347" i="2"/>
  <c r="K3347" i="2"/>
  <c r="J3347" i="2"/>
  <c r="L3346" i="2"/>
  <c r="K3346" i="2"/>
  <c r="J3346" i="2"/>
  <c r="L3345" i="2"/>
  <c r="K3345" i="2"/>
  <c r="J3345" i="2"/>
  <c r="L3344" i="2"/>
  <c r="K3344" i="2"/>
  <c r="J3344" i="2"/>
  <c r="L3343" i="2"/>
  <c r="K3343" i="2"/>
  <c r="J3343" i="2"/>
  <c r="L3342" i="2"/>
  <c r="K3342" i="2"/>
  <c r="J3342" i="2"/>
  <c r="L3341" i="2"/>
  <c r="K3341" i="2"/>
  <c r="J3341" i="2"/>
  <c r="L3340" i="2"/>
  <c r="K3340" i="2"/>
  <c r="J3340" i="2"/>
  <c r="L3339" i="2"/>
  <c r="K3339" i="2"/>
  <c r="J3339" i="2"/>
  <c r="L3338" i="2"/>
  <c r="K3338" i="2"/>
  <c r="J3338" i="2"/>
  <c r="L3337" i="2"/>
  <c r="K3337" i="2"/>
  <c r="J3337" i="2"/>
  <c r="L3336" i="2"/>
  <c r="K3336" i="2"/>
  <c r="J3336" i="2"/>
  <c r="L3335" i="2"/>
  <c r="K3335" i="2"/>
  <c r="J3335" i="2"/>
  <c r="L3334" i="2"/>
  <c r="K3334" i="2"/>
  <c r="J3334" i="2"/>
  <c r="L3333" i="2"/>
  <c r="K3333" i="2"/>
  <c r="J3333" i="2"/>
  <c r="L3332" i="2"/>
  <c r="K3332" i="2"/>
  <c r="J3332" i="2"/>
  <c r="L3331" i="2"/>
  <c r="K3331" i="2"/>
  <c r="J3331" i="2"/>
  <c r="L3330" i="2"/>
  <c r="K3330" i="2"/>
  <c r="J3330" i="2"/>
  <c r="L3329" i="2"/>
  <c r="K3329" i="2"/>
  <c r="J3329" i="2"/>
  <c r="L3328" i="2"/>
  <c r="K3328" i="2"/>
  <c r="J3328" i="2"/>
  <c r="L3327" i="2"/>
  <c r="K3327" i="2"/>
  <c r="J3327" i="2"/>
  <c r="L3326" i="2"/>
  <c r="K3326" i="2"/>
  <c r="J3326" i="2"/>
  <c r="L3325" i="2"/>
  <c r="K3325" i="2"/>
  <c r="J3325" i="2"/>
  <c r="L3324" i="2"/>
  <c r="K3324" i="2"/>
  <c r="J3324" i="2"/>
  <c r="L3323" i="2"/>
  <c r="K3323" i="2"/>
  <c r="J3323" i="2"/>
  <c r="L3322" i="2"/>
  <c r="K3322" i="2"/>
  <c r="J3322" i="2"/>
  <c r="L3321" i="2"/>
  <c r="K3321" i="2"/>
  <c r="J3321" i="2"/>
  <c r="L3320" i="2"/>
  <c r="K3320" i="2"/>
  <c r="J3320" i="2"/>
  <c r="L3319" i="2"/>
  <c r="K3319" i="2"/>
  <c r="J3319" i="2"/>
  <c r="L3318" i="2"/>
  <c r="K3318" i="2"/>
  <c r="J3318" i="2"/>
  <c r="L3317" i="2"/>
  <c r="K3317" i="2"/>
  <c r="J3317" i="2"/>
  <c r="L3316" i="2"/>
  <c r="K3316" i="2"/>
  <c r="J3316" i="2"/>
  <c r="L3315" i="2"/>
  <c r="K3315" i="2"/>
  <c r="J3315" i="2"/>
  <c r="L3314" i="2"/>
  <c r="K3314" i="2"/>
  <c r="J3314" i="2"/>
  <c r="L3313" i="2"/>
  <c r="K3313" i="2"/>
  <c r="J3313" i="2"/>
  <c r="L3312" i="2"/>
  <c r="K3312" i="2"/>
  <c r="J3312" i="2"/>
  <c r="L3311" i="2"/>
  <c r="K3311" i="2"/>
  <c r="J3311" i="2"/>
  <c r="L3310" i="2"/>
  <c r="K3310" i="2"/>
  <c r="J3310" i="2"/>
  <c r="L3309" i="2"/>
  <c r="K3309" i="2"/>
  <c r="J3309" i="2"/>
  <c r="L3308" i="2"/>
  <c r="K3308" i="2"/>
  <c r="J3308" i="2"/>
  <c r="L3307" i="2"/>
  <c r="K3307" i="2"/>
  <c r="J3307" i="2"/>
  <c r="L3306" i="2"/>
  <c r="K3306" i="2"/>
  <c r="J3306" i="2"/>
  <c r="L3305" i="2"/>
  <c r="K3305" i="2"/>
  <c r="J3305" i="2"/>
  <c r="L3304" i="2"/>
  <c r="K3304" i="2"/>
  <c r="J3304" i="2"/>
  <c r="L3303" i="2"/>
  <c r="K3303" i="2"/>
  <c r="J3303" i="2"/>
  <c r="L3302" i="2"/>
  <c r="K3302" i="2"/>
  <c r="J3302" i="2"/>
  <c r="L3301" i="2"/>
  <c r="K3301" i="2"/>
  <c r="J3301" i="2"/>
  <c r="L3300" i="2"/>
  <c r="K3300" i="2"/>
  <c r="J3300" i="2"/>
  <c r="L3299" i="2"/>
  <c r="K3299" i="2"/>
  <c r="J3299" i="2"/>
  <c r="L3298" i="2"/>
  <c r="K3298" i="2"/>
  <c r="J3298" i="2"/>
  <c r="L3297" i="2"/>
  <c r="K3297" i="2"/>
  <c r="J3297" i="2"/>
  <c r="L3296" i="2"/>
  <c r="K3296" i="2"/>
  <c r="J3296" i="2"/>
  <c r="L3295" i="2"/>
  <c r="K3295" i="2"/>
  <c r="J3295" i="2"/>
  <c r="L3294" i="2"/>
  <c r="K3294" i="2"/>
  <c r="J3294" i="2"/>
  <c r="L3293" i="2"/>
  <c r="K3293" i="2"/>
  <c r="J3293" i="2"/>
  <c r="L3292" i="2"/>
  <c r="K3292" i="2"/>
  <c r="J3292" i="2"/>
  <c r="L3291" i="2"/>
  <c r="K3291" i="2"/>
  <c r="J3291" i="2"/>
  <c r="L3290" i="2"/>
  <c r="K3290" i="2"/>
  <c r="J3290" i="2"/>
  <c r="L3289" i="2"/>
  <c r="K3289" i="2"/>
  <c r="J3289" i="2"/>
  <c r="L3288" i="2"/>
  <c r="K3288" i="2"/>
  <c r="J3288" i="2"/>
  <c r="L3287" i="2"/>
  <c r="K3287" i="2"/>
  <c r="J3287" i="2"/>
  <c r="L3286" i="2"/>
  <c r="K3286" i="2"/>
  <c r="J3286" i="2"/>
  <c r="L3285" i="2"/>
  <c r="K3285" i="2"/>
  <c r="J3285" i="2"/>
  <c r="L3284" i="2"/>
  <c r="K3284" i="2"/>
  <c r="J3284" i="2"/>
  <c r="L3283" i="2"/>
  <c r="K3283" i="2"/>
  <c r="J3283" i="2"/>
  <c r="L3282" i="2"/>
  <c r="K3282" i="2"/>
  <c r="J3282" i="2"/>
  <c r="L3281" i="2"/>
  <c r="K3281" i="2"/>
  <c r="J3281" i="2"/>
  <c r="L3280" i="2"/>
  <c r="K3280" i="2"/>
  <c r="J3280" i="2"/>
  <c r="L3279" i="2"/>
  <c r="K3279" i="2"/>
  <c r="J3279" i="2"/>
  <c r="L3278" i="2"/>
  <c r="K3278" i="2"/>
  <c r="J3278" i="2"/>
  <c r="L3277" i="2"/>
  <c r="K3277" i="2"/>
  <c r="J3277" i="2"/>
  <c r="L3276" i="2"/>
  <c r="K3276" i="2"/>
  <c r="J3276" i="2"/>
  <c r="L3275" i="2"/>
  <c r="K3275" i="2"/>
  <c r="J3275" i="2"/>
  <c r="L3274" i="2"/>
  <c r="K3274" i="2"/>
  <c r="J3274" i="2"/>
  <c r="L3273" i="2"/>
  <c r="K3273" i="2"/>
  <c r="J3273" i="2"/>
  <c r="L3272" i="2"/>
  <c r="K3272" i="2"/>
  <c r="J3272" i="2"/>
  <c r="L3271" i="2"/>
  <c r="K3271" i="2"/>
  <c r="J3271" i="2"/>
  <c r="L3270" i="2"/>
  <c r="K3270" i="2"/>
  <c r="J3270" i="2"/>
  <c r="L3269" i="2"/>
  <c r="K3269" i="2"/>
  <c r="J3269" i="2"/>
  <c r="L3268" i="2"/>
  <c r="K3268" i="2"/>
  <c r="J3268" i="2"/>
  <c r="L3267" i="2"/>
  <c r="K3267" i="2"/>
  <c r="J3267" i="2"/>
  <c r="L3266" i="2"/>
  <c r="K3266" i="2"/>
  <c r="J3266" i="2"/>
  <c r="L3265" i="2"/>
  <c r="K3265" i="2"/>
  <c r="J3265" i="2"/>
  <c r="L3264" i="2"/>
  <c r="K3264" i="2"/>
  <c r="J3264" i="2"/>
  <c r="L3263" i="2"/>
  <c r="K3263" i="2"/>
  <c r="J3263" i="2"/>
  <c r="L3262" i="2"/>
  <c r="K3262" i="2"/>
  <c r="J3262" i="2"/>
  <c r="L3261" i="2"/>
  <c r="K3261" i="2"/>
  <c r="J3261" i="2"/>
  <c r="L3260" i="2"/>
  <c r="K3260" i="2"/>
  <c r="J3260" i="2"/>
  <c r="L3259" i="2"/>
  <c r="K3259" i="2"/>
  <c r="J3259" i="2"/>
  <c r="L3258" i="2"/>
  <c r="K3258" i="2"/>
  <c r="J3258" i="2"/>
  <c r="L3257" i="2"/>
  <c r="K3257" i="2"/>
  <c r="J3257" i="2"/>
  <c r="L3256" i="2"/>
  <c r="K3256" i="2"/>
  <c r="J3256" i="2"/>
  <c r="L3255" i="2"/>
  <c r="K3255" i="2"/>
  <c r="J3255" i="2"/>
  <c r="L3254" i="2"/>
  <c r="K3254" i="2"/>
  <c r="J3254" i="2"/>
  <c r="L3253" i="2"/>
  <c r="K3253" i="2"/>
  <c r="J3253" i="2"/>
  <c r="L3252" i="2"/>
  <c r="K3252" i="2"/>
  <c r="J3252" i="2"/>
  <c r="L3251" i="2"/>
  <c r="K3251" i="2"/>
  <c r="J3251" i="2"/>
  <c r="L3250" i="2"/>
  <c r="K3250" i="2"/>
  <c r="J3250" i="2"/>
  <c r="L3249" i="2"/>
  <c r="K3249" i="2"/>
  <c r="J3249" i="2"/>
  <c r="L3248" i="2"/>
  <c r="K3248" i="2"/>
  <c r="J3248" i="2"/>
  <c r="L3247" i="2"/>
  <c r="K3247" i="2"/>
  <c r="J3247" i="2"/>
  <c r="L3246" i="2"/>
  <c r="K3246" i="2"/>
  <c r="J3246" i="2"/>
  <c r="L3245" i="2"/>
  <c r="K3245" i="2"/>
  <c r="J3245" i="2"/>
  <c r="L3244" i="2"/>
  <c r="K3244" i="2"/>
  <c r="J3244" i="2"/>
  <c r="L3243" i="2"/>
  <c r="K3243" i="2"/>
  <c r="J3243" i="2"/>
  <c r="L3242" i="2"/>
  <c r="K3242" i="2"/>
  <c r="J3242" i="2"/>
  <c r="L3241" i="2"/>
  <c r="K3241" i="2"/>
  <c r="J3241" i="2"/>
  <c r="L3240" i="2"/>
  <c r="K3240" i="2"/>
  <c r="J3240" i="2"/>
  <c r="L3239" i="2"/>
  <c r="K3239" i="2"/>
  <c r="J3239" i="2"/>
  <c r="L3238" i="2"/>
  <c r="K3238" i="2"/>
  <c r="J3238" i="2"/>
  <c r="L3237" i="2"/>
  <c r="K3237" i="2"/>
  <c r="J3237" i="2"/>
  <c r="L3236" i="2"/>
  <c r="K3236" i="2"/>
  <c r="J3236" i="2"/>
  <c r="L3235" i="2"/>
  <c r="K3235" i="2"/>
  <c r="J3235" i="2"/>
  <c r="L3234" i="2"/>
  <c r="K3234" i="2"/>
  <c r="J3234" i="2"/>
  <c r="L3233" i="2"/>
  <c r="K3233" i="2"/>
  <c r="J3233" i="2"/>
  <c r="L3232" i="2"/>
  <c r="K3232" i="2"/>
  <c r="J3232" i="2"/>
  <c r="L3231" i="2"/>
  <c r="K3231" i="2"/>
  <c r="J3231" i="2"/>
  <c r="L3230" i="2"/>
  <c r="K3230" i="2"/>
  <c r="J3230" i="2"/>
  <c r="L3229" i="2"/>
  <c r="K3229" i="2"/>
  <c r="J3229" i="2"/>
  <c r="L3228" i="2"/>
  <c r="K3228" i="2"/>
  <c r="J3228" i="2"/>
  <c r="L3227" i="2"/>
  <c r="K3227" i="2"/>
  <c r="J3227" i="2"/>
  <c r="L3226" i="2"/>
  <c r="K3226" i="2"/>
  <c r="J3226" i="2"/>
  <c r="L3225" i="2"/>
  <c r="K3225" i="2"/>
  <c r="J3225" i="2"/>
  <c r="L3224" i="2"/>
  <c r="K3224" i="2"/>
  <c r="J3224" i="2"/>
  <c r="L3223" i="2"/>
  <c r="K3223" i="2"/>
  <c r="J3223" i="2"/>
  <c r="L3222" i="2"/>
  <c r="K3222" i="2"/>
  <c r="J3222" i="2"/>
  <c r="L3221" i="2"/>
  <c r="K3221" i="2"/>
  <c r="J3221" i="2"/>
  <c r="L3220" i="2"/>
  <c r="K3220" i="2"/>
  <c r="J3220" i="2"/>
  <c r="L3219" i="2"/>
  <c r="K3219" i="2"/>
  <c r="J3219" i="2"/>
  <c r="L3218" i="2"/>
  <c r="K3218" i="2"/>
  <c r="J3218" i="2"/>
  <c r="L3217" i="2"/>
  <c r="K3217" i="2"/>
  <c r="J3217" i="2"/>
  <c r="L3216" i="2"/>
  <c r="K3216" i="2"/>
  <c r="J3216" i="2"/>
  <c r="L3215" i="2"/>
  <c r="K3215" i="2"/>
  <c r="J3215" i="2"/>
  <c r="L3214" i="2"/>
  <c r="K3214" i="2"/>
  <c r="J3214" i="2"/>
  <c r="L3213" i="2"/>
  <c r="K3213" i="2"/>
  <c r="J3213" i="2"/>
  <c r="L3212" i="2"/>
  <c r="K3212" i="2"/>
  <c r="J3212" i="2"/>
  <c r="L3211" i="2"/>
  <c r="K3211" i="2"/>
  <c r="J3211" i="2"/>
  <c r="L3210" i="2"/>
  <c r="K3210" i="2"/>
  <c r="J3210" i="2"/>
  <c r="L3209" i="2"/>
  <c r="K3209" i="2"/>
  <c r="J3209" i="2"/>
  <c r="L3208" i="2"/>
  <c r="K3208" i="2"/>
  <c r="J3208" i="2"/>
  <c r="L3207" i="2"/>
  <c r="K3207" i="2"/>
  <c r="J3207" i="2"/>
  <c r="L3206" i="2"/>
  <c r="K3206" i="2"/>
  <c r="J3206" i="2"/>
  <c r="L3205" i="2"/>
  <c r="K3205" i="2"/>
  <c r="J3205" i="2"/>
  <c r="L3204" i="2"/>
  <c r="K3204" i="2"/>
  <c r="J3204" i="2"/>
  <c r="L3203" i="2"/>
  <c r="K3203" i="2"/>
  <c r="J3203" i="2"/>
  <c r="L3202" i="2"/>
  <c r="K3202" i="2"/>
  <c r="J3202" i="2"/>
  <c r="L3201" i="2"/>
  <c r="K3201" i="2"/>
  <c r="J3201" i="2"/>
  <c r="L3200" i="2"/>
  <c r="K3200" i="2"/>
  <c r="J3200" i="2"/>
  <c r="L3199" i="2"/>
  <c r="K3199" i="2"/>
  <c r="J3199" i="2"/>
  <c r="L3198" i="2"/>
  <c r="K3198" i="2"/>
  <c r="J3198" i="2"/>
  <c r="L3197" i="2"/>
  <c r="K3197" i="2"/>
  <c r="J3197" i="2"/>
  <c r="L3196" i="2"/>
  <c r="K3196" i="2"/>
  <c r="J3196" i="2"/>
  <c r="L3195" i="2"/>
  <c r="K3195" i="2"/>
  <c r="J3195" i="2"/>
  <c r="L3194" i="2"/>
  <c r="K3194" i="2"/>
  <c r="J3194" i="2"/>
  <c r="L3193" i="2"/>
  <c r="K3193" i="2"/>
  <c r="J3193" i="2"/>
  <c r="L3192" i="2"/>
  <c r="K3192" i="2"/>
  <c r="J3192" i="2"/>
  <c r="L3191" i="2"/>
  <c r="K3191" i="2"/>
  <c r="J3191" i="2"/>
  <c r="L3190" i="2"/>
  <c r="K3190" i="2"/>
  <c r="J3190" i="2"/>
  <c r="L3189" i="2"/>
  <c r="K3189" i="2"/>
  <c r="J3189" i="2"/>
  <c r="L3188" i="2"/>
  <c r="K3188" i="2"/>
  <c r="J3188" i="2"/>
  <c r="L3187" i="2"/>
  <c r="K3187" i="2"/>
  <c r="J3187" i="2"/>
  <c r="L3186" i="2"/>
  <c r="K3186" i="2"/>
  <c r="J3186" i="2"/>
  <c r="L3185" i="2"/>
  <c r="K3185" i="2"/>
  <c r="J3185" i="2"/>
  <c r="L3184" i="2"/>
  <c r="K3184" i="2"/>
  <c r="J3184" i="2"/>
  <c r="L3183" i="2"/>
  <c r="K3183" i="2"/>
  <c r="J3183" i="2"/>
  <c r="L3182" i="2"/>
  <c r="K3182" i="2"/>
  <c r="J3182" i="2"/>
  <c r="L3181" i="2"/>
  <c r="K3181" i="2"/>
  <c r="J3181" i="2"/>
  <c r="L3180" i="2"/>
  <c r="K3180" i="2"/>
  <c r="J3180" i="2"/>
  <c r="L3179" i="2"/>
  <c r="K3179" i="2"/>
  <c r="J3179" i="2"/>
  <c r="L3178" i="2"/>
  <c r="K3178" i="2"/>
  <c r="J3178" i="2"/>
  <c r="L3177" i="2"/>
  <c r="K3177" i="2"/>
  <c r="J3177" i="2"/>
  <c r="L3176" i="2"/>
  <c r="K3176" i="2"/>
  <c r="J3176" i="2"/>
  <c r="L3175" i="2"/>
  <c r="K3175" i="2"/>
  <c r="J3175" i="2"/>
  <c r="L3174" i="2"/>
  <c r="K3174" i="2"/>
  <c r="J3174" i="2"/>
  <c r="L3173" i="2"/>
  <c r="K3173" i="2"/>
  <c r="J3173" i="2"/>
  <c r="L3172" i="2"/>
  <c r="K3172" i="2"/>
  <c r="J3172" i="2"/>
  <c r="L3171" i="2"/>
  <c r="K3171" i="2"/>
  <c r="J3171" i="2"/>
  <c r="L3170" i="2"/>
  <c r="K3170" i="2"/>
  <c r="J3170" i="2"/>
  <c r="L3169" i="2"/>
  <c r="K3169" i="2"/>
  <c r="J3169" i="2"/>
  <c r="L3168" i="2"/>
  <c r="K3168" i="2"/>
  <c r="J3168" i="2"/>
  <c r="L3167" i="2"/>
  <c r="K3167" i="2"/>
  <c r="J3167" i="2"/>
  <c r="L3166" i="2"/>
  <c r="K3166" i="2"/>
  <c r="J3166" i="2"/>
  <c r="L3165" i="2"/>
  <c r="K3165" i="2"/>
  <c r="J3165" i="2"/>
  <c r="L3164" i="2"/>
  <c r="K3164" i="2"/>
  <c r="J3164" i="2"/>
  <c r="L3163" i="2"/>
  <c r="K3163" i="2"/>
  <c r="J3163" i="2"/>
  <c r="L3162" i="2"/>
  <c r="K3162" i="2"/>
  <c r="J3162" i="2"/>
  <c r="L3161" i="2"/>
  <c r="K3161" i="2"/>
  <c r="J3161" i="2"/>
  <c r="L3160" i="2"/>
  <c r="K3160" i="2"/>
  <c r="J3160" i="2"/>
  <c r="L3159" i="2"/>
  <c r="K3159" i="2"/>
  <c r="J3159" i="2"/>
  <c r="L3158" i="2"/>
  <c r="K3158" i="2"/>
  <c r="J3158" i="2"/>
  <c r="L3157" i="2"/>
  <c r="K3157" i="2"/>
  <c r="J3157" i="2"/>
  <c r="L3156" i="2"/>
  <c r="K3156" i="2"/>
  <c r="J3156" i="2"/>
  <c r="L3155" i="2"/>
  <c r="K3155" i="2"/>
  <c r="J3155" i="2"/>
  <c r="L3154" i="2"/>
  <c r="K3154" i="2"/>
  <c r="J3154" i="2"/>
  <c r="L3153" i="2"/>
  <c r="K3153" i="2"/>
  <c r="J3153" i="2"/>
  <c r="L3152" i="2"/>
  <c r="K3152" i="2"/>
  <c r="J3152" i="2"/>
  <c r="L3151" i="2"/>
  <c r="K3151" i="2"/>
  <c r="J3151" i="2"/>
  <c r="L3150" i="2"/>
  <c r="K3150" i="2"/>
  <c r="J3150" i="2"/>
  <c r="L3149" i="2"/>
  <c r="K3149" i="2"/>
  <c r="J3149" i="2"/>
  <c r="L3148" i="2"/>
  <c r="K3148" i="2"/>
  <c r="J3148" i="2"/>
  <c r="L3147" i="2"/>
  <c r="K3147" i="2"/>
  <c r="J3147" i="2"/>
  <c r="L3146" i="2"/>
  <c r="K3146" i="2"/>
  <c r="J3146" i="2"/>
  <c r="L3145" i="2"/>
  <c r="K3145" i="2"/>
  <c r="J3145" i="2"/>
  <c r="L3144" i="2"/>
  <c r="K3144" i="2"/>
  <c r="J3144" i="2"/>
  <c r="L3143" i="2"/>
  <c r="K3143" i="2"/>
  <c r="J3143" i="2"/>
  <c r="L3142" i="2"/>
  <c r="K3142" i="2"/>
  <c r="J3142" i="2"/>
  <c r="L3141" i="2"/>
  <c r="K3141" i="2"/>
  <c r="J3141" i="2"/>
  <c r="L3140" i="2"/>
  <c r="K3140" i="2"/>
  <c r="J3140" i="2"/>
  <c r="L3139" i="2"/>
  <c r="K3139" i="2"/>
  <c r="J3139" i="2"/>
  <c r="L3138" i="2"/>
  <c r="K3138" i="2"/>
  <c r="J3138" i="2"/>
  <c r="L3137" i="2"/>
  <c r="K3137" i="2"/>
  <c r="J3137" i="2"/>
  <c r="L3136" i="2"/>
  <c r="K3136" i="2"/>
  <c r="J3136" i="2"/>
  <c r="L3135" i="2"/>
  <c r="K3135" i="2"/>
  <c r="J3135" i="2"/>
  <c r="L3134" i="2"/>
  <c r="K3134" i="2"/>
  <c r="J3134" i="2"/>
  <c r="L3133" i="2"/>
  <c r="K3133" i="2"/>
  <c r="J3133" i="2"/>
  <c r="L3132" i="2"/>
  <c r="K3132" i="2"/>
  <c r="J3132" i="2"/>
  <c r="L3131" i="2"/>
  <c r="K3131" i="2"/>
  <c r="J3131" i="2"/>
  <c r="L3130" i="2"/>
  <c r="K3130" i="2"/>
  <c r="J3130" i="2"/>
  <c r="L3129" i="2"/>
  <c r="K3129" i="2"/>
  <c r="J3129" i="2"/>
  <c r="L3128" i="2"/>
  <c r="K3128" i="2"/>
  <c r="J3128" i="2"/>
  <c r="L3127" i="2"/>
  <c r="K3127" i="2"/>
  <c r="J3127" i="2"/>
  <c r="L3126" i="2"/>
  <c r="K3126" i="2"/>
  <c r="J3126" i="2"/>
  <c r="L3125" i="2"/>
  <c r="K3125" i="2"/>
  <c r="J3125" i="2"/>
  <c r="L3124" i="2"/>
  <c r="K3124" i="2"/>
  <c r="J3124" i="2"/>
  <c r="L3123" i="2"/>
  <c r="K3123" i="2"/>
  <c r="J3123" i="2"/>
  <c r="L3122" i="2"/>
  <c r="K3122" i="2"/>
  <c r="J3122" i="2"/>
  <c r="L3121" i="2"/>
  <c r="K3121" i="2"/>
  <c r="J3121" i="2"/>
  <c r="L3120" i="2"/>
  <c r="K3120" i="2"/>
  <c r="J3120" i="2"/>
  <c r="L3119" i="2"/>
  <c r="K3119" i="2"/>
  <c r="J3119" i="2"/>
  <c r="L3118" i="2"/>
  <c r="K3118" i="2"/>
  <c r="J3118" i="2"/>
  <c r="L3117" i="2"/>
  <c r="K3117" i="2"/>
  <c r="J3117" i="2"/>
  <c r="L3116" i="2"/>
  <c r="K3116" i="2"/>
  <c r="J3116" i="2"/>
  <c r="L3115" i="2"/>
  <c r="K3115" i="2"/>
  <c r="J3115" i="2"/>
  <c r="L3114" i="2"/>
  <c r="K3114" i="2"/>
  <c r="J3114" i="2"/>
  <c r="L3113" i="2"/>
  <c r="K3113" i="2"/>
  <c r="J3113" i="2"/>
  <c r="L3112" i="2"/>
  <c r="K3112" i="2"/>
  <c r="J3112" i="2"/>
  <c r="L3111" i="2"/>
  <c r="K3111" i="2"/>
  <c r="J3111" i="2"/>
  <c r="L3110" i="2"/>
  <c r="K3110" i="2"/>
  <c r="J3110" i="2"/>
  <c r="L3109" i="2"/>
  <c r="K3109" i="2"/>
  <c r="J3109" i="2"/>
  <c r="L3108" i="2"/>
  <c r="K3108" i="2"/>
  <c r="J3108" i="2"/>
  <c r="L3107" i="2"/>
  <c r="K3107" i="2"/>
  <c r="J3107" i="2"/>
  <c r="L3106" i="2"/>
  <c r="K3106" i="2"/>
  <c r="J3106" i="2"/>
  <c r="L3105" i="2"/>
  <c r="K3105" i="2"/>
  <c r="J3105" i="2"/>
  <c r="L3104" i="2"/>
  <c r="K3104" i="2"/>
  <c r="J3104" i="2"/>
  <c r="L3103" i="2"/>
  <c r="K3103" i="2"/>
  <c r="J3103" i="2"/>
  <c r="L3102" i="2"/>
  <c r="K3102" i="2"/>
  <c r="J3102" i="2"/>
  <c r="L3101" i="2"/>
  <c r="K3101" i="2"/>
  <c r="J3101" i="2"/>
  <c r="L3100" i="2"/>
  <c r="K3100" i="2"/>
  <c r="J3100" i="2"/>
  <c r="L3099" i="2"/>
  <c r="K3099" i="2"/>
  <c r="J3099" i="2"/>
  <c r="L3098" i="2"/>
  <c r="K3098" i="2"/>
  <c r="J3098" i="2"/>
  <c r="L3097" i="2"/>
  <c r="K3097" i="2"/>
  <c r="J3097" i="2"/>
  <c r="L3096" i="2"/>
  <c r="K3096" i="2"/>
  <c r="J3096" i="2"/>
  <c r="L3095" i="2"/>
  <c r="K3095" i="2"/>
  <c r="J3095" i="2"/>
  <c r="L3094" i="2"/>
  <c r="K3094" i="2"/>
  <c r="J3094" i="2"/>
  <c r="L3093" i="2"/>
  <c r="K3093" i="2"/>
  <c r="J3093" i="2"/>
  <c r="L3092" i="2"/>
  <c r="K3092" i="2"/>
  <c r="J3092" i="2"/>
  <c r="L3091" i="2"/>
  <c r="K3091" i="2"/>
  <c r="J3091" i="2"/>
  <c r="L3090" i="2"/>
  <c r="K3090" i="2"/>
  <c r="J3090" i="2"/>
  <c r="L3089" i="2"/>
  <c r="K3089" i="2"/>
  <c r="J3089" i="2"/>
  <c r="L3088" i="2"/>
  <c r="K3088" i="2"/>
  <c r="J3088" i="2"/>
  <c r="L3087" i="2"/>
  <c r="K3087" i="2"/>
  <c r="J3087" i="2"/>
  <c r="L3086" i="2"/>
  <c r="K3086" i="2"/>
  <c r="J3086" i="2"/>
  <c r="L3085" i="2"/>
  <c r="K3085" i="2"/>
  <c r="J3085" i="2"/>
  <c r="L3084" i="2"/>
  <c r="K3084" i="2"/>
  <c r="J3084" i="2"/>
  <c r="L3083" i="2"/>
  <c r="K3083" i="2"/>
  <c r="J3083" i="2"/>
  <c r="L3082" i="2"/>
  <c r="K3082" i="2"/>
  <c r="J3082" i="2"/>
  <c r="L3081" i="2"/>
  <c r="K3081" i="2"/>
  <c r="J3081" i="2"/>
  <c r="L3080" i="2"/>
  <c r="K3080" i="2"/>
  <c r="J3080" i="2"/>
  <c r="L3079" i="2"/>
  <c r="K3079" i="2"/>
  <c r="J3079" i="2"/>
  <c r="L3078" i="2"/>
  <c r="K3078" i="2"/>
  <c r="J3078" i="2"/>
  <c r="L3077" i="2"/>
  <c r="K3077" i="2"/>
  <c r="J3077" i="2"/>
  <c r="L3076" i="2"/>
  <c r="K3076" i="2"/>
  <c r="J3076" i="2"/>
  <c r="L3075" i="2"/>
  <c r="K3075" i="2"/>
  <c r="J3075" i="2"/>
  <c r="L3074" i="2"/>
  <c r="K3074" i="2"/>
  <c r="J3074" i="2"/>
  <c r="L3073" i="2"/>
  <c r="K3073" i="2"/>
  <c r="J3073" i="2"/>
  <c r="L3072" i="2"/>
  <c r="K3072" i="2"/>
  <c r="J3072" i="2"/>
  <c r="L3071" i="2"/>
  <c r="K3071" i="2"/>
  <c r="J3071" i="2"/>
  <c r="L3070" i="2"/>
  <c r="K3070" i="2"/>
  <c r="J3070" i="2"/>
  <c r="L3069" i="2"/>
  <c r="K3069" i="2"/>
  <c r="J3069" i="2"/>
  <c r="L3068" i="2"/>
  <c r="K3068" i="2"/>
  <c r="J3068" i="2"/>
  <c r="L3067" i="2"/>
  <c r="K3067" i="2"/>
  <c r="J3067" i="2"/>
  <c r="L3066" i="2"/>
  <c r="K3066" i="2"/>
  <c r="J3066" i="2"/>
  <c r="L3065" i="2"/>
  <c r="K3065" i="2"/>
  <c r="J3065" i="2"/>
  <c r="L3064" i="2"/>
  <c r="K3064" i="2"/>
  <c r="J3064" i="2"/>
  <c r="L3063" i="2"/>
  <c r="K3063" i="2"/>
  <c r="J3063" i="2"/>
  <c r="L3062" i="2"/>
  <c r="K3062" i="2"/>
  <c r="J3062" i="2"/>
  <c r="L3061" i="2"/>
  <c r="K3061" i="2"/>
  <c r="J3061" i="2"/>
  <c r="L3060" i="2"/>
  <c r="K3060" i="2"/>
  <c r="J3060" i="2"/>
  <c r="L3059" i="2"/>
  <c r="K3059" i="2"/>
  <c r="J3059" i="2"/>
  <c r="L3058" i="2"/>
  <c r="K3058" i="2"/>
  <c r="J3058" i="2"/>
  <c r="L3057" i="2"/>
  <c r="K3057" i="2"/>
  <c r="J3057" i="2"/>
  <c r="L3056" i="2"/>
  <c r="K3056" i="2"/>
  <c r="J3056" i="2"/>
  <c r="L3055" i="2"/>
  <c r="K3055" i="2"/>
  <c r="J3055" i="2"/>
  <c r="L3054" i="2"/>
  <c r="K3054" i="2"/>
  <c r="J3054" i="2"/>
  <c r="L3053" i="2"/>
  <c r="K3053" i="2"/>
  <c r="J3053" i="2"/>
  <c r="L3052" i="2"/>
  <c r="K3052" i="2"/>
  <c r="J3052" i="2"/>
  <c r="L3051" i="2"/>
  <c r="K3051" i="2"/>
  <c r="J3051" i="2"/>
  <c r="L3050" i="2"/>
  <c r="K3050" i="2"/>
  <c r="J3050" i="2"/>
  <c r="L3049" i="2"/>
  <c r="K3049" i="2"/>
  <c r="J3049" i="2"/>
  <c r="L3048" i="2"/>
  <c r="K3048" i="2"/>
  <c r="J3048" i="2"/>
  <c r="L3047" i="2"/>
  <c r="K3047" i="2"/>
  <c r="J3047" i="2"/>
  <c r="L3046" i="2"/>
  <c r="K3046" i="2"/>
  <c r="J3046" i="2"/>
  <c r="L3045" i="2"/>
  <c r="K3045" i="2"/>
  <c r="J3045" i="2"/>
  <c r="L3044" i="2"/>
  <c r="K3044" i="2"/>
  <c r="J3044" i="2"/>
  <c r="L3043" i="2"/>
  <c r="K3043" i="2"/>
  <c r="J3043" i="2"/>
  <c r="L3042" i="2"/>
  <c r="K3042" i="2"/>
  <c r="J3042" i="2"/>
  <c r="L3041" i="2"/>
  <c r="K3041" i="2"/>
  <c r="J3041" i="2"/>
  <c r="L3040" i="2"/>
  <c r="K3040" i="2"/>
  <c r="J3040" i="2"/>
  <c r="L3039" i="2"/>
  <c r="K3039" i="2"/>
  <c r="J3039" i="2"/>
  <c r="L3038" i="2"/>
  <c r="K3038" i="2"/>
  <c r="J3038" i="2"/>
  <c r="L3037" i="2"/>
  <c r="K3037" i="2"/>
  <c r="J3037" i="2"/>
  <c r="L3036" i="2"/>
  <c r="K3036" i="2"/>
  <c r="J3036" i="2"/>
  <c r="L3035" i="2"/>
  <c r="K3035" i="2"/>
  <c r="J3035" i="2"/>
  <c r="L3034" i="2"/>
  <c r="K3034" i="2"/>
  <c r="J3034" i="2"/>
  <c r="L3033" i="2"/>
  <c r="K3033" i="2"/>
  <c r="J3033" i="2"/>
  <c r="L3032" i="2"/>
  <c r="K3032" i="2"/>
  <c r="J3032" i="2"/>
  <c r="L3031" i="2"/>
  <c r="K3031" i="2"/>
  <c r="J3031" i="2"/>
  <c r="L3030" i="2"/>
  <c r="K3030" i="2"/>
  <c r="J3030" i="2"/>
  <c r="L3029" i="2"/>
  <c r="K3029" i="2"/>
  <c r="J3029" i="2"/>
  <c r="L3028" i="2"/>
  <c r="K3028" i="2"/>
  <c r="J3028" i="2"/>
  <c r="L3027" i="2"/>
  <c r="K3027" i="2"/>
  <c r="J3027" i="2"/>
  <c r="L3026" i="2"/>
  <c r="K3026" i="2"/>
  <c r="J3026" i="2"/>
  <c r="L3025" i="2"/>
  <c r="K3025" i="2"/>
  <c r="J3025" i="2"/>
  <c r="L3024" i="2"/>
  <c r="K3024" i="2"/>
  <c r="J3024" i="2"/>
  <c r="L3023" i="2"/>
  <c r="K3023" i="2"/>
  <c r="J3023" i="2"/>
  <c r="L3022" i="2"/>
  <c r="K3022" i="2"/>
  <c r="J3022" i="2"/>
  <c r="L3021" i="2"/>
  <c r="K3021" i="2"/>
  <c r="J3021" i="2"/>
  <c r="L3020" i="2"/>
  <c r="K3020" i="2"/>
  <c r="J3020" i="2"/>
  <c r="L3019" i="2"/>
  <c r="K3019" i="2"/>
  <c r="J3019" i="2"/>
  <c r="L3018" i="2"/>
  <c r="K3018" i="2"/>
  <c r="J3018" i="2"/>
  <c r="L3017" i="2"/>
  <c r="K3017" i="2"/>
  <c r="J3017" i="2"/>
  <c r="L3016" i="2"/>
  <c r="K3016" i="2"/>
  <c r="J3016" i="2"/>
  <c r="L3015" i="2"/>
  <c r="K3015" i="2"/>
  <c r="J3015" i="2"/>
  <c r="L3014" i="2"/>
  <c r="K3014" i="2"/>
  <c r="J3014" i="2"/>
  <c r="L3013" i="2"/>
  <c r="K3013" i="2"/>
  <c r="J3013" i="2"/>
  <c r="L3012" i="2"/>
  <c r="K3012" i="2"/>
  <c r="J3012" i="2"/>
  <c r="L3011" i="2"/>
  <c r="K3011" i="2"/>
  <c r="J3011" i="2"/>
  <c r="L3010" i="2"/>
  <c r="K3010" i="2"/>
  <c r="J3010" i="2"/>
  <c r="L3009" i="2"/>
  <c r="K3009" i="2"/>
  <c r="J3009" i="2"/>
  <c r="L3008" i="2"/>
  <c r="K3008" i="2"/>
  <c r="J3008" i="2"/>
  <c r="L3007" i="2"/>
  <c r="K3007" i="2"/>
  <c r="J3007" i="2"/>
  <c r="L3006" i="2"/>
  <c r="K3006" i="2"/>
  <c r="J3006" i="2"/>
  <c r="L3005" i="2"/>
  <c r="K3005" i="2"/>
  <c r="J3005" i="2"/>
  <c r="L3004" i="2"/>
  <c r="K3004" i="2"/>
  <c r="J3004" i="2"/>
  <c r="L3003" i="2"/>
  <c r="K3003" i="2"/>
  <c r="J3003" i="2"/>
  <c r="L3002" i="2"/>
  <c r="K3002" i="2"/>
  <c r="J3002" i="2"/>
  <c r="L3001" i="2"/>
  <c r="K3001" i="2"/>
  <c r="J3001" i="2"/>
  <c r="L3000" i="2"/>
  <c r="K3000" i="2"/>
  <c r="J3000" i="2"/>
  <c r="L2999" i="2"/>
  <c r="K2999" i="2"/>
  <c r="J2999" i="2"/>
  <c r="L2998" i="2"/>
  <c r="K2998" i="2"/>
  <c r="J2998" i="2"/>
  <c r="L2997" i="2"/>
  <c r="K2997" i="2"/>
  <c r="J2997" i="2"/>
  <c r="L2996" i="2"/>
  <c r="K2996" i="2"/>
  <c r="J2996" i="2"/>
  <c r="L2995" i="2"/>
  <c r="K2995" i="2"/>
  <c r="J2995" i="2"/>
  <c r="L2994" i="2"/>
  <c r="K2994" i="2"/>
  <c r="J2994" i="2"/>
  <c r="L2993" i="2"/>
  <c r="K2993" i="2"/>
  <c r="J2993" i="2"/>
  <c r="L2992" i="2"/>
  <c r="K2992" i="2"/>
  <c r="J2992" i="2"/>
  <c r="L2991" i="2"/>
  <c r="K2991" i="2"/>
  <c r="J2991" i="2"/>
  <c r="L2990" i="2"/>
  <c r="K2990" i="2"/>
  <c r="J2990" i="2"/>
  <c r="L2989" i="2"/>
  <c r="K2989" i="2"/>
  <c r="J2989" i="2"/>
  <c r="L2988" i="2"/>
  <c r="K2988" i="2"/>
  <c r="J2988" i="2"/>
  <c r="L2987" i="2"/>
  <c r="K2987" i="2"/>
  <c r="J2987" i="2"/>
  <c r="L2986" i="2"/>
  <c r="K2986" i="2"/>
  <c r="J2986" i="2"/>
  <c r="L2985" i="2"/>
  <c r="K2985" i="2"/>
  <c r="J2985" i="2"/>
  <c r="L2984" i="2"/>
  <c r="K2984" i="2"/>
  <c r="J2984" i="2"/>
  <c r="L2983" i="2"/>
  <c r="K2983" i="2"/>
  <c r="J2983" i="2"/>
  <c r="L2982" i="2"/>
  <c r="K2982" i="2"/>
  <c r="J2982" i="2"/>
  <c r="L2981" i="2"/>
  <c r="K2981" i="2"/>
  <c r="J2981" i="2"/>
  <c r="L2980" i="2"/>
  <c r="K2980" i="2"/>
  <c r="J2980" i="2"/>
  <c r="L2979" i="2"/>
  <c r="K2979" i="2"/>
  <c r="J2979" i="2"/>
  <c r="L2978" i="2"/>
  <c r="K2978" i="2"/>
  <c r="J2978" i="2"/>
  <c r="L2977" i="2"/>
  <c r="K2977" i="2"/>
  <c r="J2977" i="2"/>
  <c r="L2976" i="2"/>
  <c r="K2976" i="2"/>
  <c r="J2976" i="2"/>
  <c r="L2975" i="2"/>
  <c r="K2975" i="2"/>
  <c r="J2975" i="2"/>
  <c r="L2974" i="2"/>
  <c r="K2974" i="2"/>
  <c r="J2974" i="2"/>
  <c r="L2973" i="2"/>
  <c r="K2973" i="2"/>
  <c r="J2973" i="2"/>
  <c r="L2972" i="2"/>
  <c r="K2972" i="2"/>
  <c r="J2972" i="2"/>
  <c r="L2971" i="2"/>
  <c r="K2971" i="2"/>
  <c r="J2971" i="2"/>
  <c r="L2970" i="2"/>
  <c r="K2970" i="2"/>
  <c r="J2970" i="2"/>
  <c r="L2969" i="2"/>
  <c r="K2969" i="2"/>
  <c r="J2969" i="2"/>
  <c r="L2968" i="2"/>
  <c r="K2968" i="2"/>
  <c r="J2968" i="2"/>
  <c r="L2967" i="2"/>
  <c r="K2967" i="2"/>
  <c r="J2967" i="2"/>
  <c r="L2966" i="2"/>
  <c r="K2966" i="2"/>
  <c r="J2966" i="2"/>
  <c r="L2965" i="2"/>
  <c r="K2965" i="2"/>
  <c r="J2965" i="2"/>
  <c r="L2964" i="2"/>
  <c r="K2964" i="2"/>
  <c r="J2964" i="2"/>
  <c r="L2963" i="2"/>
  <c r="K2963" i="2"/>
  <c r="J2963" i="2"/>
  <c r="L2962" i="2"/>
  <c r="K2962" i="2"/>
  <c r="J2962" i="2"/>
  <c r="L2961" i="2"/>
  <c r="K2961" i="2"/>
  <c r="J2961" i="2"/>
  <c r="L2960" i="2"/>
  <c r="K2960" i="2"/>
  <c r="J2960" i="2"/>
  <c r="L2959" i="2"/>
  <c r="K2959" i="2"/>
  <c r="J2959" i="2"/>
  <c r="L2958" i="2"/>
  <c r="K2958" i="2"/>
  <c r="J2958" i="2"/>
  <c r="L2957" i="2"/>
  <c r="K2957" i="2"/>
  <c r="J2957" i="2"/>
  <c r="L2956" i="2"/>
  <c r="K2956" i="2"/>
  <c r="J2956" i="2"/>
  <c r="L2955" i="2"/>
  <c r="K2955" i="2"/>
  <c r="J2955" i="2"/>
  <c r="L2954" i="2"/>
  <c r="K2954" i="2"/>
  <c r="J2954" i="2"/>
  <c r="L2953" i="2"/>
  <c r="K2953" i="2"/>
  <c r="J2953" i="2"/>
  <c r="L2952" i="2"/>
  <c r="K2952" i="2"/>
  <c r="J2952" i="2"/>
  <c r="L2951" i="2"/>
  <c r="K2951" i="2"/>
  <c r="J2951" i="2"/>
  <c r="L2950" i="2"/>
  <c r="K2950" i="2"/>
  <c r="J2950" i="2"/>
  <c r="L2949" i="2"/>
  <c r="K2949" i="2"/>
  <c r="J2949" i="2"/>
  <c r="L2948" i="2"/>
  <c r="K2948" i="2"/>
  <c r="J2948" i="2"/>
  <c r="L2947" i="2"/>
  <c r="K2947" i="2"/>
  <c r="J2947" i="2"/>
  <c r="L2946" i="2"/>
  <c r="K2946" i="2"/>
  <c r="J2946" i="2"/>
  <c r="L2945" i="2"/>
  <c r="K2945" i="2"/>
  <c r="J2945" i="2"/>
  <c r="L2944" i="2"/>
  <c r="K2944" i="2"/>
  <c r="J2944" i="2"/>
  <c r="L2943" i="2"/>
  <c r="K2943" i="2"/>
  <c r="J2943" i="2"/>
  <c r="L2942" i="2"/>
  <c r="K2942" i="2"/>
  <c r="J2942" i="2"/>
  <c r="L2941" i="2"/>
  <c r="K2941" i="2"/>
  <c r="J2941" i="2"/>
  <c r="L2940" i="2"/>
  <c r="K2940" i="2"/>
  <c r="J2940" i="2"/>
  <c r="L2939" i="2"/>
  <c r="K2939" i="2"/>
  <c r="J2939" i="2"/>
  <c r="L2938" i="2"/>
  <c r="K2938" i="2"/>
  <c r="J2938" i="2"/>
  <c r="L2937" i="2"/>
  <c r="K2937" i="2"/>
  <c r="J2937" i="2"/>
  <c r="L2936" i="2"/>
  <c r="K2936" i="2"/>
  <c r="J2936" i="2"/>
  <c r="L2935" i="2"/>
  <c r="K2935" i="2"/>
  <c r="J2935" i="2"/>
  <c r="L2934" i="2"/>
  <c r="K2934" i="2"/>
  <c r="J2934" i="2"/>
  <c r="L2933" i="2"/>
  <c r="K2933" i="2"/>
  <c r="J2933" i="2"/>
  <c r="L2932" i="2"/>
  <c r="K2932" i="2"/>
  <c r="J2932" i="2"/>
  <c r="L2931" i="2"/>
  <c r="K2931" i="2"/>
  <c r="J2931" i="2"/>
  <c r="L2930" i="2"/>
  <c r="K2930" i="2"/>
  <c r="J2930" i="2"/>
  <c r="L2929" i="2"/>
  <c r="K2929" i="2"/>
  <c r="J2929" i="2"/>
  <c r="L2928" i="2"/>
  <c r="K2928" i="2"/>
  <c r="J2928" i="2"/>
  <c r="L2927" i="2"/>
  <c r="K2927" i="2"/>
  <c r="J2927" i="2"/>
  <c r="L2926" i="2"/>
  <c r="K2926" i="2"/>
  <c r="J2926" i="2"/>
  <c r="L2925" i="2"/>
  <c r="K2925" i="2"/>
  <c r="J2925" i="2"/>
  <c r="L2924" i="2"/>
  <c r="K2924" i="2"/>
  <c r="J2924" i="2"/>
  <c r="L2923" i="2"/>
  <c r="K2923" i="2"/>
  <c r="J2923" i="2"/>
  <c r="L2922" i="2"/>
  <c r="K2922" i="2"/>
  <c r="J2922" i="2"/>
  <c r="L2921" i="2"/>
  <c r="K2921" i="2"/>
  <c r="J2921" i="2"/>
  <c r="L2920" i="2"/>
  <c r="K2920" i="2"/>
  <c r="J2920" i="2"/>
  <c r="L2919" i="2"/>
  <c r="K2919" i="2"/>
  <c r="J2919" i="2"/>
  <c r="L2918" i="2"/>
  <c r="K2918" i="2"/>
  <c r="J2918" i="2"/>
  <c r="L2917" i="2"/>
  <c r="K2917" i="2"/>
  <c r="J2917" i="2"/>
  <c r="L2916" i="2"/>
  <c r="K2916" i="2"/>
  <c r="J2916" i="2"/>
  <c r="L2915" i="2"/>
  <c r="K2915" i="2"/>
  <c r="J2915" i="2"/>
  <c r="L2914" i="2"/>
  <c r="K2914" i="2"/>
  <c r="J2914" i="2"/>
  <c r="L2913" i="2"/>
  <c r="K2913" i="2"/>
  <c r="J2913" i="2"/>
  <c r="L2912" i="2"/>
  <c r="K2912" i="2"/>
  <c r="J2912" i="2"/>
  <c r="L2911" i="2"/>
  <c r="K2911" i="2"/>
  <c r="J2911" i="2"/>
  <c r="L2910" i="2"/>
  <c r="K2910" i="2"/>
  <c r="J2910" i="2"/>
  <c r="L2909" i="2"/>
  <c r="K2909" i="2"/>
  <c r="J2909" i="2"/>
  <c r="L2908" i="2"/>
  <c r="K2908" i="2"/>
  <c r="J2908" i="2"/>
  <c r="L2907" i="2"/>
  <c r="K2907" i="2"/>
  <c r="J2907" i="2"/>
  <c r="L2906" i="2"/>
  <c r="K2906" i="2"/>
  <c r="J2906" i="2"/>
  <c r="L2905" i="2"/>
  <c r="K2905" i="2"/>
  <c r="J2905" i="2"/>
  <c r="L2904" i="2"/>
  <c r="K2904" i="2"/>
  <c r="J2904" i="2"/>
  <c r="L2903" i="2"/>
  <c r="K2903" i="2"/>
  <c r="J2903" i="2"/>
  <c r="L2902" i="2"/>
  <c r="K2902" i="2"/>
  <c r="J2902" i="2"/>
  <c r="L2901" i="2"/>
  <c r="K2901" i="2"/>
  <c r="J2901" i="2"/>
  <c r="L2900" i="2"/>
  <c r="K2900" i="2"/>
  <c r="J2900" i="2"/>
  <c r="L2899" i="2"/>
  <c r="K2899" i="2"/>
  <c r="J2899" i="2"/>
  <c r="L2898" i="2"/>
  <c r="K2898" i="2"/>
  <c r="J2898" i="2"/>
  <c r="L2897" i="2"/>
  <c r="K2897" i="2"/>
  <c r="J2897" i="2"/>
  <c r="L2896" i="2"/>
  <c r="K2896" i="2"/>
  <c r="J2896" i="2"/>
  <c r="L2895" i="2"/>
  <c r="K2895" i="2"/>
  <c r="J2895" i="2"/>
  <c r="L2894" i="2"/>
  <c r="K2894" i="2"/>
  <c r="J2894" i="2"/>
  <c r="L2893" i="2"/>
  <c r="K2893" i="2"/>
  <c r="J2893" i="2"/>
  <c r="L2892" i="2"/>
  <c r="K2892" i="2"/>
  <c r="J2892" i="2"/>
  <c r="L2891" i="2"/>
  <c r="K2891" i="2"/>
  <c r="J2891" i="2"/>
  <c r="L2890" i="2"/>
  <c r="K2890" i="2"/>
  <c r="J2890" i="2"/>
  <c r="L2889" i="2"/>
  <c r="K2889" i="2"/>
  <c r="J2889" i="2"/>
  <c r="L2888" i="2"/>
  <c r="K2888" i="2"/>
  <c r="J2888" i="2"/>
  <c r="L2887" i="2"/>
  <c r="K2887" i="2"/>
  <c r="J2887" i="2"/>
  <c r="L2886" i="2"/>
  <c r="K2886" i="2"/>
  <c r="J2886" i="2"/>
  <c r="L2885" i="2"/>
  <c r="K2885" i="2"/>
  <c r="J2885" i="2"/>
  <c r="L2884" i="2"/>
  <c r="K2884" i="2"/>
  <c r="J2884" i="2"/>
  <c r="L2883" i="2"/>
  <c r="K2883" i="2"/>
  <c r="J2883" i="2"/>
  <c r="L2882" i="2"/>
  <c r="K2882" i="2"/>
  <c r="J2882" i="2"/>
  <c r="L2881" i="2"/>
  <c r="K2881" i="2"/>
  <c r="J2881" i="2"/>
  <c r="L2880" i="2"/>
  <c r="K2880" i="2"/>
  <c r="J2880" i="2"/>
  <c r="L2879" i="2"/>
  <c r="K2879" i="2"/>
  <c r="J2879" i="2"/>
  <c r="L2878" i="2"/>
  <c r="K2878" i="2"/>
  <c r="J2878" i="2"/>
  <c r="L2877" i="2"/>
  <c r="K2877" i="2"/>
  <c r="J2877" i="2"/>
  <c r="L2876" i="2"/>
  <c r="K2876" i="2"/>
  <c r="J2876" i="2"/>
  <c r="L2875" i="2"/>
  <c r="K2875" i="2"/>
  <c r="J2875" i="2"/>
  <c r="L2874" i="2"/>
  <c r="K2874" i="2"/>
  <c r="J2874" i="2"/>
  <c r="L2873" i="2"/>
  <c r="K2873" i="2"/>
  <c r="J2873" i="2"/>
  <c r="L2872" i="2"/>
  <c r="K2872" i="2"/>
  <c r="J2872" i="2"/>
  <c r="L2871" i="2"/>
  <c r="K2871" i="2"/>
  <c r="J2871" i="2"/>
  <c r="L2870" i="2"/>
  <c r="K2870" i="2"/>
  <c r="J2870" i="2"/>
  <c r="L2869" i="2"/>
  <c r="K2869" i="2"/>
  <c r="J2869" i="2"/>
  <c r="L2868" i="2"/>
  <c r="K2868" i="2"/>
  <c r="J2868" i="2"/>
  <c r="L2867" i="2"/>
  <c r="K2867" i="2"/>
  <c r="J2867" i="2"/>
  <c r="L2866" i="2"/>
  <c r="K2866" i="2"/>
  <c r="J2866" i="2"/>
  <c r="L2865" i="2"/>
  <c r="K2865" i="2"/>
  <c r="J2865" i="2"/>
  <c r="L2864" i="2"/>
  <c r="K2864" i="2"/>
  <c r="J2864" i="2"/>
  <c r="L2863" i="2"/>
  <c r="K2863" i="2"/>
  <c r="J2863" i="2"/>
  <c r="L2862" i="2"/>
  <c r="K2862" i="2"/>
  <c r="J2862" i="2"/>
  <c r="L2861" i="2"/>
  <c r="K2861" i="2"/>
  <c r="J2861" i="2"/>
  <c r="L2860" i="2"/>
  <c r="K2860" i="2"/>
  <c r="J2860" i="2"/>
  <c r="L2859" i="2"/>
  <c r="K2859" i="2"/>
  <c r="J2859" i="2"/>
  <c r="L2858" i="2"/>
  <c r="K2858" i="2"/>
  <c r="J2858" i="2"/>
  <c r="L2857" i="2"/>
  <c r="K2857" i="2"/>
  <c r="J2857" i="2"/>
  <c r="L2856" i="2"/>
  <c r="K2856" i="2"/>
  <c r="J2856" i="2"/>
  <c r="L2855" i="2"/>
  <c r="K2855" i="2"/>
  <c r="J2855" i="2"/>
  <c r="L2854" i="2"/>
  <c r="K2854" i="2"/>
  <c r="J2854" i="2"/>
  <c r="L2853" i="2"/>
  <c r="K2853" i="2"/>
  <c r="J2853" i="2"/>
  <c r="L2852" i="2"/>
  <c r="K2852" i="2"/>
  <c r="J2852" i="2"/>
  <c r="L2851" i="2"/>
  <c r="K2851" i="2"/>
  <c r="J2851" i="2"/>
  <c r="L2850" i="2"/>
  <c r="K2850" i="2"/>
  <c r="J2850" i="2"/>
  <c r="L2849" i="2"/>
  <c r="K2849" i="2"/>
  <c r="J2849" i="2"/>
  <c r="L2848" i="2"/>
  <c r="K2848" i="2"/>
  <c r="J2848" i="2"/>
  <c r="L2847" i="2"/>
  <c r="K2847" i="2"/>
  <c r="J2847" i="2"/>
  <c r="L2846" i="2"/>
  <c r="K2846" i="2"/>
  <c r="J2846" i="2"/>
  <c r="L2845" i="2"/>
  <c r="K2845" i="2"/>
  <c r="J2845" i="2"/>
  <c r="L2844" i="2"/>
  <c r="K2844" i="2"/>
  <c r="J2844" i="2"/>
  <c r="L2843" i="2"/>
  <c r="K2843" i="2"/>
  <c r="J2843" i="2"/>
  <c r="L2842" i="2"/>
  <c r="K2842" i="2"/>
  <c r="J2842" i="2"/>
  <c r="L2841" i="2"/>
  <c r="K2841" i="2"/>
  <c r="J2841" i="2"/>
  <c r="L2840" i="2"/>
  <c r="K2840" i="2"/>
  <c r="J2840" i="2"/>
  <c r="L2839" i="2"/>
  <c r="K2839" i="2"/>
  <c r="J2839" i="2"/>
  <c r="L2838" i="2"/>
  <c r="K2838" i="2"/>
  <c r="J2838" i="2"/>
  <c r="L2837" i="2"/>
  <c r="K2837" i="2"/>
  <c r="J2837" i="2"/>
  <c r="L2836" i="2"/>
  <c r="K2836" i="2"/>
  <c r="J2836" i="2"/>
  <c r="L2835" i="2"/>
  <c r="K2835" i="2"/>
  <c r="J2835" i="2"/>
  <c r="L2834" i="2"/>
  <c r="K2834" i="2"/>
  <c r="J2834" i="2"/>
  <c r="L2833" i="2"/>
  <c r="K2833" i="2"/>
  <c r="J2833" i="2"/>
  <c r="L2832" i="2"/>
  <c r="K2832" i="2"/>
  <c r="J2832" i="2"/>
  <c r="L2831" i="2"/>
  <c r="K2831" i="2"/>
  <c r="J2831" i="2"/>
  <c r="L2830" i="2"/>
  <c r="K2830" i="2"/>
  <c r="J2830" i="2"/>
  <c r="L2829" i="2"/>
  <c r="K2829" i="2"/>
  <c r="J2829" i="2"/>
  <c r="L2828" i="2"/>
  <c r="K2828" i="2"/>
  <c r="J2828" i="2"/>
  <c r="L2827" i="2"/>
  <c r="K2827" i="2"/>
  <c r="J2827" i="2"/>
  <c r="L2826" i="2"/>
  <c r="K2826" i="2"/>
  <c r="J2826" i="2"/>
  <c r="L2825" i="2"/>
  <c r="K2825" i="2"/>
  <c r="J2825" i="2"/>
  <c r="L2824" i="2"/>
  <c r="K2824" i="2"/>
  <c r="J2824" i="2"/>
  <c r="L2823" i="2"/>
  <c r="K2823" i="2"/>
  <c r="J2823" i="2"/>
  <c r="L2822" i="2"/>
  <c r="K2822" i="2"/>
  <c r="J2822" i="2"/>
  <c r="L2821" i="2"/>
  <c r="K2821" i="2"/>
  <c r="J2821" i="2"/>
  <c r="L2820" i="2"/>
  <c r="K2820" i="2"/>
  <c r="J2820" i="2"/>
  <c r="L2819" i="2"/>
  <c r="K2819" i="2"/>
  <c r="J2819" i="2"/>
  <c r="L2818" i="2"/>
  <c r="K2818" i="2"/>
  <c r="J2818" i="2"/>
  <c r="L2817" i="2"/>
  <c r="K2817" i="2"/>
  <c r="J2817" i="2"/>
  <c r="L2816" i="2"/>
  <c r="K2816" i="2"/>
  <c r="J2816" i="2"/>
  <c r="L2815" i="2"/>
  <c r="K2815" i="2"/>
  <c r="J2815" i="2"/>
  <c r="L2814" i="2"/>
  <c r="K2814" i="2"/>
  <c r="J2814" i="2"/>
  <c r="L2813" i="2"/>
  <c r="K2813" i="2"/>
  <c r="J2813" i="2"/>
  <c r="L2812" i="2"/>
  <c r="K2812" i="2"/>
  <c r="J2812" i="2"/>
  <c r="L2811" i="2"/>
  <c r="K2811" i="2"/>
  <c r="J2811" i="2"/>
  <c r="L2810" i="2"/>
  <c r="K2810" i="2"/>
  <c r="J2810" i="2"/>
  <c r="L2809" i="2"/>
  <c r="K2809" i="2"/>
  <c r="J2809" i="2"/>
  <c r="L2808" i="2"/>
  <c r="K2808" i="2"/>
  <c r="J2808" i="2"/>
  <c r="L2807" i="2"/>
  <c r="K2807" i="2"/>
  <c r="J2807" i="2"/>
  <c r="L2806" i="2"/>
  <c r="K2806" i="2"/>
  <c r="J2806" i="2"/>
  <c r="L2805" i="2"/>
  <c r="K2805" i="2"/>
  <c r="J2805" i="2"/>
  <c r="L2804" i="2"/>
  <c r="K2804" i="2"/>
  <c r="J2804" i="2"/>
  <c r="L2803" i="2"/>
  <c r="K2803" i="2"/>
  <c r="J2803" i="2"/>
  <c r="L2802" i="2"/>
  <c r="K2802" i="2"/>
  <c r="J2802" i="2"/>
  <c r="L2801" i="2"/>
  <c r="K2801" i="2"/>
  <c r="J2801" i="2"/>
  <c r="L2800" i="2"/>
  <c r="K2800" i="2"/>
  <c r="J2800" i="2"/>
  <c r="L2799" i="2"/>
  <c r="K2799" i="2"/>
  <c r="J2799" i="2"/>
  <c r="L2798" i="2"/>
  <c r="K2798" i="2"/>
  <c r="J2798" i="2"/>
  <c r="L2797" i="2"/>
  <c r="K2797" i="2"/>
  <c r="J2797" i="2"/>
  <c r="L2796" i="2"/>
  <c r="K2796" i="2"/>
  <c r="J2796" i="2"/>
  <c r="L2795" i="2"/>
  <c r="K2795" i="2"/>
  <c r="J2795" i="2"/>
  <c r="L2794" i="2"/>
  <c r="K2794" i="2"/>
  <c r="J2794" i="2"/>
  <c r="L2793" i="2"/>
  <c r="K2793" i="2"/>
  <c r="J2793" i="2"/>
  <c r="L2792" i="2"/>
  <c r="K2792" i="2"/>
  <c r="J2792" i="2"/>
  <c r="L2791" i="2"/>
  <c r="K2791" i="2"/>
  <c r="J2791" i="2"/>
  <c r="L2790" i="2"/>
  <c r="K2790" i="2"/>
  <c r="J2790" i="2"/>
  <c r="L2789" i="2"/>
  <c r="K2789" i="2"/>
  <c r="J2789" i="2"/>
  <c r="L2788" i="2"/>
  <c r="K2788" i="2"/>
  <c r="J2788" i="2"/>
  <c r="L2787" i="2"/>
  <c r="K2787" i="2"/>
  <c r="J2787" i="2"/>
  <c r="L2786" i="2"/>
  <c r="K2786" i="2"/>
  <c r="J2786" i="2"/>
  <c r="L2785" i="2"/>
  <c r="K2785" i="2"/>
  <c r="J2785" i="2"/>
  <c r="L2784" i="2"/>
  <c r="K2784" i="2"/>
  <c r="J2784" i="2"/>
  <c r="L2783" i="2"/>
  <c r="K2783" i="2"/>
  <c r="J2783" i="2"/>
  <c r="L2782" i="2"/>
  <c r="K2782" i="2"/>
  <c r="J2782" i="2"/>
  <c r="L2781" i="2"/>
  <c r="K2781" i="2"/>
  <c r="J2781" i="2"/>
  <c r="L2780" i="2"/>
  <c r="K2780" i="2"/>
  <c r="J2780" i="2"/>
  <c r="L2779" i="2"/>
  <c r="K2779" i="2"/>
  <c r="J2779" i="2"/>
  <c r="L2778" i="2"/>
  <c r="K2778" i="2"/>
  <c r="J2778" i="2"/>
  <c r="L2777" i="2"/>
  <c r="K2777" i="2"/>
  <c r="J2777" i="2"/>
  <c r="L2776" i="2"/>
  <c r="K2776" i="2"/>
  <c r="J2776" i="2"/>
  <c r="L2775" i="2"/>
  <c r="K2775" i="2"/>
  <c r="J2775" i="2"/>
  <c r="L2774" i="2"/>
  <c r="K2774" i="2"/>
  <c r="J2774" i="2"/>
  <c r="L2773" i="2"/>
  <c r="K2773" i="2"/>
  <c r="J2773" i="2"/>
  <c r="L2772" i="2"/>
  <c r="K2772" i="2"/>
  <c r="J2772" i="2"/>
  <c r="L2771" i="2"/>
  <c r="K2771" i="2"/>
  <c r="J2771" i="2"/>
  <c r="L2770" i="2"/>
  <c r="K2770" i="2"/>
  <c r="J2770" i="2"/>
  <c r="L2769" i="2"/>
  <c r="K2769" i="2"/>
  <c r="J2769" i="2"/>
  <c r="L2768" i="2"/>
  <c r="K2768" i="2"/>
  <c r="J2768" i="2"/>
  <c r="L2767" i="2"/>
  <c r="K2767" i="2"/>
  <c r="J2767" i="2"/>
  <c r="L2766" i="2"/>
  <c r="K2766" i="2"/>
  <c r="J2766" i="2"/>
  <c r="L2765" i="2"/>
  <c r="K2765" i="2"/>
  <c r="J2765" i="2"/>
  <c r="L2764" i="2"/>
  <c r="K2764" i="2"/>
  <c r="J2764" i="2"/>
  <c r="L2763" i="2"/>
  <c r="K2763" i="2"/>
  <c r="J2763" i="2"/>
  <c r="L2762" i="2"/>
  <c r="K2762" i="2"/>
  <c r="J2762" i="2"/>
  <c r="L2761" i="2"/>
  <c r="K2761" i="2"/>
  <c r="J2761" i="2"/>
  <c r="L2760" i="2"/>
  <c r="K2760" i="2"/>
  <c r="J2760" i="2"/>
  <c r="L2759" i="2"/>
  <c r="K2759" i="2"/>
  <c r="J2759" i="2"/>
  <c r="L2758" i="2"/>
  <c r="K2758" i="2"/>
  <c r="J2758" i="2"/>
  <c r="L2757" i="2"/>
  <c r="K2757" i="2"/>
  <c r="J2757" i="2"/>
  <c r="L2756" i="2"/>
  <c r="K2756" i="2"/>
  <c r="J2756" i="2"/>
  <c r="L2755" i="2"/>
  <c r="K2755" i="2"/>
  <c r="J2755" i="2"/>
  <c r="L2754" i="2"/>
  <c r="K2754" i="2"/>
  <c r="J2754" i="2"/>
  <c r="L2753" i="2"/>
  <c r="K2753" i="2"/>
  <c r="J2753" i="2"/>
  <c r="L2752" i="2"/>
  <c r="K2752" i="2"/>
  <c r="J2752" i="2"/>
  <c r="L2751" i="2"/>
  <c r="K2751" i="2"/>
  <c r="J2751" i="2"/>
  <c r="L2750" i="2"/>
  <c r="K2750" i="2"/>
  <c r="J2750" i="2"/>
  <c r="L2749" i="2"/>
  <c r="K2749" i="2"/>
  <c r="J2749" i="2"/>
  <c r="L2748" i="2"/>
  <c r="K2748" i="2"/>
  <c r="J2748" i="2"/>
  <c r="L2747" i="2"/>
  <c r="K2747" i="2"/>
  <c r="J2747" i="2"/>
  <c r="L2746" i="2"/>
  <c r="K2746" i="2"/>
  <c r="J2746" i="2"/>
  <c r="L2745" i="2"/>
  <c r="K2745" i="2"/>
  <c r="J2745" i="2"/>
  <c r="L2744" i="2"/>
  <c r="K2744" i="2"/>
  <c r="J2744" i="2"/>
  <c r="L2743" i="2"/>
  <c r="K2743" i="2"/>
  <c r="J2743" i="2"/>
  <c r="L2742" i="2"/>
  <c r="K2742" i="2"/>
  <c r="J2742" i="2"/>
  <c r="L2741" i="2"/>
  <c r="K2741" i="2"/>
  <c r="J2741" i="2"/>
  <c r="L2740" i="2"/>
  <c r="K2740" i="2"/>
  <c r="J2740" i="2"/>
  <c r="L2739" i="2"/>
  <c r="K2739" i="2"/>
  <c r="J2739" i="2"/>
  <c r="L2738" i="2"/>
  <c r="K2738" i="2"/>
  <c r="J2738" i="2"/>
  <c r="L2737" i="2"/>
  <c r="K2737" i="2"/>
  <c r="J2737" i="2"/>
  <c r="L2736" i="2"/>
  <c r="K2736" i="2"/>
  <c r="J2736" i="2"/>
  <c r="L2735" i="2"/>
  <c r="K2735" i="2"/>
  <c r="J2735" i="2"/>
  <c r="L2734" i="2"/>
  <c r="K2734" i="2"/>
  <c r="J2734" i="2"/>
  <c r="L2733" i="2"/>
  <c r="K2733" i="2"/>
  <c r="J2733" i="2"/>
  <c r="L2732" i="2"/>
  <c r="K2732" i="2"/>
  <c r="J2732" i="2"/>
  <c r="L2731" i="2"/>
  <c r="K2731" i="2"/>
  <c r="J2731" i="2"/>
  <c r="L2730" i="2"/>
  <c r="K2730" i="2"/>
  <c r="J2730" i="2"/>
  <c r="L2729" i="2"/>
  <c r="K2729" i="2"/>
  <c r="J2729" i="2"/>
  <c r="L2728" i="2"/>
  <c r="K2728" i="2"/>
  <c r="J2728" i="2"/>
  <c r="L2727" i="2"/>
  <c r="K2727" i="2"/>
  <c r="J2727" i="2"/>
  <c r="L2726" i="2"/>
  <c r="K2726" i="2"/>
  <c r="J2726" i="2"/>
  <c r="L2725" i="2"/>
  <c r="K2725" i="2"/>
  <c r="J2725" i="2"/>
  <c r="L2724" i="2"/>
  <c r="K2724" i="2"/>
  <c r="J2724" i="2"/>
  <c r="L2723" i="2"/>
  <c r="K2723" i="2"/>
  <c r="J2723" i="2"/>
  <c r="L2722" i="2"/>
  <c r="K2722" i="2"/>
  <c r="J2722" i="2"/>
  <c r="L2721" i="2"/>
  <c r="K2721" i="2"/>
  <c r="J2721" i="2"/>
  <c r="L2720" i="2"/>
  <c r="K2720" i="2"/>
  <c r="J2720" i="2"/>
  <c r="L2719" i="2"/>
  <c r="K2719" i="2"/>
  <c r="J2719" i="2"/>
  <c r="L2718" i="2"/>
  <c r="K2718" i="2"/>
  <c r="J2718" i="2"/>
  <c r="L2717" i="2"/>
  <c r="K2717" i="2"/>
  <c r="J2717" i="2"/>
  <c r="L2716" i="2"/>
  <c r="K2716" i="2"/>
  <c r="J2716" i="2"/>
  <c r="L2715" i="2"/>
  <c r="K2715" i="2"/>
  <c r="J2715" i="2"/>
  <c r="L2714" i="2"/>
  <c r="K2714" i="2"/>
  <c r="J2714" i="2"/>
  <c r="L2713" i="2"/>
  <c r="K2713" i="2"/>
  <c r="J2713" i="2"/>
  <c r="L2712" i="2"/>
  <c r="K2712" i="2"/>
  <c r="J2712" i="2"/>
  <c r="L2711" i="2"/>
  <c r="K2711" i="2"/>
  <c r="J2711" i="2"/>
  <c r="L2710" i="2"/>
  <c r="K2710" i="2"/>
  <c r="J2710" i="2"/>
  <c r="L2709" i="2"/>
  <c r="K2709" i="2"/>
  <c r="J2709" i="2"/>
  <c r="L2708" i="2"/>
  <c r="K2708" i="2"/>
  <c r="J2708" i="2"/>
  <c r="L2707" i="2"/>
  <c r="K2707" i="2"/>
  <c r="J2707" i="2"/>
  <c r="L2706" i="2"/>
  <c r="K2706" i="2"/>
  <c r="J2706" i="2"/>
  <c r="L2705" i="2"/>
  <c r="K2705" i="2"/>
  <c r="J2705" i="2"/>
  <c r="L2704" i="2"/>
  <c r="K2704" i="2"/>
  <c r="J2704" i="2"/>
  <c r="L2703" i="2"/>
  <c r="K2703" i="2"/>
  <c r="J2703" i="2"/>
  <c r="L2702" i="2"/>
  <c r="K2702" i="2"/>
  <c r="J2702" i="2"/>
  <c r="L2701" i="2"/>
  <c r="K2701" i="2"/>
  <c r="J2701" i="2"/>
  <c r="L2700" i="2"/>
  <c r="K2700" i="2"/>
  <c r="J2700" i="2"/>
  <c r="L2699" i="2"/>
  <c r="K2699" i="2"/>
  <c r="J2699" i="2"/>
  <c r="L2698" i="2"/>
  <c r="K2698" i="2"/>
  <c r="J2698" i="2"/>
  <c r="L2697" i="2"/>
  <c r="K2697" i="2"/>
  <c r="J2697" i="2"/>
  <c r="L2696" i="2"/>
  <c r="K2696" i="2"/>
  <c r="J2696" i="2"/>
  <c r="L2695" i="2"/>
  <c r="K2695" i="2"/>
  <c r="J2695" i="2"/>
  <c r="L2694" i="2"/>
  <c r="K2694" i="2"/>
  <c r="J2694" i="2"/>
  <c r="L2693" i="2"/>
  <c r="K2693" i="2"/>
  <c r="J2693" i="2"/>
  <c r="L2692" i="2"/>
  <c r="K2692" i="2"/>
  <c r="J2692" i="2"/>
  <c r="L2691" i="2"/>
  <c r="K2691" i="2"/>
  <c r="J2691" i="2"/>
  <c r="L2690" i="2"/>
  <c r="K2690" i="2"/>
  <c r="J2690" i="2"/>
  <c r="L2689" i="2"/>
  <c r="K2689" i="2"/>
  <c r="J2689" i="2"/>
  <c r="L2688" i="2"/>
  <c r="K2688" i="2"/>
  <c r="J2688" i="2"/>
  <c r="L2687" i="2"/>
  <c r="K2687" i="2"/>
  <c r="J2687" i="2"/>
  <c r="L2686" i="2"/>
  <c r="K2686" i="2"/>
  <c r="J2686" i="2"/>
  <c r="L2685" i="2"/>
  <c r="K2685" i="2"/>
  <c r="J2685" i="2"/>
  <c r="L2684" i="2"/>
  <c r="K2684" i="2"/>
  <c r="J2684" i="2"/>
  <c r="L2683" i="2"/>
  <c r="K2683" i="2"/>
  <c r="J2683" i="2"/>
  <c r="L2682" i="2"/>
  <c r="K2682" i="2"/>
  <c r="J2682" i="2"/>
  <c r="L2681" i="2"/>
  <c r="K2681" i="2"/>
  <c r="J2681" i="2"/>
  <c r="L2680" i="2"/>
  <c r="K2680" i="2"/>
  <c r="J2680" i="2"/>
  <c r="L2679" i="2"/>
  <c r="K2679" i="2"/>
  <c r="J2679" i="2"/>
  <c r="L2678" i="2"/>
  <c r="K2678" i="2"/>
  <c r="J2678" i="2"/>
  <c r="L2677" i="2"/>
  <c r="K2677" i="2"/>
  <c r="J2677" i="2"/>
  <c r="L2676" i="2"/>
  <c r="K2676" i="2"/>
  <c r="J2676" i="2"/>
  <c r="L2675" i="2"/>
  <c r="K2675" i="2"/>
  <c r="J2675" i="2"/>
  <c r="L2674" i="2"/>
  <c r="K2674" i="2"/>
  <c r="J2674" i="2"/>
  <c r="L2673" i="2"/>
  <c r="K2673" i="2"/>
  <c r="J2673" i="2"/>
  <c r="L2672" i="2"/>
  <c r="K2672" i="2"/>
  <c r="J2672" i="2"/>
  <c r="L2671" i="2"/>
  <c r="K2671" i="2"/>
  <c r="J2671" i="2"/>
  <c r="L2670" i="2"/>
  <c r="K2670" i="2"/>
  <c r="J2670" i="2"/>
  <c r="L2669" i="2"/>
  <c r="K2669" i="2"/>
  <c r="J2669" i="2"/>
  <c r="L2668" i="2"/>
  <c r="K2668" i="2"/>
  <c r="J2668" i="2"/>
  <c r="L2667" i="2"/>
  <c r="K2667" i="2"/>
  <c r="J2667" i="2"/>
  <c r="L2666" i="2"/>
  <c r="K2666" i="2"/>
  <c r="J2666" i="2"/>
  <c r="L2665" i="2"/>
  <c r="K2665" i="2"/>
  <c r="J2665" i="2"/>
  <c r="L2664" i="2"/>
  <c r="K2664" i="2"/>
  <c r="J2664" i="2"/>
  <c r="L2663" i="2"/>
  <c r="K2663" i="2"/>
  <c r="J2663" i="2"/>
  <c r="L2662" i="2"/>
  <c r="K2662" i="2"/>
  <c r="J2662" i="2"/>
  <c r="L2661" i="2"/>
  <c r="K2661" i="2"/>
  <c r="J2661" i="2"/>
  <c r="L2660" i="2"/>
  <c r="K2660" i="2"/>
  <c r="J2660" i="2"/>
  <c r="L2659" i="2"/>
  <c r="K2659" i="2"/>
  <c r="J2659" i="2"/>
  <c r="L2658" i="2"/>
  <c r="K2658" i="2"/>
  <c r="J2658" i="2"/>
  <c r="L2657" i="2"/>
  <c r="K2657" i="2"/>
  <c r="J2657" i="2"/>
  <c r="L2656" i="2"/>
  <c r="K2656" i="2"/>
  <c r="J2656" i="2"/>
  <c r="L2655" i="2"/>
  <c r="K2655" i="2"/>
  <c r="J2655" i="2"/>
  <c r="L2654" i="2"/>
  <c r="K2654" i="2"/>
  <c r="J2654" i="2"/>
  <c r="L2653" i="2"/>
  <c r="K2653" i="2"/>
  <c r="J2653" i="2"/>
  <c r="L2652" i="2"/>
  <c r="K2652" i="2"/>
  <c r="J2652" i="2"/>
  <c r="L2651" i="2"/>
  <c r="K2651" i="2"/>
  <c r="J2651" i="2"/>
  <c r="L2650" i="2"/>
  <c r="K2650" i="2"/>
  <c r="J2650" i="2"/>
  <c r="L2649" i="2"/>
  <c r="K2649" i="2"/>
  <c r="J2649" i="2"/>
  <c r="L2648" i="2"/>
  <c r="K2648" i="2"/>
  <c r="J2648" i="2"/>
  <c r="L2647" i="2"/>
  <c r="K2647" i="2"/>
  <c r="J2647" i="2"/>
  <c r="L2646" i="2"/>
  <c r="K2646" i="2"/>
  <c r="J2646" i="2"/>
  <c r="L2645" i="2"/>
  <c r="K2645" i="2"/>
  <c r="J2645" i="2"/>
  <c r="L2644" i="2"/>
  <c r="K2644" i="2"/>
  <c r="J2644" i="2"/>
  <c r="L2643" i="2"/>
  <c r="K2643" i="2"/>
  <c r="J2643" i="2"/>
  <c r="L2642" i="2"/>
  <c r="K2642" i="2"/>
  <c r="J2642" i="2"/>
  <c r="L2641" i="2"/>
  <c r="K2641" i="2"/>
  <c r="J2641" i="2"/>
  <c r="L2640" i="2"/>
  <c r="K2640" i="2"/>
  <c r="J2640" i="2"/>
  <c r="L2639" i="2"/>
  <c r="K2639" i="2"/>
  <c r="J2639" i="2"/>
  <c r="L2638" i="2"/>
  <c r="K2638" i="2"/>
  <c r="J2638" i="2"/>
  <c r="L2637" i="2"/>
  <c r="K2637" i="2"/>
  <c r="J2637" i="2"/>
  <c r="L2636" i="2"/>
  <c r="K2636" i="2"/>
  <c r="J2636" i="2"/>
  <c r="L2635" i="2"/>
  <c r="K2635" i="2"/>
  <c r="J2635" i="2"/>
  <c r="L2634" i="2"/>
  <c r="K2634" i="2"/>
  <c r="J2634" i="2"/>
  <c r="L2633" i="2"/>
  <c r="K2633" i="2"/>
  <c r="J2633" i="2"/>
  <c r="L2632" i="2"/>
  <c r="K2632" i="2"/>
  <c r="J2632" i="2"/>
  <c r="L2631" i="2"/>
  <c r="K2631" i="2"/>
  <c r="J2631" i="2"/>
  <c r="L2630" i="2"/>
  <c r="K2630" i="2"/>
  <c r="J2630" i="2"/>
  <c r="L2629" i="2"/>
  <c r="K2629" i="2"/>
  <c r="J2629" i="2"/>
  <c r="L2628" i="2"/>
  <c r="K2628" i="2"/>
  <c r="J2628" i="2"/>
  <c r="L2627" i="2"/>
  <c r="K2627" i="2"/>
  <c r="J2627" i="2"/>
  <c r="L2626" i="2"/>
  <c r="K2626" i="2"/>
  <c r="J2626" i="2"/>
  <c r="L2625" i="2"/>
  <c r="K2625" i="2"/>
  <c r="J2625" i="2"/>
  <c r="L2624" i="2"/>
  <c r="K2624" i="2"/>
  <c r="J2624" i="2"/>
  <c r="L2623" i="2"/>
  <c r="K2623" i="2"/>
  <c r="J2623" i="2"/>
  <c r="L2622" i="2"/>
  <c r="K2622" i="2"/>
  <c r="J2622" i="2"/>
  <c r="L2621" i="2"/>
  <c r="K2621" i="2"/>
  <c r="J2621" i="2"/>
  <c r="L2620" i="2"/>
  <c r="K2620" i="2"/>
  <c r="J2620" i="2"/>
  <c r="L2619" i="2"/>
  <c r="K2619" i="2"/>
  <c r="J2619" i="2"/>
  <c r="L2618" i="2"/>
  <c r="K2618" i="2"/>
  <c r="J2618" i="2"/>
  <c r="L2617" i="2"/>
  <c r="K2617" i="2"/>
  <c r="J2617" i="2"/>
  <c r="L2616" i="2"/>
  <c r="K2616" i="2"/>
  <c r="J2616" i="2"/>
  <c r="L2615" i="2"/>
  <c r="K2615" i="2"/>
  <c r="J2615" i="2"/>
  <c r="L2614" i="2"/>
  <c r="K2614" i="2"/>
  <c r="J2614" i="2"/>
  <c r="L2613" i="2"/>
  <c r="K2613" i="2"/>
  <c r="J2613" i="2"/>
  <c r="L2612" i="2"/>
  <c r="K2612" i="2"/>
  <c r="J2612" i="2"/>
  <c r="L2611" i="2"/>
  <c r="K2611" i="2"/>
  <c r="J2611" i="2"/>
  <c r="L2610" i="2"/>
  <c r="K2610" i="2"/>
  <c r="J2610" i="2"/>
  <c r="L2609" i="2"/>
  <c r="K2609" i="2"/>
  <c r="J2609" i="2"/>
  <c r="L2608" i="2"/>
  <c r="K2608" i="2"/>
  <c r="J2608" i="2"/>
  <c r="L2607" i="2"/>
  <c r="K2607" i="2"/>
  <c r="J2607" i="2"/>
  <c r="L2606" i="2"/>
  <c r="K2606" i="2"/>
  <c r="J2606" i="2"/>
  <c r="L2605" i="2"/>
  <c r="K2605" i="2"/>
  <c r="J2605" i="2"/>
  <c r="L2604" i="2"/>
  <c r="K2604" i="2"/>
  <c r="J2604" i="2"/>
  <c r="L2603" i="2"/>
  <c r="K2603" i="2"/>
  <c r="J2603" i="2"/>
  <c r="L2602" i="2"/>
  <c r="K2602" i="2"/>
  <c r="J2602" i="2"/>
  <c r="L2601" i="2"/>
  <c r="K2601" i="2"/>
  <c r="J2601" i="2"/>
  <c r="L2600" i="2"/>
  <c r="K2600" i="2"/>
  <c r="J2600" i="2"/>
  <c r="L2599" i="2"/>
  <c r="K2599" i="2"/>
  <c r="J2599" i="2"/>
  <c r="L2598" i="2"/>
  <c r="K2598" i="2"/>
  <c r="J2598" i="2"/>
  <c r="L2597" i="2"/>
  <c r="K2597" i="2"/>
  <c r="J2597" i="2"/>
  <c r="L2596" i="2"/>
  <c r="K2596" i="2"/>
  <c r="J2596" i="2"/>
  <c r="L2595" i="2"/>
  <c r="K2595" i="2"/>
  <c r="J2595" i="2"/>
  <c r="L2594" i="2"/>
  <c r="K2594" i="2"/>
  <c r="J2594" i="2"/>
  <c r="L2593" i="2"/>
  <c r="K2593" i="2"/>
  <c r="J2593" i="2"/>
  <c r="L2592" i="2"/>
  <c r="K2592" i="2"/>
  <c r="J2592" i="2"/>
  <c r="L2591" i="2"/>
  <c r="K2591" i="2"/>
  <c r="J2591" i="2"/>
  <c r="L2590" i="2"/>
  <c r="K2590" i="2"/>
  <c r="J2590" i="2"/>
  <c r="L2589" i="2"/>
  <c r="K2589" i="2"/>
  <c r="J2589" i="2"/>
  <c r="L2588" i="2"/>
  <c r="K2588" i="2"/>
  <c r="J2588" i="2"/>
  <c r="L2587" i="2"/>
  <c r="K2587" i="2"/>
  <c r="J2587" i="2"/>
  <c r="L2586" i="2"/>
  <c r="K2586" i="2"/>
  <c r="J2586" i="2"/>
  <c r="L2585" i="2"/>
  <c r="K2585" i="2"/>
  <c r="J2585" i="2"/>
  <c r="L2584" i="2"/>
  <c r="K2584" i="2"/>
  <c r="J2584" i="2"/>
  <c r="L2583" i="2"/>
  <c r="K2583" i="2"/>
  <c r="J2583" i="2"/>
  <c r="L2582" i="2"/>
  <c r="K2582" i="2"/>
  <c r="J2582" i="2"/>
  <c r="L2581" i="2"/>
  <c r="K2581" i="2"/>
  <c r="J2581" i="2"/>
  <c r="L2580" i="2"/>
  <c r="K2580" i="2"/>
  <c r="J2580" i="2"/>
  <c r="L2579" i="2"/>
  <c r="K2579" i="2"/>
  <c r="J2579" i="2"/>
  <c r="L2578" i="2"/>
  <c r="K2578" i="2"/>
  <c r="J2578" i="2"/>
  <c r="L2577" i="2"/>
  <c r="K2577" i="2"/>
  <c r="J2577" i="2"/>
  <c r="L2576" i="2"/>
  <c r="K2576" i="2"/>
  <c r="J2576" i="2"/>
  <c r="L2575" i="2"/>
  <c r="K2575" i="2"/>
  <c r="J2575" i="2"/>
  <c r="L2574" i="2"/>
  <c r="K2574" i="2"/>
  <c r="J2574" i="2"/>
  <c r="L2573" i="2"/>
  <c r="K2573" i="2"/>
  <c r="J2573" i="2"/>
  <c r="L2572" i="2"/>
  <c r="K2572" i="2"/>
  <c r="J2572" i="2"/>
  <c r="L2571" i="2"/>
  <c r="K2571" i="2"/>
  <c r="J2571" i="2"/>
  <c r="L2570" i="2"/>
  <c r="K2570" i="2"/>
  <c r="J2570" i="2"/>
  <c r="L2569" i="2"/>
  <c r="K2569" i="2"/>
  <c r="J2569" i="2"/>
  <c r="L2568" i="2"/>
  <c r="K2568" i="2"/>
  <c r="J2568" i="2"/>
  <c r="L2567" i="2"/>
  <c r="K2567" i="2"/>
  <c r="J2567" i="2"/>
  <c r="L2566" i="2"/>
  <c r="K2566" i="2"/>
  <c r="J2566" i="2"/>
  <c r="L2565" i="2"/>
  <c r="K2565" i="2"/>
  <c r="J2565" i="2"/>
  <c r="L2564" i="2"/>
  <c r="K2564" i="2"/>
  <c r="J2564" i="2"/>
  <c r="L2563" i="2"/>
  <c r="K2563" i="2"/>
  <c r="J2563" i="2"/>
  <c r="L2562" i="2"/>
  <c r="K2562" i="2"/>
  <c r="J2562" i="2"/>
  <c r="L2561" i="2"/>
  <c r="K2561" i="2"/>
  <c r="J2561" i="2"/>
  <c r="L2560" i="2"/>
  <c r="K2560" i="2"/>
  <c r="J2560" i="2"/>
  <c r="L2559" i="2"/>
  <c r="K2559" i="2"/>
  <c r="J2559" i="2"/>
  <c r="L2558" i="2"/>
  <c r="K2558" i="2"/>
  <c r="J2558" i="2"/>
  <c r="L2557" i="2"/>
  <c r="K2557" i="2"/>
  <c r="J2557" i="2"/>
  <c r="L2556" i="2"/>
  <c r="K2556" i="2"/>
  <c r="J2556" i="2"/>
  <c r="L2555" i="2"/>
  <c r="K2555" i="2"/>
  <c r="J2555" i="2"/>
  <c r="L2554" i="2"/>
  <c r="K2554" i="2"/>
  <c r="J2554" i="2"/>
  <c r="L2553" i="2"/>
  <c r="K2553" i="2"/>
  <c r="J2553" i="2"/>
  <c r="L2552" i="2"/>
  <c r="K2552" i="2"/>
  <c r="J2552" i="2"/>
  <c r="L2551" i="2"/>
  <c r="K2551" i="2"/>
  <c r="J2551" i="2"/>
  <c r="L2550" i="2"/>
  <c r="K2550" i="2"/>
  <c r="J2550" i="2"/>
  <c r="L2549" i="2"/>
  <c r="K2549" i="2"/>
  <c r="J2549" i="2"/>
  <c r="L2548" i="2"/>
  <c r="K2548" i="2"/>
  <c r="J2548" i="2"/>
  <c r="L2547" i="2"/>
  <c r="K2547" i="2"/>
  <c r="J2547" i="2"/>
  <c r="L2546" i="2"/>
  <c r="K2546" i="2"/>
  <c r="J2546" i="2"/>
  <c r="L2545" i="2"/>
  <c r="K2545" i="2"/>
  <c r="J2545" i="2"/>
  <c r="L2544" i="2"/>
  <c r="K2544" i="2"/>
  <c r="J2544" i="2"/>
  <c r="L2543" i="2"/>
  <c r="K2543" i="2"/>
  <c r="J2543" i="2"/>
  <c r="L2542" i="2"/>
  <c r="K2542" i="2"/>
  <c r="J2542" i="2"/>
  <c r="L2541" i="2"/>
  <c r="K2541" i="2"/>
  <c r="J2541" i="2"/>
  <c r="L2540" i="2"/>
  <c r="K2540" i="2"/>
  <c r="J2540" i="2"/>
  <c r="L2539" i="2"/>
  <c r="K2539" i="2"/>
  <c r="J2539" i="2"/>
  <c r="L2538" i="2"/>
  <c r="K2538" i="2"/>
  <c r="J2538" i="2"/>
  <c r="L2537" i="2"/>
  <c r="K2537" i="2"/>
  <c r="J2537" i="2"/>
  <c r="L2536" i="2"/>
  <c r="K2536" i="2"/>
  <c r="J2536" i="2"/>
  <c r="L2535" i="2"/>
  <c r="K2535" i="2"/>
  <c r="J2535" i="2"/>
  <c r="L2534" i="2"/>
  <c r="K2534" i="2"/>
  <c r="J2534" i="2"/>
  <c r="L2533" i="2"/>
  <c r="K2533" i="2"/>
  <c r="J2533" i="2"/>
  <c r="L2532" i="2"/>
  <c r="K2532" i="2"/>
  <c r="J2532" i="2"/>
  <c r="L2531" i="2"/>
  <c r="K2531" i="2"/>
  <c r="J2531" i="2"/>
  <c r="L2530" i="2"/>
  <c r="K2530" i="2"/>
  <c r="J2530" i="2"/>
  <c r="L2529" i="2"/>
  <c r="K2529" i="2"/>
  <c r="J2529" i="2"/>
  <c r="L2528" i="2"/>
  <c r="K2528" i="2"/>
  <c r="J2528" i="2"/>
  <c r="L2527" i="2"/>
  <c r="K2527" i="2"/>
  <c r="J2527" i="2"/>
  <c r="L2526" i="2"/>
  <c r="K2526" i="2"/>
  <c r="J2526" i="2"/>
  <c r="L2525" i="2"/>
  <c r="K2525" i="2"/>
  <c r="J2525" i="2"/>
  <c r="L2524" i="2"/>
  <c r="K2524" i="2"/>
  <c r="J2524" i="2"/>
  <c r="L2523" i="2"/>
  <c r="K2523" i="2"/>
  <c r="J2523" i="2"/>
  <c r="L2522" i="2"/>
  <c r="K2522" i="2"/>
  <c r="J2522" i="2"/>
  <c r="L2521" i="2"/>
  <c r="K2521" i="2"/>
  <c r="J2521" i="2"/>
  <c r="L2520" i="2"/>
  <c r="K2520" i="2"/>
  <c r="J2520" i="2"/>
  <c r="L2519" i="2"/>
  <c r="K2519" i="2"/>
  <c r="J2519" i="2"/>
  <c r="L2518" i="2"/>
  <c r="K2518" i="2"/>
  <c r="J2518" i="2"/>
  <c r="L2517" i="2"/>
  <c r="K2517" i="2"/>
  <c r="J2517" i="2"/>
  <c r="L2516" i="2"/>
  <c r="K2516" i="2"/>
  <c r="J2516" i="2"/>
  <c r="L2515" i="2"/>
  <c r="K2515" i="2"/>
  <c r="J2515" i="2"/>
  <c r="L2514" i="2"/>
  <c r="K2514" i="2"/>
  <c r="J2514" i="2"/>
  <c r="L2513" i="2"/>
  <c r="K2513" i="2"/>
  <c r="J2513" i="2"/>
  <c r="L2512" i="2"/>
  <c r="K2512" i="2"/>
  <c r="J2512" i="2"/>
  <c r="L2511" i="2"/>
  <c r="K2511" i="2"/>
  <c r="J2511" i="2"/>
  <c r="L2510" i="2"/>
  <c r="K2510" i="2"/>
  <c r="J2510" i="2"/>
  <c r="L2509" i="2"/>
  <c r="K2509" i="2"/>
  <c r="J2509" i="2"/>
  <c r="L2508" i="2"/>
  <c r="K2508" i="2"/>
  <c r="J2508" i="2"/>
  <c r="L2507" i="2"/>
  <c r="K2507" i="2"/>
  <c r="J2507" i="2"/>
  <c r="L2506" i="2"/>
  <c r="K2506" i="2"/>
  <c r="J2506" i="2"/>
  <c r="L2505" i="2"/>
  <c r="K2505" i="2"/>
  <c r="J2505" i="2"/>
  <c r="L2504" i="2"/>
  <c r="K2504" i="2"/>
  <c r="J2504" i="2"/>
  <c r="L2503" i="2"/>
  <c r="K2503" i="2"/>
  <c r="J2503" i="2"/>
  <c r="L2502" i="2"/>
  <c r="K2502" i="2"/>
  <c r="J2502" i="2"/>
  <c r="L2501" i="2"/>
  <c r="K2501" i="2"/>
  <c r="J2501" i="2"/>
  <c r="L2500" i="2"/>
  <c r="K2500" i="2"/>
  <c r="J2500" i="2"/>
  <c r="L2499" i="2"/>
  <c r="K2499" i="2"/>
  <c r="J2499" i="2"/>
  <c r="L2498" i="2"/>
  <c r="K2498" i="2"/>
  <c r="J2498" i="2"/>
  <c r="L2497" i="2"/>
  <c r="K2497" i="2"/>
  <c r="J2497" i="2"/>
  <c r="L2496" i="2"/>
  <c r="K2496" i="2"/>
  <c r="J2496" i="2"/>
  <c r="L2495" i="2"/>
  <c r="K2495" i="2"/>
  <c r="J2495" i="2"/>
  <c r="L2494" i="2"/>
  <c r="K2494" i="2"/>
  <c r="J2494" i="2"/>
  <c r="L2493" i="2"/>
  <c r="K2493" i="2"/>
  <c r="J2493" i="2"/>
  <c r="L2492" i="2"/>
  <c r="K2492" i="2"/>
  <c r="J2492" i="2"/>
  <c r="L2491" i="2"/>
  <c r="K2491" i="2"/>
  <c r="J2491" i="2"/>
  <c r="L2490" i="2"/>
  <c r="K2490" i="2"/>
  <c r="J2490" i="2"/>
  <c r="L2489" i="2"/>
  <c r="K2489" i="2"/>
  <c r="J2489" i="2"/>
  <c r="L2488" i="2"/>
  <c r="K2488" i="2"/>
  <c r="J2488" i="2"/>
  <c r="L2487" i="2"/>
  <c r="K2487" i="2"/>
  <c r="J2487" i="2"/>
  <c r="L2486" i="2"/>
  <c r="K2486" i="2"/>
  <c r="J2486" i="2"/>
  <c r="L2485" i="2"/>
  <c r="K2485" i="2"/>
  <c r="J2485" i="2"/>
  <c r="L2484" i="2"/>
  <c r="K2484" i="2"/>
  <c r="J2484" i="2"/>
  <c r="L2483" i="2"/>
  <c r="K2483" i="2"/>
  <c r="J2483" i="2"/>
  <c r="L2482" i="2"/>
  <c r="K2482" i="2"/>
  <c r="J2482" i="2"/>
  <c r="L2481" i="2"/>
  <c r="K2481" i="2"/>
  <c r="J2481" i="2"/>
  <c r="L2480" i="2"/>
  <c r="K2480" i="2"/>
  <c r="J2480" i="2"/>
  <c r="L2479" i="2"/>
  <c r="K2479" i="2"/>
  <c r="J2479" i="2"/>
  <c r="L2478" i="2"/>
  <c r="K2478" i="2"/>
  <c r="J2478" i="2"/>
  <c r="L2477" i="2"/>
  <c r="K2477" i="2"/>
  <c r="J2477" i="2"/>
  <c r="L2476" i="2"/>
  <c r="K2476" i="2"/>
  <c r="J2476" i="2"/>
  <c r="L2475" i="2"/>
  <c r="K2475" i="2"/>
  <c r="J2475" i="2"/>
  <c r="L2474" i="2"/>
  <c r="K2474" i="2"/>
  <c r="J2474" i="2"/>
  <c r="L2473" i="2"/>
  <c r="K2473" i="2"/>
  <c r="J2473" i="2"/>
  <c r="L2472" i="2"/>
  <c r="K2472" i="2"/>
  <c r="J2472" i="2"/>
  <c r="L2471" i="2"/>
  <c r="K2471" i="2"/>
  <c r="J2471" i="2"/>
  <c r="L2470" i="2"/>
  <c r="K2470" i="2"/>
  <c r="J2470" i="2"/>
  <c r="L2469" i="2"/>
  <c r="K2469" i="2"/>
  <c r="J2469" i="2"/>
  <c r="L2468" i="2"/>
  <c r="K2468" i="2"/>
  <c r="J2468" i="2"/>
  <c r="L2467" i="2"/>
  <c r="K2467" i="2"/>
  <c r="J2467" i="2"/>
  <c r="L2466" i="2"/>
  <c r="K2466" i="2"/>
  <c r="J2466" i="2"/>
  <c r="L2465" i="2"/>
  <c r="K2465" i="2"/>
  <c r="J2465" i="2"/>
  <c r="L2464" i="2"/>
  <c r="K2464" i="2"/>
  <c r="J2464" i="2"/>
  <c r="L2463" i="2"/>
  <c r="K2463" i="2"/>
  <c r="J2463" i="2"/>
  <c r="L2462" i="2"/>
  <c r="K2462" i="2"/>
  <c r="J2462" i="2"/>
  <c r="L2461" i="2"/>
  <c r="K2461" i="2"/>
  <c r="J2461" i="2"/>
  <c r="L2460" i="2"/>
  <c r="K2460" i="2"/>
  <c r="J2460" i="2"/>
  <c r="L2459" i="2"/>
  <c r="K2459" i="2"/>
  <c r="J2459" i="2"/>
  <c r="L2458" i="2"/>
  <c r="K2458" i="2"/>
  <c r="J2458" i="2"/>
  <c r="L2457" i="2"/>
  <c r="K2457" i="2"/>
  <c r="J2457" i="2"/>
  <c r="L2456" i="2"/>
  <c r="K2456" i="2"/>
  <c r="J2456" i="2"/>
  <c r="L2455" i="2"/>
  <c r="K2455" i="2"/>
  <c r="J2455" i="2"/>
  <c r="L2454" i="2"/>
  <c r="K2454" i="2"/>
  <c r="J2454" i="2"/>
  <c r="L2453" i="2"/>
  <c r="K2453" i="2"/>
  <c r="J2453" i="2"/>
  <c r="L2452" i="2"/>
  <c r="K2452" i="2"/>
  <c r="J2452" i="2"/>
  <c r="L2451" i="2"/>
  <c r="K2451" i="2"/>
  <c r="J2451" i="2"/>
  <c r="L2450" i="2"/>
  <c r="K2450" i="2"/>
  <c r="J2450" i="2"/>
  <c r="L2449" i="2"/>
  <c r="K2449" i="2"/>
  <c r="J2449" i="2"/>
  <c r="L2448" i="2"/>
  <c r="K2448" i="2"/>
  <c r="J2448" i="2"/>
  <c r="L2447" i="2"/>
  <c r="K2447" i="2"/>
  <c r="J2447" i="2"/>
  <c r="L2446" i="2"/>
  <c r="K2446" i="2"/>
  <c r="J2446" i="2"/>
  <c r="L2445" i="2"/>
  <c r="K2445" i="2"/>
  <c r="J2445" i="2"/>
  <c r="L2444" i="2"/>
  <c r="K2444" i="2"/>
  <c r="J2444" i="2"/>
  <c r="L2443" i="2"/>
  <c r="K2443" i="2"/>
  <c r="J2443" i="2"/>
  <c r="L2442" i="2"/>
  <c r="K2442" i="2"/>
  <c r="J2442" i="2"/>
  <c r="L2441" i="2"/>
  <c r="K2441" i="2"/>
  <c r="J2441" i="2"/>
  <c r="L2440" i="2"/>
  <c r="K2440" i="2"/>
  <c r="J2440" i="2"/>
  <c r="L2439" i="2"/>
  <c r="K2439" i="2"/>
  <c r="J2439" i="2"/>
  <c r="L2438" i="2"/>
  <c r="K2438" i="2"/>
  <c r="J2438" i="2"/>
  <c r="L2437" i="2"/>
  <c r="K2437" i="2"/>
  <c r="J2437" i="2"/>
  <c r="L2436" i="2"/>
  <c r="K2436" i="2"/>
  <c r="J2436" i="2"/>
  <c r="L2435" i="2"/>
  <c r="K2435" i="2"/>
  <c r="J2435" i="2"/>
  <c r="L2434" i="2"/>
  <c r="K2434" i="2"/>
  <c r="J2434" i="2"/>
  <c r="L2433" i="2"/>
  <c r="K2433" i="2"/>
  <c r="J2433" i="2"/>
  <c r="L2432" i="2"/>
  <c r="K2432" i="2"/>
  <c r="J2432" i="2"/>
  <c r="L2431" i="2"/>
  <c r="K2431" i="2"/>
  <c r="J2431" i="2"/>
  <c r="L2430" i="2"/>
  <c r="K2430" i="2"/>
  <c r="J2430" i="2"/>
  <c r="L2429" i="2"/>
  <c r="K2429" i="2"/>
  <c r="J2429" i="2"/>
  <c r="L2428" i="2"/>
  <c r="K2428" i="2"/>
  <c r="J2428" i="2"/>
  <c r="L2427" i="2"/>
  <c r="K2427" i="2"/>
  <c r="J2427" i="2"/>
  <c r="L2426" i="2"/>
  <c r="K2426" i="2"/>
  <c r="J2426" i="2"/>
  <c r="L2425" i="2"/>
  <c r="K2425" i="2"/>
  <c r="J2425" i="2"/>
  <c r="L2424" i="2"/>
  <c r="K2424" i="2"/>
  <c r="J2424" i="2"/>
  <c r="L2423" i="2"/>
  <c r="K2423" i="2"/>
  <c r="J2423" i="2"/>
  <c r="L2422" i="2"/>
  <c r="K2422" i="2"/>
  <c r="J2422" i="2"/>
  <c r="L2421" i="2"/>
  <c r="K2421" i="2"/>
  <c r="J2421" i="2"/>
  <c r="L2420" i="2"/>
  <c r="K2420" i="2"/>
  <c r="J2420" i="2"/>
  <c r="L2419" i="2"/>
  <c r="K2419" i="2"/>
  <c r="J2419" i="2"/>
  <c r="L2418" i="2"/>
  <c r="K2418" i="2"/>
  <c r="J2418" i="2"/>
  <c r="L2417" i="2"/>
  <c r="K2417" i="2"/>
  <c r="J2417" i="2"/>
  <c r="L2416" i="2"/>
  <c r="K2416" i="2"/>
  <c r="J2416" i="2"/>
  <c r="L2415" i="2"/>
  <c r="K2415" i="2"/>
  <c r="J2415" i="2"/>
  <c r="L2414" i="2"/>
  <c r="K2414" i="2"/>
  <c r="J2414" i="2"/>
  <c r="L2413" i="2"/>
  <c r="K2413" i="2"/>
  <c r="J2413" i="2"/>
  <c r="L2412" i="2"/>
  <c r="K2412" i="2"/>
  <c r="J2412" i="2"/>
  <c r="L2411" i="2"/>
  <c r="K2411" i="2"/>
  <c r="J2411" i="2"/>
  <c r="L2410" i="2"/>
  <c r="K2410" i="2"/>
  <c r="J2410" i="2"/>
  <c r="L2409" i="2"/>
  <c r="K2409" i="2"/>
  <c r="J2409" i="2"/>
  <c r="L2408" i="2"/>
  <c r="K2408" i="2"/>
  <c r="J2408" i="2"/>
  <c r="L2407" i="2"/>
  <c r="K2407" i="2"/>
  <c r="J2407" i="2"/>
  <c r="L2406" i="2"/>
  <c r="K2406" i="2"/>
  <c r="J2406" i="2"/>
  <c r="L2405" i="2"/>
  <c r="K2405" i="2"/>
  <c r="J2405" i="2"/>
  <c r="L2404" i="2"/>
  <c r="K2404" i="2"/>
  <c r="J2404" i="2"/>
  <c r="L2403" i="2"/>
  <c r="K2403" i="2"/>
  <c r="J2403" i="2"/>
  <c r="L2402" i="2"/>
  <c r="K2402" i="2"/>
  <c r="J2402" i="2"/>
  <c r="L2401" i="2"/>
  <c r="K2401" i="2"/>
  <c r="J2401" i="2"/>
  <c r="L2400" i="2"/>
  <c r="K2400" i="2"/>
  <c r="J2400" i="2"/>
  <c r="L2399" i="2"/>
  <c r="K2399" i="2"/>
  <c r="J2399" i="2"/>
  <c r="L2398" i="2"/>
  <c r="K2398" i="2"/>
  <c r="J2398" i="2"/>
  <c r="L2397" i="2"/>
  <c r="K2397" i="2"/>
  <c r="J2397" i="2"/>
  <c r="L2396" i="2"/>
  <c r="K2396" i="2"/>
  <c r="J2396" i="2"/>
  <c r="L2395" i="2"/>
  <c r="K2395" i="2"/>
  <c r="J2395" i="2"/>
  <c r="L2394" i="2"/>
  <c r="K2394" i="2"/>
  <c r="J2394" i="2"/>
  <c r="L2393" i="2"/>
  <c r="K2393" i="2"/>
  <c r="J2393" i="2"/>
  <c r="L2392" i="2"/>
  <c r="K2392" i="2"/>
  <c r="J2392" i="2"/>
  <c r="L2391" i="2"/>
  <c r="K2391" i="2"/>
  <c r="J2391" i="2"/>
  <c r="L2390" i="2"/>
  <c r="K2390" i="2"/>
  <c r="J2390" i="2"/>
  <c r="L2389" i="2"/>
  <c r="K2389" i="2"/>
  <c r="J2389" i="2"/>
  <c r="L2388" i="2"/>
  <c r="K2388" i="2"/>
  <c r="J2388" i="2"/>
  <c r="L2387" i="2"/>
  <c r="K2387" i="2"/>
  <c r="J2387" i="2"/>
  <c r="L2386" i="2"/>
  <c r="K2386" i="2"/>
  <c r="J2386" i="2"/>
  <c r="L2385" i="2"/>
  <c r="K2385" i="2"/>
  <c r="J2385" i="2"/>
  <c r="L2384" i="2"/>
  <c r="K2384" i="2"/>
  <c r="J2384" i="2"/>
  <c r="L2383" i="2"/>
  <c r="K2383" i="2"/>
  <c r="J2383" i="2"/>
  <c r="L2382" i="2"/>
  <c r="K2382" i="2"/>
  <c r="J2382" i="2"/>
  <c r="L2381" i="2"/>
  <c r="K2381" i="2"/>
  <c r="J2381" i="2"/>
  <c r="L2380" i="2"/>
  <c r="K2380" i="2"/>
  <c r="J2380" i="2"/>
  <c r="L2379" i="2"/>
  <c r="K2379" i="2"/>
  <c r="J2379" i="2"/>
  <c r="L2378" i="2"/>
  <c r="K2378" i="2"/>
  <c r="J2378" i="2"/>
  <c r="L2377" i="2"/>
  <c r="K2377" i="2"/>
  <c r="J2377" i="2"/>
  <c r="L2376" i="2"/>
  <c r="K2376" i="2"/>
  <c r="J2376" i="2"/>
  <c r="L2375" i="2"/>
  <c r="K2375" i="2"/>
  <c r="J2375" i="2"/>
  <c r="L2374" i="2"/>
  <c r="K2374" i="2"/>
  <c r="J2374" i="2"/>
  <c r="L2373" i="2"/>
  <c r="K2373" i="2"/>
  <c r="J2373" i="2"/>
  <c r="L2372" i="2"/>
  <c r="K2372" i="2"/>
  <c r="J2372" i="2"/>
  <c r="L2371" i="2"/>
  <c r="K2371" i="2"/>
  <c r="J2371" i="2"/>
  <c r="L2370" i="2"/>
  <c r="K2370" i="2"/>
  <c r="J2370" i="2"/>
  <c r="L2369" i="2"/>
  <c r="K2369" i="2"/>
  <c r="J2369" i="2"/>
  <c r="L2368" i="2"/>
  <c r="K2368" i="2"/>
  <c r="J2368" i="2"/>
  <c r="L2367" i="2"/>
  <c r="K2367" i="2"/>
  <c r="J2367" i="2"/>
  <c r="L2366" i="2"/>
  <c r="K2366" i="2"/>
  <c r="J2366" i="2"/>
  <c r="L2365" i="2"/>
  <c r="K2365" i="2"/>
  <c r="J2365" i="2"/>
  <c r="L2364" i="2"/>
  <c r="K2364" i="2"/>
  <c r="J2364" i="2"/>
  <c r="L2363" i="2"/>
  <c r="K2363" i="2"/>
  <c r="J2363" i="2"/>
  <c r="L2362" i="2"/>
  <c r="K2362" i="2"/>
  <c r="J2362" i="2"/>
  <c r="L2361" i="2"/>
  <c r="K2361" i="2"/>
  <c r="J2361" i="2"/>
  <c r="L2360" i="2"/>
  <c r="K2360" i="2"/>
  <c r="J2360" i="2"/>
  <c r="L2359" i="2"/>
  <c r="K2359" i="2"/>
  <c r="J2359" i="2"/>
  <c r="L2358" i="2"/>
  <c r="K2358" i="2"/>
  <c r="J2358" i="2"/>
  <c r="L2357" i="2"/>
  <c r="K2357" i="2"/>
  <c r="J2357" i="2"/>
  <c r="L2356" i="2"/>
  <c r="K2356" i="2"/>
  <c r="J2356" i="2"/>
  <c r="L2355" i="2"/>
  <c r="K2355" i="2"/>
  <c r="J2355" i="2"/>
  <c r="L2354" i="2"/>
  <c r="K2354" i="2"/>
  <c r="J2354" i="2"/>
  <c r="L2353" i="2"/>
  <c r="K2353" i="2"/>
  <c r="J2353" i="2"/>
  <c r="L2352" i="2"/>
  <c r="K2352" i="2"/>
  <c r="J2352" i="2"/>
  <c r="L2351" i="2"/>
  <c r="K2351" i="2"/>
  <c r="J2351" i="2"/>
  <c r="L2350" i="2"/>
  <c r="K2350" i="2"/>
  <c r="J2350" i="2"/>
  <c r="L2349" i="2"/>
  <c r="K2349" i="2"/>
  <c r="J2349" i="2"/>
  <c r="L2348" i="2"/>
  <c r="K2348" i="2"/>
  <c r="J2348" i="2"/>
  <c r="L2347" i="2"/>
  <c r="K2347" i="2"/>
  <c r="J2347" i="2"/>
  <c r="L2346" i="2"/>
  <c r="K2346" i="2"/>
  <c r="J2346" i="2"/>
  <c r="L2345" i="2"/>
  <c r="K2345" i="2"/>
  <c r="J2345" i="2"/>
  <c r="L2344" i="2"/>
  <c r="K2344" i="2"/>
  <c r="J2344" i="2"/>
  <c r="L2343" i="2"/>
  <c r="K2343" i="2"/>
  <c r="J2343" i="2"/>
  <c r="L2342" i="2"/>
  <c r="K2342" i="2"/>
  <c r="J2342" i="2"/>
  <c r="L2341" i="2"/>
  <c r="K2341" i="2"/>
  <c r="J2341" i="2"/>
  <c r="L2340" i="2"/>
  <c r="K2340" i="2"/>
  <c r="J2340" i="2"/>
  <c r="L2339" i="2"/>
  <c r="K2339" i="2"/>
  <c r="J2339" i="2"/>
  <c r="L2338" i="2"/>
  <c r="K2338" i="2"/>
  <c r="J2338" i="2"/>
  <c r="L2337" i="2"/>
  <c r="K2337" i="2"/>
  <c r="J2337" i="2"/>
  <c r="L2336" i="2"/>
  <c r="K2336" i="2"/>
  <c r="J2336" i="2"/>
  <c r="L2335" i="2"/>
  <c r="K2335" i="2"/>
  <c r="J2335" i="2"/>
  <c r="L2334" i="2"/>
  <c r="K2334" i="2"/>
  <c r="J2334" i="2"/>
  <c r="L2333" i="2"/>
  <c r="K2333" i="2"/>
  <c r="J2333" i="2"/>
  <c r="L2332" i="2"/>
  <c r="K2332" i="2"/>
  <c r="J2332" i="2"/>
  <c r="L2331" i="2"/>
  <c r="K2331" i="2"/>
  <c r="J2331" i="2"/>
  <c r="L2330" i="2"/>
  <c r="K2330" i="2"/>
  <c r="J2330" i="2"/>
  <c r="L2329" i="2"/>
  <c r="K2329" i="2"/>
  <c r="J2329" i="2"/>
  <c r="L2328" i="2"/>
  <c r="K2328" i="2"/>
  <c r="J2328" i="2"/>
  <c r="L2327" i="2"/>
  <c r="K2327" i="2"/>
  <c r="J2327" i="2"/>
  <c r="L2326" i="2"/>
  <c r="K2326" i="2"/>
  <c r="J2326" i="2"/>
  <c r="L2325" i="2"/>
  <c r="K2325" i="2"/>
  <c r="J2325" i="2"/>
  <c r="L2324" i="2"/>
  <c r="K2324" i="2"/>
  <c r="J2324" i="2"/>
  <c r="L2323" i="2"/>
  <c r="K2323" i="2"/>
  <c r="J2323" i="2"/>
  <c r="L2322" i="2"/>
  <c r="K2322" i="2"/>
  <c r="J2322" i="2"/>
  <c r="L2321" i="2"/>
  <c r="K2321" i="2"/>
  <c r="J2321" i="2"/>
  <c r="L2320" i="2"/>
  <c r="K2320" i="2"/>
  <c r="J2320" i="2"/>
  <c r="L2319" i="2"/>
  <c r="K2319" i="2"/>
  <c r="J2319" i="2"/>
  <c r="L2318" i="2"/>
  <c r="K2318" i="2"/>
  <c r="J2318" i="2"/>
  <c r="L2317" i="2"/>
  <c r="K2317" i="2"/>
  <c r="J2317" i="2"/>
  <c r="L2316" i="2"/>
  <c r="K2316" i="2"/>
  <c r="J2316" i="2"/>
  <c r="L2315" i="2"/>
  <c r="K2315" i="2"/>
  <c r="J2315" i="2"/>
  <c r="L2314" i="2"/>
  <c r="K2314" i="2"/>
  <c r="J2314" i="2"/>
  <c r="L2313" i="2"/>
  <c r="K2313" i="2"/>
  <c r="J2313" i="2"/>
  <c r="L2312" i="2"/>
  <c r="K2312" i="2"/>
  <c r="J2312" i="2"/>
  <c r="L2311" i="2"/>
  <c r="K2311" i="2"/>
  <c r="J2311" i="2"/>
  <c r="L2310" i="2"/>
  <c r="K2310" i="2"/>
  <c r="J2310" i="2"/>
  <c r="L2309" i="2"/>
  <c r="K2309" i="2"/>
  <c r="J2309" i="2"/>
  <c r="L2308" i="2"/>
  <c r="K2308" i="2"/>
  <c r="J2308" i="2"/>
  <c r="L2307" i="2"/>
  <c r="K2307" i="2"/>
  <c r="J2307" i="2"/>
  <c r="L2306" i="2"/>
  <c r="K2306" i="2"/>
  <c r="J2306" i="2"/>
  <c r="L2305" i="2"/>
  <c r="K2305" i="2"/>
  <c r="J2305" i="2"/>
  <c r="L2304" i="2"/>
  <c r="K2304" i="2"/>
  <c r="J2304" i="2"/>
  <c r="L2303" i="2"/>
  <c r="K2303" i="2"/>
  <c r="J2303" i="2"/>
  <c r="L2302" i="2"/>
  <c r="K2302" i="2"/>
  <c r="J2302" i="2"/>
  <c r="L2301" i="2"/>
  <c r="K2301" i="2"/>
  <c r="J2301" i="2"/>
  <c r="L2300" i="2"/>
  <c r="K2300" i="2"/>
  <c r="J2300" i="2"/>
  <c r="L2299" i="2"/>
  <c r="K2299" i="2"/>
  <c r="J2299" i="2"/>
  <c r="L2298" i="2"/>
  <c r="K2298" i="2"/>
  <c r="J2298" i="2"/>
  <c r="L2297" i="2"/>
  <c r="K2297" i="2"/>
  <c r="J2297" i="2"/>
  <c r="L2296" i="2"/>
  <c r="K2296" i="2"/>
  <c r="J2296" i="2"/>
  <c r="L2295" i="2"/>
  <c r="K2295" i="2"/>
  <c r="J2295" i="2"/>
  <c r="L2294" i="2"/>
  <c r="K2294" i="2"/>
  <c r="J2294" i="2"/>
  <c r="L2293" i="2"/>
  <c r="K2293" i="2"/>
  <c r="J2293" i="2"/>
  <c r="L2292" i="2"/>
  <c r="K2292" i="2"/>
  <c r="J2292" i="2"/>
  <c r="L2291" i="2"/>
  <c r="K2291" i="2"/>
  <c r="J2291" i="2"/>
  <c r="L2290" i="2"/>
  <c r="K2290" i="2"/>
  <c r="J2290" i="2"/>
  <c r="L2289" i="2"/>
  <c r="K2289" i="2"/>
  <c r="J2289" i="2"/>
  <c r="L2288" i="2"/>
  <c r="K2288" i="2"/>
  <c r="J2288" i="2"/>
  <c r="L2287" i="2"/>
  <c r="K2287" i="2"/>
  <c r="J2287" i="2"/>
  <c r="L2286" i="2"/>
  <c r="K2286" i="2"/>
  <c r="J2286" i="2"/>
  <c r="L2285" i="2"/>
  <c r="K2285" i="2"/>
  <c r="J2285" i="2"/>
  <c r="L2284" i="2"/>
  <c r="K2284" i="2"/>
  <c r="J2284" i="2"/>
  <c r="L2283" i="2"/>
  <c r="K2283" i="2"/>
  <c r="J2283" i="2"/>
  <c r="L2282" i="2"/>
  <c r="K2282" i="2"/>
  <c r="J2282" i="2"/>
  <c r="L2281" i="2"/>
  <c r="K2281" i="2"/>
  <c r="J2281" i="2"/>
  <c r="L2280" i="2"/>
  <c r="K2280" i="2"/>
  <c r="J2280" i="2"/>
  <c r="L2279" i="2"/>
  <c r="K2279" i="2"/>
  <c r="J2279" i="2"/>
  <c r="L2278" i="2"/>
  <c r="K2278" i="2"/>
  <c r="J2278" i="2"/>
  <c r="L2277" i="2"/>
  <c r="K2277" i="2"/>
  <c r="J2277" i="2"/>
  <c r="L2276" i="2"/>
  <c r="K2276" i="2"/>
  <c r="J2276" i="2"/>
  <c r="L2275" i="2"/>
  <c r="K2275" i="2"/>
  <c r="J2275" i="2"/>
  <c r="L2274" i="2"/>
  <c r="K2274" i="2"/>
  <c r="J2274" i="2"/>
  <c r="L2273" i="2"/>
  <c r="K2273" i="2"/>
  <c r="J2273" i="2"/>
  <c r="L2272" i="2"/>
  <c r="K2272" i="2"/>
  <c r="J2272" i="2"/>
  <c r="L2271" i="2"/>
  <c r="K2271" i="2"/>
  <c r="J2271" i="2"/>
  <c r="L2270" i="2"/>
  <c r="K2270" i="2"/>
  <c r="J2270" i="2"/>
  <c r="L2269" i="2"/>
  <c r="K2269" i="2"/>
  <c r="J2269" i="2"/>
  <c r="L2268" i="2"/>
  <c r="K2268" i="2"/>
  <c r="J2268" i="2"/>
  <c r="L2267" i="2"/>
  <c r="K2267" i="2"/>
  <c r="J2267" i="2"/>
  <c r="L2266" i="2"/>
  <c r="K2266" i="2"/>
  <c r="J2266" i="2"/>
  <c r="L2265" i="2"/>
  <c r="K2265" i="2"/>
  <c r="J2265" i="2"/>
  <c r="L2264" i="2"/>
  <c r="K2264" i="2"/>
  <c r="J2264" i="2"/>
  <c r="L2263" i="2"/>
  <c r="K2263" i="2"/>
  <c r="J2263" i="2"/>
  <c r="L2262" i="2"/>
  <c r="K2262" i="2"/>
  <c r="J2262" i="2"/>
  <c r="L2261" i="2"/>
  <c r="K2261" i="2"/>
  <c r="J2261" i="2"/>
  <c r="L2260" i="2"/>
  <c r="K2260" i="2"/>
  <c r="J2260" i="2"/>
  <c r="L2259" i="2"/>
  <c r="K2259" i="2"/>
  <c r="J2259" i="2"/>
  <c r="L2258" i="2"/>
  <c r="K2258" i="2"/>
  <c r="J2258" i="2"/>
  <c r="L2257" i="2"/>
  <c r="K2257" i="2"/>
  <c r="J2257" i="2"/>
  <c r="L2256" i="2"/>
  <c r="K2256" i="2"/>
  <c r="J2256" i="2"/>
  <c r="L2255" i="2"/>
  <c r="K2255" i="2"/>
  <c r="J2255" i="2"/>
  <c r="L2254" i="2"/>
  <c r="K2254" i="2"/>
  <c r="J2254" i="2"/>
  <c r="L2253" i="2"/>
  <c r="K2253" i="2"/>
  <c r="J2253" i="2"/>
  <c r="L2252" i="2"/>
  <c r="K2252" i="2"/>
  <c r="J2252" i="2"/>
  <c r="L2251" i="2"/>
  <c r="K2251" i="2"/>
  <c r="J2251" i="2"/>
  <c r="L2250" i="2"/>
  <c r="K2250" i="2"/>
  <c r="J2250" i="2"/>
  <c r="L2249" i="2"/>
  <c r="K2249" i="2"/>
  <c r="J2249" i="2"/>
  <c r="L2248" i="2"/>
  <c r="K2248" i="2"/>
  <c r="J2248" i="2"/>
  <c r="L2247" i="2"/>
  <c r="K2247" i="2"/>
  <c r="J2247" i="2"/>
  <c r="L2246" i="2"/>
  <c r="K2246" i="2"/>
  <c r="J2246" i="2"/>
  <c r="L2245" i="2"/>
  <c r="K2245" i="2"/>
  <c r="J2245" i="2"/>
  <c r="L2244" i="2"/>
  <c r="K2244" i="2"/>
  <c r="J2244" i="2"/>
  <c r="L2243" i="2"/>
  <c r="K2243" i="2"/>
  <c r="J2243" i="2"/>
  <c r="L2242" i="2"/>
  <c r="K2242" i="2"/>
  <c r="J2242" i="2"/>
  <c r="L2241" i="2"/>
  <c r="K2241" i="2"/>
  <c r="J2241" i="2"/>
  <c r="L2240" i="2"/>
  <c r="K2240" i="2"/>
  <c r="J2240" i="2"/>
  <c r="L2239" i="2"/>
  <c r="K2239" i="2"/>
  <c r="J2239" i="2"/>
  <c r="L2238" i="2"/>
  <c r="K2238" i="2"/>
  <c r="J2238" i="2"/>
  <c r="L2237" i="2"/>
  <c r="K2237" i="2"/>
  <c r="J2237" i="2"/>
  <c r="L2236" i="2"/>
  <c r="K2236" i="2"/>
  <c r="J2236" i="2"/>
  <c r="L2235" i="2"/>
  <c r="K2235" i="2"/>
  <c r="J2235" i="2"/>
  <c r="L2234" i="2"/>
  <c r="K2234" i="2"/>
  <c r="J2234" i="2"/>
  <c r="L2233" i="2"/>
  <c r="K2233" i="2"/>
  <c r="J2233" i="2"/>
  <c r="L2232" i="2"/>
  <c r="K2232" i="2"/>
  <c r="J2232" i="2"/>
  <c r="L2231" i="2"/>
  <c r="K2231" i="2"/>
  <c r="J2231" i="2"/>
  <c r="L2230" i="2"/>
  <c r="K2230" i="2"/>
  <c r="J2230" i="2"/>
  <c r="L2229" i="2"/>
  <c r="K2229" i="2"/>
  <c r="J2229" i="2"/>
  <c r="L2228" i="2"/>
  <c r="K2228" i="2"/>
  <c r="J2228" i="2"/>
  <c r="L2227" i="2"/>
  <c r="K2227" i="2"/>
  <c r="J2227" i="2"/>
  <c r="L2226" i="2"/>
  <c r="K2226" i="2"/>
  <c r="J2226" i="2"/>
  <c r="L2225" i="2"/>
  <c r="K2225" i="2"/>
  <c r="J2225" i="2"/>
  <c r="L2224" i="2"/>
  <c r="K2224" i="2"/>
  <c r="J2224" i="2"/>
  <c r="L2223" i="2"/>
  <c r="K2223" i="2"/>
  <c r="J2223" i="2"/>
  <c r="L2222" i="2"/>
  <c r="K2222" i="2"/>
  <c r="J2222" i="2"/>
  <c r="L2221" i="2"/>
  <c r="K2221" i="2"/>
  <c r="J2221" i="2"/>
  <c r="L2220" i="2"/>
  <c r="K2220" i="2"/>
  <c r="J2220" i="2"/>
  <c r="L2219" i="2"/>
  <c r="K2219" i="2"/>
  <c r="J2219" i="2"/>
  <c r="L2218" i="2"/>
  <c r="K2218" i="2"/>
  <c r="J2218" i="2"/>
  <c r="L2217" i="2"/>
  <c r="K2217" i="2"/>
  <c r="J2217" i="2"/>
  <c r="L2216" i="2"/>
  <c r="K2216" i="2"/>
  <c r="J2216" i="2"/>
  <c r="L2215" i="2"/>
  <c r="K2215" i="2"/>
  <c r="J2215" i="2"/>
  <c r="L2214" i="2"/>
  <c r="K2214" i="2"/>
  <c r="J2214" i="2"/>
  <c r="L2213" i="2"/>
  <c r="K2213" i="2"/>
  <c r="J2213" i="2"/>
  <c r="L2212" i="2"/>
  <c r="K2212" i="2"/>
  <c r="J2212" i="2"/>
  <c r="L2211" i="2"/>
  <c r="K2211" i="2"/>
  <c r="J2211" i="2"/>
  <c r="L2210" i="2"/>
  <c r="K2210" i="2"/>
  <c r="J2210" i="2"/>
  <c r="L2209" i="2"/>
  <c r="K2209" i="2"/>
  <c r="J2209" i="2"/>
  <c r="L2208" i="2"/>
  <c r="K2208" i="2"/>
  <c r="J2208" i="2"/>
  <c r="L2207" i="2"/>
  <c r="K2207" i="2"/>
  <c r="J2207" i="2"/>
  <c r="L2206" i="2"/>
  <c r="K2206" i="2"/>
  <c r="J2206" i="2"/>
  <c r="L2205" i="2"/>
  <c r="K2205" i="2"/>
  <c r="J2205" i="2"/>
  <c r="L2204" i="2"/>
  <c r="K2204" i="2"/>
  <c r="J2204" i="2"/>
  <c r="L2203" i="2"/>
  <c r="K2203" i="2"/>
  <c r="J2203" i="2"/>
  <c r="L2202" i="2"/>
  <c r="K2202" i="2"/>
  <c r="J2202" i="2"/>
  <c r="L2201" i="2"/>
  <c r="K2201" i="2"/>
  <c r="J2201" i="2"/>
  <c r="L2200" i="2"/>
  <c r="K2200" i="2"/>
  <c r="J2200" i="2"/>
  <c r="L2199" i="2"/>
  <c r="K2199" i="2"/>
  <c r="J2199" i="2"/>
  <c r="L2198" i="2"/>
  <c r="K2198" i="2"/>
  <c r="J2198" i="2"/>
  <c r="L2197" i="2"/>
  <c r="K2197" i="2"/>
  <c r="J2197" i="2"/>
  <c r="L2196" i="2"/>
  <c r="K2196" i="2"/>
  <c r="J2196" i="2"/>
  <c r="L2195" i="2"/>
  <c r="K2195" i="2"/>
  <c r="J2195" i="2"/>
  <c r="L2194" i="2"/>
  <c r="K2194" i="2"/>
  <c r="J2194" i="2"/>
  <c r="L2193" i="2"/>
  <c r="K2193" i="2"/>
  <c r="J2193" i="2"/>
  <c r="L2192" i="2"/>
  <c r="K2192" i="2"/>
  <c r="J2192" i="2"/>
  <c r="L2191" i="2"/>
  <c r="K2191" i="2"/>
  <c r="J2191" i="2"/>
  <c r="L2190" i="2"/>
  <c r="K2190" i="2"/>
  <c r="J2190" i="2"/>
  <c r="L2189" i="2"/>
  <c r="K2189" i="2"/>
  <c r="J2189" i="2"/>
  <c r="L2188" i="2"/>
  <c r="K2188" i="2"/>
  <c r="J2188" i="2"/>
  <c r="L2187" i="2"/>
  <c r="K2187" i="2"/>
  <c r="J2187" i="2"/>
  <c r="L2186" i="2"/>
  <c r="K2186" i="2"/>
  <c r="J2186" i="2"/>
  <c r="L2185" i="2"/>
  <c r="K2185" i="2"/>
  <c r="J2185" i="2"/>
  <c r="L2184" i="2"/>
  <c r="K2184" i="2"/>
  <c r="J2184" i="2"/>
  <c r="L2183" i="2"/>
  <c r="K2183" i="2"/>
  <c r="J2183" i="2"/>
  <c r="L2182" i="2"/>
  <c r="K2182" i="2"/>
  <c r="J2182" i="2"/>
  <c r="L2181" i="2"/>
  <c r="K2181" i="2"/>
  <c r="J2181" i="2"/>
  <c r="L2180" i="2"/>
  <c r="K2180" i="2"/>
  <c r="J2180" i="2"/>
  <c r="L2179" i="2"/>
  <c r="K2179" i="2"/>
  <c r="J2179" i="2"/>
  <c r="L2178" i="2"/>
  <c r="K2178" i="2"/>
  <c r="J2178" i="2"/>
  <c r="L2177" i="2"/>
  <c r="K2177" i="2"/>
  <c r="J2177" i="2"/>
  <c r="L2176" i="2"/>
  <c r="K2176" i="2"/>
  <c r="J2176" i="2"/>
  <c r="L2175" i="2"/>
  <c r="K2175" i="2"/>
  <c r="J2175" i="2"/>
  <c r="L2174" i="2"/>
  <c r="K2174" i="2"/>
  <c r="J2174" i="2"/>
  <c r="L2173" i="2"/>
  <c r="K2173" i="2"/>
  <c r="J2173" i="2"/>
  <c r="L2172" i="2"/>
  <c r="K2172" i="2"/>
  <c r="J2172" i="2"/>
  <c r="L2171" i="2"/>
  <c r="K2171" i="2"/>
  <c r="J2171" i="2"/>
  <c r="L2170" i="2"/>
  <c r="K2170" i="2"/>
  <c r="J2170" i="2"/>
  <c r="L2169" i="2"/>
  <c r="K2169" i="2"/>
  <c r="J2169" i="2"/>
  <c r="L2168" i="2"/>
  <c r="K2168" i="2"/>
  <c r="J2168" i="2"/>
  <c r="L2167" i="2"/>
  <c r="K2167" i="2"/>
  <c r="J2167" i="2"/>
  <c r="L2166" i="2"/>
  <c r="K2166" i="2"/>
  <c r="J2166" i="2"/>
  <c r="L2165" i="2"/>
  <c r="K2165" i="2"/>
  <c r="J2165" i="2"/>
  <c r="L2164" i="2"/>
  <c r="K2164" i="2"/>
  <c r="J2164" i="2"/>
  <c r="L2163" i="2"/>
  <c r="K2163" i="2"/>
  <c r="J2163" i="2"/>
  <c r="L2162" i="2"/>
  <c r="K2162" i="2"/>
  <c r="J2162" i="2"/>
  <c r="L2161" i="2"/>
  <c r="K2161" i="2"/>
  <c r="J2161" i="2"/>
  <c r="L2160" i="2"/>
  <c r="K2160" i="2"/>
  <c r="J2160" i="2"/>
  <c r="L2159" i="2"/>
  <c r="K2159" i="2"/>
  <c r="J2159" i="2"/>
  <c r="L2158" i="2"/>
  <c r="K2158" i="2"/>
  <c r="J2158" i="2"/>
  <c r="L2157" i="2"/>
  <c r="K2157" i="2"/>
  <c r="J2157" i="2"/>
  <c r="L2156" i="2"/>
  <c r="K2156" i="2"/>
  <c r="J2156" i="2"/>
  <c r="L2155" i="2"/>
  <c r="K2155" i="2"/>
  <c r="J2155" i="2"/>
  <c r="L2154" i="2"/>
  <c r="K2154" i="2"/>
  <c r="J2154" i="2"/>
  <c r="L2153" i="2"/>
  <c r="K2153" i="2"/>
  <c r="J2153" i="2"/>
  <c r="L2152" i="2"/>
  <c r="K2152" i="2"/>
  <c r="J2152" i="2"/>
  <c r="L2151" i="2"/>
  <c r="K2151" i="2"/>
  <c r="J2151" i="2"/>
  <c r="L2150" i="2"/>
  <c r="K2150" i="2"/>
  <c r="J2150" i="2"/>
  <c r="L2149" i="2"/>
  <c r="K2149" i="2"/>
  <c r="J2149" i="2"/>
  <c r="L2148" i="2"/>
  <c r="K2148" i="2"/>
  <c r="J2148" i="2"/>
  <c r="L2147" i="2"/>
  <c r="K2147" i="2"/>
  <c r="J2147" i="2"/>
  <c r="L2146" i="2"/>
  <c r="K2146" i="2"/>
  <c r="J2146" i="2"/>
  <c r="L2145" i="2"/>
  <c r="K2145" i="2"/>
  <c r="J2145" i="2"/>
  <c r="L2144" i="2"/>
  <c r="K2144" i="2"/>
  <c r="J2144" i="2"/>
  <c r="L2143" i="2"/>
  <c r="K2143" i="2"/>
  <c r="J2143" i="2"/>
  <c r="L2142" i="2"/>
  <c r="K2142" i="2"/>
  <c r="J2142" i="2"/>
  <c r="L2141" i="2"/>
  <c r="K2141" i="2"/>
  <c r="J2141" i="2"/>
  <c r="L2140" i="2"/>
  <c r="K2140" i="2"/>
  <c r="J2140" i="2"/>
  <c r="L2139" i="2"/>
  <c r="K2139" i="2"/>
  <c r="J2139" i="2"/>
  <c r="L2138" i="2"/>
  <c r="K2138" i="2"/>
  <c r="J2138" i="2"/>
  <c r="L2137" i="2"/>
  <c r="K2137" i="2"/>
  <c r="J2137" i="2"/>
  <c r="L2136" i="2"/>
  <c r="K2136" i="2"/>
  <c r="J2136" i="2"/>
  <c r="L2135" i="2"/>
  <c r="K2135" i="2"/>
  <c r="J2135" i="2"/>
  <c r="L2134" i="2"/>
  <c r="K2134" i="2"/>
  <c r="J2134" i="2"/>
  <c r="L2133" i="2"/>
  <c r="K2133" i="2"/>
  <c r="J2133" i="2"/>
  <c r="L2132" i="2"/>
  <c r="K2132" i="2"/>
  <c r="J2132" i="2"/>
  <c r="L2131" i="2"/>
  <c r="K2131" i="2"/>
  <c r="J2131" i="2"/>
  <c r="L2130" i="2"/>
  <c r="K2130" i="2"/>
  <c r="J2130" i="2"/>
  <c r="L2129" i="2"/>
  <c r="K2129" i="2"/>
  <c r="J2129" i="2"/>
  <c r="L2128" i="2"/>
  <c r="K2128" i="2"/>
  <c r="J2128" i="2"/>
  <c r="L2127" i="2"/>
  <c r="K2127" i="2"/>
  <c r="J2127" i="2"/>
  <c r="L2126" i="2"/>
  <c r="K2126" i="2"/>
  <c r="J2126" i="2"/>
  <c r="L2125" i="2"/>
  <c r="K2125" i="2"/>
  <c r="J2125" i="2"/>
  <c r="L2124" i="2"/>
  <c r="K2124" i="2"/>
  <c r="J2124" i="2"/>
  <c r="L2123" i="2"/>
  <c r="K2123" i="2"/>
  <c r="J2123" i="2"/>
  <c r="L2122" i="2"/>
  <c r="K2122" i="2"/>
  <c r="J2122" i="2"/>
  <c r="L2121" i="2"/>
  <c r="K2121" i="2"/>
  <c r="J2121" i="2"/>
  <c r="L2120" i="2"/>
  <c r="K2120" i="2"/>
  <c r="J2120" i="2"/>
  <c r="L2119" i="2"/>
  <c r="K2119" i="2"/>
  <c r="J2119" i="2"/>
  <c r="L2118" i="2"/>
  <c r="K2118" i="2"/>
  <c r="J2118" i="2"/>
  <c r="L2117" i="2"/>
  <c r="K2117" i="2"/>
  <c r="J2117" i="2"/>
  <c r="L2116" i="2"/>
  <c r="K2116" i="2"/>
  <c r="J2116" i="2"/>
  <c r="L2115" i="2"/>
  <c r="K2115" i="2"/>
  <c r="J2115" i="2"/>
  <c r="L2114" i="2"/>
  <c r="K2114" i="2"/>
  <c r="J2114" i="2"/>
  <c r="L2113" i="2"/>
  <c r="K2113" i="2"/>
  <c r="J2113" i="2"/>
  <c r="L2112" i="2"/>
  <c r="K2112" i="2"/>
  <c r="J2112" i="2"/>
  <c r="L2111" i="2"/>
  <c r="K2111" i="2"/>
  <c r="J2111" i="2"/>
  <c r="L2110" i="2"/>
  <c r="K2110" i="2"/>
  <c r="J2110" i="2"/>
  <c r="L2109" i="2"/>
  <c r="K2109" i="2"/>
  <c r="J2109" i="2"/>
  <c r="L2108" i="2"/>
  <c r="K2108" i="2"/>
  <c r="J2108" i="2"/>
  <c r="L2107" i="2"/>
  <c r="K2107" i="2"/>
  <c r="J2107" i="2"/>
  <c r="L2106" i="2"/>
  <c r="K2106" i="2"/>
  <c r="J2106" i="2"/>
  <c r="L2105" i="2"/>
  <c r="K2105" i="2"/>
  <c r="J2105" i="2"/>
  <c r="L2104" i="2"/>
  <c r="K2104" i="2"/>
  <c r="J2104" i="2"/>
  <c r="L2103" i="2"/>
  <c r="K2103" i="2"/>
  <c r="J2103" i="2"/>
  <c r="L2102" i="2"/>
  <c r="K2102" i="2"/>
  <c r="J2102" i="2"/>
  <c r="L2101" i="2"/>
  <c r="K2101" i="2"/>
  <c r="J2101" i="2"/>
  <c r="L2100" i="2"/>
  <c r="K2100" i="2"/>
  <c r="J2100" i="2"/>
  <c r="L2099" i="2"/>
  <c r="K2099" i="2"/>
  <c r="J2099" i="2"/>
  <c r="L2098" i="2"/>
  <c r="K2098" i="2"/>
  <c r="J2098" i="2"/>
  <c r="L2097" i="2"/>
  <c r="K2097" i="2"/>
  <c r="J2097" i="2"/>
  <c r="L2096" i="2"/>
  <c r="K2096" i="2"/>
  <c r="J2096" i="2"/>
  <c r="L2095" i="2"/>
  <c r="K2095" i="2"/>
  <c r="J2095" i="2"/>
  <c r="L2094" i="2"/>
  <c r="K2094" i="2"/>
  <c r="J2094" i="2"/>
  <c r="L2093" i="2"/>
  <c r="K2093" i="2"/>
  <c r="J2093" i="2"/>
  <c r="L2092" i="2"/>
  <c r="K2092" i="2"/>
  <c r="J2092" i="2"/>
  <c r="L2091" i="2"/>
  <c r="K2091" i="2"/>
  <c r="J2091" i="2"/>
  <c r="L2090" i="2"/>
  <c r="K2090" i="2"/>
  <c r="J2090" i="2"/>
  <c r="L2089" i="2"/>
  <c r="K2089" i="2"/>
  <c r="J2089" i="2"/>
  <c r="L2088" i="2"/>
  <c r="K2088" i="2"/>
  <c r="J2088" i="2"/>
  <c r="L2087" i="2"/>
  <c r="K2087" i="2"/>
  <c r="J2087" i="2"/>
  <c r="L2086" i="2"/>
  <c r="K2086" i="2"/>
  <c r="J2086" i="2"/>
  <c r="L2085" i="2"/>
  <c r="K2085" i="2"/>
  <c r="J2085" i="2"/>
  <c r="L2084" i="2"/>
  <c r="K2084" i="2"/>
  <c r="J2084" i="2"/>
  <c r="L2083" i="2"/>
  <c r="K2083" i="2"/>
  <c r="J2083" i="2"/>
  <c r="L2082" i="2"/>
  <c r="K2082" i="2"/>
  <c r="J2082" i="2"/>
  <c r="L2081" i="2"/>
  <c r="K2081" i="2"/>
  <c r="J2081" i="2"/>
  <c r="L2080" i="2"/>
  <c r="K2080" i="2"/>
  <c r="J2080" i="2"/>
  <c r="L2079" i="2"/>
  <c r="K2079" i="2"/>
  <c r="J2079" i="2"/>
  <c r="L2078" i="2"/>
  <c r="K2078" i="2"/>
  <c r="J2078" i="2"/>
  <c r="L2077" i="2"/>
  <c r="K2077" i="2"/>
  <c r="J2077" i="2"/>
  <c r="L2076" i="2"/>
  <c r="K2076" i="2"/>
  <c r="J2076" i="2"/>
  <c r="L2075" i="2"/>
  <c r="K2075" i="2"/>
  <c r="J2075" i="2"/>
  <c r="L2074" i="2"/>
  <c r="K2074" i="2"/>
  <c r="J2074" i="2"/>
  <c r="L2073" i="2"/>
  <c r="K2073" i="2"/>
  <c r="J2073" i="2"/>
  <c r="L2072" i="2"/>
  <c r="K2072" i="2"/>
  <c r="J2072" i="2"/>
  <c r="L2071" i="2"/>
  <c r="K2071" i="2"/>
  <c r="J2071" i="2"/>
  <c r="L2070" i="2"/>
  <c r="K2070" i="2"/>
  <c r="J2070" i="2"/>
  <c r="L2069" i="2"/>
  <c r="K2069" i="2"/>
  <c r="J2069" i="2"/>
  <c r="L2068" i="2"/>
  <c r="K2068" i="2"/>
  <c r="J2068" i="2"/>
  <c r="L2067" i="2"/>
  <c r="K2067" i="2"/>
  <c r="J2067" i="2"/>
  <c r="L2066" i="2"/>
  <c r="K2066" i="2"/>
  <c r="J2066" i="2"/>
  <c r="L2065" i="2"/>
  <c r="K2065" i="2"/>
  <c r="J2065" i="2"/>
  <c r="L2064" i="2"/>
  <c r="K2064" i="2"/>
  <c r="J2064" i="2"/>
  <c r="L2063" i="2"/>
  <c r="K2063" i="2"/>
  <c r="J2063" i="2"/>
  <c r="L2062" i="2"/>
  <c r="K2062" i="2"/>
  <c r="J2062" i="2"/>
  <c r="L2061" i="2"/>
  <c r="K2061" i="2"/>
  <c r="J2061" i="2"/>
  <c r="L2060" i="2"/>
  <c r="K2060" i="2"/>
  <c r="J2060" i="2"/>
  <c r="L2059" i="2"/>
  <c r="K2059" i="2"/>
  <c r="J2059" i="2"/>
  <c r="L2058" i="2"/>
  <c r="K2058" i="2"/>
  <c r="J2058" i="2"/>
  <c r="L2057" i="2"/>
  <c r="K2057" i="2"/>
  <c r="J2057" i="2"/>
  <c r="L2056" i="2"/>
  <c r="K2056" i="2"/>
  <c r="J2056" i="2"/>
  <c r="L2055" i="2"/>
  <c r="K2055" i="2"/>
  <c r="J2055" i="2"/>
  <c r="L2054" i="2"/>
  <c r="K2054" i="2"/>
  <c r="J2054" i="2"/>
  <c r="L2053" i="2"/>
  <c r="K2053" i="2"/>
  <c r="J2053" i="2"/>
  <c r="L2052" i="2"/>
  <c r="K2052" i="2"/>
  <c r="J2052" i="2"/>
  <c r="L2051" i="2"/>
  <c r="K2051" i="2"/>
  <c r="J2051" i="2"/>
  <c r="L2050" i="2"/>
  <c r="K2050" i="2"/>
  <c r="J2050" i="2"/>
  <c r="L2049" i="2"/>
  <c r="K2049" i="2"/>
  <c r="J2049" i="2"/>
  <c r="L2048" i="2"/>
  <c r="K2048" i="2"/>
  <c r="J2048" i="2"/>
  <c r="L2047" i="2"/>
  <c r="K2047" i="2"/>
  <c r="J2047" i="2"/>
  <c r="L2046" i="2"/>
  <c r="K2046" i="2"/>
  <c r="J2046" i="2"/>
  <c r="L2045" i="2"/>
  <c r="K2045" i="2"/>
  <c r="J2045" i="2"/>
  <c r="L2044" i="2"/>
  <c r="K2044" i="2"/>
  <c r="J2044" i="2"/>
  <c r="L2043" i="2"/>
  <c r="K2043" i="2"/>
  <c r="J2043" i="2"/>
  <c r="L2042" i="2"/>
  <c r="K2042" i="2"/>
  <c r="J2042" i="2"/>
  <c r="L2041" i="2"/>
  <c r="K2041" i="2"/>
  <c r="J2041" i="2"/>
  <c r="L2040" i="2"/>
  <c r="K2040" i="2"/>
  <c r="J2040" i="2"/>
  <c r="L2039" i="2"/>
  <c r="K2039" i="2"/>
  <c r="J2039" i="2"/>
  <c r="L2038" i="2"/>
  <c r="K2038" i="2"/>
  <c r="J2038" i="2"/>
  <c r="L2037" i="2"/>
  <c r="K2037" i="2"/>
  <c r="J2037" i="2"/>
  <c r="L2036" i="2"/>
  <c r="K2036" i="2"/>
  <c r="J2036" i="2"/>
  <c r="L2035" i="2"/>
  <c r="K2035" i="2"/>
  <c r="J2035" i="2"/>
  <c r="L2034" i="2"/>
  <c r="K2034" i="2"/>
  <c r="J2034" i="2"/>
  <c r="L2033" i="2"/>
  <c r="K2033" i="2"/>
  <c r="J2033" i="2"/>
  <c r="L2032" i="2"/>
  <c r="K2032" i="2"/>
  <c r="J2032" i="2"/>
  <c r="L2031" i="2"/>
  <c r="K2031" i="2"/>
  <c r="J2031" i="2"/>
  <c r="L2030" i="2"/>
  <c r="K2030" i="2"/>
  <c r="J2030" i="2"/>
  <c r="L2029" i="2"/>
  <c r="K2029" i="2"/>
  <c r="J2029" i="2"/>
  <c r="L2028" i="2"/>
  <c r="K2028" i="2"/>
  <c r="J2028" i="2"/>
  <c r="L2027" i="2"/>
  <c r="K2027" i="2"/>
  <c r="J2027" i="2"/>
  <c r="L2026" i="2"/>
  <c r="K2026" i="2"/>
  <c r="J2026" i="2"/>
  <c r="L2025" i="2"/>
  <c r="K2025" i="2"/>
  <c r="J2025" i="2"/>
  <c r="L2024" i="2"/>
  <c r="K2024" i="2"/>
  <c r="J2024" i="2"/>
  <c r="L2023" i="2"/>
  <c r="K2023" i="2"/>
  <c r="J2023" i="2"/>
  <c r="L2022" i="2"/>
  <c r="K2022" i="2"/>
  <c r="J2022" i="2"/>
  <c r="L2021" i="2"/>
  <c r="K2021" i="2"/>
  <c r="J2021" i="2"/>
  <c r="L2020" i="2"/>
  <c r="K2020" i="2"/>
  <c r="J2020" i="2"/>
  <c r="L2019" i="2"/>
  <c r="K2019" i="2"/>
  <c r="J2019" i="2"/>
  <c r="L2018" i="2"/>
  <c r="K2018" i="2"/>
  <c r="J2018" i="2"/>
  <c r="L2017" i="2"/>
  <c r="K2017" i="2"/>
  <c r="J2017" i="2"/>
  <c r="L2016" i="2"/>
  <c r="K2016" i="2"/>
  <c r="J2016" i="2"/>
  <c r="L2015" i="2"/>
  <c r="K2015" i="2"/>
  <c r="J2015" i="2"/>
  <c r="L2014" i="2"/>
  <c r="K2014" i="2"/>
  <c r="J2014" i="2"/>
  <c r="L2013" i="2"/>
  <c r="K2013" i="2"/>
  <c r="J2013" i="2"/>
  <c r="L2012" i="2"/>
  <c r="K2012" i="2"/>
  <c r="J2012" i="2"/>
  <c r="L2011" i="2"/>
  <c r="K2011" i="2"/>
  <c r="J2011" i="2"/>
  <c r="L2010" i="2"/>
  <c r="K2010" i="2"/>
  <c r="J2010" i="2"/>
  <c r="L2009" i="2"/>
  <c r="K2009" i="2"/>
  <c r="J2009" i="2"/>
  <c r="L2008" i="2"/>
  <c r="K2008" i="2"/>
  <c r="J2008" i="2"/>
  <c r="L2007" i="2"/>
  <c r="K2007" i="2"/>
  <c r="J2007" i="2"/>
  <c r="L2006" i="2"/>
  <c r="K2006" i="2"/>
  <c r="J2006" i="2"/>
  <c r="L2005" i="2"/>
  <c r="K2005" i="2"/>
  <c r="J2005" i="2"/>
  <c r="L2004" i="2"/>
  <c r="K2004" i="2"/>
  <c r="J2004" i="2"/>
  <c r="L2003" i="2"/>
  <c r="K2003" i="2"/>
  <c r="J2003" i="2"/>
  <c r="L2002" i="2"/>
  <c r="K2002" i="2"/>
  <c r="J2002" i="2"/>
  <c r="L2001" i="2"/>
  <c r="K2001" i="2"/>
  <c r="J2001" i="2"/>
  <c r="L2000" i="2"/>
  <c r="K2000" i="2"/>
  <c r="J2000" i="2"/>
  <c r="L1999" i="2"/>
  <c r="K1999" i="2"/>
  <c r="J1999" i="2"/>
  <c r="L1998" i="2"/>
  <c r="K1998" i="2"/>
  <c r="J1998" i="2"/>
  <c r="L1997" i="2"/>
  <c r="K1997" i="2"/>
  <c r="J1997" i="2"/>
  <c r="L1996" i="2"/>
  <c r="K1996" i="2"/>
  <c r="J1996" i="2"/>
  <c r="L1995" i="2"/>
  <c r="K1995" i="2"/>
  <c r="J1995" i="2"/>
  <c r="L1994" i="2"/>
  <c r="K1994" i="2"/>
  <c r="J1994" i="2"/>
  <c r="L1993" i="2"/>
  <c r="K1993" i="2"/>
  <c r="J1993" i="2"/>
  <c r="L1992" i="2"/>
  <c r="K1992" i="2"/>
  <c r="J1992" i="2"/>
  <c r="L1991" i="2"/>
  <c r="K1991" i="2"/>
  <c r="J1991" i="2"/>
  <c r="L1990" i="2"/>
  <c r="K1990" i="2"/>
  <c r="J1990" i="2"/>
  <c r="L1989" i="2"/>
  <c r="K1989" i="2"/>
  <c r="J1989" i="2"/>
  <c r="L1988" i="2"/>
  <c r="K1988" i="2"/>
  <c r="J1988" i="2"/>
  <c r="L1987" i="2"/>
  <c r="K1987" i="2"/>
  <c r="J1987" i="2"/>
  <c r="L1986" i="2"/>
  <c r="K1986" i="2"/>
  <c r="J1986" i="2"/>
  <c r="L1985" i="2"/>
  <c r="K1985" i="2"/>
  <c r="J1985" i="2"/>
  <c r="L1984" i="2"/>
  <c r="K1984" i="2"/>
  <c r="J1984" i="2"/>
  <c r="L1983" i="2"/>
  <c r="K1983" i="2"/>
  <c r="J1983" i="2"/>
  <c r="L1982" i="2"/>
  <c r="K1982" i="2"/>
  <c r="J1982" i="2"/>
  <c r="L1981" i="2"/>
  <c r="K1981" i="2"/>
  <c r="J1981" i="2"/>
  <c r="L1980" i="2"/>
  <c r="K1980" i="2"/>
  <c r="J1980" i="2"/>
  <c r="L1979" i="2"/>
  <c r="K1979" i="2"/>
  <c r="J1979" i="2"/>
  <c r="L1978" i="2"/>
  <c r="K1978" i="2"/>
  <c r="J1978" i="2"/>
  <c r="L1977" i="2"/>
  <c r="K1977" i="2"/>
  <c r="J1977" i="2"/>
  <c r="L1976" i="2"/>
  <c r="K1976" i="2"/>
  <c r="J1976" i="2"/>
  <c r="L1975" i="2"/>
  <c r="K1975" i="2"/>
  <c r="J1975" i="2"/>
  <c r="L1974" i="2"/>
  <c r="K1974" i="2"/>
  <c r="J1974" i="2"/>
  <c r="L1973" i="2"/>
  <c r="K1973" i="2"/>
  <c r="J1973" i="2"/>
  <c r="L1972" i="2"/>
  <c r="K1972" i="2"/>
  <c r="J1972" i="2"/>
  <c r="L1971" i="2"/>
  <c r="K1971" i="2"/>
  <c r="J1971" i="2"/>
  <c r="L1970" i="2"/>
  <c r="K1970" i="2"/>
  <c r="J1970" i="2"/>
  <c r="L1969" i="2"/>
  <c r="K1969" i="2"/>
  <c r="J1969" i="2"/>
  <c r="L1968" i="2"/>
  <c r="K1968" i="2"/>
  <c r="J1968" i="2"/>
  <c r="L1967" i="2"/>
  <c r="K1967" i="2"/>
  <c r="J1967" i="2"/>
  <c r="L1966" i="2"/>
  <c r="K1966" i="2"/>
  <c r="J1966" i="2"/>
  <c r="L1965" i="2"/>
  <c r="K1965" i="2"/>
  <c r="J1965" i="2"/>
  <c r="L1964" i="2"/>
  <c r="K1964" i="2"/>
  <c r="J1964" i="2"/>
  <c r="L1963" i="2"/>
  <c r="K1963" i="2"/>
  <c r="J1963" i="2"/>
  <c r="L1962" i="2"/>
  <c r="K1962" i="2"/>
  <c r="J1962" i="2"/>
  <c r="L1961" i="2"/>
  <c r="K1961" i="2"/>
  <c r="J1961" i="2"/>
  <c r="L1960" i="2"/>
  <c r="K1960" i="2"/>
  <c r="J1960" i="2"/>
  <c r="L1959" i="2"/>
  <c r="K1959" i="2"/>
  <c r="J1959" i="2"/>
  <c r="L1958" i="2"/>
  <c r="K1958" i="2"/>
  <c r="J1958" i="2"/>
  <c r="L1957" i="2"/>
  <c r="K1957" i="2"/>
  <c r="J1957" i="2"/>
  <c r="L1956" i="2"/>
  <c r="K1956" i="2"/>
  <c r="J1956" i="2"/>
  <c r="L1955" i="2"/>
  <c r="K1955" i="2"/>
  <c r="J1955" i="2"/>
  <c r="L1954" i="2"/>
  <c r="K1954" i="2"/>
  <c r="J1954" i="2"/>
  <c r="L1953" i="2"/>
  <c r="K1953" i="2"/>
  <c r="J1953" i="2"/>
  <c r="L1952" i="2"/>
  <c r="K1952" i="2"/>
  <c r="J1952" i="2"/>
  <c r="L1951" i="2"/>
  <c r="K1951" i="2"/>
  <c r="J1951" i="2"/>
  <c r="L1950" i="2"/>
  <c r="K1950" i="2"/>
  <c r="J1950" i="2"/>
  <c r="L1949" i="2"/>
  <c r="K1949" i="2"/>
  <c r="J1949" i="2"/>
  <c r="L1948" i="2"/>
  <c r="K1948" i="2"/>
  <c r="J1948" i="2"/>
  <c r="L1947" i="2"/>
  <c r="K1947" i="2"/>
  <c r="J1947" i="2"/>
  <c r="L1946" i="2"/>
  <c r="K1946" i="2"/>
  <c r="J1946" i="2"/>
  <c r="L1945" i="2"/>
  <c r="K1945" i="2"/>
  <c r="J1945" i="2"/>
  <c r="L1944" i="2"/>
  <c r="K1944" i="2"/>
  <c r="J1944" i="2"/>
  <c r="L1943" i="2"/>
  <c r="K1943" i="2"/>
  <c r="J1943" i="2"/>
  <c r="L1942" i="2"/>
  <c r="K1942" i="2"/>
  <c r="J1942" i="2"/>
  <c r="L1941" i="2"/>
  <c r="K1941" i="2"/>
  <c r="J1941" i="2"/>
  <c r="L1940" i="2"/>
  <c r="K1940" i="2"/>
  <c r="J1940" i="2"/>
  <c r="L1939" i="2"/>
  <c r="K1939" i="2"/>
  <c r="J1939" i="2"/>
  <c r="L1938" i="2"/>
  <c r="K1938" i="2"/>
  <c r="J1938" i="2"/>
  <c r="L1937" i="2"/>
  <c r="K1937" i="2"/>
  <c r="J1937" i="2"/>
  <c r="L1936" i="2"/>
  <c r="K1936" i="2"/>
  <c r="J1936" i="2"/>
  <c r="L1935" i="2"/>
  <c r="K1935" i="2"/>
  <c r="J1935" i="2"/>
  <c r="L1934" i="2"/>
  <c r="K1934" i="2"/>
  <c r="J1934" i="2"/>
  <c r="L1933" i="2"/>
  <c r="K1933" i="2"/>
  <c r="J1933" i="2"/>
  <c r="L1932" i="2"/>
  <c r="K1932" i="2"/>
  <c r="J1932" i="2"/>
  <c r="L1931" i="2"/>
  <c r="K1931" i="2"/>
  <c r="J1931" i="2"/>
  <c r="L1930" i="2"/>
  <c r="K1930" i="2"/>
  <c r="J1930" i="2"/>
  <c r="L1929" i="2"/>
  <c r="K1929" i="2"/>
  <c r="J1929" i="2"/>
  <c r="L1928" i="2"/>
  <c r="K1928" i="2"/>
  <c r="J1928" i="2"/>
  <c r="L1927" i="2"/>
  <c r="K1927" i="2"/>
  <c r="J1927" i="2"/>
  <c r="L1926" i="2"/>
  <c r="K1926" i="2"/>
  <c r="J1926" i="2"/>
  <c r="L1925" i="2"/>
  <c r="K1925" i="2"/>
  <c r="J1925" i="2"/>
  <c r="L1924" i="2"/>
  <c r="K1924" i="2"/>
  <c r="J1924" i="2"/>
  <c r="L1923" i="2"/>
  <c r="K1923" i="2"/>
  <c r="J1923" i="2"/>
  <c r="L1922" i="2"/>
  <c r="K1922" i="2"/>
  <c r="J1922" i="2"/>
  <c r="L1921" i="2"/>
  <c r="K1921" i="2"/>
  <c r="J1921" i="2"/>
  <c r="L1920" i="2"/>
  <c r="K1920" i="2"/>
  <c r="J1920" i="2"/>
  <c r="L1919" i="2"/>
  <c r="K1919" i="2"/>
  <c r="J1919" i="2"/>
  <c r="L1918" i="2"/>
  <c r="K1918" i="2"/>
  <c r="J1918" i="2"/>
  <c r="L1917" i="2"/>
  <c r="K1917" i="2"/>
  <c r="J1917" i="2"/>
  <c r="L1916" i="2"/>
  <c r="K1916" i="2"/>
  <c r="J1916" i="2"/>
  <c r="L1915" i="2"/>
  <c r="K1915" i="2"/>
  <c r="J1915" i="2"/>
  <c r="L1914" i="2"/>
  <c r="K1914" i="2"/>
  <c r="J1914" i="2"/>
  <c r="L1913" i="2"/>
  <c r="K1913" i="2"/>
  <c r="J1913" i="2"/>
  <c r="L1912" i="2"/>
  <c r="K1912" i="2"/>
  <c r="J1912" i="2"/>
  <c r="L1911" i="2"/>
  <c r="K1911" i="2"/>
  <c r="J1911" i="2"/>
  <c r="L1910" i="2"/>
  <c r="K1910" i="2"/>
  <c r="J1910" i="2"/>
  <c r="L1909" i="2"/>
  <c r="K1909" i="2"/>
  <c r="J1909" i="2"/>
  <c r="L1908" i="2"/>
  <c r="K1908" i="2"/>
  <c r="J1908" i="2"/>
  <c r="L1907" i="2"/>
  <c r="K1907" i="2"/>
  <c r="J1907" i="2"/>
  <c r="L1906" i="2"/>
  <c r="K1906" i="2"/>
  <c r="J1906" i="2"/>
  <c r="L1905" i="2"/>
  <c r="K1905" i="2"/>
  <c r="J1905" i="2"/>
  <c r="L1904" i="2"/>
  <c r="K1904" i="2"/>
  <c r="J1904" i="2"/>
  <c r="L1903" i="2"/>
  <c r="K1903" i="2"/>
  <c r="J1903" i="2"/>
  <c r="L1902" i="2"/>
  <c r="K1902" i="2"/>
  <c r="J1902" i="2"/>
  <c r="L1901" i="2"/>
  <c r="K1901" i="2"/>
  <c r="J1901" i="2"/>
  <c r="L1900" i="2"/>
  <c r="K1900" i="2"/>
  <c r="J1900" i="2"/>
  <c r="L1899" i="2"/>
  <c r="K1899" i="2"/>
  <c r="J1899" i="2"/>
  <c r="L1898" i="2"/>
  <c r="K1898" i="2"/>
  <c r="J1898" i="2"/>
  <c r="L1897" i="2"/>
  <c r="K1897" i="2"/>
  <c r="J1897" i="2"/>
  <c r="L1896" i="2"/>
  <c r="K1896" i="2"/>
  <c r="J1896" i="2"/>
  <c r="L1895" i="2"/>
  <c r="K1895" i="2"/>
  <c r="J1895" i="2"/>
  <c r="L1894" i="2"/>
  <c r="K1894" i="2"/>
  <c r="J1894" i="2"/>
  <c r="L1893" i="2"/>
  <c r="K1893" i="2"/>
  <c r="J1893" i="2"/>
  <c r="L1892" i="2"/>
  <c r="K1892" i="2"/>
  <c r="J1892" i="2"/>
  <c r="L1891" i="2"/>
  <c r="K1891" i="2"/>
  <c r="J1891" i="2"/>
  <c r="L1890" i="2"/>
  <c r="K1890" i="2"/>
  <c r="J1890" i="2"/>
  <c r="L1889" i="2"/>
  <c r="K1889" i="2"/>
  <c r="J1889" i="2"/>
  <c r="L1888" i="2"/>
  <c r="K1888" i="2"/>
  <c r="J1888" i="2"/>
  <c r="L1887" i="2"/>
  <c r="K1887" i="2"/>
  <c r="J1887" i="2"/>
  <c r="L1886" i="2"/>
  <c r="K1886" i="2"/>
  <c r="J1886" i="2"/>
  <c r="L1885" i="2"/>
  <c r="K1885" i="2"/>
  <c r="J1885" i="2"/>
  <c r="L1884" i="2"/>
  <c r="K1884" i="2"/>
  <c r="J1884" i="2"/>
  <c r="L1883" i="2"/>
  <c r="K1883" i="2"/>
  <c r="J1883" i="2"/>
  <c r="L1882" i="2"/>
  <c r="K1882" i="2"/>
  <c r="J1882" i="2"/>
  <c r="L1881" i="2"/>
  <c r="K1881" i="2"/>
  <c r="J1881" i="2"/>
  <c r="L1880" i="2"/>
  <c r="K1880" i="2"/>
  <c r="J1880" i="2"/>
  <c r="L1879" i="2"/>
  <c r="K1879" i="2"/>
  <c r="J1879" i="2"/>
  <c r="L1878" i="2"/>
  <c r="K1878" i="2"/>
  <c r="J1878" i="2"/>
  <c r="L1877" i="2"/>
  <c r="K1877" i="2"/>
  <c r="J1877" i="2"/>
  <c r="L1876" i="2"/>
  <c r="K1876" i="2"/>
  <c r="J1876" i="2"/>
  <c r="L1875" i="2"/>
  <c r="K1875" i="2"/>
  <c r="J1875" i="2"/>
  <c r="L1874" i="2"/>
  <c r="K1874" i="2"/>
  <c r="J1874" i="2"/>
  <c r="L1873" i="2"/>
  <c r="K1873" i="2"/>
  <c r="J1873" i="2"/>
  <c r="L1872" i="2"/>
  <c r="K1872" i="2"/>
  <c r="J1872" i="2"/>
  <c r="L1871" i="2"/>
  <c r="K1871" i="2"/>
  <c r="J1871" i="2"/>
  <c r="L1870" i="2"/>
  <c r="K1870" i="2"/>
  <c r="J1870" i="2"/>
  <c r="L1869" i="2"/>
  <c r="K1869" i="2"/>
  <c r="J1869" i="2"/>
  <c r="L1868" i="2"/>
  <c r="K1868" i="2"/>
  <c r="J1868" i="2"/>
  <c r="L1867" i="2"/>
  <c r="K1867" i="2"/>
  <c r="J1867" i="2"/>
  <c r="L1866" i="2"/>
  <c r="K1866" i="2"/>
  <c r="J1866" i="2"/>
  <c r="L1865" i="2"/>
  <c r="K1865" i="2"/>
  <c r="J1865" i="2"/>
  <c r="L1864" i="2"/>
  <c r="K1864" i="2"/>
  <c r="J1864" i="2"/>
  <c r="L1863" i="2"/>
  <c r="K1863" i="2"/>
  <c r="J1863" i="2"/>
  <c r="L1862" i="2"/>
  <c r="K1862" i="2"/>
  <c r="J1862" i="2"/>
  <c r="L1861" i="2"/>
  <c r="K1861" i="2"/>
  <c r="J1861" i="2"/>
  <c r="L1860" i="2"/>
  <c r="K1860" i="2"/>
  <c r="J1860" i="2"/>
  <c r="L1859" i="2"/>
  <c r="K1859" i="2"/>
  <c r="J1859" i="2"/>
  <c r="L1858" i="2"/>
  <c r="K1858" i="2"/>
  <c r="J1858" i="2"/>
  <c r="L1857" i="2"/>
  <c r="K1857" i="2"/>
  <c r="J1857" i="2"/>
  <c r="L1856" i="2"/>
  <c r="K1856" i="2"/>
  <c r="J1856" i="2"/>
  <c r="L1855" i="2"/>
  <c r="K1855" i="2"/>
  <c r="J1855" i="2"/>
  <c r="L1854" i="2"/>
  <c r="K1854" i="2"/>
  <c r="J1854" i="2"/>
  <c r="L1853" i="2"/>
  <c r="K1853" i="2"/>
  <c r="J1853" i="2"/>
  <c r="L1852" i="2"/>
  <c r="K1852" i="2"/>
  <c r="J1852" i="2"/>
  <c r="L1851" i="2"/>
  <c r="K1851" i="2"/>
  <c r="J1851" i="2"/>
  <c r="L1850" i="2"/>
  <c r="K1850" i="2"/>
  <c r="J1850" i="2"/>
  <c r="L1849" i="2"/>
  <c r="K1849" i="2"/>
  <c r="J1849" i="2"/>
  <c r="L1848" i="2"/>
  <c r="K1848" i="2"/>
  <c r="J1848" i="2"/>
  <c r="L1847" i="2"/>
  <c r="K1847" i="2"/>
  <c r="J1847" i="2"/>
  <c r="L1846" i="2"/>
  <c r="K1846" i="2"/>
  <c r="J1846" i="2"/>
  <c r="L1845" i="2"/>
  <c r="K1845" i="2"/>
  <c r="J1845" i="2"/>
  <c r="L1844" i="2"/>
  <c r="K1844" i="2"/>
  <c r="J1844" i="2"/>
  <c r="L1843" i="2"/>
  <c r="K1843" i="2"/>
  <c r="J1843" i="2"/>
  <c r="L1842" i="2"/>
  <c r="K1842" i="2"/>
  <c r="J1842" i="2"/>
  <c r="L1841" i="2"/>
  <c r="K1841" i="2"/>
  <c r="J1841" i="2"/>
  <c r="L1840" i="2"/>
  <c r="K1840" i="2"/>
  <c r="J1840" i="2"/>
  <c r="L1839" i="2"/>
  <c r="K1839" i="2"/>
  <c r="J1839" i="2"/>
  <c r="L1838" i="2"/>
  <c r="K1838" i="2"/>
  <c r="J1838" i="2"/>
  <c r="L1837" i="2"/>
  <c r="K1837" i="2"/>
  <c r="J1837" i="2"/>
  <c r="L1836" i="2"/>
  <c r="K1836" i="2"/>
  <c r="J1836" i="2"/>
  <c r="L1835" i="2"/>
  <c r="K1835" i="2"/>
  <c r="J1835" i="2"/>
  <c r="L1834" i="2"/>
  <c r="K1834" i="2"/>
  <c r="J1834" i="2"/>
  <c r="L1833" i="2"/>
  <c r="K1833" i="2"/>
  <c r="J1833" i="2"/>
  <c r="L1832" i="2"/>
  <c r="K1832" i="2"/>
  <c r="J1832" i="2"/>
  <c r="L1831" i="2"/>
  <c r="K1831" i="2"/>
  <c r="J1831" i="2"/>
  <c r="L1830" i="2"/>
  <c r="K1830" i="2"/>
  <c r="J1830" i="2"/>
  <c r="L1829" i="2"/>
  <c r="K1829" i="2"/>
  <c r="J1829" i="2"/>
  <c r="L1828" i="2"/>
  <c r="K1828" i="2"/>
  <c r="J1828" i="2"/>
  <c r="L1827" i="2"/>
  <c r="K1827" i="2"/>
  <c r="J1827" i="2"/>
  <c r="L1826" i="2"/>
  <c r="K1826" i="2"/>
  <c r="J1826" i="2"/>
  <c r="L1825" i="2"/>
  <c r="K1825" i="2"/>
  <c r="J1825" i="2"/>
  <c r="L1824" i="2"/>
  <c r="K1824" i="2"/>
  <c r="J1824" i="2"/>
  <c r="L1823" i="2"/>
  <c r="K1823" i="2"/>
  <c r="J1823" i="2"/>
  <c r="L1822" i="2"/>
  <c r="K1822" i="2"/>
  <c r="J1822" i="2"/>
  <c r="L1821" i="2"/>
  <c r="K1821" i="2"/>
  <c r="J1821" i="2"/>
  <c r="L1820" i="2"/>
  <c r="K1820" i="2"/>
  <c r="J1820" i="2"/>
  <c r="L1819" i="2"/>
  <c r="K1819" i="2"/>
  <c r="J1819" i="2"/>
  <c r="L1818" i="2"/>
  <c r="K1818" i="2"/>
  <c r="J1818" i="2"/>
  <c r="L1817" i="2"/>
  <c r="K1817" i="2"/>
  <c r="J1817" i="2"/>
  <c r="L1816" i="2"/>
  <c r="K1816" i="2"/>
  <c r="J1816" i="2"/>
  <c r="L1815" i="2"/>
  <c r="K1815" i="2"/>
  <c r="J1815" i="2"/>
  <c r="L1814" i="2"/>
  <c r="K1814" i="2"/>
  <c r="J1814" i="2"/>
  <c r="L1813" i="2"/>
  <c r="K1813" i="2"/>
  <c r="J1813" i="2"/>
  <c r="L1812" i="2"/>
  <c r="K1812" i="2"/>
  <c r="J1812" i="2"/>
  <c r="L1811" i="2"/>
  <c r="K1811" i="2"/>
  <c r="J1811" i="2"/>
  <c r="L1810" i="2"/>
  <c r="K1810" i="2"/>
  <c r="J1810" i="2"/>
  <c r="L1809" i="2"/>
  <c r="K1809" i="2"/>
  <c r="J1809" i="2"/>
  <c r="L1808" i="2"/>
  <c r="K1808" i="2"/>
  <c r="J1808" i="2"/>
  <c r="L1807" i="2"/>
  <c r="K1807" i="2"/>
  <c r="J1807" i="2"/>
  <c r="L1806" i="2"/>
  <c r="K1806" i="2"/>
  <c r="J1806" i="2"/>
  <c r="L1805" i="2"/>
  <c r="K1805" i="2"/>
  <c r="J1805" i="2"/>
  <c r="L1804" i="2"/>
  <c r="K1804" i="2"/>
  <c r="J1804" i="2"/>
  <c r="L1803" i="2"/>
  <c r="K1803" i="2"/>
  <c r="J1803" i="2"/>
  <c r="L1802" i="2"/>
  <c r="K1802" i="2"/>
  <c r="J1802" i="2"/>
  <c r="L1801" i="2"/>
  <c r="K1801" i="2"/>
  <c r="J1801" i="2"/>
  <c r="L1800" i="2"/>
  <c r="K1800" i="2"/>
  <c r="J1800" i="2"/>
  <c r="L1799" i="2"/>
  <c r="K1799" i="2"/>
  <c r="J1799" i="2"/>
  <c r="L1798" i="2"/>
  <c r="K1798" i="2"/>
  <c r="J1798" i="2"/>
  <c r="L1797" i="2"/>
  <c r="K1797" i="2"/>
  <c r="J1797" i="2"/>
  <c r="L1796" i="2"/>
  <c r="K1796" i="2"/>
  <c r="J1796" i="2"/>
  <c r="L1795" i="2"/>
  <c r="K1795" i="2"/>
  <c r="J1795" i="2"/>
  <c r="L1794" i="2"/>
  <c r="K1794" i="2"/>
  <c r="J1794" i="2"/>
  <c r="L1793" i="2"/>
  <c r="K1793" i="2"/>
  <c r="J1793" i="2"/>
  <c r="L1792" i="2"/>
  <c r="K1792" i="2"/>
  <c r="J1792" i="2"/>
  <c r="L1791" i="2"/>
  <c r="K1791" i="2"/>
  <c r="J1791" i="2"/>
  <c r="L1790" i="2"/>
  <c r="K1790" i="2"/>
  <c r="J1790" i="2"/>
  <c r="L1789" i="2"/>
  <c r="K1789" i="2"/>
  <c r="J1789" i="2"/>
  <c r="L1788" i="2"/>
  <c r="K1788" i="2"/>
  <c r="J1788" i="2"/>
  <c r="L1787" i="2"/>
  <c r="K1787" i="2"/>
  <c r="J1787" i="2"/>
  <c r="L1786" i="2"/>
  <c r="K1786" i="2"/>
  <c r="J1786" i="2"/>
  <c r="L1785" i="2"/>
  <c r="K1785" i="2"/>
  <c r="J1785" i="2"/>
  <c r="L1784" i="2"/>
  <c r="K1784" i="2"/>
  <c r="J1784" i="2"/>
  <c r="L1783" i="2"/>
  <c r="K1783" i="2"/>
  <c r="J1783" i="2"/>
  <c r="L1782" i="2"/>
  <c r="K1782" i="2"/>
  <c r="J1782" i="2"/>
  <c r="L1781" i="2"/>
  <c r="K1781" i="2"/>
  <c r="J1781" i="2"/>
  <c r="L1780" i="2"/>
  <c r="K1780" i="2"/>
  <c r="J1780" i="2"/>
  <c r="L1779" i="2"/>
  <c r="K1779" i="2"/>
  <c r="J1779" i="2"/>
  <c r="L1778" i="2"/>
  <c r="K1778" i="2"/>
  <c r="J1778" i="2"/>
  <c r="L1777" i="2"/>
  <c r="K1777" i="2"/>
  <c r="J1777" i="2"/>
  <c r="L1776" i="2"/>
  <c r="K1776" i="2"/>
  <c r="J1776" i="2"/>
  <c r="L1775" i="2"/>
  <c r="K1775" i="2"/>
  <c r="J1775" i="2"/>
  <c r="L1774" i="2"/>
  <c r="K1774" i="2"/>
  <c r="J1774" i="2"/>
  <c r="L1773" i="2"/>
  <c r="K1773" i="2"/>
  <c r="J1773" i="2"/>
  <c r="L1772" i="2"/>
  <c r="K1772" i="2"/>
  <c r="J1772" i="2"/>
  <c r="L1771" i="2"/>
  <c r="K1771" i="2"/>
  <c r="J1771" i="2"/>
  <c r="L1770" i="2"/>
  <c r="K1770" i="2"/>
  <c r="J1770" i="2"/>
  <c r="L1769" i="2"/>
  <c r="K1769" i="2"/>
  <c r="J1769" i="2"/>
  <c r="L1768" i="2"/>
  <c r="K1768" i="2"/>
  <c r="J1768" i="2"/>
  <c r="L1767" i="2"/>
  <c r="K1767" i="2"/>
  <c r="J1767" i="2"/>
  <c r="L1766" i="2"/>
  <c r="K1766" i="2"/>
  <c r="J1766" i="2"/>
  <c r="L1765" i="2"/>
  <c r="K1765" i="2"/>
  <c r="J1765" i="2"/>
  <c r="L1764" i="2"/>
  <c r="K1764" i="2"/>
  <c r="J1764" i="2"/>
  <c r="L1763" i="2"/>
  <c r="K1763" i="2"/>
  <c r="J1763" i="2"/>
  <c r="L1762" i="2"/>
  <c r="K1762" i="2"/>
  <c r="J1762" i="2"/>
  <c r="L1761" i="2"/>
  <c r="K1761" i="2"/>
  <c r="J1761" i="2"/>
  <c r="L1760" i="2"/>
  <c r="K1760" i="2"/>
  <c r="J1760" i="2"/>
  <c r="L1759" i="2"/>
  <c r="K1759" i="2"/>
  <c r="J1759" i="2"/>
  <c r="L1758" i="2"/>
  <c r="K1758" i="2"/>
  <c r="J1758" i="2"/>
  <c r="L1757" i="2"/>
  <c r="K1757" i="2"/>
  <c r="J1757" i="2"/>
  <c r="L1756" i="2"/>
  <c r="K1756" i="2"/>
  <c r="J1756" i="2"/>
  <c r="L1755" i="2"/>
  <c r="K1755" i="2"/>
  <c r="J1755" i="2"/>
  <c r="L1754" i="2"/>
  <c r="K1754" i="2"/>
  <c r="J1754" i="2"/>
  <c r="L1753" i="2"/>
  <c r="K1753" i="2"/>
  <c r="J1753" i="2"/>
  <c r="L1752" i="2"/>
  <c r="K1752" i="2"/>
  <c r="J1752" i="2"/>
  <c r="L1751" i="2"/>
  <c r="K1751" i="2"/>
  <c r="J1751" i="2"/>
  <c r="L1750" i="2"/>
  <c r="K1750" i="2"/>
  <c r="J1750" i="2"/>
  <c r="L1749" i="2"/>
  <c r="K1749" i="2"/>
  <c r="J1749" i="2"/>
  <c r="L1748" i="2"/>
  <c r="K1748" i="2"/>
  <c r="J1748" i="2"/>
  <c r="L1747" i="2"/>
  <c r="K1747" i="2"/>
  <c r="J1747" i="2"/>
  <c r="L1746" i="2"/>
  <c r="K1746" i="2"/>
  <c r="J1746" i="2"/>
  <c r="L1745" i="2"/>
  <c r="K1745" i="2"/>
  <c r="J1745" i="2"/>
  <c r="L1744" i="2"/>
  <c r="K1744" i="2"/>
  <c r="J1744" i="2"/>
  <c r="L1743" i="2"/>
  <c r="K1743" i="2"/>
  <c r="J1743" i="2"/>
  <c r="L1742" i="2"/>
  <c r="K1742" i="2"/>
  <c r="J1742" i="2"/>
  <c r="L1741" i="2"/>
  <c r="K1741" i="2"/>
  <c r="J1741" i="2"/>
  <c r="L1740" i="2"/>
  <c r="K1740" i="2"/>
  <c r="J1740" i="2"/>
  <c r="L1739" i="2"/>
  <c r="K1739" i="2"/>
  <c r="J1739" i="2"/>
  <c r="L1738" i="2"/>
  <c r="K1738" i="2"/>
  <c r="J1738" i="2"/>
  <c r="L1737" i="2"/>
  <c r="K1737" i="2"/>
  <c r="J1737" i="2"/>
  <c r="L1736" i="2"/>
  <c r="K1736" i="2"/>
  <c r="J1736" i="2"/>
  <c r="L1735" i="2"/>
  <c r="K1735" i="2"/>
  <c r="J1735" i="2"/>
  <c r="L1734" i="2"/>
  <c r="K1734" i="2"/>
  <c r="J1734" i="2"/>
  <c r="L1733" i="2"/>
  <c r="K1733" i="2"/>
  <c r="J1733" i="2"/>
  <c r="L1732" i="2"/>
  <c r="K1732" i="2"/>
  <c r="J1732" i="2"/>
  <c r="L1731" i="2"/>
  <c r="K1731" i="2"/>
  <c r="J1731" i="2"/>
  <c r="L1730" i="2"/>
  <c r="K1730" i="2"/>
  <c r="J1730" i="2"/>
  <c r="L1729" i="2"/>
  <c r="K1729" i="2"/>
  <c r="J1729" i="2"/>
  <c r="L1728" i="2"/>
  <c r="K1728" i="2"/>
  <c r="J1728" i="2"/>
  <c r="L1727" i="2"/>
  <c r="K1727" i="2"/>
  <c r="J1727" i="2"/>
  <c r="L1726" i="2"/>
  <c r="K1726" i="2"/>
  <c r="J1726" i="2"/>
  <c r="L1725" i="2"/>
  <c r="K1725" i="2"/>
  <c r="J1725" i="2"/>
  <c r="L1724" i="2"/>
  <c r="K1724" i="2"/>
  <c r="J1724" i="2"/>
  <c r="L1723" i="2"/>
  <c r="K1723" i="2"/>
  <c r="J1723" i="2"/>
  <c r="L1722" i="2"/>
  <c r="K1722" i="2"/>
  <c r="J1722" i="2"/>
  <c r="L1721" i="2"/>
  <c r="K1721" i="2"/>
  <c r="J1721" i="2"/>
  <c r="L1720" i="2"/>
  <c r="K1720" i="2"/>
  <c r="J1720" i="2"/>
  <c r="L1719" i="2"/>
  <c r="K1719" i="2"/>
  <c r="J1719" i="2"/>
  <c r="L1718" i="2"/>
  <c r="K1718" i="2"/>
  <c r="J1718" i="2"/>
  <c r="L1717" i="2"/>
  <c r="K1717" i="2"/>
  <c r="J1717" i="2"/>
  <c r="L1716" i="2"/>
  <c r="K1716" i="2"/>
  <c r="J1716" i="2"/>
  <c r="L1715" i="2"/>
  <c r="K1715" i="2"/>
  <c r="J1715" i="2"/>
  <c r="L1714" i="2"/>
  <c r="K1714" i="2"/>
  <c r="J1714" i="2"/>
  <c r="L1713" i="2"/>
  <c r="K1713" i="2"/>
  <c r="J1713" i="2"/>
  <c r="L1712" i="2"/>
  <c r="K1712" i="2"/>
  <c r="J1712" i="2"/>
  <c r="L1711" i="2"/>
  <c r="K1711" i="2"/>
  <c r="J1711" i="2"/>
  <c r="L1710" i="2"/>
  <c r="K1710" i="2"/>
  <c r="J1710" i="2"/>
  <c r="L1709" i="2"/>
  <c r="K1709" i="2"/>
  <c r="J1709" i="2"/>
  <c r="L1708" i="2"/>
  <c r="K1708" i="2"/>
  <c r="J1708" i="2"/>
  <c r="L1707" i="2"/>
  <c r="K1707" i="2"/>
  <c r="J1707" i="2"/>
  <c r="L1706" i="2"/>
  <c r="K1706" i="2"/>
  <c r="J1706" i="2"/>
  <c r="L1705" i="2"/>
  <c r="K1705" i="2"/>
  <c r="J1705" i="2"/>
  <c r="L1704" i="2"/>
  <c r="K1704" i="2"/>
  <c r="J1704" i="2"/>
  <c r="L1703" i="2"/>
  <c r="K1703" i="2"/>
  <c r="J1703" i="2"/>
  <c r="L1702" i="2"/>
  <c r="K1702" i="2"/>
  <c r="J1702" i="2"/>
  <c r="L1701" i="2"/>
  <c r="K1701" i="2"/>
  <c r="J1701" i="2"/>
  <c r="L1700" i="2"/>
  <c r="K1700" i="2"/>
  <c r="J1700" i="2"/>
  <c r="L1699" i="2"/>
  <c r="K1699" i="2"/>
  <c r="J1699" i="2"/>
  <c r="L1698" i="2"/>
  <c r="K1698" i="2"/>
  <c r="J1698" i="2"/>
  <c r="L1697" i="2"/>
  <c r="K1697" i="2"/>
  <c r="J1697" i="2"/>
  <c r="L1696" i="2"/>
  <c r="K1696" i="2"/>
  <c r="J1696" i="2"/>
  <c r="L1695" i="2"/>
  <c r="K1695" i="2"/>
  <c r="J1695" i="2"/>
  <c r="L1694" i="2"/>
  <c r="K1694" i="2"/>
  <c r="J1694" i="2"/>
  <c r="L1693" i="2"/>
  <c r="K1693" i="2"/>
  <c r="J1693" i="2"/>
  <c r="L1692" i="2"/>
  <c r="K1692" i="2"/>
  <c r="J1692" i="2"/>
  <c r="L1691" i="2"/>
  <c r="K1691" i="2"/>
  <c r="J1691" i="2"/>
  <c r="L1690" i="2"/>
  <c r="K1690" i="2"/>
  <c r="J1690" i="2"/>
  <c r="L1689" i="2"/>
  <c r="K1689" i="2"/>
  <c r="J1689" i="2"/>
  <c r="L1688" i="2"/>
  <c r="K1688" i="2"/>
  <c r="J1688" i="2"/>
  <c r="L1687" i="2"/>
  <c r="K1687" i="2"/>
  <c r="J1687" i="2"/>
  <c r="L1686" i="2"/>
  <c r="K1686" i="2"/>
  <c r="J1686" i="2"/>
  <c r="L1685" i="2"/>
  <c r="K1685" i="2"/>
  <c r="J1685" i="2"/>
  <c r="L1684" i="2"/>
  <c r="K1684" i="2"/>
  <c r="J1684" i="2"/>
  <c r="L1683" i="2"/>
  <c r="K1683" i="2"/>
  <c r="J1683" i="2"/>
  <c r="L1682" i="2"/>
  <c r="K1682" i="2"/>
  <c r="J1682" i="2"/>
  <c r="L1681" i="2"/>
  <c r="K1681" i="2"/>
  <c r="J1681" i="2"/>
  <c r="L1680" i="2"/>
  <c r="K1680" i="2"/>
  <c r="J1680" i="2"/>
  <c r="L1679" i="2"/>
  <c r="K1679" i="2"/>
  <c r="J1679" i="2"/>
  <c r="L1678" i="2"/>
  <c r="K1678" i="2"/>
  <c r="J1678" i="2"/>
  <c r="L1677" i="2"/>
  <c r="K1677" i="2"/>
  <c r="J1677" i="2"/>
  <c r="L1676" i="2"/>
  <c r="K1676" i="2"/>
  <c r="J1676" i="2"/>
  <c r="L1675" i="2"/>
  <c r="K1675" i="2"/>
  <c r="J1675" i="2"/>
  <c r="L1674" i="2"/>
  <c r="K1674" i="2"/>
  <c r="J1674" i="2"/>
  <c r="L1673" i="2"/>
  <c r="K1673" i="2"/>
  <c r="J1673" i="2"/>
  <c r="L1672" i="2"/>
  <c r="K1672" i="2"/>
  <c r="J1672" i="2"/>
  <c r="L1671" i="2"/>
  <c r="K1671" i="2"/>
  <c r="J1671" i="2"/>
  <c r="L1670" i="2"/>
  <c r="K1670" i="2"/>
  <c r="J1670" i="2"/>
  <c r="L1669" i="2"/>
  <c r="K1669" i="2"/>
  <c r="J1669" i="2"/>
  <c r="L1668" i="2"/>
  <c r="K1668" i="2"/>
  <c r="J1668" i="2"/>
  <c r="L1667" i="2"/>
  <c r="K1667" i="2"/>
  <c r="J1667" i="2"/>
  <c r="L1666" i="2"/>
  <c r="K1666" i="2"/>
  <c r="J1666" i="2"/>
  <c r="L1665" i="2"/>
  <c r="K1665" i="2"/>
  <c r="J1665" i="2"/>
  <c r="L1664" i="2"/>
  <c r="K1664" i="2"/>
  <c r="J1664" i="2"/>
  <c r="L1663" i="2"/>
  <c r="K1663" i="2"/>
  <c r="J1663" i="2"/>
  <c r="L1662" i="2"/>
  <c r="K1662" i="2"/>
  <c r="J1662" i="2"/>
  <c r="L1661" i="2"/>
  <c r="K1661" i="2"/>
  <c r="J1661" i="2"/>
  <c r="L1660" i="2"/>
  <c r="K1660" i="2"/>
  <c r="J1660" i="2"/>
  <c r="L1659" i="2"/>
  <c r="K1659" i="2"/>
  <c r="J1659" i="2"/>
  <c r="L1658" i="2"/>
  <c r="K1658" i="2"/>
  <c r="J1658" i="2"/>
  <c r="L1657" i="2"/>
  <c r="K1657" i="2"/>
  <c r="J1657" i="2"/>
  <c r="L1656" i="2"/>
  <c r="K1656" i="2"/>
  <c r="J1656" i="2"/>
  <c r="L1655" i="2"/>
  <c r="K1655" i="2"/>
  <c r="J1655" i="2"/>
  <c r="L1654" i="2"/>
  <c r="K1654" i="2"/>
  <c r="J1654" i="2"/>
  <c r="L1653" i="2"/>
  <c r="K1653" i="2"/>
  <c r="J1653" i="2"/>
  <c r="L1652" i="2"/>
  <c r="K1652" i="2"/>
  <c r="J1652" i="2"/>
  <c r="L1651" i="2"/>
  <c r="K1651" i="2"/>
  <c r="J1651" i="2"/>
  <c r="L1650" i="2"/>
  <c r="K1650" i="2"/>
  <c r="J1650" i="2"/>
  <c r="L1649" i="2"/>
  <c r="K1649" i="2"/>
  <c r="J1649" i="2"/>
  <c r="L1648" i="2"/>
  <c r="K1648" i="2"/>
  <c r="J1648" i="2"/>
  <c r="L1647" i="2"/>
  <c r="K1647" i="2"/>
  <c r="J1647" i="2"/>
  <c r="L1646" i="2"/>
  <c r="K1646" i="2"/>
  <c r="J1646" i="2"/>
  <c r="L1645" i="2"/>
  <c r="K1645" i="2"/>
  <c r="J1645" i="2"/>
  <c r="L1644" i="2"/>
  <c r="K1644" i="2"/>
  <c r="J1644" i="2"/>
  <c r="L1643" i="2"/>
  <c r="K1643" i="2"/>
  <c r="J1643" i="2"/>
  <c r="L1642" i="2"/>
  <c r="K1642" i="2"/>
  <c r="J1642" i="2"/>
  <c r="L1641" i="2"/>
  <c r="K1641" i="2"/>
  <c r="J1641" i="2"/>
  <c r="L1640" i="2"/>
  <c r="K1640" i="2"/>
  <c r="J1640" i="2"/>
  <c r="L1639" i="2"/>
  <c r="K1639" i="2"/>
  <c r="J1639" i="2"/>
  <c r="L1638" i="2"/>
  <c r="K1638" i="2"/>
  <c r="J1638" i="2"/>
  <c r="L1637" i="2"/>
  <c r="K1637" i="2"/>
  <c r="J1637" i="2"/>
  <c r="L1636" i="2"/>
  <c r="K1636" i="2"/>
  <c r="J1636" i="2"/>
  <c r="L1635" i="2"/>
  <c r="K1635" i="2"/>
  <c r="J1635" i="2"/>
  <c r="L1634" i="2"/>
  <c r="K1634" i="2"/>
  <c r="J1634" i="2"/>
  <c r="L1633" i="2"/>
  <c r="K1633" i="2"/>
  <c r="J1633" i="2"/>
  <c r="L1632" i="2"/>
  <c r="K1632" i="2"/>
  <c r="J1632" i="2"/>
  <c r="L1631" i="2"/>
  <c r="K1631" i="2"/>
  <c r="J1631" i="2"/>
  <c r="L1630" i="2"/>
  <c r="K1630" i="2"/>
  <c r="J1630" i="2"/>
  <c r="L1629" i="2"/>
  <c r="K1629" i="2"/>
  <c r="J1629" i="2"/>
  <c r="L1628" i="2"/>
  <c r="K1628" i="2"/>
  <c r="J1628" i="2"/>
  <c r="L1627" i="2"/>
  <c r="K1627" i="2"/>
  <c r="J1627" i="2"/>
  <c r="L1626" i="2"/>
  <c r="K1626" i="2"/>
  <c r="J1626" i="2"/>
  <c r="L1625" i="2"/>
  <c r="K1625" i="2"/>
  <c r="J1625" i="2"/>
  <c r="L1624" i="2"/>
  <c r="K1624" i="2"/>
  <c r="J1624" i="2"/>
  <c r="L1623" i="2"/>
  <c r="K1623" i="2"/>
  <c r="J1623" i="2"/>
  <c r="L1622" i="2"/>
  <c r="K1622" i="2"/>
  <c r="J1622" i="2"/>
  <c r="L1621" i="2"/>
  <c r="K1621" i="2"/>
  <c r="J1621" i="2"/>
  <c r="L1620" i="2"/>
  <c r="K1620" i="2"/>
  <c r="J1620" i="2"/>
  <c r="L1619" i="2"/>
  <c r="K1619" i="2"/>
  <c r="J1619" i="2"/>
  <c r="L1618" i="2"/>
  <c r="K1618" i="2"/>
  <c r="J1618" i="2"/>
  <c r="L1617" i="2"/>
  <c r="K1617" i="2"/>
  <c r="J1617" i="2"/>
  <c r="L1616" i="2"/>
  <c r="K1616" i="2"/>
  <c r="J1616" i="2"/>
  <c r="L1615" i="2"/>
  <c r="K1615" i="2"/>
  <c r="J1615" i="2"/>
  <c r="L1614" i="2"/>
  <c r="K1614" i="2"/>
  <c r="J1614" i="2"/>
  <c r="L1613" i="2"/>
  <c r="K1613" i="2"/>
  <c r="J1613" i="2"/>
  <c r="L1612" i="2"/>
  <c r="K1612" i="2"/>
  <c r="J1612" i="2"/>
  <c r="L1611" i="2"/>
  <c r="K1611" i="2"/>
  <c r="J1611" i="2"/>
  <c r="L1610" i="2"/>
  <c r="K1610" i="2"/>
  <c r="J1610" i="2"/>
  <c r="L1609" i="2"/>
  <c r="K1609" i="2"/>
  <c r="J1609" i="2"/>
  <c r="L1608" i="2"/>
  <c r="K1608" i="2"/>
  <c r="J1608" i="2"/>
  <c r="L1607" i="2"/>
  <c r="K1607" i="2"/>
  <c r="J1607" i="2"/>
  <c r="L1606" i="2"/>
  <c r="K1606" i="2"/>
  <c r="J1606" i="2"/>
  <c r="L1605" i="2"/>
  <c r="K1605" i="2"/>
  <c r="J1605" i="2"/>
  <c r="L1604" i="2"/>
  <c r="K1604" i="2"/>
  <c r="J1604" i="2"/>
  <c r="L1603" i="2"/>
  <c r="K1603" i="2"/>
  <c r="J1603" i="2"/>
  <c r="L1602" i="2"/>
  <c r="K1602" i="2"/>
  <c r="J1602" i="2"/>
  <c r="L1601" i="2"/>
  <c r="K1601" i="2"/>
  <c r="J1601" i="2"/>
  <c r="L1600" i="2"/>
  <c r="K1600" i="2"/>
  <c r="J1600" i="2"/>
  <c r="L1599" i="2"/>
  <c r="K1599" i="2"/>
  <c r="J1599" i="2"/>
  <c r="L1598" i="2"/>
  <c r="K1598" i="2"/>
  <c r="J1598" i="2"/>
  <c r="L1597" i="2"/>
  <c r="K1597" i="2"/>
  <c r="J1597" i="2"/>
  <c r="L1596" i="2"/>
  <c r="K1596" i="2"/>
  <c r="J1596" i="2"/>
  <c r="L1595" i="2"/>
  <c r="K1595" i="2"/>
  <c r="J1595" i="2"/>
  <c r="L1594" i="2"/>
  <c r="K1594" i="2"/>
  <c r="J1594" i="2"/>
  <c r="L1593" i="2"/>
  <c r="K1593" i="2"/>
  <c r="J1593" i="2"/>
  <c r="L1592" i="2"/>
  <c r="K1592" i="2"/>
  <c r="J1592" i="2"/>
  <c r="L1591" i="2"/>
  <c r="K1591" i="2"/>
  <c r="J1591" i="2"/>
  <c r="L1590" i="2"/>
  <c r="K1590" i="2"/>
  <c r="J1590" i="2"/>
  <c r="L1589" i="2"/>
  <c r="K1589" i="2"/>
  <c r="J1589" i="2"/>
  <c r="L1588" i="2"/>
  <c r="K1588" i="2"/>
  <c r="J1588" i="2"/>
  <c r="L1587" i="2"/>
  <c r="K1587" i="2"/>
  <c r="J1587" i="2"/>
  <c r="L1586" i="2"/>
  <c r="K1586" i="2"/>
  <c r="J1586" i="2"/>
  <c r="L1585" i="2"/>
  <c r="K1585" i="2"/>
  <c r="J1585" i="2"/>
  <c r="L1584" i="2"/>
  <c r="K1584" i="2"/>
  <c r="J1584" i="2"/>
  <c r="L1583" i="2"/>
  <c r="K1583" i="2"/>
  <c r="J1583" i="2"/>
  <c r="L1582" i="2"/>
  <c r="K1582" i="2"/>
  <c r="J1582" i="2"/>
  <c r="L1581" i="2"/>
  <c r="K1581" i="2"/>
  <c r="J1581" i="2"/>
  <c r="L1580" i="2"/>
  <c r="K1580" i="2"/>
  <c r="J1580" i="2"/>
  <c r="L1579" i="2"/>
  <c r="K1579" i="2"/>
  <c r="J1579" i="2"/>
  <c r="L1578" i="2"/>
  <c r="K1578" i="2"/>
  <c r="J1578" i="2"/>
  <c r="L1577" i="2"/>
  <c r="K1577" i="2"/>
  <c r="J1577" i="2"/>
  <c r="L1576" i="2"/>
  <c r="K1576" i="2"/>
  <c r="J1576" i="2"/>
  <c r="L1575" i="2"/>
  <c r="K1575" i="2"/>
  <c r="J1575" i="2"/>
  <c r="L1574" i="2"/>
  <c r="K1574" i="2"/>
  <c r="J1574" i="2"/>
  <c r="L1573" i="2"/>
  <c r="K1573" i="2"/>
  <c r="J1573" i="2"/>
  <c r="L1572" i="2"/>
  <c r="K1572" i="2"/>
  <c r="J1572" i="2"/>
  <c r="L1571" i="2"/>
  <c r="K1571" i="2"/>
  <c r="J1571" i="2"/>
  <c r="L1570" i="2"/>
  <c r="K1570" i="2"/>
  <c r="J1570" i="2"/>
  <c r="L1569" i="2"/>
  <c r="K1569" i="2"/>
  <c r="J1569" i="2"/>
  <c r="L1568" i="2"/>
  <c r="K1568" i="2"/>
  <c r="J1568" i="2"/>
  <c r="L1567" i="2"/>
  <c r="K1567" i="2"/>
  <c r="J1567" i="2"/>
  <c r="L1566" i="2"/>
  <c r="K1566" i="2"/>
  <c r="J1566" i="2"/>
  <c r="L1565" i="2"/>
  <c r="K1565" i="2"/>
  <c r="J1565" i="2"/>
  <c r="L1564" i="2"/>
  <c r="K1564" i="2"/>
  <c r="J1564" i="2"/>
  <c r="L1563" i="2"/>
  <c r="K1563" i="2"/>
  <c r="J1563" i="2"/>
  <c r="L1562" i="2"/>
  <c r="K1562" i="2"/>
  <c r="J1562" i="2"/>
  <c r="L1561" i="2"/>
  <c r="K1561" i="2"/>
  <c r="J1561" i="2"/>
  <c r="L1560" i="2"/>
  <c r="K1560" i="2"/>
  <c r="J1560" i="2"/>
  <c r="L1559" i="2"/>
  <c r="K1559" i="2"/>
  <c r="J1559" i="2"/>
  <c r="L1558" i="2"/>
  <c r="K1558" i="2"/>
  <c r="J1558" i="2"/>
  <c r="L1557" i="2"/>
  <c r="K1557" i="2"/>
  <c r="J1557" i="2"/>
  <c r="L1556" i="2"/>
  <c r="K1556" i="2"/>
  <c r="J1556" i="2"/>
  <c r="L1555" i="2"/>
  <c r="K1555" i="2"/>
  <c r="J1555" i="2"/>
  <c r="L1554" i="2"/>
  <c r="K1554" i="2"/>
  <c r="J1554" i="2"/>
  <c r="L1553" i="2"/>
  <c r="K1553" i="2"/>
  <c r="J1553" i="2"/>
  <c r="L1552" i="2"/>
  <c r="K1552" i="2"/>
  <c r="J1552" i="2"/>
  <c r="L1551" i="2"/>
  <c r="K1551" i="2"/>
  <c r="J1551" i="2"/>
  <c r="L1550" i="2"/>
  <c r="K1550" i="2"/>
  <c r="J1550" i="2"/>
  <c r="L1549" i="2"/>
  <c r="K1549" i="2"/>
  <c r="J1549" i="2"/>
  <c r="L1548" i="2"/>
  <c r="K1548" i="2"/>
  <c r="J1548" i="2"/>
  <c r="L1547" i="2"/>
  <c r="K1547" i="2"/>
  <c r="J1547" i="2"/>
  <c r="L1546" i="2"/>
  <c r="K1546" i="2"/>
  <c r="J1546" i="2"/>
  <c r="L1545" i="2"/>
  <c r="K1545" i="2"/>
  <c r="J1545" i="2"/>
  <c r="L1544" i="2"/>
  <c r="K1544" i="2"/>
  <c r="J1544" i="2"/>
  <c r="L1543" i="2"/>
  <c r="K1543" i="2"/>
  <c r="J1543" i="2"/>
  <c r="L1542" i="2"/>
  <c r="K1542" i="2"/>
  <c r="J1542" i="2"/>
  <c r="L1541" i="2"/>
  <c r="K1541" i="2"/>
  <c r="J1541" i="2"/>
  <c r="L1540" i="2"/>
  <c r="K1540" i="2"/>
  <c r="J1540" i="2"/>
  <c r="L1539" i="2"/>
  <c r="K1539" i="2"/>
  <c r="J1539" i="2"/>
  <c r="L1538" i="2"/>
  <c r="K1538" i="2"/>
  <c r="J1538" i="2"/>
  <c r="L1537" i="2"/>
  <c r="K1537" i="2"/>
  <c r="J1537" i="2"/>
  <c r="L1536" i="2"/>
  <c r="K1536" i="2"/>
  <c r="J1536" i="2"/>
  <c r="L1535" i="2"/>
  <c r="K1535" i="2"/>
  <c r="J1535" i="2"/>
  <c r="L1534" i="2"/>
  <c r="K1534" i="2"/>
  <c r="J1534" i="2"/>
  <c r="L1533" i="2"/>
  <c r="K1533" i="2"/>
  <c r="J1533" i="2"/>
  <c r="L1532" i="2"/>
  <c r="K1532" i="2"/>
  <c r="J1532" i="2"/>
  <c r="L1531" i="2"/>
  <c r="K1531" i="2"/>
  <c r="J1531" i="2"/>
  <c r="L1530" i="2"/>
  <c r="K1530" i="2"/>
  <c r="J1530" i="2"/>
  <c r="L1529" i="2"/>
  <c r="K1529" i="2"/>
  <c r="J1529" i="2"/>
  <c r="L1528" i="2"/>
  <c r="K1528" i="2"/>
  <c r="J1528" i="2"/>
  <c r="L1527" i="2"/>
  <c r="K1527" i="2"/>
  <c r="J1527" i="2"/>
  <c r="L1526" i="2"/>
  <c r="K1526" i="2"/>
  <c r="J1526" i="2"/>
  <c r="L1525" i="2"/>
  <c r="K1525" i="2"/>
  <c r="J1525" i="2"/>
  <c r="L1524" i="2"/>
  <c r="K1524" i="2"/>
  <c r="J1524" i="2"/>
  <c r="L1523" i="2"/>
  <c r="K1523" i="2"/>
  <c r="J1523" i="2"/>
  <c r="L1522" i="2"/>
  <c r="K1522" i="2"/>
  <c r="J1522" i="2"/>
  <c r="L1521" i="2"/>
  <c r="K1521" i="2"/>
  <c r="J1521" i="2"/>
  <c r="L1520" i="2"/>
  <c r="K1520" i="2"/>
  <c r="J1520" i="2"/>
  <c r="L1519" i="2"/>
  <c r="K1519" i="2"/>
  <c r="J1519" i="2"/>
  <c r="L1518" i="2"/>
  <c r="K1518" i="2"/>
  <c r="J1518" i="2"/>
  <c r="L1517" i="2"/>
  <c r="K1517" i="2"/>
  <c r="J1517" i="2"/>
  <c r="L1516" i="2"/>
  <c r="K1516" i="2"/>
  <c r="J1516" i="2"/>
  <c r="L1515" i="2"/>
  <c r="K1515" i="2"/>
  <c r="J1515" i="2"/>
  <c r="L1514" i="2"/>
  <c r="K1514" i="2"/>
  <c r="J1514" i="2"/>
  <c r="L1513" i="2"/>
  <c r="K1513" i="2"/>
  <c r="J1513" i="2"/>
  <c r="L1512" i="2"/>
  <c r="K1512" i="2"/>
  <c r="J1512" i="2"/>
  <c r="L1511" i="2"/>
  <c r="K1511" i="2"/>
  <c r="J1511" i="2"/>
  <c r="L1510" i="2"/>
  <c r="K1510" i="2"/>
  <c r="J1510" i="2"/>
  <c r="L1509" i="2"/>
  <c r="K1509" i="2"/>
  <c r="J1509" i="2"/>
  <c r="L1508" i="2"/>
  <c r="K1508" i="2"/>
  <c r="J1508" i="2"/>
  <c r="L1507" i="2"/>
  <c r="K1507" i="2"/>
  <c r="J1507" i="2"/>
  <c r="L1506" i="2"/>
  <c r="K1506" i="2"/>
  <c r="J1506" i="2"/>
  <c r="L1505" i="2"/>
  <c r="K1505" i="2"/>
  <c r="J1505" i="2"/>
  <c r="L1504" i="2"/>
  <c r="K1504" i="2"/>
  <c r="J1504" i="2"/>
  <c r="L1503" i="2"/>
  <c r="K1503" i="2"/>
  <c r="J1503" i="2"/>
  <c r="L1502" i="2"/>
  <c r="K1502" i="2"/>
  <c r="J1502" i="2"/>
  <c r="L1501" i="2"/>
  <c r="K1501" i="2"/>
  <c r="J1501" i="2"/>
  <c r="L1500" i="2"/>
  <c r="K1500" i="2"/>
  <c r="J1500" i="2"/>
  <c r="L1499" i="2"/>
  <c r="K1499" i="2"/>
  <c r="J1499" i="2"/>
  <c r="L1498" i="2"/>
  <c r="K1498" i="2"/>
  <c r="J1498" i="2"/>
  <c r="L1497" i="2"/>
  <c r="K1497" i="2"/>
  <c r="J1497" i="2"/>
  <c r="L1496" i="2"/>
  <c r="K1496" i="2"/>
  <c r="J1496" i="2"/>
  <c r="L1495" i="2"/>
  <c r="K1495" i="2"/>
  <c r="J1495" i="2"/>
  <c r="L1494" i="2"/>
  <c r="K1494" i="2"/>
  <c r="J1494" i="2"/>
  <c r="L1493" i="2"/>
  <c r="K1493" i="2"/>
  <c r="J1493" i="2"/>
  <c r="L1492" i="2"/>
  <c r="K1492" i="2"/>
  <c r="J1492" i="2"/>
  <c r="L1491" i="2"/>
  <c r="K1491" i="2"/>
  <c r="J1491" i="2"/>
  <c r="L1490" i="2"/>
  <c r="K1490" i="2"/>
  <c r="J1490" i="2"/>
  <c r="L1489" i="2"/>
  <c r="K1489" i="2"/>
  <c r="J1489" i="2"/>
  <c r="L1488" i="2"/>
  <c r="K1488" i="2"/>
  <c r="J1488" i="2"/>
  <c r="L1487" i="2"/>
  <c r="K1487" i="2"/>
  <c r="J1487" i="2"/>
  <c r="L1486" i="2"/>
  <c r="K1486" i="2"/>
  <c r="J1486" i="2"/>
  <c r="L1485" i="2"/>
  <c r="K1485" i="2"/>
  <c r="J1485" i="2"/>
  <c r="L1484" i="2"/>
  <c r="K1484" i="2"/>
  <c r="J1484" i="2"/>
  <c r="L1483" i="2"/>
  <c r="K1483" i="2"/>
  <c r="J1483" i="2"/>
  <c r="L1482" i="2"/>
  <c r="K1482" i="2"/>
  <c r="J1482" i="2"/>
  <c r="L1481" i="2"/>
  <c r="K1481" i="2"/>
  <c r="J1481" i="2"/>
  <c r="L1480" i="2"/>
  <c r="K1480" i="2"/>
  <c r="J1480" i="2"/>
  <c r="L1479" i="2"/>
  <c r="K1479" i="2"/>
  <c r="J1479" i="2"/>
  <c r="L1478" i="2"/>
  <c r="K1478" i="2"/>
  <c r="J1478" i="2"/>
  <c r="L1477" i="2"/>
  <c r="K1477" i="2"/>
  <c r="J1477" i="2"/>
  <c r="L1476" i="2"/>
  <c r="K1476" i="2"/>
  <c r="J1476" i="2"/>
  <c r="L1475" i="2"/>
  <c r="K1475" i="2"/>
  <c r="J1475" i="2"/>
  <c r="L1474" i="2"/>
  <c r="K1474" i="2"/>
  <c r="J1474" i="2"/>
  <c r="L1473" i="2"/>
  <c r="K1473" i="2"/>
  <c r="J1473" i="2"/>
  <c r="L1472" i="2"/>
  <c r="K1472" i="2"/>
  <c r="J1472" i="2"/>
  <c r="L1471" i="2"/>
  <c r="K1471" i="2"/>
  <c r="J1471" i="2"/>
  <c r="L1470" i="2"/>
  <c r="K1470" i="2"/>
  <c r="J1470" i="2"/>
  <c r="L1469" i="2"/>
  <c r="K1469" i="2"/>
  <c r="J1469" i="2"/>
  <c r="L1468" i="2"/>
  <c r="K1468" i="2"/>
  <c r="J1468" i="2"/>
  <c r="L1467" i="2"/>
  <c r="K1467" i="2"/>
  <c r="J1467" i="2"/>
  <c r="L1466" i="2"/>
  <c r="K1466" i="2"/>
  <c r="J1466" i="2"/>
  <c r="L1465" i="2"/>
  <c r="K1465" i="2"/>
  <c r="J1465" i="2"/>
  <c r="L1464" i="2"/>
  <c r="K1464" i="2"/>
  <c r="J1464" i="2"/>
  <c r="L1463" i="2"/>
  <c r="K1463" i="2"/>
  <c r="J1463" i="2"/>
  <c r="L1462" i="2"/>
  <c r="K1462" i="2"/>
  <c r="J1462" i="2"/>
  <c r="L1461" i="2"/>
  <c r="K1461" i="2"/>
  <c r="J1461" i="2"/>
  <c r="L1460" i="2"/>
  <c r="K1460" i="2"/>
  <c r="J1460" i="2"/>
  <c r="L1459" i="2"/>
  <c r="K1459" i="2"/>
  <c r="J1459" i="2"/>
  <c r="L1458" i="2"/>
  <c r="K1458" i="2"/>
  <c r="J1458" i="2"/>
  <c r="L1457" i="2"/>
  <c r="K1457" i="2"/>
  <c r="J1457" i="2"/>
  <c r="L1456" i="2"/>
  <c r="K1456" i="2"/>
  <c r="J1456" i="2"/>
  <c r="L1455" i="2"/>
  <c r="K1455" i="2"/>
  <c r="J1455" i="2"/>
  <c r="L1454" i="2"/>
  <c r="K1454" i="2"/>
  <c r="J1454" i="2"/>
  <c r="L1453" i="2"/>
  <c r="K1453" i="2"/>
  <c r="J1453" i="2"/>
  <c r="L1452" i="2"/>
  <c r="K1452" i="2"/>
  <c r="J1452" i="2"/>
  <c r="L1451" i="2"/>
  <c r="K1451" i="2"/>
  <c r="J1451" i="2"/>
  <c r="L1450" i="2"/>
  <c r="K1450" i="2"/>
  <c r="J1450" i="2"/>
  <c r="L1449" i="2"/>
  <c r="K1449" i="2"/>
  <c r="J1449" i="2"/>
  <c r="L1448" i="2"/>
  <c r="K1448" i="2"/>
  <c r="J1448" i="2"/>
  <c r="L1447" i="2"/>
  <c r="K1447" i="2"/>
  <c r="J1447" i="2"/>
  <c r="L1446" i="2"/>
  <c r="K1446" i="2"/>
  <c r="J1446" i="2"/>
  <c r="L1445" i="2"/>
  <c r="K1445" i="2"/>
  <c r="J1445" i="2"/>
  <c r="L1444" i="2"/>
  <c r="K1444" i="2"/>
  <c r="J1444" i="2"/>
  <c r="L1443" i="2"/>
  <c r="K1443" i="2"/>
  <c r="J1443" i="2"/>
  <c r="L1442" i="2"/>
  <c r="K1442" i="2"/>
  <c r="J1442" i="2"/>
  <c r="L1441" i="2"/>
  <c r="K1441" i="2"/>
  <c r="J1441" i="2"/>
  <c r="L1440" i="2"/>
  <c r="K1440" i="2"/>
  <c r="J1440" i="2"/>
  <c r="L1439" i="2"/>
  <c r="K1439" i="2"/>
  <c r="J1439" i="2"/>
  <c r="L1438" i="2"/>
  <c r="K1438" i="2"/>
  <c r="J1438" i="2"/>
  <c r="L1437" i="2"/>
  <c r="K1437" i="2"/>
  <c r="J1437" i="2"/>
  <c r="L1436" i="2"/>
  <c r="K1436" i="2"/>
  <c r="J1436" i="2"/>
  <c r="L1435" i="2"/>
  <c r="K1435" i="2"/>
  <c r="J1435" i="2"/>
  <c r="L1434" i="2"/>
  <c r="K1434" i="2"/>
  <c r="J1434" i="2"/>
  <c r="L1433" i="2"/>
  <c r="K1433" i="2"/>
  <c r="J1433" i="2"/>
  <c r="L1432" i="2"/>
  <c r="K1432" i="2"/>
  <c r="J1432" i="2"/>
  <c r="L1431" i="2"/>
  <c r="K1431" i="2"/>
  <c r="J1431" i="2"/>
  <c r="L1430" i="2"/>
  <c r="K1430" i="2"/>
  <c r="J1430" i="2"/>
  <c r="L1429" i="2"/>
  <c r="K1429" i="2"/>
  <c r="J1429" i="2"/>
  <c r="L1428" i="2"/>
  <c r="K1428" i="2"/>
  <c r="J1428" i="2"/>
  <c r="L1427" i="2"/>
  <c r="K1427" i="2"/>
  <c r="J1427" i="2"/>
  <c r="L1426" i="2"/>
  <c r="K1426" i="2"/>
  <c r="J1426" i="2"/>
  <c r="L1425" i="2"/>
  <c r="K1425" i="2"/>
  <c r="J1425" i="2"/>
  <c r="L1424" i="2"/>
  <c r="K1424" i="2"/>
  <c r="J1424" i="2"/>
  <c r="L1423" i="2"/>
  <c r="K1423" i="2"/>
  <c r="J1423" i="2"/>
  <c r="L1422" i="2"/>
  <c r="K1422" i="2"/>
  <c r="J1422" i="2"/>
  <c r="L1421" i="2"/>
  <c r="K1421" i="2"/>
  <c r="J1421" i="2"/>
  <c r="L1420" i="2"/>
  <c r="K1420" i="2"/>
  <c r="J1420" i="2"/>
  <c r="L1419" i="2"/>
  <c r="K1419" i="2"/>
  <c r="J1419" i="2"/>
  <c r="L1418" i="2"/>
  <c r="K1418" i="2"/>
  <c r="J1418" i="2"/>
  <c r="L1417" i="2"/>
  <c r="K1417" i="2"/>
  <c r="J1417" i="2"/>
  <c r="L1416" i="2"/>
  <c r="K1416" i="2"/>
  <c r="J1416" i="2"/>
  <c r="L1415" i="2"/>
  <c r="K1415" i="2"/>
  <c r="J1415" i="2"/>
  <c r="L1414" i="2"/>
  <c r="K1414" i="2"/>
  <c r="J1414" i="2"/>
  <c r="L1413" i="2"/>
  <c r="K1413" i="2"/>
  <c r="J1413" i="2"/>
  <c r="L1412" i="2"/>
  <c r="K1412" i="2"/>
  <c r="J1412" i="2"/>
  <c r="L1411" i="2"/>
  <c r="K1411" i="2"/>
  <c r="J1411" i="2"/>
  <c r="L1410" i="2"/>
  <c r="K1410" i="2"/>
  <c r="J1410" i="2"/>
  <c r="L1409" i="2"/>
  <c r="K1409" i="2"/>
  <c r="J1409" i="2"/>
  <c r="L1408" i="2"/>
  <c r="K1408" i="2"/>
  <c r="J1408" i="2"/>
  <c r="L1407" i="2"/>
  <c r="K1407" i="2"/>
  <c r="J1407" i="2"/>
  <c r="L1406" i="2"/>
  <c r="K1406" i="2"/>
  <c r="J1406" i="2"/>
  <c r="L1405" i="2"/>
  <c r="K1405" i="2"/>
  <c r="J1405" i="2"/>
  <c r="L1404" i="2"/>
  <c r="K1404" i="2"/>
  <c r="J1404" i="2"/>
  <c r="L1403" i="2"/>
  <c r="K1403" i="2"/>
  <c r="J1403" i="2"/>
  <c r="L1402" i="2"/>
  <c r="K1402" i="2"/>
  <c r="J1402" i="2"/>
  <c r="L1401" i="2"/>
  <c r="K1401" i="2"/>
  <c r="J1401" i="2"/>
  <c r="L1400" i="2"/>
  <c r="K1400" i="2"/>
  <c r="J1400" i="2"/>
  <c r="L1399" i="2"/>
  <c r="K1399" i="2"/>
  <c r="J1399" i="2"/>
  <c r="L1398" i="2"/>
  <c r="K1398" i="2"/>
  <c r="J1398" i="2"/>
  <c r="L1397" i="2"/>
  <c r="K1397" i="2"/>
  <c r="J1397" i="2"/>
  <c r="L1396" i="2"/>
  <c r="K1396" i="2"/>
  <c r="J1396" i="2"/>
  <c r="L1395" i="2"/>
  <c r="K1395" i="2"/>
  <c r="J1395" i="2"/>
  <c r="L1394" i="2"/>
  <c r="K1394" i="2"/>
  <c r="J1394" i="2"/>
  <c r="L1393" i="2"/>
  <c r="K1393" i="2"/>
  <c r="J1393" i="2"/>
  <c r="L1392" i="2"/>
  <c r="K1392" i="2"/>
  <c r="J1392" i="2"/>
  <c r="L1391" i="2"/>
  <c r="K1391" i="2"/>
  <c r="J1391" i="2"/>
  <c r="L1390" i="2"/>
  <c r="K1390" i="2"/>
  <c r="J1390" i="2"/>
  <c r="L1389" i="2"/>
  <c r="K1389" i="2"/>
  <c r="J1389" i="2"/>
  <c r="L1388" i="2"/>
  <c r="K1388" i="2"/>
  <c r="J1388" i="2"/>
  <c r="L1387" i="2"/>
  <c r="K1387" i="2"/>
  <c r="J1387" i="2"/>
  <c r="L1386" i="2"/>
  <c r="K1386" i="2"/>
  <c r="J1386" i="2"/>
  <c r="L1385" i="2"/>
  <c r="K1385" i="2"/>
  <c r="J1385" i="2"/>
  <c r="L1384" i="2"/>
  <c r="K1384" i="2"/>
  <c r="J1384" i="2"/>
  <c r="L1383" i="2"/>
  <c r="K1383" i="2"/>
  <c r="J1383" i="2"/>
  <c r="L1382" i="2"/>
  <c r="K1382" i="2"/>
  <c r="J1382" i="2"/>
  <c r="L1381" i="2"/>
  <c r="K1381" i="2"/>
  <c r="J1381" i="2"/>
  <c r="L1380" i="2"/>
  <c r="K1380" i="2"/>
  <c r="J1380" i="2"/>
  <c r="L1379" i="2"/>
  <c r="K1379" i="2"/>
  <c r="J1379" i="2"/>
  <c r="L1378" i="2"/>
  <c r="K1378" i="2"/>
  <c r="J1378" i="2"/>
  <c r="L1377" i="2"/>
  <c r="K1377" i="2"/>
  <c r="J1377" i="2"/>
  <c r="L1376" i="2"/>
  <c r="K1376" i="2"/>
  <c r="J1376" i="2"/>
  <c r="L1375" i="2"/>
  <c r="K1375" i="2"/>
  <c r="J1375" i="2"/>
  <c r="L1374" i="2"/>
  <c r="K1374" i="2"/>
  <c r="J1374" i="2"/>
  <c r="L1373" i="2"/>
  <c r="K1373" i="2"/>
  <c r="J1373" i="2"/>
  <c r="L1372" i="2"/>
  <c r="K1372" i="2"/>
  <c r="J1372" i="2"/>
  <c r="L1371" i="2"/>
  <c r="K1371" i="2"/>
  <c r="J1371" i="2"/>
  <c r="L1370" i="2"/>
  <c r="K1370" i="2"/>
  <c r="J1370" i="2"/>
  <c r="L1369" i="2"/>
  <c r="K1369" i="2"/>
  <c r="J1369" i="2"/>
  <c r="L1368" i="2"/>
  <c r="K1368" i="2"/>
  <c r="J1368" i="2"/>
  <c r="L1367" i="2"/>
  <c r="K1367" i="2"/>
  <c r="J1367" i="2"/>
  <c r="L1366" i="2"/>
  <c r="K1366" i="2"/>
  <c r="J1366" i="2"/>
  <c r="L1365" i="2"/>
  <c r="K1365" i="2"/>
  <c r="J1365" i="2"/>
  <c r="L1364" i="2"/>
  <c r="K1364" i="2"/>
  <c r="J1364" i="2"/>
  <c r="L1363" i="2"/>
  <c r="K1363" i="2"/>
  <c r="J1363" i="2"/>
  <c r="L1362" i="2"/>
  <c r="K1362" i="2"/>
  <c r="J1362" i="2"/>
  <c r="L1361" i="2"/>
  <c r="K1361" i="2"/>
  <c r="J1361" i="2"/>
  <c r="L1360" i="2"/>
  <c r="K1360" i="2"/>
  <c r="J1360" i="2"/>
  <c r="L1359" i="2"/>
  <c r="K1359" i="2"/>
  <c r="J1359" i="2"/>
  <c r="L1358" i="2"/>
  <c r="K1358" i="2"/>
  <c r="J1358" i="2"/>
  <c r="L1357" i="2"/>
  <c r="K1357" i="2"/>
  <c r="J1357" i="2"/>
  <c r="L1356" i="2"/>
  <c r="K1356" i="2"/>
  <c r="J1356" i="2"/>
  <c r="L1355" i="2"/>
  <c r="K1355" i="2"/>
  <c r="J1355" i="2"/>
  <c r="L1354" i="2"/>
  <c r="K1354" i="2"/>
  <c r="J1354" i="2"/>
  <c r="L1353" i="2"/>
  <c r="K1353" i="2"/>
  <c r="J1353" i="2"/>
  <c r="L1352" i="2"/>
  <c r="K1352" i="2"/>
  <c r="J1352" i="2"/>
  <c r="L1351" i="2"/>
  <c r="K1351" i="2"/>
  <c r="J1351" i="2"/>
  <c r="L1350" i="2"/>
  <c r="K1350" i="2"/>
  <c r="J1350" i="2"/>
  <c r="L1349" i="2"/>
  <c r="K1349" i="2"/>
  <c r="J1349" i="2"/>
  <c r="L1348" i="2"/>
  <c r="K1348" i="2"/>
  <c r="J1348" i="2"/>
  <c r="L1347" i="2"/>
  <c r="K1347" i="2"/>
  <c r="J1347" i="2"/>
  <c r="L1346" i="2"/>
  <c r="K1346" i="2"/>
  <c r="J1346" i="2"/>
  <c r="L1345" i="2"/>
  <c r="K1345" i="2"/>
  <c r="J1345" i="2"/>
  <c r="L1344" i="2"/>
  <c r="K1344" i="2"/>
  <c r="J1344" i="2"/>
  <c r="L1343" i="2"/>
  <c r="K1343" i="2"/>
  <c r="J1343" i="2"/>
  <c r="L1342" i="2"/>
  <c r="K1342" i="2"/>
  <c r="J1342" i="2"/>
  <c r="L1341" i="2"/>
  <c r="K1341" i="2"/>
  <c r="J1341" i="2"/>
  <c r="L1340" i="2"/>
  <c r="K1340" i="2"/>
  <c r="J1340" i="2"/>
  <c r="L1339" i="2"/>
  <c r="K1339" i="2"/>
  <c r="J1339" i="2"/>
  <c r="L1338" i="2"/>
  <c r="K1338" i="2"/>
  <c r="J1338" i="2"/>
  <c r="L1337" i="2"/>
  <c r="K1337" i="2"/>
  <c r="J1337" i="2"/>
  <c r="L1336" i="2"/>
  <c r="K1336" i="2"/>
  <c r="J1336" i="2"/>
  <c r="L1335" i="2"/>
  <c r="K1335" i="2"/>
  <c r="J1335" i="2"/>
  <c r="L1334" i="2"/>
  <c r="K1334" i="2"/>
  <c r="J1334" i="2"/>
  <c r="L1333" i="2"/>
  <c r="K1333" i="2"/>
  <c r="J1333" i="2"/>
  <c r="L1332" i="2"/>
  <c r="K1332" i="2"/>
  <c r="J1332" i="2"/>
  <c r="L1331" i="2"/>
  <c r="K1331" i="2"/>
  <c r="J1331" i="2"/>
  <c r="L1330" i="2"/>
  <c r="K1330" i="2"/>
  <c r="J1330" i="2"/>
  <c r="L1329" i="2"/>
  <c r="K1329" i="2"/>
  <c r="J1329" i="2"/>
  <c r="L1328" i="2"/>
  <c r="K1328" i="2"/>
  <c r="J1328" i="2"/>
  <c r="L1327" i="2"/>
  <c r="K1327" i="2"/>
  <c r="J1327" i="2"/>
  <c r="L1326" i="2"/>
  <c r="K1326" i="2"/>
  <c r="J1326" i="2"/>
  <c r="L1325" i="2"/>
  <c r="K1325" i="2"/>
  <c r="J1325" i="2"/>
  <c r="L1324" i="2"/>
  <c r="K1324" i="2"/>
  <c r="J1324" i="2"/>
  <c r="L1323" i="2"/>
  <c r="K1323" i="2"/>
  <c r="J1323" i="2"/>
  <c r="L1322" i="2"/>
  <c r="K1322" i="2"/>
  <c r="J1322" i="2"/>
  <c r="L1321" i="2"/>
  <c r="K1321" i="2"/>
  <c r="J1321" i="2"/>
  <c r="L1320" i="2"/>
  <c r="K1320" i="2"/>
  <c r="J1320" i="2"/>
  <c r="L1319" i="2"/>
  <c r="K1319" i="2"/>
  <c r="J1319" i="2"/>
  <c r="L1318" i="2"/>
  <c r="K1318" i="2"/>
  <c r="J1318" i="2"/>
  <c r="L1317" i="2"/>
  <c r="K1317" i="2"/>
  <c r="J1317" i="2"/>
  <c r="L1316" i="2"/>
  <c r="K1316" i="2"/>
  <c r="J1316" i="2"/>
  <c r="L1315" i="2"/>
  <c r="K1315" i="2"/>
  <c r="J1315" i="2"/>
  <c r="L1314" i="2"/>
  <c r="K1314" i="2"/>
  <c r="J1314" i="2"/>
  <c r="L1313" i="2"/>
  <c r="K1313" i="2"/>
  <c r="J1313" i="2"/>
  <c r="L1312" i="2"/>
  <c r="K1312" i="2"/>
  <c r="J1312" i="2"/>
  <c r="L1311" i="2"/>
  <c r="K1311" i="2"/>
  <c r="J1311" i="2"/>
  <c r="L1310" i="2"/>
  <c r="K1310" i="2"/>
  <c r="J1310" i="2"/>
  <c r="L1309" i="2"/>
  <c r="K1309" i="2"/>
  <c r="J1309" i="2"/>
  <c r="L1308" i="2"/>
  <c r="K1308" i="2"/>
  <c r="J1308" i="2"/>
  <c r="L1307" i="2"/>
  <c r="K1307" i="2"/>
  <c r="J1307" i="2"/>
  <c r="L1306" i="2"/>
  <c r="K1306" i="2"/>
  <c r="J1306" i="2"/>
  <c r="L1305" i="2"/>
  <c r="K1305" i="2"/>
  <c r="J1305" i="2"/>
  <c r="L1304" i="2"/>
  <c r="K1304" i="2"/>
  <c r="J1304" i="2"/>
  <c r="L1303" i="2"/>
  <c r="K1303" i="2"/>
  <c r="J1303" i="2"/>
  <c r="L1302" i="2"/>
  <c r="K1302" i="2"/>
  <c r="J1302" i="2"/>
  <c r="L1301" i="2"/>
  <c r="K1301" i="2"/>
  <c r="J1301" i="2"/>
  <c r="L1300" i="2"/>
  <c r="K1300" i="2"/>
  <c r="J1300" i="2"/>
  <c r="L1299" i="2"/>
  <c r="K1299" i="2"/>
  <c r="J1299" i="2"/>
  <c r="L1298" i="2"/>
  <c r="K1298" i="2"/>
  <c r="J1298" i="2"/>
  <c r="L1297" i="2"/>
  <c r="K1297" i="2"/>
  <c r="J1297" i="2"/>
  <c r="L1296" i="2"/>
  <c r="K1296" i="2"/>
  <c r="J1296" i="2"/>
  <c r="L1295" i="2"/>
  <c r="K1295" i="2"/>
  <c r="J1295" i="2"/>
  <c r="L1294" i="2"/>
  <c r="K1294" i="2"/>
  <c r="J1294" i="2"/>
  <c r="L1293" i="2"/>
  <c r="K1293" i="2"/>
  <c r="J1293" i="2"/>
  <c r="L1292" i="2"/>
  <c r="K1292" i="2"/>
  <c r="J1292" i="2"/>
  <c r="L1291" i="2"/>
  <c r="K1291" i="2"/>
  <c r="J1291" i="2"/>
  <c r="L1290" i="2"/>
  <c r="K1290" i="2"/>
  <c r="J1290" i="2"/>
  <c r="L1289" i="2"/>
  <c r="K1289" i="2"/>
  <c r="J1289" i="2"/>
  <c r="L1288" i="2"/>
  <c r="K1288" i="2"/>
  <c r="J1288" i="2"/>
  <c r="L1287" i="2"/>
  <c r="K1287" i="2"/>
  <c r="J1287" i="2"/>
  <c r="L1286" i="2"/>
  <c r="K1286" i="2"/>
  <c r="J1286" i="2"/>
  <c r="L1285" i="2"/>
  <c r="K1285" i="2"/>
  <c r="J1285" i="2"/>
  <c r="L1284" i="2"/>
  <c r="K1284" i="2"/>
  <c r="J1284" i="2"/>
  <c r="L1283" i="2"/>
  <c r="K1283" i="2"/>
  <c r="J1283" i="2"/>
  <c r="L1282" i="2"/>
  <c r="K1282" i="2"/>
  <c r="J1282" i="2"/>
  <c r="L1281" i="2"/>
  <c r="K1281" i="2"/>
  <c r="J1281" i="2"/>
  <c r="L1280" i="2"/>
  <c r="K1280" i="2"/>
  <c r="J1280" i="2"/>
  <c r="L1279" i="2"/>
  <c r="K1279" i="2"/>
  <c r="J1279" i="2"/>
  <c r="L1278" i="2"/>
  <c r="K1278" i="2"/>
  <c r="J1278" i="2"/>
  <c r="L1277" i="2"/>
  <c r="K1277" i="2"/>
  <c r="J1277" i="2"/>
  <c r="L1276" i="2"/>
  <c r="K1276" i="2"/>
  <c r="J1276" i="2"/>
  <c r="L1275" i="2"/>
  <c r="K1275" i="2"/>
  <c r="J1275" i="2"/>
  <c r="L1274" i="2"/>
  <c r="K1274" i="2"/>
  <c r="J1274" i="2"/>
  <c r="L1273" i="2"/>
  <c r="K1273" i="2"/>
  <c r="J1273" i="2"/>
  <c r="L1272" i="2"/>
  <c r="K1272" i="2"/>
  <c r="J1272" i="2"/>
  <c r="L1271" i="2"/>
  <c r="K1271" i="2"/>
  <c r="J1271" i="2"/>
  <c r="L1270" i="2"/>
  <c r="K1270" i="2"/>
  <c r="J1270" i="2"/>
  <c r="L1269" i="2"/>
  <c r="K1269" i="2"/>
  <c r="J1269" i="2"/>
  <c r="L1268" i="2"/>
  <c r="K1268" i="2"/>
  <c r="J1268" i="2"/>
  <c r="L1267" i="2"/>
  <c r="K1267" i="2"/>
  <c r="J1267" i="2"/>
  <c r="L1266" i="2"/>
  <c r="K1266" i="2"/>
  <c r="J1266" i="2"/>
  <c r="L1265" i="2"/>
  <c r="K1265" i="2"/>
  <c r="J1265" i="2"/>
  <c r="L1264" i="2"/>
  <c r="K1264" i="2"/>
  <c r="J1264" i="2"/>
  <c r="L1263" i="2"/>
  <c r="K1263" i="2"/>
  <c r="J1263" i="2"/>
  <c r="L1262" i="2"/>
  <c r="K1262" i="2"/>
  <c r="J1262" i="2"/>
  <c r="L1261" i="2"/>
  <c r="K1261" i="2"/>
  <c r="J1261" i="2"/>
  <c r="L1260" i="2"/>
  <c r="K1260" i="2"/>
  <c r="J1260" i="2"/>
  <c r="L1259" i="2"/>
  <c r="K1259" i="2"/>
  <c r="J1259" i="2"/>
  <c r="L1258" i="2"/>
  <c r="K1258" i="2"/>
  <c r="J1258" i="2"/>
  <c r="L1257" i="2"/>
  <c r="K1257" i="2"/>
  <c r="J1257" i="2"/>
  <c r="L1256" i="2"/>
  <c r="K1256" i="2"/>
  <c r="J1256" i="2"/>
  <c r="L1255" i="2"/>
  <c r="K1255" i="2"/>
  <c r="J1255" i="2"/>
  <c r="L1254" i="2"/>
  <c r="K1254" i="2"/>
  <c r="J1254" i="2"/>
  <c r="L1253" i="2"/>
  <c r="K1253" i="2"/>
  <c r="J1253" i="2"/>
  <c r="L1252" i="2"/>
  <c r="K1252" i="2"/>
  <c r="J1252" i="2"/>
  <c r="L1251" i="2"/>
  <c r="K1251" i="2"/>
  <c r="J1251" i="2"/>
  <c r="L1250" i="2"/>
  <c r="K1250" i="2"/>
  <c r="J1250" i="2"/>
  <c r="L1249" i="2"/>
  <c r="K1249" i="2"/>
  <c r="J1249" i="2"/>
  <c r="L1248" i="2"/>
  <c r="K1248" i="2"/>
  <c r="J1248" i="2"/>
  <c r="L1247" i="2"/>
  <c r="K1247" i="2"/>
  <c r="J1247" i="2"/>
  <c r="L1246" i="2"/>
  <c r="K1246" i="2"/>
  <c r="J1246" i="2"/>
  <c r="L1245" i="2"/>
  <c r="K1245" i="2"/>
  <c r="J1245" i="2"/>
  <c r="L1244" i="2"/>
  <c r="K1244" i="2"/>
  <c r="J1244" i="2"/>
  <c r="L1243" i="2"/>
  <c r="K1243" i="2"/>
  <c r="J1243" i="2"/>
  <c r="L1242" i="2"/>
  <c r="K1242" i="2"/>
  <c r="J1242" i="2"/>
  <c r="L1241" i="2"/>
  <c r="K1241" i="2"/>
  <c r="J1241" i="2"/>
  <c r="L1240" i="2"/>
  <c r="K1240" i="2"/>
  <c r="J1240" i="2"/>
  <c r="L1239" i="2"/>
  <c r="K1239" i="2"/>
  <c r="J1239" i="2"/>
  <c r="L1238" i="2"/>
  <c r="K1238" i="2"/>
  <c r="J1238" i="2"/>
  <c r="L1237" i="2"/>
  <c r="K1237" i="2"/>
  <c r="J1237" i="2"/>
  <c r="L1236" i="2"/>
  <c r="K1236" i="2"/>
  <c r="J1236" i="2"/>
  <c r="L1235" i="2"/>
  <c r="K1235" i="2"/>
  <c r="J1235" i="2"/>
  <c r="L1234" i="2"/>
  <c r="K1234" i="2"/>
  <c r="J1234" i="2"/>
  <c r="L1233" i="2"/>
  <c r="K1233" i="2"/>
  <c r="J1233" i="2"/>
  <c r="L1232" i="2"/>
  <c r="K1232" i="2"/>
  <c r="J1232" i="2"/>
  <c r="L1231" i="2"/>
  <c r="K1231" i="2"/>
  <c r="J1231" i="2"/>
  <c r="L1230" i="2"/>
  <c r="K1230" i="2"/>
  <c r="J1230" i="2"/>
  <c r="L1229" i="2"/>
  <c r="K1229" i="2"/>
  <c r="J1229" i="2"/>
  <c r="L1228" i="2"/>
  <c r="K1228" i="2"/>
  <c r="J1228" i="2"/>
  <c r="L1227" i="2"/>
  <c r="K1227" i="2"/>
  <c r="J1227" i="2"/>
  <c r="L1226" i="2"/>
  <c r="K1226" i="2"/>
  <c r="J1226" i="2"/>
  <c r="L1225" i="2"/>
  <c r="K1225" i="2"/>
  <c r="J1225" i="2"/>
  <c r="L1224" i="2"/>
  <c r="K1224" i="2"/>
  <c r="J1224" i="2"/>
  <c r="L1223" i="2"/>
  <c r="K1223" i="2"/>
  <c r="J1223" i="2"/>
  <c r="L1222" i="2"/>
  <c r="K1222" i="2"/>
  <c r="J1222" i="2"/>
  <c r="L1221" i="2"/>
  <c r="K1221" i="2"/>
  <c r="J1221" i="2"/>
  <c r="L1220" i="2"/>
  <c r="K1220" i="2"/>
  <c r="J1220" i="2"/>
  <c r="L1219" i="2"/>
  <c r="K1219" i="2"/>
  <c r="J1219" i="2"/>
  <c r="L1218" i="2"/>
  <c r="K1218" i="2"/>
  <c r="J1218" i="2"/>
  <c r="L1217" i="2"/>
  <c r="K1217" i="2"/>
  <c r="J1217" i="2"/>
  <c r="L1216" i="2"/>
  <c r="K1216" i="2"/>
  <c r="J1216" i="2"/>
  <c r="L1215" i="2"/>
  <c r="K1215" i="2"/>
  <c r="J1215" i="2"/>
  <c r="L1214" i="2"/>
  <c r="K1214" i="2"/>
  <c r="J1214" i="2"/>
  <c r="L1213" i="2"/>
  <c r="K1213" i="2"/>
  <c r="J1213" i="2"/>
  <c r="L1212" i="2"/>
  <c r="K1212" i="2"/>
  <c r="J1212" i="2"/>
  <c r="L1211" i="2"/>
  <c r="K1211" i="2"/>
  <c r="J1211" i="2"/>
  <c r="L1210" i="2"/>
  <c r="K1210" i="2"/>
  <c r="J1210" i="2"/>
  <c r="L1209" i="2"/>
  <c r="K1209" i="2"/>
  <c r="J1209" i="2"/>
  <c r="L1208" i="2"/>
  <c r="K1208" i="2"/>
  <c r="J1208" i="2"/>
  <c r="L1207" i="2"/>
  <c r="K1207" i="2"/>
  <c r="J1207" i="2"/>
  <c r="L1206" i="2"/>
  <c r="K1206" i="2"/>
  <c r="J1206" i="2"/>
  <c r="L1205" i="2"/>
  <c r="K1205" i="2"/>
  <c r="J1205" i="2"/>
  <c r="L1204" i="2"/>
  <c r="K1204" i="2"/>
  <c r="J1204" i="2"/>
  <c r="L1203" i="2"/>
  <c r="K1203" i="2"/>
  <c r="J1203" i="2"/>
  <c r="L1202" i="2"/>
  <c r="K1202" i="2"/>
  <c r="J1202" i="2"/>
  <c r="L1201" i="2"/>
  <c r="K1201" i="2"/>
  <c r="J1201" i="2"/>
  <c r="L1200" i="2"/>
  <c r="K1200" i="2"/>
  <c r="J1200" i="2"/>
  <c r="L1199" i="2"/>
  <c r="K1199" i="2"/>
  <c r="J1199" i="2"/>
  <c r="L1198" i="2"/>
  <c r="K1198" i="2"/>
  <c r="J1198" i="2"/>
  <c r="L1197" i="2"/>
  <c r="K1197" i="2"/>
  <c r="J1197" i="2"/>
  <c r="L1196" i="2"/>
  <c r="K1196" i="2"/>
  <c r="J1196" i="2"/>
  <c r="L1195" i="2"/>
  <c r="K1195" i="2"/>
  <c r="J1195" i="2"/>
  <c r="L1194" i="2"/>
  <c r="K1194" i="2"/>
  <c r="J1194" i="2"/>
  <c r="L1193" i="2"/>
  <c r="K1193" i="2"/>
  <c r="J1193" i="2"/>
  <c r="L1192" i="2"/>
  <c r="K1192" i="2"/>
  <c r="J1192" i="2"/>
  <c r="L1191" i="2"/>
  <c r="K1191" i="2"/>
  <c r="J1191" i="2"/>
  <c r="L1190" i="2"/>
  <c r="K1190" i="2"/>
  <c r="J1190" i="2"/>
  <c r="L1189" i="2"/>
  <c r="K1189" i="2"/>
  <c r="J1189" i="2"/>
  <c r="L1188" i="2"/>
  <c r="K1188" i="2"/>
  <c r="J1188" i="2"/>
  <c r="L1187" i="2"/>
  <c r="K1187" i="2"/>
  <c r="J1187" i="2"/>
  <c r="L1186" i="2"/>
  <c r="K1186" i="2"/>
  <c r="J1186" i="2"/>
  <c r="L1185" i="2"/>
  <c r="K1185" i="2"/>
  <c r="J1185" i="2"/>
  <c r="L1184" i="2"/>
  <c r="K1184" i="2"/>
  <c r="J1184" i="2"/>
  <c r="L1183" i="2"/>
  <c r="K1183" i="2"/>
  <c r="J1183" i="2"/>
  <c r="L1182" i="2"/>
  <c r="K1182" i="2"/>
  <c r="J1182" i="2"/>
  <c r="L1181" i="2"/>
  <c r="K1181" i="2"/>
  <c r="J1181" i="2"/>
  <c r="L1180" i="2"/>
  <c r="K1180" i="2"/>
  <c r="J1180" i="2"/>
  <c r="L1179" i="2"/>
  <c r="K1179" i="2"/>
  <c r="J1179" i="2"/>
  <c r="L1178" i="2"/>
  <c r="K1178" i="2"/>
  <c r="J1178" i="2"/>
  <c r="L1177" i="2"/>
  <c r="K1177" i="2"/>
  <c r="J1177" i="2"/>
  <c r="L1176" i="2"/>
  <c r="K1176" i="2"/>
  <c r="J1176" i="2"/>
  <c r="L1175" i="2"/>
  <c r="K1175" i="2"/>
  <c r="J1175" i="2"/>
  <c r="L1174" i="2"/>
  <c r="K1174" i="2"/>
  <c r="J1174" i="2"/>
  <c r="L1173" i="2"/>
  <c r="K1173" i="2"/>
  <c r="J1173" i="2"/>
  <c r="L1172" i="2"/>
  <c r="K1172" i="2"/>
  <c r="J1172" i="2"/>
  <c r="L1171" i="2"/>
  <c r="K1171" i="2"/>
  <c r="J1171" i="2"/>
  <c r="L1170" i="2"/>
  <c r="K1170" i="2"/>
  <c r="J1170" i="2"/>
  <c r="L1169" i="2"/>
  <c r="K1169" i="2"/>
  <c r="J1169" i="2"/>
  <c r="L1168" i="2"/>
  <c r="K1168" i="2"/>
  <c r="J1168" i="2"/>
  <c r="L1167" i="2"/>
  <c r="K1167" i="2"/>
  <c r="J1167" i="2"/>
  <c r="L1166" i="2"/>
  <c r="K1166" i="2"/>
  <c r="J1166" i="2"/>
  <c r="L1165" i="2"/>
  <c r="K1165" i="2"/>
  <c r="J1165" i="2"/>
  <c r="L1164" i="2"/>
  <c r="K1164" i="2"/>
  <c r="J1164" i="2"/>
  <c r="L1163" i="2"/>
  <c r="K1163" i="2"/>
  <c r="J1163" i="2"/>
  <c r="L1162" i="2"/>
  <c r="K1162" i="2"/>
  <c r="J1162" i="2"/>
  <c r="L1161" i="2"/>
  <c r="K1161" i="2"/>
  <c r="J1161" i="2"/>
  <c r="L1160" i="2"/>
  <c r="K1160" i="2"/>
  <c r="J1160" i="2"/>
  <c r="L1159" i="2"/>
  <c r="K1159" i="2"/>
  <c r="J1159" i="2"/>
  <c r="L1158" i="2"/>
  <c r="K1158" i="2"/>
  <c r="J1158" i="2"/>
  <c r="L1157" i="2"/>
  <c r="K1157" i="2"/>
  <c r="J1157" i="2"/>
  <c r="L1156" i="2"/>
  <c r="K1156" i="2"/>
  <c r="J1156" i="2"/>
  <c r="L1155" i="2"/>
  <c r="K1155" i="2"/>
  <c r="J1155" i="2"/>
  <c r="L1154" i="2"/>
  <c r="K1154" i="2"/>
  <c r="J1154" i="2"/>
  <c r="L1153" i="2"/>
  <c r="K1153" i="2"/>
  <c r="J1153" i="2"/>
  <c r="L1152" i="2"/>
  <c r="K1152" i="2"/>
  <c r="J1152" i="2"/>
  <c r="L1151" i="2"/>
  <c r="K1151" i="2"/>
  <c r="J1151" i="2"/>
  <c r="L1150" i="2"/>
  <c r="K1150" i="2"/>
  <c r="J1150" i="2"/>
  <c r="L1149" i="2"/>
  <c r="K1149" i="2"/>
  <c r="J1149" i="2"/>
  <c r="L1148" i="2"/>
  <c r="K1148" i="2"/>
  <c r="J1148" i="2"/>
  <c r="L1147" i="2"/>
  <c r="K1147" i="2"/>
  <c r="J1147" i="2"/>
  <c r="L1146" i="2"/>
  <c r="K1146" i="2"/>
  <c r="J1146" i="2"/>
  <c r="L1145" i="2"/>
  <c r="K1145" i="2"/>
  <c r="J1145" i="2"/>
  <c r="L1144" i="2"/>
  <c r="K1144" i="2"/>
  <c r="J1144" i="2"/>
  <c r="L1143" i="2"/>
  <c r="K1143" i="2"/>
  <c r="J1143" i="2"/>
  <c r="L1142" i="2"/>
  <c r="K1142" i="2"/>
  <c r="J1142" i="2"/>
  <c r="L1141" i="2"/>
  <c r="K1141" i="2"/>
  <c r="J1141" i="2"/>
  <c r="L1140" i="2"/>
  <c r="K1140" i="2"/>
  <c r="J1140" i="2"/>
  <c r="L1139" i="2"/>
  <c r="K1139" i="2"/>
  <c r="J1139" i="2"/>
  <c r="L1138" i="2"/>
  <c r="K1138" i="2"/>
  <c r="J1138" i="2"/>
  <c r="L1137" i="2"/>
  <c r="K1137" i="2"/>
  <c r="J1137" i="2"/>
  <c r="L1136" i="2"/>
  <c r="K1136" i="2"/>
  <c r="J1136" i="2"/>
  <c r="L1135" i="2"/>
  <c r="K1135" i="2"/>
  <c r="J1135" i="2"/>
  <c r="L1134" i="2"/>
  <c r="K1134" i="2"/>
  <c r="J1134" i="2"/>
  <c r="L1133" i="2"/>
  <c r="K1133" i="2"/>
  <c r="J1133" i="2"/>
  <c r="L1132" i="2"/>
  <c r="K1132" i="2"/>
  <c r="J1132" i="2"/>
  <c r="L1131" i="2"/>
  <c r="K1131" i="2"/>
  <c r="J1131" i="2"/>
  <c r="L1130" i="2"/>
  <c r="K1130" i="2"/>
  <c r="J1130" i="2"/>
  <c r="L1129" i="2"/>
  <c r="K1129" i="2"/>
  <c r="J1129" i="2"/>
  <c r="L1128" i="2"/>
  <c r="K1128" i="2"/>
  <c r="J1128" i="2"/>
  <c r="L1127" i="2"/>
  <c r="K1127" i="2"/>
  <c r="J1127" i="2"/>
  <c r="L1126" i="2"/>
  <c r="K1126" i="2"/>
  <c r="J1126" i="2"/>
  <c r="L1125" i="2"/>
  <c r="K1125" i="2"/>
  <c r="J1125" i="2"/>
  <c r="L1124" i="2"/>
  <c r="K1124" i="2"/>
  <c r="J1124" i="2"/>
  <c r="L1123" i="2"/>
  <c r="K1123" i="2"/>
  <c r="J1123" i="2"/>
  <c r="L1122" i="2"/>
  <c r="K1122" i="2"/>
  <c r="J1122" i="2"/>
  <c r="L1121" i="2"/>
  <c r="K1121" i="2"/>
  <c r="J1121" i="2"/>
  <c r="L1120" i="2"/>
  <c r="K1120" i="2"/>
  <c r="J1120" i="2"/>
  <c r="L1119" i="2"/>
  <c r="K1119" i="2"/>
  <c r="J1119" i="2"/>
  <c r="L1118" i="2"/>
  <c r="K1118" i="2"/>
  <c r="J1118" i="2"/>
  <c r="L1117" i="2"/>
  <c r="K1117" i="2"/>
  <c r="J1117" i="2"/>
  <c r="L1116" i="2"/>
  <c r="K1116" i="2"/>
  <c r="J1116" i="2"/>
  <c r="L1115" i="2"/>
  <c r="K1115" i="2"/>
  <c r="J1115" i="2"/>
  <c r="L1114" i="2"/>
  <c r="K1114" i="2"/>
  <c r="J1114" i="2"/>
  <c r="L1113" i="2"/>
  <c r="K1113" i="2"/>
  <c r="J1113" i="2"/>
  <c r="L1112" i="2"/>
  <c r="K1112" i="2"/>
  <c r="J1112" i="2"/>
  <c r="L1111" i="2"/>
  <c r="K1111" i="2"/>
  <c r="J1111" i="2"/>
  <c r="L1110" i="2"/>
  <c r="K1110" i="2"/>
  <c r="J1110" i="2"/>
  <c r="L1109" i="2"/>
  <c r="K1109" i="2"/>
  <c r="J1109" i="2"/>
  <c r="L1108" i="2"/>
  <c r="K1108" i="2"/>
  <c r="J1108" i="2"/>
  <c r="L1107" i="2"/>
  <c r="K1107" i="2"/>
  <c r="J1107" i="2"/>
  <c r="L1106" i="2"/>
  <c r="K1106" i="2"/>
  <c r="J1106" i="2"/>
  <c r="L1105" i="2"/>
  <c r="K1105" i="2"/>
  <c r="J1105" i="2"/>
  <c r="L1104" i="2"/>
  <c r="K1104" i="2"/>
  <c r="J1104" i="2"/>
  <c r="L1103" i="2"/>
  <c r="K1103" i="2"/>
  <c r="J1103" i="2"/>
  <c r="L1102" i="2"/>
  <c r="K1102" i="2"/>
  <c r="J1102" i="2"/>
  <c r="L1101" i="2"/>
  <c r="K1101" i="2"/>
  <c r="J1101" i="2"/>
  <c r="L1100" i="2"/>
  <c r="K1100" i="2"/>
  <c r="J1100" i="2"/>
  <c r="L1099" i="2"/>
  <c r="K1099" i="2"/>
  <c r="J1099" i="2"/>
  <c r="L1098" i="2"/>
  <c r="K1098" i="2"/>
  <c r="J1098" i="2"/>
  <c r="L1097" i="2"/>
  <c r="K1097" i="2"/>
  <c r="J1097" i="2"/>
  <c r="L1096" i="2"/>
  <c r="K1096" i="2"/>
  <c r="J1096" i="2"/>
  <c r="L1095" i="2"/>
  <c r="K1095" i="2"/>
  <c r="J1095" i="2"/>
  <c r="L1094" i="2"/>
  <c r="K1094" i="2"/>
  <c r="J1094" i="2"/>
  <c r="L1093" i="2"/>
  <c r="K1093" i="2"/>
  <c r="J1093" i="2"/>
  <c r="L1092" i="2"/>
  <c r="K1092" i="2"/>
  <c r="J1092" i="2"/>
  <c r="L1091" i="2"/>
  <c r="K1091" i="2"/>
  <c r="J1091" i="2"/>
  <c r="L1090" i="2"/>
  <c r="K1090" i="2"/>
  <c r="J1090" i="2"/>
  <c r="L1089" i="2"/>
  <c r="K1089" i="2"/>
  <c r="J1089" i="2"/>
  <c r="L1088" i="2"/>
  <c r="K1088" i="2"/>
  <c r="J1088" i="2"/>
  <c r="L1087" i="2"/>
  <c r="K1087" i="2"/>
  <c r="J1087" i="2"/>
  <c r="L1086" i="2"/>
  <c r="K1086" i="2"/>
  <c r="J1086" i="2"/>
  <c r="L1085" i="2"/>
  <c r="K1085" i="2"/>
  <c r="J1085" i="2"/>
  <c r="L1084" i="2"/>
  <c r="K1084" i="2"/>
  <c r="J1084" i="2"/>
  <c r="L1083" i="2"/>
  <c r="K1083" i="2"/>
  <c r="J1083" i="2"/>
  <c r="L1082" i="2"/>
  <c r="K1082" i="2"/>
  <c r="J1082" i="2"/>
  <c r="L1081" i="2"/>
  <c r="K1081" i="2"/>
  <c r="J1081" i="2"/>
  <c r="L1080" i="2"/>
  <c r="K1080" i="2"/>
  <c r="J1080" i="2"/>
  <c r="L1079" i="2"/>
  <c r="K1079" i="2"/>
  <c r="J1079" i="2"/>
  <c r="L1078" i="2"/>
  <c r="K1078" i="2"/>
  <c r="J1078" i="2"/>
  <c r="L1077" i="2"/>
  <c r="K1077" i="2"/>
  <c r="J1077" i="2"/>
  <c r="L1076" i="2"/>
  <c r="K1076" i="2"/>
  <c r="J1076" i="2"/>
  <c r="L1075" i="2"/>
  <c r="K1075" i="2"/>
  <c r="J1075" i="2"/>
  <c r="L1074" i="2"/>
  <c r="K1074" i="2"/>
  <c r="J1074" i="2"/>
  <c r="L1073" i="2"/>
  <c r="K1073" i="2"/>
  <c r="J1073" i="2"/>
  <c r="L1072" i="2"/>
  <c r="K1072" i="2"/>
  <c r="J1072" i="2"/>
  <c r="L1071" i="2"/>
  <c r="K1071" i="2"/>
  <c r="J1071" i="2"/>
  <c r="L1070" i="2"/>
  <c r="K1070" i="2"/>
  <c r="J1070" i="2"/>
  <c r="L1069" i="2"/>
  <c r="K1069" i="2"/>
  <c r="J1069" i="2"/>
  <c r="L1068" i="2"/>
  <c r="K1068" i="2"/>
  <c r="J1068" i="2"/>
  <c r="L1067" i="2"/>
  <c r="K1067" i="2"/>
  <c r="J1067" i="2"/>
  <c r="L1066" i="2"/>
  <c r="K1066" i="2"/>
  <c r="J1066" i="2"/>
  <c r="L1065" i="2"/>
  <c r="K1065" i="2"/>
  <c r="J1065" i="2"/>
  <c r="L1064" i="2"/>
  <c r="K1064" i="2"/>
  <c r="J1064" i="2"/>
  <c r="L1063" i="2"/>
  <c r="K1063" i="2"/>
  <c r="J1063" i="2"/>
  <c r="L1062" i="2"/>
  <c r="K1062" i="2"/>
  <c r="J1062" i="2"/>
  <c r="L1061" i="2"/>
  <c r="K1061" i="2"/>
  <c r="J1061" i="2"/>
  <c r="L1060" i="2"/>
  <c r="K1060" i="2"/>
  <c r="J1060" i="2"/>
  <c r="L1059" i="2"/>
  <c r="K1059" i="2"/>
  <c r="J1059" i="2"/>
  <c r="L1058" i="2"/>
  <c r="K1058" i="2"/>
  <c r="J1058" i="2"/>
  <c r="L1057" i="2"/>
  <c r="K1057" i="2"/>
  <c r="J1057" i="2"/>
  <c r="L1056" i="2"/>
  <c r="K1056" i="2"/>
  <c r="J1056" i="2"/>
  <c r="L1055" i="2"/>
  <c r="K1055" i="2"/>
  <c r="J1055" i="2"/>
  <c r="L1054" i="2"/>
  <c r="K1054" i="2"/>
  <c r="J1054" i="2"/>
  <c r="L1053" i="2"/>
  <c r="K1053" i="2"/>
  <c r="J1053" i="2"/>
  <c r="L1052" i="2"/>
  <c r="K1052" i="2"/>
  <c r="J1052" i="2"/>
  <c r="L1051" i="2"/>
  <c r="K1051" i="2"/>
  <c r="J1051" i="2"/>
  <c r="L1050" i="2"/>
  <c r="K1050" i="2"/>
  <c r="J1050" i="2"/>
  <c r="L1049" i="2"/>
  <c r="K1049" i="2"/>
  <c r="J1049" i="2"/>
  <c r="L1048" i="2"/>
  <c r="K1048" i="2"/>
  <c r="J1048" i="2"/>
  <c r="L1047" i="2"/>
  <c r="K1047" i="2"/>
  <c r="J1047" i="2"/>
  <c r="L1046" i="2"/>
  <c r="K1046" i="2"/>
  <c r="J1046" i="2"/>
  <c r="L1045" i="2"/>
  <c r="K1045" i="2"/>
  <c r="J1045" i="2"/>
  <c r="L1044" i="2"/>
  <c r="K1044" i="2"/>
  <c r="J1044" i="2"/>
  <c r="L1043" i="2"/>
  <c r="K1043" i="2"/>
  <c r="J1043" i="2"/>
  <c r="L1042" i="2"/>
  <c r="K1042" i="2"/>
  <c r="J1042" i="2"/>
  <c r="L1041" i="2"/>
  <c r="K1041" i="2"/>
  <c r="J1041" i="2"/>
  <c r="L1040" i="2"/>
  <c r="K1040" i="2"/>
  <c r="J1040" i="2"/>
  <c r="L1039" i="2"/>
  <c r="K1039" i="2"/>
  <c r="J1039" i="2"/>
  <c r="L1038" i="2"/>
  <c r="K1038" i="2"/>
  <c r="J1038" i="2"/>
  <c r="L1037" i="2"/>
  <c r="K1037" i="2"/>
  <c r="J1037" i="2"/>
  <c r="L1036" i="2"/>
  <c r="K1036" i="2"/>
  <c r="J1036" i="2"/>
  <c r="L1035" i="2"/>
  <c r="K1035" i="2"/>
  <c r="J1035" i="2"/>
  <c r="L1034" i="2"/>
  <c r="K1034" i="2"/>
  <c r="J1034" i="2"/>
  <c r="L1033" i="2"/>
  <c r="K1033" i="2"/>
  <c r="J1033" i="2"/>
  <c r="L1032" i="2"/>
  <c r="K1032" i="2"/>
  <c r="J1032" i="2"/>
  <c r="L1031" i="2"/>
  <c r="K1031" i="2"/>
  <c r="J1031" i="2"/>
  <c r="L1030" i="2"/>
  <c r="K1030" i="2"/>
  <c r="J1030" i="2"/>
  <c r="L1029" i="2"/>
  <c r="K1029" i="2"/>
  <c r="J1029" i="2"/>
  <c r="L1028" i="2"/>
  <c r="K1028" i="2"/>
  <c r="J1028" i="2"/>
  <c r="L1027" i="2"/>
  <c r="K1027" i="2"/>
  <c r="J1027" i="2"/>
  <c r="L1026" i="2"/>
  <c r="K1026" i="2"/>
  <c r="J1026" i="2"/>
  <c r="L1025" i="2"/>
  <c r="K1025" i="2"/>
  <c r="J1025" i="2"/>
  <c r="L1024" i="2"/>
  <c r="K1024" i="2"/>
  <c r="J1024" i="2"/>
  <c r="L1023" i="2"/>
  <c r="K1023" i="2"/>
  <c r="J1023" i="2"/>
  <c r="L1022" i="2"/>
  <c r="K1022" i="2"/>
  <c r="J1022" i="2"/>
  <c r="L1021" i="2"/>
  <c r="K1021" i="2"/>
  <c r="J1021" i="2"/>
  <c r="L1020" i="2"/>
  <c r="K1020" i="2"/>
  <c r="J1020" i="2"/>
  <c r="L1019" i="2"/>
  <c r="K1019" i="2"/>
  <c r="J1019" i="2"/>
  <c r="L1018" i="2"/>
  <c r="K1018" i="2"/>
  <c r="J1018" i="2"/>
  <c r="L1017" i="2"/>
  <c r="K1017" i="2"/>
  <c r="J1017" i="2"/>
  <c r="L1016" i="2"/>
  <c r="K1016" i="2"/>
  <c r="J1016" i="2"/>
  <c r="L1015" i="2"/>
  <c r="K1015" i="2"/>
  <c r="J1015" i="2"/>
  <c r="L1014" i="2"/>
  <c r="K1014" i="2"/>
  <c r="J1014" i="2"/>
  <c r="L1013" i="2"/>
  <c r="K1013" i="2"/>
  <c r="J1013" i="2"/>
  <c r="L1012" i="2"/>
  <c r="K1012" i="2"/>
  <c r="J1012" i="2"/>
  <c r="L1011" i="2"/>
  <c r="K1011" i="2"/>
  <c r="J1011" i="2"/>
  <c r="L1010" i="2"/>
  <c r="K1010" i="2"/>
  <c r="J1010" i="2"/>
  <c r="L1009" i="2"/>
  <c r="K1009" i="2"/>
  <c r="J1009" i="2"/>
  <c r="L1008" i="2"/>
  <c r="K1008" i="2"/>
  <c r="J1008" i="2"/>
  <c r="L1007" i="2"/>
  <c r="K1007" i="2"/>
  <c r="J1007" i="2"/>
  <c r="L1006" i="2"/>
  <c r="K1006" i="2"/>
  <c r="J1006" i="2"/>
  <c r="L1005" i="2"/>
  <c r="K1005" i="2"/>
  <c r="J1005" i="2"/>
  <c r="L1004" i="2"/>
  <c r="K1004" i="2"/>
  <c r="J1004" i="2"/>
  <c r="L1003" i="2"/>
  <c r="K1003" i="2"/>
  <c r="J1003" i="2"/>
  <c r="L1002" i="2"/>
  <c r="K1002" i="2"/>
  <c r="J1002" i="2"/>
  <c r="L1001" i="2"/>
  <c r="K1001" i="2"/>
  <c r="J1001" i="2"/>
  <c r="L1000" i="2"/>
  <c r="K1000" i="2"/>
  <c r="J1000" i="2"/>
  <c r="L999" i="2"/>
  <c r="K999" i="2"/>
  <c r="J999" i="2"/>
  <c r="L998" i="2"/>
  <c r="K998" i="2"/>
  <c r="J998" i="2"/>
  <c r="L997" i="2"/>
  <c r="K997" i="2"/>
  <c r="J997" i="2"/>
  <c r="L996" i="2"/>
  <c r="K996" i="2"/>
  <c r="J996" i="2"/>
  <c r="L995" i="2"/>
  <c r="K995" i="2"/>
  <c r="J995" i="2"/>
  <c r="L994" i="2"/>
  <c r="K994" i="2"/>
  <c r="J994" i="2"/>
  <c r="L993" i="2"/>
  <c r="K993" i="2"/>
  <c r="J993" i="2"/>
  <c r="L992" i="2"/>
  <c r="K992" i="2"/>
  <c r="J992" i="2"/>
  <c r="L991" i="2"/>
  <c r="K991" i="2"/>
  <c r="J991" i="2"/>
  <c r="L990" i="2"/>
  <c r="K990" i="2"/>
  <c r="J990" i="2"/>
  <c r="L989" i="2"/>
  <c r="K989" i="2"/>
  <c r="J989" i="2"/>
  <c r="L988" i="2"/>
  <c r="K988" i="2"/>
  <c r="J988" i="2"/>
  <c r="L987" i="2"/>
  <c r="K987" i="2"/>
  <c r="J987" i="2"/>
  <c r="L986" i="2"/>
  <c r="K986" i="2"/>
  <c r="J986" i="2"/>
  <c r="L985" i="2"/>
  <c r="K985" i="2"/>
  <c r="J985" i="2"/>
  <c r="L984" i="2"/>
  <c r="K984" i="2"/>
  <c r="J984" i="2"/>
  <c r="L983" i="2"/>
  <c r="K983" i="2"/>
  <c r="J983" i="2"/>
  <c r="L982" i="2"/>
  <c r="K982" i="2"/>
  <c r="J982" i="2"/>
  <c r="L981" i="2"/>
  <c r="K981" i="2"/>
  <c r="J981" i="2"/>
  <c r="L980" i="2"/>
  <c r="K980" i="2"/>
  <c r="J980" i="2"/>
  <c r="L979" i="2"/>
  <c r="K979" i="2"/>
  <c r="J979" i="2"/>
  <c r="L978" i="2"/>
  <c r="K978" i="2"/>
  <c r="J978" i="2"/>
  <c r="L977" i="2"/>
  <c r="K977" i="2"/>
  <c r="J977" i="2"/>
  <c r="L976" i="2"/>
  <c r="K976" i="2"/>
  <c r="J976" i="2"/>
  <c r="L975" i="2"/>
  <c r="K975" i="2"/>
  <c r="J975" i="2"/>
  <c r="L974" i="2"/>
  <c r="K974" i="2"/>
  <c r="J974" i="2"/>
  <c r="L973" i="2"/>
  <c r="K973" i="2"/>
  <c r="J973" i="2"/>
  <c r="L972" i="2"/>
  <c r="K972" i="2"/>
  <c r="J972" i="2"/>
  <c r="L971" i="2"/>
  <c r="K971" i="2"/>
  <c r="J971" i="2"/>
  <c r="L970" i="2"/>
  <c r="K970" i="2"/>
  <c r="J970" i="2"/>
  <c r="L969" i="2"/>
  <c r="K969" i="2"/>
  <c r="J969" i="2"/>
  <c r="L968" i="2"/>
  <c r="K968" i="2"/>
  <c r="J968" i="2"/>
  <c r="L967" i="2"/>
  <c r="K967" i="2"/>
  <c r="J967" i="2"/>
  <c r="L966" i="2"/>
  <c r="K966" i="2"/>
  <c r="J966" i="2"/>
  <c r="L965" i="2"/>
  <c r="K965" i="2"/>
  <c r="J965" i="2"/>
  <c r="L964" i="2"/>
  <c r="K964" i="2"/>
  <c r="J964" i="2"/>
  <c r="L963" i="2"/>
  <c r="K963" i="2"/>
  <c r="J963" i="2"/>
  <c r="L962" i="2"/>
  <c r="K962" i="2"/>
  <c r="J962" i="2"/>
  <c r="L961" i="2"/>
  <c r="K961" i="2"/>
  <c r="J961" i="2"/>
  <c r="L960" i="2"/>
  <c r="K960" i="2"/>
  <c r="J960" i="2"/>
  <c r="L959" i="2"/>
  <c r="K959" i="2"/>
  <c r="J959" i="2"/>
  <c r="L958" i="2"/>
  <c r="K958" i="2"/>
  <c r="J958" i="2"/>
  <c r="L957" i="2"/>
  <c r="K957" i="2"/>
  <c r="J957" i="2"/>
  <c r="L956" i="2"/>
  <c r="K956" i="2"/>
  <c r="J956" i="2"/>
  <c r="L955" i="2"/>
  <c r="K955" i="2"/>
  <c r="J955" i="2"/>
  <c r="L954" i="2"/>
  <c r="K954" i="2"/>
  <c r="J954" i="2"/>
  <c r="L953" i="2"/>
  <c r="K953" i="2"/>
  <c r="J953" i="2"/>
  <c r="L952" i="2"/>
  <c r="K952" i="2"/>
  <c r="J952" i="2"/>
  <c r="L951" i="2"/>
  <c r="K951" i="2"/>
  <c r="J951" i="2"/>
  <c r="L950" i="2"/>
  <c r="K950" i="2"/>
  <c r="J950" i="2"/>
  <c r="L949" i="2"/>
  <c r="K949" i="2"/>
  <c r="J949" i="2"/>
  <c r="L948" i="2"/>
  <c r="K948" i="2"/>
  <c r="J948" i="2"/>
  <c r="L947" i="2"/>
  <c r="K947" i="2"/>
  <c r="J947" i="2"/>
  <c r="L946" i="2"/>
  <c r="K946" i="2"/>
  <c r="J946" i="2"/>
  <c r="L945" i="2"/>
  <c r="K945" i="2"/>
  <c r="J945" i="2"/>
  <c r="L944" i="2"/>
  <c r="K944" i="2"/>
  <c r="J944" i="2"/>
  <c r="L943" i="2"/>
  <c r="K943" i="2"/>
  <c r="J943" i="2"/>
  <c r="L942" i="2"/>
  <c r="K942" i="2"/>
  <c r="J942" i="2"/>
  <c r="L941" i="2"/>
  <c r="K941" i="2"/>
  <c r="J941" i="2"/>
  <c r="L940" i="2"/>
  <c r="K940" i="2"/>
  <c r="J940" i="2"/>
  <c r="L939" i="2"/>
  <c r="K939" i="2"/>
  <c r="J939" i="2"/>
  <c r="L938" i="2"/>
  <c r="K938" i="2"/>
  <c r="J938" i="2"/>
  <c r="L937" i="2"/>
  <c r="K937" i="2"/>
  <c r="J937" i="2"/>
  <c r="L936" i="2"/>
  <c r="K936" i="2"/>
  <c r="J936" i="2"/>
  <c r="L935" i="2"/>
  <c r="K935" i="2"/>
  <c r="J935" i="2"/>
  <c r="L934" i="2"/>
  <c r="K934" i="2"/>
  <c r="J934" i="2"/>
  <c r="L933" i="2"/>
  <c r="K933" i="2"/>
  <c r="J933" i="2"/>
  <c r="L932" i="2"/>
  <c r="K932" i="2"/>
  <c r="J932" i="2"/>
  <c r="L931" i="2"/>
  <c r="K931" i="2"/>
  <c r="J931" i="2"/>
  <c r="L930" i="2"/>
  <c r="K930" i="2"/>
  <c r="J930" i="2"/>
  <c r="L929" i="2"/>
  <c r="K929" i="2"/>
  <c r="J929" i="2"/>
  <c r="L928" i="2"/>
  <c r="K928" i="2"/>
  <c r="J928" i="2"/>
  <c r="L927" i="2"/>
  <c r="K927" i="2"/>
  <c r="J927" i="2"/>
  <c r="L926" i="2"/>
  <c r="K926" i="2"/>
  <c r="J926" i="2"/>
  <c r="L925" i="2"/>
  <c r="K925" i="2"/>
  <c r="J925" i="2"/>
  <c r="L924" i="2"/>
  <c r="K924" i="2"/>
  <c r="J924" i="2"/>
  <c r="L923" i="2"/>
  <c r="K923" i="2"/>
  <c r="J923" i="2"/>
  <c r="L922" i="2"/>
  <c r="K922" i="2"/>
  <c r="J922" i="2"/>
  <c r="L921" i="2"/>
  <c r="K921" i="2"/>
  <c r="J921" i="2"/>
  <c r="L920" i="2"/>
  <c r="K920" i="2"/>
  <c r="J920" i="2"/>
  <c r="L919" i="2"/>
  <c r="K919" i="2"/>
  <c r="J919" i="2"/>
  <c r="L918" i="2"/>
  <c r="K918" i="2"/>
  <c r="J918" i="2"/>
  <c r="L917" i="2"/>
  <c r="K917" i="2"/>
  <c r="J917" i="2"/>
  <c r="L916" i="2"/>
  <c r="K916" i="2"/>
  <c r="J916" i="2"/>
  <c r="L915" i="2"/>
  <c r="K915" i="2"/>
  <c r="J915" i="2"/>
  <c r="L914" i="2"/>
  <c r="K914" i="2"/>
  <c r="J914" i="2"/>
  <c r="L913" i="2"/>
  <c r="K913" i="2"/>
  <c r="J913" i="2"/>
  <c r="L912" i="2"/>
  <c r="K912" i="2"/>
  <c r="J912" i="2"/>
  <c r="L911" i="2"/>
  <c r="K911" i="2"/>
  <c r="J911" i="2"/>
  <c r="L910" i="2"/>
  <c r="K910" i="2"/>
  <c r="J910" i="2"/>
  <c r="L909" i="2"/>
  <c r="K909" i="2"/>
  <c r="J909" i="2"/>
  <c r="L908" i="2"/>
  <c r="K908" i="2"/>
  <c r="J908" i="2"/>
  <c r="L907" i="2"/>
  <c r="K907" i="2"/>
  <c r="J907" i="2"/>
  <c r="L906" i="2"/>
  <c r="K906" i="2"/>
  <c r="J906" i="2"/>
  <c r="L905" i="2"/>
  <c r="K905" i="2"/>
  <c r="J905" i="2"/>
  <c r="L904" i="2"/>
  <c r="K904" i="2"/>
  <c r="J904" i="2"/>
  <c r="L903" i="2"/>
  <c r="K903" i="2"/>
  <c r="J903" i="2"/>
  <c r="L902" i="2"/>
  <c r="K902" i="2"/>
  <c r="J902" i="2"/>
  <c r="L901" i="2"/>
  <c r="K901" i="2"/>
  <c r="J901" i="2"/>
  <c r="L900" i="2"/>
  <c r="K900" i="2"/>
  <c r="J900" i="2"/>
  <c r="L899" i="2"/>
  <c r="K899" i="2"/>
  <c r="J899" i="2"/>
  <c r="L898" i="2"/>
  <c r="K898" i="2"/>
  <c r="J898" i="2"/>
  <c r="L897" i="2"/>
  <c r="K897" i="2"/>
  <c r="J897" i="2"/>
  <c r="L896" i="2"/>
  <c r="K896" i="2"/>
  <c r="J896" i="2"/>
  <c r="L895" i="2"/>
  <c r="K895" i="2"/>
  <c r="J895" i="2"/>
  <c r="L894" i="2"/>
  <c r="K894" i="2"/>
  <c r="J894" i="2"/>
  <c r="L893" i="2"/>
  <c r="K893" i="2"/>
  <c r="J893" i="2"/>
  <c r="L892" i="2"/>
  <c r="K892" i="2"/>
  <c r="J892" i="2"/>
  <c r="L891" i="2"/>
  <c r="K891" i="2"/>
  <c r="J891" i="2"/>
  <c r="L890" i="2"/>
  <c r="K890" i="2"/>
  <c r="J890" i="2"/>
  <c r="L889" i="2"/>
  <c r="K889" i="2"/>
  <c r="J889" i="2"/>
  <c r="L888" i="2"/>
  <c r="K888" i="2"/>
  <c r="J888" i="2"/>
  <c r="L887" i="2"/>
  <c r="K887" i="2"/>
  <c r="J887" i="2"/>
  <c r="L886" i="2"/>
  <c r="K886" i="2"/>
  <c r="J886" i="2"/>
  <c r="L885" i="2"/>
  <c r="K885" i="2"/>
  <c r="J885" i="2"/>
  <c r="L884" i="2"/>
  <c r="K884" i="2"/>
  <c r="J884" i="2"/>
  <c r="L883" i="2"/>
  <c r="K883" i="2"/>
  <c r="J883" i="2"/>
  <c r="L882" i="2"/>
  <c r="K882" i="2"/>
  <c r="J882" i="2"/>
  <c r="L881" i="2"/>
  <c r="K881" i="2"/>
  <c r="J881" i="2"/>
  <c r="L880" i="2"/>
  <c r="K880" i="2"/>
  <c r="J880" i="2"/>
  <c r="L879" i="2"/>
  <c r="K879" i="2"/>
  <c r="J879" i="2"/>
  <c r="L878" i="2"/>
  <c r="K878" i="2"/>
  <c r="J878" i="2"/>
  <c r="L877" i="2"/>
  <c r="K877" i="2"/>
  <c r="J877" i="2"/>
  <c r="L876" i="2"/>
  <c r="K876" i="2"/>
  <c r="J876" i="2"/>
  <c r="L875" i="2"/>
  <c r="K875" i="2"/>
  <c r="J875" i="2"/>
  <c r="L874" i="2"/>
  <c r="K874" i="2"/>
  <c r="J874" i="2"/>
  <c r="L873" i="2"/>
  <c r="K873" i="2"/>
  <c r="J873" i="2"/>
  <c r="L872" i="2"/>
  <c r="K872" i="2"/>
  <c r="J872" i="2"/>
  <c r="L871" i="2"/>
  <c r="K871" i="2"/>
  <c r="J871" i="2"/>
  <c r="L870" i="2"/>
  <c r="K870" i="2"/>
  <c r="J870" i="2"/>
  <c r="L869" i="2"/>
  <c r="K869" i="2"/>
  <c r="J869" i="2"/>
  <c r="L868" i="2"/>
  <c r="K868" i="2"/>
  <c r="J868" i="2"/>
  <c r="L867" i="2"/>
  <c r="K867" i="2"/>
  <c r="J867" i="2"/>
  <c r="L866" i="2"/>
  <c r="K866" i="2"/>
  <c r="J866" i="2"/>
  <c r="L865" i="2"/>
  <c r="K865" i="2"/>
  <c r="J865" i="2"/>
  <c r="L864" i="2"/>
  <c r="K864" i="2"/>
  <c r="J864" i="2"/>
  <c r="L863" i="2"/>
  <c r="K863" i="2"/>
  <c r="J863" i="2"/>
  <c r="L862" i="2"/>
  <c r="K862" i="2"/>
  <c r="J862" i="2"/>
  <c r="L861" i="2"/>
  <c r="K861" i="2"/>
  <c r="J861" i="2"/>
  <c r="L860" i="2"/>
  <c r="K860" i="2"/>
  <c r="J860" i="2"/>
  <c r="L859" i="2"/>
  <c r="K859" i="2"/>
  <c r="J859" i="2"/>
  <c r="L858" i="2"/>
  <c r="K858" i="2"/>
  <c r="J858" i="2"/>
  <c r="L857" i="2"/>
  <c r="K857" i="2"/>
  <c r="J857" i="2"/>
  <c r="L856" i="2"/>
  <c r="K856" i="2"/>
  <c r="J856" i="2"/>
  <c r="L855" i="2"/>
  <c r="K855" i="2"/>
  <c r="J855" i="2"/>
  <c r="L854" i="2"/>
  <c r="K854" i="2"/>
  <c r="J854" i="2"/>
  <c r="L853" i="2"/>
  <c r="K853" i="2"/>
  <c r="J853" i="2"/>
  <c r="L852" i="2"/>
  <c r="K852" i="2"/>
  <c r="J852" i="2"/>
  <c r="L851" i="2"/>
  <c r="K851" i="2"/>
  <c r="J851" i="2"/>
  <c r="L850" i="2"/>
  <c r="K850" i="2"/>
  <c r="J850" i="2"/>
  <c r="L849" i="2"/>
  <c r="K849" i="2"/>
  <c r="J849" i="2"/>
  <c r="L848" i="2"/>
  <c r="K848" i="2"/>
  <c r="J848" i="2"/>
  <c r="L847" i="2"/>
  <c r="K847" i="2"/>
  <c r="J847" i="2"/>
  <c r="L846" i="2"/>
  <c r="K846" i="2"/>
  <c r="J846" i="2"/>
  <c r="L845" i="2"/>
  <c r="K845" i="2"/>
  <c r="J845" i="2"/>
  <c r="L844" i="2"/>
  <c r="K844" i="2"/>
  <c r="J844" i="2"/>
  <c r="L843" i="2"/>
  <c r="K843" i="2"/>
  <c r="J843" i="2"/>
  <c r="B3" i="9" l="1"/>
  <c r="A3" i="9"/>
  <c r="B4" i="9"/>
  <c r="A4" i="9"/>
  <c r="B5" i="9"/>
  <c r="A5" i="9"/>
  <c r="B6" i="9"/>
  <c r="A6" i="9"/>
  <c r="B7" i="9"/>
  <c r="A7" i="9"/>
  <c r="B8" i="9"/>
  <c r="A8" i="9"/>
  <c r="B9" i="9"/>
  <c r="A9" i="9"/>
  <c r="B10" i="9"/>
  <c r="A10" i="9"/>
  <c r="B11" i="9"/>
  <c r="A11" i="9"/>
  <c r="B12" i="9"/>
  <c r="A12" i="9"/>
  <c r="B13" i="9"/>
  <c r="A13" i="9"/>
  <c r="B14" i="9"/>
  <c r="A14" i="9"/>
  <c r="B15" i="9"/>
  <c r="A15" i="9"/>
  <c r="B16" i="9"/>
  <c r="A16" i="9"/>
  <c r="B17" i="9"/>
  <c r="A17" i="9"/>
  <c r="B18" i="9"/>
  <c r="A18" i="9"/>
  <c r="B19" i="9"/>
  <c r="A19" i="9"/>
  <c r="B20" i="9"/>
  <c r="A20" i="9"/>
  <c r="B21" i="9"/>
  <c r="A21" i="9"/>
  <c r="B22" i="9"/>
  <c r="A22" i="9"/>
  <c r="B23" i="9"/>
  <c r="A23" i="9"/>
  <c r="B24" i="9"/>
  <c r="A24" i="9"/>
  <c r="B25" i="9"/>
  <c r="A25" i="9"/>
  <c r="B26" i="9"/>
  <c r="A26" i="9"/>
  <c r="B27" i="9"/>
  <c r="A27" i="9"/>
  <c r="B28" i="9"/>
  <c r="A28" i="9"/>
  <c r="B29" i="9"/>
  <c r="A29" i="9"/>
  <c r="B30" i="9"/>
  <c r="A30" i="9"/>
  <c r="B31" i="9"/>
  <c r="A31" i="9"/>
  <c r="B32" i="9"/>
  <c r="A32" i="9"/>
  <c r="B33" i="9"/>
  <c r="A33" i="9"/>
  <c r="B34" i="9"/>
  <c r="A34" i="9"/>
  <c r="B35" i="9"/>
  <c r="A35" i="9"/>
  <c r="B36" i="9"/>
  <c r="A36" i="9"/>
  <c r="B37" i="9"/>
  <c r="A37" i="9"/>
  <c r="B38" i="9"/>
  <c r="A38" i="9"/>
  <c r="B39" i="9"/>
  <c r="A39" i="9"/>
  <c r="B40" i="9"/>
  <c r="A40" i="9"/>
  <c r="B41" i="9"/>
  <c r="A41" i="9"/>
  <c r="B42" i="9"/>
  <c r="A42" i="9"/>
  <c r="B43" i="9"/>
  <c r="A43" i="9"/>
  <c r="B44" i="9"/>
  <c r="A44" i="9"/>
  <c r="B45" i="9"/>
  <c r="A45" i="9"/>
  <c r="B46" i="9"/>
  <c r="A46" i="9"/>
  <c r="B47" i="9"/>
  <c r="A47" i="9"/>
  <c r="B48" i="9"/>
  <c r="A48" i="9"/>
  <c r="B49" i="9"/>
  <c r="A49" i="9"/>
  <c r="B50" i="9"/>
  <c r="A50" i="9"/>
  <c r="B51" i="9"/>
  <c r="A51" i="9"/>
  <c r="B52" i="9"/>
  <c r="A52" i="9"/>
  <c r="B53" i="9"/>
  <c r="A53" i="9"/>
  <c r="B54" i="9"/>
  <c r="A54" i="9"/>
  <c r="B55" i="9"/>
  <c r="A55" i="9"/>
  <c r="B56" i="9"/>
  <c r="A56" i="9"/>
  <c r="B57" i="9"/>
  <c r="A57" i="9"/>
  <c r="B58" i="9"/>
  <c r="A58" i="9"/>
  <c r="B59" i="9"/>
  <c r="A59" i="9"/>
  <c r="B60" i="9"/>
  <c r="A60" i="9"/>
  <c r="B61" i="9"/>
  <c r="A61" i="9"/>
  <c r="B62" i="9"/>
  <c r="A62" i="9"/>
  <c r="B63" i="9"/>
  <c r="A63" i="9"/>
  <c r="B64" i="9"/>
  <c r="A64" i="9"/>
  <c r="B65" i="9"/>
  <c r="A65" i="9"/>
  <c r="B66" i="9"/>
  <c r="A66" i="9"/>
  <c r="B67" i="9"/>
  <c r="A67" i="9"/>
  <c r="B68" i="9"/>
  <c r="A68" i="9"/>
  <c r="B69" i="9"/>
  <c r="A69" i="9"/>
  <c r="B70" i="9"/>
  <c r="A70" i="9"/>
  <c r="B71" i="9"/>
  <c r="A71" i="9"/>
  <c r="B72" i="9"/>
  <c r="A72" i="9"/>
  <c r="B73" i="9"/>
  <c r="A73" i="9"/>
  <c r="B74" i="9"/>
  <c r="A74" i="9"/>
  <c r="B75" i="9"/>
  <c r="A75" i="9"/>
  <c r="B76" i="9"/>
  <c r="A76" i="9"/>
  <c r="B77" i="9"/>
  <c r="A77" i="9"/>
  <c r="B78" i="9"/>
  <c r="A78" i="9"/>
  <c r="B79" i="9"/>
  <c r="A79" i="9"/>
  <c r="B80" i="9"/>
  <c r="A80" i="9"/>
  <c r="B81" i="9"/>
  <c r="A81" i="9"/>
  <c r="B82" i="9"/>
  <c r="A82" i="9"/>
  <c r="B83" i="9"/>
  <c r="A83" i="9"/>
  <c r="B84" i="9"/>
  <c r="A84" i="9"/>
  <c r="B85" i="9"/>
  <c r="A85" i="9"/>
  <c r="B86" i="9"/>
  <c r="A86" i="9"/>
  <c r="B87" i="9"/>
  <c r="A87" i="9"/>
  <c r="B88" i="9"/>
  <c r="A88" i="9"/>
  <c r="B89" i="9"/>
  <c r="A89" i="9"/>
  <c r="B90" i="9"/>
  <c r="A90" i="9"/>
  <c r="B91" i="9"/>
  <c r="A91" i="9"/>
  <c r="B92" i="9"/>
  <c r="A92" i="9"/>
  <c r="B93" i="9"/>
  <c r="A93" i="9"/>
  <c r="B94" i="9"/>
  <c r="A94" i="9"/>
  <c r="B95" i="9"/>
  <c r="A95" i="9"/>
  <c r="B96" i="9"/>
  <c r="A96" i="9"/>
  <c r="B97" i="9"/>
  <c r="A97" i="9"/>
  <c r="B98" i="9"/>
  <c r="A98" i="9"/>
  <c r="B99" i="9"/>
  <c r="A99" i="9"/>
  <c r="B100" i="9"/>
  <c r="A100" i="9"/>
  <c r="B101" i="9"/>
  <c r="A101" i="9"/>
  <c r="B102" i="9"/>
  <c r="A102" i="9"/>
  <c r="B103" i="9"/>
  <c r="A103" i="9"/>
  <c r="B104" i="9"/>
  <c r="A104" i="9"/>
  <c r="B105" i="9"/>
  <c r="A105" i="9"/>
  <c r="B106" i="9"/>
  <c r="A106" i="9"/>
  <c r="B107" i="9"/>
  <c r="A107" i="9"/>
  <c r="B108" i="9"/>
  <c r="A108" i="9"/>
  <c r="B109" i="9"/>
  <c r="A109" i="9"/>
  <c r="B110" i="9"/>
  <c r="A110" i="9"/>
  <c r="B111" i="9"/>
  <c r="A111" i="9"/>
  <c r="B112" i="9"/>
  <c r="A112" i="9"/>
  <c r="B113" i="9"/>
  <c r="A113" i="9"/>
  <c r="B114" i="9"/>
  <c r="A114" i="9"/>
  <c r="B115" i="9"/>
  <c r="A115" i="9"/>
  <c r="B116" i="9"/>
  <c r="A116" i="9"/>
  <c r="B117" i="9"/>
  <c r="A117" i="9"/>
  <c r="B118" i="9"/>
  <c r="A118" i="9"/>
  <c r="B119" i="9"/>
  <c r="A119" i="9"/>
  <c r="B120" i="9"/>
  <c r="A120" i="9"/>
  <c r="B121" i="9"/>
  <c r="A121" i="9"/>
  <c r="B122" i="9"/>
  <c r="A122" i="9"/>
  <c r="B123" i="9"/>
  <c r="A123" i="9"/>
  <c r="B124" i="9"/>
  <c r="A124" i="9"/>
  <c r="B125" i="9"/>
  <c r="A125" i="9"/>
  <c r="B126" i="9"/>
  <c r="A126" i="9"/>
  <c r="B127" i="9"/>
  <c r="A127" i="9"/>
  <c r="B128" i="9"/>
  <c r="A128" i="9"/>
  <c r="B129" i="9"/>
  <c r="A129" i="9"/>
  <c r="B130" i="9"/>
  <c r="A130" i="9"/>
  <c r="B131" i="9"/>
  <c r="A131" i="9"/>
  <c r="B132" i="9"/>
  <c r="A132" i="9"/>
  <c r="B133" i="9"/>
  <c r="A133" i="9"/>
  <c r="B134" i="9"/>
  <c r="A134" i="9"/>
  <c r="B135" i="9"/>
  <c r="A135" i="9"/>
  <c r="B136" i="9"/>
  <c r="A136" i="9"/>
  <c r="B137" i="9"/>
  <c r="A137" i="9"/>
  <c r="B138" i="9"/>
  <c r="A138" i="9"/>
  <c r="B139" i="9"/>
  <c r="A139" i="9"/>
  <c r="B140" i="9"/>
  <c r="A140" i="9"/>
  <c r="B141" i="9"/>
  <c r="A141" i="9"/>
  <c r="B142" i="9"/>
  <c r="A142" i="9"/>
  <c r="B143" i="9"/>
  <c r="A143" i="9"/>
  <c r="B144" i="9"/>
  <c r="A144" i="9"/>
  <c r="B145" i="9"/>
  <c r="A145" i="9"/>
  <c r="B146" i="9"/>
  <c r="A146" i="9"/>
  <c r="B147" i="9"/>
  <c r="A147" i="9"/>
  <c r="B148" i="9"/>
  <c r="A148" i="9"/>
  <c r="B149" i="9"/>
  <c r="A149" i="9"/>
  <c r="B150" i="9"/>
  <c r="A150" i="9"/>
  <c r="B151" i="9"/>
  <c r="A151" i="9"/>
  <c r="B152" i="9"/>
  <c r="A152" i="9"/>
  <c r="B153" i="9"/>
  <c r="A153" i="9"/>
  <c r="B154" i="9"/>
  <c r="A154" i="9"/>
  <c r="B155" i="9"/>
  <c r="A155" i="9"/>
  <c r="B156" i="9"/>
  <c r="A156" i="9"/>
  <c r="B157" i="9"/>
  <c r="A157" i="9"/>
  <c r="B158" i="9"/>
  <c r="A158" i="9"/>
  <c r="B159" i="9"/>
  <c r="A159" i="9"/>
  <c r="B160" i="9"/>
  <c r="A160" i="9"/>
  <c r="B161" i="9"/>
  <c r="A161" i="9"/>
  <c r="B162" i="9"/>
  <c r="A162" i="9"/>
  <c r="B163" i="9"/>
  <c r="A163" i="9"/>
  <c r="B164" i="9"/>
  <c r="A164" i="9"/>
  <c r="B165" i="9"/>
  <c r="A165" i="9"/>
  <c r="B166" i="9"/>
  <c r="A166" i="9"/>
  <c r="B167" i="9"/>
  <c r="A167" i="9"/>
  <c r="B168" i="9"/>
  <c r="A168" i="9"/>
  <c r="B169" i="9"/>
  <c r="A169" i="9"/>
  <c r="B170" i="9"/>
  <c r="A170" i="9"/>
  <c r="B171" i="9"/>
  <c r="A171" i="9"/>
  <c r="B172" i="9"/>
  <c r="A172" i="9"/>
  <c r="B173" i="9"/>
  <c r="A173" i="9"/>
  <c r="B174" i="9"/>
  <c r="A174" i="9"/>
  <c r="B175" i="9"/>
  <c r="A175" i="9"/>
  <c r="B176" i="9"/>
  <c r="A176" i="9"/>
  <c r="B177" i="9"/>
  <c r="A177" i="9"/>
  <c r="B178" i="9"/>
  <c r="A178" i="9"/>
  <c r="B179" i="9"/>
  <c r="A179" i="9"/>
  <c r="B180" i="9"/>
  <c r="A180" i="9"/>
  <c r="B181" i="9"/>
  <c r="A181" i="9"/>
  <c r="B182" i="9"/>
  <c r="A182" i="9"/>
  <c r="B183" i="9"/>
  <c r="A183" i="9"/>
  <c r="B184" i="9"/>
  <c r="A184" i="9"/>
  <c r="B185" i="9"/>
  <c r="A185" i="9"/>
  <c r="B186" i="9"/>
  <c r="A186" i="9"/>
  <c r="B187" i="9"/>
  <c r="A187" i="9"/>
  <c r="B188" i="9"/>
  <c r="A188" i="9"/>
  <c r="B189" i="9"/>
  <c r="A189" i="9"/>
  <c r="B190" i="9"/>
  <c r="A190" i="9"/>
  <c r="B191" i="9"/>
  <c r="A191" i="9"/>
  <c r="B192" i="9"/>
  <c r="A192" i="9"/>
  <c r="B193" i="9"/>
  <c r="A193" i="9"/>
  <c r="B194" i="9"/>
  <c r="A194" i="9"/>
  <c r="B195" i="9"/>
  <c r="A195" i="9"/>
  <c r="B196" i="9"/>
  <c r="A196" i="9"/>
  <c r="B197" i="9"/>
  <c r="A197" i="9"/>
  <c r="B198" i="9"/>
  <c r="A198" i="9"/>
  <c r="B199" i="9"/>
  <c r="A199" i="9"/>
  <c r="B200" i="9"/>
  <c r="A200" i="9"/>
  <c r="B201" i="9"/>
  <c r="A201" i="9"/>
  <c r="B202" i="9"/>
  <c r="A202" i="9"/>
  <c r="B203" i="9"/>
  <c r="A203" i="9"/>
  <c r="B204" i="9"/>
  <c r="A204" i="9"/>
  <c r="B205" i="9"/>
  <c r="A205" i="9"/>
  <c r="B206" i="9"/>
  <c r="A206" i="9"/>
  <c r="B207" i="9"/>
  <c r="A207" i="9"/>
  <c r="B208" i="9"/>
  <c r="A208" i="9"/>
  <c r="B209" i="9"/>
  <c r="A209" i="9"/>
  <c r="B210" i="9"/>
  <c r="A210" i="9"/>
  <c r="B211" i="9"/>
  <c r="A211" i="9"/>
  <c r="B212" i="9"/>
  <c r="A212" i="9"/>
  <c r="B213" i="9"/>
  <c r="A213" i="9"/>
  <c r="B214" i="9"/>
  <c r="A214" i="9"/>
  <c r="B215" i="9"/>
  <c r="A215" i="9"/>
  <c r="B216" i="9"/>
  <c r="A216" i="9"/>
  <c r="B217" i="9"/>
  <c r="A217" i="9"/>
  <c r="B218" i="9"/>
  <c r="A218" i="9"/>
  <c r="B219" i="9"/>
  <c r="A219" i="9"/>
  <c r="B220" i="9"/>
  <c r="A220" i="9"/>
  <c r="B221" i="9"/>
  <c r="A221" i="9"/>
  <c r="B222" i="9"/>
  <c r="A222" i="9"/>
  <c r="B223" i="9"/>
  <c r="A223" i="9"/>
  <c r="B224" i="9"/>
  <c r="A224" i="9"/>
  <c r="B225" i="9"/>
  <c r="A225" i="9"/>
  <c r="B226" i="9"/>
  <c r="A226" i="9"/>
  <c r="B227" i="9"/>
  <c r="A227" i="9"/>
  <c r="B228" i="9"/>
  <c r="A228" i="9"/>
  <c r="B229" i="9"/>
  <c r="A229" i="9"/>
  <c r="B230" i="9"/>
  <c r="A230" i="9"/>
  <c r="B231" i="9"/>
  <c r="A231" i="9"/>
  <c r="B232" i="9"/>
  <c r="A232" i="9"/>
  <c r="B233" i="9"/>
  <c r="A233" i="9"/>
  <c r="B234" i="9"/>
  <c r="A234" i="9"/>
  <c r="B235" i="9"/>
  <c r="A235" i="9"/>
  <c r="B236" i="9"/>
  <c r="A236" i="9"/>
  <c r="B237" i="9"/>
  <c r="A237" i="9"/>
  <c r="B238" i="9"/>
  <c r="A238" i="9"/>
  <c r="B239" i="9"/>
  <c r="A239" i="9"/>
  <c r="B240" i="9"/>
  <c r="A240" i="9"/>
  <c r="B241" i="9"/>
  <c r="A241" i="9"/>
  <c r="B242" i="9"/>
  <c r="A242" i="9"/>
  <c r="B243" i="9"/>
  <c r="A243" i="9"/>
  <c r="B244" i="9"/>
  <c r="A244" i="9"/>
  <c r="B245" i="9"/>
  <c r="A245" i="9"/>
  <c r="B246" i="9"/>
  <c r="A246" i="9"/>
  <c r="B247" i="9"/>
  <c r="A247" i="9"/>
  <c r="B248" i="9"/>
  <c r="A248" i="9"/>
  <c r="B249" i="9"/>
  <c r="A249" i="9"/>
  <c r="B250" i="9"/>
  <c r="A250" i="9"/>
  <c r="B251" i="9"/>
  <c r="A251" i="9"/>
  <c r="B252" i="9"/>
  <c r="A252" i="9"/>
  <c r="B253" i="9"/>
  <c r="A253" i="9"/>
  <c r="B254" i="9"/>
  <c r="A254" i="9"/>
  <c r="B255" i="9"/>
  <c r="A255" i="9"/>
  <c r="B256" i="9"/>
  <c r="A256" i="9"/>
  <c r="B257" i="9"/>
  <c r="A257" i="9"/>
  <c r="B258" i="9"/>
  <c r="A258" i="9"/>
  <c r="B259" i="9"/>
  <c r="A259" i="9"/>
  <c r="B260" i="9"/>
  <c r="A260" i="9"/>
  <c r="B261" i="9"/>
  <c r="A261" i="9"/>
  <c r="B262" i="9"/>
  <c r="A262" i="9"/>
  <c r="B263" i="9"/>
  <c r="A263" i="9"/>
  <c r="B264" i="9"/>
  <c r="A264" i="9"/>
  <c r="B265" i="9"/>
  <c r="A265" i="9"/>
  <c r="B266" i="9"/>
  <c r="A266" i="9"/>
  <c r="B267" i="9"/>
  <c r="A267" i="9"/>
  <c r="B268" i="9"/>
  <c r="A268" i="9"/>
  <c r="B269" i="9"/>
  <c r="A269" i="9"/>
  <c r="B270" i="9"/>
  <c r="A270" i="9"/>
  <c r="B271" i="9"/>
  <c r="A271" i="9"/>
  <c r="B272" i="9"/>
  <c r="A272" i="9"/>
  <c r="B273" i="9"/>
  <c r="A273" i="9"/>
  <c r="B274" i="9"/>
  <c r="A274" i="9"/>
  <c r="B275" i="9"/>
  <c r="A275" i="9"/>
  <c r="B276" i="9"/>
  <c r="A276" i="9"/>
  <c r="B277" i="9"/>
  <c r="A277" i="9"/>
  <c r="B278" i="9"/>
  <c r="A278" i="9"/>
  <c r="B279" i="9"/>
  <c r="A279" i="9"/>
  <c r="B280" i="9"/>
  <c r="A280" i="9"/>
  <c r="B281" i="9"/>
  <c r="A281" i="9"/>
  <c r="B282" i="9"/>
  <c r="A282" i="9"/>
  <c r="B283" i="9"/>
  <c r="A283" i="9"/>
  <c r="B284" i="9"/>
  <c r="A284" i="9"/>
  <c r="B285" i="9"/>
  <c r="A285" i="9"/>
  <c r="B286" i="9"/>
  <c r="A286" i="9"/>
  <c r="B287" i="9"/>
  <c r="A287" i="9"/>
  <c r="B288" i="9"/>
  <c r="A288" i="9"/>
  <c r="B289" i="9"/>
  <c r="A289" i="9"/>
  <c r="B290" i="9"/>
  <c r="A290" i="9"/>
  <c r="B291" i="9"/>
  <c r="A291" i="9"/>
  <c r="B292" i="9"/>
  <c r="A292" i="9"/>
  <c r="B293" i="9"/>
  <c r="A293" i="9"/>
  <c r="B294" i="9"/>
  <c r="A294" i="9"/>
  <c r="B295" i="9"/>
  <c r="A295" i="9"/>
  <c r="B296" i="9"/>
  <c r="A296" i="9"/>
  <c r="B297" i="9"/>
  <c r="A297" i="9"/>
  <c r="B298" i="9"/>
  <c r="A298" i="9"/>
  <c r="B299" i="9"/>
  <c r="A299" i="9"/>
  <c r="B300" i="9"/>
  <c r="A300" i="9"/>
  <c r="B301" i="9"/>
  <c r="A301" i="9"/>
  <c r="B302" i="9"/>
  <c r="A302" i="9"/>
  <c r="B303" i="9"/>
  <c r="A303" i="9"/>
  <c r="B304" i="9"/>
  <c r="A304" i="9"/>
  <c r="B305" i="9"/>
  <c r="A305" i="9"/>
  <c r="B306" i="9"/>
  <c r="A306" i="9"/>
  <c r="B307" i="9"/>
  <c r="A307" i="9"/>
  <c r="B308" i="9"/>
  <c r="A308" i="9"/>
  <c r="B309" i="9"/>
  <c r="A309" i="9"/>
  <c r="B310" i="9"/>
  <c r="A310" i="9"/>
  <c r="B311" i="9"/>
  <c r="A311" i="9"/>
  <c r="B312" i="9"/>
  <c r="A312" i="9"/>
  <c r="B313" i="9"/>
  <c r="A313" i="9"/>
  <c r="B314" i="9"/>
  <c r="A314" i="9"/>
  <c r="B315" i="9"/>
  <c r="A315" i="9"/>
  <c r="B316" i="9"/>
  <c r="A316" i="9"/>
  <c r="B317" i="9"/>
  <c r="A317" i="9"/>
  <c r="B318" i="9"/>
  <c r="A318" i="9"/>
  <c r="B319" i="9"/>
  <c r="A319" i="9"/>
  <c r="B320" i="9"/>
  <c r="A320" i="9"/>
  <c r="B321" i="9"/>
  <c r="A321" i="9"/>
  <c r="B322" i="9"/>
  <c r="A322" i="9"/>
  <c r="B323" i="9"/>
  <c r="A323" i="9"/>
  <c r="B324" i="9"/>
  <c r="A324" i="9"/>
  <c r="B325" i="9"/>
  <c r="A325" i="9"/>
  <c r="B326" i="9"/>
  <c r="A326" i="9"/>
  <c r="B327" i="9"/>
  <c r="A327" i="9"/>
  <c r="B328" i="9"/>
  <c r="A328" i="9"/>
  <c r="B329" i="9"/>
  <c r="A329" i="9"/>
  <c r="B330" i="9"/>
  <c r="A330" i="9"/>
  <c r="B331" i="9"/>
  <c r="A331" i="9"/>
  <c r="B332" i="9"/>
  <c r="A332" i="9"/>
  <c r="B333" i="9"/>
  <c r="A333" i="9"/>
  <c r="B334" i="9"/>
  <c r="A334" i="9"/>
  <c r="B335" i="9"/>
  <c r="A335" i="9"/>
  <c r="B336" i="9"/>
  <c r="A336" i="9"/>
  <c r="B337" i="9"/>
  <c r="A337" i="9"/>
  <c r="B338" i="9"/>
  <c r="A338" i="9"/>
  <c r="B339" i="9"/>
  <c r="A339" i="9"/>
  <c r="B340" i="9"/>
  <c r="A340" i="9"/>
  <c r="B341" i="9"/>
  <c r="A341" i="9"/>
  <c r="B342" i="9"/>
  <c r="A342" i="9"/>
  <c r="B343" i="9"/>
  <c r="A343" i="9"/>
  <c r="B344" i="9"/>
  <c r="A344" i="9"/>
  <c r="B345" i="9"/>
  <c r="A345" i="9"/>
  <c r="B346" i="9"/>
  <c r="A346" i="9"/>
  <c r="B347" i="9"/>
  <c r="A347" i="9"/>
  <c r="B348" i="9"/>
  <c r="A348" i="9"/>
  <c r="B349" i="9"/>
  <c r="A349" i="9"/>
  <c r="B350" i="9"/>
  <c r="A350" i="9"/>
  <c r="B351" i="9"/>
  <c r="A351" i="9"/>
  <c r="B352" i="9"/>
  <c r="A352" i="9"/>
  <c r="B353" i="9"/>
  <c r="A353" i="9"/>
  <c r="B354" i="9"/>
  <c r="A354" i="9"/>
  <c r="B355" i="9"/>
  <c r="A355" i="9"/>
  <c r="B356" i="9"/>
  <c r="A356" i="9"/>
  <c r="B357" i="9"/>
  <c r="A357" i="9"/>
  <c r="B358" i="9"/>
  <c r="A358" i="9"/>
  <c r="B359" i="9"/>
  <c r="A359" i="9"/>
  <c r="B360" i="9"/>
  <c r="A360" i="9"/>
  <c r="B361" i="9"/>
  <c r="A361" i="9"/>
  <c r="B362" i="9"/>
  <c r="A362" i="9"/>
  <c r="B363" i="9"/>
  <c r="A363" i="9"/>
  <c r="B364" i="9"/>
  <c r="A364" i="9"/>
  <c r="B365" i="9"/>
  <c r="A365" i="9"/>
  <c r="B366" i="9"/>
  <c r="A366" i="9"/>
  <c r="B367" i="9"/>
  <c r="A367" i="9"/>
  <c r="B368" i="9"/>
  <c r="A368" i="9"/>
  <c r="B369" i="9"/>
  <c r="A369" i="9"/>
  <c r="B370" i="9"/>
  <c r="A370" i="9"/>
  <c r="B371" i="9"/>
  <c r="A371" i="9"/>
  <c r="B372" i="9"/>
  <c r="A372" i="9"/>
  <c r="B373" i="9"/>
  <c r="A373" i="9"/>
  <c r="B374" i="9"/>
  <c r="A374" i="9"/>
  <c r="B375" i="9"/>
  <c r="A375" i="9"/>
  <c r="B376" i="9"/>
  <c r="A376" i="9"/>
  <c r="B377" i="9"/>
  <c r="A377" i="9"/>
  <c r="B378" i="9"/>
  <c r="A378" i="9"/>
  <c r="B379" i="9"/>
  <c r="A379" i="9"/>
  <c r="B380" i="9"/>
  <c r="A380" i="9"/>
  <c r="B381" i="9"/>
  <c r="A381" i="9"/>
  <c r="B382" i="9"/>
  <c r="A382" i="9"/>
  <c r="B383" i="9"/>
  <c r="A383" i="9"/>
  <c r="B384" i="9"/>
  <c r="A384" i="9"/>
  <c r="B385" i="9"/>
  <c r="A385" i="9"/>
  <c r="B386" i="9"/>
  <c r="A386" i="9"/>
  <c r="B387" i="9"/>
  <c r="A387" i="9"/>
  <c r="B388" i="9"/>
  <c r="A388" i="9"/>
  <c r="B389" i="9"/>
  <c r="A389" i="9"/>
  <c r="B390" i="9"/>
  <c r="A390" i="9"/>
  <c r="B391" i="9"/>
  <c r="A391" i="9"/>
  <c r="B392" i="9"/>
  <c r="A392" i="9"/>
  <c r="B393" i="9"/>
  <c r="A393" i="9"/>
  <c r="B394" i="9"/>
  <c r="A394" i="9"/>
  <c r="B395" i="9"/>
  <c r="A395" i="9"/>
  <c r="B396" i="9"/>
  <c r="A396" i="9"/>
  <c r="B397" i="9"/>
  <c r="A397" i="9"/>
  <c r="B398" i="9"/>
  <c r="A398" i="9"/>
  <c r="B399" i="9"/>
  <c r="A399" i="9"/>
  <c r="B400" i="9"/>
  <c r="A400" i="9"/>
  <c r="B401" i="9"/>
  <c r="A401" i="9"/>
  <c r="B402" i="9"/>
  <c r="A402" i="9"/>
  <c r="B403" i="9"/>
  <c r="A403" i="9"/>
  <c r="B404" i="9"/>
  <c r="A404" i="9"/>
  <c r="B405" i="9"/>
  <c r="A405" i="9"/>
  <c r="B406" i="9"/>
  <c r="A406" i="9"/>
  <c r="B407" i="9"/>
  <c r="A407" i="9"/>
  <c r="B408" i="9"/>
  <c r="A408" i="9"/>
  <c r="B409" i="9"/>
  <c r="A409" i="9"/>
  <c r="B410" i="9"/>
  <c r="A410" i="9"/>
  <c r="B411" i="9"/>
  <c r="A411" i="9"/>
  <c r="B412" i="9"/>
  <c r="A412" i="9"/>
  <c r="B413" i="9"/>
  <c r="A413" i="9"/>
  <c r="B414" i="9"/>
  <c r="A414" i="9"/>
  <c r="B415" i="9"/>
  <c r="A415" i="9"/>
  <c r="B416" i="9"/>
  <c r="A416" i="9"/>
  <c r="B417" i="9"/>
  <c r="A417" i="9"/>
  <c r="B418" i="9"/>
  <c r="A418" i="9"/>
  <c r="B419" i="9"/>
  <c r="A419" i="9"/>
  <c r="B420" i="9"/>
  <c r="A420" i="9"/>
  <c r="B421" i="9"/>
  <c r="A421" i="9"/>
  <c r="B422" i="9"/>
  <c r="A422" i="9"/>
  <c r="B423" i="9"/>
  <c r="A423" i="9"/>
  <c r="B424" i="9"/>
  <c r="A424" i="9"/>
  <c r="B425" i="9"/>
  <c r="A425" i="9"/>
  <c r="B426" i="9"/>
  <c r="A426" i="9"/>
  <c r="B427" i="9"/>
  <c r="A427" i="9"/>
  <c r="B428" i="9"/>
  <c r="A428" i="9"/>
  <c r="B429" i="9"/>
  <c r="A429" i="9"/>
  <c r="B430" i="9"/>
  <c r="A430" i="9"/>
  <c r="B431" i="9"/>
  <c r="A431" i="9"/>
  <c r="B432" i="9"/>
  <c r="A432" i="9"/>
  <c r="B433" i="9"/>
  <c r="A433" i="9"/>
  <c r="B434" i="9"/>
  <c r="A434" i="9"/>
  <c r="B435" i="9"/>
  <c r="A435" i="9"/>
  <c r="B436" i="9"/>
  <c r="A436" i="9"/>
  <c r="B437" i="9"/>
  <c r="A437" i="9"/>
  <c r="B438" i="9"/>
  <c r="A438" i="9"/>
  <c r="B439" i="9"/>
  <c r="A439" i="9"/>
  <c r="B440" i="9"/>
  <c r="A440" i="9"/>
  <c r="B441" i="9"/>
  <c r="A441" i="9"/>
  <c r="B442" i="9"/>
  <c r="A442" i="9"/>
  <c r="B443" i="9"/>
  <c r="A443" i="9"/>
  <c r="B444" i="9"/>
  <c r="A444" i="9"/>
  <c r="B445" i="9"/>
  <c r="A445" i="9"/>
  <c r="B446" i="9"/>
  <c r="A446" i="9"/>
  <c r="B447" i="9"/>
  <c r="A447" i="9"/>
  <c r="B448" i="9"/>
  <c r="A448" i="9"/>
  <c r="B449" i="9"/>
  <c r="A449" i="9"/>
  <c r="B450" i="9"/>
  <c r="A450" i="9"/>
  <c r="B451" i="9"/>
  <c r="A451" i="9"/>
  <c r="B452" i="9"/>
  <c r="A452" i="9"/>
  <c r="B453" i="9"/>
  <c r="A453" i="9"/>
  <c r="B454" i="9"/>
  <c r="A454" i="9"/>
  <c r="B455" i="9"/>
  <c r="A455" i="9"/>
  <c r="B456" i="9"/>
  <c r="A456" i="9"/>
  <c r="B457" i="9"/>
  <c r="A457" i="9"/>
  <c r="B458" i="9"/>
  <c r="A458" i="9"/>
  <c r="B459" i="9"/>
  <c r="A459" i="9"/>
  <c r="B460" i="9"/>
  <c r="A460" i="9"/>
  <c r="B461" i="9"/>
  <c r="A461" i="9"/>
  <c r="B462" i="9"/>
  <c r="A462" i="9"/>
  <c r="B463" i="9"/>
  <c r="A463" i="9"/>
  <c r="B464" i="9"/>
  <c r="A464" i="9"/>
  <c r="B465" i="9"/>
  <c r="A465" i="9"/>
  <c r="B466" i="9"/>
  <c r="A466" i="9"/>
  <c r="B467" i="9"/>
  <c r="A467" i="9"/>
  <c r="B468" i="9"/>
  <c r="A468" i="9"/>
  <c r="B469" i="9"/>
  <c r="A469" i="9"/>
  <c r="B470" i="9"/>
  <c r="A470" i="9"/>
  <c r="B471" i="9"/>
  <c r="A471" i="9"/>
  <c r="B472" i="9"/>
  <c r="A472" i="9"/>
  <c r="B473" i="9"/>
  <c r="A473" i="9"/>
  <c r="B474" i="9"/>
  <c r="A474" i="9"/>
  <c r="B475" i="9"/>
  <c r="A475" i="9"/>
  <c r="B476" i="9"/>
  <c r="A476" i="9"/>
  <c r="B477" i="9"/>
  <c r="A477" i="9"/>
  <c r="B478" i="9"/>
  <c r="A478" i="9"/>
  <c r="B479" i="9"/>
  <c r="A479" i="9"/>
  <c r="B480" i="9"/>
  <c r="A480" i="9"/>
  <c r="B481" i="9"/>
  <c r="A481" i="9"/>
  <c r="B482" i="9"/>
  <c r="A482" i="9"/>
  <c r="B483" i="9"/>
  <c r="A483" i="9"/>
  <c r="B484" i="9"/>
  <c r="A484" i="9"/>
  <c r="B485" i="9"/>
  <c r="A485" i="9"/>
  <c r="B486" i="9"/>
  <c r="A486" i="9"/>
  <c r="B487" i="9"/>
  <c r="A487" i="9"/>
  <c r="B488" i="9"/>
  <c r="A488" i="9"/>
  <c r="B489" i="9"/>
  <c r="A489" i="9"/>
  <c r="B490" i="9"/>
  <c r="A490" i="9"/>
  <c r="B491" i="9"/>
  <c r="A491" i="9"/>
  <c r="B492" i="9"/>
  <c r="A492" i="9"/>
  <c r="B493" i="9"/>
  <c r="A493" i="9"/>
  <c r="B494" i="9"/>
  <c r="A494" i="9"/>
  <c r="B495" i="9"/>
  <c r="A495" i="9"/>
  <c r="B496" i="9"/>
  <c r="A496" i="9"/>
  <c r="B497" i="9"/>
  <c r="A497" i="9"/>
  <c r="B498" i="9"/>
  <c r="A498" i="9"/>
  <c r="B499" i="9"/>
  <c r="A499" i="9"/>
  <c r="B500" i="9"/>
  <c r="A500" i="9"/>
  <c r="B501" i="9"/>
  <c r="A501" i="9"/>
  <c r="B502" i="9"/>
  <c r="A502" i="9"/>
  <c r="B503" i="9"/>
  <c r="A503" i="9"/>
  <c r="B504" i="9"/>
  <c r="A504" i="9"/>
  <c r="B505" i="9"/>
  <c r="A505" i="9"/>
  <c r="B506" i="9"/>
  <c r="A506" i="9"/>
  <c r="B507" i="9"/>
  <c r="A507" i="9"/>
  <c r="B508" i="9"/>
  <c r="A508" i="9"/>
  <c r="B509" i="9"/>
  <c r="A509" i="9"/>
  <c r="B510" i="9"/>
  <c r="A510" i="9"/>
  <c r="B511" i="9"/>
  <c r="A511" i="9"/>
  <c r="B512" i="9"/>
  <c r="A512" i="9"/>
  <c r="B513" i="9"/>
  <c r="A513" i="9"/>
  <c r="B514" i="9"/>
  <c r="A514" i="9"/>
  <c r="B515" i="9"/>
  <c r="A515" i="9"/>
  <c r="B516" i="9"/>
  <c r="A516" i="9"/>
  <c r="B517" i="9"/>
  <c r="A517" i="9"/>
  <c r="B518" i="9"/>
  <c r="A518" i="9"/>
  <c r="B519" i="9"/>
  <c r="A519" i="9"/>
  <c r="B520" i="9"/>
  <c r="A520" i="9"/>
  <c r="B521" i="9"/>
  <c r="A521" i="9"/>
  <c r="B522" i="9"/>
  <c r="A522" i="9"/>
  <c r="B523" i="9"/>
  <c r="A523" i="9"/>
  <c r="B524" i="9"/>
  <c r="A524" i="9"/>
  <c r="B525" i="9"/>
  <c r="A525" i="9"/>
  <c r="B526" i="9"/>
  <c r="A526" i="9"/>
  <c r="B527" i="9"/>
  <c r="A527" i="9"/>
  <c r="B528" i="9"/>
  <c r="A528" i="9"/>
  <c r="B529" i="9"/>
  <c r="A529" i="9"/>
  <c r="B530" i="9"/>
  <c r="A530" i="9"/>
  <c r="B531" i="9"/>
  <c r="A531" i="9"/>
  <c r="B532" i="9"/>
  <c r="A532" i="9"/>
  <c r="B533" i="9"/>
  <c r="A533" i="9"/>
  <c r="B534" i="9"/>
  <c r="A534" i="9"/>
  <c r="B535" i="9"/>
  <c r="A535" i="9"/>
  <c r="B536" i="9"/>
  <c r="A536" i="9"/>
  <c r="B537" i="9"/>
  <c r="A537" i="9"/>
  <c r="B538" i="9"/>
  <c r="A538" i="9"/>
  <c r="B539" i="9"/>
  <c r="A539" i="9"/>
  <c r="B540" i="9"/>
  <c r="A540" i="9"/>
  <c r="B541" i="9"/>
  <c r="A541" i="9"/>
  <c r="B542" i="9"/>
  <c r="A542" i="9"/>
  <c r="B543" i="9"/>
  <c r="A543" i="9"/>
  <c r="B544" i="9"/>
  <c r="A544" i="9"/>
  <c r="B545" i="9"/>
  <c r="A545" i="9"/>
  <c r="B546" i="9"/>
  <c r="A546" i="9"/>
  <c r="B547" i="9"/>
  <c r="A547" i="9"/>
  <c r="B548" i="9"/>
  <c r="A548" i="9"/>
  <c r="B549" i="9"/>
  <c r="A549" i="9"/>
  <c r="B550" i="9"/>
  <c r="A550" i="9"/>
  <c r="B551" i="9"/>
  <c r="A551" i="9"/>
  <c r="B552" i="9"/>
  <c r="A552" i="9"/>
  <c r="B553" i="9"/>
  <c r="A553" i="9"/>
  <c r="B554" i="9"/>
  <c r="A554" i="9"/>
  <c r="B555" i="9"/>
  <c r="A555" i="9"/>
  <c r="B556" i="9"/>
  <c r="A556" i="9"/>
  <c r="B557" i="9"/>
  <c r="A557" i="9"/>
  <c r="B558" i="9"/>
  <c r="A558" i="9"/>
  <c r="B559" i="9"/>
  <c r="A559" i="9"/>
  <c r="B560" i="9"/>
  <c r="A560" i="9"/>
  <c r="B561" i="9"/>
  <c r="A561" i="9"/>
  <c r="B562" i="9"/>
  <c r="A562" i="9"/>
  <c r="B563" i="9"/>
  <c r="A563" i="9"/>
  <c r="B564" i="9"/>
  <c r="A564" i="9"/>
  <c r="B565" i="9"/>
  <c r="A565" i="9"/>
  <c r="B566" i="9"/>
  <c r="A566" i="9"/>
  <c r="B567" i="9"/>
  <c r="A567" i="9"/>
  <c r="B568" i="9"/>
  <c r="A568" i="9"/>
  <c r="B569" i="9"/>
  <c r="A569" i="9"/>
  <c r="B570" i="9"/>
  <c r="A570" i="9"/>
  <c r="B571" i="9"/>
  <c r="A571" i="9"/>
  <c r="B572" i="9"/>
  <c r="A572" i="9"/>
  <c r="B573" i="9"/>
  <c r="A573" i="9"/>
  <c r="B574" i="9"/>
  <c r="A574" i="9"/>
  <c r="B575" i="9"/>
  <c r="A575" i="9"/>
  <c r="B576" i="9"/>
  <c r="A576" i="9"/>
  <c r="B577" i="9"/>
  <c r="A577" i="9"/>
  <c r="B578" i="9"/>
  <c r="A578" i="9"/>
  <c r="B579" i="9"/>
  <c r="A579" i="9"/>
  <c r="B580" i="9"/>
  <c r="A580" i="9"/>
  <c r="B581" i="9"/>
  <c r="A581" i="9"/>
  <c r="B582" i="9"/>
  <c r="A582" i="9"/>
  <c r="B583" i="9"/>
  <c r="A583" i="9"/>
  <c r="B584" i="9"/>
  <c r="A584" i="9"/>
  <c r="B585" i="9"/>
  <c r="A585" i="9"/>
  <c r="B586" i="9"/>
  <c r="A586" i="9"/>
  <c r="B587" i="9"/>
  <c r="A587" i="9"/>
  <c r="B588" i="9"/>
  <c r="A588" i="9"/>
  <c r="B589" i="9"/>
  <c r="A589" i="9"/>
  <c r="B590" i="9"/>
  <c r="A590" i="9"/>
  <c r="B591" i="9"/>
  <c r="A591" i="9"/>
  <c r="B592" i="9"/>
  <c r="A592" i="9"/>
  <c r="B593" i="9"/>
  <c r="A593" i="9"/>
  <c r="B594" i="9"/>
  <c r="A594" i="9"/>
  <c r="B595" i="9"/>
  <c r="A595" i="9"/>
  <c r="B596" i="9"/>
  <c r="A596" i="9"/>
  <c r="B597" i="9"/>
  <c r="A597" i="9"/>
  <c r="B598" i="9"/>
  <c r="A598" i="9"/>
  <c r="B599" i="9"/>
  <c r="A599" i="9"/>
  <c r="B600" i="9"/>
  <c r="A600" i="9"/>
  <c r="B601" i="9"/>
  <c r="A601" i="9"/>
  <c r="B602" i="9"/>
  <c r="A602" i="9"/>
  <c r="B603" i="9"/>
  <c r="A603" i="9"/>
  <c r="B604" i="9"/>
  <c r="A604" i="9"/>
  <c r="B605" i="9"/>
  <c r="A605" i="9"/>
  <c r="B606" i="9"/>
  <c r="A606" i="9"/>
  <c r="B607" i="9"/>
  <c r="A607" i="9"/>
  <c r="B608" i="9"/>
  <c r="A608" i="9"/>
  <c r="B609" i="9"/>
  <c r="A609" i="9"/>
  <c r="B610" i="9"/>
  <c r="A610" i="9"/>
  <c r="B611" i="9"/>
  <c r="A611" i="9"/>
  <c r="B612" i="9"/>
  <c r="A612" i="9"/>
  <c r="B613" i="9"/>
  <c r="A613" i="9"/>
  <c r="B614" i="9"/>
  <c r="A614" i="9"/>
  <c r="B615" i="9"/>
  <c r="A615" i="9"/>
  <c r="B616" i="9"/>
  <c r="A616" i="9"/>
  <c r="B617" i="9"/>
  <c r="A617" i="9"/>
  <c r="B618" i="9"/>
  <c r="A618" i="9"/>
  <c r="B619" i="9"/>
  <c r="A619" i="9"/>
  <c r="B620" i="9"/>
  <c r="A620" i="9"/>
  <c r="B621" i="9"/>
  <c r="A621" i="9"/>
  <c r="B622" i="9"/>
  <c r="A622" i="9"/>
  <c r="B623" i="9"/>
  <c r="A623" i="9"/>
  <c r="B624" i="9"/>
  <c r="A624" i="9"/>
  <c r="B625" i="9"/>
  <c r="A625" i="9"/>
  <c r="B626" i="9"/>
  <c r="A626" i="9"/>
  <c r="B627" i="9"/>
  <c r="A627" i="9"/>
  <c r="B628" i="9"/>
  <c r="A628" i="9"/>
  <c r="B629" i="9"/>
  <c r="A629" i="9"/>
  <c r="B630" i="9"/>
  <c r="A630" i="9"/>
  <c r="B631" i="9"/>
  <c r="A631" i="9"/>
  <c r="B632" i="9"/>
  <c r="A632" i="9"/>
  <c r="B633" i="9"/>
  <c r="A633" i="9"/>
  <c r="B634" i="9"/>
  <c r="A634" i="9"/>
  <c r="B635" i="9"/>
  <c r="A635" i="9"/>
  <c r="B636" i="9"/>
  <c r="A636" i="9"/>
  <c r="B637" i="9"/>
  <c r="A637" i="9"/>
  <c r="B638" i="9"/>
  <c r="A638" i="9"/>
  <c r="B639" i="9"/>
  <c r="A639" i="9"/>
  <c r="B640" i="9"/>
  <c r="A640" i="9"/>
  <c r="B641" i="9"/>
  <c r="A641" i="9"/>
  <c r="B642" i="9"/>
  <c r="A642" i="9"/>
  <c r="B643" i="9"/>
  <c r="A643" i="9"/>
  <c r="B644" i="9"/>
  <c r="A644" i="9"/>
  <c r="B645" i="9"/>
  <c r="A645" i="9"/>
  <c r="B646" i="9"/>
  <c r="A646" i="9"/>
  <c r="B647" i="9"/>
  <c r="A647" i="9"/>
  <c r="B648" i="9"/>
  <c r="A648" i="9"/>
  <c r="B649" i="9"/>
  <c r="A649" i="9"/>
  <c r="B650" i="9"/>
  <c r="A650" i="9"/>
  <c r="B651" i="9"/>
  <c r="A651" i="9"/>
  <c r="B652" i="9"/>
  <c r="A652" i="9"/>
  <c r="B653" i="9"/>
  <c r="A653" i="9"/>
  <c r="B654" i="9"/>
  <c r="A654" i="9"/>
  <c r="B655" i="9"/>
  <c r="A655" i="9"/>
  <c r="B656" i="9"/>
  <c r="A656" i="9"/>
  <c r="B657" i="9"/>
  <c r="A657" i="9"/>
  <c r="B658" i="9"/>
  <c r="A658" i="9"/>
  <c r="B659" i="9"/>
  <c r="A659" i="9"/>
  <c r="B660" i="9"/>
  <c r="A660" i="9"/>
  <c r="B661" i="9"/>
  <c r="A661" i="9"/>
  <c r="B662" i="9"/>
  <c r="A662" i="9"/>
  <c r="B663" i="9"/>
  <c r="A663" i="9"/>
  <c r="B664" i="9"/>
  <c r="A664" i="9"/>
  <c r="B665" i="9"/>
  <c r="A665" i="9"/>
  <c r="B666" i="9"/>
  <c r="A666" i="9"/>
  <c r="B667" i="9"/>
  <c r="A667" i="9"/>
  <c r="B668" i="9"/>
  <c r="A668" i="9"/>
  <c r="B669" i="9"/>
  <c r="A669" i="9"/>
  <c r="B670" i="9"/>
  <c r="A670" i="9"/>
  <c r="B671" i="9"/>
  <c r="A671" i="9"/>
  <c r="B672" i="9"/>
  <c r="A672" i="9"/>
  <c r="B673" i="9"/>
  <c r="A673" i="9"/>
  <c r="B674" i="9"/>
  <c r="A674" i="9"/>
  <c r="B675" i="9"/>
  <c r="A675" i="9"/>
  <c r="B676" i="9"/>
  <c r="A676" i="9"/>
  <c r="B677" i="9"/>
  <c r="A677" i="9"/>
  <c r="B678" i="9"/>
  <c r="A678" i="9"/>
  <c r="B679" i="9"/>
  <c r="A679" i="9"/>
  <c r="B680" i="9"/>
  <c r="A680" i="9"/>
  <c r="B681" i="9"/>
  <c r="A681" i="9"/>
  <c r="B682" i="9"/>
  <c r="A682" i="9"/>
  <c r="B683" i="9"/>
  <c r="A683" i="9"/>
  <c r="B684" i="9"/>
  <c r="A684" i="9"/>
  <c r="B685" i="9"/>
  <c r="A685" i="9"/>
  <c r="B686" i="9"/>
  <c r="A686" i="9"/>
  <c r="B687" i="9"/>
  <c r="A687" i="9"/>
  <c r="B688" i="9"/>
  <c r="A688" i="9"/>
  <c r="B689" i="9"/>
  <c r="A689" i="9"/>
  <c r="B690" i="9"/>
  <c r="A690" i="9"/>
  <c r="B691" i="9"/>
  <c r="A691" i="9"/>
  <c r="B692" i="9"/>
  <c r="A692" i="9"/>
  <c r="B693" i="9"/>
  <c r="A693" i="9"/>
  <c r="B694" i="9"/>
  <c r="A694" i="9"/>
  <c r="B695" i="9"/>
  <c r="A695" i="9"/>
  <c r="B696" i="9"/>
  <c r="A696" i="9"/>
  <c r="A2" i="9"/>
  <c r="B2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I3" i="9"/>
  <c r="I4" i="9"/>
  <c r="I5" i="9"/>
  <c r="I6" i="9"/>
  <c r="I8" i="9"/>
  <c r="I9" i="9"/>
  <c r="I11" i="9"/>
  <c r="I13" i="9"/>
  <c r="I15" i="9"/>
  <c r="I16" i="9"/>
  <c r="I17" i="9"/>
  <c r="I19" i="9"/>
  <c r="I20" i="9"/>
  <c r="I21" i="9"/>
  <c r="I22" i="9"/>
  <c r="I24" i="9"/>
  <c r="I26" i="9"/>
  <c r="I28" i="9"/>
  <c r="I29" i="9"/>
  <c r="I30" i="9"/>
  <c r="I32" i="9"/>
  <c r="I35" i="9"/>
  <c r="I36" i="9"/>
  <c r="I37" i="9"/>
  <c r="I38" i="9"/>
  <c r="I39" i="9"/>
  <c r="I42" i="9"/>
  <c r="I44" i="9"/>
  <c r="I45" i="9"/>
  <c r="I46" i="9"/>
  <c r="I47" i="9"/>
  <c r="I48" i="9"/>
  <c r="I49" i="9"/>
  <c r="I50" i="9"/>
  <c r="I51" i="9"/>
  <c r="I53" i="9"/>
  <c r="I54" i="9"/>
  <c r="I55" i="9"/>
  <c r="I57" i="9"/>
  <c r="I58" i="9"/>
  <c r="I59" i="9"/>
  <c r="I60" i="9"/>
  <c r="I61" i="9"/>
  <c r="I64" i="9"/>
  <c r="I68" i="9"/>
  <c r="I69" i="9"/>
  <c r="I71" i="9"/>
  <c r="I74" i="9"/>
  <c r="I76" i="9"/>
  <c r="I81" i="9"/>
  <c r="I82" i="9"/>
  <c r="I83" i="9"/>
  <c r="I84" i="9"/>
  <c r="I85" i="9"/>
  <c r="I86" i="9"/>
  <c r="I87" i="9"/>
  <c r="I88" i="9"/>
  <c r="I89" i="9"/>
  <c r="I90" i="9"/>
  <c r="I92" i="9"/>
  <c r="I93" i="9"/>
  <c r="I94" i="9"/>
  <c r="I95" i="9"/>
  <c r="I97" i="9"/>
  <c r="I98" i="9"/>
  <c r="I99" i="9"/>
  <c r="I100" i="9"/>
  <c r="I101" i="9"/>
  <c r="I103" i="9"/>
  <c r="I889" i="9"/>
  <c r="I890" i="9"/>
  <c r="I891" i="9"/>
  <c r="I892" i="9"/>
  <c r="I893" i="9"/>
  <c r="I894" i="9"/>
  <c r="I895" i="9"/>
  <c r="I896" i="9"/>
  <c r="I897" i="9"/>
  <c r="I898" i="9"/>
  <c r="I899" i="9"/>
  <c r="I900" i="9"/>
  <c r="I901" i="9"/>
  <c r="I902" i="9"/>
  <c r="I903" i="9"/>
  <c r="I904" i="9"/>
  <c r="I905" i="9"/>
  <c r="I906" i="9"/>
  <c r="I907" i="9"/>
  <c r="I908" i="9"/>
  <c r="I909" i="9"/>
  <c r="I910" i="9"/>
  <c r="I911" i="9"/>
  <c r="I912" i="9"/>
  <c r="I913" i="9"/>
  <c r="I914" i="9"/>
  <c r="I915" i="9"/>
  <c r="I916" i="9"/>
  <c r="I917" i="9"/>
  <c r="I918" i="9"/>
  <c r="I919" i="9"/>
  <c r="I920" i="9"/>
  <c r="I921" i="9"/>
  <c r="I922" i="9"/>
  <c r="I923" i="9"/>
  <c r="I924" i="9"/>
  <c r="I925" i="9"/>
  <c r="I926" i="9"/>
  <c r="I927" i="9"/>
  <c r="I928" i="9"/>
  <c r="I929" i="9"/>
  <c r="I930" i="9"/>
  <c r="I931" i="9"/>
  <c r="I932" i="9"/>
  <c r="I933" i="9"/>
  <c r="I934" i="9"/>
  <c r="I935" i="9"/>
  <c r="I936" i="9"/>
  <c r="I937" i="9"/>
  <c r="I938" i="9"/>
  <c r="I939" i="9"/>
  <c r="I940" i="9"/>
  <c r="I941" i="9"/>
  <c r="I942" i="9"/>
  <c r="I943" i="9"/>
  <c r="I944" i="9"/>
  <c r="I945" i="9"/>
  <c r="I946" i="9"/>
  <c r="I947" i="9"/>
  <c r="I948" i="9"/>
  <c r="I949" i="9"/>
  <c r="I950" i="9"/>
  <c r="I951" i="9"/>
  <c r="I952" i="9"/>
  <c r="I953" i="9"/>
  <c r="I954" i="9"/>
  <c r="I955" i="9"/>
  <c r="I956" i="9"/>
  <c r="I957" i="9"/>
  <c r="I958" i="9"/>
  <c r="I959" i="9"/>
  <c r="I960" i="9"/>
  <c r="I961" i="9"/>
  <c r="I962" i="9"/>
  <c r="I963" i="9"/>
  <c r="I964" i="9"/>
  <c r="I965" i="9"/>
  <c r="I966" i="9"/>
  <c r="I967" i="9"/>
  <c r="I968" i="9"/>
  <c r="I969" i="9"/>
  <c r="I970" i="9"/>
  <c r="I971" i="9"/>
  <c r="I972" i="9"/>
  <c r="I973" i="9"/>
  <c r="I974" i="9"/>
  <c r="I975" i="9"/>
  <c r="I976" i="9"/>
  <c r="I977" i="9"/>
  <c r="I978" i="9"/>
  <c r="I2" i="9"/>
  <c r="D3" i="9"/>
  <c r="E3" i="9"/>
  <c r="D4" i="9"/>
  <c r="E4" i="9"/>
  <c r="D5" i="9"/>
  <c r="E5" i="9"/>
  <c r="D6" i="9"/>
  <c r="E6" i="9"/>
  <c r="D7" i="9"/>
  <c r="E7" i="9"/>
  <c r="D8" i="9"/>
  <c r="E8" i="9"/>
  <c r="D9" i="9"/>
  <c r="E9" i="9"/>
  <c r="D10" i="9"/>
  <c r="E10" i="9"/>
  <c r="D11" i="9"/>
  <c r="E11" i="9"/>
  <c r="D12" i="9"/>
  <c r="E12" i="9"/>
  <c r="D13" i="9"/>
  <c r="E13" i="9"/>
  <c r="D14" i="9"/>
  <c r="E14" i="9"/>
  <c r="D15" i="9"/>
  <c r="E15" i="9"/>
  <c r="D16" i="9"/>
  <c r="E16" i="9"/>
  <c r="D17" i="9"/>
  <c r="E17" i="9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D27" i="9"/>
  <c r="E27" i="9"/>
  <c r="D28" i="9"/>
  <c r="E28" i="9"/>
  <c r="D29" i="9"/>
  <c r="E29" i="9"/>
  <c r="D30" i="9"/>
  <c r="E30" i="9"/>
  <c r="D31" i="9"/>
  <c r="E31" i="9"/>
  <c r="D32" i="9"/>
  <c r="E32" i="9"/>
  <c r="D33" i="9"/>
  <c r="E33" i="9"/>
  <c r="D34" i="9"/>
  <c r="E34" i="9"/>
  <c r="D35" i="9"/>
  <c r="E35" i="9"/>
  <c r="D36" i="9"/>
  <c r="E36" i="9"/>
  <c r="D37" i="9"/>
  <c r="E37" i="9"/>
  <c r="D38" i="9"/>
  <c r="E38" i="9"/>
  <c r="D39" i="9"/>
  <c r="E39" i="9"/>
  <c r="D40" i="9"/>
  <c r="E40" i="9"/>
  <c r="D41" i="9"/>
  <c r="E41" i="9"/>
  <c r="D42" i="9"/>
  <c r="E42" i="9"/>
  <c r="D43" i="9"/>
  <c r="E43" i="9"/>
  <c r="D44" i="9"/>
  <c r="E44" i="9"/>
  <c r="D45" i="9"/>
  <c r="E45" i="9"/>
  <c r="D46" i="9"/>
  <c r="E46" i="9"/>
  <c r="D47" i="9"/>
  <c r="E47" i="9"/>
  <c r="D48" i="9"/>
  <c r="E48" i="9"/>
  <c r="D49" i="9"/>
  <c r="E49" i="9"/>
  <c r="D50" i="9"/>
  <c r="E50" i="9"/>
  <c r="D51" i="9"/>
  <c r="E51" i="9"/>
  <c r="D52" i="9"/>
  <c r="E52" i="9"/>
  <c r="D53" i="9"/>
  <c r="E53" i="9"/>
  <c r="D54" i="9"/>
  <c r="E54" i="9"/>
  <c r="D55" i="9"/>
  <c r="E55" i="9"/>
  <c r="D56" i="9"/>
  <c r="E56" i="9"/>
  <c r="D57" i="9"/>
  <c r="E57" i="9"/>
  <c r="D58" i="9"/>
  <c r="E58" i="9"/>
  <c r="D59" i="9"/>
  <c r="E59" i="9"/>
  <c r="D60" i="9"/>
  <c r="E60" i="9"/>
  <c r="D61" i="9"/>
  <c r="E61" i="9"/>
  <c r="D62" i="9"/>
  <c r="E62" i="9"/>
  <c r="D63" i="9"/>
  <c r="E63" i="9"/>
  <c r="D64" i="9"/>
  <c r="E64" i="9"/>
  <c r="D65" i="9"/>
  <c r="E65" i="9"/>
  <c r="D66" i="9"/>
  <c r="E66" i="9"/>
  <c r="D67" i="9"/>
  <c r="E67" i="9"/>
  <c r="D68" i="9"/>
  <c r="E68" i="9"/>
  <c r="D69" i="9"/>
  <c r="E69" i="9"/>
  <c r="D70" i="9"/>
  <c r="E70" i="9"/>
  <c r="D71" i="9"/>
  <c r="E71" i="9"/>
  <c r="D72" i="9"/>
  <c r="E72" i="9"/>
  <c r="D73" i="9"/>
  <c r="E73" i="9"/>
  <c r="D74" i="9"/>
  <c r="E74" i="9"/>
  <c r="D75" i="9"/>
  <c r="E75" i="9"/>
  <c r="D76" i="9"/>
  <c r="E76" i="9"/>
  <c r="D77" i="9"/>
  <c r="E77" i="9"/>
  <c r="D78" i="9"/>
  <c r="E78" i="9"/>
  <c r="D79" i="9"/>
  <c r="E79" i="9"/>
  <c r="D80" i="9"/>
  <c r="E80" i="9"/>
  <c r="D81" i="9"/>
  <c r="E81" i="9"/>
  <c r="D82" i="9"/>
  <c r="E82" i="9"/>
  <c r="D83" i="9"/>
  <c r="E83" i="9"/>
  <c r="D84" i="9"/>
  <c r="E84" i="9"/>
  <c r="D85" i="9"/>
  <c r="E85" i="9"/>
  <c r="D86" i="9"/>
  <c r="E86" i="9"/>
  <c r="D87" i="9"/>
  <c r="E87" i="9"/>
  <c r="D88" i="9"/>
  <c r="E88" i="9"/>
  <c r="D89" i="9"/>
  <c r="E89" i="9"/>
  <c r="D90" i="9"/>
  <c r="E90" i="9"/>
  <c r="D91" i="9"/>
  <c r="E91" i="9"/>
  <c r="D92" i="9"/>
  <c r="E92" i="9"/>
  <c r="D93" i="9"/>
  <c r="E93" i="9"/>
  <c r="D94" i="9"/>
  <c r="E94" i="9"/>
  <c r="D95" i="9"/>
  <c r="E95" i="9"/>
  <c r="D96" i="9"/>
  <c r="E96" i="9"/>
  <c r="D97" i="9"/>
  <c r="E97" i="9"/>
  <c r="D98" i="9"/>
  <c r="E98" i="9"/>
  <c r="D99" i="9"/>
  <c r="E99" i="9"/>
  <c r="D100" i="9"/>
  <c r="E100" i="9"/>
  <c r="D101" i="9"/>
  <c r="E101" i="9"/>
  <c r="D102" i="9"/>
  <c r="E102" i="9"/>
  <c r="D103" i="9"/>
  <c r="E103" i="9"/>
  <c r="D104" i="9"/>
  <c r="E104" i="9"/>
  <c r="D105" i="9"/>
  <c r="E105" i="9"/>
  <c r="D106" i="9"/>
  <c r="E106" i="9"/>
  <c r="D107" i="9"/>
  <c r="E107" i="9"/>
  <c r="D108" i="9"/>
  <c r="E108" i="9"/>
  <c r="D109" i="9"/>
  <c r="E109" i="9"/>
  <c r="D110" i="9"/>
  <c r="E110" i="9"/>
  <c r="D111" i="9"/>
  <c r="E111" i="9"/>
  <c r="D112" i="9"/>
  <c r="E112" i="9"/>
  <c r="D113" i="9"/>
  <c r="E113" i="9"/>
  <c r="D114" i="9"/>
  <c r="E114" i="9"/>
  <c r="D115" i="9"/>
  <c r="E115" i="9"/>
  <c r="D116" i="9"/>
  <c r="E116" i="9"/>
  <c r="D117" i="9"/>
  <c r="E117" i="9"/>
  <c r="D118" i="9"/>
  <c r="E118" i="9"/>
  <c r="D119" i="9"/>
  <c r="E119" i="9"/>
  <c r="D120" i="9"/>
  <c r="E120" i="9"/>
  <c r="D121" i="9"/>
  <c r="E121" i="9"/>
  <c r="D122" i="9"/>
  <c r="E122" i="9"/>
  <c r="D123" i="9"/>
  <c r="E123" i="9"/>
  <c r="D124" i="9"/>
  <c r="E124" i="9"/>
  <c r="D125" i="9"/>
  <c r="E125" i="9"/>
  <c r="D126" i="9"/>
  <c r="E126" i="9"/>
  <c r="D127" i="9"/>
  <c r="E127" i="9"/>
  <c r="D128" i="9"/>
  <c r="E128" i="9"/>
  <c r="D129" i="9"/>
  <c r="E129" i="9"/>
  <c r="D130" i="9"/>
  <c r="E130" i="9"/>
  <c r="D131" i="9"/>
  <c r="E131" i="9"/>
  <c r="D132" i="9"/>
  <c r="E132" i="9"/>
  <c r="D133" i="9"/>
  <c r="E133" i="9"/>
  <c r="D134" i="9"/>
  <c r="E134" i="9"/>
  <c r="D135" i="9"/>
  <c r="E135" i="9"/>
  <c r="D136" i="9"/>
  <c r="E136" i="9"/>
  <c r="D137" i="9"/>
  <c r="E137" i="9"/>
  <c r="D138" i="9"/>
  <c r="E138" i="9"/>
  <c r="D139" i="9"/>
  <c r="E139" i="9"/>
  <c r="D140" i="9"/>
  <c r="E140" i="9"/>
  <c r="D141" i="9"/>
  <c r="E141" i="9"/>
  <c r="D142" i="9"/>
  <c r="E142" i="9"/>
  <c r="D143" i="9"/>
  <c r="E143" i="9"/>
  <c r="D144" i="9"/>
  <c r="E144" i="9"/>
  <c r="D145" i="9"/>
  <c r="E145" i="9"/>
  <c r="D146" i="9"/>
  <c r="E146" i="9"/>
  <c r="D147" i="9"/>
  <c r="E147" i="9"/>
  <c r="D148" i="9"/>
  <c r="E148" i="9"/>
  <c r="D149" i="9"/>
  <c r="E149" i="9"/>
  <c r="D150" i="9"/>
  <c r="E150" i="9"/>
  <c r="D151" i="9"/>
  <c r="E151" i="9"/>
  <c r="D152" i="9"/>
  <c r="E152" i="9"/>
  <c r="D153" i="9"/>
  <c r="E153" i="9"/>
  <c r="D154" i="9"/>
  <c r="E154" i="9"/>
  <c r="D155" i="9"/>
  <c r="E155" i="9"/>
  <c r="D156" i="9"/>
  <c r="E156" i="9"/>
  <c r="D157" i="9"/>
  <c r="E157" i="9"/>
  <c r="D158" i="9"/>
  <c r="E158" i="9"/>
  <c r="D159" i="9"/>
  <c r="E159" i="9"/>
  <c r="D160" i="9"/>
  <c r="E160" i="9"/>
  <c r="D161" i="9"/>
  <c r="E161" i="9"/>
  <c r="D162" i="9"/>
  <c r="E162" i="9"/>
  <c r="D163" i="9"/>
  <c r="E163" i="9"/>
  <c r="D164" i="9"/>
  <c r="E164" i="9"/>
  <c r="D165" i="9"/>
  <c r="E165" i="9"/>
  <c r="D166" i="9"/>
  <c r="E166" i="9"/>
  <c r="D167" i="9"/>
  <c r="E167" i="9"/>
  <c r="D168" i="9"/>
  <c r="E168" i="9"/>
  <c r="D169" i="9"/>
  <c r="E169" i="9"/>
  <c r="D170" i="9"/>
  <c r="E170" i="9"/>
  <c r="D171" i="9"/>
  <c r="E171" i="9"/>
  <c r="D172" i="9"/>
  <c r="E172" i="9"/>
  <c r="D173" i="9"/>
  <c r="E173" i="9"/>
  <c r="D174" i="9"/>
  <c r="E174" i="9"/>
  <c r="D175" i="9"/>
  <c r="E175" i="9"/>
  <c r="D176" i="9"/>
  <c r="E176" i="9"/>
  <c r="D177" i="9"/>
  <c r="E177" i="9"/>
  <c r="D178" i="9"/>
  <c r="E178" i="9"/>
  <c r="D179" i="9"/>
  <c r="E179" i="9"/>
  <c r="D180" i="9"/>
  <c r="E180" i="9"/>
  <c r="D181" i="9"/>
  <c r="E181" i="9"/>
  <c r="D182" i="9"/>
  <c r="E182" i="9"/>
  <c r="D183" i="9"/>
  <c r="E183" i="9"/>
  <c r="D184" i="9"/>
  <c r="E184" i="9"/>
  <c r="D185" i="9"/>
  <c r="E185" i="9"/>
  <c r="D186" i="9"/>
  <c r="E186" i="9"/>
  <c r="D187" i="9"/>
  <c r="E187" i="9"/>
  <c r="D188" i="9"/>
  <c r="E188" i="9"/>
  <c r="D189" i="9"/>
  <c r="E189" i="9"/>
  <c r="D190" i="9"/>
  <c r="E190" i="9"/>
  <c r="D191" i="9"/>
  <c r="E191" i="9"/>
  <c r="D192" i="9"/>
  <c r="E192" i="9"/>
  <c r="D193" i="9"/>
  <c r="E193" i="9"/>
  <c r="D194" i="9"/>
  <c r="E194" i="9"/>
  <c r="D195" i="9"/>
  <c r="E195" i="9"/>
  <c r="D196" i="9"/>
  <c r="E196" i="9"/>
  <c r="D197" i="9"/>
  <c r="E197" i="9"/>
  <c r="D198" i="9"/>
  <c r="E198" i="9"/>
  <c r="D199" i="9"/>
  <c r="E199" i="9"/>
  <c r="D200" i="9"/>
  <c r="E200" i="9"/>
  <c r="D201" i="9"/>
  <c r="E201" i="9"/>
  <c r="D202" i="9"/>
  <c r="E202" i="9"/>
  <c r="D203" i="9"/>
  <c r="E203" i="9"/>
  <c r="D204" i="9"/>
  <c r="E204" i="9"/>
  <c r="D205" i="9"/>
  <c r="E205" i="9"/>
  <c r="D206" i="9"/>
  <c r="E206" i="9"/>
  <c r="D207" i="9"/>
  <c r="E207" i="9"/>
  <c r="D208" i="9"/>
  <c r="E208" i="9"/>
  <c r="D209" i="9"/>
  <c r="E209" i="9"/>
  <c r="D210" i="9"/>
  <c r="E210" i="9"/>
  <c r="D211" i="9"/>
  <c r="E211" i="9"/>
  <c r="D212" i="9"/>
  <c r="E212" i="9"/>
  <c r="D213" i="9"/>
  <c r="E213" i="9"/>
  <c r="D214" i="9"/>
  <c r="E214" i="9"/>
  <c r="D215" i="9"/>
  <c r="E215" i="9"/>
  <c r="D216" i="9"/>
  <c r="E216" i="9"/>
  <c r="D217" i="9"/>
  <c r="E217" i="9"/>
  <c r="D218" i="9"/>
  <c r="E218" i="9"/>
  <c r="D219" i="9"/>
  <c r="E219" i="9"/>
  <c r="D220" i="9"/>
  <c r="E220" i="9"/>
  <c r="D221" i="9"/>
  <c r="E221" i="9"/>
  <c r="D222" i="9"/>
  <c r="E222" i="9"/>
  <c r="D223" i="9"/>
  <c r="E223" i="9"/>
  <c r="D224" i="9"/>
  <c r="E224" i="9"/>
  <c r="D225" i="9"/>
  <c r="E225" i="9"/>
  <c r="D226" i="9"/>
  <c r="E226" i="9"/>
  <c r="D227" i="9"/>
  <c r="E227" i="9"/>
  <c r="D228" i="9"/>
  <c r="E228" i="9"/>
  <c r="D229" i="9"/>
  <c r="E229" i="9"/>
  <c r="D230" i="9"/>
  <c r="E230" i="9"/>
  <c r="D231" i="9"/>
  <c r="E231" i="9"/>
  <c r="D232" i="9"/>
  <c r="E232" i="9"/>
  <c r="D233" i="9"/>
  <c r="E233" i="9"/>
  <c r="D234" i="9"/>
  <c r="E234" i="9"/>
  <c r="D235" i="9"/>
  <c r="E235" i="9"/>
  <c r="D236" i="9"/>
  <c r="E236" i="9"/>
  <c r="D237" i="9"/>
  <c r="E237" i="9"/>
  <c r="D238" i="9"/>
  <c r="E238" i="9"/>
  <c r="D239" i="9"/>
  <c r="E239" i="9"/>
  <c r="D240" i="9"/>
  <c r="E240" i="9"/>
  <c r="D241" i="9"/>
  <c r="E241" i="9"/>
  <c r="D242" i="9"/>
  <c r="E242" i="9"/>
  <c r="D243" i="9"/>
  <c r="E243" i="9"/>
  <c r="D244" i="9"/>
  <c r="E244" i="9"/>
  <c r="D245" i="9"/>
  <c r="E245" i="9"/>
  <c r="D246" i="9"/>
  <c r="E246" i="9"/>
  <c r="D247" i="9"/>
  <c r="E247" i="9"/>
  <c r="D248" i="9"/>
  <c r="E248" i="9"/>
  <c r="D249" i="9"/>
  <c r="E249" i="9"/>
  <c r="D250" i="9"/>
  <c r="E250" i="9"/>
  <c r="D251" i="9"/>
  <c r="E251" i="9"/>
  <c r="D252" i="9"/>
  <c r="E252" i="9"/>
  <c r="D253" i="9"/>
  <c r="E253" i="9"/>
  <c r="D254" i="9"/>
  <c r="E254" i="9"/>
  <c r="D255" i="9"/>
  <c r="E255" i="9"/>
  <c r="D256" i="9"/>
  <c r="E256" i="9"/>
  <c r="D257" i="9"/>
  <c r="E257" i="9"/>
  <c r="D258" i="9"/>
  <c r="E258" i="9"/>
  <c r="D259" i="9"/>
  <c r="E259" i="9"/>
  <c r="D260" i="9"/>
  <c r="E260" i="9"/>
  <c r="D261" i="9"/>
  <c r="E261" i="9"/>
  <c r="D262" i="9"/>
  <c r="E262" i="9"/>
  <c r="D263" i="9"/>
  <c r="E263" i="9"/>
  <c r="D264" i="9"/>
  <c r="E264" i="9"/>
  <c r="D265" i="9"/>
  <c r="E265" i="9"/>
  <c r="D266" i="9"/>
  <c r="E266" i="9"/>
  <c r="D267" i="9"/>
  <c r="E267" i="9"/>
  <c r="D268" i="9"/>
  <c r="E268" i="9"/>
  <c r="D269" i="9"/>
  <c r="E269" i="9"/>
  <c r="D270" i="9"/>
  <c r="E270" i="9"/>
  <c r="D271" i="9"/>
  <c r="E271" i="9"/>
  <c r="D272" i="9"/>
  <c r="E272" i="9"/>
  <c r="D273" i="9"/>
  <c r="E273" i="9"/>
  <c r="D274" i="9"/>
  <c r="E274" i="9"/>
  <c r="D275" i="9"/>
  <c r="E275" i="9"/>
  <c r="D276" i="9"/>
  <c r="E276" i="9"/>
  <c r="D277" i="9"/>
  <c r="E277" i="9"/>
  <c r="D278" i="9"/>
  <c r="E278" i="9"/>
  <c r="D279" i="9"/>
  <c r="E279" i="9"/>
  <c r="D280" i="9"/>
  <c r="E280" i="9"/>
  <c r="D281" i="9"/>
  <c r="E281" i="9"/>
  <c r="D282" i="9"/>
  <c r="E282" i="9"/>
  <c r="D283" i="9"/>
  <c r="E283" i="9"/>
  <c r="D284" i="9"/>
  <c r="E284" i="9"/>
  <c r="D285" i="9"/>
  <c r="E285" i="9"/>
  <c r="D286" i="9"/>
  <c r="E286" i="9"/>
  <c r="D287" i="9"/>
  <c r="E287" i="9"/>
  <c r="D288" i="9"/>
  <c r="E288" i="9"/>
  <c r="D289" i="9"/>
  <c r="E289" i="9"/>
  <c r="D290" i="9"/>
  <c r="E290" i="9"/>
  <c r="D291" i="9"/>
  <c r="E291" i="9"/>
  <c r="D292" i="9"/>
  <c r="E292" i="9"/>
  <c r="D293" i="9"/>
  <c r="E293" i="9"/>
  <c r="D294" i="9"/>
  <c r="E294" i="9"/>
  <c r="D295" i="9"/>
  <c r="E295" i="9"/>
  <c r="D296" i="9"/>
  <c r="E296" i="9"/>
  <c r="D297" i="9"/>
  <c r="E297" i="9"/>
  <c r="D298" i="9"/>
  <c r="E298" i="9"/>
  <c r="D299" i="9"/>
  <c r="E299" i="9"/>
  <c r="D300" i="9"/>
  <c r="E300" i="9"/>
  <c r="D301" i="9"/>
  <c r="E301" i="9"/>
  <c r="D302" i="9"/>
  <c r="E302" i="9"/>
  <c r="D303" i="9"/>
  <c r="E303" i="9"/>
  <c r="D304" i="9"/>
  <c r="E304" i="9"/>
  <c r="D305" i="9"/>
  <c r="E305" i="9"/>
  <c r="D306" i="9"/>
  <c r="E306" i="9"/>
  <c r="D307" i="9"/>
  <c r="E307" i="9"/>
  <c r="D308" i="9"/>
  <c r="E308" i="9"/>
  <c r="D309" i="9"/>
  <c r="E309" i="9"/>
  <c r="D310" i="9"/>
  <c r="E310" i="9"/>
  <c r="D311" i="9"/>
  <c r="E311" i="9"/>
  <c r="D312" i="9"/>
  <c r="E312" i="9"/>
  <c r="D313" i="9"/>
  <c r="E313" i="9"/>
  <c r="D314" i="9"/>
  <c r="E314" i="9"/>
  <c r="D315" i="9"/>
  <c r="E315" i="9"/>
  <c r="D316" i="9"/>
  <c r="E316" i="9"/>
  <c r="D317" i="9"/>
  <c r="E317" i="9"/>
  <c r="D318" i="9"/>
  <c r="E318" i="9"/>
  <c r="D319" i="9"/>
  <c r="E319" i="9"/>
  <c r="D320" i="9"/>
  <c r="E320" i="9"/>
  <c r="D321" i="9"/>
  <c r="E321" i="9"/>
  <c r="D322" i="9"/>
  <c r="E322" i="9"/>
  <c r="D323" i="9"/>
  <c r="E323" i="9"/>
  <c r="D324" i="9"/>
  <c r="E324" i="9"/>
  <c r="D325" i="9"/>
  <c r="E325" i="9"/>
  <c r="D326" i="9"/>
  <c r="E326" i="9"/>
  <c r="D327" i="9"/>
  <c r="E327" i="9"/>
  <c r="D328" i="9"/>
  <c r="E328" i="9"/>
  <c r="D329" i="9"/>
  <c r="E329" i="9"/>
  <c r="D330" i="9"/>
  <c r="E330" i="9"/>
  <c r="D331" i="9"/>
  <c r="E331" i="9"/>
  <c r="D332" i="9"/>
  <c r="E332" i="9"/>
  <c r="D333" i="9"/>
  <c r="E333" i="9"/>
  <c r="D334" i="9"/>
  <c r="E334" i="9"/>
  <c r="D335" i="9"/>
  <c r="E335" i="9"/>
  <c r="D336" i="9"/>
  <c r="E336" i="9"/>
  <c r="D337" i="9"/>
  <c r="E337" i="9"/>
  <c r="D338" i="9"/>
  <c r="E338" i="9"/>
  <c r="D339" i="9"/>
  <c r="E339" i="9"/>
  <c r="D340" i="9"/>
  <c r="E340" i="9"/>
  <c r="D341" i="9"/>
  <c r="E341" i="9"/>
  <c r="D342" i="9"/>
  <c r="E342" i="9"/>
  <c r="D343" i="9"/>
  <c r="E343" i="9"/>
  <c r="D344" i="9"/>
  <c r="E344" i="9"/>
  <c r="D345" i="9"/>
  <c r="E345" i="9"/>
  <c r="D346" i="9"/>
  <c r="E346" i="9"/>
  <c r="D347" i="9"/>
  <c r="E347" i="9"/>
  <c r="D348" i="9"/>
  <c r="E348" i="9"/>
  <c r="D349" i="9"/>
  <c r="E349" i="9"/>
  <c r="D350" i="9"/>
  <c r="E350" i="9"/>
  <c r="D351" i="9"/>
  <c r="E351" i="9"/>
  <c r="D352" i="9"/>
  <c r="E352" i="9"/>
  <c r="D353" i="9"/>
  <c r="E353" i="9"/>
  <c r="D354" i="9"/>
  <c r="E354" i="9"/>
  <c r="D355" i="9"/>
  <c r="E355" i="9"/>
  <c r="D356" i="9"/>
  <c r="E356" i="9"/>
  <c r="D357" i="9"/>
  <c r="E357" i="9"/>
  <c r="D358" i="9"/>
  <c r="E358" i="9"/>
  <c r="D359" i="9"/>
  <c r="E359" i="9"/>
  <c r="D360" i="9"/>
  <c r="E360" i="9"/>
  <c r="D361" i="9"/>
  <c r="E361" i="9"/>
  <c r="D362" i="9"/>
  <c r="E362" i="9"/>
  <c r="D363" i="9"/>
  <c r="E363" i="9"/>
  <c r="D364" i="9"/>
  <c r="E364" i="9"/>
  <c r="D365" i="9"/>
  <c r="E365" i="9"/>
  <c r="D366" i="9"/>
  <c r="E366" i="9"/>
  <c r="D367" i="9"/>
  <c r="E367" i="9"/>
  <c r="D368" i="9"/>
  <c r="E368" i="9"/>
  <c r="D369" i="9"/>
  <c r="E369" i="9"/>
  <c r="D370" i="9"/>
  <c r="E370" i="9"/>
  <c r="D371" i="9"/>
  <c r="E371" i="9"/>
  <c r="D372" i="9"/>
  <c r="E372" i="9"/>
  <c r="D373" i="9"/>
  <c r="E373" i="9"/>
  <c r="D374" i="9"/>
  <c r="E374" i="9"/>
  <c r="D375" i="9"/>
  <c r="E375" i="9"/>
  <c r="D376" i="9"/>
  <c r="E376" i="9"/>
  <c r="D377" i="9"/>
  <c r="E377" i="9"/>
  <c r="D378" i="9"/>
  <c r="E378" i="9"/>
  <c r="D379" i="9"/>
  <c r="E379" i="9"/>
  <c r="D380" i="9"/>
  <c r="E380" i="9"/>
  <c r="D381" i="9"/>
  <c r="E381" i="9"/>
  <c r="D382" i="9"/>
  <c r="E382" i="9"/>
  <c r="D383" i="9"/>
  <c r="E383" i="9"/>
  <c r="D384" i="9"/>
  <c r="E384" i="9"/>
  <c r="D385" i="9"/>
  <c r="E385" i="9"/>
  <c r="D386" i="9"/>
  <c r="E386" i="9"/>
  <c r="D387" i="9"/>
  <c r="E387" i="9"/>
  <c r="D388" i="9"/>
  <c r="E388" i="9"/>
  <c r="D389" i="9"/>
  <c r="E389" i="9"/>
  <c r="D390" i="9"/>
  <c r="E390" i="9"/>
  <c r="D391" i="9"/>
  <c r="E391" i="9"/>
  <c r="D392" i="9"/>
  <c r="E392" i="9"/>
  <c r="D393" i="9"/>
  <c r="E393" i="9"/>
  <c r="D394" i="9"/>
  <c r="E394" i="9"/>
  <c r="D395" i="9"/>
  <c r="E395" i="9"/>
  <c r="D396" i="9"/>
  <c r="E396" i="9"/>
  <c r="D397" i="9"/>
  <c r="E397" i="9"/>
  <c r="D398" i="9"/>
  <c r="E398" i="9"/>
  <c r="D399" i="9"/>
  <c r="E399" i="9"/>
  <c r="D400" i="9"/>
  <c r="E400" i="9"/>
  <c r="D401" i="9"/>
  <c r="E401" i="9"/>
  <c r="D402" i="9"/>
  <c r="E402" i="9"/>
  <c r="D403" i="9"/>
  <c r="E403" i="9"/>
  <c r="D404" i="9"/>
  <c r="E404" i="9"/>
  <c r="D405" i="9"/>
  <c r="E405" i="9"/>
  <c r="D406" i="9"/>
  <c r="E406" i="9"/>
  <c r="D407" i="9"/>
  <c r="E407" i="9"/>
  <c r="D408" i="9"/>
  <c r="E408" i="9"/>
  <c r="D409" i="9"/>
  <c r="E409" i="9"/>
  <c r="D410" i="9"/>
  <c r="E410" i="9"/>
  <c r="D411" i="9"/>
  <c r="E411" i="9"/>
  <c r="D412" i="9"/>
  <c r="E412" i="9"/>
  <c r="D413" i="9"/>
  <c r="E413" i="9"/>
  <c r="D414" i="9"/>
  <c r="E414" i="9"/>
  <c r="D415" i="9"/>
  <c r="E415" i="9"/>
  <c r="D416" i="9"/>
  <c r="E416" i="9"/>
  <c r="D417" i="9"/>
  <c r="E417" i="9"/>
  <c r="D418" i="9"/>
  <c r="E418" i="9"/>
  <c r="D419" i="9"/>
  <c r="E419" i="9"/>
  <c r="D420" i="9"/>
  <c r="E420" i="9"/>
  <c r="D421" i="9"/>
  <c r="E421" i="9"/>
  <c r="D422" i="9"/>
  <c r="E422" i="9"/>
  <c r="D423" i="9"/>
  <c r="E423" i="9"/>
  <c r="D424" i="9"/>
  <c r="E424" i="9"/>
  <c r="D425" i="9"/>
  <c r="E425" i="9"/>
  <c r="D426" i="9"/>
  <c r="E426" i="9"/>
  <c r="D427" i="9"/>
  <c r="E427" i="9"/>
  <c r="D428" i="9"/>
  <c r="E428" i="9"/>
  <c r="D429" i="9"/>
  <c r="E429" i="9"/>
  <c r="D430" i="9"/>
  <c r="E430" i="9"/>
  <c r="D431" i="9"/>
  <c r="E431" i="9"/>
  <c r="D432" i="9"/>
  <c r="E432" i="9"/>
  <c r="D433" i="9"/>
  <c r="E433" i="9"/>
  <c r="D434" i="9"/>
  <c r="E434" i="9"/>
  <c r="D435" i="9"/>
  <c r="E435" i="9"/>
  <c r="D436" i="9"/>
  <c r="E436" i="9"/>
  <c r="D437" i="9"/>
  <c r="E437" i="9"/>
  <c r="D438" i="9"/>
  <c r="E438" i="9"/>
  <c r="D439" i="9"/>
  <c r="E439" i="9"/>
  <c r="D440" i="9"/>
  <c r="E440" i="9"/>
  <c r="D441" i="9"/>
  <c r="E441" i="9"/>
  <c r="D442" i="9"/>
  <c r="E442" i="9"/>
  <c r="D443" i="9"/>
  <c r="E443" i="9"/>
  <c r="D444" i="9"/>
  <c r="E444" i="9"/>
  <c r="D445" i="9"/>
  <c r="E445" i="9"/>
  <c r="D446" i="9"/>
  <c r="E446" i="9"/>
  <c r="D447" i="9"/>
  <c r="E447" i="9"/>
  <c r="D448" i="9"/>
  <c r="E448" i="9"/>
  <c r="D449" i="9"/>
  <c r="E449" i="9"/>
  <c r="D450" i="9"/>
  <c r="E450" i="9"/>
  <c r="D451" i="9"/>
  <c r="E451" i="9"/>
  <c r="D452" i="9"/>
  <c r="E452" i="9"/>
  <c r="D453" i="9"/>
  <c r="E453" i="9"/>
  <c r="D454" i="9"/>
  <c r="E454" i="9"/>
  <c r="D455" i="9"/>
  <c r="E455" i="9"/>
  <c r="D456" i="9"/>
  <c r="E456" i="9"/>
  <c r="D457" i="9"/>
  <c r="E457" i="9"/>
  <c r="D458" i="9"/>
  <c r="E458" i="9"/>
  <c r="D459" i="9"/>
  <c r="E459" i="9"/>
  <c r="D460" i="9"/>
  <c r="E460" i="9"/>
  <c r="D461" i="9"/>
  <c r="E461" i="9"/>
  <c r="D462" i="9"/>
  <c r="E462" i="9"/>
  <c r="D463" i="9"/>
  <c r="E463" i="9"/>
  <c r="D464" i="9"/>
  <c r="E464" i="9"/>
  <c r="D465" i="9"/>
  <c r="E465" i="9"/>
  <c r="D466" i="9"/>
  <c r="E466" i="9"/>
  <c r="D467" i="9"/>
  <c r="E467" i="9"/>
  <c r="D468" i="9"/>
  <c r="E468" i="9"/>
  <c r="D469" i="9"/>
  <c r="E469" i="9"/>
  <c r="D470" i="9"/>
  <c r="E470" i="9"/>
  <c r="D471" i="9"/>
  <c r="E471" i="9"/>
  <c r="D472" i="9"/>
  <c r="E472" i="9"/>
  <c r="D473" i="9"/>
  <c r="E473" i="9"/>
  <c r="D474" i="9"/>
  <c r="E474" i="9"/>
  <c r="D475" i="9"/>
  <c r="E475" i="9"/>
  <c r="D476" i="9"/>
  <c r="E476" i="9"/>
  <c r="D477" i="9"/>
  <c r="E477" i="9"/>
  <c r="D478" i="9"/>
  <c r="E478" i="9"/>
  <c r="D479" i="9"/>
  <c r="E479" i="9"/>
  <c r="D480" i="9"/>
  <c r="E480" i="9"/>
  <c r="D481" i="9"/>
  <c r="E481" i="9"/>
  <c r="D482" i="9"/>
  <c r="E482" i="9"/>
  <c r="D483" i="9"/>
  <c r="E483" i="9"/>
  <c r="D484" i="9"/>
  <c r="E484" i="9"/>
  <c r="D485" i="9"/>
  <c r="E485" i="9"/>
  <c r="D486" i="9"/>
  <c r="E486" i="9"/>
  <c r="D487" i="9"/>
  <c r="E487" i="9"/>
  <c r="D488" i="9"/>
  <c r="E488" i="9"/>
  <c r="D489" i="9"/>
  <c r="E489" i="9"/>
  <c r="D490" i="9"/>
  <c r="E490" i="9"/>
  <c r="D491" i="9"/>
  <c r="E491" i="9"/>
  <c r="D492" i="9"/>
  <c r="E492" i="9"/>
  <c r="D493" i="9"/>
  <c r="E493" i="9"/>
  <c r="D494" i="9"/>
  <c r="E494" i="9"/>
  <c r="D495" i="9"/>
  <c r="E495" i="9"/>
  <c r="D496" i="9"/>
  <c r="E496" i="9"/>
  <c r="D497" i="9"/>
  <c r="E497" i="9"/>
  <c r="D498" i="9"/>
  <c r="E498" i="9"/>
  <c r="D499" i="9"/>
  <c r="E499" i="9"/>
  <c r="D500" i="9"/>
  <c r="E500" i="9"/>
  <c r="D501" i="9"/>
  <c r="E501" i="9"/>
  <c r="D502" i="9"/>
  <c r="E502" i="9"/>
  <c r="D503" i="9"/>
  <c r="E503" i="9"/>
  <c r="D504" i="9"/>
  <c r="E504" i="9"/>
  <c r="D505" i="9"/>
  <c r="E505" i="9"/>
  <c r="D506" i="9"/>
  <c r="E506" i="9"/>
  <c r="D507" i="9"/>
  <c r="E507" i="9"/>
  <c r="D508" i="9"/>
  <c r="E508" i="9"/>
  <c r="D509" i="9"/>
  <c r="E509" i="9"/>
  <c r="D510" i="9"/>
  <c r="E510" i="9"/>
  <c r="D511" i="9"/>
  <c r="E511" i="9"/>
  <c r="D512" i="9"/>
  <c r="E512" i="9"/>
  <c r="D513" i="9"/>
  <c r="E513" i="9"/>
  <c r="D514" i="9"/>
  <c r="E514" i="9"/>
  <c r="D515" i="9"/>
  <c r="E515" i="9"/>
  <c r="D516" i="9"/>
  <c r="E516" i="9"/>
  <c r="D517" i="9"/>
  <c r="E517" i="9"/>
  <c r="D518" i="9"/>
  <c r="E518" i="9"/>
  <c r="D519" i="9"/>
  <c r="E519" i="9"/>
  <c r="D520" i="9"/>
  <c r="E520" i="9"/>
  <c r="D521" i="9"/>
  <c r="E521" i="9"/>
  <c r="D522" i="9"/>
  <c r="E522" i="9"/>
  <c r="D523" i="9"/>
  <c r="E523" i="9"/>
  <c r="D524" i="9"/>
  <c r="E524" i="9"/>
  <c r="D525" i="9"/>
  <c r="E525" i="9"/>
  <c r="D526" i="9"/>
  <c r="E526" i="9"/>
  <c r="D527" i="9"/>
  <c r="E527" i="9"/>
  <c r="D528" i="9"/>
  <c r="E528" i="9"/>
  <c r="D529" i="9"/>
  <c r="E529" i="9"/>
  <c r="D530" i="9"/>
  <c r="E530" i="9"/>
  <c r="D531" i="9"/>
  <c r="E531" i="9"/>
  <c r="D532" i="9"/>
  <c r="E532" i="9"/>
  <c r="D533" i="9"/>
  <c r="E533" i="9"/>
  <c r="D534" i="9"/>
  <c r="E534" i="9"/>
  <c r="D535" i="9"/>
  <c r="E535" i="9"/>
  <c r="D536" i="9"/>
  <c r="E536" i="9"/>
  <c r="D537" i="9"/>
  <c r="E537" i="9"/>
  <c r="D538" i="9"/>
  <c r="E538" i="9"/>
  <c r="D539" i="9"/>
  <c r="E539" i="9"/>
  <c r="D540" i="9"/>
  <c r="E540" i="9"/>
  <c r="D541" i="9"/>
  <c r="E541" i="9"/>
  <c r="D542" i="9"/>
  <c r="E542" i="9"/>
  <c r="D543" i="9"/>
  <c r="E543" i="9"/>
  <c r="D544" i="9"/>
  <c r="E544" i="9"/>
  <c r="D545" i="9"/>
  <c r="E545" i="9"/>
  <c r="D546" i="9"/>
  <c r="E546" i="9"/>
  <c r="D547" i="9"/>
  <c r="E547" i="9"/>
  <c r="D548" i="9"/>
  <c r="E548" i="9"/>
  <c r="D549" i="9"/>
  <c r="E549" i="9"/>
  <c r="D550" i="9"/>
  <c r="E550" i="9"/>
  <c r="D551" i="9"/>
  <c r="E551" i="9"/>
  <c r="D552" i="9"/>
  <c r="E552" i="9"/>
  <c r="D553" i="9"/>
  <c r="E553" i="9"/>
  <c r="D554" i="9"/>
  <c r="E554" i="9"/>
  <c r="D555" i="9"/>
  <c r="E555" i="9"/>
  <c r="D556" i="9"/>
  <c r="E556" i="9"/>
  <c r="D557" i="9"/>
  <c r="E557" i="9"/>
  <c r="D558" i="9"/>
  <c r="E558" i="9"/>
  <c r="D559" i="9"/>
  <c r="E559" i="9"/>
  <c r="D560" i="9"/>
  <c r="E560" i="9"/>
  <c r="D561" i="9"/>
  <c r="E561" i="9"/>
  <c r="D562" i="9"/>
  <c r="E562" i="9"/>
  <c r="D563" i="9"/>
  <c r="E563" i="9"/>
  <c r="D564" i="9"/>
  <c r="E564" i="9"/>
  <c r="D565" i="9"/>
  <c r="E565" i="9"/>
  <c r="D566" i="9"/>
  <c r="E566" i="9"/>
  <c r="D567" i="9"/>
  <c r="E567" i="9"/>
  <c r="D568" i="9"/>
  <c r="E568" i="9"/>
  <c r="D569" i="9"/>
  <c r="E569" i="9"/>
  <c r="D570" i="9"/>
  <c r="E570" i="9"/>
  <c r="D571" i="9"/>
  <c r="E571" i="9"/>
  <c r="D572" i="9"/>
  <c r="E572" i="9"/>
  <c r="D573" i="9"/>
  <c r="E573" i="9"/>
  <c r="D574" i="9"/>
  <c r="E574" i="9"/>
  <c r="D575" i="9"/>
  <c r="E575" i="9"/>
  <c r="D576" i="9"/>
  <c r="E576" i="9"/>
  <c r="D577" i="9"/>
  <c r="E577" i="9"/>
  <c r="D578" i="9"/>
  <c r="E578" i="9"/>
  <c r="D579" i="9"/>
  <c r="E579" i="9"/>
  <c r="D580" i="9"/>
  <c r="E580" i="9"/>
  <c r="D581" i="9"/>
  <c r="E581" i="9"/>
  <c r="D582" i="9"/>
  <c r="E582" i="9"/>
  <c r="D583" i="9"/>
  <c r="E583" i="9"/>
  <c r="D584" i="9"/>
  <c r="E584" i="9"/>
  <c r="D585" i="9"/>
  <c r="E585" i="9"/>
  <c r="D586" i="9"/>
  <c r="E586" i="9"/>
  <c r="D587" i="9"/>
  <c r="E587" i="9"/>
  <c r="D588" i="9"/>
  <c r="E588" i="9"/>
  <c r="D589" i="9"/>
  <c r="E589" i="9"/>
  <c r="D590" i="9"/>
  <c r="E590" i="9"/>
  <c r="D591" i="9"/>
  <c r="E591" i="9"/>
  <c r="D592" i="9"/>
  <c r="E592" i="9"/>
  <c r="D593" i="9"/>
  <c r="E593" i="9"/>
  <c r="D594" i="9"/>
  <c r="E594" i="9"/>
  <c r="D595" i="9"/>
  <c r="E595" i="9"/>
  <c r="D596" i="9"/>
  <c r="E596" i="9"/>
  <c r="D597" i="9"/>
  <c r="E597" i="9"/>
  <c r="D598" i="9"/>
  <c r="E598" i="9"/>
  <c r="D599" i="9"/>
  <c r="E599" i="9"/>
  <c r="D600" i="9"/>
  <c r="E600" i="9"/>
  <c r="D601" i="9"/>
  <c r="E601" i="9"/>
  <c r="D602" i="9"/>
  <c r="E602" i="9"/>
  <c r="D603" i="9"/>
  <c r="E603" i="9"/>
  <c r="D604" i="9"/>
  <c r="E604" i="9"/>
  <c r="D605" i="9"/>
  <c r="E605" i="9"/>
  <c r="D606" i="9"/>
  <c r="E606" i="9"/>
  <c r="D607" i="9"/>
  <c r="E607" i="9"/>
  <c r="D608" i="9"/>
  <c r="E608" i="9"/>
  <c r="D609" i="9"/>
  <c r="E609" i="9"/>
  <c r="D610" i="9"/>
  <c r="E610" i="9"/>
  <c r="D611" i="9"/>
  <c r="E611" i="9"/>
  <c r="D612" i="9"/>
  <c r="E612" i="9"/>
  <c r="D613" i="9"/>
  <c r="E613" i="9"/>
  <c r="D614" i="9"/>
  <c r="E614" i="9"/>
  <c r="D615" i="9"/>
  <c r="E615" i="9"/>
  <c r="D616" i="9"/>
  <c r="E616" i="9"/>
  <c r="D617" i="9"/>
  <c r="E617" i="9"/>
  <c r="D618" i="9"/>
  <c r="E618" i="9"/>
  <c r="D619" i="9"/>
  <c r="E619" i="9"/>
  <c r="D620" i="9"/>
  <c r="E620" i="9"/>
  <c r="D621" i="9"/>
  <c r="E621" i="9"/>
  <c r="D622" i="9"/>
  <c r="E622" i="9"/>
  <c r="D623" i="9"/>
  <c r="E623" i="9"/>
  <c r="D624" i="9"/>
  <c r="E624" i="9"/>
  <c r="D625" i="9"/>
  <c r="E625" i="9"/>
  <c r="D626" i="9"/>
  <c r="E626" i="9"/>
  <c r="D627" i="9"/>
  <c r="E627" i="9"/>
  <c r="D628" i="9"/>
  <c r="E628" i="9"/>
  <c r="D629" i="9"/>
  <c r="E629" i="9"/>
  <c r="D630" i="9"/>
  <c r="E630" i="9"/>
  <c r="D631" i="9"/>
  <c r="E631" i="9"/>
  <c r="D632" i="9"/>
  <c r="E632" i="9"/>
  <c r="D633" i="9"/>
  <c r="E633" i="9"/>
  <c r="D634" i="9"/>
  <c r="E634" i="9"/>
  <c r="D635" i="9"/>
  <c r="E635" i="9"/>
  <c r="D636" i="9"/>
  <c r="E636" i="9"/>
  <c r="D637" i="9"/>
  <c r="E637" i="9"/>
  <c r="D638" i="9"/>
  <c r="E638" i="9"/>
  <c r="D639" i="9"/>
  <c r="E639" i="9"/>
  <c r="D640" i="9"/>
  <c r="E640" i="9"/>
  <c r="D641" i="9"/>
  <c r="E641" i="9"/>
  <c r="D642" i="9"/>
  <c r="E642" i="9"/>
  <c r="D643" i="9"/>
  <c r="E643" i="9"/>
  <c r="D644" i="9"/>
  <c r="E644" i="9"/>
  <c r="D645" i="9"/>
  <c r="E645" i="9"/>
  <c r="D646" i="9"/>
  <c r="E646" i="9"/>
  <c r="D647" i="9"/>
  <c r="E647" i="9"/>
  <c r="D648" i="9"/>
  <c r="E648" i="9"/>
  <c r="D649" i="9"/>
  <c r="E649" i="9"/>
  <c r="D650" i="9"/>
  <c r="E650" i="9"/>
  <c r="D651" i="9"/>
  <c r="E651" i="9"/>
  <c r="D652" i="9"/>
  <c r="E652" i="9"/>
  <c r="D653" i="9"/>
  <c r="E653" i="9"/>
  <c r="D654" i="9"/>
  <c r="E654" i="9"/>
  <c r="D655" i="9"/>
  <c r="E655" i="9"/>
  <c r="D656" i="9"/>
  <c r="E656" i="9"/>
  <c r="D657" i="9"/>
  <c r="E657" i="9"/>
  <c r="D658" i="9"/>
  <c r="E658" i="9"/>
  <c r="D659" i="9"/>
  <c r="E659" i="9"/>
  <c r="D660" i="9"/>
  <c r="E660" i="9"/>
  <c r="D661" i="9"/>
  <c r="E661" i="9"/>
  <c r="D662" i="9"/>
  <c r="E662" i="9"/>
  <c r="D663" i="9"/>
  <c r="E663" i="9"/>
  <c r="D664" i="9"/>
  <c r="E664" i="9"/>
  <c r="D665" i="9"/>
  <c r="E665" i="9"/>
  <c r="D666" i="9"/>
  <c r="E666" i="9"/>
  <c r="D667" i="9"/>
  <c r="E667" i="9"/>
  <c r="D668" i="9"/>
  <c r="E668" i="9"/>
  <c r="D669" i="9"/>
  <c r="E669" i="9"/>
  <c r="D670" i="9"/>
  <c r="E670" i="9"/>
  <c r="D671" i="9"/>
  <c r="E671" i="9"/>
  <c r="D672" i="9"/>
  <c r="E672" i="9"/>
  <c r="D673" i="9"/>
  <c r="E673" i="9"/>
  <c r="D674" i="9"/>
  <c r="E674" i="9"/>
  <c r="D675" i="9"/>
  <c r="E675" i="9"/>
  <c r="D676" i="9"/>
  <c r="E676" i="9"/>
  <c r="D677" i="9"/>
  <c r="E677" i="9"/>
  <c r="D678" i="9"/>
  <c r="E678" i="9"/>
  <c r="D679" i="9"/>
  <c r="E679" i="9"/>
  <c r="D680" i="9"/>
  <c r="E680" i="9"/>
  <c r="D681" i="9"/>
  <c r="E681" i="9"/>
  <c r="D682" i="9"/>
  <c r="E682" i="9"/>
  <c r="D683" i="9"/>
  <c r="E683" i="9"/>
  <c r="D684" i="9"/>
  <c r="E684" i="9"/>
  <c r="D685" i="9"/>
  <c r="E685" i="9"/>
  <c r="D686" i="9"/>
  <c r="E686" i="9"/>
  <c r="D687" i="9"/>
  <c r="E687" i="9"/>
  <c r="D688" i="9"/>
  <c r="E688" i="9"/>
  <c r="D689" i="9"/>
  <c r="E689" i="9"/>
  <c r="D690" i="9"/>
  <c r="E690" i="9"/>
  <c r="D691" i="9"/>
  <c r="E691" i="9"/>
  <c r="D692" i="9"/>
  <c r="E692" i="9"/>
  <c r="D693" i="9"/>
  <c r="E693" i="9"/>
  <c r="D694" i="9"/>
  <c r="E694" i="9"/>
  <c r="D695" i="9"/>
  <c r="E695" i="9"/>
  <c r="D696" i="9"/>
  <c r="E696" i="9"/>
  <c r="E2" i="9"/>
  <c r="G17" i="2" l="1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37" i="2"/>
  <c r="I37" i="2" s="1"/>
  <c r="G38" i="2"/>
  <c r="I38" i="2" s="1"/>
  <c r="G39" i="2"/>
  <c r="I39" i="2" s="1"/>
  <c r="G40" i="2"/>
  <c r="I40" i="2" s="1"/>
  <c r="G41" i="2"/>
  <c r="I41" i="2" s="1"/>
  <c r="G42" i="2"/>
  <c r="I42" i="2" s="1"/>
  <c r="G43" i="2"/>
  <c r="I43" i="2" s="1"/>
  <c r="G44" i="2"/>
  <c r="I44" i="2" s="1"/>
  <c r="G45" i="2"/>
  <c r="I45" i="2" s="1"/>
  <c r="G46" i="2"/>
  <c r="I46" i="2" s="1"/>
  <c r="G47" i="2"/>
  <c r="I47" i="2" s="1"/>
  <c r="G48" i="2"/>
  <c r="I48" i="2" s="1"/>
  <c r="G49" i="2"/>
  <c r="I49" i="2" s="1"/>
  <c r="G50" i="2"/>
  <c r="I50" i="2" s="1"/>
  <c r="G51" i="2"/>
  <c r="I51" i="2" s="1"/>
  <c r="G52" i="2"/>
  <c r="I52" i="2" s="1"/>
  <c r="G53" i="2"/>
  <c r="I53" i="2" s="1"/>
  <c r="G54" i="2"/>
  <c r="I54" i="2" s="1"/>
  <c r="G55" i="2"/>
  <c r="I55" i="2" s="1"/>
  <c r="G56" i="2"/>
  <c r="I56" i="2" s="1"/>
  <c r="G57" i="2"/>
  <c r="I57" i="2" s="1"/>
  <c r="G58" i="2"/>
  <c r="I58" i="2" s="1"/>
  <c r="G59" i="2"/>
  <c r="I59" i="2" s="1"/>
  <c r="G60" i="2"/>
  <c r="I60" i="2" s="1"/>
  <c r="G61" i="2"/>
  <c r="I61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1" i="2"/>
  <c r="I71" i="2" s="1"/>
  <c r="G72" i="2"/>
  <c r="I72" i="2" s="1"/>
  <c r="G73" i="2"/>
  <c r="I73" i="2" s="1"/>
  <c r="G74" i="2"/>
  <c r="I74" i="2" s="1"/>
  <c r="G75" i="2"/>
  <c r="I75" i="2" s="1"/>
  <c r="G76" i="2"/>
  <c r="I76" i="2" s="1"/>
  <c r="G77" i="2"/>
  <c r="I77" i="2" s="1"/>
  <c r="G78" i="2"/>
  <c r="I78" i="2" s="1"/>
  <c r="G79" i="2"/>
  <c r="I79" i="2" s="1"/>
  <c r="G80" i="2"/>
  <c r="I80" i="2" s="1"/>
  <c r="G81" i="2"/>
  <c r="I81" i="2" s="1"/>
  <c r="G82" i="2"/>
  <c r="I82" i="2" s="1"/>
  <c r="G83" i="2"/>
  <c r="I83" i="2" s="1"/>
  <c r="G84" i="2"/>
  <c r="I84" i="2" s="1"/>
  <c r="G85" i="2"/>
  <c r="I85" i="2" s="1"/>
  <c r="G86" i="2"/>
  <c r="I86" i="2" s="1"/>
  <c r="G87" i="2"/>
  <c r="I87" i="2" s="1"/>
  <c r="G88" i="2"/>
  <c r="I88" i="2" s="1"/>
  <c r="G89" i="2"/>
  <c r="I89" i="2" s="1"/>
  <c r="G90" i="2"/>
  <c r="I90" i="2" s="1"/>
  <c r="G91" i="2"/>
  <c r="I91" i="2" s="1"/>
  <c r="G92" i="2"/>
  <c r="I92" i="2" s="1"/>
  <c r="G93" i="2"/>
  <c r="I93" i="2" s="1"/>
  <c r="G94" i="2"/>
  <c r="I94" i="2" s="1"/>
  <c r="G95" i="2"/>
  <c r="I95" i="2" s="1"/>
  <c r="G96" i="2"/>
  <c r="I96" i="2" s="1"/>
  <c r="G97" i="2"/>
  <c r="I97" i="2" s="1"/>
  <c r="G98" i="2"/>
  <c r="I98" i="2" s="1"/>
  <c r="G99" i="2"/>
  <c r="I99" i="2" s="1"/>
  <c r="G100" i="2"/>
  <c r="I100" i="2" s="1"/>
  <c r="G101" i="2"/>
  <c r="I101" i="2" s="1"/>
  <c r="G102" i="2"/>
  <c r="I102" i="2" s="1"/>
  <c r="G103" i="2"/>
  <c r="I103" i="2" s="1"/>
  <c r="G104" i="2"/>
  <c r="I104" i="2" s="1"/>
  <c r="G105" i="2"/>
  <c r="I105" i="2" s="1"/>
  <c r="G106" i="2"/>
  <c r="I106" i="2" s="1"/>
  <c r="G107" i="2"/>
  <c r="I107" i="2" s="1"/>
  <c r="G108" i="2"/>
  <c r="I108" i="2" s="1"/>
  <c r="G109" i="2"/>
  <c r="I109" i="2" s="1"/>
  <c r="G110" i="2"/>
  <c r="I110" i="2" s="1"/>
  <c r="G111" i="2"/>
  <c r="I111" i="2" s="1"/>
  <c r="G112" i="2"/>
  <c r="I112" i="2" s="1"/>
  <c r="G113" i="2"/>
  <c r="I113" i="2" s="1"/>
  <c r="G114" i="2"/>
  <c r="I114" i="2" s="1"/>
  <c r="G115" i="2"/>
  <c r="I115" i="2" s="1"/>
  <c r="G116" i="2"/>
  <c r="I116" i="2" s="1"/>
  <c r="G117" i="2"/>
  <c r="I117" i="2" s="1"/>
  <c r="G118" i="2"/>
  <c r="I118" i="2" s="1"/>
  <c r="G119" i="2"/>
  <c r="I119" i="2" s="1"/>
  <c r="G120" i="2"/>
  <c r="I120" i="2" s="1"/>
  <c r="G121" i="2"/>
  <c r="I121" i="2" s="1"/>
  <c r="G122" i="2"/>
  <c r="I122" i="2" s="1"/>
  <c r="G123" i="2"/>
  <c r="I123" i="2" s="1"/>
  <c r="G124" i="2"/>
  <c r="I124" i="2" s="1"/>
  <c r="G125" i="2"/>
  <c r="I125" i="2" s="1"/>
  <c r="G126" i="2"/>
  <c r="I126" i="2" s="1"/>
  <c r="G127" i="2"/>
  <c r="I127" i="2" s="1"/>
  <c r="G128" i="2"/>
  <c r="I128" i="2" s="1"/>
  <c r="G129" i="2"/>
  <c r="I129" i="2" s="1"/>
  <c r="G130" i="2"/>
  <c r="I130" i="2" s="1"/>
  <c r="G131" i="2"/>
  <c r="I131" i="2" s="1"/>
  <c r="G132" i="2"/>
  <c r="I132" i="2" s="1"/>
  <c r="G133" i="2"/>
  <c r="I133" i="2" s="1"/>
  <c r="G134" i="2"/>
  <c r="I134" i="2" s="1"/>
  <c r="G135" i="2"/>
  <c r="I135" i="2" s="1"/>
  <c r="G136" i="2"/>
  <c r="I136" i="2" s="1"/>
  <c r="G137" i="2"/>
  <c r="I137" i="2" s="1"/>
  <c r="G138" i="2"/>
  <c r="I138" i="2" s="1"/>
  <c r="G139" i="2"/>
  <c r="I139" i="2" s="1"/>
  <c r="G140" i="2"/>
  <c r="I140" i="2" s="1"/>
  <c r="G141" i="2"/>
  <c r="I141" i="2" s="1"/>
  <c r="G142" i="2"/>
  <c r="I142" i="2" s="1"/>
  <c r="G143" i="2"/>
  <c r="I143" i="2" s="1"/>
  <c r="G144" i="2"/>
  <c r="I144" i="2" s="1"/>
  <c r="G145" i="2"/>
  <c r="I145" i="2" s="1"/>
  <c r="G146" i="2"/>
  <c r="I146" i="2" s="1"/>
  <c r="G147" i="2"/>
  <c r="I147" i="2" s="1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  <c r="G4004" i="2"/>
  <c r="G4005" i="2"/>
  <c r="G4006" i="2"/>
  <c r="G4007" i="2"/>
  <c r="G4008" i="2"/>
  <c r="G4009" i="2"/>
  <c r="G4010" i="2"/>
  <c r="G4011" i="2"/>
  <c r="G4012" i="2"/>
  <c r="G4013" i="2"/>
  <c r="G4014" i="2"/>
  <c r="G4015" i="2"/>
  <c r="G4016" i="2"/>
  <c r="G4017" i="2"/>
  <c r="G4018" i="2"/>
  <c r="G4019" i="2"/>
  <c r="G4020" i="2"/>
  <c r="G4021" i="2"/>
  <c r="G4022" i="2"/>
  <c r="G4023" i="2"/>
  <c r="G4024" i="2"/>
  <c r="G4025" i="2"/>
  <c r="G4026" i="2"/>
  <c r="G4027" i="2"/>
  <c r="G4028" i="2"/>
  <c r="G4029" i="2"/>
  <c r="G4030" i="2"/>
  <c r="G4031" i="2"/>
  <c r="G4032" i="2"/>
  <c r="G4033" i="2"/>
  <c r="G4034" i="2"/>
  <c r="G4035" i="2"/>
  <c r="G4036" i="2"/>
  <c r="G4037" i="2"/>
  <c r="G4038" i="2"/>
  <c r="G4039" i="2"/>
  <c r="G4040" i="2"/>
  <c r="G4041" i="2"/>
  <c r="G4042" i="2"/>
  <c r="G4043" i="2"/>
  <c r="G4044" i="2"/>
  <c r="G4045" i="2"/>
  <c r="G4046" i="2"/>
  <c r="G4047" i="2"/>
  <c r="G4048" i="2"/>
  <c r="G4049" i="2"/>
  <c r="G4050" i="2"/>
  <c r="G4051" i="2"/>
  <c r="G4052" i="2"/>
  <c r="G4053" i="2"/>
  <c r="G4054" i="2"/>
  <c r="G4055" i="2"/>
  <c r="G4056" i="2"/>
  <c r="G4057" i="2"/>
  <c r="G4058" i="2"/>
  <c r="G4059" i="2"/>
  <c r="G4060" i="2"/>
  <c r="G4061" i="2"/>
  <c r="G4062" i="2"/>
  <c r="G4063" i="2"/>
  <c r="G4064" i="2"/>
  <c r="G4065" i="2"/>
  <c r="G4066" i="2"/>
  <c r="G4067" i="2"/>
  <c r="G4068" i="2"/>
  <c r="G4069" i="2"/>
  <c r="G4070" i="2"/>
  <c r="G4071" i="2"/>
  <c r="G4072" i="2"/>
  <c r="G4073" i="2"/>
  <c r="G4074" i="2"/>
  <c r="G4075" i="2"/>
  <c r="G4076" i="2"/>
  <c r="G4077" i="2"/>
  <c r="G4078" i="2"/>
  <c r="G4079" i="2"/>
  <c r="G4080" i="2"/>
  <c r="G4081" i="2"/>
  <c r="G4082" i="2"/>
  <c r="G4083" i="2"/>
  <c r="G4084" i="2"/>
  <c r="G4085" i="2"/>
  <c r="G4086" i="2"/>
  <c r="G4087" i="2"/>
  <c r="G4088" i="2"/>
  <c r="G4089" i="2"/>
  <c r="G4090" i="2"/>
  <c r="G4091" i="2"/>
  <c r="G4092" i="2"/>
  <c r="G4093" i="2"/>
  <c r="G4094" i="2"/>
  <c r="G4095" i="2"/>
  <c r="G4096" i="2"/>
  <c r="G4097" i="2"/>
  <c r="G4098" i="2"/>
  <c r="G4099" i="2"/>
  <c r="G4100" i="2"/>
  <c r="G4101" i="2"/>
  <c r="G4102" i="2"/>
  <c r="G4103" i="2"/>
  <c r="G4104" i="2"/>
  <c r="G4105" i="2"/>
  <c r="G4106" i="2"/>
  <c r="G4107" i="2"/>
  <c r="G4108" i="2"/>
  <c r="G4109" i="2"/>
  <c r="G4110" i="2"/>
  <c r="G4111" i="2"/>
  <c r="G4112" i="2"/>
  <c r="G4113" i="2"/>
  <c r="G4114" i="2"/>
  <c r="G4115" i="2"/>
  <c r="G4116" i="2"/>
  <c r="G4117" i="2"/>
  <c r="G4118" i="2"/>
  <c r="G4119" i="2"/>
  <c r="G4120" i="2"/>
  <c r="G4121" i="2"/>
  <c r="G4122" i="2"/>
  <c r="G4123" i="2"/>
  <c r="G4124" i="2"/>
  <c r="G4125" i="2"/>
  <c r="G4126" i="2"/>
  <c r="G4127" i="2"/>
  <c r="G4128" i="2"/>
  <c r="G4129" i="2"/>
  <c r="G4130" i="2"/>
  <c r="G4131" i="2"/>
  <c r="G4132" i="2"/>
  <c r="G4133" i="2"/>
  <c r="G4134" i="2"/>
  <c r="G4135" i="2"/>
  <c r="G4136" i="2"/>
  <c r="G4137" i="2"/>
  <c r="G4138" i="2"/>
  <c r="G4139" i="2"/>
  <c r="G4140" i="2"/>
  <c r="G4141" i="2"/>
  <c r="G4142" i="2"/>
  <c r="G4143" i="2"/>
  <c r="G4144" i="2"/>
  <c r="G4145" i="2"/>
  <c r="G4146" i="2"/>
  <c r="G4147" i="2"/>
  <c r="G4148" i="2"/>
  <c r="G4149" i="2"/>
  <c r="G4150" i="2"/>
  <c r="G4151" i="2"/>
  <c r="G4152" i="2"/>
  <c r="G4153" i="2"/>
  <c r="G4154" i="2"/>
  <c r="G4155" i="2"/>
  <c r="G4156" i="2"/>
  <c r="G4157" i="2"/>
  <c r="G4158" i="2"/>
  <c r="G4159" i="2"/>
  <c r="G4160" i="2"/>
  <c r="G4161" i="2"/>
  <c r="G4162" i="2"/>
  <c r="G4163" i="2"/>
  <c r="G4164" i="2"/>
  <c r="G4165" i="2"/>
  <c r="G4166" i="2"/>
  <c r="G4167" i="2"/>
  <c r="G4168" i="2"/>
  <c r="G4169" i="2"/>
  <c r="G4170" i="2"/>
  <c r="G4171" i="2"/>
  <c r="G4172" i="2"/>
  <c r="G4173" i="2"/>
  <c r="G4174" i="2"/>
  <c r="G4175" i="2"/>
  <c r="G4176" i="2"/>
  <c r="G4177" i="2"/>
  <c r="G4178" i="2"/>
  <c r="G4179" i="2"/>
  <c r="G4180" i="2"/>
  <c r="G4181" i="2"/>
  <c r="G4182" i="2"/>
  <c r="G4183" i="2"/>
  <c r="G4184" i="2"/>
  <c r="G4185" i="2"/>
  <c r="G4186" i="2"/>
  <c r="G4187" i="2"/>
  <c r="G4188" i="2"/>
  <c r="G4189" i="2"/>
  <c r="G4190" i="2"/>
  <c r="G4191" i="2"/>
  <c r="G4192" i="2"/>
  <c r="G4193" i="2"/>
  <c r="G4194" i="2"/>
  <c r="G4195" i="2"/>
  <c r="G4196" i="2"/>
  <c r="G4197" i="2"/>
  <c r="G4198" i="2"/>
  <c r="G4199" i="2"/>
  <c r="G4200" i="2"/>
  <c r="G4201" i="2"/>
  <c r="G4202" i="2"/>
  <c r="G4203" i="2"/>
  <c r="G4204" i="2"/>
  <c r="G4205" i="2"/>
  <c r="G4206" i="2"/>
  <c r="G4207" i="2"/>
  <c r="G4208" i="2"/>
  <c r="G4209" i="2"/>
  <c r="G4210" i="2"/>
  <c r="G4211" i="2"/>
  <c r="G4212" i="2"/>
  <c r="G4213" i="2"/>
  <c r="G4214" i="2"/>
  <c r="G4215" i="2"/>
  <c r="G4216" i="2"/>
  <c r="G4217" i="2"/>
  <c r="G4218" i="2"/>
  <c r="G4219" i="2"/>
  <c r="G4220" i="2"/>
  <c r="G4221" i="2"/>
  <c r="G4222" i="2"/>
  <c r="G4223" i="2"/>
  <c r="G4224" i="2"/>
  <c r="G4225" i="2"/>
  <c r="G4226" i="2"/>
  <c r="G4227" i="2"/>
  <c r="G4228" i="2"/>
  <c r="G4229" i="2"/>
  <c r="G4230" i="2"/>
  <c r="G4231" i="2"/>
  <c r="G4232" i="2"/>
  <c r="G4233" i="2"/>
  <c r="G4234" i="2"/>
  <c r="G4235" i="2"/>
  <c r="G4236" i="2"/>
  <c r="G4237" i="2"/>
  <c r="G4238" i="2"/>
  <c r="G4239" i="2"/>
  <c r="G4240" i="2"/>
  <c r="G4241" i="2"/>
  <c r="G4242" i="2"/>
  <c r="G4243" i="2"/>
  <c r="G4244" i="2"/>
  <c r="G4245" i="2"/>
  <c r="G4246" i="2"/>
  <c r="G4247" i="2"/>
  <c r="G4248" i="2"/>
  <c r="G4249" i="2"/>
  <c r="G4250" i="2"/>
  <c r="G4251" i="2"/>
  <c r="G4252" i="2"/>
  <c r="G4253" i="2"/>
  <c r="G4254" i="2"/>
  <c r="G4255" i="2"/>
  <c r="G4256" i="2"/>
  <c r="G4257" i="2"/>
  <c r="G4258" i="2"/>
  <c r="G4259" i="2"/>
  <c r="G4260" i="2"/>
  <c r="G4261" i="2"/>
  <c r="G4262" i="2"/>
  <c r="G4263" i="2"/>
  <c r="G4264" i="2"/>
  <c r="G4265" i="2"/>
  <c r="G4266" i="2"/>
  <c r="G4267" i="2"/>
  <c r="G4268" i="2"/>
  <c r="G4269" i="2"/>
  <c r="G4270" i="2"/>
  <c r="G4271" i="2"/>
  <c r="G4272" i="2"/>
  <c r="G4273" i="2"/>
  <c r="G4274" i="2"/>
  <c r="G4275" i="2"/>
  <c r="G4276" i="2"/>
  <c r="G4277" i="2"/>
  <c r="G4278" i="2"/>
  <c r="G4279" i="2"/>
  <c r="G4280" i="2"/>
  <c r="G4281" i="2"/>
  <c r="G4282" i="2"/>
  <c r="G4283" i="2"/>
  <c r="G4284" i="2"/>
  <c r="G4285" i="2"/>
  <c r="G4286" i="2"/>
  <c r="G4287" i="2"/>
  <c r="G4288" i="2"/>
  <c r="G4289" i="2"/>
  <c r="G4290" i="2"/>
  <c r="G4291" i="2"/>
  <c r="G4292" i="2"/>
  <c r="G4293" i="2"/>
  <c r="G4294" i="2"/>
  <c r="G4295" i="2"/>
  <c r="G4296" i="2"/>
  <c r="G4297" i="2"/>
  <c r="G4298" i="2"/>
  <c r="G4299" i="2"/>
  <c r="G4300" i="2"/>
  <c r="G4301" i="2"/>
  <c r="G4302" i="2"/>
  <c r="G4303" i="2"/>
  <c r="G4304" i="2"/>
  <c r="G4305" i="2"/>
  <c r="G4306" i="2"/>
  <c r="G4307" i="2"/>
  <c r="G4308" i="2"/>
  <c r="G4309" i="2"/>
  <c r="G4310" i="2"/>
  <c r="G4311" i="2"/>
  <c r="G4312" i="2"/>
  <c r="G4313" i="2"/>
  <c r="G4314" i="2"/>
  <c r="G4315" i="2"/>
  <c r="G4316" i="2"/>
  <c r="G4317" i="2"/>
  <c r="G4318" i="2"/>
  <c r="G4319" i="2"/>
  <c r="G4320" i="2"/>
  <c r="G4321" i="2"/>
  <c r="G4322" i="2"/>
  <c r="G4323" i="2"/>
  <c r="G4324" i="2"/>
  <c r="G4325" i="2"/>
  <c r="G4326" i="2"/>
  <c r="G4327" i="2"/>
  <c r="G4328" i="2"/>
  <c r="G4329" i="2"/>
  <c r="G4330" i="2"/>
  <c r="G4331" i="2"/>
  <c r="G4332" i="2"/>
  <c r="G4333" i="2"/>
  <c r="G4334" i="2"/>
  <c r="G4335" i="2"/>
  <c r="G4336" i="2"/>
  <c r="G4337" i="2"/>
  <c r="G4338" i="2"/>
  <c r="G4339" i="2"/>
  <c r="G4340" i="2"/>
  <c r="G4341" i="2"/>
  <c r="G4342" i="2"/>
  <c r="G4343" i="2"/>
  <c r="G4344" i="2"/>
  <c r="G4345" i="2"/>
  <c r="G4346" i="2"/>
  <c r="G4347" i="2"/>
  <c r="G4348" i="2"/>
  <c r="G4349" i="2"/>
  <c r="G4350" i="2"/>
  <c r="G4351" i="2"/>
  <c r="G4352" i="2"/>
  <c r="G4353" i="2"/>
  <c r="G4354" i="2"/>
  <c r="G4355" i="2"/>
  <c r="G4356" i="2"/>
  <c r="G4357" i="2"/>
  <c r="G4358" i="2"/>
  <c r="G4359" i="2"/>
  <c r="G4360" i="2"/>
  <c r="G4361" i="2"/>
  <c r="G4362" i="2"/>
  <c r="G4363" i="2"/>
  <c r="G4364" i="2"/>
  <c r="G4365" i="2"/>
  <c r="G4366" i="2"/>
  <c r="G4367" i="2"/>
  <c r="G4368" i="2"/>
  <c r="G4369" i="2"/>
  <c r="G4370" i="2"/>
  <c r="G4371" i="2"/>
  <c r="G4372" i="2"/>
  <c r="G4373" i="2"/>
  <c r="G4374" i="2"/>
  <c r="G4375" i="2"/>
  <c r="G4376" i="2"/>
  <c r="G4377" i="2"/>
  <c r="G4378" i="2"/>
  <c r="G4379" i="2"/>
  <c r="G4380" i="2"/>
  <c r="G4381" i="2"/>
  <c r="G4382" i="2"/>
  <c r="G4383" i="2"/>
  <c r="G4384" i="2"/>
  <c r="G4385" i="2"/>
  <c r="G4386" i="2"/>
  <c r="G4387" i="2"/>
  <c r="G4388" i="2"/>
  <c r="G4389" i="2"/>
  <c r="G4390" i="2"/>
  <c r="G4391" i="2"/>
  <c r="G4392" i="2"/>
  <c r="G4393" i="2"/>
  <c r="G4394" i="2"/>
  <c r="G4395" i="2"/>
  <c r="G4396" i="2"/>
  <c r="G4397" i="2"/>
  <c r="G4398" i="2"/>
  <c r="G4399" i="2"/>
  <c r="G4400" i="2"/>
  <c r="G4401" i="2"/>
  <c r="G4402" i="2"/>
  <c r="G4403" i="2"/>
  <c r="G4404" i="2"/>
  <c r="G4405" i="2"/>
  <c r="G4406" i="2"/>
  <c r="G4407" i="2"/>
  <c r="G4408" i="2"/>
  <c r="G4409" i="2"/>
  <c r="G4410" i="2"/>
  <c r="G4411" i="2"/>
  <c r="G4412" i="2"/>
  <c r="G4413" i="2"/>
  <c r="G4414" i="2"/>
  <c r="G4415" i="2"/>
  <c r="G4416" i="2"/>
  <c r="G4417" i="2"/>
  <c r="G4418" i="2"/>
  <c r="G4419" i="2"/>
  <c r="G4420" i="2"/>
  <c r="G4421" i="2"/>
  <c r="G4422" i="2"/>
  <c r="G4423" i="2"/>
  <c r="G4424" i="2"/>
  <c r="G4425" i="2"/>
  <c r="G4426" i="2"/>
  <c r="G4427" i="2"/>
  <c r="G4428" i="2"/>
  <c r="G4429" i="2"/>
  <c r="G4430" i="2"/>
  <c r="G4431" i="2"/>
  <c r="G4432" i="2"/>
  <c r="G4433" i="2"/>
  <c r="G4434" i="2"/>
  <c r="G4435" i="2"/>
  <c r="G4436" i="2"/>
  <c r="G4437" i="2"/>
  <c r="G4438" i="2"/>
  <c r="G4439" i="2"/>
  <c r="G4440" i="2"/>
  <c r="G4441" i="2"/>
  <c r="G4442" i="2"/>
  <c r="G4443" i="2"/>
  <c r="G4444" i="2"/>
  <c r="G4445" i="2"/>
  <c r="G4446" i="2"/>
  <c r="G4447" i="2"/>
  <c r="G4448" i="2"/>
  <c r="G4449" i="2"/>
  <c r="G4450" i="2"/>
  <c r="G4451" i="2"/>
  <c r="G4452" i="2"/>
  <c r="G4453" i="2"/>
  <c r="G4454" i="2"/>
  <c r="G4455" i="2"/>
  <c r="G4456" i="2"/>
  <c r="G4457" i="2"/>
  <c r="G4458" i="2"/>
  <c r="G4459" i="2"/>
  <c r="G4460" i="2"/>
  <c r="G4461" i="2"/>
  <c r="G4462" i="2"/>
  <c r="G4463" i="2"/>
  <c r="G4464" i="2"/>
  <c r="G4465" i="2"/>
  <c r="G4466" i="2"/>
  <c r="G4467" i="2"/>
  <c r="G4468" i="2"/>
  <c r="G4469" i="2"/>
  <c r="G4470" i="2"/>
  <c r="G4471" i="2"/>
  <c r="G4472" i="2"/>
  <c r="G4473" i="2"/>
  <c r="G4474" i="2"/>
  <c r="G4475" i="2"/>
  <c r="G4476" i="2"/>
  <c r="G4477" i="2"/>
  <c r="G4478" i="2"/>
  <c r="G4479" i="2"/>
  <c r="G4480" i="2"/>
  <c r="G4481" i="2"/>
  <c r="G4482" i="2"/>
  <c r="G4483" i="2"/>
  <c r="G4484" i="2"/>
  <c r="G4485" i="2"/>
  <c r="G4486" i="2"/>
  <c r="G4487" i="2"/>
  <c r="G4488" i="2"/>
  <c r="G4489" i="2"/>
  <c r="G4490" i="2"/>
  <c r="G4491" i="2"/>
  <c r="G4492" i="2"/>
  <c r="G4493" i="2"/>
  <c r="G4494" i="2"/>
  <c r="G4495" i="2"/>
  <c r="G4496" i="2"/>
  <c r="G4497" i="2"/>
  <c r="G4498" i="2"/>
  <c r="G4499" i="2"/>
  <c r="G4500" i="2"/>
  <c r="G4501" i="2"/>
  <c r="G4502" i="2"/>
  <c r="G4503" i="2"/>
  <c r="G4504" i="2"/>
  <c r="G4505" i="2"/>
  <c r="G4506" i="2"/>
  <c r="G4507" i="2"/>
  <c r="G4508" i="2"/>
  <c r="G4509" i="2"/>
  <c r="G4510" i="2"/>
  <c r="G4511" i="2"/>
  <c r="G4512" i="2"/>
  <c r="G4513" i="2"/>
  <c r="G4514" i="2"/>
  <c r="G4515" i="2"/>
  <c r="G4516" i="2"/>
  <c r="G4517" i="2"/>
  <c r="G4518" i="2"/>
  <c r="G4519" i="2"/>
  <c r="G4520" i="2"/>
  <c r="G4521" i="2"/>
  <c r="G4522" i="2"/>
  <c r="G4523" i="2"/>
  <c r="G4524" i="2"/>
  <c r="G4525" i="2"/>
  <c r="G4526" i="2"/>
  <c r="G4527" i="2"/>
  <c r="G4528" i="2"/>
  <c r="G4529" i="2"/>
  <c r="G4530" i="2"/>
  <c r="G4531" i="2"/>
  <c r="G4532" i="2"/>
  <c r="G4533" i="2"/>
  <c r="G4534" i="2"/>
  <c r="G4535" i="2"/>
  <c r="G4536" i="2"/>
  <c r="G4537" i="2"/>
  <c r="G4538" i="2"/>
  <c r="G4539" i="2"/>
  <c r="G4540" i="2"/>
  <c r="G4541" i="2"/>
  <c r="G4542" i="2"/>
  <c r="G4543" i="2"/>
  <c r="G4544" i="2"/>
  <c r="G4545" i="2"/>
  <c r="G4546" i="2"/>
  <c r="G4547" i="2"/>
  <c r="G4548" i="2"/>
  <c r="G4549" i="2"/>
  <c r="G4550" i="2"/>
  <c r="G4551" i="2"/>
  <c r="G4552" i="2"/>
  <c r="G4553" i="2"/>
  <c r="G4554" i="2"/>
  <c r="G4555" i="2"/>
  <c r="G4556" i="2"/>
  <c r="G4557" i="2"/>
  <c r="G4558" i="2"/>
  <c r="G4559" i="2"/>
  <c r="G4560" i="2"/>
  <c r="G4561" i="2"/>
  <c r="G4562" i="2"/>
  <c r="G4563" i="2"/>
  <c r="G4564" i="2"/>
  <c r="G4565" i="2"/>
  <c r="G4566" i="2"/>
  <c r="G4567" i="2"/>
  <c r="G4568" i="2"/>
  <c r="G4569" i="2"/>
  <c r="G4570" i="2"/>
  <c r="G4571" i="2"/>
  <c r="G4572" i="2"/>
  <c r="G4573" i="2"/>
  <c r="G4574" i="2"/>
  <c r="G4575" i="2"/>
  <c r="G4576" i="2"/>
  <c r="G4577" i="2"/>
  <c r="G4578" i="2"/>
  <c r="G4579" i="2"/>
  <c r="G4580" i="2"/>
  <c r="G4581" i="2"/>
  <c r="G4582" i="2"/>
  <c r="G4583" i="2"/>
  <c r="G4584" i="2"/>
  <c r="G4585" i="2"/>
  <c r="G4586" i="2"/>
  <c r="G4587" i="2"/>
  <c r="G4588" i="2"/>
  <c r="G4589" i="2"/>
  <c r="G4590" i="2"/>
  <c r="G4591" i="2"/>
  <c r="G4592" i="2"/>
  <c r="G4593" i="2"/>
  <c r="G4594" i="2"/>
  <c r="G4595" i="2"/>
  <c r="G4596" i="2"/>
  <c r="G4597" i="2"/>
  <c r="G4598" i="2"/>
  <c r="G4599" i="2"/>
  <c r="G4600" i="2"/>
  <c r="G4601" i="2"/>
  <c r="G4602" i="2"/>
  <c r="G4603" i="2"/>
  <c r="G4604" i="2"/>
  <c r="G4605" i="2"/>
  <c r="G4606" i="2"/>
  <c r="G4607" i="2"/>
  <c r="G4608" i="2"/>
  <c r="G4609" i="2"/>
  <c r="G4610" i="2"/>
  <c r="G4611" i="2"/>
  <c r="G4612" i="2"/>
  <c r="G4613" i="2"/>
  <c r="G4614" i="2"/>
  <c r="G4615" i="2"/>
  <c r="G4616" i="2"/>
  <c r="G4617" i="2"/>
  <c r="G4618" i="2"/>
  <c r="G4619" i="2"/>
  <c r="G4620" i="2"/>
  <c r="G4621" i="2"/>
  <c r="G4622" i="2"/>
  <c r="G4623" i="2"/>
  <c r="G4624" i="2"/>
  <c r="G4625" i="2"/>
  <c r="G4626" i="2"/>
  <c r="G4627" i="2"/>
  <c r="G4628" i="2"/>
  <c r="G4629" i="2"/>
  <c r="G4630" i="2"/>
  <c r="G4631" i="2"/>
  <c r="G4632" i="2"/>
  <c r="G4633" i="2"/>
  <c r="G4634" i="2"/>
  <c r="G4635" i="2"/>
  <c r="G4636" i="2"/>
  <c r="G4637" i="2"/>
  <c r="G4638" i="2"/>
  <c r="G4639" i="2"/>
  <c r="G4640" i="2"/>
  <c r="G4641" i="2"/>
  <c r="G4642" i="2"/>
  <c r="G4643" i="2"/>
  <c r="G4644" i="2"/>
  <c r="G4645" i="2"/>
  <c r="G4646" i="2"/>
  <c r="G4647" i="2"/>
  <c r="G4648" i="2"/>
  <c r="G4649" i="2"/>
  <c r="G4650" i="2"/>
  <c r="G4651" i="2"/>
  <c r="G4652" i="2"/>
  <c r="G4653" i="2"/>
  <c r="G4654" i="2"/>
  <c r="G4655" i="2"/>
  <c r="G4656" i="2"/>
  <c r="G4657" i="2"/>
  <c r="G4658" i="2"/>
  <c r="G4659" i="2"/>
  <c r="G4660" i="2"/>
  <c r="G4661" i="2"/>
  <c r="G4662" i="2"/>
  <c r="G4663" i="2"/>
  <c r="G4664" i="2"/>
  <c r="G4665" i="2"/>
  <c r="G4666" i="2"/>
  <c r="G4667" i="2"/>
  <c r="G4668" i="2"/>
  <c r="G4669" i="2"/>
  <c r="G4670" i="2"/>
  <c r="G4671" i="2"/>
  <c r="G4672" i="2"/>
  <c r="G4673" i="2"/>
  <c r="G4674" i="2"/>
  <c r="G4675" i="2"/>
  <c r="G4676" i="2"/>
  <c r="G4677" i="2"/>
  <c r="G4678" i="2"/>
  <c r="G4679" i="2"/>
  <c r="G4680" i="2"/>
  <c r="G4681" i="2"/>
  <c r="G4682" i="2"/>
  <c r="G4683" i="2"/>
  <c r="G4684" i="2"/>
  <c r="G4685" i="2"/>
  <c r="G4686" i="2"/>
  <c r="G4687" i="2"/>
  <c r="G4688" i="2"/>
  <c r="G4689" i="2"/>
  <c r="G4690" i="2"/>
  <c r="G4691" i="2"/>
  <c r="G4692" i="2"/>
  <c r="G4693" i="2"/>
  <c r="G4694" i="2"/>
  <c r="G4695" i="2"/>
  <c r="G4696" i="2"/>
  <c r="G4697" i="2"/>
  <c r="G4698" i="2"/>
  <c r="G4699" i="2"/>
  <c r="G4700" i="2"/>
  <c r="G4701" i="2"/>
  <c r="G4702" i="2"/>
  <c r="G4703" i="2"/>
  <c r="G4704" i="2"/>
  <c r="G4705" i="2"/>
  <c r="G4706" i="2"/>
  <c r="G4707" i="2"/>
  <c r="G4708" i="2"/>
  <c r="G4709" i="2"/>
  <c r="G4710" i="2"/>
  <c r="G4711" i="2"/>
  <c r="G4712" i="2"/>
  <c r="G4713" i="2"/>
  <c r="G4714" i="2"/>
  <c r="G4715" i="2"/>
  <c r="G4716" i="2"/>
  <c r="G4717" i="2"/>
  <c r="G4718" i="2"/>
  <c r="G4719" i="2"/>
  <c r="G4720" i="2"/>
  <c r="G4721" i="2"/>
  <c r="G4722" i="2"/>
  <c r="G4723" i="2"/>
  <c r="G4724" i="2"/>
  <c r="G4725" i="2"/>
  <c r="G4726" i="2"/>
  <c r="G4727" i="2"/>
  <c r="G4728" i="2"/>
  <c r="G4729" i="2"/>
  <c r="G4730" i="2"/>
  <c r="G4731" i="2"/>
  <c r="G4732" i="2"/>
  <c r="G4733" i="2"/>
  <c r="G4734" i="2"/>
  <c r="G4735" i="2"/>
  <c r="G4736" i="2"/>
  <c r="G4737" i="2"/>
  <c r="G4738" i="2"/>
  <c r="G4739" i="2"/>
  <c r="G4740" i="2"/>
  <c r="G4741" i="2"/>
  <c r="G4742" i="2"/>
  <c r="G4743" i="2"/>
  <c r="G4744" i="2"/>
  <c r="G4745" i="2"/>
  <c r="G4746" i="2"/>
  <c r="G4747" i="2"/>
  <c r="G4748" i="2"/>
  <c r="G4749" i="2"/>
  <c r="G4750" i="2"/>
  <c r="G4751" i="2"/>
  <c r="G4752" i="2"/>
  <c r="G4753" i="2"/>
  <c r="G4754" i="2"/>
  <c r="G4755" i="2"/>
  <c r="G4756" i="2"/>
  <c r="G4757" i="2"/>
  <c r="G4758" i="2"/>
  <c r="G4759" i="2"/>
  <c r="G4760" i="2"/>
  <c r="G4761" i="2"/>
  <c r="G4762" i="2"/>
  <c r="G4763" i="2"/>
  <c r="G4764" i="2"/>
  <c r="G4765" i="2"/>
  <c r="G4766" i="2"/>
  <c r="G4767" i="2"/>
  <c r="G4768" i="2"/>
  <c r="G4769" i="2"/>
  <c r="G4770" i="2"/>
  <c r="G4771" i="2"/>
  <c r="G4772" i="2"/>
  <c r="G4773" i="2"/>
  <c r="G4774" i="2"/>
  <c r="G4775" i="2"/>
  <c r="G4776" i="2"/>
  <c r="G4777" i="2"/>
  <c r="G4778" i="2"/>
  <c r="G4779" i="2"/>
  <c r="G4780" i="2"/>
  <c r="G4781" i="2"/>
  <c r="G4782" i="2"/>
  <c r="G4783" i="2"/>
  <c r="G4784" i="2"/>
  <c r="G4785" i="2"/>
  <c r="G4786" i="2"/>
  <c r="G4787" i="2"/>
  <c r="G4788" i="2"/>
  <c r="G4789" i="2"/>
  <c r="G4790" i="2"/>
  <c r="G4791" i="2"/>
  <c r="G4792" i="2"/>
  <c r="G4793" i="2"/>
  <c r="G4794" i="2"/>
  <c r="G4795" i="2"/>
  <c r="G4796" i="2"/>
  <c r="G4797" i="2"/>
  <c r="G4798" i="2"/>
  <c r="G4799" i="2"/>
  <c r="G4800" i="2"/>
  <c r="G4801" i="2"/>
  <c r="G4802" i="2"/>
  <c r="G4803" i="2"/>
  <c r="G4804" i="2"/>
  <c r="G4805" i="2"/>
  <c r="G4806" i="2"/>
  <c r="G4807" i="2"/>
  <c r="G4808" i="2"/>
  <c r="G4809" i="2"/>
  <c r="G4810" i="2"/>
  <c r="G4811" i="2"/>
  <c r="G4812" i="2"/>
  <c r="G4813" i="2"/>
  <c r="G4814" i="2"/>
  <c r="G4815" i="2"/>
  <c r="G4816" i="2"/>
  <c r="G4817" i="2"/>
  <c r="G4818" i="2"/>
  <c r="G4819" i="2"/>
  <c r="G4820" i="2"/>
  <c r="G4821" i="2"/>
  <c r="G4822" i="2"/>
  <c r="G4823" i="2"/>
  <c r="G4824" i="2"/>
  <c r="G4825" i="2"/>
  <c r="G4826" i="2"/>
  <c r="G4827" i="2"/>
  <c r="G4828" i="2"/>
  <c r="G4829" i="2"/>
  <c r="G4830" i="2"/>
  <c r="G4831" i="2"/>
  <c r="G4832" i="2"/>
  <c r="G4833" i="2"/>
  <c r="G4834" i="2"/>
  <c r="G4835" i="2"/>
  <c r="G4836" i="2"/>
  <c r="G4837" i="2"/>
  <c r="G4838" i="2"/>
  <c r="G4839" i="2"/>
  <c r="G4840" i="2"/>
  <c r="G4841" i="2"/>
  <c r="G4842" i="2"/>
  <c r="G4843" i="2"/>
  <c r="G4844" i="2"/>
  <c r="G4845" i="2"/>
  <c r="G4846" i="2"/>
  <c r="G4847" i="2"/>
  <c r="G4848" i="2"/>
  <c r="G4849" i="2"/>
  <c r="G4850" i="2"/>
  <c r="G4851" i="2"/>
  <c r="G4852" i="2"/>
  <c r="G4853" i="2"/>
  <c r="G4854" i="2"/>
  <c r="G4855" i="2"/>
  <c r="G4856" i="2"/>
  <c r="G4857" i="2"/>
  <c r="G4858" i="2"/>
  <c r="G4859" i="2"/>
  <c r="G4860" i="2"/>
  <c r="G4861" i="2"/>
  <c r="G4862" i="2"/>
  <c r="G4863" i="2"/>
  <c r="G4864" i="2"/>
  <c r="G4865" i="2"/>
  <c r="G4866" i="2"/>
  <c r="G4867" i="2"/>
  <c r="G4868" i="2"/>
  <c r="G4869" i="2"/>
  <c r="G4870" i="2"/>
  <c r="G4871" i="2"/>
  <c r="G4872" i="2"/>
  <c r="G4873" i="2"/>
  <c r="G4874" i="2"/>
  <c r="G4875" i="2"/>
  <c r="G4876" i="2"/>
  <c r="G4877" i="2"/>
  <c r="G4878" i="2"/>
  <c r="G4879" i="2"/>
  <c r="G4880" i="2"/>
  <c r="G4881" i="2"/>
  <c r="G4882" i="2"/>
  <c r="G4883" i="2"/>
  <c r="G4884" i="2"/>
  <c r="G4885" i="2"/>
  <c r="G4886" i="2"/>
  <c r="G4887" i="2"/>
  <c r="G4888" i="2"/>
  <c r="G4889" i="2"/>
  <c r="G4890" i="2"/>
  <c r="G4891" i="2"/>
  <c r="G4892" i="2"/>
  <c r="G4893" i="2"/>
  <c r="G4894" i="2"/>
  <c r="G4895" i="2"/>
  <c r="G4896" i="2"/>
  <c r="G4897" i="2"/>
  <c r="G4898" i="2"/>
  <c r="G4899" i="2"/>
  <c r="G4900" i="2"/>
  <c r="G4901" i="2"/>
  <c r="G4902" i="2"/>
  <c r="G4903" i="2"/>
  <c r="G4904" i="2"/>
  <c r="G4905" i="2"/>
  <c r="G4906" i="2"/>
  <c r="G4907" i="2"/>
  <c r="G4908" i="2"/>
  <c r="G4909" i="2"/>
  <c r="G4910" i="2"/>
  <c r="G4911" i="2"/>
  <c r="G4912" i="2"/>
  <c r="G4913" i="2"/>
  <c r="G4914" i="2"/>
  <c r="G4915" i="2"/>
  <c r="G4916" i="2"/>
  <c r="G4917" i="2"/>
  <c r="G4918" i="2"/>
  <c r="G4919" i="2"/>
  <c r="G4920" i="2"/>
  <c r="G4921" i="2"/>
  <c r="G4922" i="2"/>
  <c r="G4923" i="2"/>
  <c r="G4924" i="2"/>
  <c r="G4925" i="2"/>
  <c r="G4926" i="2"/>
  <c r="G4927" i="2"/>
  <c r="G4928" i="2"/>
  <c r="G4929" i="2"/>
  <c r="G4930" i="2"/>
  <c r="G4931" i="2"/>
  <c r="G4932" i="2"/>
  <c r="G4933" i="2"/>
  <c r="G4934" i="2"/>
  <c r="G4935" i="2"/>
  <c r="G4936" i="2"/>
  <c r="G4937" i="2"/>
  <c r="G4938" i="2"/>
  <c r="G4939" i="2"/>
  <c r="G4940" i="2"/>
  <c r="G4941" i="2"/>
  <c r="G4942" i="2"/>
  <c r="G4943" i="2"/>
  <c r="G4944" i="2"/>
  <c r="G4945" i="2"/>
  <c r="G4946" i="2"/>
  <c r="G4947" i="2"/>
  <c r="G4948" i="2"/>
  <c r="G4949" i="2"/>
  <c r="G4950" i="2"/>
  <c r="G4951" i="2"/>
  <c r="G4952" i="2"/>
  <c r="G4953" i="2"/>
  <c r="G4954" i="2"/>
  <c r="G4955" i="2"/>
  <c r="G4956" i="2"/>
  <c r="G4957" i="2"/>
  <c r="G4958" i="2"/>
  <c r="G4959" i="2"/>
  <c r="G4960" i="2"/>
  <c r="G4961" i="2"/>
  <c r="G4962" i="2"/>
  <c r="G4963" i="2"/>
  <c r="G4964" i="2"/>
  <c r="G4965" i="2"/>
  <c r="G4966" i="2"/>
  <c r="G4967" i="2"/>
  <c r="G4968" i="2"/>
  <c r="G4969" i="2"/>
  <c r="G4970" i="2"/>
  <c r="G4971" i="2"/>
  <c r="G4972" i="2"/>
  <c r="G4973" i="2"/>
  <c r="G4974" i="2"/>
  <c r="G4975" i="2"/>
  <c r="G4976" i="2"/>
  <c r="G4977" i="2"/>
  <c r="G4978" i="2"/>
  <c r="G4979" i="2"/>
  <c r="G4980" i="2"/>
  <c r="G4981" i="2"/>
  <c r="G4982" i="2"/>
  <c r="G4983" i="2"/>
  <c r="G4984" i="2"/>
  <c r="G4985" i="2"/>
  <c r="G4986" i="2"/>
  <c r="G4987" i="2"/>
  <c r="G4988" i="2"/>
  <c r="G4989" i="2"/>
  <c r="G4990" i="2"/>
  <c r="G4991" i="2"/>
  <c r="G4992" i="2"/>
  <c r="G4993" i="2"/>
  <c r="G4994" i="2"/>
  <c r="G4995" i="2"/>
  <c r="G4996" i="2"/>
  <c r="G4997" i="2"/>
  <c r="G4998" i="2"/>
  <c r="G4999" i="2"/>
  <c r="G5000" i="2"/>
  <c r="G5001" i="2"/>
  <c r="G5002" i="2"/>
  <c r="G5003" i="2"/>
  <c r="G5004" i="2"/>
  <c r="G5005" i="2"/>
  <c r="G5006" i="2"/>
  <c r="G5007" i="2"/>
  <c r="G5008" i="2"/>
  <c r="G5009" i="2"/>
  <c r="G5010" i="2"/>
  <c r="G5011" i="2"/>
  <c r="G5012" i="2"/>
  <c r="G5013" i="2"/>
  <c r="G5014" i="2"/>
  <c r="G5015" i="2"/>
  <c r="G5016" i="2"/>
  <c r="G5017" i="2"/>
  <c r="G5018" i="2"/>
  <c r="G5019" i="2"/>
  <c r="G5020" i="2"/>
  <c r="G5021" i="2"/>
  <c r="G5022" i="2"/>
  <c r="G5023" i="2"/>
  <c r="G5024" i="2"/>
  <c r="G5025" i="2"/>
  <c r="G5026" i="2"/>
  <c r="G5027" i="2"/>
  <c r="G5028" i="2"/>
  <c r="G5029" i="2"/>
  <c r="G5030" i="2"/>
  <c r="G5031" i="2"/>
  <c r="G5032" i="2"/>
  <c r="G5033" i="2"/>
  <c r="G5034" i="2"/>
  <c r="G5035" i="2"/>
  <c r="G5036" i="2"/>
  <c r="G5037" i="2"/>
  <c r="G5038" i="2"/>
  <c r="G5039" i="2"/>
  <c r="G5040" i="2"/>
  <c r="G5041" i="2"/>
  <c r="G5042" i="2"/>
  <c r="G5043" i="2"/>
  <c r="G5044" i="2"/>
  <c r="G5045" i="2"/>
  <c r="G5046" i="2"/>
  <c r="G5047" i="2"/>
  <c r="G5048" i="2"/>
  <c r="G5049" i="2"/>
  <c r="G5050" i="2"/>
  <c r="G5051" i="2"/>
  <c r="G5052" i="2"/>
  <c r="G5053" i="2"/>
  <c r="G5054" i="2"/>
  <c r="G4" i="2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I5038" i="2" l="1"/>
  <c r="I4998" i="2"/>
  <c r="I4918" i="2"/>
  <c r="I4886" i="2"/>
  <c r="I4806" i="2"/>
  <c r="I4710" i="2"/>
  <c r="I4470" i="2"/>
  <c r="I3070" i="2"/>
  <c r="I2974" i="2"/>
  <c r="I2854" i="2"/>
  <c r="I2846" i="2"/>
  <c r="I2758" i="2"/>
  <c r="I2670" i="2"/>
  <c r="I2582" i="2"/>
  <c r="I2174" i="2"/>
  <c r="I1926" i="2"/>
  <c r="I5054" i="2"/>
  <c r="I4838" i="2"/>
  <c r="I4598" i="2"/>
  <c r="I4566" i="2"/>
  <c r="I4534" i="2"/>
  <c r="I4502" i="2"/>
  <c r="I5046" i="2"/>
  <c r="I5014" i="2"/>
  <c r="I4966" i="2"/>
  <c r="I4870" i="2"/>
  <c r="I4678" i="2"/>
  <c r="I4614" i="2"/>
  <c r="I3038" i="2"/>
  <c r="I4934" i="2"/>
  <c r="I4646" i="2"/>
  <c r="I4582" i="2"/>
  <c r="I4518" i="2"/>
  <c r="I3318" i="2"/>
  <c r="I2750" i="2"/>
  <c r="I5022" i="2"/>
  <c r="I4982" i="2"/>
  <c r="I4854" i="2"/>
  <c r="I4774" i="2"/>
  <c r="I4758" i="2"/>
  <c r="I4726" i="2"/>
  <c r="I4694" i="2"/>
  <c r="I4662" i="2"/>
  <c r="I4630" i="2"/>
  <c r="I4486" i="2"/>
  <c r="I2942" i="2"/>
  <c r="I2878" i="2"/>
  <c r="I1646" i="2"/>
  <c r="I5030" i="2"/>
  <c r="I4950" i="2"/>
  <c r="I4902" i="2"/>
  <c r="I4822" i="2"/>
  <c r="I4790" i="2"/>
  <c r="I4742" i="2"/>
  <c r="I4550" i="2"/>
  <c r="I4062" i="2"/>
  <c r="I3102" i="2"/>
  <c r="I3006" i="2"/>
  <c r="I3335" i="2"/>
  <c r="I3327" i="2"/>
  <c r="I3319" i="2"/>
  <c r="I3239" i="2"/>
  <c r="I3199" i="2"/>
  <c r="I2895" i="2"/>
  <c r="I2567" i="2"/>
  <c r="I2551" i="2"/>
  <c r="I2535" i="2"/>
  <c r="I2519" i="2"/>
  <c r="I2503" i="2"/>
  <c r="I2487" i="2"/>
  <c r="I2471" i="2"/>
  <c r="I2455" i="2"/>
  <c r="I2423" i="2"/>
  <c r="I2415" i="2"/>
  <c r="I2319" i="2"/>
  <c r="I2311" i="2"/>
  <c r="I2303" i="2"/>
  <c r="I2287" i="2"/>
  <c r="I2255" i="2"/>
  <c r="I2247" i="2"/>
  <c r="I2191" i="2"/>
  <c r="I2183" i="2"/>
  <c r="I2111" i="2"/>
  <c r="I2103" i="2"/>
  <c r="I1975" i="2"/>
  <c r="I1855" i="2"/>
  <c r="I1727" i="2"/>
  <c r="I1719" i="2"/>
  <c r="I1599" i="2"/>
  <c r="I1591" i="2"/>
  <c r="I1583" i="2"/>
  <c r="I1262" i="2"/>
  <c r="I1006" i="2"/>
  <c r="I798" i="2"/>
  <c r="I646" i="2"/>
  <c r="I406" i="2"/>
  <c r="I222" i="2"/>
  <c r="I174" i="2"/>
  <c r="I3324" i="2"/>
  <c r="I5020" i="2"/>
  <c r="I5052" i="2"/>
  <c r="I5028" i="2"/>
  <c r="I3980" i="2"/>
  <c r="I3508" i="2"/>
  <c r="I3460" i="2"/>
  <c r="I5044" i="2"/>
  <c r="I5036" i="2"/>
  <c r="I487" i="2"/>
  <c r="I2868" i="2"/>
  <c r="I2836" i="2"/>
  <c r="I2740" i="2"/>
  <c r="I2708" i="2"/>
  <c r="I2644" i="2"/>
  <c r="I2532" i="2"/>
  <c r="I2516" i="2"/>
  <c r="I3188" i="2"/>
  <c r="I2884" i="2"/>
  <c r="I2820" i="2"/>
  <c r="I2724" i="2"/>
  <c r="I2692" i="2"/>
  <c r="I2596" i="2"/>
  <c r="I2548" i="2"/>
  <c r="I2484" i="2"/>
  <c r="I2452" i="2"/>
  <c r="I2212" i="2"/>
  <c r="I3260" i="2"/>
  <c r="I3196" i="2"/>
  <c r="I3132" i="2"/>
  <c r="I2772" i="2"/>
  <c r="I2676" i="2"/>
  <c r="I2612" i="2"/>
  <c r="I2580" i="2"/>
  <c r="I2500" i="2"/>
  <c r="I2468" i="2"/>
  <c r="I3252" i="2"/>
  <c r="I2852" i="2"/>
  <c r="I2804" i="2"/>
  <c r="I2788" i="2"/>
  <c r="I2756" i="2"/>
  <c r="I2660" i="2"/>
  <c r="I2628" i="2"/>
  <c r="I2564" i="2"/>
  <c r="I2404" i="2"/>
  <c r="I2372" i="2"/>
  <c r="I5048" i="2"/>
  <c r="I5040" i="2"/>
  <c r="I5032" i="2"/>
  <c r="I5024" i="2"/>
  <c r="I3888" i="2"/>
  <c r="I3320" i="2"/>
  <c r="I3256" i="2"/>
  <c r="I3136" i="2"/>
  <c r="I3323" i="2"/>
  <c r="I3299" i="2"/>
  <c r="I3275" i="2"/>
  <c r="I3251" i="2"/>
  <c r="I3059" i="2"/>
  <c r="I2939" i="2"/>
  <c r="I2811" i="2"/>
  <c r="I2635" i="2"/>
  <c r="I2443" i="2"/>
  <c r="I3315" i="2"/>
  <c r="I3195" i="2"/>
  <c r="I3171" i="2"/>
  <c r="I3147" i="2"/>
  <c r="I2995" i="2"/>
  <c r="I2891" i="2"/>
  <c r="I2843" i="2"/>
  <c r="I3331" i="2"/>
  <c r="I3267" i="2"/>
  <c r="I3235" i="2"/>
  <c r="I3211" i="2"/>
  <c r="I3203" i="2"/>
  <c r="I3179" i="2"/>
  <c r="I3139" i="2"/>
  <c r="I3091" i="2"/>
  <c r="I3027" i="2"/>
  <c r="I2963" i="2"/>
  <c r="I2899" i="2"/>
  <c r="I2827" i="2"/>
  <c r="I2795" i="2"/>
  <c r="I2763" i="2"/>
  <c r="I2747" i="2"/>
  <c r="I2731" i="2"/>
  <c r="I2715" i="2"/>
  <c r="I2699" i="2"/>
  <c r="I2667" i="2"/>
  <c r="I2651" i="2"/>
  <c r="I2587" i="2"/>
  <c r="I2571" i="2"/>
  <c r="I2555" i="2"/>
  <c r="I2491" i="2"/>
  <c r="I2475" i="2"/>
  <c r="I2459" i="2"/>
  <c r="I2416" i="2"/>
  <c r="I2408" i="2"/>
  <c r="I2392" i="2"/>
  <c r="I2376" i="2"/>
  <c r="I2312" i="2"/>
  <c r="I2304" i="2"/>
  <c r="I2296" i="2"/>
  <c r="I2288" i="2"/>
  <c r="I2264" i="2"/>
  <c r="I2216" i="2"/>
  <c r="I2208" i="2"/>
  <c r="I2200" i="2"/>
  <c r="I2192" i="2"/>
  <c r="I2072" i="2"/>
  <c r="I2064" i="2"/>
  <c r="I1936" i="2"/>
  <c r="I1816" i="2"/>
  <c r="I1688" i="2"/>
  <c r="I1680" i="2"/>
  <c r="I1488" i="2"/>
  <c r="I1416" i="2"/>
  <c r="I1563" i="2"/>
  <c r="I1403" i="2"/>
  <c r="I4161" i="2"/>
  <c r="I3665" i="2"/>
  <c r="I3337" i="2"/>
  <c r="I3329" i="2"/>
  <c r="I4445" i="2"/>
  <c r="I4437" i="2"/>
  <c r="I4421" i="2"/>
  <c r="I4413" i="2"/>
  <c r="I4397" i="2"/>
  <c r="I4381" i="2"/>
  <c r="I4373" i="2"/>
  <c r="I4357" i="2"/>
  <c r="I4053" i="2"/>
  <c r="I5050" i="2"/>
  <c r="I5042" i="2"/>
  <c r="I5034" i="2"/>
  <c r="I5026" i="2"/>
  <c r="I5018" i="2"/>
  <c r="I4978" i="2"/>
  <c r="I4962" i="2"/>
  <c r="I4938" i="2"/>
  <c r="I4922" i="2"/>
  <c r="I4914" i="2"/>
  <c r="I4890" i="2"/>
  <c r="I4866" i="2"/>
  <c r="I4850" i="2"/>
  <c r="I4842" i="2"/>
  <c r="I4802" i="2"/>
  <c r="I4778" i="2"/>
  <c r="I4770" i="2"/>
  <c r="I4754" i="2"/>
  <c r="I4746" i="2"/>
  <c r="I4714" i="2"/>
  <c r="I4690" i="2"/>
  <c r="I4682" i="2"/>
  <c r="I4658" i="2"/>
  <c r="I4642" i="2"/>
  <c r="I2897" i="2"/>
  <c r="I2889" i="2"/>
  <c r="I2881" i="2"/>
  <c r="I2873" i="2"/>
  <c r="I2857" i="2"/>
  <c r="I2841" i="2"/>
  <c r="I2825" i="2"/>
  <c r="I2809" i="2"/>
  <c r="I2793" i="2"/>
  <c r="I2777" i="2"/>
  <c r="I2761" i="2"/>
  <c r="I2745" i="2"/>
  <c r="I2729" i="2"/>
  <c r="I2713" i="2"/>
  <c r="I2697" i="2"/>
  <c r="I2681" i="2"/>
  <c r="I2665" i="2"/>
  <c r="I2649" i="2"/>
  <c r="I2633" i="2"/>
  <c r="I2617" i="2"/>
  <c r="I2601" i="2"/>
  <c r="I2585" i="2"/>
  <c r="I2569" i="2"/>
  <c r="I2561" i="2"/>
  <c r="I2553" i="2"/>
  <c r="I2537" i="2"/>
  <c r="I2521" i="2"/>
  <c r="I2505" i="2"/>
  <c r="I2489" i="2"/>
  <c r="I2473" i="2"/>
  <c r="I2457" i="2"/>
  <c r="I2441" i="2"/>
  <c r="I2433" i="2"/>
  <c r="I2393" i="2"/>
  <c r="I2377" i="2"/>
  <c r="I2369" i="2"/>
  <c r="I2361" i="2"/>
  <c r="I2305" i="2"/>
  <c r="I2289" i="2"/>
  <c r="I2273" i="2"/>
  <c r="I2225" i="2"/>
  <c r="I2161" i="2"/>
  <c r="I2153" i="2"/>
  <c r="I2097" i="2"/>
  <c r="I2009" i="2"/>
  <c r="I1889" i="2"/>
  <c r="I1761" i="2"/>
  <c r="I1753" i="2"/>
  <c r="I1625" i="2"/>
  <c r="I1497" i="2"/>
  <c r="I3333" i="2"/>
  <c r="I3325" i="2"/>
  <c r="I3317" i="2"/>
  <c r="I2893" i="2"/>
  <c r="I2405" i="2"/>
  <c r="I4618" i="2"/>
  <c r="I4602" i="2"/>
  <c r="I4586" i="2"/>
  <c r="I4554" i="2"/>
  <c r="I4546" i="2"/>
  <c r="I4538" i="2"/>
  <c r="I4522" i="2"/>
  <c r="I4490" i="2"/>
  <c r="I4482" i="2"/>
  <c r="I4474" i="2"/>
  <c r="I3866" i="2"/>
  <c r="I3322" i="2"/>
  <c r="I3170" i="2"/>
  <c r="I3138" i="2"/>
  <c r="I3090" i="2"/>
  <c r="I3058" i="2"/>
  <c r="I3026" i="2"/>
  <c r="I2994" i="2"/>
  <c r="I2962" i="2"/>
  <c r="I2922" i="2"/>
  <c r="I2914" i="2"/>
  <c r="I2906" i="2"/>
  <c r="I2890" i="2"/>
  <c r="I2810" i="2"/>
  <c r="I2442" i="2"/>
  <c r="I2394" i="2"/>
  <c r="I2378" i="2"/>
  <c r="I2298" i="2"/>
  <c r="I2250" i="2"/>
  <c r="I2242" i="2"/>
  <c r="I2226" i="2"/>
  <c r="I2178" i="2"/>
  <c r="I1978" i="2"/>
  <c r="I1970" i="2"/>
  <c r="I841" i="2"/>
  <c r="I1594" i="2"/>
  <c r="I1586" i="2"/>
  <c r="I4426" i="2"/>
  <c r="I4354" i="2"/>
  <c r="I4282" i="2"/>
  <c r="I4218" i="2"/>
  <c r="I4154" i="2"/>
  <c r="I4098" i="2"/>
  <c r="I4042" i="2"/>
  <c r="I4002" i="2"/>
  <c r="I3946" i="2"/>
  <c r="I3898" i="2"/>
  <c r="I3850" i="2"/>
  <c r="I3786" i="2"/>
  <c r="I3730" i="2"/>
  <c r="I3682" i="2"/>
  <c r="I3626" i="2"/>
  <c r="I3586" i="2"/>
  <c r="I3530" i="2"/>
  <c r="I3466" i="2"/>
  <c r="I3402" i="2"/>
  <c r="I3130" i="2"/>
  <c r="I4434" i="2"/>
  <c r="I4370" i="2"/>
  <c r="I4298" i="2"/>
  <c r="I4226" i="2"/>
  <c r="I4162" i="2"/>
  <c r="I4106" i="2"/>
  <c r="I4050" i="2"/>
  <c r="I4010" i="2"/>
  <c r="I3962" i="2"/>
  <c r="I3922" i="2"/>
  <c r="I3874" i="2"/>
  <c r="I3818" i="2"/>
  <c r="I3762" i="2"/>
  <c r="I3698" i="2"/>
  <c r="I3634" i="2"/>
  <c r="I3594" i="2"/>
  <c r="I3546" i="2"/>
  <c r="I3490" i="2"/>
  <c r="I3434" i="2"/>
  <c r="I3370" i="2"/>
  <c r="I4465" i="2"/>
  <c r="I4457" i="2"/>
  <c r="I4449" i="2"/>
  <c r="I4441" i="2"/>
  <c r="I4433" i="2"/>
  <c r="I4425" i="2"/>
  <c r="I4417" i="2"/>
  <c r="I4409" i="2"/>
  <c r="I4401" i="2"/>
  <c r="I4393" i="2"/>
  <c r="I4385" i="2"/>
  <c r="I4377" i="2"/>
  <c r="I4369" i="2"/>
  <c r="I4361" i="2"/>
  <c r="I4353" i="2"/>
  <c r="I4345" i="2"/>
  <c r="I4337" i="2"/>
  <c r="I4329" i="2"/>
  <c r="I4321" i="2"/>
  <c r="I4313" i="2"/>
  <c r="I4305" i="2"/>
  <c r="I4297" i="2"/>
  <c r="I4289" i="2"/>
  <c r="I4281" i="2"/>
  <c r="I4273" i="2"/>
  <c r="I4265" i="2"/>
  <c r="I4257" i="2"/>
  <c r="I4249" i="2"/>
  <c r="I4241" i="2"/>
  <c r="I4233" i="2"/>
  <c r="I4225" i="2"/>
  <c r="I4217" i="2"/>
  <c r="I4209" i="2"/>
  <c r="I4201" i="2"/>
  <c r="I4193" i="2"/>
  <c r="I4185" i="2"/>
  <c r="I4145" i="2"/>
  <c r="I4137" i="2"/>
  <c r="I4129" i="2"/>
  <c r="I4121" i="2"/>
  <c r="I4113" i="2"/>
  <c r="I4105" i="2"/>
  <c r="I4097" i="2"/>
  <c r="I4089" i="2"/>
  <c r="I4081" i="2"/>
  <c r="I4073" i="2"/>
  <c r="I4065" i="2"/>
  <c r="I4057" i="2"/>
  <c r="I4049" i="2"/>
  <c r="I4041" i="2"/>
  <c r="I4033" i="2"/>
  <c r="I4025" i="2"/>
  <c r="I4017" i="2"/>
  <c r="I4009" i="2"/>
  <c r="I4001" i="2"/>
  <c r="I3993" i="2"/>
  <c r="I3985" i="2"/>
  <c r="I3977" i="2"/>
  <c r="I3969" i="2"/>
  <c r="I3961" i="2"/>
  <c r="I3953" i="2"/>
  <c r="I3945" i="2"/>
  <c r="I3937" i="2"/>
  <c r="I3929" i="2"/>
  <c r="I3921" i="2"/>
  <c r="I3913" i="2"/>
  <c r="I3905" i="2"/>
  <c r="I3897" i="2"/>
  <c r="I3889" i="2"/>
  <c r="I3881" i="2"/>
  <c r="I3873" i="2"/>
  <c r="I3865" i="2"/>
  <c r="I3857" i="2"/>
  <c r="I3849" i="2"/>
  <c r="I3841" i="2"/>
  <c r="I3833" i="2"/>
  <c r="I3825" i="2"/>
  <c r="I3809" i="2"/>
  <c r="I3801" i="2"/>
  <c r="I3793" i="2"/>
  <c r="I3785" i="2"/>
  <c r="I3777" i="2"/>
  <c r="I3769" i="2"/>
  <c r="I3761" i="2"/>
  <c r="I3753" i="2"/>
  <c r="I3745" i="2"/>
  <c r="I3737" i="2"/>
  <c r="I3729" i="2"/>
  <c r="I3721" i="2"/>
  <c r="I3713" i="2"/>
  <c r="I3705" i="2"/>
  <c r="I3697" i="2"/>
  <c r="I3689" i="2"/>
  <c r="I3681" i="2"/>
  <c r="I3673" i="2"/>
  <c r="I3657" i="2"/>
  <c r="I3649" i="2"/>
  <c r="I3641" i="2"/>
  <c r="I3633" i="2"/>
  <c r="I3625" i="2"/>
  <c r="I3617" i="2"/>
  <c r="I3609" i="2"/>
  <c r="I3601" i="2"/>
  <c r="I3593" i="2"/>
  <c r="I3585" i="2"/>
  <c r="I3577" i="2"/>
  <c r="I3569" i="2"/>
  <c r="I3561" i="2"/>
  <c r="I3553" i="2"/>
  <c r="I3545" i="2"/>
  <c r="I3537" i="2"/>
  <c r="I3529" i="2"/>
  <c r="I3521" i="2"/>
  <c r="I3513" i="2"/>
  <c r="I3505" i="2"/>
  <c r="I3497" i="2"/>
  <c r="I3489" i="2"/>
  <c r="I3481" i="2"/>
  <c r="I3473" i="2"/>
  <c r="I3465" i="2"/>
  <c r="I3457" i="2"/>
  <c r="I3449" i="2"/>
  <c r="I3441" i="2"/>
  <c r="I3433" i="2"/>
  <c r="I3425" i="2"/>
  <c r="I3417" i="2"/>
  <c r="I3409" i="2"/>
  <c r="I3401" i="2"/>
  <c r="I3393" i="2"/>
  <c r="I3385" i="2"/>
  <c r="I3377" i="2"/>
  <c r="I3369" i="2"/>
  <c r="I3361" i="2"/>
  <c r="I3353" i="2"/>
  <c r="I3345" i="2"/>
  <c r="I3321" i="2"/>
  <c r="I2609" i="2"/>
  <c r="I2577" i="2"/>
  <c r="I2513" i="2"/>
  <c r="I2497" i="2"/>
  <c r="I2449" i="2"/>
  <c r="I2409" i="2"/>
  <c r="I5017" i="2"/>
  <c r="I5009" i="2"/>
  <c r="I5001" i="2"/>
  <c r="I4993" i="2"/>
  <c r="I4985" i="2"/>
  <c r="I4977" i="2"/>
  <c r="I4969" i="2"/>
  <c r="I4961" i="2"/>
  <c r="I4953" i="2"/>
  <c r="I4945" i="2"/>
  <c r="I4937" i="2"/>
  <c r="I4929" i="2"/>
  <c r="I4921" i="2"/>
  <c r="I4913" i="2"/>
  <c r="I4905" i="2"/>
  <c r="I4897" i="2"/>
  <c r="I4889" i="2"/>
  <c r="I4881" i="2"/>
  <c r="I4873" i="2"/>
  <c r="I4865" i="2"/>
  <c r="I4857" i="2"/>
  <c r="I4849" i="2"/>
  <c r="I4841" i="2"/>
  <c r="I4833" i="2"/>
  <c r="I4825" i="2"/>
  <c r="I4817" i="2"/>
  <c r="I4809" i="2"/>
  <c r="I4801" i="2"/>
  <c r="I4793" i="2"/>
  <c r="I4785" i="2"/>
  <c r="I4777" i="2"/>
  <c r="I4769" i="2"/>
  <c r="I4761" i="2"/>
  <c r="I4753" i="2"/>
  <c r="I4745" i="2"/>
  <c r="I4737" i="2"/>
  <c r="I4729" i="2"/>
  <c r="I4721" i="2"/>
  <c r="I4713" i="2"/>
  <c r="I4705" i="2"/>
  <c r="I4697" i="2"/>
  <c r="I4689" i="2"/>
  <c r="I4681" i="2"/>
  <c r="I4673" i="2"/>
  <c r="I4665" i="2"/>
  <c r="I4657" i="2"/>
  <c r="I4649" i="2"/>
  <c r="I4641" i="2"/>
  <c r="I4633" i="2"/>
  <c r="I4625" i="2"/>
  <c r="I4617" i="2"/>
  <c r="I4609" i="2"/>
  <c r="I4601" i="2"/>
  <c r="I4593" i="2"/>
  <c r="I4585" i="2"/>
  <c r="I4577" i="2"/>
  <c r="I4569" i="2"/>
  <c r="I4561" i="2"/>
  <c r="I4553" i="2"/>
  <c r="I4545" i="2"/>
  <c r="I4537" i="2"/>
  <c r="I4529" i="2"/>
  <c r="I4521" i="2"/>
  <c r="I4513" i="2"/>
  <c r="I4505" i="2"/>
  <c r="I4497" i="2"/>
  <c r="I4489" i="2"/>
  <c r="I4481" i="2"/>
  <c r="I4473" i="2"/>
  <c r="I4153" i="2"/>
  <c r="I4466" i="2"/>
  <c r="I4410" i="2"/>
  <c r="I4362" i="2"/>
  <c r="I4314" i="2"/>
  <c r="I4266" i="2"/>
  <c r="I4242" i="2"/>
  <c r="I4178" i="2"/>
  <c r="I4130" i="2"/>
  <c r="I4082" i="2"/>
  <c r="I4026" i="2"/>
  <c r="I3978" i="2"/>
  <c r="I3938" i="2"/>
  <c r="I3890" i="2"/>
  <c r="I3858" i="2"/>
  <c r="I3810" i="2"/>
  <c r="I3778" i="2"/>
  <c r="I3722" i="2"/>
  <c r="I3706" i="2"/>
  <c r="I3666" i="2"/>
  <c r="I3618" i="2"/>
  <c r="I3578" i="2"/>
  <c r="I3538" i="2"/>
  <c r="I3482" i="2"/>
  <c r="I3378" i="2"/>
  <c r="I4994" i="2"/>
  <c r="I4954" i="2"/>
  <c r="I4898" i="2"/>
  <c r="I4834" i="2"/>
  <c r="I4762" i="2"/>
  <c r="I4730" i="2"/>
  <c r="I4666" i="2"/>
  <c r="I4650" i="2"/>
  <c r="I4634" i="2"/>
  <c r="I4570" i="2"/>
  <c r="I4530" i="2"/>
  <c r="I4506" i="2"/>
  <c r="I4464" i="2"/>
  <c r="I4456" i="2"/>
  <c r="I4448" i="2"/>
  <c r="I4440" i="2"/>
  <c r="I4432" i="2"/>
  <c r="I4424" i="2"/>
  <c r="I4416" i="2"/>
  <c r="I4408" i="2"/>
  <c r="I4400" i="2"/>
  <c r="I4392" i="2"/>
  <c r="I4384" i="2"/>
  <c r="I4376" i="2"/>
  <c r="I4368" i="2"/>
  <c r="I4360" i="2"/>
  <c r="I4352" i="2"/>
  <c r="I4344" i="2"/>
  <c r="I4336" i="2"/>
  <c r="I4328" i="2"/>
  <c r="I4320" i="2"/>
  <c r="I4312" i="2"/>
  <c r="I4304" i="2"/>
  <c r="I4296" i="2"/>
  <c r="I4288" i="2"/>
  <c r="I4280" i="2"/>
  <c r="I4272" i="2"/>
  <c r="I4264" i="2"/>
  <c r="I4256" i="2"/>
  <c r="I4248" i="2"/>
  <c r="I4240" i="2"/>
  <c r="I4232" i="2"/>
  <c r="I4224" i="2"/>
  <c r="I4216" i="2"/>
  <c r="I4208" i="2"/>
  <c r="I4200" i="2"/>
  <c r="I4192" i="2"/>
  <c r="I4184" i="2"/>
  <c r="I4176" i="2"/>
  <c r="I4168" i="2"/>
  <c r="I4160" i="2"/>
  <c r="I4152" i="2"/>
  <c r="I4144" i="2"/>
  <c r="I4136" i="2"/>
  <c r="I4128" i="2"/>
  <c r="I4120" i="2"/>
  <c r="I4112" i="2"/>
  <c r="I4104" i="2"/>
  <c r="I4096" i="2"/>
  <c r="I4088" i="2"/>
  <c r="I4080" i="2"/>
  <c r="I4072" i="2"/>
  <c r="I4064" i="2"/>
  <c r="I4056" i="2"/>
  <c r="I4048" i="2"/>
  <c r="I4040" i="2"/>
  <c r="I4032" i="2"/>
  <c r="I4024" i="2"/>
  <c r="I4016" i="2"/>
  <c r="I4008" i="2"/>
  <c r="I4000" i="2"/>
  <c r="I3992" i="2"/>
  <c r="I3984" i="2"/>
  <c r="I3976" i="2"/>
  <c r="I3968" i="2"/>
  <c r="I3960" i="2"/>
  <c r="I3952" i="2"/>
  <c r="I3944" i="2"/>
  <c r="I3936" i="2"/>
  <c r="I3928" i="2"/>
  <c r="I3920" i="2"/>
  <c r="I3912" i="2"/>
  <c r="I3904" i="2"/>
  <c r="I3896" i="2"/>
  <c r="I3880" i="2"/>
  <c r="I3872" i="2"/>
  <c r="I3864" i="2"/>
  <c r="I3856" i="2"/>
  <c r="I3848" i="2"/>
  <c r="I3840" i="2"/>
  <c r="I3832" i="2"/>
  <c r="I3824" i="2"/>
  <c r="I3816" i="2"/>
  <c r="I3808" i="2"/>
  <c r="I3800" i="2"/>
  <c r="I3792" i="2"/>
  <c r="I3784" i="2"/>
  <c r="I3776" i="2"/>
  <c r="I3768" i="2"/>
  <c r="I3760" i="2"/>
  <c r="I3752" i="2"/>
  <c r="I3744" i="2"/>
  <c r="I3736" i="2"/>
  <c r="I3728" i="2"/>
  <c r="I3720" i="2"/>
  <c r="I3712" i="2"/>
  <c r="I3704" i="2"/>
  <c r="I3696" i="2"/>
  <c r="I3688" i="2"/>
  <c r="I3680" i="2"/>
  <c r="I3672" i="2"/>
  <c r="I3664" i="2"/>
  <c r="I3656" i="2"/>
  <c r="I3648" i="2"/>
  <c r="I3640" i="2"/>
  <c r="I3632" i="2"/>
  <c r="I3624" i="2"/>
  <c r="I3616" i="2"/>
  <c r="I3608" i="2"/>
  <c r="I3600" i="2"/>
  <c r="I3592" i="2"/>
  <c r="I3584" i="2"/>
  <c r="I3576" i="2"/>
  <c r="I3568" i="2"/>
  <c r="I3560" i="2"/>
  <c r="I3552" i="2"/>
  <c r="I3544" i="2"/>
  <c r="I3536" i="2"/>
  <c r="I3528" i="2"/>
  <c r="I3520" i="2"/>
  <c r="I3512" i="2"/>
  <c r="I3504" i="2"/>
  <c r="I3496" i="2"/>
  <c r="I3488" i="2"/>
  <c r="I3480" i="2"/>
  <c r="I3472" i="2"/>
  <c r="I3464" i="2"/>
  <c r="I3456" i="2"/>
  <c r="I3448" i="2"/>
  <c r="I3440" i="2"/>
  <c r="I3432" i="2"/>
  <c r="I3424" i="2"/>
  <c r="I3416" i="2"/>
  <c r="I3408" i="2"/>
  <c r="I3400" i="2"/>
  <c r="I3392" i="2"/>
  <c r="I3384" i="2"/>
  <c r="I3376" i="2"/>
  <c r="I3368" i="2"/>
  <c r="I3360" i="2"/>
  <c r="I3352" i="2"/>
  <c r="I3344" i="2"/>
  <c r="I5053" i="2"/>
  <c r="I5051" i="2"/>
  <c r="I5049" i="2"/>
  <c r="I5047" i="2"/>
  <c r="I5045" i="2"/>
  <c r="I5043" i="2"/>
  <c r="I5041" i="2"/>
  <c r="I5039" i="2"/>
  <c r="I5037" i="2"/>
  <c r="I5035" i="2"/>
  <c r="I5033" i="2"/>
  <c r="I5031" i="2"/>
  <c r="I5029" i="2"/>
  <c r="I5027" i="2"/>
  <c r="I5025" i="2"/>
  <c r="I5023" i="2"/>
  <c r="I5021" i="2"/>
  <c r="I5016" i="2"/>
  <c r="I5008" i="2"/>
  <c r="I5000" i="2"/>
  <c r="I4992" i="2"/>
  <c r="I4984" i="2"/>
  <c r="I4976" i="2"/>
  <c r="I4968" i="2"/>
  <c r="I4960" i="2"/>
  <c r="I4952" i="2"/>
  <c r="I4944" i="2"/>
  <c r="I4936" i="2"/>
  <c r="I4928" i="2"/>
  <c r="I4920" i="2"/>
  <c r="I4912" i="2"/>
  <c r="I4904" i="2"/>
  <c r="I4896" i="2"/>
  <c r="I4888" i="2"/>
  <c r="I4880" i="2"/>
  <c r="I4872" i="2"/>
  <c r="I4864" i="2"/>
  <c r="I4856" i="2"/>
  <c r="I4848" i="2"/>
  <c r="I4840" i="2"/>
  <c r="I4832" i="2"/>
  <c r="I4824" i="2"/>
  <c r="I4816" i="2"/>
  <c r="I4808" i="2"/>
  <c r="I4800" i="2"/>
  <c r="I4792" i="2"/>
  <c r="I4784" i="2"/>
  <c r="I4776" i="2"/>
  <c r="I4768" i="2"/>
  <c r="I4760" i="2"/>
  <c r="I4752" i="2"/>
  <c r="I4744" i="2"/>
  <c r="I4736" i="2"/>
  <c r="I4728" i="2"/>
  <c r="I4720" i="2"/>
  <c r="I4712" i="2"/>
  <c r="I4704" i="2"/>
  <c r="I4696" i="2"/>
  <c r="I4688" i="2"/>
  <c r="I4680" i="2"/>
  <c r="I4672" i="2"/>
  <c r="I4664" i="2"/>
  <c r="I4656" i="2"/>
  <c r="I4648" i="2"/>
  <c r="I4640" i="2"/>
  <c r="I4632" i="2"/>
  <c r="I4624" i="2"/>
  <c r="I4616" i="2"/>
  <c r="I4608" i="2"/>
  <c r="I4600" i="2"/>
  <c r="I4592" i="2"/>
  <c r="I4584" i="2"/>
  <c r="I4576" i="2"/>
  <c r="I4568" i="2"/>
  <c r="I4560" i="2"/>
  <c r="I4552" i="2"/>
  <c r="I4544" i="2"/>
  <c r="I4536" i="2"/>
  <c r="I4528" i="2"/>
  <c r="I4520" i="2"/>
  <c r="I4512" i="2"/>
  <c r="I4504" i="2"/>
  <c r="I4496" i="2"/>
  <c r="I4488" i="2"/>
  <c r="I4480" i="2"/>
  <c r="I4472" i="2"/>
  <c r="I4450" i="2"/>
  <c r="I4378" i="2"/>
  <c r="I4290" i="2"/>
  <c r="I4210" i="2"/>
  <c r="I4138" i="2"/>
  <c r="I4058" i="2"/>
  <c r="I3994" i="2"/>
  <c r="I3914" i="2"/>
  <c r="I3834" i="2"/>
  <c r="I3746" i="2"/>
  <c r="I3658" i="2"/>
  <c r="I3570" i="2"/>
  <c r="I3498" i="2"/>
  <c r="I3410" i="2"/>
  <c r="I4930" i="2"/>
  <c r="I4794" i="2"/>
  <c r="I4463" i="2"/>
  <c r="I4455" i="2"/>
  <c r="I4447" i="2"/>
  <c r="I4439" i="2"/>
  <c r="I4431" i="2"/>
  <c r="I4423" i="2"/>
  <c r="I4415" i="2"/>
  <c r="I4407" i="2"/>
  <c r="I4399" i="2"/>
  <c r="I4391" i="2"/>
  <c r="I4383" i="2"/>
  <c r="I4375" i="2"/>
  <c r="I4367" i="2"/>
  <c r="I4359" i="2"/>
  <c r="I4351" i="2"/>
  <c r="I4343" i="2"/>
  <c r="I4335" i="2"/>
  <c r="I4327" i="2"/>
  <c r="I4319" i="2"/>
  <c r="I4311" i="2"/>
  <c r="I4303" i="2"/>
  <c r="I4295" i="2"/>
  <c r="I4287" i="2"/>
  <c r="I4279" i="2"/>
  <c r="I4271" i="2"/>
  <c r="I4263" i="2"/>
  <c r="I4255" i="2"/>
  <c r="I4247" i="2"/>
  <c r="I4239" i="2"/>
  <c r="I4231" i="2"/>
  <c r="I4223" i="2"/>
  <c r="I4215" i="2"/>
  <c r="I4207" i="2"/>
  <c r="I4199" i="2"/>
  <c r="I4191" i="2"/>
  <c r="I4183" i="2"/>
  <c r="I4175" i="2"/>
  <c r="I4167" i="2"/>
  <c r="I4159" i="2"/>
  <c r="I4151" i="2"/>
  <c r="I4143" i="2"/>
  <c r="I4135" i="2"/>
  <c r="I4127" i="2"/>
  <c r="I4119" i="2"/>
  <c r="I4111" i="2"/>
  <c r="I4103" i="2"/>
  <c r="I4095" i="2"/>
  <c r="I4087" i="2"/>
  <c r="I4079" i="2"/>
  <c r="I4071" i="2"/>
  <c r="I4063" i="2"/>
  <c r="I4055" i="2"/>
  <c r="I4047" i="2"/>
  <c r="I4039" i="2"/>
  <c r="I4031" i="2"/>
  <c r="I4023" i="2"/>
  <c r="I4015" i="2"/>
  <c r="I4007" i="2"/>
  <c r="I3999" i="2"/>
  <c r="I3991" i="2"/>
  <c r="I3983" i="2"/>
  <c r="I3975" i="2"/>
  <c r="I3967" i="2"/>
  <c r="I3959" i="2"/>
  <c r="I3951" i="2"/>
  <c r="I3943" i="2"/>
  <c r="I3935" i="2"/>
  <c r="I3927" i="2"/>
  <c r="I3919" i="2"/>
  <c r="I3911" i="2"/>
  <c r="I3903" i="2"/>
  <c r="I3895" i="2"/>
  <c r="I3887" i="2"/>
  <c r="I3879" i="2"/>
  <c r="I3871" i="2"/>
  <c r="I3863" i="2"/>
  <c r="I3855" i="2"/>
  <c r="I3847" i="2"/>
  <c r="I3839" i="2"/>
  <c r="I3831" i="2"/>
  <c r="I3823" i="2"/>
  <c r="I3815" i="2"/>
  <c r="I3807" i="2"/>
  <c r="I3799" i="2"/>
  <c r="I3783" i="2"/>
  <c r="I3775" i="2"/>
  <c r="I3767" i="2"/>
  <c r="I3759" i="2"/>
  <c r="I3751" i="2"/>
  <c r="I3743" i="2"/>
  <c r="I3735" i="2"/>
  <c r="I3727" i="2"/>
  <c r="I3719" i="2"/>
  <c r="I3711" i="2"/>
  <c r="I3703" i="2"/>
  <c r="I3695" i="2"/>
  <c r="I3687" i="2"/>
  <c r="I3679" i="2"/>
  <c r="I3671" i="2"/>
  <c r="I3663" i="2"/>
  <c r="I3655" i="2"/>
  <c r="I3647" i="2"/>
  <c r="I3639" i="2"/>
  <c r="I3631" i="2"/>
  <c r="I3623" i="2"/>
  <c r="I3615" i="2"/>
  <c r="I3607" i="2"/>
  <c r="I3599" i="2"/>
  <c r="I3591" i="2"/>
  <c r="I3583" i="2"/>
  <c r="I3575" i="2"/>
  <c r="I3567" i="2"/>
  <c r="I3559" i="2"/>
  <c r="I3551" i="2"/>
  <c r="I3543" i="2"/>
  <c r="I3535" i="2"/>
  <c r="I3527" i="2"/>
  <c r="I3519" i="2"/>
  <c r="I3511" i="2"/>
  <c r="I3503" i="2"/>
  <c r="I3495" i="2"/>
  <c r="I3487" i="2"/>
  <c r="I3479" i="2"/>
  <c r="I3471" i="2"/>
  <c r="I3463" i="2"/>
  <c r="I3455" i="2"/>
  <c r="I3447" i="2"/>
  <c r="I3439" i="2"/>
  <c r="I3431" i="2"/>
  <c r="I3423" i="2"/>
  <c r="I3415" i="2"/>
  <c r="I3407" i="2"/>
  <c r="I3399" i="2"/>
  <c r="I3391" i="2"/>
  <c r="I3383" i="2"/>
  <c r="I3375" i="2"/>
  <c r="I3367" i="2"/>
  <c r="I3359" i="2"/>
  <c r="I3351" i="2"/>
  <c r="I3343" i="2"/>
  <c r="I5015" i="2"/>
  <c r="I5007" i="2"/>
  <c r="I4999" i="2"/>
  <c r="I4991" i="2"/>
  <c r="I4983" i="2"/>
  <c r="I4975" i="2"/>
  <c r="I4967" i="2"/>
  <c r="I4959" i="2"/>
  <c r="I4951" i="2"/>
  <c r="I4943" i="2"/>
  <c r="I4935" i="2"/>
  <c r="I4927" i="2"/>
  <c r="I4919" i="2"/>
  <c r="I4911" i="2"/>
  <c r="I4903" i="2"/>
  <c r="I4895" i="2"/>
  <c r="I4887" i="2"/>
  <c r="I4879" i="2"/>
  <c r="I4871" i="2"/>
  <c r="I4863" i="2"/>
  <c r="I4855" i="2"/>
  <c r="I4847" i="2"/>
  <c r="I4839" i="2"/>
  <c r="I4831" i="2"/>
  <c r="I4823" i="2"/>
  <c r="I4815" i="2"/>
  <c r="I4807" i="2"/>
  <c r="I4799" i="2"/>
  <c r="I4791" i="2"/>
  <c r="I4783" i="2"/>
  <c r="I4775" i="2"/>
  <c r="I4767" i="2"/>
  <c r="I4759" i="2"/>
  <c r="I4751" i="2"/>
  <c r="I4743" i="2"/>
  <c r="I4735" i="2"/>
  <c r="I4727" i="2"/>
  <c r="I4719" i="2"/>
  <c r="I4711" i="2"/>
  <c r="I4703" i="2"/>
  <c r="I4695" i="2"/>
  <c r="I4687" i="2"/>
  <c r="I4679" i="2"/>
  <c r="I4671" i="2"/>
  <c r="I4663" i="2"/>
  <c r="I4655" i="2"/>
  <c r="I4647" i="2"/>
  <c r="I4639" i="2"/>
  <c r="I4631" i="2"/>
  <c r="I4623" i="2"/>
  <c r="I4615" i="2"/>
  <c r="I4607" i="2"/>
  <c r="I4599" i="2"/>
  <c r="I4591" i="2"/>
  <c r="I4583" i="2"/>
  <c r="I4575" i="2"/>
  <c r="I4567" i="2"/>
  <c r="I4559" i="2"/>
  <c r="I4551" i="2"/>
  <c r="I4543" i="2"/>
  <c r="I4535" i="2"/>
  <c r="I4527" i="2"/>
  <c r="I4519" i="2"/>
  <c r="I4511" i="2"/>
  <c r="I4503" i="2"/>
  <c r="I4495" i="2"/>
  <c r="I4487" i="2"/>
  <c r="I4479" i="2"/>
  <c r="I4471" i="2"/>
  <c r="I3817" i="2"/>
  <c r="I4402" i="2"/>
  <c r="I4330" i="2"/>
  <c r="I4258" i="2"/>
  <c r="I4186" i="2"/>
  <c r="I4090" i="2"/>
  <c r="I3802" i="2"/>
  <c r="I3162" i="2"/>
  <c r="I2698" i="2"/>
  <c r="I4970" i="2"/>
  <c r="I4826" i="2"/>
  <c r="I4462" i="2"/>
  <c r="I4446" i="2"/>
  <c r="I4430" i="2"/>
  <c r="I4414" i="2"/>
  <c r="I4398" i="2"/>
  <c r="I4382" i="2"/>
  <c r="I4366" i="2"/>
  <c r="I4350" i="2"/>
  <c r="I4334" i="2"/>
  <c r="I4318" i="2"/>
  <c r="I4302" i="2"/>
  <c r="I4286" i="2"/>
  <c r="I4270" i="2"/>
  <c r="I4254" i="2"/>
  <c r="I4238" i="2"/>
  <c r="I4222" i="2"/>
  <c r="I4206" i="2"/>
  <c r="I4190" i="2"/>
  <c r="I4174" i="2"/>
  <c r="I4158" i="2"/>
  <c r="I4142" i="2"/>
  <c r="I4110" i="2"/>
  <c r="I4094" i="2"/>
  <c r="I4078" i="2"/>
  <c r="I4046" i="2"/>
  <c r="I4030" i="2"/>
  <c r="I4014" i="2"/>
  <c r="I3998" i="2"/>
  <c r="I3982" i="2"/>
  <c r="I3966" i="2"/>
  <c r="I3950" i="2"/>
  <c r="I3934" i="2"/>
  <c r="I3918" i="2"/>
  <c r="I3902" i="2"/>
  <c r="I3886" i="2"/>
  <c r="I3870" i="2"/>
  <c r="I3854" i="2"/>
  <c r="I3838" i="2"/>
  <c r="I3822" i="2"/>
  <c r="I3806" i="2"/>
  <c r="I3790" i="2"/>
  <c r="I3774" i="2"/>
  <c r="I3758" i="2"/>
  <c r="I3742" i="2"/>
  <c r="I3726" i="2"/>
  <c r="I3710" i="2"/>
  <c r="I3694" i="2"/>
  <c r="I3678" i="2"/>
  <c r="I3662" i="2"/>
  <c r="I3646" i="2"/>
  <c r="I3630" i="2"/>
  <c r="I3614" i="2"/>
  <c r="I3598" i="2"/>
  <c r="I3582" i="2"/>
  <c r="I3566" i="2"/>
  <c r="I3550" i="2"/>
  <c r="I3534" i="2"/>
  <c r="I3518" i="2"/>
  <c r="I3502" i="2"/>
  <c r="I3486" i="2"/>
  <c r="I3470" i="2"/>
  <c r="I3454" i="2"/>
  <c r="I3438" i="2"/>
  <c r="I3422" i="2"/>
  <c r="I3406" i="2"/>
  <c r="I3390" i="2"/>
  <c r="I3374" i="2"/>
  <c r="I3358" i="2"/>
  <c r="I3342" i="2"/>
  <c r="I5006" i="2"/>
  <c r="I4990" i="2"/>
  <c r="I4974" i="2"/>
  <c r="I4958" i="2"/>
  <c r="I4942" i="2"/>
  <c r="I4926" i="2"/>
  <c r="I4910" i="2"/>
  <c r="I4894" i="2"/>
  <c r="I4878" i="2"/>
  <c r="I4862" i="2"/>
  <c r="I4846" i="2"/>
  <c r="I4830" i="2"/>
  <c r="I4814" i="2"/>
  <c r="I4798" i="2"/>
  <c r="I4782" i="2"/>
  <c r="I4766" i="2"/>
  <c r="I4750" i="2"/>
  <c r="I4734" i="2"/>
  <c r="I4718" i="2"/>
  <c r="I4702" i="2"/>
  <c r="I4686" i="2"/>
  <c r="I4670" i="2"/>
  <c r="I4654" i="2"/>
  <c r="I4638" i="2"/>
  <c r="I4622" i="2"/>
  <c r="I4606" i="2"/>
  <c r="I4590" i="2"/>
  <c r="I4574" i="2"/>
  <c r="I4558" i="2"/>
  <c r="I4542" i="2"/>
  <c r="I4526" i="2"/>
  <c r="I4510" i="2"/>
  <c r="I4494" i="2"/>
  <c r="I4478" i="2"/>
  <c r="I4126" i="2"/>
  <c r="I3791" i="2"/>
  <c r="I4418" i="2"/>
  <c r="I4346" i="2"/>
  <c r="I4274" i="2"/>
  <c r="I4202" i="2"/>
  <c r="I4122" i="2"/>
  <c r="I4034" i="2"/>
  <c r="I3954" i="2"/>
  <c r="I3770" i="2"/>
  <c r="I3674" i="2"/>
  <c r="I3610" i="2"/>
  <c r="I3554" i="2"/>
  <c r="I3506" i="2"/>
  <c r="I3458" i="2"/>
  <c r="I3442" i="2"/>
  <c r="I3426" i="2"/>
  <c r="I3394" i="2"/>
  <c r="I3362" i="2"/>
  <c r="I3346" i="2"/>
  <c r="I5010" i="2"/>
  <c r="I4882" i="2"/>
  <c r="I4858" i="2"/>
  <c r="I4810" i="2"/>
  <c r="I4786" i="2"/>
  <c r="I4738" i="2"/>
  <c r="I4722" i="2"/>
  <c r="I4698" i="2"/>
  <c r="I4674" i="2"/>
  <c r="I4626" i="2"/>
  <c r="I4610" i="2"/>
  <c r="I4594" i="2"/>
  <c r="I4578" i="2"/>
  <c r="I4562" i="2"/>
  <c r="I4514" i="2"/>
  <c r="I4498" i="2"/>
  <c r="I4454" i="2"/>
  <c r="I4438" i="2"/>
  <c r="I4422" i="2"/>
  <c r="I4406" i="2"/>
  <c r="I4390" i="2"/>
  <c r="I4374" i="2"/>
  <c r="I4358" i="2"/>
  <c r="I4342" i="2"/>
  <c r="I4326" i="2"/>
  <c r="I4310" i="2"/>
  <c r="I4294" i="2"/>
  <c r="I4278" i="2"/>
  <c r="I4262" i="2"/>
  <c r="I4246" i="2"/>
  <c r="I4230" i="2"/>
  <c r="I4214" i="2"/>
  <c r="I4198" i="2"/>
  <c r="I4182" i="2"/>
  <c r="I4166" i="2"/>
  <c r="I4150" i="2"/>
  <c r="I4134" i="2"/>
  <c r="I4118" i="2"/>
  <c r="I4102" i="2"/>
  <c r="I4086" i="2"/>
  <c r="I4070" i="2"/>
  <c r="I4054" i="2"/>
  <c r="I4038" i="2"/>
  <c r="I4022" i="2"/>
  <c r="I4006" i="2"/>
  <c r="I3990" i="2"/>
  <c r="I3974" i="2"/>
  <c r="I3958" i="2"/>
  <c r="I3942" i="2"/>
  <c r="I3926" i="2"/>
  <c r="I3910" i="2"/>
  <c r="I3894" i="2"/>
  <c r="I3878" i="2"/>
  <c r="I3862" i="2"/>
  <c r="I3846" i="2"/>
  <c r="I3830" i="2"/>
  <c r="I3814" i="2"/>
  <c r="I3798" i="2"/>
  <c r="I3782" i="2"/>
  <c r="I3766" i="2"/>
  <c r="I3750" i="2"/>
  <c r="I3734" i="2"/>
  <c r="I3718" i="2"/>
  <c r="I3702" i="2"/>
  <c r="I3686" i="2"/>
  <c r="I3670" i="2"/>
  <c r="I3654" i="2"/>
  <c r="I3638" i="2"/>
  <c r="I3622" i="2"/>
  <c r="I3606" i="2"/>
  <c r="I3590" i="2"/>
  <c r="I3574" i="2"/>
  <c r="I3558" i="2"/>
  <c r="I3542" i="2"/>
  <c r="I3526" i="2"/>
  <c r="I3510" i="2"/>
  <c r="I3494" i="2"/>
  <c r="I3478" i="2"/>
  <c r="I3462" i="2"/>
  <c r="I3446" i="2"/>
  <c r="I3430" i="2"/>
  <c r="I3414" i="2"/>
  <c r="I3398" i="2"/>
  <c r="I3382" i="2"/>
  <c r="I3366" i="2"/>
  <c r="I3350" i="2"/>
  <c r="I4461" i="2"/>
  <c r="I4349" i="2"/>
  <c r="I4341" i="2"/>
  <c r="I4333" i="2"/>
  <c r="I4325" i="2"/>
  <c r="I4317" i="2"/>
  <c r="I4309" i="2"/>
  <c r="I4301" i="2"/>
  <c r="I4293" i="2"/>
  <c r="I4285" i="2"/>
  <c r="I4277" i="2"/>
  <c r="I4269" i="2"/>
  <c r="I4261" i="2"/>
  <c r="I4253" i="2"/>
  <c r="I4245" i="2"/>
  <c r="I4237" i="2"/>
  <c r="I4229" i="2"/>
  <c r="I4221" i="2"/>
  <c r="I4213" i="2"/>
  <c r="I4205" i="2"/>
  <c r="I4197" i="2"/>
  <c r="I4189" i="2"/>
  <c r="I4181" i="2"/>
  <c r="I4173" i="2"/>
  <c r="I4165" i="2"/>
  <c r="I4157" i="2"/>
  <c r="I4149" i="2"/>
  <c r="I4141" i="2"/>
  <c r="I4133" i="2"/>
  <c r="I4125" i="2"/>
  <c r="I4109" i="2"/>
  <c r="I4101" i="2"/>
  <c r="I4093" i="2"/>
  <c r="I4085" i="2"/>
  <c r="I4077" i="2"/>
  <c r="I4069" i="2"/>
  <c r="I4061" i="2"/>
  <c r="I4045" i="2"/>
  <c r="I4037" i="2"/>
  <c r="I4029" i="2"/>
  <c r="I4021" i="2"/>
  <c r="I4013" i="2"/>
  <c r="I4005" i="2"/>
  <c r="I3997" i="2"/>
  <c r="I3989" i="2"/>
  <c r="I3981" i="2"/>
  <c r="I3973" i="2"/>
  <c r="I3965" i="2"/>
  <c r="I3957" i="2"/>
  <c r="I3949" i="2"/>
  <c r="I3941" i="2"/>
  <c r="I3933" i="2"/>
  <c r="I3925" i="2"/>
  <c r="I3917" i="2"/>
  <c r="I3909" i="2"/>
  <c r="I3901" i="2"/>
  <c r="I3893" i="2"/>
  <c r="I3885" i="2"/>
  <c r="I3877" i="2"/>
  <c r="I3869" i="2"/>
  <c r="I3861" i="2"/>
  <c r="I3853" i="2"/>
  <c r="I3845" i="2"/>
  <c r="I3837" i="2"/>
  <c r="I3829" i="2"/>
  <c r="I3821" i="2"/>
  <c r="I3813" i="2"/>
  <c r="I3805" i="2"/>
  <c r="I3797" i="2"/>
  <c r="I3789" i="2"/>
  <c r="I3781" i="2"/>
  <c r="I3773" i="2"/>
  <c r="I3765" i="2"/>
  <c r="I3757" i="2"/>
  <c r="I3749" i="2"/>
  <c r="I3741" i="2"/>
  <c r="I3733" i="2"/>
  <c r="I3725" i="2"/>
  <c r="I3717" i="2"/>
  <c r="I3709" i="2"/>
  <c r="I3701" i="2"/>
  <c r="I3693" i="2"/>
  <c r="I3685" i="2"/>
  <c r="I3677" i="2"/>
  <c r="I3669" i="2"/>
  <c r="I3661" i="2"/>
  <c r="I3653" i="2"/>
  <c r="I3645" i="2"/>
  <c r="I3637" i="2"/>
  <c r="I3629" i="2"/>
  <c r="I3621" i="2"/>
  <c r="I3613" i="2"/>
  <c r="I3605" i="2"/>
  <c r="I3597" i="2"/>
  <c r="I3589" i="2"/>
  <c r="I3581" i="2"/>
  <c r="I3573" i="2"/>
  <c r="I3565" i="2"/>
  <c r="I3557" i="2"/>
  <c r="I3549" i="2"/>
  <c r="I3541" i="2"/>
  <c r="I3533" i="2"/>
  <c r="I3525" i="2"/>
  <c r="I3517" i="2"/>
  <c r="I3509" i="2"/>
  <c r="I3501" i="2"/>
  <c r="I3493" i="2"/>
  <c r="I3485" i="2"/>
  <c r="I3477" i="2"/>
  <c r="I3469" i="2"/>
  <c r="I3461" i="2"/>
  <c r="I3453" i="2"/>
  <c r="I3445" i="2"/>
  <c r="I3437" i="2"/>
  <c r="I3429" i="2"/>
  <c r="I3421" i="2"/>
  <c r="I3413" i="2"/>
  <c r="I3405" i="2"/>
  <c r="I3397" i="2"/>
  <c r="I3389" i="2"/>
  <c r="I3381" i="2"/>
  <c r="I3373" i="2"/>
  <c r="I3365" i="2"/>
  <c r="I3357" i="2"/>
  <c r="I3349" i="2"/>
  <c r="I3341" i="2"/>
  <c r="I3309" i="2"/>
  <c r="I3301" i="2"/>
  <c r="I3293" i="2"/>
  <c r="I3285" i="2"/>
  <c r="I3277" i="2"/>
  <c r="I3269" i="2"/>
  <c r="I3261" i="2"/>
  <c r="I3253" i="2"/>
  <c r="I3245" i="2"/>
  <c r="I3237" i="2"/>
  <c r="I3229" i="2"/>
  <c r="I3221" i="2"/>
  <c r="I3213" i="2"/>
  <c r="I3205" i="2"/>
  <c r="I3197" i="2"/>
  <c r="I3189" i="2"/>
  <c r="I3181" i="2"/>
  <c r="I3173" i="2"/>
  <c r="I3165" i="2"/>
  <c r="I3157" i="2"/>
  <c r="I3149" i="2"/>
  <c r="I3141" i="2"/>
  <c r="I3133" i="2"/>
  <c r="I3125" i="2"/>
  <c r="I3117" i="2"/>
  <c r="I5013" i="2"/>
  <c r="I5005" i="2"/>
  <c r="I4997" i="2"/>
  <c r="I4989" i="2"/>
  <c r="I4981" i="2"/>
  <c r="I4973" i="2"/>
  <c r="I4965" i="2"/>
  <c r="I4957" i="2"/>
  <c r="I4949" i="2"/>
  <c r="I4941" i="2"/>
  <c r="I4933" i="2"/>
  <c r="I4925" i="2"/>
  <c r="I4917" i="2"/>
  <c r="I4909" i="2"/>
  <c r="I4901" i="2"/>
  <c r="I4893" i="2"/>
  <c r="I4885" i="2"/>
  <c r="I4877" i="2"/>
  <c r="I4869" i="2"/>
  <c r="I4861" i="2"/>
  <c r="I4853" i="2"/>
  <c r="I4845" i="2"/>
  <c r="I4837" i="2"/>
  <c r="I4829" i="2"/>
  <c r="I4821" i="2"/>
  <c r="I4813" i="2"/>
  <c r="I4805" i="2"/>
  <c r="I4797" i="2"/>
  <c r="I4789" i="2"/>
  <c r="I4781" i="2"/>
  <c r="I4773" i="2"/>
  <c r="I4765" i="2"/>
  <c r="I4757" i="2"/>
  <c r="I4749" i="2"/>
  <c r="I4741" i="2"/>
  <c r="I4733" i="2"/>
  <c r="I4725" i="2"/>
  <c r="I4717" i="2"/>
  <c r="I4709" i="2"/>
  <c r="I4701" i="2"/>
  <c r="I4693" i="2"/>
  <c r="I4685" i="2"/>
  <c r="I4677" i="2"/>
  <c r="I4669" i="2"/>
  <c r="I4661" i="2"/>
  <c r="I4653" i="2"/>
  <c r="I4645" i="2"/>
  <c r="I4637" i="2"/>
  <c r="I4629" i="2"/>
  <c r="I4621" i="2"/>
  <c r="I4613" i="2"/>
  <c r="I4605" i="2"/>
  <c r="I4597" i="2"/>
  <c r="I4589" i="2"/>
  <c r="I4581" i="2"/>
  <c r="I4573" i="2"/>
  <c r="I4565" i="2"/>
  <c r="I4557" i="2"/>
  <c r="I4549" i="2"/>
  <c r="I4541" i="2"/>
  <c r="I4533" i="2"/>
  <c r="I4525" i="2"/>
  <c r="I4517" i="2"/>
  <c r="I4509" i="2"/>
  <c r="I4501" i="2"/>
  <c r="I4493" i="2"/>
  <c r="I4485" i="2"/>
  <c r="I4477" i="2"/>
  <c r="I4469" i="2"/>
  <c r="I4453" i="2"/>
  <c r="I4389" i="2"/>
  <c r="I4117" i="2"/>
  <c r="I4458" i="2"/>
  <c r="I4394" i="2"/>
  <c r="I4322" i="2"/>
  <c r="I4234" i="2"/>
  <c r="I4146" i="2"/>
  <c r="I4066" i="2"/>
  <c r="I3986" i="2"/>
  <c r="I3906" i="2"/>
  <c r="I3826" i="2"/>
  <c r="I3738" i="2"/>
  <c r="I3650" i="2"/>
  <c r="I3514" i="2"/>
  <c r="I4986" i="2"/>
  <c r="I4946" i="2"/>
  <c r="I4906" i="2"/>
  <c r="I4874" i="2"/>
  <c r="I4818" i="2"/>
  <c r="I4706" i="2"/>
  <c r="I4468" i="2"/>
  <c r="I4460" i="2"/>
  <c r="I4452" i="2"/>
  <c r="I4444" i="2"/>
  <c r="I4436" i="2"/>
  <c r="I4428" i="2"/>
  <c r="I4420" i="2"/>
  <c r="I4412" i="2"/>
  <c r="I4404" i="2"/>
  <c r="I4396" i="2"/>
  <c r="I4388" i="2"/>
  <c r="I4380" i="2"/>
  <c r="I4372" i="2"/>
  <c r="I4364" i="2"/>
  <c r="I4356" i="2"/>
  <c r="I4348" i="2"/>
  <c r="I4340" i="2"/>
  <c r="I4332" i="2"/>
  <c r="I4324" i="2"/>
  <c r="I4316" i="2"/>
  <c r="I4308" i="2"/>
  <c r="I4300" i="2"/>
  <c r="I4292" i="2"/>
  <c r="I4284" i="2"/>
  <c r="I4276" i="2"/>
  <c r="I4268" i="2"/>
  <c r="I4260" i="2"/>
  <c r="I4252" i="2"/>
  <c r="I4244" i="2"/>
  <c r="I4236" i="2"/>
  <c r="I4228" i="2"/>
  <c r="I4220" i="2"/>
  <c r="I4212" i="2"/>
  <c r="I4204" i="2"/>
  <c r="I4196" i="2"/>
  <c r="I4188" i="2"/>
  <c r="I4180" i="2"/>
  <c r="I4172" i="2"/>
  <c r="I4164" i="2"/>
  <c r="I4156" i="2"/>
  <c r="I4148" i="2"/>
  <c r="I4140" i="2"/>
  <c r="I4132" i="2"/>
  <c r="I4124" i="2"/>
  <c r="I4116" i="2"/>
  <c r="I4108" i="2"/>
  <c r="I4100" i="2"/>
  <c r="I4092" i="2"/>
  <c r="I4084" i="2"/>
  <c r="I4076" i="2"/>
  <c r="I4068" i="2"/>
  <c r="I4060" i="2"/>
  <c r="I4052" i="2"/>
  <c r="I4044" i="2"/>
  <c r="I4036" i="2"/>
  <c r="I4028" i="2"/>
  <c r="I4020" i="2"/>
  <c r="I4012" i="2"/>
  <c r="I4004" i="2"/>
  <c r="I3996" i="2"/>
  <c r="I3988" i="2"/>
  <c r="I3972" i="2"/>
  <c r="I3964" i="2"/>
  <c r="I3956" i="2"/>
  <c r="I3948" i="2"/>
  <c r="I3940" i="2"/>
  <c r="I3932" i="2"/>
  <c r="I3924" i="2"/>
  <c r="I3916" i="2"/>
  <c r="I3908" i="2"/>
  <c r="I3900" i="2"/>
  <c r="I3892" i="2"/>
  <c r="I3884" i="2"/>
  <c r="I3876" i="2"/>
  <c r="I3868" i="2"/>
  <c r="I3860" i="2"/>
  <c r="I3852" i="2"/>
  <c r="I3844" i="2"/>
  <c r="I3836" i="2"/>
  <c r="I3828" i="2"/>
  <c r="I3820" i="2"/>
  <c r="I3812" i="2"/>
  <c r="I3804" i="2"/>
  <c r="I3796" i="2"/>
  <c r="I3788" i="2"/>
  <c r="I3780" i="2"/>
  <c r="I3772" i="2"/>
  <c r="I3764" i="2"/>
  <c r="I3756" i="2"/>
  <c r="I3748" i="2"/>
  <c r="I3740" i="2"/>
  <c r="I3732" i="2"/>
  <c r="I3724" i="2"/>
  <c r="I3716" i="2"/>
  <c r="I3708" i="2"/>
  <c r="I3700" i="2"/>
  <c r="I3692" i="2"/>
  <c r="I3684" i="2"/>
  <c r="I3676" i="2"/>
  <c r="I3668" i="2"/>
  <c r="I3660" i="2"/>
  <c r="I3652" i="2"/>
  <c r="I3644" i="2"/>
  <c r="I3636" i="2"/>
  <c r="I3628" i="2"/>
  <c r="I3620" i="2"/>
  <c r="I3612" i="2"/>
  <c r="I3604" i="2"/>
  <c r="I3596" i="2"/>
  <c r="I3588" i="2"/>
  <c r="I3580" i="2"/>
  <c r="I3572" i="2"/>
  <c r="I3564" i="2"/>
  <c r="I3556" i="2"/>
  <c r="I3548" i="2"/>
  <c r="I3540" i="2"/>
  <c r="I3532" i="2"/>
  <c r="I3524" i="2"/>
  <c r="I3516" i="2"/>
  <c r="I3500" i="2"/>
  <c r="I3492" i="2"/>
  <c r="I3484" i="2"/>
  <c r="I3476" i="2"/>
  <c r="I3468" i="2"/>
  <c r="I3452" i="2"/>
  <c r="I3444" i="2"/>
  <c r="I3436" i="2"/>
  <c r="I3428" i="2"/>
  <c r="I3420" i="2"/>
  <c r="I3412" i="2"/>
  <c r="I3404" i="2"/>
  <c r="I3396" i="2"/>
  <c r="I3388" i="2"/>
  <c r="I3380" i="2"/>
  <c r="I3372" i="2"/>
  <c r="I3364" i="2"/>
  <c r="I3356" i="2"/>
  <c r="I3340" i="2"/>
  <c r="I5012" i="2"/>
  <c r="I5004" i="2"/>
  <c r="I4996" i="2"/>
  <c r="I4988" i="2"/>
  <c r="I4980" i="2"/>
  <c r="I4972" i="2"/>
  <c r="I4964" i="2"/>
  <c r="I4956" i="2"/>
  <c r="I4948" i="2"/>
  <c r="I4940" i="2"/>
  <c r="I4932" i="2"/>
  <c r="I4924" i="2"/>
  <c r="I4916" i="2"/>
  <c r="I4908" i="2"/>
  <c r="I4900" i="2"/>
  <c r="I4892" i="2"/>
  <c r="I4884" i="2"/>
  <c r="I4876" i="2"/>
  <c r="I4868" i="2"/>
  <c r="I4860" i="2"/>
  <c r="I4852" i="2"/>
  <c r="I4844" i="2"/>
  <c r="I4836" i="2"/>
  <c r="I4828" i="2"/>
  <c r="I4820" i="2"/>
  <c r="I4812" i="2"/>
  <c r="I4804" i="2"/>
  <c r="I4796" i="2"/>
  <c r="I4788" i="2"/>
  <c r="I4780" i="2"/>
  <c r="I4772" i="2"/>
  <c r="I4764" i="2"/>
  <c r="I4756" i="2"/>
  <c r="I4748" i="2"/>
  <c r="I4740" i="2"/>
  <c r="I4732" i="2"/>
  <c r="I4724" i="2"/>
  <c r="I4716" i="2"/>
  <c r="I4708" i="2"/>
  <c r="I4700" i="2"/>
  <c r="I4692" i="2"/>
  <c r="I4684" i="2"/>
  <c r="I4676" i="2"/>
  <c r="I4668" i="2"/>
  <c r="I4660" i="2"/>
  <c r="I4652" i="2"/>
  <c r="I4644" i="2"/>
  <c r="I4636" i="2"/>
  <c r="I4628" i="2"/>
  <c r="I4620" i="2"/>
  <c r="I4612" i="2"/>
  <c r="I4604" i="2"/>
  <c r="I4596" i="2"/>
  <c r="I4588" i="2"/>
  <c r="I4580" i="2"/>
  <c r="I4572" i="2"/>
  <c r="I4564" i="2"/>
  <c r="I4556" i="2"/>
  <c r="I4548" i="2"/>
  <c r="I4540" i="2"/>
  <c r="I4532" i="2"/>
  <c r="I4524" i="2"/>
  <c r="I4516" i="2"/>
  <c r="I4508" i="2"/>
  <c r="I4500" i="2"/>
  <c r="I4492" i="2"/>
  <c r="I4484" i="2"/>
  <c r="I4476" i="2"/>
  <c r="I4429" i="2"/>
  <c r="I4365" i="2"/>
  <c r="I4177" i="2"/>
  <c r="I4442" i="2"/>
  <c r="I4386" i="2"/>
  <c r="I4338" i="2"/>
  <c r="I4306" i="2"/>
  <c r="I4250" i="2"/>
  <c r="I4194" i="2"/>
  <c r="I4170" i="2"/>
  <c r="I4114" i="2"/>
  <c r="I4074" i="2"/>
  <c r="I3970" i="2"/>
  <c r="I3930" i="2"/>
  <c r="I3882" i="2"/>
  <c r="I3842" i="2"/>
  <c r="I3794" i="2"/>
  <c r="I3754" i="2"/>
  <c r="I3714" i="2"/>
  <c r="I3690" i="2"/>
  <c r="I3642" i="2"/>
  <c r="I3602" i="2"/>
  <c r="I3562" i="2"/>
  <c r="I3522" i="2"/>
  <c r="I3474" i="2"/>
  <c r="I3450" i="2"/>
  <c r="I3418" i="2"/>
  <c r="I3386" i="2"/>
  <c r="I3354" i="2"/>
  <c r="I5002" i="2"/>
  <c r="I4467" i="2"/>
  <c r="I4459" i="2"/>
  <c r="I4451" i="2"/>
  <c r="I4443" i="2"/>
  <c r="I4435" i="2"/>
  <c r="I4427" i="2"/>
  <c r="I4419" i="2"/>
  <c r="I4411" i="2"/>
  <c r="I4403" i="2"/>
  <c r="I4395" i="2"/>
  <c r="I4387" i="2"/>
  <c r="I4379" i="2"/>
  <c r="I4371" i="2"/>
  <c r="I4363" i="2"/>
  <c r="I4355" i="2"/>
  <c r="I4347" i="2"/>
  <c r="I4339" i="2"/>
  <c r="I4331" i="2"/>
  <c r="I4323" i="2"/>
  <c r="I4315" i="2"/>
  <c r="I4307" i="2"/>
  <c r="I4299" i="2"/>
  <c r="I4291" i="2"/>
  <c r="I4283" i="2"/>
  <c r="I4275" i="2"/>
  <c r="I4267" i="2"/>
  <c r="I4259" i="2"/>
  <c r="I4251" i="2"/>
  <c r="I4243" i="2"/>
  <c r="I4235" i="2"/>
  <c r="I4227" i="2"/>
  <c r="I4219" i="2"/>
  <c r="I4211" i="2"/>
  <c r="I4203" i="2"/>
  <c r="I4195" i="2"/>
  <c r="I4187" i="2"/>
  <c r="I4179" i="2"/>
  <c r="I4171" i="2"/>
  <c r="I4163" i="2"/>
  <c r="I4155" i="2"/>
  <c r="I4147" i="2"/>
  <c r="I4139" i="2"/>
  <c r="I4131" i="2"/>
  <c r="I4123" i="2"/>
  <c r="I4115" i="2"/>
  <c r="I4107" i="2"/>
  <c r="I4099" i="2"/>
  <c r="I4091" i="2"/>
  <c r="I4083" i="2"/>
  <c r="I4075" i="2"/>
  <c r="I4067" i="2"/>
  <c r="I4059" i="2"/>
  <c r="I4051" i="2"/>
  <c r="I4043" i="2"/>
  <c r="I4035" i="2"/>
  <c r="I4027" i="2"/>
  <c r="I4019" i="2"/>
  <c r="I4011" i="2"/>
  <c r="I4003" i="2"/>
  <c r="I3995" i="2"/>
  <c r="I3987" i="2"/>
  <c r="I3979" i="2"/>
  <c r="I3971" i="2"/>
  <c r="I3963" i="2"/>
  <c r="I3955" i="2"/>
  <c r="I3947" i="2"/>
  <c r="I3939" i="2"/>
  <c r="I3931" i="2"/>
  <c r="I3923" i="2"/>
  <c r="I3915" i="2"/>
  <c r="I3899" i="2"/>
  <c r="I3891" i="2"/>
  <c r="I3883" i="2"/>
  <c r="I3875" i="2"/>
  <c r="I3867" i="2"/>
  <c r="I3859" i="2"/>
  <c r="I3851" i="2"/>
  <c r="I3843" i="2"/>
  <c r="I3835" i="2"/>
  <c r="I3827" i="2"/>
  <c r="I3819" i="2"/>
  <c r="I3811" i="2"/>
  <c r="I3803" i="2"/>
  <c r="I3795" i="2"/>
  <c r="I3787" i="2"/>
  <c r="I3779" i="2"/>
  <c r="I3771" i="2"/>
  <c r="I3763" i="2"/>
  <c r="I3755" i="2"/>
  <c r="I3747" i="2"/>
  <c r="I3739" i="2"/>
  <c r="I3731" i="2"/>
  <c r="I3723" i="2"/>
  <c r="I3715" i="2"/>
  <c r="I3707" i="2"/>
  <c r="I3699" i="2"/>
  <c r="I3691" i="2"/>
  <c r="I3683" i="2"/>
  <c r="I3675" i="2"/>
  <c r="I3667" i="2"/>
  <c r="I3659" i="2"/>
  <c r="I3651" i="2"/>
  <c r="I3643" i="2"/>
  <c r="I3635" i="2"/>
  <c r="I3627" i="2"/>
  <c r="I3619" i="2"/>
  <c r="I3611" i="2"/>
  <c r="I3603" i="2"/>
  <c r="I3595" i="2"/>
  <c r="I3587" i="2"/>
  <c r="I3579" i="2"/>
  <c r="I3571" i="2"/>
  <c r="I3563" i="2"/>
  <c r="I3555" i="2"/>
  <c r="I3547" i="2"/>
  <c r="I3539" i="2"/>
  <c r="I3531" i="2"/>
  <c r="I3523" i="2"/>
  <c r="I3515" i="2"/>
  <c r="I3507" i="2"/>
  <c r="I3499" i="2"/>
  <c r="I3491" i="2"/>
  <c r="I3483" i="2"/>
  <c r="I3475" i="2"/>
  <c r="I3467" i="2"/>
  <c r="I3459" i="2"/>
  <c r="I3451" i="2"/>
  <c r="I3443" i="2"/>
  <c r="I3435" i="2"/>
  <c r="I3427" i="2"/>
  <c r="I3419" i="2"/>
  <c r="I3411" i="2"/>
  <c r="I3403" i="2"/>
  <c r="I3395" i="2"/>
  <c r="I3387" i="2"/>
  <c r="I3379" i="2"/>
  <c r="I3371" i="2"/>
  <c r="I3363" i="2"/>
  <c r="I3355" i="2"/>
  <c r="I3347" i="2"/>
  <c r="I3339" i="2"/>
  <c r="I5019" i="2"/>
  <c r="I5011" i="2"/>
  <c r="I5003" i="2"/>
  <c r="I4995" i="2"/>
  <c r="I4987" i="2"/>
  <c r="I4979" i="2"/>
  <c r="I4971" i="2"/>
  <c r="I4963" i="2"/>
  <c r="I4955" i="2"/>
  <c r="I4947" i="2"/>
  <c r="I4939" i="2"/>
  <c r="I4931" i="2"/>
  <c r="I4923" i="2"/>
  <c r="I4915" i="2"/>
  <c r="I4907" i="2"/>
  <c r="I4899" i="2"/>
  <c r="I4891" i="2"/>
  <c r="I4883" i="2"/>
  <c r="I4875" i="2"/>
  <c r="I4867" i="2"/>
  <c r="I4859" i="2"/>
  <c r="I4851" i="2"/>
  <c r="I4843" i="2"/>
  <c r="I4835" i="2"/>
  <c r="I4827" i="2"/>
  <c r="I4819" i="2"/>
  <c r="I4811" i="2"/>
  <c r="I4803" i="2"/>
  <c r="I4795" i="2"/>
  <c r="I4787" i="2"/>
  <c r="I4779" i="2"/>
  <c r="I4771" i="2"/>
  <c r="I4763" i="2"/>
  <c r="I4755" i="2"/>
  <c r="I4747" i="2"/>
  <c r="I4739" i="2"/>
  <c r="I4731" i="2"/>
  <c r="I4723" i="2"/>
  <c r="I4715" i="2"/>
  <c r="I4707" i="2"/>
  <c r="I4699" i="2"/>
  <c r="I4691" i="2"/>
  <c r="I4683" i="2"/>
  <c r="I4675" i="2"/>
  <c r="I4667" i="2"/>
  <c r="I4659" i="2"/>
  <c r="I4651" i="2"/>
  <c r="I4643" i="2"/>
  <c r="I4635" i="2"/>
  <c r="I4627" i="2"/>
  <c r="I4619" i="2"/>
  <c r="I4611" i="2"/>
  <c r="I4603" i="2"/>
  <c r="I4595" i="2"/>
  <c r="I4587" i="2"/>
  <c r="I4579" i="2"/>
  <c r="I4571" i="2"/>
  <c r="I4563" i="2"/>
  <c r="I4555" i="2"/>
  <c r="I4547" i="2"/>
  <c r="I4539" i="2"/>
  <c r="I4531" i="2"/>
  <c r="I4523" i="2"/>
  <c r="I4515" i="2"/>
  <c r="I4507" i="2"/>
  <c r="I4499" i="2"/>
  <c r="I4491" i="2"/>
  <c r="I4483" i="2"/>
  <c r="I4475" i="2"/>
  <c r="I4405" i="2"/>
  <c r="I4169" i="2"/>
  <c r="I4018" i="2"/>
  <c r="I3907" i="2"/>
  <c r="I3348" i="2"/>
  <c r="I3338" i="2"/>
  <c r="I3336" i="2"/>
  <c r="I3334" i="2"/>
  <c r="I3332" i="2"/>
  <c r="I3330" i="2"/>
  <c r="I3328" i="2"/>
  <c r="I3326" i="2"/>
  <c r="I3280" i="2"/>
  <c r="I3232" i="2"/>
  <c r="I3184" i="2"/>
  <c r="I3160" i="2"/>
  <c r="I3128" i="2"/>
  <c r="I3120" i="2"/>
  <c r="I3096" i="2"/>
  <c r="I3072" i="2"/>
  <c r="I3056" i="2"/>
  <c r="I3032" i="2"/>
  <c r="I3016" i="2"/>
  <c r="I3000" i="2"/>
  <c r="I2984" i="2"/>
  <c r="I2968" i="2"/>
  <c r="I2952" i="2"/>
  <c r="I2936" i="2"/>
  <c r="I2920" i="2"/>
  <c r="I2904" i="2"/>
  <c r="I2872" i="2"/>
  <c r="I2744" i="2"/>
  <c r="I2728" i="2"/>
  <c r="I2712" i="2"/>
  <c r="I2536" i="2"/>
  <c r="I2520" i="2"/>
  <c r="I2504" i="2"/>
  <c r="I2488" i="2"/>
  <c r="I2472" i="2"/>
  <c r="I2456" i="2"/>
  <c r="I2440" i="2"/>
  <c r="I2424" i="2"/>
  <c r="I2360" i="2"/>
  <c r="I3296" i="2"/>
  <c r="I3248" i="2"/>
  <c r="I3200" i="2"/>
  <c r="I3152" i="2"/>
  <c r="I3080" i="2"/>
  <c r="I2824" i="2"/>
  <c r="I2808" i="2"/>
  <c r="I2792" i="2"/>
  <c r="I2776" i="2"/>
  <c r="I2384" i="2"/>
  <c r="I2856" i="2"/>
  <c r="I2696" i="2"/>
  <c r="I2680" i="2"/>
  <c r="I2648" i="2"/>
  <c r="I2616" i="2"/>
  <c r="I2600" i="2"/>
  <c r="I3224" i="2"/>
  <c r="I3287" i="2"/>
  <c r="I3271" i="2"/>
  <c r="I3255" i="2"/>
  <c r="I3215" i="2"/>
  <c r="I3167" i="2"/>
  <c r="I3151" i="2"/>
  <c r="I3127" i="2"/>
  <c r="I3111" i="2"/>
  <c r="I3095" i="2"/>
  <c r="I3071" i="2"/>
  <c r="I3055" i="2"/>
  <c r="I3031" i="2"/>
  <c r="I3015" i="2"/>
  <c r="I2991" i="2"/>
  <c r="I2975" i="2"/>
  <c r="I2967" i="2"/>
  <c r="I2951" i="2"/>
  <c r="I2935" i="2"/>
  <c r="I2919" i="2"/>
  <c r="I2903" i="2"/>
  <c r="I2879" i="2"/>
  <c r="I2839" i="2"/>
  <c r="I2823" i="2"/>
  <c r="I2807" i="2"/>
  <c r="I2791" i="2"/>
  <c r="I2783" i="2"/>
  <c r="I2767" i="2"/>
  <c r="I2751" i="2"/>
  <c r="I2743" i="2"/>
  <c r="I2735" i="2"/>
  <c r="I2727" i="2"/>
  <c r="I2719" i="2"/>
  <c r="I2711" i="2"/>
  <c r="I2703" i="2"/>
  <c r="I2695" i="2"/>
  <c r="I2687" i="2"/>
  <c r="I2679" i="2"/>
  <c r="I2671" i="2"/>
  <c r="I2663" i="2"/>
  <c r="I2655" i="2"/>
  <c r="I2647" i="2"/>
  <c r="I2639" i="2"/>
  <c r="I2631" i="2"/>
  <c r="I2623" i="2"/>
  <c r="I2615" i="2"/>
  <c r="I2607" i="2"/>
  <c r="I2599" i="2"/>
  <c r="I2591" i="2"/>
  <c r="I2583" i="2"/>
  <c r="I2575" i="2"/>
  <c r="I2527" i="2"/>
  <c r="I2479" i="2"/>
  <c r="I3183" i="2"/>
  <c r="I3312" i="2"/>
  <c r="I3272" i="2"/>
  <c r="I3240" i="2"/>
  <c r="I3192" i="2"/>
  <c r="I3168" i="2"/>
  <c r="I3144" i="2"/>
  <c r="I3112" i="2"/>
  <c r="I3088" i="2"/>
  <c r="I3064" i="2"/>
  <c r="I3048" i="2"/>
  <c r="I3024" i="2"/>
  <c r="I3008" i="2"/>
  <c r="I2992" i="2"/>
  <c r="I2976" i="2"/>
  <c r="I2960" i="2"/>
  <c r="I2944" i="2"/>
  <c r="I2928" i="2"/>
  <c r="I2912" i="2"/>
  <c r="I2760" i="2"/>
  <c r="I2552" i="2"/>
  <c r="I3311" i="2"/>
  <c r="I3295" i="2"/>
  <c r="I3279" i="2"/>
  <c r="I3263" i="2"/>
  <c r="I3247" i="2"/>
  <c r="I3231" i="2"/>
  <c r="I3223" i="2"/>
  <c r="I3207" i="2"/>
  <c r="I3191" i="2"/>
  <c r="I3175" i="2"/>
  <c r="I3159" i="2"/>
  <c r="I3143" i="2"/>
  <c r="I3135" i="2"/>
  <c r="I3119" i="2"/>
  <c r="I3103" i="2"/>
  <c r="I3087" i="2"/>
  <c r="I3079" i="2"/>
  <c r="I3063" i="2"/>
  <c r="I3047" i="2"/>
  <c r="I3039" i="2"/>
  <c r="I3023" i="2"/>
  <c r="I3007" i="2"/>
  <c r="I2999" i="2"/>
  <c r="I2983" i="2"/>
  <c r="I2959" i="2"/>
  <c r="I2943" i="2"/>
  <c r="I2927" i="2"/>
  <c r="I2911" i="2"/>
  <c r="I2887" i="2"/>
  <c r="I2863" i="2"/>
  <c r="I2847" i="2"/>
  <c r="I2815" i="2"/>
  <c r="I2775" i="2"/>
  <c r="I2559" i="2"/>
  <c r="I2511" i="2"/>
  <c r="I2463" i="2"/>
  <c r="I2391" i="2"/>
  <c r="I2383" i="2"/>
  <c r="I2359" i="2"/>
  <c r="I2351" i="2"/>
  <c r="I2335" i="2"/>
  <c r="I2327" i="2"/>
  <c r="I2231" i="2"/>
  <c r="I3288" i="2"/>
  <c r="I3216" i="2"/>
  <c r="I2840" i="2"/>
  <c r="I2664" i="2"/>
  <c r="I2632" i="2"/>
  <c r="I2584" i="2"/>
  <c r="I2568" i="2"/>
  <c r="I2432" i="2"/>
  <c r="I2871" i="2"/>
  <c r="I2855" i="2"/>
  <c r="I2831" i="2"/>
  <c r="I2799" i="2"/>
  <c r="I2759" i="2"/>
  <c r="I2543" i="2"/>
  <c r="I2495" i="2"/>
  <c r="I2447" i="2"/>
  <c r="I2439" i="2"/>
  <c r="I2279" i="2"/>
  <c r="I2263" i="2"/>
  <c r="I3304" i="2"/>
  <c r="I3208" i="2"/>
  <c r="I3176" i="2"/>
  <c r="I3104" i="2"/>
  <c r="I3040" i="2"/>
  <c r="I3308" i="2"/>
  <c r="I3292" i="2"/>
  <c r="I3276" i="2"/>
  <c r="I3244" i="2"/>
  <c r="I3228" i="2"/>
  <c r="I3204" i="2"/>
  <c r="I3172" i="2"/>
  <c r="I2876" i="2"/>
  <c r="I2844" i="2"/>
  <c r="I2812" i="2"/>
  <c r="I2780" i="2"/>
  <c r="I2748" i="2"/>
  <c r="I3303" i="2"/>
  <c r="I3316" i="2"/>
  <c r="I3300" i="2"/>
  <c r="I3284" i="2"/>
  <c r="I3268" i="2"/>
  <c r="I3236" i="2"/>
  <c r="I3220" i="2"/>
  <c r="I3212" i="2"/>
  <c r="I3180" i="2"/>
  <c r="I3164" i="2"/>
  <c r="I3156" i="2"/>
  <c r="I3148" i="2"/>
  <c r="I3140" i="2"/>
  <c r="I3124" i="2"/>
  <c r="I3116" i="2"/>
  <c r="I3108" i="2"/>
  <c r="I3100" i="2"/>
  <c r="I3092" i="2"/>
  <c r="I3084" i="2"/>
  <c r="I3076" i="2"/>
  <c r="I3068" i="2"/>
  <c r="I3060" i="2"/>
  <c r="I3052" i="2"/>
  <c r="I3044" i="2"/>
  <c r="I3036" i="2"/>
  <c r="I3028" i="2"/>
  <c r="I3020" i="2"/>
  <c r="I3012" i="2"/>
  <c r="I3004" i="2"/>
  <c r="I2996" i="2"/>
  <c r="I2988" i="2"/>
  <c r="I2980" i="2"/>
  <c r="I2972" i="2"/>
  <c r="I2964" i="2"/>
  <c r="I2956" i="2"/>
  <c r="I2948" i="2"/>
  <c r="I2940" i="2"/>
  <c r="I2932" i="2"/>
  <c r="I2924" i="2"/>
  <c r="I2916" i="2"/>
  <c r="I2908" i="2"/>
  <c r="I2900" i="2"/>
  <c r="I2860" i="2"/>
  <c r="I2828" i="2"/>
  <c r="I2796" i="2"/>
  <c r="I2764" i="2"/>
  <c r="I3264" i="2"/>
  <c r="I3313" i="2"/>
  <c r="I3305" i="2"/>
  <c r="I3297" i="2"/>
  <c r="I3289" i="2"/>
  <c r="I3281" i="2"/>
  <c r="I3273" i="2"/>
  <c r="I3265" i="2"/>
  <c r="I3257" i="2"/>
  <c r="I3249" i="2"/>
  <c r="I3241" i="2"/>
  <c r="I3233" i="2"/>
  <c r="I3225" i="2"/>
  <c r="I3217" i="2"/>
  <c r="I3209" i="2"/>
  <c r="I3201" i="2"/>
  <c r="I3193" i="2"/>
  <c r="I3185" i="2"/>
  <c r="I3177" i="2"/>
  <c r="I3169" i="2"/>
  <c r="I3161" i="2"/>
  <c r="I3145" i="2"/>
  <c r="I3137" i="2"/>
  <c r="I3129" i="2"/>
  <c r="I3113" i="2"/>
  <c r="I3105" i="2"/>
  <c r="I3097" i="2"/>
  <c r="I3089" i="2"/>
  <c r="I3081" i="2"/>
  <c r="I3073" i="2"/>
  <c r="I3065" i="2"/>
  <c r="I3057" i="2"/>
  <c r="I3049" i="2"/>
  <c r="I3041" i="2"/>
  <c r="I3033" i="2"/>
  <c r="I3025" i="2"/>
  <c r="I3017" i="2"/>
  <c r="I3009" i="2"/>
  <c r="I3001" i="2"/>
  <c r="I2993" i="2"/>
  <c r="I2985" i="2"/>
  <c r="I2977" i="2"/>
  <c r="I2969" i="2"/>
  <c r="I2961" i="2"/>
  <c r="I2953" i="2"/>
  <c r="I2945" i="2"/>
  <c r="I2937" i="2"/>
  <c r="I2929" i="2"/>
  <c r="I2921" i="2"/>
  <c r="I2913" i="2"/>
  <c r="I2905" i="2"/>
  <c r="I2865" i="2"/>
  <c r="I2849" i="2"/>
  <c r="I2833" i="2"/>
  <c r="I2817" i="2"/>
  <c r="I2801" i="2"/>
  <c r="I2785" i="2"/>
  <c r="I2769" i="2"/>
  <c r="I2753" i="2"/>
  <c r="I2737" i="2"/>
  <c r="I2721" i="2"/>
  <c r="I2705" i="2"/>
  <c r="I2689" i="2"/>
  <c r="I2352" i="2"/>
  <c r="I2344" i="2"/>
  <c r="I2328" i="2"/>
  <c r="I2862" i="2"/>
  <c r="I2830" i="2"/>
  <c r="I2814" i="2"/>
  <c r="I2798" i="2"/>
  <c r="I2782" i="2"/>
  <c r="I2742" i="2"/>
  <c r="I2726" i="2"/>
  <c r="I2710" i="2"/>
  <c r="I2694" i="2"/>
  <c r="I2654" i="2"/>
  <c r="I2638" i="2"/>
  <c r="I2614" i="2"/>
  <c r="I2590" i="2"/>
  <c r="I2574" i="2"/>
  <c r="I2558" i="2"/>
  <c r="I2542" i="2"/>
  <c r="I2518" i="2"/>
  <c r="I2510" i="2"/>
  <c r="I2494" i="2"/>
  <c r="I2478" i="2"/>
  <c r="I2462" i="2"/>
  <c r="I2430" i="2"/>
  <c r="I2414" i="2"/>
  <c r="I2398" i="2"/>
  <c r="I2382" i="2"/>
  <c r="I2366" i="2"/>
  <c r="I2350" i="2"/>
  <c r="I2334" i="2"/>
  <c r="I2318" i="2"/>
  <c r="I2302" i="2"/>
  <c r="I2278" i="2"/>
  <c r="I2262" i="2"/>
  <c r="I2254" i="2"/>
  <c r="I2238" i="2"/>
  <c r="I2206" i="2"/>
  <c r="I2190" i="2"/>
  <c r="I2158" i="2"/>
  <c r="I2142" i="2"/>
  <c r="I2126" i="2"/>
  <c r="I2110" i="2"/>
  <c r="I2094" i="2"/>
  <c r="I2078" i="2"/>
  <c r="I2062" i="2"/>
  <c r="I2046" i="2"/>
  <c r="I2030" i="2"/>
  <c r="I2014" i="2"/>
  <c r="I1998" i="2"/>
  <c r="I1982" i="2"/>
  <c r="I1974" i="2"/>
  <c r="I1958" i="2"/>
  <c r="I1942" i="2"/>
  <c r="I1910" i="2"/>
  <c r="I1894" i="2"/>
  <c r="I1878" i="2"/>
  <c r="I1838" i="2"/>
  <c r="I1822" i="2"/>
  <c r="I1806" i="2"/>
  <c r="I1790" i="2"/>
  <c r="I1774" i="2"/>
  <c r="I1758" i="2"/>
  <c r="I1742" i="2"/>
  <c r="I1718" i="2"/>
  <c r="I1702" i="2"/>
  <c r="I1686" i="2"/>
  <c r="I1670" i="2"/>
  <c r="I1654" i="2"/>
  <c r="I1638" i="2"/>
  <c r="I1622" i="2"/>
  <c r="I1614" i="2"/>
  <c r="I1598" i="2"/>
  <c r="I1566" i="2"/>
  <c r="I1550" i="2"/>
  <c r="I1534" i="2"/>
  <c r="I1510" i="2"/>
  <c r="I1494" i="2"/>
  <c r="I1470" i="2"/>
  <c r="I1454" i="2"/>
  <c r="I1438" i="2"/>
  <c r="I1422" i="2"/>
  <c r="I1406" i="2"/>
  <c r="I1390" i="2"/>
  <c r="I1374" i="2"/>
  <c r="I1358" i="2"/>
  <c r="I1342" i="2"/>
  <c r="I1334" i="2"/>
  <c r="I1318" i="2"/>
  <c r="I1310" i="2"/>
  <c r="I1294" i="2"/>
  <c r="I1278" i="2"/>
  <c r="I1246" i="2"/>
  <c r="I1230" i="2"/>
  <c r="I1214" i="2"/>
  <c r="I1190" i="2"/>
  <c r="I1174" i="2"/>
  <c r="I1158" i="2"/>
  <c r="I1142" i="2"/>
  <c r="I1126" i="2"/>
  <c r="I1110" i="2"/>
  <c r="I1094" i="2"/>
  <c r="I1078" i="2"/>
  <c r="I1062" i="2"/>
  <c r="I1046" i="2"/>
  <c r="I1030" i="2"/>
  <c r="I1014" i="2"/>
  <c r="I998" i="2"/>
  <c r="I982" i="2"/>
  <c r="I966" i="2"/>
  <c r="I950" i="2"/>
  <c r="I934" i="2"/>
  <c r="I926" i="2"/>
  <c r="I910" i="2"/>
  <c r="I894" i="2"/>
  <c r="I878" i="2"/>
  <c r="I862" i="2"/>
  <c r="I846" i="2"/>
  <c r="I830" i="2"/>
  <c r="I814" i="2"/>
  <c r="I782" i="2"/>
  <c r="I758" i="2"/>
  <c r="I742" i="2"/>
  <c r="I726" i="2"/>
  <c r="I710" i="2"/>
  <c r="I694" i="2"/>
  <c r="I678" i="2"/>
  <c r="I662" i="2"/>
  <c r="I630" i="2"/>
  <c r="I614" i="2"/>
  <c r="I598" i="2"/>
  <c r="I582" i="2"/>
  <c r="I566" i="2"/>
  <c r="I550" i="2"/>
  <c r="I534" i="2"/>
  <c r="I518" i="2"/>
  <c r="I502" i="2"/>
  <c r="I2446" i="2"/>
  <c r="I3310" i="2"/>
  <c r="I3302" i="2"/>
  <c r="I3294" i="2"/>
  <c r="I3286" i="2"/>
  <c r="I3278" i="2"/>
  <c r="I3270" i="2"/>
  <c r="I3262" i="2"/>
  <c r="I3254" i="2"/>
  <c r="I3246" i="2"/>
  <c r="I3238" i="2"/>
  <c r="I3230" i="2"/>
  <c r="I3222" i="2"/>
  <c r="I3214" i="2"/>
  <c r="I3206" i="2"/>
  <c r="I3198" i="2"/>
  <c r="I3190" i="2"/>
  <c r="I3182" i="2"/>
  <c r="I3174" i="2"/>
  <c r="I3166" i="2"/>
  <c r="I3158" i="2"/>
  <c r="I3150" i="2"/>
  <c r="I3142" i="2"/>
  <c r="I3134" i="2"/>
  <c r="I3126" i="2"/>
  <c r="I3118" i="2"/>
  <c r="I3110" i="2"/>
  <c r="I3094" i="2"/>
  <c r="I3078" i="2"/>
  <c r="I3062" i="2"/>
  <c r="I3046" i="2"/>
  <c r="I3030" i="2"/>
  <c r="I3014" i="2"/>
  <c r="I2998" i="2"/>
  <c r="I2982" i="2"/>
  <c r="I2966" i="2"/>
  <c r="I2950" i="2"/>
  <c r="I2934" i="2"/>
  <c r="I2926" i="2"/>
  <c r="I2918" i="2"/>
  <c r="I2910" i="2"/>
  <c r="I2902" i="2"/>
  <c r="I2870" i="2"/>
  <c r="I2838" i="2"/>
  <c r="I2822" i="2"/>
  <c r="I2806" i="2"/>
  <c r="I2790" i="2"/>
  <c r="I2774" i="2"/>
  <c r="I2766" i="2"/>
  <c r="I2734" i="2"/>
  <c r="I2718" i="2"/>
  <c r="I2702" i="2"/>
  <c r="I2686" i="2"/>
  <c r="I2678" i="2"/>
  <c r="I2662" i="2"/>
  <c r="I2646" i="2"/>
  <c r="I2630" i="2"/>
  <c r="I2622" i="2"/>
  <c r="I2606" i="2"/>
  <c r="I2566" i="2"/>
  <c r="I2550" i="2"/>
  <c r="I2526" i="2"/>
  <c r="I2502" i="2"/>
  <c r="I2486" i="2"/>
  <c r="I2470" i="2"/>
  <c r="I2454" i="2"/>
  <c r="I2438" i="2"/>
  <c r="I2422" i="2"/>
  <c r="I2406" i="2"/>
  <c r="I2390" i="2"/>
  <c r="I2374" i="2"/>
  <c r="I2358" i="2"/>
  <c r="I2342" i="2"/>
  <c r="I2326" i="2"/>
  <c r="I2310" i="2"/>
  <c r="I2294" i="2"/>
  <c r="I2286" i="2"/>
  <c r="I2270" i="2"/>
  <c r="I2246" i="2"/>
  <c r="I2230" i="2"/>
  <c r="I2214" i="2"/>
  <c r="I2198" i="2"/>
  <c r="I2182" i="2"/>
  <c r="I2166" i="2"/>
  <c r="I2150" i="2"/>
  <c r="I2134" i="2"/>
  <c r="I2118" i="2"/>
  <c r="I2102" i="2"/>
  <c r="I2086" i="2"/>
  <c r="I2070" i="2"/>
  <c r="I2054" i="2"/>
  <c r="I2038" i="2"/>
  <c r="I2022" i="2"/>
  <c r="I2006" i="2"/>
  <c r="I1990" i="2"/>
  <c r="I1966" i="2"/>
  <c r="I1934" i="2"/>
  <c r="I1918" i="2"/>
  <c r="I1902" i="2"/>
  <c r="I1886" i="2"/>
  <c r="I1870" i="2"/>
  <c r="I1854" i="2"/>
  <c r="I1846" i="2"/>
  <c r="I1830" i="2"/>
  <c r="I1814" i="2"/>
  <c r="I1798" i="2"/>
  <c r="I1782" i="2"/>
  <c r="I1766" i="2"/>
  <c r="I1750" i="2"/>
  <c r="I1726" i="2"/>
  <c r="I1710" i="2"/>
  <c r="I1694" i="2"/>
  <c r="I1678" i="2"/>
  <c r="I1662" i="2"/>
  <c r="I1630" i="2"/>
  <c r="I1590" i="2"/>
  <c r="I1574" i="2"/>
  <c r="I1558" i="2"/>
  <c r="I1542" i="2"/>
  <c r="I1526" i="2"/>
  <c r="I1518" i="2"/>
  <c r="I1502" i="2"/>
  <c r="I1486" i="2"/>
  <c r="I1478" i="2"/>
  <c r="I1462" i="2"/>
  <c r="I1446" i="2"/>
  <c r="I1430" i="2"/>
  <c r="I1414" i="2"/>
  <c r="I1398" i="2"/>
  <c r="I1382" i="2"/>
  <c r="I1366" i="2"/>
  <c r="I1350" i="2"/>
  <c r="I1326" i="2"/>
  <c r="I1302" i="2"/>
  <c r="I1286" i="2"/>
  <c r="I1270" i="2"/>
  <c r="I1254" i="2"/>
  <c r="I1238" i="2"/>
  <c r="I1222" i="2"/>
  <c r="I1206" i="2"/>
  <c r="I1198" i="2"/>
  <c r="I1182" i="2"/>
  <c r="I1166" i="2"/>
  <c r="I1150" i="2"/>
  <c r="I1134" i="2"/>
  <c r="I1118" i="2"/>
  <c r="I1102" i="2"/>
  <c r="I1086" i="2"/>
  <c r="I1070" i="2"/>
  <c r="I1054" i="2"/>
  <c r="I1038" i="2"/>
  <c r="I1022" i="2"/>
  <c r="I990" i="2"/>
  <c r="I958" i="2"/>
  <c r="I942" i="2"/>
  <c r="I918" i="2"/>
  <c r="I886" i="2"/>
  <c r="I870" i="2"/>
  <c r="I854" i="2"/>
  <c r="I838" i="2"/>
  <c r="I822" i="2"/>
  <c r="I806" i="2"/>
  <c r="I790" i="2"/>
  <c r="I774" i="2"/>
  <c r="I766" i="2"/>
  <c r="I750" i="2"/>
  <c r="I734" i="2"/>
  <c r="I718" i="2"/>
  <c r="I702" i="2"/>
  <c r="I670" i="2"/>
  <c r="I654" i="2"/>
  <c r="I638" i="2"/>
  <c r="I622" i="2"/>
  <c r="I606" i="2"/>
  <c r="I590" i="2"/>
  <c r="I574" i="2"/>
  <c r="I558" i="2"/>
  <c r="I542" i="2"/>
  <c r="I526" i="2"/>
  <c r="I510" i="2"/>
  <c r="I494" i="2"/>
  <c r="I478" i="2"/>
  <c r="I470" i="2"/>
  <c r="I462" i="2"/>
  <c r="I454" i="2"/>
  <c r="I438" i="2"/>
  <c r="I430" i="2"/>
  <c r="I398" i="2"/>
  <c r="I390" i="2"/>
  <c r="I382" i="2"/>
  <c r="I374" i="2"/>
  <c r="I366" i="2"/>
  <c r="I358" i="2"/>
  <c r="I350" i="2"/>
  <c r="I342" i="2"/>
  <c r="I334" i="2"/>
  <c r="I326" i="2"/>
  <c r="I318" i="2"/>
  <c r="I310" i="2"/>
  <c r="I302" i="2"/>
  <c r="I3086" i="2"/>
  <c r="I3054" i="2"/>
  <c r="I3022" i="2"/>
  <c r="I2990" i="2"/>
  <c r="I2958" i="2"/>
  <c r="I1950" i="2"/>
  <c r="I1606" i="2"/>
  <c r="I974" i="2"/>
  <c r="I3291" i="2"/>
  <c r="I3283" i="2"/>
  <c r="I3227" i="2"/>
  <c r="I3219" i="2"/>
  <c r="I3187" i="2"/>
  <c r="I3163" i="2"/>
  <c r="I3155" i="2"/>
  <c r="I3131" i="2"/>
  <c r="I3123" i="2"/>
  <c r="I3099" i="2"/>
  <c r="I3083" i="2"/>
  <c r="I3067" i="2"/>
  <c r="I3051" i="2"/>
  <c r="I3035" i="2"/>
  <c r="I3019" i="2"/>
  <c r="I3003" i="2"/>
  <c r="I2987" i="2"/>
  <c r="I2971" i="2"/>
  <c r="I2955" i="2"/>
  <c r="I2931" i="2"/>
  <c r="I2923" i="2"/>
  <c r="I2915" i="2"/>
  <c r="I2907" i="2"/>
  <c r="I3259" i="2"/>
  <c r="I3121" i="2"/>
  <c r="I3107" i="2"/>
  <c r="I3075" i="2"/>
  <c r="I3043" i="2"/>
  <c r="I3011" i="2"/>
  <c r="I2979" i="2"/>
  <c r="I2947" i="2"/>
  <c r="I2598" i="2"/>
  <c r="I2534" i="2"/>
  <c r="I2222" i="2"/>
  <c r="I1734" i="2"/>
  <c r="I1582" i="2"/>
  <c r="I686" i="2"/>
  <c r="I486" i="2"/>
  <c r="I3314" i="2"/>
  <c r="I3306" i="2"/>
  <c r="I3298" i="2"/>
  <c r="I3290" i="2"/>
  <c r="I3282" i="2"/>
  <c r="I3274" i="2"/>
  <c r="I3266" i="2"/>
  <c r="I3258" i="2"/>
  <c r="I3250" i="2"/>
  <c r="I3242" i="2"/>
  <c r="I3234" i="2"/>
  <c r="I3226" i="2"/>
  <c r="I3218" i="2"/>
  <c r="I3210" i="2"/>
  <c r="I3202" i="2"/>
  <c r="I3194" i="2"/>
  <c r="I3186" i="2"/>
  <c r="I3178" i="2"/>
  <c r="I3154" i="2"/>
  <c r="I3146" i="2"/>
  <c r="I3122" i="2"/>
  <c r="I3114" i="2"/>
  <c r="I3098" i="2"/>
  <c r="I3082" i="2"/>
  <c r="I3066" i="2"/>
  <c r="I3050" i="2"/>
  <c r="I3034" i="2"/>
  <c r="I3018" i="2"/>
  <c r="I3002" i="2"/>
  <c r="I2986" i="2"/>
  <c r="I2970" i="2"/>
  <c r="I2954" i="2"/>
  <c r="I2938" i="2"/>
  <c r="I2930" i="2"/>
  <c r="I2898" i="2"/>
  <c r="I2858" i="2"/>
  <c r="I2842" i="2"/>
  <c r="I2826" i="2"/>
  <c r="I2794" i="2"/>
  <c r="I2778" i="2"/>
  <c r="I2762" i="2"/>
  <c r="I2746" i="2"/>
  <c r="I2730" i="2"/>
  <c r="I2666" i="2"/>
  <c r="I2650" i="2"/>
  <c r="I2634" i="2"/>
  <c r="I2618" i="2"/>
  <c r="I2602" i="2"/>
  <c r="I2570" i="2"/>
  <c r="I2554" i="2"/>
  <c r="I2522" i="2"/>
  <c r="I2506" i="2"/>
  <c r="I2474" i="2"/>
  <c r="I2458" i="2"/>
  <c r="I2314" i="2"/>
  <c r="I3307" i="2"/>
  <c r="I3243" i="2"/>
  <c r="I3153" i="2"/>
  <c r="I3115" i="2"/>
  <c r="I3106" i="2"/>
  <c r="I3074" i="2"/>
  <c r="I3042" i="2"/>
  <c r="I3010" i="2"/>
  <c r="I2978" i="2"/>
  <c r="I2946" i="2"/>
  <c r="I1862" i="2"/>
  <c r="I902" i="2"/>
  <c r="I446" i="2"/>
  <c r="I2673" i="2"/>
  <c r="I2657" i="2"/>
  <c r="I2641" i="2"/>
  <c r="I2625" i="2"/>
  <c r="I278" i="2"/>
  <c r="I270" i="2"/>
  <c r="I262" i="2"/>
  <c r="I254" i="2"/>
  <c r="I246" i="2"/>
  <c r="I238" i="2"/>
  <c r="I230" i="2"/>
  <c r="I214" i="2"/>
  <c r="I206" i="2"/>
  <c r="I190" i="2"/>
  <c r="I182" i="2"/>
  <c r="I198" i="2"/>
  <c r="I2593" i="2"/>
  <c r="I2545" i="2"/>
  <c r="I2529" i="2"/>
  <c r="I2481" i="2"/>
  <c r="I2465" i="2"/>
  <c r="I2417" i="2"/>
  <c r="I2401" i="2"/>
  <c r="I3109" i="2"/>
  <c r="I3101" i="2"/>
  <c r="I3093" i="2"/>
  <c r="I3085" i="2"/>
  <c r="I3077" i="2"/>
  <c r="I3069" i="2"/>
  <c r="I3061" i="2"/>
  <c r="I3053" i="2"/>
  <c r="I3045" i="2"/>
  <c r="I3037" i="2"/>
  <c r="I3029" i="2"/>
  <c r="I3021" i="2"/>
  <c r="I3013" i="2"/>
  <c r="I3005" i="2"/>
  <c r="I2997" i="2"/>
  <c r="I2989" i="2"/>
  <c r="I2981" i="2"/>
  <c r="I2973" i="2"/>
  <c r="I2965" i="2"/>
  <c r="I2957" i="2"/>
  <c r="I2949" i="2"/>
  <c r="I2941" i="2"/>
  <c r="I2933" i="2"/>
  <c r="I2925" i="2"/>
  <c r="I2917" i="2"/>
  <c r="I2909" i="2"/>
  <c r="I2901" i="2"/>
  <c r="I2886" i="2"/>
  <c r="I2888" i="2"/>
  <c r="I150" i="2"/>
  <c r="I2896" i="2"/>
  <c r="I2894" i="2"/>
  <c r="I2892" i="2"/>
  <c r="I2877" i="2"/>
  <c r="I2861" i="2"/>
  <c r="I2845" i="2"/>
  <c r="I2837" i="2"/>
  <c r="I2821" i="2"/>
  <c r="I2805" i="2"/>
  <c r="I2781" i="2"/>
  <c r="I2765" i="2"/>
  <c r="I2749" i="2"/>
  <c r="I2733" i="2"/>
  <c r="I2717" i="2"/>
  <c r="I2701" i="2"/>
  <c r="I2685" i="2"/>
  <c r="I2669" i="2"/>
  <c r="I2653" i="2"/>
  <c r="I2637" i="2"/>
  <c r="I2621" i="2"/>
  <c r="I2605" i="2"/>
  <c r="I2589" i="2"/>
  <c r="I2573" i="2"/>
  <c r="I2557" i="2"/>
  <c r="I2541" i="2"/>
  <c r="I2525" i="2"/>
  <c r="I2509" i="2"/>
  <c r="I2485" i="2"/>
  <c r="I2469" i="2"/>
  <c r="I2453" i="2"/>
  <c r="I2437" i="2"/>
  <c r="I2413" i="2"/>
  <c r="I2397" i="2"/>
  <c r="I2381" i="2"/>
  <c r="I2365" i="2"/>
  <c r="I2349" i="2"/>
  <c r="I2333" i="2"/>
  <c r="I2317" i="2"/>
  <c r="I2301" i="2"/>
  <c r="I2285" i="2"/>
  <c r="I2269" i="2"/>
  <c r="I2253" i="2"/>
  <c r="I2237" i="2"/>
  <c r="I2221" i="2"/>
  <c r="I2205" i="2"/>
  <c r="I2189" i="2"/>
  <c r="I2165" i="2"/>
  <c r="I2149" i="2"/>
  <c r="I2133" i="2"/>
  <c r="I2117" i="2"/>
  <c r="I2093" i="2"/>
  <c r="I2069" i="2"/>
  <c r="I2053" i="2"/>
  <c r="I2037" i="2"/>
  <c r="I2021" i="2"/>
  <c r="I2005" i="2"/>
  <c r="I1989" i="2"/>
  <c r="I1973" i="2"/>
  <c r="I1949" i="2"/>
  <c r="I1933" i="2"/>
  <c r="I1917" i="2"/>
  <c r="I1893" i="2"/>
  <c r="I1877" i="2"/>
  <c r="I1861" i="2"/>
  <c r="I1845" i="2"/>
  <c r="I1829" i="2"/>
  <c r="I1813" i="2"/>
  <c r="I1797" i="2"/>
  <c r="I1781" i="2"/>
  <c r="I1765" i="2"/>
  <c r="I1741" i="2"/>
  <c r="I1725" i="2"/>
  <c r="I1709" i="2"/>
  <c r="I1693" i="2"/>
  <c r="I1677" i="2"/>
  <c r="I1661" i="2"/>
  <c r="I1645" i="2"/>
  <c r="I1629" i="2"/>
  <c r="I1613" i="2"/>
  <c r="I1597" i="2"/>
  <c r="I1581" i="2"/>
  <c r="I1565" i="2"/>
  <c r="I1549" i="2"/>
  <c r="I1533" i="2"/>
  <c r="I1509" i="2"/>
  <c r="I1493" i="2"/>
  <c r="I1477" i="2"/>
  <c r="I1461" i="2"/>
  <c r="I1445" i="2"/>
  <c r="I1429" i="2"/>
  <c r="I1413" i="2"/>
  <c r="I1397" i="2"/>
  <c r="I1381" i="2"/>
  <c r="I1365" i="2"/>
  <c r="I1349" i="2"/>
  <c r="I1333" i="2"/>
  <c r="I1317" i="2"/>
  <c r="I1301" i="2"/>
  <c r="I1293" i="2"/>
  <c r="I1277" i="2"/>
  <c r="I1269" i="2"/>
  <c r="I1261" i="2"/>
  <c r="I1253" i="2"/>
  <c r="I1245" i="2"/>
  <c r="I1237" i="2"/>
  <c r="I1229" i="2"/>
  <c r="I1221" i="2"/>
  <c r="I1213" i="2"/>
  <c r="I1197" i="2"/>
  <c r="I1189" i="2"/>
  <c r="I1181" i="2"/>
  <c r="I1173" i="2"/>
  <c r="I1165" i="2"/>
  <c r="I1157" i="2"/>
  <c r="I1149" i="2"/>
  <c r="I1141" i="2"/>
  <c r="I1133" i="2"/>
  <c r="I1125" i="2"/>
  <c r="I1117" i="2"/>
  <c r="I1109" i="2"/>
  <c r="I1101" i="2"/>
  <c r="I1093" i="2"/>
  <c r="I1085" i="2"/>
  <c r="I1077" i="2"/>
  <c r="I1069" i="2"/>
  <c r="I1061" i="2"/>
  <c r="I1053" i="2"/>
  <c r="I1045" i="2"/>
  <c r="I1037" i="2"/>
  <c r="I1029" i="2"/>
  <c r="I1021" i="2"/>
  <c r="I1013" i="2"/>
  <c r="I1005" i="2"/>
  <c r="I997" i="2"/>
  <c r="I989" i="2"/>
  <c r="I981" i="2"/>
  <c r="I973" i="2"/>
  <c r="I965" i="2"/>
  <c r="I957" i="2"/>
  <c r="I949" i="2"/>
  <c r="I941" i="2"/>
  <c r="I933" i="2"/>
  <c r="I925" i="2"/>
  <c r="I917" i="2"/>
  <c r="I909" i="2"/>
  <c r="I901" i="2"/>
  <c r="I893" i="2"/>
  <c r="I885" i="2"/>
  <c r="I877" i="2"/>
  <c r="I869" i="2"/>
  <c r="I861" i="2"/>
  <c r="I853" i="2"/>
  <c r="I845" i="2"/>
  <c r="I837" i="2"/>
  <c r="I829" i="2"/>
  <c r="I821" i="2"/>
  <c r="I813" i="2"/>
  <c r="I805" i="2"/>
  <c r="I797" i="2"/>
  <c r="I789" i="2"/>
  <c r="I781" i="2"/>
  <c r="I773" i="2"/>
  <c r="I765" i="2"/>
  <c r="I757" i="2"/>
  <c r="I749" i="2"/>
  <c r="I741" i="2"/>
  <c r="I733" i="2"/>
  <c r="I725" i="2"/>
  <c r="I717" i="2"/>
  <c r="I709" i="2"/>
  <c r="I701" i="2"/>
  <c r="I693" i="2"/>
  <c r="I685" i="2"/>
  <c r="I677" i="2"/>
  <c r="I669" i="2"/>
  <c r="I661" i="2"/>
  <c r="I653" i="2"/>
  <c r="I645" i="2"/>
  <c r="I637" i="2"/>
  <c r="I629" i="2"/>
  <c r="I621" i="2"/>
  <c r="I613" i="2"/>
  <c r="I605" i="2"/>
  <c r="I597" i="2"/>
  <c r="I589" i="2"/>
  <c r="I581" i="2"/>
  <c r="I573" i="2"/>
  <c r="I565" i="2"/>
  <c r="I557" i="2"/>
  <c r="I549" i="2"/>
  <c r="I541" i="2"/>
  <c r="I533" i="2"/>
  <c r="I525" i="2"/>
  <c r="I517" i="2"/>
  <c r="I509" i="2"/>
  <c r="I501" i="2"/>
  <c r="I493" i="2"/>
  <c r="I485" i="2"/>
  <c r="I477" i="2"/>
  <c r="I469" i="2"/>
  <c r="I461" i="2"/>
  <c r="I453" i="2"/>
  <c r="I445" i="2"/>
  <c r="I437" i="2"/>
  <c r="I429" i="2"/>
  <c r="I421" i="2"/>
  <c r="I413" i="2"/>
  <c r="I405" i="2"/>
  <c r="I397" i="2"/>
  <c r="I389" i="2"/>
  <c r="I381" i="2"/>
  <c r="I373" i="2"/>
  <c r="I365" i="2"/>
  <c r="I357" i="2"/>
  <c r="I349" i="2"/>
  <c r="I341" i="2"/>
  <c r="I333" i="2"/>
  <c r="I325" i="2"/>
  <c r="I317" i="2"/>
  <c r="I309" i="2"/>
  <c r="I301" i="2"/>
  <c r="I293" i="2"/>
  <c r="I285" i="2"/>
  <c r="I277" i="2"/>
  <c r="I269" i="2"/>
  <c r="I261" i="2"/>
  <c r="I253" i="2"/>
  <c r="I245" i="2"/>
  <c r="I237" i="2"/>
  <c r="I229" i="2"/>
  <c r="I221" i="2"/>
  <c r="I213" i="2"/>
  <c r="I197" i="2"/>
  <c r="I189" i="2"/>
  <c r="I181" i="2"/>
  <c r="I173" i="2"/>
  <c r="I165" i="2"/>
  <c r="I157" i="2"/>
  <c r="I149" i="2"/>
  <c r="I2885" i="2"/>
  <c r="I2869" i="2"/>
  <c r="I2853" i="2"/>
  <c r="I2829" i="2"/>
  <c r="I2813" i="2"/>
  <c r="I2797" i="2"/>
  <c r="I2789" i="2"/>
  <c r="I2773" i="2"/>
  <c r="I2757" i="2"/>
  <c r="I2741" i="2"/>
  <c r="I2725" i="2"/>
  <c r="I2709" i="2"/>
  <c r="I2693" i="2"/>
  <c r="I2677" i="2"/>
  <c r="I2661" i="2"/>
  <c r="I2645" i="2"/>
  <c r="I2629" i="2"/>
  <c r="I2613" i="2"/>
  <c r="I2597" i="2"/>
  <c r="I2581" i="2"/>
  <c r="I2565" i="2"/>
  <c r="I2549" i="2"/>
  <c r="I2533" i="2"/>
  <c r="I2517" i="2"/>
  <c r="I2501" i="2"/>
  <c r="I2493" i="2"/>
  <c r="I2477" i="2"/>
  <c r="I2461" i="2"/>
  <c r="I2445" i="2"/>
  <c r="I2429" i="2"/>
  <c r="I2421" i="2"/>
  <c r="I2389" i="2"/>
  <c r="I2357" i="2"/>
  <c r="I2341" i="2"/>
  <c r="I2325" i="2"/>
  <c r="I2309" i="2"/>
  <c r="I2293" i="2"/>
  <c r="I2277" i="2"/>
  <c r="I2261" i="2"/>
  <c r="I2245" i="2"/>
  <c r="I2229" i="2"/>
  <c r="I2213" i="2"/>
  <c r="I2197" i="2"/>
  <c r="I2181" i="2"/>
  <c r="I2173" i="2"/>
  <c r="I2157" i="2"/>
  <c r="I2141" i="2"/>
  <c r="I2125" i="2"/>
  <c r="I2109" i="2"/>
  <c r="I2101" i="2"/>
  <c r="I2085" i="2"/>
  <c r="I2077" i="2"/>
  <c r="I2061" i="2"/>
  <c r="I2045" i="2"/>
  <c r="I2029" i="2"/>
  <c r="I2013" i="2"/>
  <c r="I1997" i="2"/>
  <c r="I1981" i="2"/>
  <c r="I1965" i="2"/>
  <c r="I1957" i="2"/>
  <c r="I1941" i="2"/>
  <c r="I1925" i="2"/>
  <c r="I1909" i="2"/>
  <c r="I1901" i="2"/>
  <c r="I1885" i="2"/>
  <c r="I1869" i="2"/>
  <c r="I1853" i="2"/>
  <c r="I1837" i="2"/>
  <c r="I1821" i="2"/>
  <c r="I1805" i="2"/>
  <c r="I1789" i="2"/>
  <c r="I1773" i="2"/>
  <c r="I1757" i="2"/>
  <c r="I1749" i="2"/>
  <c r="I1733" i="2"/>
  <c r="I1717" i="2"/>
  <c r="I1701" i="2"/>
  <c r="I1685" i="2"/>
  <c r="I1669" i="2"/>
  <c r="I1653" i="2"/>
  <c r="I1637" i="2"/>
  <c r="I1621" i="2"/>
  <c r="I1605" i="2"/>
  <c r="I1589" i="2"/>
  <c r="I1573" i="2"/>
  <c r="I1557" i="2"/>
  <c r="I1541" i="2"/>
  <c r="I1525" i="2"/>
  <c r="I1517" i="2"/>
  <c r="I1501" i="2"/>
  <c r="I1485" i="2"/>
  <c r="I1469" i="2"/>
  <c r="I1453" i="2"/>
  <c r="I1437" i="2"/>
  <c r="I1421" i="2"/>
  <c r="I1405" i="2"/>
  <c r="I1389" i="2"/>
  <c r="I1373" i="2"/>
  <c r="I1357" i="2"/>
  <c r="I1341" i="2"/>
  <c r="I1325" i="2"/>
  <c r="I1309" i="2"/>
  <c r="I1285" i="2"/>
  <c r="I1205" i="2"/>
  <c r="I205" i="2"/>
  <c r="I2883" i="2"/>
  <c r="I2867" i="2"/>
  <c r="I2851" i="2"/>
  <c r="I2835" i="2"/>
  <c r="I2819" i="2"/>
  <c r="I2803" i="2"/>
  <c r="I2787" i="2"/>
  <c r="I2771" i="2"/>
  <c r="I2755" i="2"/>
  <c r="I2739" i="2"/>
  <c r="I2723" i="2"/>
  <c r="I2707" i="2"/>
  <c r="I2691" i="2"/>
  <c r="I2675" i="2"/>
  <c r="I2659" i="2"/>
  <c r="I2643" i="2"/>
  <c r="I2627" i="2"/>
  <c r="I2611" i="2"/>
  <c r="I2595" i="2"/>
  <c r="I2579" i="2"/>
  <c r="I2563" i="2"/>
  <c r="I2547" i="2"/>
  <c r="I2531" i="2"/>
  <c r="I2515" i="2"/>
  <c r="I2499" i="2"/>
  <c r="I2483" i="2"/>
  <c r="I2467" i="2"/>
  <c r="I2451" i="2"/>
  <c r="I2435" i="2"/>
  <c r="I2427" i="2"/>
  <c r="I2419" i="2"/>
  <c r="I2411" i="2"/>
  <c r="I2403" i="2"/>
  <c r="I2395" i="2"/>
  <c r="I2387" i="2"/>
  <c r="I2379" i="2"/>
  <c r="I2371" i="2"/>
  <c r="I2363" i="2"/>
  <c r="I2355" i="2"/>
  <c r="I2347" i="2"/>
  <c r="I2339" i="2"/>
  <c r="I2331" i="2"/>
  <c r="I2323" i="2"/>
  <c r="I2315" i="2"/>
  <c r="I2307" i="2"/>
  <c r="I2299" i="2"/>
  <c r="I2291" i="2"/>
  <c r="I2283" i="2"/>
  <c r="I2275" i="2"/>
  <c r="I2267" i="2"/>
  <c r="I2259" i="2"/>
  <c r="I2251" i="2"/>
  <c r="I2243" i="2"/>
  <c r="I2235" i="2"/>
  <c r="I2227" i="2"/>
  <c r="I2219" i="2"/>
  <c r="I2211" i="2"/>
  <c r="I2203" i="2"/>
  <c r="I2195" i="2"/>
  <c r="I2187" i="2"/>
  <c r="I2179" i="2"/>
  <c r="I2171" i="2"/>
  <c r="I2163" i="2"/>
  <c r="I2155" i="2"/>
  <c r="I2147" i="2"/>
  <c r="I2139" i="2"/>
  <c r="I2131" i="2"/>
  <c r="I2123" i="2"/>
  <c r="I2115" i="2"/>
  <c r="I2107" i="2"/>
  <c r="I2099" i="2"/>
  <c r="I2091" i="2"/>
  <c r="I2083" i="2"/>
  <c r="I2075" i="2"/>
  <c r="I2067" i="2"/>
  <c r="I2059" i="2"/>
  <c r="I2051" i="2"/>
  <c r="I2043" i="2"/>
  <c r="I2035" i="2"/>
  <c r="I2027" i="2"/>
  <c r="I2019" i="2"/>
  <c r="I2011" i="2"/>
  <c r="I2003" i="2"/>
  <c r="I1995" i="2"/>
  <c r="I1987" i="2"/>
  <c r="I1979" i="2"/>
  <c r="I1971" i="2"/>
  <c r="I1963" i="2"/>
  <c r="I1955" i="2"/>
  <c r="I1947" i="2"/>
  <c r="I1939" i="2"/>
  <c r="I1931" i="2"/>
  <c r="I1923" i="2"/>
  <c r="I1915" i="2"/>
  <c r="I1907" i="2"/>
  <c r="I1899" i="2"/>
  <c r="I1891" i="2"/>
  <c r="I1883" i="2"/>
  <c r="I1875" i="2"/>
  <c r="I1867" i="2"/>
  <c r="I1859" i="2"/>
  <c r="I1851" i="2"/>
  <c r="I1843" i="2"/>
  <c r="I1835" i="2"/>
  <c r="I1827" i="2"/>
  <c r="I1819" i="2"/>
  <c r="I1811" i="2"/>
  <c r="I1803" i="2"/>
  <c r="I1795" i="2"/>
  <c r="I1787" i="2"/>
  <c r="I1779" i="2"/>
  <c r="I1771" i="2"/>
  <c r="I1763" i="2"/>
  <c r="I1755" i="2"/>
  <c r="I1747" i="2"/>
  <c r="I1739" i="2"/>
  <c r="I1731" i="2"/>
  <c r="I1723" i="2"/>
  <c r="I1715" i="2"/>
  <c r="I1707" i="2"/>
  <c r="I1699" i="2"/>
  <c r="I1691" i="2"/>
  <c r="I1683" i="2"/>
  <c r="I1675" i="2"/>
  <c r="I1667" i="2"/>
  <c r="I1659" i="2"/>
  <c r="I1651" i="2"/>
  <c r="I1643" i="2"/>
  <c r="I1635" i="2"/>
  <c r="I1627" i="2"/>
  <c r="I2859" i="2"/>
  <c r="I2779" i="2"/>
  <c r="I2683" i="2"/>
  <c r="I2619" i="2"/>
  <c r="I2539" i="2"/>
  <c r="I2373" i="2"/>
  <c r="I2875" i="2"/>
  <c r="I2523" i="2"/>
  <c r="I2603" i="2"/>
  <c r="I2507" i="2"/>
  <c r="I2324" i="2"/>
  <c r="I2316" i="2"/>
  <c r="I2308" i="2"/>
  <c r="I2300" i="2"/>
  <c r="I2292" i="2"/>
  <c r="I2284" i="2"/>
  <c r="I2276" i="2"/>
  <c r="I2268" i="2"/>
  <c r="I2260" i="2"/>
  <c r="I2252" i="2"/>
  <c r="I2244" i="2"/>
  <c r="I2236" i="2"/>
  <c r="I2228" i="2"/>
  <c r="I2220" i="2"/>
  <c r="I2204" i="2"/>
  <c r="I2196" i="2"/>
  <c r="I2188" i="2"/>
  <c r="I2180" i="2"/>
  <c r="I2172" i="2"/>
  <c r="I2164" i="2"/>
  <c r="I2156" i="2"/>
  <c r="I2148" i="2"/>
  <c r="I2140" i="2"/>
  <c r="I2124" i="2"/>
  <c r="I2116" i="2"/>
  <c r="I2108" i="2"/>
  <c r="I2100" i="2"/>
  <c r="I2092" i="2"/>
  <c r="I2084" i="2"/>
  <c r="I2076" i="2"/>
  <c r="I2068" i="2"/>
  <c r="I2060" i="2"/>
  <c r="I2052" i="2"/>
  <c r="I2044" i="2"/>
  <c r="I2036" i="2"/>
  <c r="I2028" i="2"/>
  <c r="I2020" i="2"/>
  <c r="I2012" i="2"/>
  <c r="I1996" i="2"/>
  <c r="I1988" i="2"/>
  <c r="I1980" i="2"/>
  <c r="I1972" i="2"/>
  <c r="I1964" i="2"/>
  <c r="I1956" i="2"/>
  <c r="I1948" i="2"/>
  <c r="I1940" i="2"/>
  <c r="I1932" i="2"/>
  <c r="I1924" i="2"/>
  <c r="I1916" i="2"/>
  <c r="I1908" i="2"/>
  <c r="I1900" i="2"/>
  <c r="I1892" i="2"/>
  <c r="I1884" i="2"/>
  <c r="I1868" i="2"/>
  <c r="I1860" i="2"/>
  <c r="I1852" i="2"/>
  <c r="I1844" i="2"/>
  <c r="I1836" i="2"/>
  <c r="I1828" i="2"/>
  <c r="I1820" i="2"/>
  <c r="I1812" i="2"/>
  <c r="I1804" i="2"/>
  <c r="I1796" i="2"/>
  <c r="I1788" i="2"/>
  <c r="I1780" i="2"/>
  <c r="I1772" i="2"/>
  <c r="I1764" i="2"/>
  <c r="I1756" i="2"/>
  <c r="I1740" i="2"/>
  <c r="I1732" i="2"/>
  <c r="I1724" i="2"/>
  <c r="I1716" i="2"/>
  <c r="I1708" i="2"/>
  <c r="I1700" i="2"/>
  <c r="I1692" i="2"/>
  <c r="I1684" i="2"/>
  <c r="I1676" i="2"/>
  <c r="I1668" i="2"/>
  <c r="I1660" i="2"/>
  <c r="I1652" i="2"/>
  <c r="I1644" i="2"/>
  <c r="I1636" i="2"/>
  <c r="I1628" i="2"/>
  <c r="I1612" i="2"/>
  <c r="I1604" i="2"/>
  <c r="I1596" i="2"/>
  <c r="I1588" i="2"/>
  <c r="I1580" i="2"/>
  <c r="I1572" i="2"/>
  <c r="I1564" i="2"/>
  <c r="I1556" i="2"/>
  <c r="I1548" i="2"/>
  <c r="I1540" i="2"/>
  <c r="I1532" i="2"/>
  <c r="I1524" i="2"/>
  <c r="I1516" i="2"/>
  <c r="I1508" i="2"/>
  <c r="I1500" i="2"/>
  <c r="I1492" i="2"/>
  <c r="I1484" i="2"/>
  <c r="I1476" i="2"/>
  <c r="I1468" i="2"/>
  <c r="I1460" i="2"/>
  <c r="I1452" i="2"/>
  <c r="I1444" i="2"/>
  <c r="I1436" i="2"/>
  <c r="I1428" i="2"/>
  <c r="I1420" i="2"/>
  <c r="I1412" i="2"/>
  <c r="I1404" i="2"/>
  <c r="I1396" i="2"/>
  <c r="I1388" i="2"/>
  <c r="I1380" i="2"/>
  <c r="I1372" i="2"/>
  <c r="I1364" i="2"/>
  <c r="I1356" i="2"/>
  <c r="I1348" i="2"/>
  <c r="I1340" i="2"/>
  <c r="I1332" i="2"/>
  <c r="I1324" i="2"/>
  <c r="I1316" i="2"/>
  <c r="I1308" i="2"/>
  <c r="I1300" i="2"/>
  <c r="I1292" i="2"/>
  <c r="I1284" i="2"/>
  <c r="I1276" i="2"/>
  <c r="I1268" i="2"/>
  <c r="I1260" i="2"/>
  <c r="I1252" i="2"/>
  <c r="I1244" i="2"/>
  <c r="I1236" i="2"/>
  <c r="I1228" i="2"/>
  <c r="I1220" i="2"/>
  <c r="I1212" i="2"/>
  <c r="I1204" i="2"/>
  <c r="I1196" i="2"/>
  <c r="I1188" i="2"/>
  <c r="I1180" i="2"/>
  <c r="I1172" i="2"/>
  <c r="I1164" i="2"/>
  <c r="I1156" i="2"/>
  <c r="I1148" i="2"/>
  <c r="I1140" i="2"/>
  <c r="I1132" i="2"/>
  <c r="I1124" i="2"/>
  <c r="I1116" i="2"/>
  <c r="I1108" i="2"/>
  <c r="I1100" i="2"/>
  <c r="I1092" i="2"/>
  <c r="I1084" i="2"/>
  <c r="I1076" i="2"/>
  <c r="I1068" i="2"/>
  <c r="I1060" i="2"/>
  <c r="I1052" i="2"/>
  <c r="I1044" i="2"/>
  <c r="I1036" i="2"/>
  <c r="I1028" i="2"/>
  <c r="I1020" i="2"/>
  <c r="I1012" i="2"/>
  <c r="I1004" i="2"/>
  <c r="I996" i="2"/>
  <c r="I988" i="2"/>
  <c r="I980" i="2"/>
  <c r="I972" i="2"/>
  <c r="I964" i="2"/>
  <c r="I956" i="2"/>
  <c r="I948" i="2"/>
  <c r="I940" i="2"/>
  <c r="I932" i="2"/>
  <c r="I924" i="2"/>
  <c r="I916" i="2"/>
  <c r="I908" i="2"/>
  <c r="I900" i="2"/>
  <c r="I892" i="2"/>
  <c r="I884" i="2"/>
  <c r="I876" i="2"/>
  <c r="I868" i="2"/>
  <c r="I860" i="2"/>
  <c r="I852" i="2"/>
  <c r="I844" i="2"/>
  <c r="I836" i="2"/>
  <c r="I828" i="2"/>
  <c r="I820" i="2"/>
  <c r="I812" i="2"/>
  <c r="I804" i="2"/>
  <c r="I796" i="2"/>
  <c r="I788" i="2"/>
  <c r="I780" i="2"/>
  <c r="I772" i="2"/>
  <c r="I764" i="2"/>
  <c r="I756" i="2"/>
  <c r="I748" i="2"/>
  <c r="I740" i="2"/>
  <c r="I732" i="2"/>
  <c r="I724" i="2"/>
  <c r="I716" i="2"/>
  <c r="I708" i="2"/>
  <c r="I700" i="2"/>
  <c r="I692" i="2"/>
  <c r="I684" i="2"/>
  <c r="I676" i="2"/>
  <c r="I668" i="2"/>
  <c r="I660" i="2"/>
  <c r="I652" i="2"/>
  <c r="I644" i="2"/>
  <c r="I636" i="2"/>
  <c r="I628" i="2"/>
  <c r="I620" i="2"/>
  <c r="I612" i="2"/>
  <c r="I604" i="2"/>
  <c r="I596" i="2"/>
  <c r="I588" i="2"/>
  <c r="I580" i="2"/>
  <c r="I572" i="2"/>
  <c r="I564" i="2"/>
  <c r="I556" i="2"/>
  <c r="I548" i="2"/>
  <c r="I540" i="2"/>
  <c r="I532" i="2"/>
  <c r="I524" i="2"/>
  <c r="I516" i="2"/>
  <c r="I508" i="2"/>
  <c r="I500" i="2"/>
  <c r="I492" i="2"/>
  <c r="I484" i="2"/>
  <c r="I476" i="2"/>
  <c r="I468" i="2"/>
  <c r="I460" i="2"/>
  <c r="I452" i="2"/>
  <c r="I444" i="2"/>
  <c r="I436" i="2"/>
  <c r="I428" i="2"/>
  <c r="I420" i="2"/>
  <c r="I412" i="2"/>
  <c r="I404" i="2"/>
  <c r="I396" i="2"/>
  <c r="I388" i="2"/>
  <c r="I380" i="2"/>
  <c r="I372" i="2"/>
  <c r="I364" i="2"/>
  <c r="I356" i="2"/>
  <c r="I348" i="2"/>
  <c r="I340" i="2"/>
  <c r="I332" i="2"/>
  <c r="I324" i="2"/>
  <c r="I316" i="2"/>
  <c r="I308" i="2"/>
  <c r="I300" i="2"/>
  <c r="I292" i="2"/>
  <c r="I284" i="2"/>
  <c r="I276" i="2"/>
  <c r="I268" i="2"/>
  <c r="I260" i="2"/>
  <c r="I252" i="2"/>
  <c r="I244" i="2"/>
  <c r="I236" i="2"/>
  <c r="I228" i="2"/>
  <c r="I220" i="2"/>
  <c r="I212" i="2"/>
  <c r="I204" i="2"/>
  <c r="I196" i="2"/>
  <c r="I188" i="2"/>
  <c r="I180" i="2"/>
  <c r="I172" i="2"/>
  <c r="I164" i="2"/>
  <c r="I156" i="2"/>
  <c r="I148" i="2"/>
  <c r="I2425" i="2"/>
  <c r="I2420" i="2"/>
  <c r="I2412" i="2"/>
  <c r="I2407" i="2"/>
  <c r="I2375" i="2"/>
  <c r="I2332" i="2"/>
  <c r="I2004" i="2"/>
  <c r="I1603" i="2"/>
  <c r="I1515" i="2"/>
  <c r="I1467" i="2"/>
  <c r="I1427" i="2"/>
  <c r="I1379" i="2"/>
  <c r="I1331" i="2"/>
  <c r="I1299" i="2"/>
  <c r="I1251" i="2"/>
  <c r="I1227" i="2"/>
  <c r="I1195" i="2"/>
  <c r="I1163" i="2"/>
  <c r="I1139" i="2"/>
  <c r="I1123" i="2"/>
  <c r="I1083" i="2"/>
  <c r="I1067" i="2"/>
  <c r="I1043" i="2"/>
  <c r="I1027" i="2"/>
  <c r="I1003" i="2"/>
  <c r="I987" i="2"/>
  <c r="I971" i="2"/>
  <c r="I955" i="2"/>
  <c r="I939" i="2"/>
  <c r="I915" i="2"/>
  <c r="I899" i="2"/>
  <c r="I883" i="2"/>
  <c r="I859" i="2"/>
  <c r="I843" i="2"/>
  <c r="I827" i="2"/>
  <c r="I811" i="2"/>
  <c r="I787" i="2"/>
  <c r="I771" i="2"/>
  <c r="I755" i="2"/>
  <c r="I731" i="2"/>
  <c r="I715" i="2"/>
  <c r="I699" i="2"/>
  <c r="I683" i="2"/>
  <c r="I667" i="2"/>
  <c r="I651" i="2"/>
  <c r="I635" i="2"/>
  <c r="I619" i="2"/>
  <c r="I603" i="2"/>
  <c r="I587" i="2"/>
  <c r="I571" i="2"/>
  <c r="I555" i="2"/>
  <c r="I539" i="2"/>
  <c r="I523" i="2"/>
  <c r="I507" i="2"/>
  <c r="I491" i="2"/>
  <c r="I443" i="2"/>
  <c r="I1587" i="2"/>
  <c r="I1539" i="2"/>
  <c r="I1499" i="2"/>
  <c r="I1459" i="2"/>
  <c r="I1411" i="2"/>
  <c r="I1371" i="2"/>
  <c r="I1339" i="2"/>
  <c r="I1315" i="2"/>
  <c r="I1259" i="2"/>
  <c r="I1219" i="2"/>
  <c r="I1179" i="2"/>
  <c r="I1147" i="2"/>
  <c r="I1107" i="2"/>
  <c r="I1059" i="2"/>
  <c r="I867" i="2"/>
  <c r="I2290" i="2"/>
  <c r="I2218" i="2"/>
  <c r="I2170" i="2"/>
  <c r="I2146" i="2"/>
  <c r="I2114" i="2"/>
  <c r="I2090" i="2"/>
  <c r="I2050" i="2"/>
  <c r="I2018" i="2"/>
  <c r="I1994" i="2"/>
  <c r="I1962" i="2"/>
  <c r="I1954" i="2"/>
  <c r="I1946" i="2"/>
  <c r="I1938" i="2"/>
  <c r="I1930" i="2"/>
  <c r="I1922" i="2"/>
  <c r="I1898" i="2"/>
  <c r="I1890" i="2"/>
  <c r="I1882" i="2"/>
  <c r="I1874" i="2"/>
  <c r="I1866" i="2"/>
  <c r="I1858" i="2"/>
  <c r="I1834" i="2"/>
  <c r="I1826" i="2"/>
  <c r="I1818" i="2"/>
  <c r="I1810" i="2"/>
  <c r="I1802" i="2"/>
  <c r="I1794" i="2"/>
  <c r="I1786" i="2"/>
  <c r="I1778" i="2"/>
  <c r="I1770" i="2"/>
  <c r="I1762" i="2"/>
  <c r="I1754" i="2"/>
  <c r="I1746" i="2"/>
  <c r="I1738" i="2"/>
  <c r="I1730" i="2"/>
  <c r="I1706" i="2"/>
  <c r="I1698" i="2"/>
  <c r="I1690" i="2"/>
  <c r="I1682" i="2"/>
  <c r="I1674" i="2"/>
  <c r="I1666" i="2"/>
  <c r="I1658" i="2"/>
  <c r="I1650" i="2"/>
  <c r="I1642" i="2"/>
  <c r="I1634" i="2"/>
  <c r="I1626" i="2"/>
  <c r="I1618" i="2"/>
  <c r="I1610" i="2"/>
  <c r="I1602" i="2"/>
  <c r="I1578" i="2"/>
  <c r="I1570" i="2"/>
  <c r="I1562" i="2"/>
  <c r="I1554" i="2"/>
  <c r="I1546" i="2"/>
  <c r="I1538" i="2"/>
  <c r="I1530" i="2"/>
  <c r="I1522" i="2"/>
  <c r="I1514" i="2"/>
  <c r="I1506" i="2"/>
  <c r="I1498" i="2"/>
  <c r="I1490" i="2"/>
  <c r="I1482" i="2"/>
  <c r="I1474" i="2"/>
  <c r="I1466" i="2"/>
  <c r="I1458" i="2"/>
  <c r="I1450" i="2"/>
  <c r="I1442" i="2"/>
  <c r="I1434" i="2"/>
  <c r="I1426" i="2"/>
  <c r="I1418" i="2"/>
  <c r="I1410" i="2"/>
  <c r="I1402" i="2"/>
  <c r="I1394" i="2"/>
  <c r="I1386" i="2"/>
  <c r="I1378" i="2"/>
  <c r="I1370" i="2"/>
  <c r="I1362" i="2"/>
  <c r="I1354" i="2"/>
  <c r="I1346" i="2"/>
  <c r="I1338" i="2"/>
  <c r="I1330" i="2"/>
  <c r="I1322" i="2"/>
  <c r="I1314" i="2"/>
  <c r="I1306" i="2"/>
  <c r="I1298" i="2"/>
  <c r="I1290" i="2"/>
  <c r="I1282" i="2"/>
  <c r="I1274" i="2"/>
  <c r="I1266" i="2"/>
  <c r="I1258" i="2"/>
  <c r="I1250" i="2"/>
  <c r="I1242" i="2"/>
  <c r="I1234" i="2"/>
  <c r="I1226" i="2"/>
  <c r="I1218" i="2"/>
  <c r="I1210" i="2"/>
  <c r="I1202" i="2"/>
  <c r="I1194" i="2"/>
  <c r="I1186" i="2"/>
  <c r="I1178" i="2"/>
  <c r="I1170" i="2"/>
  <c r="I1138" i="2"/>
  <c r="I1130" i="2"/>
  <c r="I1122" i="2"/>
  <c r="I1114" i="2"/>
  <c r="I1106" i="2"/>
  <c r="I1098" i="2"/>
  <c r="I1090" i="2"/>
  <c r="I1082" i="2"/>
  <c r="I1074" i="2"/>
  <c r="I1066" i="2"/>
  <c r="I1058" i="2"/>
  <c r="I1050" i="2"/>
  <c r="I1042" i="2"/>
  <c r="I1034" i="2"/>
  <c r="I1026" i="2"/>
  <c r="I1018" i="2"/>
  <c r="I1010" i="2"/>
  <c r="I1002" i="2"/>
  <c r="I994" i="2"/>
  <c r="I986" i="2"/>
  <c r="I978" i="2"/>
  <c r="I970" i="2"/>
  <c r="I962" i="2"/>
  <c r="I954" i="2"/>
  <c r="I946" i="2"/>
  <c r="I938" i="2"/>
  <c r="I930" i="2"/>
  <c r="I922" i="2"/>
  <c r="I914" i="2"/>
  <c r="I906" i="2"/>
  <c r="I898" i="2"/>
  <c r="I890" i="2"/>
  <c r="I882" i="2"/>
  <c r="I874" i="2"/>
  <c r="I866" i="2"/>
  <c r="I858" i="2"/>
  <c r="I850" i="2"/>
  <c r="I842" i="2"/>
  <c r="I834" i="2"/>
  <c r="I826" i="2"/>
  <c r="I818" i="2"/>
  <c r="I810" i="2"/>
  <c r="I802" i="2"/>
  <c r="I794" i="2"/>
  <c r="I786" i="2"/>
  <c r="I778" i="2"/>
  <c r="I770" i="2"/>
  <c r="I762" i="2"/>
  <c r="I754" i="2"/>
  <c r="I746" i="2"/>
  <c r="I738" i="2"/>
  <c r="I730" i="2"/>
  <c r="I722" i="2"/>
  <c r="I714" i="2"/>
  <c r="I706" i="2"/>
  <c r="I698" i="2"/>
  <c r="I690" i="2"/>
  <c r="I682" i="2"/>
  <c r="I674" i="2"/>
  <c r="I666" i="2"/>
  <c r="I658" i="2"/>
  <c r="I650" i="2"/>
  <c r="I642" i="2"/>
  <c r="I634" i="2"/>
  <c r="I626" i="2"/>
  <c r="I618" i="2"/>
  <c r="I610" i="2"/>
  <c r="I602" i="2"/>
  <c r="I594" i="2"/>
  <c r="I586" i="2"/>
  <c r="I578" i="2"/>
  <c r="I570" i="2"/>
  <c r="I562" i="2"/>
  <c r="I554" i="2"/>
  <c r="I546" i="2"/>
  <c r="I538" i="2"/>
  <c r="I530" i="2"/>
  <c r="I522" i="2"/>
  <c r="I514" i="2"/>
  <c r="I506" i="2"/>
  <c r="I498" i="2"/>
  <c r="I490" i="2"/>
  <c r="I482" i="2"/>
  <c r="I474" i="2"/>
  <c r="I466" i="2"/>
  <c r="I458" i="2"/>
  <c r="I450" i="2"/>
  <c r="I442" i="2"/>
  <c r="I434" i="2"/>
  <c r="I426" i="2"/>
  <c r="I418" i="2"/>
  <c r="I410" i="2"/>
  <c r="I402" i="2"/>
  <c r="I394" i="2"/>
  <c r="I386" i="2"/>
  <c r="I378" i="2"/>
  <c r="I370" i="2"/>
  <c r="I362" i="2"/>
  <c r="I354" i="2"/>
  <c r="I346" i="2"/>
  <c r="I338" i="2"/>
  <c r="I330" i="2"/>
  <c r="I322" i="2"/>
  <c r="I314" i="2"/>
  <c r="I306" i="2"/>
  <c r="I298" i="2"/>
  <c r="I290" i="2"/>
  <c r="I282" i="2"/>
  <c r="I274" i="2"/>
  <c r="I266" i="2"/>
  <c r="I258" i="2"/>
  <c r="I250" i="2"/>
  <c r="I242" i="2"/>
  <c r="I234" i="2"/>
  <c r="I226" i="2"/>
  <c r="I218" i="2"/>
  <c r="I210" i="2"/>
  <c r="I202" i="2"/>
  <c r="I194" i="2"/>
  <c r="I186" i="2"/>
  <c r="I178" i="2"/>
  <c r="I170" i="2"/>
  <c r="I162" i="2"/>
  <c r="I154" i="2"/>
  <c r="I2874" i="2"/>
  <c r="I2714" i="2"/>
  <c r="I2682" i="2"/>
  <c r="I2586" i="2"/>
  <c r="I2538" i="2"/>
  <c r="I2490" i="2"/>
  <c r="I2380" i="2"/>
  <c r="I2348" i="2"/>
  <c r="I1876" i="2"/>
  <c r="I1611" i="2"/>
  <c r="I1571" i="2"/>
  <c r="I1475" i="2"/>
  <c r="I1435" i="2"/>
  <c r="I1363" i="2"/>
  <c r="I1275" i="2"/>
  <c r="I1099" i="2"/>
  <c r="I2402" i="2"/>
  <c r="I2370" i="2"/>
  <c r="I2338" i="2"/>
  <c r="I2306" i="2"/>
  <c r="I2258" i="2"/>
  <c r="I2210" i="2"/>
  <c r="I2154" i="2"/>
  <c r="I2130" i="2"/>
  <c r="I2074" i="2"/>
  <c r="I2066" i="2"/>
  <c r="I2034" i="2"/>
  <c r="I2010" i="2"/>
  <c r="I1906" i="2"/>
  <c r="I1154" i="2"/>
  <c r="I2313" i="2"/>
  <c r="I2265" i="2"/>
  <c r="I2241" i="2"/>
  <c r="I2209" i="2"/>
  <c r="I2185" i="2"/>
  <c r="I2113" i="2"/>
  <c r="I2073" i="2"/>
  <c r="I2041" i="2"/>
  <c r="I1993" i="2"/>
  <c r="I1977" i="2"/>
  <c r="I1953" i="2"/>
  <c r="I1929" i="2"/>
  <c r="I1905" i="2"/>
  <c r="I1849" i="2"/>
  <c r="I1833" i="2"/>
  <c r="I1809" i="2"/>
  <c r="I1785" i="2"/>
  <c r="I1737" i="2"/>
  <c r="I1705" i="2"/>
  <c r="I1681" i="2"/>
  <c r="I1665" i="2"/>
  <c r="I1641" i="2"/>
  <c r="I1601" i="2"/>
  <c r="I1585" i="2"/>
  <c r="I1569" i="2"/>
  <c r="I1545" i="2"/>
  <c r="I1529" i="2"/>
  <c r="I1513" i="2"/>
  <c r="I1489" i="2"/>
  <c r="I1473" i="2"/>
  <c r="I1457" i="2"/>
  <c r="I1441" i="2"/>
  <c r="I1425" i="2"/>
  <c r="I1417" i="2"/>
  <c r="I1401" i="2"/>
  <c r="I1385" i="2"/>
  <c r="I1369" i="2"/>
  <c r="I1353" i="2"/>
  <c r="I1345" i="2"/>
  <c r="I1329" i="2"/>
  <c r="I1313" i="2"/>
  <c r="I1297" i="2"/>
  <c r="I1265" i="2"/>
  <c r="I1249" i="2"/>
  <c r="I1241" i="2"/>
  <c r="I1225" i="2"/>
  <c r="I1209" i="2"/>
  <c r="I1193" i="2"/>
  <c r="I1177" i="2"/>
  <c r="I1161" i="2"/>
  <c r="I1137" i="2"/>
  <c r="I1129" i="2"/>
  <c r="I1113" i="2"/>
  <c r="I1097" i="2"/>
  <c r="I1081" i="2"/>
  <c r="I1065" i="2"/>
  <c r="I1041" i="2"/>
  <c r="I1025" i="2"/>
  <c r="I1009" i="2"/>
  <c r="I993" i="2"/>
  <c r="I977" i="2"/>
  <c r="I961" i="2"/>
  <c r="I945" i="2"/>
  <c r="I929" i="2"/>
  <c r="I913" i="2"/>
  <c r="I897" i="2"/>
  <c r="I889" i="2"/>
  <c r="I873" i="2"/>
  <c r="I849" i="2"/>
  <c r="I833" i="2"/>
  <c r="I825" i="2"/>
  <c r="I801" i="2"/>
  <c r="I785" i="2"/>
  <c r="I769" i="2"/>
  <c r="I753" i="2"/>
  <c r="I737" i="2"/>
  <c r="I721" i="2"/>
  <c r="I713" i="2"/>
  <c r="I689" i="2"/>
  <c r="I673" i="2"/>
  <c r="I657" i="2"/>
  <c r="I641" i="2"/>
  <c r="I625" i="2"/>
  <c r="I617" i="2"/>
  <c r="I601" i="2"/>
  <c r="I585" i="2"/>
  <c r="I569" i="2"/>
  <c r="I545" i="2"/>
  <c r="I529" i="2"/>
  <c r="I521" i="2"/>
  <c r="I497" i="2"/>
  <c r="I481" i="2"/>
  <c r="I465" i="2"/>
  <c r="I449" i="2"/>
  <c r="I433" i="2"/>
  <c r="I417" i="2"/>
  <c r="I401" i="2"/>
  <c r="I385" i="2"/>
  <c r="I369" i="2"/>
  <c r="I353" i="2"/>
  <c r="I337" i="2"/>
  <c r="I321" i="2"/>
  <c r="I313" i="2"/>
  <c r="I297" i="2"/>
  <c r="I281" i="2"/>
  <c r="I265" i="2"/>
  <c r="I249" i="2"/>
  <c r="I225" i="2"/>
  <c r="I209" i="2"/>
  <c r="I193" i="2"/>
  <c r="I177" i="2"/>
  <c r="I161" i="2"/>
  <c r="I2732" i="2"/>
  <c r="I2716" i="2"/>
  <c r="I2700" i="2"/>
  <c r="I2684" i="2"/>
  <c r="I2668" i="2"/>
  <c r="I2652" i="2"/>
  <c r="I2636" i="2"/>
  <c r="I2620" i="2"/>
  <c r="I2604" i="2"/>
  <c r="I2588" i="2"/>
  <c r="I2572" i="2"/>
  <c r="I2556" i="2"/>
  <c r="I2540" i="2"/>
  <c r="I2524" i="2"/>
  <c r="I2508" i="2"/>
  <c r="I2492" i="2"/>
  <c r="I2476" i="2"/>
  <c r="I2460" i="2"/>
  <c r="I2444" i="2"/>
  <c r="I2362" i="2"/>
  <c r="I2132" i="2"/>
  <c r="I1842" i="2"/>
  <c r="I1619" i="2"/>
  <c r="I1579" i="2"/>
  <c r="I1547" i="2"/>
  <c r="I1523" i="2"/>
  <c r="I1491" i="2"/>
  <c r="I1451" i="2"/>
  <c r="I1395" i="2"/>
  <c r="I1355" i="2"/>
  <c r="I1323" i="2"/>
  <c r="I1291" i="2"/>
  <c r="I1283" i="2"/>
  <c r="I1243" i="2"/>
  <c r="I1187" i="2"/>
  <c r="I1011" i="2"/>
  <c r="I2354" i="2"/>
  <c r="I2322" i="2"/>
  <c r="I2202" i="2"/>
  <c r="I2194" i="2"/>
  <c r="I2162" i="2"/>
  <c r="I2138" i="2"/>
  <c r="I2122" i="2"/>
  <c r="I2082" i="2"/>
  <c r="I2058" i="2"/>
  <c r="I2026" i="2"/>
  <c r="I2002" i="2"/>
  <c r="I1986" i="2"/>
  <c r="I1914" i="2"/>
  <c r="I1146" i="2"/>
  <c r="I2345" i="2"/>
  <c r="I2281" i="2"/>
  <c r="I2233" i="2"/>
  <c r="I2193" i="2"/>
  <c r="I2169" i="2"/>
  <c r="I2129" i="2"/>
  <c r="I2105" i="2"/>
  <c r="I2081" i="2"/>
  <c r="I2065" i="2"/>
  <c r="I2049" i="2"/>
  <c r="I2025" i="2"/>
  <c r="I1985" i="2"/>
  <c r="I1961" i="2"/>
  <c r="I1937" i="2"/>
  <c r="I1913" i="2"/>
  <c r="I1873" i="2"/>
  <c r="I1857" i="2"/>
  <c r="I1825" i="2"/>
  <c r="I1801" i="2"/>
  <c r="I1777" i="2"/>
  <c r="I1729" i="2"/>
  <c r="I1713" i="2"/>
  <c r="I1689" i="2"/>
  <c r="I1673" i="2"/>
  <c r="I1649" i="2"/>
  <c r="I1609" i="2"/>
  <c r="I1593" i="2"/>
  <c r="I1577" i="2"/>
  <c r="I1561" i="2"/>
  <c r="I1537" i="2"/>
  <c r="I1521" i="2"/>
  <c r="I1505" i="2"/>
  <c r="I1481" i="2"/>
  <c r="I1465" i="2"/>
  <c r="I1449" i="2"/>
  <c r="I1433" i="2"/>
  <c r="I1409" i="2"/>
  <c r="I1393" i="2"/>
  <c r="I1377" i="2"/>
  <c r="I1361" i="2"/>
  <c r="I1337" i="2"/>
  <c r="I1321" i="2"/>
  <c r="I1305" i="2"/>
  <c r="I1289" i="2"/>
  <c r="I1273" i="2"/>
  <c r="I1257" i="2"/>
  <c r="I1233" i="2"/>
  <c r="I1217" i="2"/>
  <c r="I1201" i="2"/>
  <c r="I1185" i="2"/>
  <c r="I1169" i="2"/>
  <c r="I1153" i="2"/>
  <c r="I1145" i="2"/>
  <c r="I1121" i="2"/>
  <c r="I1105" i="2"/>
  <c r="I1089" i="2"/>
  <c r="I1073" i="2"/>
  <c r="I1057" i="2"/>
  <c r="I1049" i="2"/>
  <c r="I1033" i="2"/>
  <c r="I1017" i="2"/>
  <c r="I1001" i="2"/>
  <c r="I985" i="2"/>
  <c r="I969" i="2"/>
  <c r="I953" i="2"/>
  <c r="I937" i="2"/>
  <c r="I921" i="2"/>
  <c r="I905" i="2"/>
  <c r="I881" i="2"/>
  <c r="I865" i="2"/>
  <c r="I857" i="2"/>
  <c r="I817" i="2"/>
  <c r="I809" i="2"/>
  <c r="I793" i="2"/>
  <c r="I777" i="2"/>
  <c r="I761" i="2"/>
  <c r="I745" i="2"/>
  <c r="I729" i="2"/>
  <c r="I705" i="2"/>
  <c r="I697" i="2"/>
  <c r="I681" i="2"/>
  <c r="I665" i="2"/>
  <c r="I649" i="2"/>
  <c r="I633" i="2"/>
  <c r="I609" i="2"/>
  <c r="I593" i="2"/>
  <c r="I577" i="2"/>
  <c r="I561" i="2"/>
  <c r="I553" i="2"/>
  <c r="I537" i="2"/>
  <c r="I513" i="2"/>
  <c r="I505" i="2"/>
  <c r="I489" i="2"/>
  <c r="I473" i="2"/>
  <c r="I457" i="2"/>
  <c r="I441" i="2"/>
  <c r="I425" i="2"/>
  <c r="I409" i="2"/>
  <c r="I393" i="2"/>
  <c r="I377" i="2"/>
  <c r="I361" i="2"/>
  <c r="I345" i="2"/>
  <c r="I329" i="2"/>
  <c r="I305" i="2"/>
  <c r="I289" i="2"/>
  <c r="I273" i="2"/>
  <c r="I257" i="2"/>
  <c r="I241" i="2"/>
  <c r="I233" i="2"/>
  <c r="I217" i="2"/>
  <c r="I201" i="2"/>
  <c r="I185" i="2"/>
  <c r="I169" i="2"/>
  <c r="I153" i="2"/>
  <c r="I2240" i="2"/>
  <c r="I2224" i="2"/>
  <c r="I2184" i="2"/>
  <c r="I2136" i="2"/>
  <c r="I2120" i="2"/>
  <c r="I2104" i="2"/>
  <c r="I2080" i="2"/>
  <c r="I2048" i="2"/>
  <c r="I2024" i="2"/>
  <c r="I2008" i="2"/>
  <c r="I2000" i="2"/>
  <c r="I1984" i="2"/>
  <c r="I1960" i="2"/>
  <c r="I1928" i="2"/>
  <c r="I1912" i="2"/>
  <c r="I1904" i="2"/>
  <c r="I1888" i="2"/>
  <c r="I1880" i="2"/>
  <c r="I1872" i="2"/>
  <c r="I1864" i="2"/>
  <c r="I1856" i="2"/>
  <c r="I1848" i="2"/>
  <c r="I1840" i="2"/>
  <c r="I1832" i="2"/>
  <c r="I1824" i="2"/>
  <c r="I1800" i="2"/>
  <c r="I1792" i="2"/>
  <c r="I1776" i="2"/>
  <c r="I1768" i="2"/>
  <c r="I1760" i="2"/>
  <c r="I1752" i="2"/>
  <c r="I1744" i="2"/>
  <c r="I1736" i="2"/>
  <c r="I1728" i="2"/>
  <c r="I1720" i="2"/>
  <c r="I1712" i="2"/>
  <c r="I1704" i="2"/>
  <c r="I1696" i="2"/>
  <c r="I1672" i="2"/>
  <c r="I1664" i="2"/>
  <c r="I1656" i="2"/>
  <c r="I1648" i="2"/>
  <c r="I1640" i="2"/>
  <c r="I1632" i="2"/>
  <c r="I1624" i="2"/>
  <c r="I1616" i="2"/>
  <c r="I1608" i="2"/>
  <c r="I1600" i="2"/>
  <c r="I1592" i="2"/>
  <c r="I1584" i="2"/>
  <c r="I1576" i="2"/>
  <c r="I1568" i="2"/>
  <c r="I1560" i="2"/>
  <c r="I1552" i="2"/>
  <c r="I1544" i="2"/>
  <c r="I1536" i="2"/>
  <c r="I1520" i="2"/>
  <c r="I1512" i="2"/>
  <c r="I1504" i="2"/>
  <c r="I1496" i="2"/>
  <c r="I1480" i="2"/>
  <c r="I1472" i="2"/>
  <c r="I1464" i="2"/>
  <c r="I1456" i="2"/>
  <c r="I1448" i="2"/>
  <c r="I1440" i="2"/>
  <c r="I1432" i="2"/>
  <c r="I1424" i="2"/>
  <c r="I1408" i="2"/>
  <c r="I1400" i="2"/>
  <c r="I1392" i="2"/>
  <c r="I1384" i="2"/>
  <c r="I1376" i="2"/>
  <c r="I1368" i="2"/>
  <c r="I1360" i="2"/>
  <c r="I1352" i="2"/>
  <c r="I1344" i="2"/>
  <c r="I1336" i="2"/>
  <c r="I1328" i="2"/>
  <c r="I1320" i="2"/>
  <c r="I1312" i="2"/>
  <c r="I1304" i="2"/>
  <c r="I1296" i="2"/>
  <c r="I1288" i="2"/>
  <c r="I1280" i="2"/>
  <c r="I1272" i="2"/>
  <c r="I1264" i="2"/>
  <c r="I1256" i="2"/>
  <c r="I1248" i="2"/>
  <c r="I1240" i="2"/>
  <c r="I1232" i="2"/>
  <c r="I1224" i="2"/>
  <c r="I1216" i="2"/>
  <c r="I1208" i="2"/>
  <c r="I1200" i="2"/>
  <c r="I1192" i="2"/>
  <c r="I1184" i="2"/>
  <c r="I1176" i="2"/>
  <c r="I1168" i="2"/>
  <c r="I1160" i="2"/>
  <c r="I1152" i="2"/>
  <c r="I1144" i="2"/>
  <c r="I1136" i="2"/>
  <c r="I1128" i="2"/>
  <c r="I1120" i="2"/>
  <c r="I1112" i="2"/>
  <c r="I1104" i="2"/>
  <c r="I1088" i="2"/>
  <c r="I1080" i="2"/>
  <c r="I1072" i="2"/>
  <c r="I1064" i="2"/>
  <c r="I1056" i="2"/>
  <c r="I1048" i="2"/>
  <c r="I1040" i="2"/>
  <c r="I1032" i="2"/>
  <c r="I1024" i="2"/>
  <c r="I1016" i="2"/>
  <c r="I1008" i="2"/>
  <c r="I1000" i="2"/>
  <c r="I992" i="2"/>
  <c r="I984" i="2"/>
  <c r="I976" i="2"/>
  <c r="I968" i="2"/>
  <c r="I960" i="2"/>
  <c r="I952" i="2"/>
  <c r="I944" i="2"/>
  <c r="I936" i="2"/>
  <c r="I928" i="2"/>
  <c r="I920" i="2"/>
  <c r="I912" i="2"/>
  <c r="I904" i="2"/>
  <c r="I896" i="2"/>
  <c r="I888" i="2"/>
  <c r="I880" i="2"/>
  <c r="I872" i="2"/>
  <c r="I864" i="2"/>
  <c r="I856" i="2"/>
  <c r="I848" i="2"/>
  <c r="I840" i="2"/>
  <c r="I832" i="2"/>
  <c r="I824" i="2"/>
  <c r="I816" i="2"/>
  <c r="I808" i="2"/>
  <c r="I800" i="2"/>
  <c r="I792" i="2"/>
  <c r="I784" i="2"/>
  <c r="I776" i="2"/>
  <c r="I768" i="2"/>
  <c r="I760" i="2"/>
  <c r="I752" i="2"/>
  <c r="I744" i="2"/>
  <c r="I736" i="2"/>
  <c r="I728" i="2"/>
  <c r="I720" i="2"/>
  <c r="I712" i="2"/>
  <c r="I704" i="2"/>
  <c r="I696" i="2"/>
  <c r="I688" i="2"/>
  <c r="I680" i="2"/>
  <c r="I672" i="2"/>
  <c r="I664" i="2"/>
  <c r="I656" i="2"/>
  <c r="I648" i="2"/>
  <c r="I640" i="2"/>
  <c r="I632" i="2"/>
  <c r="I624" i="2"/>
  <c r="I616" i="2"/>
  <c r="I608" i="2"/>
  <c r="I600" i="2"/>
  <c r="I592" i="2"/>
  <c r="I584" i="2"/>
  <c r="I576" i="2"/>
  <c r="I568" i="2"/>
  <c r="I560" i="2"/>
  <c r="I552" i="2"/>
  <c r="I544" i="2"/>
  <c r="I536" i="2"/>
  <c r="I528" i="2"/>
  <c r="I520" i="2"/>
  <c r="I512" i="2"/>
  <c r="I504" i="2"/>
  <c r="I496" i="2"/>
  <c r="I488" i="2"/>
  <c r="I480" i="2"/>
  <c r="I472" i="2"/>
  <c r="I464" i="2"/>
  <c r="I456" i="2"/>
  <c r="I440" i="2"/>
  <c r="I432" i="2"/>
  <c r="I424" i="2"/>
  <c r="I416" i="2"/>
  <c r="I408" i="2"/>
  <c r="I400" i="2"/>
  <c r="I392" i="2"/>
  <c r="I384" i="2"/>
  <c r="I376" i="2"/>
  <c r="I368" i="2"/>
  <c r="I360" i="2"/>
  <c r="I352" i="2"/>
  <c r="I344" i="2"/>
  <c r="I336" i="2"/>
  <c r="I328" i="2"/>
  <c r="I320" i="2"/>
  <c r="I312" i="2"/>
  <c r="I304" i="2"/>
  <c r="I296" i="2"/>
  <c r="I288" i="2"/>
  <c r="I280" i="2"/>
  <c r="I272" i="2"/>
  <c r="I264" i="2"/>
  <c r="I256" i="2"/>
  <c r="I248" i="2"/>
  <c r="I240" i="2"/>
  <c r="I232" i="2"/>
  <c r="I224" i="2"/>
  <c r="I216" i="2"/>
  <c r="I208" i="2"/>
  <c r="I200" i="2"/>
  <c r="I192" i="2"/>
  <c r="I184" i="2"/>
  <c r="I176" i="2"/>
  <c r="I168" i="2"/>
  <c r="I160" i="2"/>
  <c r="I152" i="2"/>
  <c r="I2434" i="2"/>
  <c r="I2426" i="2"/>
  <c r="I2400" i="2"/>
  <c r="I2368" i="2"/>
  <c r="I2337" i="2"/>
  <c r="I2330" i="2"/>
  <c r="I2282" i="2"/>
  <c r="I2272" i="2"/>
  <c r="I2152" i="2"/>
  <c r="I2145" i="2"/>
  <c r="I2137" i="2"/>
  <c r="I1850" i="2"/>
  <c r="I1748" i="2"/>
  <c r="I1633" i="2"/>
  <c r="I1595" i="2"/>
  <c r="I1555" i="2"/>
  <c r="I1507" i="2"/>
  <c r="I1483" i="2"/>
  <c r="I1443" i="2"/>
  <c r="I1419" i="2"/>
  <c r="I1387" i="2"/>
  <c r="I1347" i="2"/>
  <c r="I1307" i="2"/>
  <c r="I1267" i="2"/>
  <c r="I1235" i="2"/>
  <c r="I1211" i="2"/>
  <c r="I1203" i="2"/>
  <c r="I1171" i="2"/>
  <c r="I1155" i="2"/>
  <c r="I1131" i="2"/>
  <c r="I1115" i="2"/>
  <c r="I1091" i="2"/>
  <c r="I1075" i="2"/>
  <c r="I1051" i="2"/>
  <c r="I1035" i="2"/>
  <c r="I1019" i="2"/>
  <c r="I995" i="2"/>
  <c r="I979" i="2"/>
  <c r="I963" i="2"/>
  <c r="I947" i="2"/>
  <c r="I931" i="2"/>
  <c r="I923" i="2"/>
  <c r="I907" i="2"/>
  <c r="I891" i="2"/>
  <c r="I875" i="2"/>
  <c r="I851" i="2"/>
  <c r="I835" i="2"/>
  <c r="I819" i="2"/>
  <c r="I803" i="2"/>
  <c r="I795" i="2"/>
  <c r="I779" i="2"/>
  <c r="I763" i="2"/>
  <c r="I747" i="2"/>
  <c r="I739" i="2"/>
  <c r="I723" i="2"/>
  <c r="I707" i="2"/>
  <c r="I691" i="2"/>
  <c r="I675" i="2"/>
  <c r="I659" i="2"/>
  <c r="I643" i="2"/>
  <c r="I627" i="2"/>
  <c r="I611" i="2"/>
  <c r="I595" i="2"/>
  <c r="I579" i="2"/>
  <c r="I563" i="2"/>
  <c r="I547" i="2"/>
  <c r="I531" i="2"/>
  <c r="I515" i="2"/>
  <c r="I499" i="2"/>
  <c r="I483" i="2"/>
  <c r="I475" i="2"/>
  <c r="I467" i="2"/>
  <c r="I459" i="2"/>
  <c r="I451" i="2"/>
  <c r="I435" i="2"/>
  <c r="I427" i="2"/>
  <c r="I419" i="2"/>
  <c r="I411" i="2"/>
  <c r="I403" i="2"/>
  <c r="I395" i="2"/>
  <c r="I387" i="2"/>
  <c r="I379" i="2"/>
  <c r="I371" i="2"/>
  <c r="I363" i="2"/>
  <c r="I355" i="2"/>
  <c r="I347" i="2"/>
  <c r="I339" i="2"/>
  <c r="I331" i="2"/>
  <c r="I323" i="2"/>
  <c r="I315" i="2"/>
  <c r="I307" i="2"/>
  <c r="I299" i="2"/>
  <c r="I291" i="2"/>
  <c r="I283" i="2"/>
  <c r="I275" i="2"/>
  <c r="I267" i="2"/>
  <c r="I259" i="2"/>
  <c r="I251" i="2"/>
  <c r="I243" i="2"/>
  <c r="I235" i="2"/>
  <c r="I227" i="2"/>
  <c r="I219" i="2"/>
  <c r="I211" i="2"/>
  <c r="I203" i="2"/>
  <c r="I195" i="2"/>
  <c r="I187" i="2"/>
  <c r="I179" i="2"/>
  <c r="I171" i="2"/>
  <c r="I163" i="2"/>
  <c r="I155" i="2"/>
  <c r="I2386" i="2"/>
  <c r="I2274" i="2"/>
  <c r="I2042" i="2"/>
  <c r="I1162" i="2"/>
  <c r="I2329" i="2"/>
  <c r="I2297" i="2"/>
  <c r="I2249" i="2"/>
  <c r="I2201" i="2"/>
  <c r="I2177" i="2"/>
  <c r="I2121" i="2"/>
  <c r="I2089" i="2"/>
  <c r="I2057" i="2"/>
  <c r="I2033" i="2"/>
  <c r="I2001" i="2"/>
  <c r="I1969" i="2"/>
  <c r="I1945" i="2"/>
  <c r="I1921" i="2"/>
  <c r="I1897" i="2"/>
  <c r="I1865" i="2"/>
  <c r="I1841" i="2"/>
  <c r="I1817" i="2"/>
  <c r="I1793" i="2"/>
  <c r="I1769" i="2"/>
  <c r="I1745" i="2"/>
  <c r="I1721" i="2"/>
  <c r="I1697" i="2"/>
  <c r="I1657" i="2"/>
  <c r="I1617" i="2"/>
  <c r="I1553" i="2"/>
  <c r="I1281" i="2"/>
  <c r="I2248" i="2"/>
  <c r="I2232" i="2"/>
  <c r="I2176" i="2"/>
  <c r="I2168" i="2"/>
  <c r="I2160" i="2"/>
  <c r="I2128" i="2"/>
  <c r="I2112" i="2"/>
  <c r="I2096" i="2"/>
  <c r="I2088" i="2"/>
  <c r="I2056" i="2"/>
  <c r="I2040" i="2"/>
  <c r="I2032" i="2"/>
  <c r="I2016" i="2"/>
  <c r="I1992" i="2"/>
  <c r="I1976" i="2"/>
  <c r="I1968" i="2"/>
  <c r="I1952" i="2"/>
  <c r="I1920" i="2"/>
  <c r="I1896" i="2"/>
  <c r="I1784" i="2"/>
  <c r="I448" i="2"/>
  <c r="I2223" i="2"/>
  <c r="I2215" i="2"/>
  <c r="I2207" i="2"/>
  <c r="I2199" i="2"/>
  <c r="I2175" i="2"/>
  <c r="I2167" i="2"/>
  <c r="I2159" i="2"/>
  <c r="I2151" i="2"/>
  <c r="I2143" i="2"/>
  <c r="I2135" i="2"/>
  <c r="I2127" i="2"/>
  <c r="I2119" i="2"/>
  <c r="I2095" i="2"/>
  <c r="I2087" i="2"/>
  <c r="I2079" i="2"/>
  <c r="I2071" i="2"/>
  <c r="I2063" i="2"/>
  <c r="I2055" i="2"/>
  <c r="I2047" i="2"/>
  <c r="I2039" i="2"/>
  <c r="I2031" i="2"/>
  <c r="I2023" i="2"/>
  <c r="I2015" i="2"/>
  <c r="I2007" i="2"/>
  <c r="I1999" i="2"/>
  <c r="I1991" i="2"/>
  <c r="I1967" i="2"/>
  <c r="I1959" i="2"/>
  <c r="I1951" i="2"/>
  <c r="I1943" i="2"/>
  <c r="I1935" i="2"/>
  <c r="I1927" i="2"/>
  <c r="I1919" i="2"/>
  <c r="I1911" i="2"/>
  <c r="I1903" i="2"/>
  <c r="I1895" i="2"/>
  <c r="I1887" i="2"/>
  <c r="I1879" i="2"/>
  <c r="I1871" i="2"/>
  <c r="I1863" i="2"/>
  <c r="I1839" i="2"/>
  <c r="I1831" i="2"/>
  <c r="I1823" i="2"/>
  <c r="I1815" i="2"/>
  <c r="I1807" i="2"/>
  <c r="I1799" i="2"/>
  <c r="I1791" i="2"/>
  <c r="I1783" i="2"/>
  <c r="I1775" i="2"/>
  <c r="I1767" i="2"/>
  <c r="I1759" i="2"/>
  <c r="I1751" i="2"/>
  <c r="I1743" i="2"/>
  <c r="I1735" i="2"/>
  <c r="I1711" i="2"/>
  <c r="I1703" i="2"/>
  <c r="I1695" i="2"/>
  <c r="I1687" i="2"/>
  <c r="I1679" i="2"/>
  <c r="I1671" i="2"/>
  <c r="I1663" i="2"/>
  <c r="I1655" i="2"/>
  <c r="I1647" i="2"/>
  <c r="I1639" i="2"/>
  <c r="I1631" i="2"/>
  <c r="I1623" i="2"/>
  <c r="I1615" i="2"/>
  <c r="I1607" i="2"/>
  <c r="I1575" i="2"/>
  <c r="I1567" i="2"/>
  <c r="I1559" i="2"/>
  <c r="I1551" i="2"/>
  <c r="I1543" i="2"/>
  <c r="I1535" i="2"/>
  <c r="I1527" i="2"/>
  <c r="I1519" i="2"/>
  <c r="I1511" i="2"/>
  <c r="I1503" i="2"/>
  <c r="I1495" i="2"/>
  <c r="I1487" i="2"/>
  <c r="I1479" i="2"/>
  <c r="I1471" i="2"/>
  <c r="I1463" i="2"/>
  <c r="I1455" i="2"/>
  <c r="I1439" i="2"/>
  <c r="I1431" i="2"/>
  <c r="I1423" i="2"/>
  <c r="I1415" i="2"/>
  <c r="I1407" i="2"/>
  <c r="I1399" i="2"/>
  <c r="I1391" i="2"/>
  <c r="I1383" i="2"/>
  <c r="I1375" i="2"/>
  <c r="I1367" i="2"/>
  <c r="I1359" i="2"/>
  <c r="I1351" i="2"/>
  <c r="I1343" i="2"/>
  <c r="I1335" i="2"/>
  <c r="I1327" i="2"/>
  <c r="I1319" i="2"/>
  <c r="I1311" i="2"/>
  <c r="I1303" i="2"/>
  <c r="I1295" i="2"/>
  <c r="I1287" i="2"/>
  <c r="I1279" i="2"/>
  <c r="I1271" i="2"/>
  <c r="I1263" i="2"/>
  <c r="I1255" i="2"/>
  <c r="I1247" i="2"/>
  <c r="I1239" i="2"/>
  <c r="I1231" i="2"/>
  <c r="I1223" i="2"/>
  <c r="I1215" i="2"/>
  <c r="I1207" i="2"/>
  <c r="I1199" i="2"/>
  <c r="I1191" i="2"/>
  <c r="I1183" i="2"/>
  <c r="I1175" i="2"/>
  <c r="I1167" i="2"/>
  <c r="I1159" i="2"/>
  <c r="I1151" i="2"/>
  <c r="I1143" i="2"/>
  <c r="I1135" i="2"/>
  <c r="I1127" i="2"/>
  <c r="I1119" i="2"/>
  <c r="I1111" i="2"/>
  <c r="I1103" i="2"/>
  <c r="I1095" i="2"/>
  <c r="I1087" i="2"/>
  <c r="I1079" i="2"/>
  <c r="I1071" i="2"/>
  <c r="I1063" i="2"/>
  <c r="I1055" i="2"/>
  <c r="I1047" i="2"/>
  <c r="I1039" i="2"/>
  <c r="I1031" i="2"/>
  <c r="I1023" i="2"/>
  <c r="I1015" i="2"/>
  <c r="I1007" i="2"/>
  <c r="I999" i="2"/>
  <c r="I991" i="2"/>
  <c r="I983" i="2"/>
  <c r="I975" i="2"/>
  <c r="I967" i="2"/>
  <c r="I959" i="2"/>
  <c r="I951" i="2"/>
  <c r="I943" i="2"/>
  <c r="I935" i="2"/>
  <c r="I927" i="2"/>
  <c r="I919" i="2"/>
  <c r="I911" i="2"/>
  <c r="I903" i="2"/>
  <c r="I895" i="2"/>
  <c r="I887" i="2"/>
  <c r="I879" i="2"/>
  <c r="I871" i="2"/>
  <c r="I863" i="2"/>
  <c r="I855" i="2"/>
  <c r="I847" i="2"/>
  <c r="I839" i="2"/>
  <c r="I831" i="2"/>
  <c r="I823" i="2"/>
  <c r="I815" i="2"/>
  <c r="I807" i="2"/>
  <c r="I799" i="2"/>
  <c r="I791" i="2"/>
  <c r="I783" i="2"/>
  <c r="I775" i="2"/>
  <c r="I767" i="2"/>
  <c r="I759" i="2"/>
  <c r="I751" i="2"/>
  <c r="I743" i="2"/>
  <c r="I735" i="2"/>
  <c r="I727" i="2"/>
  <c r="I719" i="2"/>
  <c r="I711" i="2"/>
  <c r="I703" i="2"/>
  <c r="I695" i="2"/>
  <c r="I687" i="2"/>
  <c r="I679" i="2"/>
  <c r="I671" i="2"/>
  <c r="I663" i="2"/>
  <c r="I655" i="2"/>
  <c r="I647" i="2"/>
  <c r="I639" i="2"/>
  <c r="I631" i="2"/>
  <c r="I623" i="2"/>
  <c r="I615" i="2"/>
  <c r="I607" i="2"/>
  <c r="I599" i="2"/>
  <c r="I591" i="2"/>
  <c r="I583" i="2"/>
  <c r="I575" i="2"/>
  <c r="I567" i="2"/>
  <c r="I559" i="2"/>
  <c r="I551" i="2"/>
  <c r="I543" i="2"/>
  <c r="I535" i="2"/>
  <c r="I527" i="2"/>
  <c r="I519" i="2"/>
  <c r="I511" i="2"/>
  <c r="I503" i="2"/>
  <c r="I495" i="2"/>
  <c r="I479" i="2"/>
  <c r="I471" i="2"/>
  <c r="I463" i="2"/>
  <c r="I455" i="2"/>
  <c r="I447" i="2"/>
  <c r="I439" i="2"/>
  <c r="I431" i="2"/>
  <c r="I423" i="2"/>
  <c r="I415" i="2"/>
  <c r="I407" i="2"/>
  <c r="I399" i="2"/>
  <c r="I391" i="2"/>
  <c r="I383" i="2"/>
  <c r="I375" i="2"/>
  <c r="I367" i="2"/>
  <c r="I359" i="2"/>
  <c r="I351" i="2"/>
  <c r="I343" i="2"/>
  <c r="I335" i="2"/>
  <c r="I327" i="2"/>
  <c r="I319" i="2"/>
  <c r="I311" i="2"/>
  <c r="I303" i="2"/>
  <c r="I295" i="2"/>
  <c r="I287" i="2"/>
  <c r="I279" i="2"/>
  <c r="I271" i="2"/>
  <c r="I263" i="2"/>
  <c r="I255" i="2"/>
  <c r="I247" i="2"/>
  <c r="I239" i="2"/>
  <c r="I231" i="2"/>
  <c r="I223" i="2"/>
  <c r="I215" i="2"/>
  <c r="I207" i="2"/>
  <c r="I199" i="2"/>
  <c r="I191" i="2"/>
  <c r="I183" i="2"/>
  <c r="I175" i="2"/>
  <c r="I167" i="2"/>
  <c r="I159" i="2"/>
  <c r="I151" i="2"/>
  <c r="I2880" i="2"/>
  <c r="I2864" i="2"/>
  <c r="I2848" i="2"/>
  <c r="I2832" i="2"/>
  <c r="I2816" i="2"/>
  <c r="I2800" i="2"/>
  <c r="I2784" i="2"/>
  <c r="I2768" i="2"/>
  <c r="I2752" i="2"/>
  <c r="I2736" i="2"/>
  <c r="I2720" i="2"/>
  <c r="I2704" i="2"/>
  <c r="I2688" i="2"/>
  <c r="I2672" i="2"/>
  <c r="I2656" i="2"/>
  <c r="I2640" i="2"/>
  <c r="I2624" i="2"/>
  <c r="I2608" i="2"/>
  <c r="I2592" i="2"/>
  <c r="I2576" i="2"/>
  <c r="I2560" i="2"/>
  <c r="I2544" i="2"/>
  <c r="I2528" i="2"/>
  <c r="I2512" i="2"/>
  <c r="I2496" i="2"/>
  <c r="I2480" i="2"/>
  <c r="I2464" i="2"/>
  <c r="I2448" i="2"/>
  <c r="I2431" i="2"/>
  <c r="I2388" i="2"/>
  <c r="I2385" i="2"/>
  <c r="I2356" i="2"/>
  <c r="I2353" i="2"/>
  <c r="I2343" i="2"/>
  <c r="I2340" i="2"/>
  <c r="I2321" i="2"/>
  <c r="I2271" i="2"/>
  <c r="I2257" i="2"/>
  <c r="I2186" i="2"/>
  <c r="I2144" i="2"/>
  <c r="I2106" i="2"/>
  <c r="I1983" i="2"/>
  <c r="I1944" i="2"/>
  <c r="I1881" i="2"/>
  <c r="I1847" i="2"/>
  <c r="I1714" i="2"/>
  <c r="I1531" i="2"/>
  <c r="I1096" i="2"/>
  <c r="I2882" i="2"/>
  <c r="I2866" i="2"/>
  <c r="I2850" i="2"/>
  <c r="I2834" i="2"/>
  <c r="I2818" i="2"/>
  <c r="I2802" i="2"/>
  <c r="I2786" i="2"/>
  <c r="I2770" i="2"/>
  <c r="I2754" i="2"/>
  <c r="I2738" i="2"/>
  <c r="I2722" i="2"/>
  <c r="I2706" i="2"/>
  <c r="I2690" i="2"/>
  <c r="I2674" i="2"/>
  <c r="I2658" i="2"/>
  <c r="I2642" i="2"/>
  <c r="I2626" i="2"/>
  <c r="I2610" i="2"/>
  <c r="I2594" i="2"/>
  <c r="I2578" i="2"/>
  <c r="I2562" i="2"/>
  <c r="I2546" i="2"/>
  <c r="I2530" i="2"/>
  <c r="I2514" i="2"/>
  <c r="I2498" i="2"/>
  <c r="I2482" i="2"/>
  <c r="I2466" i="2"/>
  <c r="I2450" i="2"/>
  <c r="I2436" i="2"/>
  <c r="I2428" i="2"/>
  <c r="I2418" i="2"/>
  <c r="I2410" i="2"/>
  <c r="I2399" i="2"/>
  <c r="I2396" i="2"/>
  <c r="I2367" i="2"/>
  <c r="I2364" i="2"/>
  <c r="I2346" i="2"/>
  <c r="I2336" i="2"/>
  <c r="I2320" i="2"/>
  <c r="I2295" i="2"/>
  <c r="I2280" i="2"/>
  <c r="I2266" i="2"/>
  <c r="I2256" i="2"/>
  <c r="I2239" i="2"/>
  <c r="I2234" i="2"/>
  <c r="I2217" i="2"/>
  <c r="I2098" i="2"/>
  <c r="I2017" i="2"/>
  <c r="I1808" i="2"/>
  <c r="I1722" i="2"/>
  <c r="I1620" i="2"/>
  <c r="I1528" i="2"/>
  <c r="I1447" i="2"/>
  <c r="I422" i="2"/>
  <c r="I414" i="2"/>
  <c r="I294" i="2"/>
  <c r="I286" i="2"/>
  <c r="I166" i="2"/>
  <c r="I158" i="2"/>
  <c r="F413" i="9" l="1"/>
  <c r="F294" i="9"/>
  <c r="F326" i="9"/>
  <c r="F358" i="9"/>
  <c r="F390" i="9"/>
  <c r="F422" i="9"/>
  <c r="F454" i="9"/>
  <c r="F470" i="9"/>
  <c r="F510" i="9"/>
  <c r="F542" i="9"/>
  <c r="F574" i="9"/>
  <c r="F606" i="9"/>
  <c r="F638" i="9"/>
  <c r="F670" i="9"/>
  <c r="F298" i="9"/>
  <c r="F330" i="9"/>
  <c r="F362" i="9"/>
  <c r="F394" i="9"/>
  <c r="F426" i="9"/>
  <c r="F466" i="9"/>
  <c r="F514" i="9"/>
  <c r="F578" i="9"/>
  <c r="F642" i="9"/>
  <c r="F293" i="9"/>
  <c r="F421" i="9"/>
  <c r="F286" i="9"/>
  <c r="F302" i="9"/>
  <c r="F318" i="9"/>
  <c r="F334" i="9"/>
  <c r="F350" i="9"/>
  <c r="F366" i="9"/>
  <c r="F382" i="9"/>
  <c r="F398" i="9"/>
  <c r="F414" i="9"/>
  <c r="F430" i="9"/>
  <c r="F446" i="9"/>
  <c r="F462" i="9"/>
  <c r="F478" i="9"/>
  <c r="F502" i="9"/>
  <c r="F518" i="9"/>
  <c r="F534" i="9"/>
  <c r="F550" i="9"/>
  <c r="F566" i="9"/>
  <c r="F582" i="9"/>
  <c r="F598" i="9"/>
  <c r="F614" i="9"/>
  <c r="F630" i="9"/>
  <c r="F646" i="9"/>
  <c r="F662" i="9"/>
  <c r="F678" i="9"/>
  <c r="F694" i="9"/>
  <c r="F447" i="9"/>
  <c r="F290" i="9"/>
  <c r="F306" i="9"/>
  <c r="F322" i="9"/>
  <c r="F338" i="9"/>
  <c r="F354" i="9"/>
  <c r="F370" i="9"/>
  <c r="F386" i="9"/>
  <c r="F402" i="9"/>
  <c r="F418" i="9"/>
  <c r="F434" i="9"/>
  <c r="F458" i="9"/>
  <c r="F474" i="9"/>
  <c r="F498" i="9"/>
  <c r="F530" i="9"/>
  <c r="F562" i="9"/>
  <c r="F594" i="9"/>
  <c r="F626" i="9"/>
  <c r="F658" i="9"/>
  <c r="F690" i="9"/>
  <c r="F295" i="9"/>
  <c r="F311" i="9"/>
  <c r="F327" i="9"/>
  <c r="F343" i="9"/>
  <c r="F359" i="9"/>
  <c r="F375" i="9"/>
  <c r="F391" i="9"/>
  <c r="F407" i="9"/>
  <c r="F423" i="9"/>
  <c r="F439" i="9"/>
  <c r="F463" i="9"/>
  <c r="F479" i="9"/>
  <c r="F495" i="9"/>
  <c r="F511" i="9"/>
  <c r="F527" i="9"/>
  <c r="F543" i="9"/>
  <c r="F559" i="9"/>
  <c r="F575" i="9"/>
  <c r="F591" i="9"/>
  <c r="F607" i="9"/>
  <c r="F623" i="9"/>
  <c r="F639" i="9"/>
  <c r="F655" i="9"/>
  <c r="F671" i="9"/>
  <c r="F687" i="9"/>
  <c r="F304" i="9"/>
  <c r="F344" i="9"/>
  <c r="F376" i="9"/>
  <c r="F408" i="9"/>
  <c r="F440" i="9"/>
  <c r="F472" i="9"/>
  <c r="F504" i="9"/>
  <c r="F536" i="9"/>
  <c r="F560" i="9"/>
  <c r="F592" i="9"/>
  <c r="F632" i="9"/>
  <c r="F664" i="9"/>
  <c r="F696" i="9"/>
  <c r="F312" i="9"/>
  <c r="F336" i="9"/>
  <c r="F368" i="9"/>
  <c r="F400" i="9"/>
  <c r="F432" i="9"/>
  <c r="F464" i="9"/>
  <c r="F496" i="9"/>
  <c r="F528" i="9"/>
  <c r="F568" i="9"/>
  <c r="F600" i="9"/>
  <c r="F624" i="9"/>
  <c r="F656" i="9"/>
  <c r="F688" i="9"/>
  <c r="F289" i="9"/>
  <c r="F305" i="9"/>
  <c r="F321" i="9"/>
  <c r="F337" i="9"/>
  <c r="F353" i="9"/>
  <c r="F369" i="9"/>
  <c r="F385" i="9"/>
  <c r="F401" i="9"/>
  <c r="F417" i="9"/>
  <c r="F433" i="9"/>
  <c r="F449" i="9"/>
  <c r="F465" i="9"/>
  <c r="F481" i="9"/>
  <c r="F497" i="9"/>
  <c r="F513" i="9"/>
  <c r="F529" i="9"/>
  <c r="F545" i="9"/>
  <c r="F561" i="9"/>
  <c r="F577" i="9"/>
  <c r="F593" i="9"/>
  <c r="F609" i="9"/>
  <c r="F625" i="9"/>
  <c r="F641" i="9"/>
  <c r="F657" i="9"/>
  <c r="F673" i="9"/>
  <c r="F689" i="9"/>
  <c r="F490" i="9"/>
  <c r="F522" i="9"/>
  <c r="F554" i="9"/>
  <c r="F586" i="9"/>
  <c r="F618" i="9"/>
  <c r="F650" i="9"/>
  <c r="F682" i="9"/>
  <c r="F291" i="9"/>
  <c r="F307" i="9"/>
  <c r="F323" i="9"/>
  <c r="F339" i="9"/>
  <c r="F355" i="9"/>
  <c r="F371" i="9"/>
  <c r="F387" i="9"/>
  <c r="F403" i="9"/>
  <c r="F419" i="9"/>
  <c r="F435" i="9"/>
  <c r="F451" i="9"/>
  <c r="F467" i="9"/>
  <c r="F483" i="9"/>
  <c r="F499" i="9"/>
  <c r="F515" i="9"/>
  <c r="F531" i="9"/>
  <c r="F547" i="9"/>
  <c r="F563" i="9"/>
  <c r="F579" i="9"/>
  <c r="F595" i="9"/>
  <c r="F611" i="9"/>
  <c r="F627" i="9"/>
  <c r="F643" i="9"/>
  <c r="F659" i="9"/>
  <c r="F675" i="9"/>
  <c r="F691" i="9"/>
  <c r="F292" i="9"/>
  <c r="F308" i="9"/>
  <c r="F324" i="9"/>
  <c r="F340" i="9"/>
  <c r="F356" i="9"/>
  <c r="F372" i="9"/>
  <c r="F388" i="9"/>
  <c r="F404" i="9"/>
  <c r="F420" i="9"/>
  <c r="F436" i="9"/>
  <c r="F452" i="9"/>
  <c r="F468" i="9"/>
  <c r="F484" i="9"/>
  <c r="F500" i="9"/>
  <c r="F516" i="9"/>
  <c r="F532" i="9"/>
  <c r="F548" i="9"/>
  <c r="F564" i="9"/>
  <c r="F580" i="9"/>
  <c r="F596" i="9"/>
  <c r="F612" i="9"/>
  <c r="F628" i="9"/>
  <c r="F644" i="9"/>
  <c r="F660" i="9"/>
  <c r="F676" i="9"/>
  <c r="F692" i="9"/>
  <c r="F685" i="9"/>
  <c r="F309" i="9"/>
  <c r="F325" i="9"/>
  <c r="F341" i="9"/>
  <c r="F357" i="9"/>
  <c r="F373" i="9"/>
  <c r="F389" i="9"/>
  <c r="F429" i="9"/>
  <c r="F453" i="9"/>
  <c r="F469" i="9"/>
  <c r="F493" i="9"/>
  <c r="F525" i="9"/>
  <c r="F557" i="9"/>
  <c r="F589" i="9"/>
  <c r="F621" i="9"/>
  <c r="F653" i="9"/>
  <c r="F517" i="9"/>
  <c r="F549" i="9"/>
  <c r="F581" i="9"/>
  <c r="F613" i="9"/>
  <c r="F661" i="9"/>
  <c r="F693" i="9"/>
  <c r="F405" i="9"/>
  <c r="F285" i="9"/>
  <c r="F310" i="9"/>
  <c r="F342" i="9"/>
  <c r="F374" i="9"/>
  <c r="F406" i="9"/>
  <c r="F438" i="9"/>
  <c r="F494" i="9"/>
  <c r="F526" i="9"/>
  <c r="F558" i="9"/>
  <c r="F590" i="9"/>
  <c r="F622" i="9"/>
  <c r="F654" i="9"/>
  <c r="F686" i="9"/>
  <c r="F314" i="9"/>
  <c r="F346" i="9"/>
  <c r="F378" i="9"/>
  <c r="F410" i="9"/>
  <c r="F450" i="9"/>
  <c r="F482" i="9"/>
  <c r="F546" i="9"/>
  <c r="F610" i="9"/>
  <c r="F674" i="9"/>
  <c r="F287" i="9"/>
  <c r="F303" i="9"/>
  <c r="F319" i="9"/>
  <c r="F335" i="9"/>
  <c r="F351" i="9"/>
  <c r="F367" i="9"/>
  <c r="F383" i="9"/>
  <c r="F399" i="9"/>
  <c r="F415" i="9"/>
  <c r="F431" i="9"/>
  <c r="F455" i="9"/>
  <c r="F471" i="9"/>
  <c r="F487" i="9"/>
  <c r="F503" i="9"/>
  <c r="F519" i="9"/>
  <c r="F535" i="9"/>
  <c r="F551" i="9"/>
  <c r="F567" i="9"/>
  <c r="F583" i="9"/>
  <c r="F599" i="9"/>
  <c r="F615" i="9"/>
  <c r="F631" i="9"/>
  <c r="F647" i="9"/>
  <c r="F663" i="9"/>
  <c r="F679" i="9"/>
  <c r="F695" i="9"/>
  <c r="F288" i="9"/>
  <c r="F328" i="9"/>
  <c r="F360" i="9"/>
  <c r="F392" i="9"/>
  <c r="F424" i="9"/>
  <c r="F456" i="9"/>
  <c r="F488" i="9"/>
  <c r="F512" i="9"/>
  <c r="F552" i="9"/>
  <c r="F576" i="9"/>
  <c r="F608" i="9"/>
  <c r="F648" i="9"/>
  <c r="F680" i="9"/>
  <c r="F296" i="9"/>
  <c r="F320" i="9"/>
  <c r="F352" i="9"/>
  <c r="F384" i="9"/>
  <c r="F416" i="9"/>
  <c r="F448" i="9"/>
  <c r="F480" i="9"/>
  <c r="F520" i="9"/>
  <c r="F544" i="9"/>
  <c r="F584" i="9"/>
  <c r="F616" i="9"/>
  <c r="F640" i="9"/>
  <c r="F672" i="9"/>
  <c r="F297" i="9"/>
  <c r="F313" i="9"/>
  <c r="F329" i="9"/>
  <c r="F345" i="9"/>
  <c r="F361" i="9"/>
  <c r="F377" i="9"/>
  <c r="F393" i="9"/>
  <c r="F409" i="9"/>
  <c r="F425" i="9"/>
  <c r="F441" i="9"/>
  <c r="F457" i="9"/>
  <c r="F473" i="9"/>
  <c r="F489" i="9"/>
  <c r="F505" i="9"/>
  <c r="F521" i="9"/>
  <c r="F537" i="9"/>
  <c r="F553" i="9"/>
  <c r="F569" i="9"/>
  <c r="F585" i="9"/>
  <c r="F601" i="9"/>
  <c r="F617" i="9"/>
  <c r="F633" i="9"/>
  <c r="F649" i="9"/>
  <c r="F665" i="9"/>
  <c r="F681" i="9"/>
  <c r="F442" i="9"/>
  <c r="F506" i="9"/>
  <c r="F538" i="9"/>
  <c r="F570" i="9"/>
  <c r="F602" i="9"/>
  <c r="F634" i="9"/>
  <c r="F666" i="9"/>
  <c r="F299" i="9"/>
  <c r="F315" i="9"/>
  <c r="F331" i="9"/>
  <c r="F347" i="9"/>
  <c r="F363" i="9"/>
  <c r="F379" i="9"/>
  <c r="F395" i="9"/>
  <c r="F411" i="9"/>
  <c r="F427" i="9"/>
  <c r="F443" i="9"/>
  <c r="F459" i="9"/>
  <c r="F475" i="9"/>
  <c r="F491" i="9"/>
  <c r="F507" i="9"/>
  <c r="F523" i="9"/>
  <c r="F539" i="9"/>
  <c r="F555" i="9"/>
  <c r="F571" i="9"/>
  <c r="F587" i="9"/>
  <c r="F603" i="9"/>
  <c r="F619" i="9"/>
  <c r="F635" i="9"/>
  <c r="F651" i="9"/>
  <c r="F667" i="9"/>
  <c r="F683" i="9"/>
  <c r="F300" i="9"/>
  <c r="F316" i="9"/>
  <c r="F332" i="9"/>
  <c r="F348" i="9"/>
  <c r="F364" i="9"/>
  <c r="F380" i="9"/>
  <c r="F396" i="9"/>
  <c r="F412" i="9"/>
  <c r="F428" i="9"/>
  <c r="F444" i="9"/>
  <c r="F460" i="9"/>
  <c r="F476" i="9"/>
  <c r="F492" i="9"/>
  <c r="F508" i="9"/>
  <c r="F524" i="9"/>
  <c r="F540" i="9"/>
  <c r="F556" i="9"/>
  <c r="F572" i="9"/>
  <c r="F588" i="9"/>
  <c r="F604" i="9"/>
  <c r="F620" i="9"/>
  <c r="F636" i="9"/>
  <c r="F652" i="9"/>
  <c r="F668" i="9"/>
  <c r="F684" i="9"/>
  <c r="F445" i="9"/>
  <c r="F485" i="9"/>
  <c r="F301" i="9"/>
  <c r="F317" i="9"/>
  <c r="F333" i="9"/>
  <c r="F349" i="9"/>
  <c r="F365" i="9"/>
  <c r="F381" i="9"/>
  <c r="F397" i="9"/>
  <c r="F437" i="9"/>
  <c r="F461" i="9"/>
  <c r="F477" i="9"/>
  <c r="F509" i="9"/>
  <c r="F541" i="9"/>
  <c r="F573" i="9"/>
  <c r="F605" i="9"/>
  <c r="F637" i="9"/>
  <c r="F669" i="9"/>
  <c r="F501" i="9"/>
  <c r="F533" i="9"/>
  <c r="F565" i="9"/>
  <c r="F597" i="9"/>
  <c r="F629" i="9"/>
  <c r="F677" i="9"/>
  <c r="F486" i="9"/>
  <c r="F645" i="9"/>
  <c r="G3" i="2"/>
  <c r="I3" i="2" l="1"/>
  <c r="F2" i="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BEF991-FA65-4414-87BD-11BABB2A2BD4}" keepAlive="1" name="Requête - Table" description="Connexion à la requête « Table » dans le classeur." type="5" refreshedVersion="6" background="1" saveData="1">
    <dbPr connection="Provider=Microsoft.Mashup.OleDb.1;Data Source=$Workbook$;Location=Table;Extended Properties=&quot;&quot;" command="SELECT * FROM [Table]"/>
  </connection>
  <connection id="2" xr16:uid="{864B71EE-2F66-4E11-836E-BF94CC9FA458}" keepAlive="1" name="Requête - Tableau1" description="Connexion à la requête « Tableau1 » dans le classeur." type="5" refreshedVersion="6" background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<sst xmlns="http://schemas.openxmlformats.org/spreadsheetml/2006/main" count="4774" uniqueCount="658">
  <si>
    <t>SI DIFFERENT mouvement a faire pour les affectations principales</t>
  </si>
  <si>
    <t>N°DE UO PRINCIPALE POUR LES AUTRES</t>
  </si>
  <si>
    <t>SITE</t>
  </si>
  <si>
    <t>MOTIF</t>
  </si>
  <si>
    <t xml:space="preserve">ROSEAU  </t>
  </si>
  <si>
    <t xml:space="preserve">RHINAN  </t>
  </si>
  <si>
    <t xml:space="preserve">GODET  </t>
  </si>
  <si>
    <t xml:space="preserve">BROUTIN  </t>
  </si>
  <si>
    <t xml:space="preserve">CALIARI  </t>
  </si>
  <si>
    <t xml:space="preserve">RODRIGUES  </t>
  </si>
  <si>
    <t>GEOGRAPHIQUE</t>
  </si>
  <si>
    <t>3 BIS</t>
  </si>
  <si>
    <t>7 BIS</t>
  </si>
  <si>
    <t>NOM</t>
  </si>
  <si>
    <t>ARNAUD</t>
  </si>
  <si>
    <t>MANUEL</t>
  </si>
  <si>
    <t>00775</t>
  </si>
  <si>
    <t>00288</t>
  </si>
  <si>
    <t>00361</t>
  </si>
  <si>
    <t>00809</t>
  </si>
  <si>
    <t>00882</t>
  </si>
  <si>
    <t>01112</t>
  </si>
  <si>
    <t>01286</t>
  </si>
  <si>
    <t>01302</t>
  </si>
  <si>
    <t>01393</t>
  </si>
  <si>
    <t>01500</t>
  </si>
  <si>
    <t>01724</t>
  </si>
  <si>
    <t>01732</t>
  </si>
  <si>
    <t>CODE DU SITE</t>
  </si>
  <si>
    <t xml:space="preserve">BIANCHI  </t>
  </si>
  <si>
    <t xml:space="preserve">CHAIA  </t>
  </si>
  <si>
    <t xml:space="preserve">BALTUS  </t>
  </si>
  <si>
    <t xml:space="preserve">CHUNG  </t>
  </si>
  <si>
    <t xml:space="preserve">FIGUEIRAS  </t>
  </si>
  <si>
    <t xml:space="preserve">BELGUITH  </t>
  </si>
  <si>
    <t xml:space="preserve">BUNET  </t>
  </si>
  <si>
    <t xml:space="preserve">DUPONT </t>
  </si>
  <si>
    <t>DURAND</t>
  </si>
  <si>
    <t>STEVEN</t>
  </si>
  <si>
    <t>FRAISIER</t>
  </si>
  <si>
    <t>JEANS</t>
  </si>
  <si>
    <t>CLEMENT</t>
  </si>
  <si>
    <t>JOHN</t>
  </si>
  <si>
    <t>VIVEIN</t>
  </si>
  <si>
    <t>PAQUET</t>
  </si>
  <si>
    <t>CHOUX</t>
  </si>
  <si>
    <t>HONORE</t>
  </si>
  <si>
    <t>GARNIER</t>
  </si>
  <si>
    <t>MIR</t>
  </si>
  <si>
    <t>ARIEL</t>
  </si>
  <si>
    <t>LENA</t>
  </si>
  <si>
    <t>JUMIRU</t>
  </si>
  <si>
    <t>FEBRI</t>
  </si>
  <si>
    <t>FANER</t>
  </si>
  <si>
    <t>FICEL</t>
  </si>
  <si>
    <t>FLANER</t>
  </si>
  <si>
    <t>REVER</t>
  </si>
  <si>
    <t>DANS</t>
  </si>
  <si>
    <t>HEMA</t>
  </si>
  <si>
    <t>INDIGO</t>
  </si>
  <si>
    <t>PICASSO</t>
  </si>
  <si>
    <t>ALLIENDE</t>
  </si>
  <si>
    <t>HUGO</t>
  </si>
  <si>
    <t>SEREIN</t>
  </si>
  <si>
    <t>CERTI</t>
  </si>
  <si>
    <t>GOMEZ</t>
  </si>
  <si>
    <t>RIAZ</t>
  </si>
  <si>
    <t>GLAI</t>
  </si>
  <si>
    <t>KOUKOU</t>
  </si>
  <si>
    <t>KIMLY</t>
  </si>
  <si>
    <t>BACUS</t>
  </si>
  <si>
    <t>BENTE</t>
  </si>
  <si>
    <t>BIARE</t>
  </si>
  <si>
    <t>HURA</t>
  </si>
  <si>
    <t>HUNTE</t>
  </si>
  <si>
    <t>DIEPPE</t>
  </si>
  <si>
    <t>NIAVE</t>
  </si>
  <si>
    <t>VAN</t>
  </si>
  <si>
    <t>DIAS</t>
  </si>
  <si>
    <t>DURMAS</t>
  </si>
  <si>
    <t>RITA</t>
  </si>
  <si>
    <t>RIOEU</t>
  </si>
  <si>
    <t>BRASSE</t>
  </si>
  <si>
    <t>BORCAR</t>
  </si>
  <si>
    <t>TRAP</t>
  </si>
  <si>
    <t>PLINTE</t>
  </si>
  <si>
    <t>JUL</t>
  </si>
  <si>
    <t>MIOU</t>
  </si>
  <si>
    <t>NGITANT</t>
  </si>
  <si>
    <t>BARC</t>
  </si>
  <si>
    <t>GRIAT</t>
  </si>
  <si>
    <t>GRAINO</t>
  </si>
  <si>
    <t>DHIEN</t>
  </si>
  <si>
    <t>BECKIL</t>
  </si>
  <si>
    <t>LUPUS</t>
  </si>
  <si>
    <t>BABI</t>
  </si>
  <si>
    <t>BENTATA</t>
  </si>
  <si>
    <t>PLUSA</t>
  </si>
  <si>
    <t>PIAN</t>
  </si>
  <si>
    <t>VIAL</t>
  </si>
  <si>
    <t>VIGOUREUX</t>
  </si>
  <si>
    <t>SCHIN</t>
  </si>
  <si>
    <t>ABILLE</t>
  </si>
  <si>
    <t>BINTO</t>
  </si>
  <si>
    <t>BAO</t>
  </si>
  <si>
    <t>NAV</t>
  </si>
  <si>
    <t>IRON</t>
  </si>
  <si>
    <t>SUPLI</t>
  </si>
  <si>
    <t>PASO</t>
  </si>
  <si>
    <t>PIPA</t>
  </si>
  <si>
    <t>NICE</t>
  </si>
  <si>
    <t>TINO</t>
  </si>
  <si>
    <t>DRAGUI</t>
  </si>
  <si>
    <t>TANG</t>
  </si>
  <si>
    <t>NGUI</t>
  </si>
  <si>
    <t>MANUA</t>
  </si>
  <si>
    <t>BAHUT</t>
  </si>
  <si>
    <t>BILLARD</t>
  </si>
  <si>
    <t>PUIT</t>
  </si>
  <si>
    <t>MARGY</t>
  </si>
  <si>
    <t>PARIS</t>
  </si>
  <si>
    <t>NANTES</t>
  </si>
  <si>
    <t>SEVRAN</t>
  </si>
  <si>
    <t>REIMS</t>
  </si>
  <si>
    <t>CRETEIL</t>
  </si>
  <si>
    <t>MARSEILLE</t>
  </si>
  <si>
    <t>CANNE</t>
  </si>
  <si>
    <t>DEAUVILLE</t>
  </si>
  <si>
    <t>MANTES LA JOLIE</t>
  </si>
  <si>
    <t>RENNES</t>
  </si>
  <si>
    <t>LA VARENNE</t>
  </si>
  <si>
    <t>CONCARNEAU</t>
  </si>
  <si>
    <t>DINARD</t>
  </si>
  <si>
    <t>QUIMPER</t>
  </si>
  <si>
    <t>BREST</t>
  </si>
  <si>
    <t>CAEN</t>
  </si>
  <si>
    <t>ROUEN</t>
  </si>
  <si>
    <t>HONFLEUR</t>
  </si>
  <si>
    <t>LE HAVRE</t>
  </si>
  <si>
    <t>ETRETAT</t>
  </si>
  <si>
    <t>FECAMP</t>
  </si>
  <si>
    <t>CABOURG</t>
  </si>
  <si>
    <t>BORDEAUX</t>
  </si>
  <si>
    <t>TOULOUSE</t>
  </si>
  <si>
    <t>BIARRITZ</t>
  </si>
  <si>
    <t>ST JEAN DE LUZ</t>
  </si>
  <si>
    <t>ARCACHON</t>
  </si>
  <si>
    <t>ALBI</t>
  </si>
  <si>
    <t>HOSSEGOR</t>
  </si>
  <si>
    <t>PAU</t>
  </si>
  <si>
    <t>GRENOBLE</t>
  </si>
  <si>
    <t>CHAMBERY</t>
  </si>
  <si>
    <t>COURCHEVEL</t>
  </si>
  <si>
    <t>MONTGEVRE</t>
  </si>
  <si>
    <t>FRANCONVILLE</t>
  </si>
  <si>
    <t>ENGHEIN</t>
  </si>
  <si>
    <t>LIMOGES</t>
  </si>
  <si>
    <t>LILLE</t>
  </si>
  <si>
    <t>STRASBOURG</t>
  </si>
  <si>
    <t>ST QUENTIN</t>
  </si>
  <si>
    <t>CREIL</t>
  </si>
  <si>
    <t>CHANTILLY</t>
  </si>
  <si>
    <t>PONT SAINT MAXENCE</t>
  </si>
  <si>
    <t>MONTPELLIER</t>
  </si>
  <si>
    <t>ORLEANS</t>
  </si>
  <si>
    <t>SAINT ETIENNE</t>
  </si>
  <si>
    <t>NANCY</t>
  </si>
  <si>
    <t>DIJON</t>
  </si>
  <si>
    <t>LA ROCHELLE</t>
  </si>
  <si>
    <t>NIMES</t>
  </si>
  <si>
    <t>PERPIGNAN</t>
  </si>
  <si>
    <t>METZ</t>
  </si>
  <si>
    <t>SAINT DENIS</t>
  </si>
  <si>
    <t>ANGERS</t>
  </si>
  <si>
    <t>AVIGNON</t>
  </si>
  <si>
    <t>NANTERRE</t>
  </si>
  <si>
    <t>POITIERS</t>
  </si>
  <si>
    <t>BESANCON</t>
  </si>
  <si>
    <t>AMIENS</t>
  </si>
  <si>
    <t>TROYES</t>
  </si>
  <si>
    <t>MULHOUSE</t>
  </si>
  <si>
    <t>ARGENTEUIL</t>
  </si>
  <si>
    <t>VERSAILLES</t>
  </si>
  <si>
    <t>AUBERVILLIERS</t>
  </si>
  <si>
    <t>AIX EN PROVENCE</t>
  </si>
  <si>
    <t>ROUBAIX</t>
  </si>
  <si>
    <t>MONTREUIL</t>
  </si>
  <si>
    <t>VINCENNES</t>
  </si>
  <si>
    <t>TOURCOING</t>
  </si>
  <si>
    <t>DUNKERQUE</t>
  </si>
  <si>
    <t>AMBUTRIX</t>
  </si>
  <si>
    <t>ANGLEFORT</t>
  </si>
  <si>
    <t>ARANC</t>
  </si>
  <si>
    <t>ARANDAS</t>
  </si>
  <si>
    <t>BALAN</t>
  </si>
  <si>
    <t>BELIGNEUX</t>
  </si>
  <si>
    <t>CONFORTS</t>
  </si>
  <si>
    <t>CORTIER</t>
  </si>
  <si>
    <t>LE CORBIER</t>
  </si>
  <si>
    <t>LES GETS</t>
  </si>
  <si>
    <t>MONTGENEVE</t>
  </si>
  <si>
    <t>DORTAN</t>
  </si>
  <si>
    <t>ECHALLON</t>
  </si>
  <si>
    <t>FLAXIEU</t>
  </si>
  <si>
    <t>GEX</t>
  </si>
  <si>
    <t>GIRON</t>
  </si>
  <si>
    <t>GRILLY</t>
  </si>
  <si>
    <t>ORDRE</t>
  </si>
  <si>
    <t>ANCIENNE VILLE</t>
  </si>
  <si>
    <t>NOUVELLE VILLE</t>
  </si>
  <si>
    <t>CLIENT</t>
  </si>
  <si>
    <t xml:space="preserve">COMMERCIAL </t>
  </si>
  <si>
    <t>DEMENAGEMENT</t>
  </si>
  <si>
    <t>RESIDENCE PRINCIPALE</t>
  </si>
  <si>
    <t>A00011</t>
  </si>
  <si>
    <t>A000116</t>
  </si>
  <si>
    <t>A0000163</t>
  </si>
  <si>
    <t>A000268</t>
  </si>
  <si>
    <t>A001126</t>
  </si>
  <si>
    <t>A0000134</t>
  </si>
  <si>
    <t>A00056</t>
  </si>
  <si>
    <t>A00678</t>
  </si>
  <si>
    <t>A00345</t>
  </si>
  <si>
    <t>A00124</t>
  </si>
  <si>
    <t>A00213</t>
  </si>
  <si>
    <t>A0085</t>
  </si>
  <si>
    <t>A00038</t>
  </si>
  <si>
    <t>A000290</t>
  </si>
  <si>
    <t>A000904</t>
  </si>
  <si>
    <t>A000523</t>
  </si>
  <si>
    <t>A0004538</t>
  </si>
  <si>
    <t>A002283</t>
  </si>
  <si>
    <t>A008884</t>
  </si>
  <si>
    <t>A00551</t>
  </si>
  <si>
    <t>A0006687</t>
  </si>
  <si>
    <t>A003498</t>
  </si>
  <si>
    <t>A007773</t>
  </si>
  <si>
    <t>A00574</t>
  </si>
  <si>
    <t>A00963</t>
  </si>
  <si>
    <t>A00781</t>
  </si>
  <si>
    <t>A008825</t>
  </si>
  <si>
    <t>A0033985</t>
  </si>
  <si>
    <t>A0010987</t>
  </si>
  <si>
    <t>A0009706</t>
  </si>
  <si>
    <t>VILLE</t>
  </si>
  <si>
    <t>LIEU</t>
  </si>
  <si>
    <t>CODE LIEU</t>
  </si>
  <si>
    <t>N° EQUIPE COMMERCIAL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</si>
  <si>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</si>
  <si>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</si>
  <si>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</si>
  <si>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</si>
  <si>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</si>
  <si>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</si>
  <si>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</si>
  <si>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</si>
  <si>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</si>
  <si>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</si>
  <si>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</si>
  <si>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</si>
  <si>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</si>
  <si>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</si>
  <si>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</si>
  <si>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</si>
  <si>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</si>
  <si>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</si>
  <si>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</si>
  <si>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</si>
  <si>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</si>
  <si>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</si>
  <si>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</si>
  <si>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</si>
  <si>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</si>
  <si>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</si>
  <si>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</si>
  <si>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</si>
  <si>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</si>
  <si>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</si>
  <si>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</si>
  <si>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</si>
  <si>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</si>
  <si>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</si>
  <si>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</si>
  <si>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</si>
  <si>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</si>
  <si>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</si>
  <si>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</si>
  <si>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</si>
  <si>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</si>
  <si>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</si>
  <si>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</si>
  <si>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</si>
  <si>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</si>
  <si>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</si>
  <si>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</si>
  <si>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</si>
  <si>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</si>
  <si>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</si>
  <si>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</si>
  <si>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</si>
  <si>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</si>
  <si>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</si>
  <si>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</si>
  <si>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</si>
  <si>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</si>
  <si>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</si>
  <si>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</si>
  <si>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</si>
  <si>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</si>
  <si>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</si>
  <si>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</si>
  <si>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</si>
  <si>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</si>
  <si>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</si>
  <si>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</si>
  <si>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</si>
  <si>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</si>
  <si>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</si>
  <si>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</si>
  <si>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</si>
  <si>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</si>
  <si>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</si>
  <si>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</si>
  <si>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</si>
  <si>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</si>
  <si>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</si>
  <si>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</si>
  <si>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</si>
  <si>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</si>
  <si>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</si>
  <si>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</si>
  <si>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</si>
  <si>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</si>
  <si>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</si>
  <si>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</si>
  <si>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</si>
  <si>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</si>
  <si>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</si>
  <si>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</si>
  <si>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</si>
  <si>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</si>
  <si>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</si>
  <si>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</si>
  <si>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</si>
  <si>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</si>
  <si>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</si>
  <si>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</si>
  <si>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</si>
  <si>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</si>
  <si>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</si>
  <si>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</si>
  <si>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</si>
  <si>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</si>
  <si>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</si>
  <si>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</si>
  <si>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</si>
  <si>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</si>
  <si>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</si>
  <si>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</si>
  <si>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</si>
  <si>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</si>
  <si>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</si>
  <si>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</si>
  <si>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</si>
  <si>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</si>
  <si>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</si>
  <si>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</si>
  <si>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</si>
  <si>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</si>
  <si>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</si>
  <si>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</si>
  <si>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</si>
  <si>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</si>
  <si>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</si>
  <si>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</si>
  <si>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</si>
  <si>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</si>
  <si>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</si>
  <si>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</si>
  <si>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</si>
  <si>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</si>
  <si>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</si>
  <si>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</si>
  <si>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</si>
  <si>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</si>
  <si>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</si>
  <si>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</si>
  <si>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</si>
  <si>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</si>
  <si>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</si>
  <si>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</si>
  <si>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</si>
  <si>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</si>
  <si>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</si>
  <si>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</si>
  <si>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</si>
  <si>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</si>
  <si>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</si>
  <si>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</si>
  <si>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</si>
  <si>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</si>
  <si>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</si>
  <si>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</si>
  <si>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</si>
  <si>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</si>
  <si>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</si>
  <si>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</si>
  <si>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</si>
  <si>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</si>
  <si>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</si>
  <si>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</si>
  <si>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</si>
  <si>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</si>
  <si>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</si>
  <si>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</si>
  <si>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</si>
  <si>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</si>
  <si>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</si>
  <si>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</si>
  <si>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</si>
  <si>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</si>
  <si>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</si>
  <si>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</si>
  <si>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</si>
  <si>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</si>
  <si>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</si>
  <si>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</si>
  <si>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</si>
  <si>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</si>
  <si>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</si>
  <si>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</si>
  <si>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</si>
  <si>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</si>
  <si>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</si>
  <si>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</si>
  <si>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</si>
  <si>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</si>
  <si>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</si>
  <si>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</si>
  <si>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</si>
  <si>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</si>
  <si>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</si>
  <si>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</si>
  <si>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</si>
  <si>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</si>
  <si>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</si>
  <si>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</si>
  <si>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</si>
  <si>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</si>
  <si>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</si>
  <si>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</si>
  <si>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</si>
  <si>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</si>
  <si>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</si>
  <si>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</si>
  <si>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</si>
  <si>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</si>
  <si>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</si>
  <si>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</si>
  <si>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</si>
  <si>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</si>
  <si>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</si>
  <si>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</si>
  <si>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</si>
  <si>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</si>
  <si>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</si>
  <si>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</si>
  <si>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</si>
  <si>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</si>
  <si>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</si>
  <si>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</si>
  <si>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</si>
  <si>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</si>
  <si>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</si>
  <si>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</si>
  <si>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</si>
  <si>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</si>
  <si>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</si>
  <si>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</si>
  <si>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</si>
  <si>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</si>
  <si>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</si>
  <si>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</si>
  <si>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</si>
  <si>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</si>
  <si>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</si>
  <si>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</si>
  <si>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</si>
  <si>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</si>
  <si>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</si>
  <si>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</si>
  <si>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</si>
  <si>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</si>
  <si>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</si>
  <si>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</si>
  <si>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</si>
  <si>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</si>
  <si>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</si>
  <si>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</si>
  <si>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</si>
  <si>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</si>
  <si>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</si>
  <si>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</si>
  <si>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</si>
  <si>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</si>
  <si>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</si>
  <si>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</si>
  <si>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</si>
  <si>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</si>
  <si>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</si>
  <si>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</si>
  <si>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</si>
  <si>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</si>
  <si>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</si>
  <si>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</si>
  <si>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</si>
  <si>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</si>
  <si>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</si>
  <si>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</si>
  <si>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</si>
  <si>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</si>
  <si>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</si>
  <si>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</si>
  <si>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</si>
  <si>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</si>
  <si>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</si>
  <si>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</si>
  <si>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</si>
  <si>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</si>
  <si>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</si>
  <si>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</si>
  <si>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</si>
  <si>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</si>
  <si>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</si>
  <si>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</si>
  <si>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</si>
  <si>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</si>
  <si>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</si>
  <si>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</si>
  <si>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</si>
  <si>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</si>
  <si>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</si>
  <si>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</si>
  <si>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</si>
  <si>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</si>
  <si>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</si>
  <si>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</si>
  <si>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</si>
  <si>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</si>
  <si>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</si>
  <si>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</si>
  <si>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</si>
  <si>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</si>
  <si>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</si>
  <si>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</si>
  <si>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</si>
  <si>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</si>
  <si>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</si>
  <si>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</si>
  <si>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</si>
  <si>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</si>
  <si>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</si>
  <si>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</si>
  <si>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</si>
  <si>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</si>
  <si>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</si>
  <si>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</si>
  <si>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</si>
  <si>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</si>
  <si>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</si>
  <si>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</si>
  <si>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</si>
  <si>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</si>
  <si>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</si>
  <si>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</si>
  <si>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</si>
  <si>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</si>
  <si>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</si>
  <si>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</si>
  <si>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</si>
  <si>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</si>
  <si>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</si>
  <si>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</si>
  <si>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</si>
  <si>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</si>
  <si>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</si>
  <si>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</si>
  <si>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</si>
  <si>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</si>
  <si>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</si>
  <si>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</si>
  <si>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ZONE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</si>
  <si>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</si>
  <si>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</si>
  <si>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</si>
  <si>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</si>
  <si>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</si>
  <si>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</si>
  <si>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</si>
  <si>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</si>
  <si>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</si>
  <si>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</si>
  <si>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</si>
  <si>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</si>
  <si>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TABLEAU CONVERSION RESIDENCE PRINCIPALE</t>
  </si>
  <si>
    <t xml:space="preserve">REFERENCE </t>
  </si>
  <si>
    <t>REFERENCE</t>
  </si>
  <si>
    <t>MOUVEMENT</t>
  </si>
  <si>
    <t>CODE ZONE</t>
  </si>
  <si>
    <t>COMMERCIAL 1</t>
  </si>
  <si>
    <t>COMMERCIAL 2</t>
  </si>
  <si>
    <t>COMMERCIAL 3</t>
  </si>
  <si>
    <t>COMMERCIAL 4</t>
  </si>
  <si>
    <t>COMMERCIAL 5</t>
  </si>
  <si>
    <t>COMMERCIAL 6</t>
  </si>
  <si>
    <t>COMMERCIAL 7</t>
  </si>
  <si>
    <t>COMMERCIAL 8</t>
  </si>
  <si>
    <t>COMMERCIAL 9</t>
  </si>
  <si>
    <t>COMMERCIAL 10</t>
  </si>
  <si>
    <t>COMMERCIAL 11</t>
  </si>
  <si>
    <t>COMMERCIAL 12</t>
  </si>
  <si>
    <t>COMMERCIAL 13</t>
  </si>
  <si>
    <t>COMMERCIAL 14</t>
  </si>
  <si>
    <t>COMMERCIAL 15</t>
  </si>
  <si>
    <t>COMMERCIAL 16</t>
  </si>
  <si>
    <t>COMMERCIAL 17</t>
  </si>
  <si>
    <t>COMMERCIAL 18</t>
  </si>
  <si>
    <t>COMMERCIAL 19</t>
  </si>
  <si>
    <t>COMMERCIAL 20</t>
  </si>
  <si>
    <t>COMMERCIAL 21</t>
  </si>
  <si>
    <t>COMMERCIAL 22</t>
  </si>
  <si>
    <t>COMMERCIAL 23</t>
  </si>
  <si>
    <t>COMMERCIAL 24</t>
  </si>
  <si>
    <t>COMMERCIAL 25</t>
  </si>
  <si>
    <t>COMMERCIAL 26</t>
  </si>
  <si>
    <t>COMMERCIAL 27</t>
  </si>
  <si>
    <t>COMMERCIAL 28</t>
  </si>
  <si>
    <t>COMMERCIAL 29</t>
  </si>
  <si>
    <t>COMMERCIAL 30</t>
  </si>
  <si>
    <t>COMMERCIAL 31</t>
  </si>
  <si>
    <t>COMMERCIAL 32</t>
  </si>
  <si>
    <t>COMMERCIAL 33</t>
  </si>
  <si>
    <t>COMMERCIAL 34</t>
  </si>
  <si>
    <t>SANS COMMERCIAL</t>
  </si>
  <si>
    <t xml:space="preserve">SANS COMMERCIAL </t>
  </si>
  <si>
    <t xml:space="preserve">BATIMENT A                          </t>
  </si>
  <si>
    <t xml:space="preserve">BATIMENT B                       </t>
  </si>
  <si>
    <t xml:space="preserve">BATIMENT C                          </t>
  </si>
  <si>
    <t xml:space="preserve">BATIMENT D                             </t>
  </si>
  <si>
    <t xml:space="preserve">BATIMENT E             </t>
  </si>
  <si>
    <t xml:space="preserve">BATIMENT F                 </t>
  </si>
  <si>
    <t xml:space="preserve">BATIMENT G    </t>
  </si>
  <si>
    <t xml:space="preserve">BATIMENT H          </t>
  </si>
  <si>
    <t xml:space="preserve">BATIMENT I                    </t>
  </si>
  <si>
    <t xml:space="preserve">BATIMENT J                    </t>
  </si>
  <si>
    <t xml:space="preserve">BATIMENT K                   </t>
  </si>
  <si>
    <t xml:space="preserve">BATIMENT L                   </t>
  </si>
  <si>
    <t xml:space="preserve">BATIMENT M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</si>
</sst>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9"/>
      <color theme="1"/>
      <name val="Andale WT"/>
      <family val="2"/>
    </font>
    <font>
      <b/>
      <sz val="14"/>
      <color theme="1"/>
      <name val="Calibri"/>
      <family val="2"/>
      <scheme val="minor"/>
    </font>
    <font>
      <sz val="10"/>
      <name val="Arial"/>
    </font>
    <font>
      <b/>
      <sz val="16"/>
      <color theme="1"/>
      <name val="Andale WT"/>
      <family val="2"/>
    </font>
    <font>
      <sz val="11"/>
      <color rgb="FF444444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6"/>
      <color theme="1" tint="4.9989318521683403E-2"/>
      <name val="Calibri"/>
      <family val="2"/>
      <scheme val="minor"/>
    </font>
    <font>
      <b/>
      <sz val="10"/>
      <color theme="1" tint="4.9989318521683403E-2"/>
      <name val="Arial"/>
      <family val="2"/>
    </font>
    <font>
      <b/>
      <sz val="9"/>
      <color theme="1" tint="4.9989318521683403E-2"/>
      <name val="Andale WT"/>
      <family val="2"/>
    </font>
    <font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thick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indexed="64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dashed">
        <color auto="1"/>
      </right>
      <top/>
      <bottom style="thick">
        <color indexed="64"/>
      </bottom>
      <diagonal/>
    </border>
    <border>
      <left/>
      <right style="dashed">
        <color indexed="64"/>
      </right>
      <top style="dashed">
        <color indexed="64"/>
      </top>
      <bottom style="thick">
        <color auto="1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ashed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ashed">
        <color auto="1"/>
      </bottom>
      <diagonal/>
    </border>
    <border>
      <left style="thick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auto="1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dashed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auto="1"/>
      </right>
      <top style="medium">
        <color indexed="64"/>
      </top>
      <bottom style="dashed">
        <color indexed="64"/>
      </bottom>
      <diagonal/>
    </border>
    <border>
      <left/>
      <right style="medium">
        <color auto="1"/>
      </right>
      <top style="dashed">
        <color indexed="64"/>
      </top>
      <bottom style="dashed">
        <color indexed="64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dashed">
        <color auto="1"/>
      </right>
      <top style="thick">
        <color auto="1"/>
      </top>
      <bottom/>
      <diagonal/>
    </border>
    <border>
      <left/>
      <right style="dashed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indexed="64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ashed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Fill="1" applyBorder="1"/>
    <xf numFmtId="0" fontId="2" fillId="6" borderId="25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0" fillId="6" borderId="27" xfId="0" applyFill="1" applyBorder="1"/>
    <xf numFmtId="0" fontId="0" fillId="6" borderId="29" xfId="0" applyFill="1" applyBorder="1"/>
    <xf numFmtId="0" fontId="0" fillId="6" borderId="29" xfId="0" applyFill="1" applyBorder="1" applyAlignment="1">
      <alignment horizontal="left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49" fontId="0" fillId="0" borderId="0" xfId="0" applyNumberFormat="1"/>
    <xf numFmtId="0" fontId="0" fillId="6" borderId="29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24" xfId="0" applyBorder="1"/>
    <xf numFmtId="49" fontId="0" fillId="0" borderId="24" xfId="0" applyNumberFormat="1" applyBorder="1"/>
    <xf numFmtId="0" fontId="0" fillId="0" borderId="36" xfId="0" applyBorder="1"/>
    <xf numFmtId="0" fontId="0" fillId="12" borderId="28" xfId="0" applyNumberFormat="1" applyFill="1" applyBorder="1" applyAlignment="1">
      <alignment horizontal="left" vertical="center"/>
    </xf>
    <xf numFmtId="49" fontId="9" fillId="12" borderId="28" xfId="0" applyNumberFormat="1" applyFont="1" applyFill="1" applyBorder="1"/>
    <xf numFmtId="0" fontId="9" fillId="12" borderId="28" xfId="0" applyFont="1" applyFill="1" applyBorder="1"/>
    <xf numFmtId="0" fontId="0" fillId="12" borderId="38" xfId="0" applyFill="1" applyBorder="1"/>
    <xf numFmtId="49" fontId="0" fillId="11" borderId="28" xfId="0" applyNumberFormat="1" applyFill="1" applyBorder="1" applyAlignment="1">
      <alignment horizontal="left" vertical="center"/>
    </xf>
    <xf numFmtId="0" fontId="0" fillId="11" borderId="28" xfId="0" applyFill="1" applyBorder="1" applyAlignment="1">
      <alignment horizontal="left"/>
    </xf>
    <xf numFmtId="49" fontId="9" fillId="11" borderId="28" xfId="0" applyNumberFormat="1" applyFont="1" applyFill="1" applyBorder="1"/>
    <xf numFmtId="0" fontId="9" fillId="11" borderId="28" xfId="0" applyFont="1" applyFill="1" applyBorder="1"/>
    <xf numFmtId="0" fontId="0" fillId="11" borderId="38" xfId="0" applyFill="1" applyBorder="1"/>
    <xf numFmtId="0" fontId="0" fillId="11" borderId="28" xfId="0" applyNumberFormat="1" applyFill="1" applyBorder="1" applyAlignment="1">
      <alignment horizontal="left" vertical="center"/>
    </xf>
    <xf numFmtId="0" fontId="0" fillId="8" borderId="28" xfId="0" applyNumberFormat="1" applyFill="1" applyBorder="1" applyAlignment="1">
      <alignment horizontal="left" vertical="center"/>
    </xf>
    <xf numFmtId="49" fontId="9" fillId="8" borderId="28" xfId="0" applyNumberFormat="1" applyFont="1" applyFill="1" applyBorder="1"/>
    <xf numFmtId="0" fontId="9" fillId="8" borderId="28" xfId="0" applyFont="1" applyFill="1" applyBorder="1"/>
    <xf numFmtId="0" fontId="0" fillId="8" borderId="38" xfId="0" applyFill="1" applyBorder="1"/>
    <xf numFmtId="0" fontId="0" fillId="9" borderId="28" xfId="0" applyNumberFormat="1" applyFill="1" applyBorder="1" applyAlignment="1">
      <alignment horizontal="left" vertical="center"/>
    </xf>
    <xf numFmtId="49" fontId="9" fillId="9" borderId="28" xfId="0" applyNumberFormat="1" applyFont="1" applyFill="1" applyBorder="1"/>
    <xf numFmtId="0" fontId="9" fillId="9" borderId="28" xfId="0" applyFont="1" applyFill="1" applyBorder="1"/>
    <xf numFmtId="0" fontId="0" fillId="9" borderId="38" xfId="0" applyFill="1" applyBorder="1"/>
    <xf numFmtId="0" fontId="0" fillId="10" borderId="28" xfId="0" applyNumberFormat="1" applyFill="1" applyBorder="1" applyAlignment="1">
      <alignment horizontal="left" vertical="center"/>
    </xf>
    <xf numFmtId="0" fontId="0" fillId="10" borderId="28" xfId="0" applyFill="1" applyBorder="1" applyAlignment="1">
      <alignment horizontal="left"/>
    </xf>
    <xf numFmtId="49" fontId="9" fillId="10" borderId="28" xfId="0" applyNumberFormat="1" applyFont="1" applyFill="1" applyBorder="1"/>
    <xf numFmtId="0" fontId="9" fillId="10" borderId="28" xfId="0" applyFont="1" applyFill="1" applyBorder="1"/>
    <xf numFmtId="0" fontId="0" fillId="10" borderId="38" xfId="0" applyFill="1" applyBorder="1"/>
    <xf numFmtId="49" fontId="0" fillId="10" borderId="28" xfId="0" applyNumberFormat="1" applyFill="1" applyBorder="1"/>
    <xf numFmtId="0" fontId="0" fillId="10" borderId="28" xfId="0" applyNumberFormat="1" applyFill="1" applyBorder="1" applyAlignment="1"/>
    <xf numFmtId="0" fontId="0" fillId="8" borderId="28" xfId="0" applyNumberFormat="1" applyFill="1" applyBorder="1" applyAlignment="1"/>
    <xf numFmtId="0" fontId="0" fillId="9" borderId="28" xfId="0" applyNumberFormat="1" applyFill="1" applyBorder="1" applyAlignment="1"/>
    <xf numFmtId="0" fontId="0" fillId="12" borderId="23" xfId="0" applyNumberFormat="1" applyFill="1" applyBorder="1" applyAlignment="1">
      <alignment horizontal="left" vertical="center"/>
    </xf>
    <xf numFmtId="49" fontId="9" fillId="12" borderId="23" xfId="0" applyNumberFormat="1" applyFont="1" applyFill="1" applyBorder="1"/>
    <xf numFmtId="0" fontId="9" fillId="12" borderId="23" xfId="0" applyFont="1" applyFill="1" applyBorder="1"/>
    <xf numFmtId="0" fontId="0" fillId="12" borderId="40" xfId="0" applyFill="1" applyBorder="1"/>
    <xf numFmtId="0" fontId="5" fillId="6" borderId="33" xfId="1" applyFont="1" applyFill="1" applyBorder="1" applyAlignment="1">
      <alignment horizontal="center" vertical="center" wrapText="1"/>
    </xf>
    <xf numFmtId="0" fontId="5" fillId="6" borderId="3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4" fillId="0" borderId="52" xfId="0" applyFont="1" applyFill="1" applyBorder="1" applyAlignment="1">
      <alignment wrapText="1"/>
    </xf>
    <xf numFmtId="0" fontId="0" fillId="0" borderId="51" xfId="0" applyNumberFormat="1" applyBorder="1" applyAlignment="1">
      <alignment vertical="center" wrapText="1"/>
    </xf>
    <xf numFmtId="0" fontId="0" fillId="0" borderId="53" xfId="0" applyNumberFormat="1" applyBorder="1" applyAlignment="1">
      <alignment vertical="center" wrapText="1"/>
    </xf>
    <xf numFmtId="0" fontId="0" fillId="0" borderId="54" xfId="0" applyNumberFormat="1" applyBorder="1" applyAlignment="1">
      <alignment vertical="center" wrapText="1"/>
    </xf>
    <xf numFmtId="0" fontId="0" fillId="0" borderId="55" xfId="0" applyNumberFormat="1" applyBorder="1" applyAlignment="1">
      <alignment vertical="center" wrapText="1"/>
    </xf>
    <xf numFmtId="0" fontId="8" fillId="0" borderId="52" xfId="0" applyFont="1" applyFill="1" applyBorder="1" applyAlignment="1">
      <alignment wrapText="1"/>
    </xf>
    <xf numFmtId="0" fontId="0" fillId="4" borderId="51" xfId="0" applyNumberFormat="1" applyFill="1" applyBorder="1" applyAlignment="1">
      <alignment vertical="center" wrapText="1"/>
    </xf>
    <xf numFmtId="0" fontId="0" fillId="4" borderId="53" xfId="0" applyNumberFormat="1" applyFill="1" applyBorder="1" applyAlignment="1">
      <alignment vertical="center" wrapText="1"/>
    </xf>
    <xf numFmtId="0" fontId="0" fillId="4" borderId="51" xfId="0" applyNumberFormat="1" applyFill="1" applyBorder="1" applyAlignment="1">
      <alignment vertical="center"/>
    </xf>
    <xf numFmtId="0" fontId="0" fillId="4" borderId="56" xfId="0" applyNumberFormat="1" applyFill="1" applyBorder="1" applyAlignment="1">
      <alignment vertical="center"/>
    </xf>
    <xf numFmtId="0" fontId="0" fillId="0" borderId="52" xfId="0" applyFill="1" applyBorder="1" applyAlignment="1">
      <alignment horizontal="left"/>
    </xf>
    <xf numFmtId="0" fontId="0" fillId="0" borderId="51" xfId="0" applyNumberFormat="1" applyFill="1" applyBorder="1" applyAlignment="1">
      <alignment vertical="center"/>
    </xf>
    <xf numFmtId="0" fontId="0" fillId="0" borderId="56" xfId="0" applyNumberFormat="1" applyFill="1" applyBorder="1" applyAlignment="1">
      <alignment vertical="center"/>
    </xf>
    <xf numFmtId="0" fontId="0" fillId="0" borderId="47" xfId="0" applyNumberFormat="1" applyFill="1" applyBorder="1" applyAlignment="1">
      <alignment vertical="center"/>
    </xf>
    <xf numFmtId="0" fontId="6" fillId="0" borderId="52" xfId="0" applyFont="1" applyBorder="1" applyAlignment="1">
      <alignment wrapText="1"/>
    </xf>
    <xf numFmtId="0" fontId="0" fillId="0" borderId="51" xfId="0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51" xfId="0" applyNumberFormat="1" applyFont="1" applyFill="1" applyBorder="1"/>
    <xf numFmtId="0" fontId="0" fillId="0" borderId="47" xfId="0" applyNumberFormat="1" applyBorder="1" applyAlignment="1">
      <alignment vertical="center" wrapText="1"/>
    </xf>
    <xf numFmtId="0" fontId="4" fillId="0" borderId="57" xfId="0" applyFont="1" applyFill="1" applyBorder="1" applyAlignment="1">
      <alignment wrapText="1"/>
    </xf>
    <xf numFmtId="0" fontId="3" fillId="0" borderId="5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6" borderId="41" xfId="0" applyFont="1" applyFill="1" applyBorder="1" applyAlignment="1">
      <alignment horizontal="center" vertical="center"/>
    </xf>
    <xf numFmtId="0" fontId="12" fillId="6" borderId="42" xfId="0" applyFont="1" applyFill="1" applyBorder="1" applyAlignment="1">
      <alignment horizontal="center" vertical="center"/>
    </xf>
    <xf numFmtId="0" fontId="12" fillId="6" borderId="43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vertical="center"/>
    </xf>
    <xf numFmtId="0" fontId="13" fillId="0" borderId="35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 wrapText="1"/>
    </xf>
    <xf numFmtId="0" fontId="14" fillId="3" borderId="24" xfId="1" applyFont="1" applyFill="1" applyBorder="1" applyAlignment="1">
      <alignment horizontal="center" vertical="center" wrapText="1"/>
    </xf>
    <xf numFmtId="0" fontId="13" fillId="14" borderId="36" xfId="0" applyFont="1" applyFill="1" applyBorder="1" applyAlignment="1">
      <alignment horizontal="center" vertical="center" wrapText="1"/>
    </xf>
    <xf numFmtId="0" fontId="13" fillId="13" borderId="45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wrapText="1"/>
    </xf>
    <xf numFmtId="0" fontId="15" fillId="0" borderId="29" xfId="0" applyFont="1" applyFill="1" applyBorder="1" applyAlignment="1">
      <alignment wrapText="1"/>
    </xf>
    <xf numFmtId="0" fontId="11" fillId="5" borderId="28" xfId="0" applyFont="1" applyFill="1" applyBorder="1" applyAlignment="1">
      <alignment horizontal="left"/>
    </xf>
    <xf numFmtId="0" fontId="15" fillId="0" borderId="28" xfId="0" applyFont="1" applyFill="1" applyBorder="1" applyAlignment="1">
      <alignment wrapText="1"/>
    </xf>
    <xf numFmtId="0" fontId="15" fillId="0" borderId="38" xfId="0" applyFont="1" applyFill="1" applyBorder="1" applyAlignment="1">
      <alignment wrapText="1"/>
    </xf>
    <xf numFmtId="0" fontId="11" fillId="0" borderId="46" xfId="0" applyFont="1" applyFill="1" applyBorder="1"/>
    <xf numFmtId="0" fontId="11" fillId="0" borderId="28" xfId="0" applyFont="1" applyFill="1" applyBorder="1" applyAlignment="1">
      <alignment horizontal="left"/>
    </xf>
    <xf numFmtId="0" fontId="15" fillId="0" borderId="52" xfId="0" applyFont="1" applyFill="1" applyBorder="1" applyAlignment="1">
      <alignment wrapText="1"/>
    </xf>
    <xf numFmtId="0" fontId="16" fillId="0" borderId="28" xfId="0" applyFont="1" applyBorder="1" applyAlignment="1">
      <alignment wrapText="1"/>
    </xf>
    <xf numFmtId="0" fontId="16" fillId="0" borderId="52" xfId="0" applyFont="1" applyBorder="1" applyAlignment="1">
      <alignment wrapText="1"/>
    </xf>
    <xf numFmtId="0" fontId="11" fillId="0" borderId="37" xfId="0" applyFont="1" applyBorder="1"/>
    <xf numFmtId="0" fontId="11" fillId="0" borderId="28" xfId="0" applyFont="1" applyBorder="1"/>
    <xf numFmtId="0" fontId="11" fillId="0" borderId="29" xfId="0" applyFont="1" applyBorder="1"/>
    <xf numFmtId="0" fontId="11" fillId="0" borderId="39" xfId="0" applyFont="1" applyBorder="1"/>
    <xf numFmtId="0" fontId="11" fillId="0" borderId="23" xfId="0" applyFont="1" applyBorder="1"/>
    <xf numFmtId="0" fontId="11" fillId="0" borderId="0" xfId="0" applyFont="1"/>
    <xf numFmtId="0" fontId="11" fillId="0" borderId="0" xfId="0" applyFont="1" applyFill="1"/>
    <xf numFmtId="0" fontId="3" fillId="2" borderId="0" xfId="0" applyFont="1" applyFill="1" applyAlignment="1">
      <alignment vertical="center" wrapText="1"/>
    </xf>
    <xf numFmtId="0" fontId="0" fillId="2" borderId="0" xfId="0" applyFill="1"/>
  </cellXfs>
  <cellStyles count="2">
    <cellStyle name="Normal" xfId="0" builtinId="0"/>
    <cellStyle name="Normal 4" xfId="1" xr:uid="{F5212DCC-5075-45BD-BA28-99B3B311A4EE}"/>
  </cellStyles>
  <dxfs count="11"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5AFC2-7251-480E-95C0-5D368DBAAD49}">
  <dimension ref="A1:I1032"/>
  <sheetViews>
    <sheetView topLeftCell="B1" workbookViewId="0">
      <selection activeCell="D3" sqref="D3"/>
    </sheetView>
  </sheetViews>
  <sheetFormatPr baseColWidth="10" defaultRowHeight="15"/>
  <cols>
    <col min="1" max="1" width="12.28515625" customWidth="1"/>
    <col min="2" max="2" width="24.85546875" customWidth="1"/>
    <col min="3" max="3" width="25.28515625" customWidth="1"/>
    <col min="4" max="5" width="24.85546875" customWidth="1"/>
    <col min="6" max="6" width="24.85546875" style="135" customWidth="1"/>
    <col min="7" max="8" width="24.85546875" customWidth="1"/>
  </cols>
  <sheetData>
    <row r="1" spans="1:9" s="35" customFormat="1" ht="58.9" customHeight="1">
      <c r="A1" s="112" t="s">
        <v>207</v>
      </c>
      <c r="B1" s="111" t="s">
        <v>210</v>
      </c>
      <c r="C1" s="4" t="s">
        <v>1</v>
      </c>
      <c r="D1" s="4" t="s">
        <v>28</v>
      </c>
      <c r="E1" s="4" t="s">
        <v>2</v>
      </c>
      <c r="F1" s="134" t="s">
        <v>606</v>
      </c>
      <c r="G1" s="4" t="s">
        <v>3</v>
      </c>
      <c r="H1" s="4" t="s">
        <v>607</v>
      </c>
      <c r="I1" s="4" t="s">
        <v>608</v>
      </c>
    </row>
    <row r="2" spans="1:9">
      <c r="A2">
        <f>BASE!$B3</f>
        <v>1</v>
      </c>
      <c r="B2" t="str">
        <f>BASE!$A3</f>
        <v xml:space="preserve">DUPONT </v>
      </c>
      <c r="C2" t="str">
        <f>BASE!$J3</f>
        <v>00775</v>
      </c>
      <c r="D2" t="str">
        <f>BASE!$K3</f>
        <v xml:space="preserve">BATIMENT A                          </v>
      </c>
      <c r="E2">
        <f>BASE!$L3</f>
        <v>5405</v>
      </c>
      <c r="F2" s="135" t="str">
        <f>BASE!$I3</f>
        <v>A001126</v>
      </c>
      <c r="G2" t="str">
        <f>IF(F2="","","DEMENAGEMENT")</f>
        <v>DEMENAGEMENT</v>
      </c>
      <c r="H2" t="s">
        <v>10</v>
      </c>
      <c r="I2" t="e">
        <f>BASE!#REF!</f>
        <v>#REF!</v>
      </c>
    </row>
    <row r="3" spans="1:9">
      <c r="A3">
        <f>BASE!$B4</f>
        <v>2</v>
      </c>
      <c r="B3" t="str">
        <f>BASE!$A4</f>
        <v>DURAND</v>
      </c>
      <c r="C3" t="str">
        <f>BASE!$J4</f>
        <v>01112</v>
      </c>
      <c r="D3" t="str">
        <f>BASE!$K4</f>
        <v xml:space="preserve">BATIMENT C                          </v>
      </c>
      <c r="E3">
        <f>BASE!$L4</f>
        <v>5454</v>
      </c>
      <c r="F3" s="135" t="str">
        <f>BASE!$I4</f>
        <v>A0000134</v>
      </c>
      <c r="G3" t="str">
        <f t="shared" ref="G3:G66" si="0">IF(F3="","","DEMENAGEMENT")</f>
        <v>DEMENAGEMENT</v>
      </c>
      <c r="H3" t="s">
        <v>10</v>
      </c>
      <c r="I3" t="e">
        <f>BASE!#REF!</f>
        <v>#REF!</v>
      </c>
    </row>
    <row r="4" spans="1:9">
      <c r="A4">
        <f>BASE!$B5</f>
        <v>3</v>
      </c>
      <c r="B4" t="str">
        <f>BASE!$A5</f>
        <v>STEVEN</v>
      </c>
      <c r="C4" t="e">
        <f>BASE!$J5</f>
        <v>#N/A</v>
      </c>
      <c r="D4" t="e">
        <f>BASE!$K5</f>
        <v>#N/A</v>
      </c>
      <c r="E4" t="e">
        <f>BASE!$L5</f>
        <v>#N/A</v>
      </c>
      <c r="F4" s="135" t="str">
        <f>BASE!$I5</f>
        <v/>
      </c>
      <c r="G4" t="str">
        <f t="shared" si="0"/>
        <v/>
      </c>
      <c r="H4" t="s">
        <v>10</v>
      </c>
      <c r="I4" t="e">
        <f>BASE!#REF!</f>
        <v>#REF!</v>
      </c>
    </row>
    <row r="5" spans="1:9">
      <c r="A5">
        <f>BASE!$B6</f>
        <v>4</v>
      </c>
      <c r="B5" t="str">
        <f>BASE!$A6</f>
        <v xml:space="preserve">ROSEAU  </v>
      </c>
      <c r="C5" t="str">
        <f>BASE!$J6</f>
        <v>01302</v>
      </c>
      <c r="D5" t="str">
        <f>BASE!$K6</f>
        <v xml:space="preserve">BATIMENT L                   </v>
      </c>
      <c r="E5">
        <f>BASE!$L6</f>
        <v>5492</v>
      </c>
      <c r="F5" s="135" t="str">
        <f>BASE!$I6</f>
        <v>A0010987</v>
      </c>
      <c r="G5" t="str">
        <f t="shared" si="0"/>
        <v>DEMENAGEMENT</v>
      </c>
      <c r="H5" t="s">
        <v>10</v>
      </c>
      <c r="I5" t="e">
        <f>BASE!#REF!</f>
        <v>#REF!</v>
      </c>
    </row>
    <row r="6" spans="1:9">
      <c r="A6">
        <f>BASE!$B7</f>
        <v>5</v>
      </c>
      <c r="B6" t="str">
        <f>BASE!$A7</f>
        <v>FRAISIER</v>
      </c>
      <c r="C6" t="str">
        <f>BASE!$J7</f>
        <v>00809</v>
      </c>
      <c r="D6" t="str">
        <f>BASE!$K7</f>
        <v xml:space="preserve">BATIMENT B                       </v>
      </c>
      <c r="E6">
        <f>BASE!$L7</f>
        <v>5408</v>
      </c>
      <c r="F6" s="135" t="str">
        <f>BASE!$I7</f>
        <v>A002283</v>
      </c>
      <c r="G6" t="str">
        <f t="shared" si="0"/>
        <v>DEMENAGEMENT</v>
      </c>
      <c r="H6" t="s">
        <v>10</v>
      </c>
      <c r="I6" t="e">
        <f>BASE!#REF!</f>
        <v>#REF!</v>
      </c>
    </row>
    <row r="7" spans="1:9">
      <c r="A7">
        <f>BASE!$B8</f>
        <v>6</v>
      </c>
      <c r="B7" t="str">
        <f>BASE!$A8</f>
        <v>MANUEL</v>
      </c>
      <c r="C7" t="str">
        <f>BASE!$J8</f>
        <v>00809</v>
      </c>
      <c r="D7" t="str">
        <f>BASE!$K8</f>
        <v xml:space="preserve">BATIMENT B                       </v>
      </c>
      <c r="E7">
        <f>BASE!$L8</f>
        <v>5408</v>
      </c>
      <c r="F7" s="135" t="str">
        <f>BASE!$I8</f>
        <v>A000290</v>
      </c>
      <c r="G7" t="str">
        <f t="shared" si="0"/>
        <v>DEMENAGEMENT</v>
      </c>
      <c r="H7" t="s">
        <v>10</v>
      </c>
    </row>
    <row r="8" spans="1:9">
      <c r="A8">
        <f>BASE!$B9</f>
        <v>7</v>
      </c>
      <c r="B8" t="str">
        <f>BASE!$A9</f>
        <v>JEANS</v>
      </c>
      <c r="C8" t="str">
        <f>BASE!$J9</f>
        <v>00288</v>
      </c>
      <c r="D8" t="str">
        <f>BASE!$K9</f>
        <v xml:space="preserve">BATIMENT E             </v>
      </c>
      <c r="E8">
        <f>BASE!$L9</f>
        <v>5460</v>
      </c>
      <c r="F8" s="135" t="str">
        <f>BASE!$I9</f>
        <v>A0004538</v>
      </c>
      <c r="G8" t="str">
        <f t="shared" si="0"/>
        <v>DEMENAGEMENT</v>
      </c>
      <c r="H8" t="s">
        <v>10</v>
      </c>
      <c r="I8" t="e">
        <f>BASE!#REF!</f>
        <v>#REF!</v>
      </c>
    </row>
    <row r="9" spans="1:9">
      <c r="A9">
        <f>BASE!$B10</f>
        <v>8</v>
      </c>
      <c r="B9" t="str">
        <f>BASE!$A10</f>
        <v>ARNAUD</v>
      </c>
      <c r="C9" t="str">
        <f>BASE!$J10</f>
        <v>01112</v>
      </c>
      <c r="D9" t="str">
        <f>BASE!$K10</f>
        <v xml:space="preserve">BATIMENT C                          </v>
      </c>
      <c r="E9">
        <f>BASE!$L10</f>
        <v>5454</v>
      </c>
      <c r="F9" s="135" t="str">
        <f>BASE!$I10</f>
        <v>A000523</v>
      </c>
      <c r="G9" t="str">
        <f t="shared" si="0"/>
        <v>DEMENAGEMENT</v>
      </c>
      <c r="H9" t="s">
        <v>10</v>
      </c>
      <c r="I9" t="e">
        <f>BASE!#REF!</f>
        <v>#REF!</v>
      </c>
    </row>
    <row r="10" spans="1:9">
      <c r="A10">
        <f>BASE!$B11</f>
        <v>9</v>
      </c>
      <c r="B10" t="str">
        <f>BASE!$A11</f>
        <v>CLEMENT</v>
      </c>
      <c r="C10" t="e">
        <f>BASE!$J11</f>
        <v>#N/A</v>
      </c>
      <c r="D10" t="e">
        <f>BASE!$K11</f>
        <v>#N/A</v>
      </c>
      <c r="E10" t="e">
        <f>BASE!$L11</f>
        <v>#N/A</v>
      </c>
      <c r="F10" s="135" t="str">
        <f>BASE!$I11</f>
        <v/>
      </c>
      <c r="G10" t="str">
        <f t="shared" si="0"/>
        <v/>
      </c>
      <c r="H10" t="s">
        <v>10</v>
      </c>
    </row>
    <row r="11" spans="1:9">
      <c r="A11">
        <f>BASE!$B12</f>
        <v>10</v>
      </c>
      <c r="B11" t="str">
        <f>BASE!$A12</f>
        <v>JOHN</v>
      </c>
      <c r="C11" t="e">
        <f>BASE!$J12</f>
        <v>#N/A</v>
      </c>
      <c r="D11" t="e">
        <f>BASE!$K12</f>
        <v>#N/A</v>
      </c>
      <c r="E11" t="e">
        <f>BASE!$L12</f>
        <v>#N/A</v>
      </c>
      <c r="F11" s="135" t="str">
        <f>BASE!$I12</f>
        <v/>
      </c>
      <c r="G11" t="str">
        <f t="shared" si="0"/>
        <v/>
      </c>
      <c r="H11" t="s">
        <v>10</v>
      </c>
      <c r="I11" t="e">
        <f>BASE!#REF!</f>
        <v>#REF!</v>
      </c>
    </row>
    <row r="12" spans="1:9">
      <c r="A12">
        <f>BASE!$B13</f>
        <v>11</v>
      </c>
      <c r="B12" t="str">
        <f>BASE!$A13</f>
        <v>VIVEIN</v>
      </c>
      <c r="C12" t="str">
        <f>BASE!$J13</f>
        <v>00882</v>
      </c>
      <c r="D12" t="str">
        <f>BASE!$K13</f>
        <v xml:space="preserve">BATIMENT D                             </v>
      </c>
      <c r="E12">
        <f>BASE!$L13</f>
        <v>5457</v>
      </c>
      <c r="F12" s="135" t="str">
        <f>BASE!$I13</f>
        <v>A000523</v>
      </c>
      <c r="G12" t="str">
        <f t="shared" si="0"/>
        <v>DEMENAGEMENT</v>
      </c>
      <c r="H12" t="s">
        <v>10</v>
      </c>
    </row>
    <row r="13" spans="1:9">
      <c r="A13">
        <f>BASE!$B14</f>
        <v>12</v>
      </c>
      <c r="B13" t="str">
        <f>BASE!$A14</f>
        <v>PAQUET</v>
      </c>
      <c r="C13" t="str">
        <f>BASE!$J14</f>
        <v>01112</v>
      </c>
      <c r="D13" t="str">
        <f>BASE!$K14</f>
        <v xml:space="preserve">BATIMENT C                          </v>
      </c>
      <c r="E13">
        <f>BASE!$L14</f>
        <v>5454</v>
      </c>
      <c r="F13" s="135" t="str">
        <f>BASE!$I14</f>
        <v>A00124</v>
      </c>
      <c r="G13" t="str">
        <f t="shared" si="0"/>
        <v>DEMENAGEMENT</v>
      </c>
      <c r="H13" t="s">
        <v>10</v>
      </c>
      <c r="I13" t="e">
        <f>BASE!#REF!</f>
        <v>#REF!</v>
      </c>
    </row>
    <row r="14" spans="1:9">
      <c r="A14">
        <f>BASE!$B15</f>
        <v>13</v>
      </c>
      <c r="B14" t="str">
        <f>BASE!$A15</f>
        <v>CHOUX</v>
      </c>
      <c r="C14" t="str">
        <f>BASE!$J15</f>
        <v>00882</v>
      </c>
      <c r="D14" t="str">
        <f>BASE!$K15</f>
        <v xml:space="preserve">BATIMENT D                             </v>
      </c>
      <c r="E14">
        <f>BASE!$L15</f>
        <v>5474</v>
      </c>
      <c r="F14" s="135" t="str">
        <f>BASE!$I15</f>
        <v>A00345</v>
      </c>
      <c r="G14" t="str">
        <f t="shared" si="0"/>
        <v>DEMENAGEMENT</v>
      </c>
      <c r="H14" t="s">
        <v>10</v>
      </c>
    </row>
    <row r="15" spans="1:9">
      <c r="A15">
        <f>BASE!$B16</f>
        <v>14</v>
      </c>
      <c r="B15" t="str">
        <f>BASE!$A16</f>
        <v>FRAISIER</v>
      </c>
      <c r="C15" t="str">
        <f>BASE!$J16</f>
        <v>00288</v>
      </c>
      <c r="D15" t="str">
        <f>BASE!$K16</f>
        <v xml:space="preserve">BATIMENT E             </v>
      </c>
      <c r="E15">
        <f>BASE!$L16</f>
        <v>5460</v>
      </c>
      <c r="F15" s="135" t="str">
        <f>BASE!$I16</f>
        <v>A00678</v>
      </c>
      <c r="G15" t="str">
        <f t="shared" si="0"/>
        <v>DEMENAGEMENT</v>
      </c>
      <c r="H15" t="s">
        <v>10</v>
      </c>
      <c r="I15" t="e">
        <f>BASE!#REF!</f>
        <v>#REF!</v>
      </c>
    </row>
    <row r="16" spans="1:9">
      <c r="A16">
        <f>BASE!$B17</f>
        <v>15</v>
      </c>
      <c r="B16" t="str">
        <f>BASE!$A17</f>
        <v>HONORE</v>
      </c>
      <c r="C16" t="str">
        <f>BASE!$J17</f>
        <v>00361</v>
      </c>
      <c r="D16" t="str">
        <f>BASE!$K17</f>
        <v xml:space="preserve">BATIMENT H          </v>
      </c>
      <c r="E16">
        <f>BASE!$L17</f>
        <v>5748</v>
      </c>
      <c r="F16" s="135" t="str">
        <f>BASE!$I17</f>
        <v>A00056</v>
      </c>
      <c r="G16" t="str">
        <f t="shared" si="0"/>
        <v>DEMENAGEMENT</v>
      </c>
      <c r="H16" t="s">
        <v>10</v>
      </c>
      <c r="I16" t="e">
        <f>BASE!#REF!</f>
        <v>#REF!</v>
      </c>
    </row>
    <row r="17" spans="1:9">
      <c r="A17">
        <f>BASE!$B18</f>
        <v>16</v>
      </c>
      <c r="B17" t="str">
        <f>BASE!$A18</f>
        <v>JEANS</v>
      </c>
      <c r="C17" t="e">
        <f>BASE!$J18</f>
        <v>#N/A</v>
      </c>
      <c r="D17" t="e">
        <f>BASE!$K18</f>
        <v>#N/A</v>
      </c>
      <c r="E17" t="e">
        <f>BASE!$L18</f>
        <v>#N/A</v>
      </c>
      <c r="F17" s="135" t="str">
        <f>BASE!$I18</f>
        <v/>
      </c>
      <c r="G17" t="str">
        <f t="shared" si="0"/>
        <v/>
      </c>
      <c r="H17" t="s">
        <v>10</v>
      </c>
      <c r="I17" t="e">
        <f>BASE!#REF!</f>
        <v>#REF!</v>
      </c>
    </row>
    <row r="18" spans="1:9">
      <c r="A18">
        <f>BASE!$B19</f>
        <v>17</v>
      </c>
      <c r="B18" t="str">
        <f>BASE!$A19</f>
        <v>GARNIER</v>
      </c>
      <c r="C18" t="str">
        <f>BASE!$J19</f>
        <v>00361</v>
      </c>
      <c r="D18" t="str">
        <f>BASE!$K19</f>
        <v xml:space="preserve">BATIMENT H          </v>
      </c>
      <c r="E18">
        <f>BASE!$L19</f>
        <v>5748</v>
      </c>
      <c r="F18" s="135" t="str">
        <f>BASE!$I19</f>
        <v>A0085</v>
      </c>
      <c r="G18" t="str">
        <f t="shared" si="0"/>
        <v>DEMENAGEMENT</v>
      </c>
      <c r="H18" t="s">
        <v>10</v>
      </c>
    </row>
    <row r="19" spans="1:9">
      <c r="A19">
        <f>BASE!$B20</f>
        <v>18</v>
      </c>
      <c r="B19" t="str">
        <f>BASE!$A20</f>
        <v>MIR</v>
      </c>
      <c r="C19" t="str">
        <f>BASE!$J20</f>
        <v>00288</v>
      </c>
      <c r="D19" t="str">
        <f>BASE!$K20</f>
        <v xml:space="preserve">BATIMENT E             </v>
      </c>
      <c r="E19">
        <f>BASE!$L20</f>
        <v>5460</v>
      </c>
      <c r="F19" s="135" t="str">
        <f>BASE!$I20</f>
        <v>A003498</v>
      </c>
      <c r="G19" t="str">
        <f t="shared" si="0"/>
        <v>DEMENAGEMENT</v>
      </c>
      <c r="H19" t="s">
        <v>10</v>
      </c>
      <c r="I19" t="e">
        <f>BASE!#REF!</f>
        <v>#REF!</v>
      </c>
    </row>
    <row r="20" spans="1:9">
      <c r="A20">
        <f>BASE!$B21</f>
        <v>19</v>
      </c>
      <c r="B20" t="str">
        <f>BASE!$A21</f>
        <v>ARIEL</v>
      </c>
      <c r="C20" t="e">
        <f>BASE!$J21</f>
        <v>#N/A</v>
      </c>
      <c r="D20" t="e">
        <f>BASE!$K21</f>
        <v>#N/A</v>
      </c>
      <c r="E20" t="e">
        <f>BASE!$L21</f>
        <v>#N/A</v>
      </c>
      <c r="F20" s="135" t="str">
        <f>BASE!$I21</f>
        <v/>
      </c>
      <c r="G20" t="str">
        <f t="shared" si="0"/>
        <v/>
      </c>
      <c r="H20" t="s">
        <v>10</v>
      </c>
      <c r="I20" t="e">
        <f>BASE!#REF!</f>
        <v>#REF!</v>
      </c>
    </row>
    <row r="21" spans="1:9">
      <c r="A21">
        <f>BASE!$B22</f>
        <v>20</v>
      </c>
      <c r="B21" t="str">
        <f>BASE!$A22</f>
        <v>LENA</v>
      </c>
      <c r="C21" t="str">
        <f>BASE!$J22</f>
        <v>00361</v>
      </c>
      <c r="D21" t="str">
        <f>BASE!$K22</f>
        <v xml:space="preserve">BATIMENT H          </v>
      </c>
      <c r="E21">
        <f>BASE!$L22</f>
        <v>5748</v>
      </c>
      <c r="F21" s="135" t="str">
        <f>BASE!$I22</f>
        <v>A000116</v>
      </c>
      <c r="G21" t="str">
        <f t="shared" si="0"/>
        <v>DEMENAGEMENT</v>
      </c>
      <c r="H21" t="s">
        <v>10</v>
      </c>
      <c r="I21" t="e">
        <f>BASE!#REF!</f>
        <v>#REF!</v>
      </c>
    </row>
    <row r="22" spans="1:9">
      <c r="A22">
        <f>BASE!$B23</f>
        <v>21</v>
      </c>
      <c r="B22" t="str">
        <f>BASE!$A23</f>
        <v>JUMIRU</v>
      </c>
      <c r="C22" t="str">
        <f>BASE!$J23</f>
        <v>00775</v>
      </c>
      <c r="D22" t="str">
        <f>BASE!$K23</f>
        <v xml:space="preserve">BATIMENT A                          </v>
      </c>
      <c r="E22">
        <f>BASE!$L23</f>
        <v>5405</v>
      </c>
      <c r="F22" s="135" t="str">
        <f>BASE!$I23</f>
        <v>A00011</v>
      </c>
      <c r="G22" t="str">
        <f t="shared" si="0"/>
        <v>DEMENAGEMENT</v>
      </c>
      <c r="H22" t="s">
        <v>10</v>
      </c>
      <c r="I22" t="e">
        <f>BASE!#REF!</f>
        <v>#REF!</v>
      </c>
    </row>
    <row r="23" spans="1:9">
      <c r="A23">
        <f>BASE!$B24</f>
        <v>22</v>
      </c>
      <c r="B23" t="str">
        <f>BASE!$A24</f>
        <v>FEBRI</v>
      </c>
      <c r="C23" t="str">
        <f>BASE!$J24</f>
        <v>01724</v>
      </c>
      <c r="D23" t="str">
        <f>BASE!$K24</f>
        <v xml:space="preserve">BATIMENT I                    </v>
      </c>
      <c r="E23">
        <f>BASE!$L24</f>
        <v>5483</v>
      </c>
      <c r="F23" s="135" t="str">
        <f>BASE!$I24</f>
        <v>A000904</v>
      </c>
      <c r="G23" t="str">
        <f t="shared" si="0"/>
        <v>DEMENAGEMENT</v>
      </c>
      <c r="H23" t="s">
        <v>10</v>
      </c>
    </row>
    <row r="24" spans="1:9">
      <c r="A24">
        <f>BASE!$B25</f>
        <v>23</v>
      </c>
      <c r="B24" t="str">
        <f>BASE!$A25</f>
        <v>FANER</v>
      </c>
      <c r="C24" t="e">
        <f>BASE!$J25</f>
        <v>#N/A</v>
      </c>
      <c r="D24" t="e">
        <f>BASE!$K25</f>
        <v>#N/A</v>
      </c>
      <c r="E24" t="e">
        <f>BASE!$L25</f>
        <v>#N/A</v>
      </c>
      <c r="F24" s="135" t="str">
        <f>BASE!$I25</f>
        <v/>
      </c>
      <c r="G24" t="str">
        <f t="shared" si="0"/>
        <v/>
      </c>
      <c r="H24" t="s">
        <v>10</v>
      </c>
      <c r="I24" t="e">
        <f>BASE!#REF!</f>
        <v>#REF!</v>
      </c>
    </row>
    <row r="25" spans="1:9">
      <c r="A25">
        <f>BASE!$B26</f>
        <v>24</v>
      </c>
      <c r="B25" t="str">
        <f>BASE!$A26</f>
        <v>FICEL</v>
      </c>
      <c r="C25" t="str">
        <f>BASE!$J26</f>
        <v>01112</v>
      </c>
      <c r="D25" t="str">
        <f>BASE!$K26</f>
        <v xml:space="preserve">BATIMENT C                          </v>
      </c>
      <c r="E25">
        <f>BASE!$L26</f>
        <v>5454</v>
      </c>
      <c r="F25" s="135" t="str">
        <f>BASE!$I26</f>
        <v>A000268</v>
      </c>
      <c r="G25" t="str">
        <f t="shared" si="0"/>
        <v>DEMENAGEMENT</v>
      </c>
      <c r="H25" t="s">
        <v>10</v>
      </c>
    </row>
    <row r="26" spans="1:9">
      <c r="A26">
        <f>BASE!$B27</f>
        <v>25</v>
      </c>
      <c r="B26" t="str">
        <f>BASE!$A27</f>
        <v>FLANER</v>
      </c>
      <c r="C26" t="e">
        <f>BASE!$J27</f>
        <v>#N/A</v>
      </c>
      <c r="D26" t="e">
        <f>BASE!$K27</f>
        <v>#N/A</v>
      </c>
      <c r="E26" t="e">
        <f>BASE!$L27</f>
        <v>#N/A</v>
      </c>
      <c r="F26" s="135" t="str">
        <f>BASE!$I27</f>
        <v>A007773</v>
      </c>
      <c r="G26" t="str">
        <f t="shared" si="0"/>
        <v>DEMENAGEMENT</v>
      </c>
      <c r="H26" t="s">
        <v>10</v>
      </c>
      <c r="I26" t="e">
        <f>BASE!#REF!</f>
        <v>#REF!</v>
      </c>
    </row>
    <row r="27" spans="1:9">
      <c r="A27">
        <f>BASE!$B28</f>
        <v>26</v>
      </c>
      <c r="B27" t="str">
        <f>BASE!$A28</f>
        <v>REVER</v>
      </c>
      <c r="C27" t="str">
        <f>BASE!$J28</f>
        <v>00288</v>
      </c>
      <c r="D27" t="str">
        <f>BASE!$K28</f>
        <v xml:space="preserve">BATIMENT E             </v>
      </c>
      <c r="E27">
        <f>BASE!$L28</f>
        <v>5460</v>
      </c>
      <c r="F27" s="135" t="str">
        <f>BASE!$I28</f>
        <v>A002283</v>
      </c>
      <c r="G27" t="str">
        <f t="shared" si="0"/>
        <v>DEMENAGEMENT</v>
      </c>
      <c r="H27" t="s">
        <v>10</v>
      </c>
    </row>
    <row r="28" spans="1:9">
      <c r="A28">
        <f>BASE!$B29</f>
        <v>27</v>
      </c>
      <c r="B28" t="str">
        <f>BASE!$A29</f>
        <v>DANS</v>
      </c>
      <c r="C28" t="str">
        <f>BASE!$J29</f>
        <v>00775</v>
      </c>
      <c r="D28" t="str">
        <f>BASE!$K29</f>
        <v xml:space="preserve">BATIMENT A                          </v>
      </c>
      <c r="E28">
        <f>BASE!$L29</f>
        <v>5405</v>
      </c>
      <c r="F28" s="135" t="str">
        <f>BASE!$I29</f>
        <v>A003498</v>
      </c>
      <c r="G28" t="str">
        <f t="shared" si="0"/>
        <v>DEMENAGEMENT</v>
      </c>
      <c r="H28" t="s">
        <v>10</v>
      </c>
      <c r="I28" t="e">
        <f>BASE!#REF!</f>
        <v>#REF!</v>
      </c>
    </row>
    <row r="29" spans="1:9">
      <c r="A29">
        <f>BASE!$B30</f>
        <v>28</v>
      </c>
      <c r="B29" t="str">
        <f>BASE!$A30</f>
        <v>HEMA</v>
      </c>
      <c r="C29" t="str">
        <f>BASE!$J30</f>
        <v>01732</v>
      </c>
      <c r="D29" t="str">
        <f>BASE!$K30</f>
        <v xml:space="preserve">BATIMENT K                   </v>
      </c>
      <c r="E29">
        <f>BASE!$L30</f>
        <v>5489</v>
      </c>
      <c r="F29" s="135" t="str">
        <f>BASE!$I30</f>
        <v>A002283</v>
      </c>
      <c r="G29" t="str">
        <f t="shared" si="0"/>
        <v>DEMENAGEMENT</v>
      </c>
      <c r="H29" t="s">
        <v>10</v>
      </c>
      <c r="I29" t="e">
        <f>BASE!#REF!</f>
        <v>#REF!</v>
      </c>
    </row>
    <row r="30" spans="1:9">
      <c r="A30">
        <f>BASE!$B31</f>
        <v>29</v>
      </c>
      <c r="B30" t="str">
        <f>BASE!$A31</f>
        <v>INDIGO</v>
      </c>
      <c r="C30" t="str">
        <f>BASE!$J31</f>
        <v>01393</v>
      </c>
      <c r="D30" t="str">
        <f>BASE!$K31</f>
        <v xml:space="preserve">BATIMENT F                 </v>
      </c>
      <c r="E30">
        <f>BASE!$L31</f>
        <v>5474</v>
      </c>
      <c r="F30" s="135" t="str">
        <f>BASE!$I31</f>
        <v>A00781</v>
      </c>
      <c r="G30" t="str">
        <f t="shared" si="0"/>
        <v>DEMENAGEMENT</v>
      </c>
      <c r="H30" t="s">
        <v>10</v>
      </c>
      <c r="I30" t="e">
        <f>BASE!#REF!</f>
        <v>#REF!</v>
      </c>
    </row>
    <row r="31" spans="1:9">
      <c r="A31">
        <f>BASE!$B32</f>
        <v>30</v>
      </c>
      <c r="B31" t="str">
        <f>BASE!$A32</f>
        <v>PICASSO</v>
      </c>
      <c r="C31" t="e">
        <f>BASE!$J32</f>
        <v>#N/A</v>
      </c>
      <c r="D31" t="e">
        <f>BASE!$K32</f>
        <v>#N/A</v>
      </c>
      <c r="E31" t="e">
        <f>BASE!$L32</f>
        <v>#N/A</v>
      </c>
      <c r="F31" s="135" t="str">
        <f>BASE!$I32</f>
        <v/>
      </c>
      <c r="G31" t="str">
        <f t="shared" si="0"/>
        <v/>
      </c>
      <c r="H31" t="s">
        <v>10</v>
      </c>
    </row>
    <row r="32" spans="1:9">
      <c r="A32">
        <f>BASE!$B33</f>
        <v>31</v>
      </c>
      <c r="B32" t="str">
        <f>BASE!$A33</f>
        <v>ALLIENDE</v>
      </c>
      <c r="C32" t="str">
        <f>BASE!$J33</f>
        <v>00809</v>
      </c>
      <c r="D32" t="str">
        <f>BASE!$K33</f>
        <v xml:space="preserve">BATIMENT B                       </v>
      </c>
      <c r="E32">
        <f>BASE!$L33</f>
        <v>5408</v>
      </c>
      <c r="F32" s="135" t="str">
        <f>BASE!$I33</f>
        <v>A008884</v>
      </c>
      <c r="G32" t="str">
        <f t="shared" si="0"/>
        <v>DEMENAGEMENT</v>
      </c>
      <c r="H32" t="s">
        <v>10</v>
      </c>
      <c r="I32" t="e">
        <f>BASE!#REF!</f>
        <v>#REF!</v>
      </c>
    </row>
    <row r="33" spans="1:9">
      <c r="A33">
        <f>BASE!$B34</f>
        <v>32</v>
      </c>
      <c r="B33" t="str">
        <f>BASE!$A34</f>
        <v>HUGO</v>
      </c>
      <c r="C33" t="str">
        <f>BASE!$J34</f>
        <v>01112</v>
      </c>
      <c r="D33" t="str">
        <f>BASE!$K34</f>
        <v xml:space="preserve">BATIMENT C                          </v>
      </c>
      <c r="E33">
        <f>BASE!$L34</f>
        <v>5454</v>
      </c>
      <c r="F33" s="135" t="str">
        <f>BASE!$I34</f>
        <v>A00781</v>
      </c>
      <c r="G33" t="str">
        <f t="shared" si="0"/>
        <v>DEMENAGEMENT</v>
      </c>
      <c r="H33" t="s">
        <v>10</v>
      </c>
    </row>
    <row r="34" spans="1:9">
      <c r="A34">
        <f>BASE!$B35</f>
        <v>33</v>
      </c>
      <c r="B34" t="str">
        <f>BASE!$A35</f>
        <v>SEREIN</v>
      </c>
      <c r="C34" t="str">
        <f>BASE!$J35</f>
        <v>00361</v>
      </c>
      <c r="D34" t="str">
        <f>BASE!$K35</f>
        <v xml:space="preserve">BATIMENT H          </v>
      </c>
      <c r="E34">
        <f>BASE!$L35</f>
        <v>5748</v>
      </c>
      <c r="F34" s="135" t="str">
        <f>BASE!$I35</f>
        <v>A00963</v>
      </c>
      <c r="G34" t="str">
        <f t="shared" si="0"/>
        <v>DEMENAGEMENT</v>
      </c>
      <c r="H34" t="s">
        <v>10</v>
      </c>
    </row>
    <row r="35" spans="1:9">
      <c r="A35">
        <f>BASE!$B36</f>
        <v>34</v>
      </c>
      <c r="B35" t="str">
        <f>BASE!$A36</f>
        <v>CERTI</v>
      </c>
      <c r="C35" t="str">
        <f>BASE!$J36</f>
        <v>00775</v>
      </c>
      <c r="D35" t="str">
        <f>BASE!$K36</f>
        <v xml:space="preserve">BATIMENT A                          </v>
      </c>
      <c r="E35">
        <f>BASE!$L36</f>
        <v>5405</v>
      </c>
      <c r="F35" s="135" t="str">
        <f>BASE!$I36</f>
        <v>A000904</v>
      </c>
      <c r="G35" t="str">
        <f t="shared" si="0"/>
        <v>DEMENAGEMENT</v>
      </c>
      <c r="H35" t="s">
        <v>10</v>
      </c>
      <c r="I35" t="e">
        <f>BASE!#REF!</f>
        <v>#REF!</v>
      </c>
    </row>
    <row r="36" spans="1:9">
      <c r="A36">
        <f>BASE!$B37</f>
        <v>35</v>
      </c>
      <c r="B36" t="str">
        <f>BASE!$A37</f>
        <v>GOMEZ</v>
      </c>
      <c r="C36" t="str">
        <f>BASE!$J37</f>
        <v>01286</v>
      </c>
      <c r="D36" t="str">
        <f>BASE!$K37</f>
        <v xml:space="preserve">BATIMENT M            </v>
      </c>
      <c r="E36">
        <f>BASE!$L37</f>
        <v>5495</v>
      </c>
      <c r="F36" s="135" t="str">
        <f>BASE!$I37</f>
        <v>A008884</v>
      </c>
      <c r="G36" t="str">
        <f t="shared" si="0"/>
        <v>DEMENAGEMENT</v>
      </c>
      <c r="H36" t="s">
        <v>10</v>
      </c>
      <c r="I36" t="e">
        <f>BASE!#REF!</f>
        <v>#REF!</v>
      </c>
    </row>
    <row r="37" spans="1:9">
      <c r="A37">
        <f>BASE!$B38</f>
        <v>36</v>
      </c>
      <c r="B37" t="str">
        <f>BASE!$A38</f>
        <v>RIAZ</v>
      </c>
      <c r="C37" t="str">
        <f>BASE!$J38</f>
        <v>00775</v>
      </c>
      <c r="D37" t="str">
        <f>BASE!$K38</f>
        <v xml:space="preserve">BATIMENT A                          </v>
      </c>
      <c r="E37">
        <f>BASE!$L38</f>
        <v>5405</v>
      </c>
      <c r="F37" s="135" t="str">
        <f>BASE!$I38</f>
        <v>A00678</v>
      </c>
      <c r="G37" t="str">
        <f t="shared" si="0"/>
        <v>DEMENAGEMENT</v>
      </c>
      <c r="H37" t="s">
        <v>10</v>
      </c>
      <c r="I37" t="e">
        <f>BASE!#REF!</f>
        <v>#REF!</v>
      </c>
    </row>
    <row r="38" spans="1:9">
      <c r="A38">
        <f>BASE!$B39</f>
        <v>37</v>
      </c>
      <c r="B38" t="str">
        <f>BASE!$A39</f>
        <v>GLAI</v>
      </c>
      <c r="C38" t="str">
        <f>BASE!$J39</f>
        <v>00288</v>
      </c>
      <c r="D38" t="str">
        <f>BASE!$K39</f>
        <v xml:space="preserve">BATIMENT E             </v>
      </c>
      <c r="E38">
        <f>BASE!$L39</f>
        <v>5460</v>
      </c>
      <c r="F38" s="135" t="str">
        <f>BASE!$I39</f>
        <v>A000904</v>
      </c>
      <c r="G38" t="str">
        <f t="shared" si="0"/>
        <v>DEMENAGEMENT</v>
      </c>
      <c r="H38" t="s">
        <v>10</v>
      </c>
      <c r="I38" t="e">
        <f>BASE!#REF!</f>
        <v>#REF!</v>
      </c>
    </row>
    <row r="39" spans="1:9">
      <c r="A39">
        <f>BASE!$B40</f>
        <v>38</v>
      </c>
      <c r="B39" t="str">
        <f>BASE!$A40</f>
        <v>KOUKOU</v>
      </c>
      <c r="C39" t="str">
        <f>BASE!$J40</f>
        <v>00361</v>
      </c>
      <c r="D39" t="str">
        <f>BASE!$K40</f>
        <v xml:space="preserve">BATIMENT H          </v>
      </c>
      <c r="E39">
        <f>BASE!$L40</f>
        <v>5748</v>
      </c>
      <c r="F39" s="135" t="str">
        <f>BASE!$I40</f>
        <v>A003498</v>
      </c>
      <c r="G39" t="str">
        <f t="shared" si="0"/>
        <v>DEMENAGEMENT</v>
      </c>
      <c r="H39" t="s">
        <v>10</v>
      </c>
      <c r="I39" t="e">
        <f>BASE!#REF!</f>
        <v>#REF!</v>
      </c>
    </row>
    <row r="40" spans="1:9">
      <c r="A40">
        <f>BASE!$B41</f>
        <v>39</v>
      </c>
      <c r="B40" t="str">
        <f>BASE!$A41</f>
        <v>KIMLY</v>
      </c>
      <c r="C40" t="e">
        <f>BASE!$J41</f>
        <v>#N/A</v>
      </c>
      <c r="D40" t="e">
        <f>BASE!$K41</f>
        <v>#N/A</v>
      </c>
      <c r="E40" t="e">
        <f>BASE!$L41</f>
        <v>#N/A</v>
      </c>
      <c r="F40" s="135" t="str">
        <f>BASE!$I41</f>
        <v/>
      </c>
      <c r="G40" t="str">
        <f t="shared" si="0"/>
        <v/>
      </c>
      <c r="H40" t="s">
        <v>10</v>
      </c>
    </row>
    <row r="41" spans="1:9">
      <c r="A41">
        <f>BASE!$B42</f>
        <v>40</v>
      </c>
      <c r="B41" t="str">
        <f>BASE!$A42</f>
        <v>BACUS</v>
      </c>
      <c r="C41" t="str">
        <f>BASE!$J42</f>
        <v>00361</v>
      </c>
      <c r="D41" t="str">
        <f>BASE!$K42</f>
        <v xml:space="preserve">BATIMENT H          </v>
      </c>
      <c r="E41">
        <f>BASE!$L42</f>
        <v>5748</v>
      </c>
      <c r="F41" s="135" t="str">
        <f>BASE!$I42</f>
        <v>A008825</v>
      </c>
      <c r="G41" t="str">
        <f t="shared" si="0"/>
        <v>DEMENAGEMENT</v>
      </c>
      <c r="H41" t="s">
        <v>10</v>
      </c>
    </row>
    <row r="42" spans="1:9">
      <c r="A42">
        <f>BASE!$B43</f>
        <v>41</v>
      </c>
      <c r="B42" t="str">
        <f>BASE!$A43</f>
        <v>BENTE</v>
      </c>
      <c r="C42" t="str">
        <f>BASE!$J43</f>
        <v>01286</v>
      </c>
      <c r="D42" t="str">
        <f>BASE!$K43</f>
        <v xml:space="preserve">BATIMENT M            </v>
      </c>
      <c r="E42">
        <f>BASE!$L43</f>
        <v>5495</v>
      </c>
      <c r="F42" s="135" t="str">
        <f>BASE!$I43</f>
        <v>A00551</v>
      </c>
      <c r="G42" t="str">
        <f t="shared" si="0"/>
        <v>DEMENAGEMENT</v>
      </c>
      <c r="H42" t="s">
        <v>10</v>
      </c>
      <c r="I42" t="e">
        <f>BASE!#REF!</f>
        <v>#REF!</v>
      </c>
    </row>
    <row r="43" spans="1:9">
      <c r="A43">
        <f>BASE!$B44</f>
        <v>42</v>
      </c>
      <c r="B43" t="str">
        <f>BASE!$A44</f>
        <v>BIARE</v>
      </c>
      <c r="C43" t="str">
        <f>BASE!$J44</f>
        <v>00775</v>
      </c>
      <c r="D43" t="str">
        <f>BASE!$K44</f>
        <v xml:space="preserve">BATIMENT A                          </v>
      </c>
      <c r="E43">
        <f>BASE!$L44</f>
        <v>5405</v>
      </c>
      <c r="F43" s="135" t="str">
        <f>BASE!$I44</f>
        <v>A00574</v>
      </c>
      <c r="G43" t="str">
        <f t="shared" si="0"/>
        <v>DEMENAGEMENT</v>
      </c>
      <c r="H43" t="s">
        <v>10</v>
      </c>
    </row>
    <row r="44" spans="1:9">
      <c r="A44">
        <f>BASE!$B45</f>
        <v>43</v>
      </c>
      <c r="B44" t="str">
        <f>BASE!$A45</f>
        <v>HURA</v>
      </c>
      <c r="C44" t="e">
        <f>BASE!$J45</f>
        <v>#N/A</v>
      </c>
      <c r="D44" t="e">
        <f>BASE!$K45</f>
        <v>#N/A</v>
      </c>
      <c r="E44" t="e">
        <f>BASE!$L45</f>
        <v>#N/A</v>
      </c>
      <c r="F44" s="135" t="str">
        <f>BASE!$I45</f>
        <v/>
      </c>
      <c r="G44" t="str">
        <f t="shared" si="0"/>
        <v/>
      </c>
      <c r="H44" t="s">
        <v>10</v>
      </c>
      <c r="I44" t="e">
        <f>BASE!#REF!</f>
        <v>#REF!</v>
      </c>
    </row>
    <row r="45" spans="1:9">
      <c r="A45">
        <f>BASE!$B46</f>
        <v>44</v>
      </c>
      <c r="B45" t="str">
        <f>BASE!$A46</f>
        <v>HUNTE</v>
      </c>
      <c r="C45" t="str">
        <f>BASE!$J46</f>
        <v>00361</v>
      </c>
      <c r="D45" t="str">
        <f>BASE!$K46</f>
        <v xml:space="preserve">BATIMENT H          </v>
      </c>
      <c r="E45">
        <f>BASE!$L46</f>
        <v>5748</v>
      </c>
      <c r="F45" s="135" t="str">
        <f>BASE!$I46</f>
        <v>A008825</v>
      </c>
      <c r="G45" t="str">
        <f t="shared" si="0"/>
        <v>DEMENAGEMENT</v>
      </c>
      <c r="H45" t="s">
        <v>10</v>
      </c>
      <c r="I45" t="e">
        <f>BASE!#REF!</f>
        <v>#REF!</v>
      </c>
    </row>
    <row r="46" spans="1:9">
      <c r="A46">
        <f>BASE!$B47</f>
        <v>45</v>
      </c>
      <c r="B46" t="str">
        <f>BASE!$A47</f>
        <v>DIEPPE</v>
      </c>
      <c r="C46" t="str">
        <f>BASE!$J47</f>
        <v>01724</v>
      </c>
      <c r="D46" t="str">
        <f>BASE!$K47</f>
        <v xml:space="preserve">BATIMENT I                    </v>
      </c>
      <c r="E46">
        <f>BASE!$L47</f>
        <v>5483</v>
      </c>
      <c r="F46" s="135" t="str">
        <f>BASE!$I47</f>
        <v>A008884</v>
      </c>
      <c r="G46" t="str">
        <f t="shared" si="0"/>
        <v>DEMENAGEMENT</v>
      </c>
      <c r="H46" t="s">
        <v>10</v>
      </c>
      <c r="I46" t="e">
        <f>BASE!#REF!</f>
        <v>#REF!</v>
      </c>
    </row>
    <row r="47" spans="1:9">
      <c r="A47">
        <f>BASE!$B48</f>
        <v>46</v>
      </c>
      <c r="B47" t="str">
        <f>BASE!$A48</f>
        <v>NIAVE</v>
      </c>
      <c r="C47" t="str">
        <f>BASE!$J48</f>
        <v>01112</v>
      </c>
      <c r="D47" t="str">
        <f>BASE!$K48</f>
        <v xml:space="preserve">BATIMENT C                          </v>
      </c>
      <c r="E47">
        <f>BASE!$L48</f>
        <v>5454</v>
      </c>
      <c r="F47" s="135" t="str">
        <f>BASE!$I48</f>
        <v>A00551</v>
      </c>
      <c r="G47" t="str">
        <f t="shared" si="0"/>
        <v>DEMENAGEMENT</v>
      </c>
      <c r="H47" t="s">
        <v>10</v>
      </c>
      <c r="I47" t="e">
        <f>BASE!#REF!</f>
        <v>#REF!</v>
      </c>
    </row>
    <row r="48" spans="1:9">
      <c r="A48">
        <f>BASE!$B49</f>
        <v>47</v>
      </c>
      <c r="B48" t="str">
        <f>BASE!$A49</f>
        <v>VAN</v>
      </c>
      <c r="C48" t="str">
        <f>BASE!$J49</f>
        <v>00775</v>
      </c>
      <c r="D48" t="str">
        <f>BASE!$K49</f>
        <v xml:space="preserve">BATIMENT A                          </v>
      </c>
      <c r="E48">
        <f>BASE!$L49</f>
        <v>5405</v>
      </c>
      <c r="F48" s="135" t="str">
        <f>BASE!$I49</f>
        <v>A007773</v>
      </c>
      <c r="G48" t="str">
        <f t="shared" si="0"/>
        <v>DEMENAGEMENT</v>
      </c>
      <c r="H48" t="s">
        <v>10</v>
      </c>
      <c r="I48" t="e">
        <f>BASE!#REF!</f>
        <v>#REF!</v>
      </c>
    </row>
    <row r="49" spans="1:9">
      <c r="A49">
        <f>BASE!$B50</f>
        <v>48</v>
      </c>
      <c r="B49" t="str">
        <f>BASE!$A50</f>
        <v>DIAS</v>
      </c>
      <c r="C49" t="str">
        <f>BASE!$J50</f>
        <v>00361</v>
      </c>
      <c r="D49" t="str">
        <f>BASE!$K50</f>
        <v xml:space="preserve">BATIMENT H          </v>
      </c>
      <c r="E49">
        <f>BASE!$L50</f>
        <v>5492</v>
      </c>
      <c r="F49" s="135" t="str">
        <f>BASE!$I50</f>
        <v>A003498</v>
      </c>
      <c r="G49" t="str">
        <f t="shared" si="0"/>
        <v>DEMENAGEMENT</v>
      </c>
      <c r="H49" t="s">
        <v>10</v>
      </c>
      <c r="I49" t="e">
        <f>BASE!#REF!</f>
        <v>#REF!</v>
      </c>
    </row>
    <row r="50" spans="1:9">
      <c r="A50">
        <f>BASE!$B51</f>
        <v>49</v>
      </c>
      <c r="B50" t="str">
        <f>BASE!$A51</f>
        <v>DURMAS</v>
      </c>
      <c r="C50" t="e">
        <f>BASE!$J51</f>
        <v>#N/A</v>
      </c>
      <c r="D50" t="e">
        <f>BASE!$K51</f>
        <v>#N/A</v>
      </c>
      <c r="E50" t="e">
        <f>BASE!$L51</f>
        <v>#N/A</v>
      </c>
      <c r="F50" s="135" t="str">
        <f>BASE!$I51</f>
        <v/>
      </c>
      <c r="G50" t="str">
        <f t="shared" si="0"/>
        <v/>
      </c>
      <c r="H50" t="s">
        <v>10</v>
      </c>
      <c r="I50" t="e">
        <f>BASE!#REF!</f>
        <v>#REF!</v>
      </c>
    </row>
    <row r="51" spans="1:9">
      <c r="A51">
        <f>BASE!$B52</f>
        <v>50</v>
      </c>
      <c r="B51" t="str">
        <f>BASE!$A52</f>
        <v>RITA</v>
      </c>
      <c r="C51" t="str">
        <f>BASE!$J52</f>
        <v>00288</v>
      </c>
      <c r="D51" t="str">
        <f>BASE!$K52</f>
        <v xml:space="preserve">BATIMENT E             </v>
      </c>
      <c r="E51">
        <f>BASE!$L52</f>
        <v>5460</v>
      </c>
      <c r="F51" s="135" t="str">
        <f>BASE!$I52</f>
        <v>A000290</v>
      </c>
      <c r="G51" t="str">
        <f t="shared" si="0"/>
        <v>DEMENAGEMENT</v>
      </c>
      <c r="H51" t="s">
        <v>10</v>
      </c>
      <c r="I51" t="e">
        <f>BASE!#REF!</f>
        <v>#REF!</v>
      </c>
    </row>
    <row r="52" spans="1:9">
      <c r="A52">
        <f>BASE!$B53</f>
        <v>51</v>
      </c>
      <c r="B52" t="str">
        <f>BASE!$A53</f>
        <v>RIOEU</v>
      </c>
      <c r="C52" t="e">
        <f>BASE!$J53</f>
        <v>#N/A</v>
      </c>
      <c r="D52" t="e">
        <f>BASE!$K53</f>
        <v>#N/A</v>
      </c>
      <c r="E52" t="e">
        <f>BASE!$L53</f>
        <v>#N/A</v>
      </c>
      <c r="F52" s="135" t="str">
        <f>BASE!$I53</f>
        <v/>
      </c>
      <c r="G52" t="str">
        <f t="shared" si="0"/>
        <v/>
      </c>
      <c r="H52" t="s">
        <v>10</v>
      </c>
    </row>
    <row r="53" spans="1:9">
      <c r="A53">
        <f>BASE!$B54</f>
        <v>52</v>
      </c>
      <c r="B53" t="str">
        <f>BASE!$A54</f>
        <v>BRASSE</v>
      </c>
      <c r="C53" t="str">
        <f>BASE!$J54</f>
        <v>00288</v>
      </c>
      <c r="D53" t="str">
        <f>BASE!$K54</f>
        <v xml:space="preserve">BATIMENT E             </v>
      </c>
      <c r="E53">
        <f>BASE!$L54</f>
        <v>5460</v>
      </c>
      <c r="F53" s="135" t="str">
        <f>BASE!$I54</f>
        <v>A000523</v>
      </c>
      <c r="G53" t="str">
        <f t="shared" si="0"/>
        <v>DEMENAGEMENT</v>
      </c>
      <c r="H53" t="s">
        <v>10</v>
      </c>
      <c r="I53" t="e">
        <f>BASE!#REF!</f>
        <v>#REF!</v>
      </c>
    </row>
    <row r="54" spans="1:9">
      <c r="A54">
        <f>BASE!$B55</f>
        <v>53</v>
      </c>
      <c r="B54" t="str">
        <f>BASE!$A55</f>
        <v>BORCAR</v>
      </c>
      <c r="C54" t="str">
        <f>BASE!$J55</f>
        <v>00288</v>
      </c>
      <c r="D54" t="str">
        <f>BASE!$K55</f>
        <v xml:space="preserve">BATIMENT E             </v>
      </c>
      <c r="E54">
        <f>BASE!$L55</f>
        <v>5460</v>
      </c>
      <c r="F54" s="135" t="str">
        <f>BASE!$I55</f>
        <v>A00011</v>
      </c>
      <c r="G54" t="str">
        <f t="shared" si="0"/>
        <v>DEMENAGEMENT</v>
      </c>
      <c r="H54" t="s">
        <v>10</v>
      </c>
      <c r="I54" t="e">
        <f>BASE!#REF!</f>
        <v>#REF!</v>
      </c>
    </row>
    <row r="55" spans="1:9">
      <c r="A55">
        <f>BASE!$B56</f>
        <v>54</v>
      </c>
      <c r="B55" t="str">
        <f>BASE!$A56</f>
        <v>TRAP</v>
      </c>
      <c r="C55" t="str">
        <f>BASE!$J56</f>
        <v>01112</v>
      </c>
      <c r="D55" t="str">
        <f>BASE!$K56</f>
        <v xml:space="preserve">BATIMENT C                          </v>
      </c>
      <c r="E55">
        <f>BASE!$L56</f>
        <v>5454</v>
      </c>
      <c r="F55" s="135" t="str">
        <f>BASE!$I56</f>
        <v>A001126</v>
      </c>
      <c r="G55" t="str">
        <f t="shared" si="0"/>
        <v>DEMENAGEMENT</v>
      </c>
      <c r="H55" t="s">
        <v>10</v>
      </c>
      <c r="I55" t="e">
        <f>BASE!#REF!</f>
        <v>#REF!</v>
      </c>
    </row>
    <row r="56" spans="1:9">
      <c r="A56">
        <f>BASE!$B57</f>
        <v>55</v>
      </c>
      <c r="B56" t="str">
        <f>BASE!$A57</f>
        <v>PLINTE</v>
      </c>
      <c r="C56" t="e">
        <f>BASE!$J57</f>
        <v>#N/A</v>
      </c>
      <c r="D56" t="e">
        <f>BASE!$K57</f>
        <v>#N/A</v>
      </c>
      <c r="E56" t="e">
        <f>BASE!$L57</f>
        <v>#N/A</v>
      </c>
      <c r="F56" s="135" t="str">
        <f>BASE!$I57</f>
        <v/>
      </c>
      <c r="G56" t="str">
        <f t="shared" si="0"/>
        <v/>
      </c>
      <c r="H56" t="s">
        <v>10</v>
      </c>
    </row>
    <row r="57" spans="1:9">
      <c r="A57">
        <f>BASE!$B58</f>
        <v>56</v>
      </c>
      <c r="B57" t="str">
        <f>BASE!$A58</f>
        <v>VIVEIN</v>
      </c>
      <c r="C57" t="str">
        <f>BASE!$J58</f>
        <v>00809</v>
      </c>
      <c r="D57" t="str">
        <f>BASE!$K58</f>
        <v xml:space="preserve">BATIMENT B                       </v>
      </c>
      <c r="E57">
        <f>BASE!$L58</f>
        <v>5408</v>
      </c>
      <c r="F57" s="135" t="str">
        <f>BASE!$I58</f>
        <v>A00124</v>
      </c>
      <c r="G57" t="str">
        <f t="shared" si="0"/>
        <v>DEMENAGEMENT</v>
      </c>
      <c r="H57" t="s">
        <v>10</v>
      </c>
      <c r="I57" t="e">
        <f>BASE!#REF!</f>
        <v>#REF!</v>
      </c>
    </row>
    <row r="58" spans="1:9">
      <c r="A58">
        <f>BASE!$B59</f>
        <v>57</v>
      </c>
      <c r="B58" t="str">
        <f>BASE!$A59</f>
        <v>JUL</v>
      </c>
      <c r="C58" t="str">
        <f>BASE!$J59</f>
        <v>00775</v>
      </c>
      <c r="D58" t="str">
        <f>BASE!$K59</f>
        <v xml:space="preserve">BATIMENT A                          </v>
      </c>
      <c r="E58">
        <f>BASE!$L59</f>
        <v>5405</v>
      </c>
      <c r="F58" s="135" t="str">
        <f>BASE!$I59</f>
        <v>A008825</v>
      </c>
      <c r="G58" t="str">
        <f t="shared" si="0"/>
        <v>DEMENAGEMENT</v>
      </c>
      <c r="H58" t="s">
        <v>10</v>
      </c>
      <c r="I58" t="e">
        <f>BASE!#REF!</f>
        <v>#REF!</v>
      </c>
    </row>
    <row r="59" spans="1:9">
      <c r="A59">
        <f>BASE!$B60</f>
        <v>58</v>
      </c>
      <c r="B59" t="str">
        <f>BASE!$A60</f>
        <v>MIOU</v>
      </c>
      <c r="C59" t="str">
        <f>BASE!$J60</f>
        <v>01112</v>
      </c>
      <c r="D59" t="str">
        <f>BASE!$K60</f>
        <v xml:space="preserve">BATIMENT C                          </v>
      </c>
      <c r="E59">
        <f>BASE!$L60</f>
        <v>5454</v>
      </c>
      <c r="F59" s="135" t="str">
        <f>BASE!$I60</f>
        <v>A008884</v>
      </c>
      <c r="G59" t="str">
        <f t="shared" si="0"/>
        <v>DEMENAGEMENT</v>
      </c>
      <c r="H59" t="s">
        <v>10</v>
      </c>
      <c r="I59" t="e">
        <f>BASE!#REF!</f>
        <v>#REF!</v>
      </c>
    </row>
    <row r="60" spans="1:9">
      <c r="A60">
        <f>BASE!$B61</f>
        <v>59</v>
      </c>
      <c r="B60" t="str">
        <f>BASE!$A61</f>
        <v>NGITANT</v>
      </c>
      <c r="C60" t="str">
        <f>BASE!$J61</f>
        <v>00775</v>
      </c>
      <c r="D60" t="str">
        <f>BASE!$K61</f>
        <v xml:space="preserve">BATIMENT A                          </v>
      </c>
      <c r="E60">
        <f>BASE!$L61</f>
        <v>5405</v>
      </c>
      <c r="F60" s="135" t="str">
        <f>BASE!$I61</f>
        <v>A00551</v>
      </c>
      <c r="G60" t="str">
        <f t="shared" si="0"/>
        <v>DEMENAGEMENT</v>
      </c>
      <c r="H60" t="s">
        <v>10</v>
      </c>
      <c r="I60" t="e">
        <f>BASE!#REF!</f>
        <v>#REF!</v>
      </c>
    </row>
    <row r="61" spans="1:9">
      <c r="A61">
        <f>BASE!$B62</f>
        <v>60</v>
      </c>
      <c r="B61" t="str">
        <f>BASE!$A62</f>
        <v>BARC</v>
      </c>
      <c r="C61" t="e">
        <f>BASE!$J62</f>
        <v>#N/A</v>
      </c>
      <c r="D61" t="e">
        <f>BASE!$K62</f>
        <v>#N/A</v>
      </c>
      <c r="E61" t="e">
        <f>BASE!$L62</f>
        <v>#N/A</v>
      </c>
      <c r="F61" s="135" t="str">
        <f>BASE!$I62</f>
        <v/>
      </c>
      <c r="G61" t="str">
        <f t="shared" si="0"/>
        <v/>
      </c>
      <c r="H61" t="s">
        <v>10</v>
      </c>
      <c r="I61" t="e">
        <f>BASE!#REF!</f>
        <v>#REF!</v>
      </c>
    </row>
    <row r="62" spans="1:9">
      <c r="A62">
        <f>BASE!$B63</f>
        <v>61</v>
      </c>
      <c r="B62" t="str">
        <f>BASE!$A63</f>
        <v>GRIAT</v>
      </c>
      <c r="C62" t="str">
        <f>BASE!$J63</f>
        <v>00361</v>
      </c>
      <c r="D62" t="str">
        <f>BASE!$K63</f>
        <v xml:space="preserve">BATIMENT H          </v>
      </c>
      <c r="E62">
        <f>BASE!$L63</f>
        <v>5748</v>
      </c>
      <c r="F62" s="135" t="str">
        <f>BASE!$I63</f>
        <v>A0010987</v>
      </c>
      <c r="G62" t="str">
        <f t="shared" si="0"/>
        <v>DEMENAGEMENT</v>
      </c>
      <c r="H62" t="s">
        <v>10</v>
      </c>
    </row>
    <row r="63" spans="1:9">
      <c r="A63">
        <f>BASE!$B64</f>
        <v>62</v>
      </c>
      <c r="B63" t="str">
        <f>BASE!$A64</f>
        <v>GRAINO</v>
      </c>
      <c r="C63" t="str">
        <f>BASE!$J64</f>
        <v>01724</v>
      </c>
      <c r="D63" t="str">
        <f>BASE!$K64</f>
        <v xml:space="preserve">BATIMENT I                    </v>
      </c>
      <c r="E63">
        <f>BASE!$L64</f>
        <v>5483</v>
      </c>
      <c r="F63" s="135" t="str">
        <f>BASE!$I64</f>
        <v>A008825</v>
      </c>
      <c r="G63" t="str">
        <f t="shared" si="0"/>
        <v>DEMENAGEMENT</v>
      </c>
      <c r="H63" t="s">
        <v>10</v>
      </c>
    </row>
    <row r="64" spans="1:9">
      <c r="A64">
        <f>BASE!$B65</f>
        <v>63</v>
      </c>
      <c r="B64" t="str">
        <f>BASE!$A65</f>
        <v>DHIEN</v>
      </c>
      <c r="C64" t="str">
        <f>BASE!$J65</f>
        <v>01112</v>
      </c>
      <c r="D64" t="str">
        <f>BASE!$K65</f>
        <v xml:space="preserve">BATIMENT C                          </v>
      </c>
      <c r="E64">
        <f>BASE!$L65</f>
        <v>5454</v>
      </c>
      <c r="F64" s="135" t="str">
        <f>BASE!$I65</f>
        <v>A008884</v>
      </c>
      <c r="G64" t="str">
        <f t="shared" si="0"/>
        <v>DEMENAGEMENT</v>
      </c>
      <c r="H64" t="s">
        <v>10</v>
      </c>
      <c r="I64" t="e">
        <f>BASE!#REF!</f>
        <v>#REF!</v>
      </c>
    </row>
    <row r="65" spans="1:9">
      <c r="A65">
        <f>BASE!$B66</f>
        <v>64</v>
      </c>
      <c r="B65" t="str">
        <f>BASE!$A66</f>
        <v>BECKIL</v>
      </c>
      <c r="C65" t="str">
        <f>BASE!$J66</f>
        <v>00775</v>
      </c>
      <c r="D65" t="str">
        <f>BASE!$K66</f>
        <v xml:space="preserve">BATIMENT A                          </v>
      </c>
      <c r="E65">
        <f>BASE!$L66</f>
        <v>5405</v>
      </c>
      <c r="F65" s="135" t="str">
        <f>BASE!$I66</f>
        <v>A00551</v>
      </c>
      <c r="G65" t="str">
        <f t="shared" si="0"/>
        <v>DEMENAGEMENT</v>
      </c>
      <c r="H65" t="s">
        <v>10</v>
      </c>
    </row>
    <row r="66" spans="1:9">
      <c r="A66">
        <f>BASE!$B67</f>
        <v>65</v>
      </c>
      <c r="B66" t="str">
        <f>BASE!$A67</f>
        <v>LUPUS</v>
      </c>
      <c r="C66" t="e">
        <f>BASE!$J67</f>
        <v>#N/A</v>
      </c>
      <c r="D66" t="e">
        <f>BASE!$K67</f>
        <v>#N/A</v>
      </c>
      <c r="E66" t="e">
        <f>BASE!$L67</f>
        <v>#N/A</v>
      </c>
      <c r="F66" s="135" t="str">
        <f>BASE!$I67</f>
        <v/>
      </c>
      <c r="G66" t="str">
        <f t="shared" si="0"/>
        <v/>
      </c>
      <c r="H66" t="s">
        <v>10</v>
      </c>
    </row>
    <row r="67" spans="1:9">
      <c r="A67">
        <f>BASE!$B68</f>
        <v>66</v>
      </c>
      <c r="B67" t="str">
        <f>BASE!$A68</f>
        <v xml:space="preserve">RHINAN  </v>
      </c>
      <c r="C67" t="str">
        <f>BASE!$J68</f>
        <v>00361</v>
      </c>
      <c r="D67" t="str">
        <f>BASE!$K68</f>
        <v xml:space="preserve">BATIMENT H          </v>
      </c>
      <c r="E67">
        <f>BASE!$L68</f>
        <v>5492</v>
      </c>
      <c r="F67" s="135" t="str">
        <f>BASE!$I68</f>
        <v>A003498</v>
      </c>
      <c r="G67" t="str">
        <f t="shared" ref="G67:G130" si="1">IF(F67="","","DEMENAGEMENT")</f>
        <v>DEMENAGEMENT</v>
      </c>
      <c r="H67" t="s">
        <v>10</v>
      </c>
    </row>
    <row r="68" spans="1:9">
      <c r="A68">
        <f>BASE!$B69</f>
        <v>67</v>
      </c>
      <c r="B68" t="str">
        <f>BASE!$A69</f>
        <v xml:space="preserve">GODET  </v>
      </c>
      <c r="C68" t="str">
        <f>BASE!$J69</f>
        <v>00882</v>
      </c>
      <c r="D68" t="str">
        <f>BASE!$K69</f>
        <v xml:space="preserve">BATIMENT D                             </v>
      </c>
      <c r="E68">
        <f>BASE!$L69</f>
        <v>5477</v>
      </c>
      <c r="F68" s="135" t="str">
        <f>BASE!$I69</f>
        <v>A008884</v>
      </c>
      <c r="G68" t="str">
        <f t="shared" si="1"/>
        <v>DEMENAGEMENT</v>
      </c>
      <c r="H68" t="s">
        <v>10</v>
      </c>
      <c r="I68" t="e">
        <f>BASE!#REF!</f>
        <v>#REF!</v>
      </c>
    </row>
    <row r="69" spans="1:9">
      <c r="A69">
        <f>BASE!$B70</f>
        <v>68</v>
      </c>
      <c r="B69" t="str">
        <f>BASE!$A70</f>
        <v xml:space="preserve">BROUTIN  </v>
      </c>
      <c r="C69" t="str">
        <f>BASE!$J70</f>
        <v>00809</v>
      </c>
      <c r="D69" t="str">
        <f>BASE!$K70</f>
        <v xml:space="preserve">BATIMENT B                       </v>
      </c>
      <c r="E69">
        <f>BASE!$L70</f>
        <v>5408</v>
      </c>
      <c r="F69" s="135" t="str">
        <f>BASE!$I70</f>
        <v>A000290</v>
      </c>
      <c r="G69" t="str">
        <f t="shared" si="1"/>
        <v>DEMENAGEMENT</v>
      </c>
      <c r="H69" t="s">
        <v>10</v>
      </c>
      <c r="I69" t="e">
        <f>BASE!#REF!</f>
        <v>#REF!</v>
      </c>
    </row>
    <row r="70" spans="1:9">
      <c r="A70">
        <f>BASE!$B71</f>
        <v>69</v>
      </c>
      <c r="B70" t="str">
        <f>BASE!$A71</f>
        <v xml:space="preserve">CALIARI  </v>
      </c>
      <c r="C70" t="str">
        <f>BASE!$J71</f>
        <v>00882</v>
      </c>
      <c r="D70" t="str">
        <f>BASE!$K71</f>
        <v xml:space="preserve">BATIMENT D                             </v>
      </c>
      <c r="E70">
        <f>BASE!$L71</f>
        <v>5457</v>
      </c>
      <c r="F70" s="135" t="str">
        <f>BASE!$I71</f>
        <v>A007773</v>
      </c>
      <c r="G70" t="str">
        <f t="shared" si="1"/>
        <v>DEMENAGEMENT</v>
      </c>
      <c r="H70" t="s">
        <v>10</v>
      </c>
    </row>
    <row r="71" spans="1:9">
      <c r="A71">
        <f>BASE!$B72</f>
        <v>70</v>
      </c>
      <c r="B71" t="str">
        <f>BASE!$A72</f>
        <v xml:space="preserve">RODRIGUES  </v>
      </c>
      <c r="C71" t="str">
        <f>BASE!$J72</f>
        <v>00288</v>
      </c>
      <c r="D71" t="str">
        <f>BASE!$K72</f>
        <v xml:space="preserve">BATIMENT E             </v>
      </c>
      <c r="E71">
        <f>BASE!$L72</f>
        <v>5460</v>
      </c>
      <c r="F71" s="135" t="str">
        <f>BASE!$I72</f>
        <v>A000523</v>
      </c>
      <c r="G71" t="str">
        <f t="shared" si="1"/>
        <v>DEMENAGEMENT</v>
      </c>
      <c r="H71" t="s">
        <v>10</v>
      </c>
      <c r="I71" t="e">
        <f>BASE!#REF!</f>
        <v>#REF!</v>
      </c>
    </row>
    <row r="72" spans="1:9">
      <c r="A72">
        <f>BASE!$B73</f>
        <v>71</v>
      </c>
      <c r="B72" t="str">
        <f>BASE!$A73</f>
        <v>BABI</v>
      </c>
      <c r="C72" t="e">
        <f>BASE!$J73</f>
        <v>#N/A</v>
      </c>
      <c r="D72" t="e">
        <f>BASE!$K73</f>
        <v>#N/A</v>
      </c>
      <c r="E72" t="e">
        <f>BASE!$L73</f>
        <v>#N/A</v>
      </c>
      <c r="F72" s="135" t="str">
        <f>BASE!$I73</f>
        <v/>
      </c>
      <c r="G72" t="str">
        <f t="shared" si="1"/>
        <v/>
      </c>
      <c r="H72" t="s">
        <v>10</v>
      </c>
    </row>
    <row r="73" spans="1:9">
      <c r="A73">
        <f>BASE!$B74</f>
        <v>72</v>
      </c>
      <c r="B73" t="str">
        <f>BASE!$A74</f>
        <v>BENTATA</v>
      </c>
      <c r="C73" t="str">
        <f>BASE!$J74</f>
        <v>00882</v>
      </c>
      <c r="D73" t="str">
        <f>BASE!$K74</f>
        <v xml:space="preserve">BATIMENT D                             </v>
      </c>
      <c r="E73">
        <f>BASE!$L74</f>
        <v>5474</v>
      </c>
      <c r="F73" s="135" t="str">
        <f>BASE!$I74</f>
        <v>A00011</v>
      </c>
      <c r="G73" t="str">
        <f t="shared" si="1"/>
        <v>DEMENAGEMENT</v>
      </c>
      <c r="H73" t="s">
        <v>10</v>
      </c>
    </row>
    <row r="74" spans="1:9">
      <c r="A74">
        <f>BASE!$B75</f>
        <v>73</v>
      </c>
      <c r="B74" t="str">
        <f>BASE!$A75</f>
        <v>PLUSA</v>
      </c>
      <c r="C74" t="e">
        <f>BASE!$J75</f>
        <v>#N/A</v>
      </c>
      <c r="D74" t="e">
        <f>BASE!$K75</f>
        <v>#N/A</v>
      </c>
      <c r="E74" t="e">
        <f>BASE!$L75</f>
        <v>#N/A</v>
      </c>
      <c r="F74" s="135" t="str">
        <f>BASE!$I75</f>
        <v/>
      </c>
      <c r="G74" t="str">
        <f t="shared" si="1"/>
        <v/>
      </c>
      <c r="H74" t="s">
        <v>10</v>
      </c>
      <c r="I74" t="e">
        <f>BASE!#REF!</f>
        <v>#REF!</v>
      </c>
    </row>
    <row r="75" spans="1:9">
      <c r="A75">
        <f>BASE!$B76</f>
        <v>74</v>
      </c>
      <c r="B75" t="str">
        <f>BASE!$A76</f>
        <v>PIAN</v>
      </c>
      <c r="C75" t="str">
        <f>BASE!$J76</f>
        <v>00361</v>
      </c>
      <c r="D75" t="str">
        <f>BASE!$K76</f>
        <v xml:space="preserve">BATIMENT H          </v>
      </c>
      <c r="E75">
        <f>BASE!$L76</f>
        <v>5748</v>
      </c>
      <c r="F75" s="135" t="str">
        <f>BASE!$I76</f>
        <v>A000290</v>
      </c>
      <c r="G75" t="str">
        <f t="shared" si="1"/>
        <v>DEMENAGEMENT</v>
      </c>
      <c r="H75" t="s">
        <v>10</v>
      </c>
    </row>
    <row r="76" spans="1:9">
      <c r="A76">
        <f>BASE!$B77</f>
        <v>75</v>
      </c>
      <c r="B76" t="str">
        <f>BASE!$A77</f>
        <v>VIAL</v>
      </c>
      <c r="C76" t="str">
        <f>BASE!$J77</f>
        <v>00809</v>
      </c>
      <c r="D76" t="str">
        <f>BASE!$K77</f>
        <v xml:space="preserve">BATIMENT B                       </v>
      </c>
      <c r="E76">
        <f>BASE!$L77</f>
        <v>5408</v>
      </c>
      <c r="F76" s="135" t="str">
        <f>BASE!$I77</f>
        <v>A007773</v>
      </c>
      <c r="G76" t="str">
        <f t="shared" si="1"/>
        <v>DEMENAGEMENT</v>
      </c>
      <c r="H76" t="s">
        <v>10</v>
      </c>
      <c r="I76" t="e">
        <f>BASE!#REF!</f>
        <v>#REF!</v>
      </c>
    </row>
    <row r="77" spans="1:9">
      <c r="A77">
        <f>BASE!$B78</f>
        <v>76</v>
      </c>
      <c r="B77" t="str">
        <f>BASE!$A78</f>
        <v>VIGOUREUX</v>
      </c>
      <c r="C77" t="e">
        <f>BASE!$J78</f>
        <v>#N/A</v>
      </c>
      <c r="D77" t="e">
        <f>BASE!$K78</f>
        <v>#N/A</v>
      </c>
      <c r="E77" t="e">
        <f>BASE!$L78</f>
        <v>#N/A</v>
      </c>
      <c r="F77" s="135" t="str">
        <f>BASE!$I78</f>
        <v/>
      </c>
      <c r="G77" t="str">
        <f t="shared" si="1"/>
        <v/>
      </c>
      <c r="H77" t="s">
        <v>10</v>
      </c>
    </row>
    <row r="78" spans="1:9">
      <c r="A78">
        <f>BASE!$B79</f>
        <v>77</v>
      </c>
      <c r="B78" t="str">
        <f>BASE!$A79</f>
        <v>SCHIN</v>
      </c>
      <c r="C78" t="str">
        <f>BASE!$J79</f>
        <v>01302</v>
      </c>
      <c r="D78" t="str">
        <f>BASE!$K79</f>
        <v xml:space="preserve">BATIMENT L                   </v>
      </c>
      <c r="E78">
        <f>BASE!$L79</f>
        <v>5492</v>
      </c>
      <c r="F78" s="135" t="str">
        <f>BASE!$I79</f>
        <v>A001126</v>
      </c>
      <c r="G78" t="str">
        <f t="shared" si="1"/>
        <v>DEMENAGEMENT</v>
      </c>
      <c r="H78" t="s">
        <v>10</v>
      </c>
    </row>
    <row r="79" spans="1:9">
      <c r="A79">
        <f>BASE!$B80</f>
        <v>78</v>
      </c>
      <c r="B79" t="str">
        <f>BASE!$A80</f>
        <v>ABILLE</v>
      </c>
      <c r="C79" t="str">
        <f>BASE!$J80</f>
        <v>00775</v>
      </c>
      <c r="D79" t="str">
        <f>BASE!$K80</f>
        <v xml:space="preserve">BATIMENT A                          </v>
      </c>
      <c r="E79">
        <f>BASE!$L80</f>
        <v>5405</v>
      </c>
      <c r="F79" s="135" t="str">
        <f>BASE!$I80</f>
        <v>A0000134</v>
      </c>
      <c r="G79" t="str">
        <f t="shared" si="1"/>
        <v>DEMENAGEMENT</v>
      </c>
      <c r="H79" t="s">
        <v>10</v>
      </c>
    </row>
    <row r="80" spans="1:9">
      <c r="A80">
        <f>BASE!$B81</f>
        <v>79</v>
      </c>
      <c r="B80" t="str">
        <f>BASE!$A81</f>
        <v>BINTO</v>
      </c>
      <c r="C80" t="e">
        <f>BASE!$J81</f>
        <v>#N/A</v>
      </c>
      <c r="D80" t="e">
        <f>BASE!$K81</f>
        <v>#N/A</v>
      </c>
      <c r="E80" t="e">
        <f>BASE!$L81</f>
        <v>#N/A</v>
      </c>
      <c r="F80" s="135" t="str">
        <f>BASE!$I81</f>
        <v/>
      </c>
      <c r="G80" t="str">
        <f t="shared" si="1"/>
        <v/>
      </c>
      <c r="H80" t="s">
        <v>10</v>
      </c>
    </row>
    <row r="81" spans="1:9">
      <c r="A81">
        <f>BASE!$B82</f>
        <v>80</v>
      </c>
      <c r="B81" t="str">
        <f>BASE!$A82</f>
        <v>BAO</v>
      </c>
      <c r="C81" t="str">
        <f>BASE!$J82</f>
        <v>01732</v>
      </c>
      <c r="D81" t="str">
        <f>BASE!$K82</f>
        <v xml:space="preserve">BATIMENT K                   </v>
      </c>
      <c r="E81">
        <f>BASE!$L82</f>
        <v>5489</v>
      </c>
      <c r="F81" s="135" t="str">
        <f>BASE!$I82</f>
        <v>A00781</v>
      </c>
      <c r="G81" t="str">
        <f t="shared" si="1"/>
        <v>DEMENAGEMENT</v>
      </c>
      <c r="H81" t="s">
        <v>10</v>
      </c>
      <c r="I81" t="e">
        <f>BASE!#REF!</f>
        <v>#REF!</v>
      </c>
    </row>
    <row r="82" spans="1:9">
      <c r="A82">
        <f>BASE!$B83</f>
        <v>81</v>
      </c>
      <c r="B82" t="str">
        <f>BASE!$A83</f>
        <v>NAV</v>
      </c>
      <c r="C82" t="e">
        <f>BASE!$J83</f>
        <v>#N/A</v>
      </c>
      <c r="D82" t="e">
        <f>BASE!$K83</f>
        <v>#N/A</v>
      </c>
      <c r="E82" t="e">
        <f>BASE!$L83</f>
        <v>#N/A</v>
      </c>
      <c r="F82" s="135" t="str">
        <f>BASE!$I83</f>
        <v/>
      </c>
      <c r="G82" t="str">
        <f t="shared" si="1"/>
        <v/>
      </c>
      <c r="H82" t="s">
        <v>10</v>
      </c>
      <c r="I82" t="e">
        <f>BASE!#REF!</f>
        <v>#REF!</v>
      </c>
    </row>
    <row r="83" spans="1:9">
      <c r="A83">
        <f>BASE!$B84</f>
        <v>82</v>
      </c>
      <c r="B83" t="str">
        <f>BASE!$A84</f>
        <v>IRON</v>
      </c>
      <c r="C83" t="str">
        <f>BASE!$J84</f>
        <v>00882</v>
      </c>
      <c r="D83" t="str">
        <f>BASE!$K84</f>
        <v xml:space="preserve">BATIMENT D                             </v>
      </c>
      <c r="E83">
        <f>BASE!$L84</f>
        <v>5457</v>
      </c>
      <c r="F83" s="135" t="str">
        <f>BASE!$I84</f>
        <v>A000290</v>
      </c>
      <c r="G83" t="str">
        <f t="shared" si="1"/>
        <v>DEMENAGEMENT</v>
      </c>
      <c r="H83" t="s">
        <v>10</v>
      </c>
      <c r="I83" t="e">
        <f>BASE!#REF!</f>
        <v>#REF!</v>
      </c>
    </row>
    <row r="84" spans="1:9">
      <c r="A84">
        <f>BASE!$B85</f>
        <v>83</v>
      </c>
      <c r="B84" t="str">
        <f>BASE!$A85</f>
        <v>SUPLI</v>
      </c>
      <c r="C84" t="str">
        <f>BASE!$J85</f>
        <v>01286</v>
      </c>
      <c r="D84" t="str">
        <f>BASE!$K85</f>
        <v xml:space="preserve">BATIMENT M            </v>
      </c>
      <c r="E84">
        <f>BASE!$L85</f>
        <v>5495</v>
      </c>
      <c r="F84" s="135" t="str">
        <f>BASE!$I85</f>
        <v>A0004538</v>
      </c>
      <c r="G84" t="str">
        <f t="shared" si="1"/>
        <v>DEMENAGEMENT</v>
      </c>
      <c r="H84" t="s">
        <v>10</v>
      </c>
      <c r="I84" t="e">
        <f>BASE!#REF!</f>
        <v>#REF!</v>
      </c>
    </row>
    <row r="85" spans="1:9">
      <c r="A85">
        <f>BASE!$B86</f>
        <v>84</v>
      </c>
      <c r="B85" t="str">
        <f>BASE!$A86</f>
        <v>PASO</v>
      </c>
      <c r="C85" t="str">
        <f>BASE!$J86</f>
        <v>01732</v>
      </c>
      <c r="D85" t="str">
        <f>BASE!$K86</f>
        <v xml:space="preserve">BATIMENT K                   </v>
      </c>
      <c r="E85">
        <f>BASE!$L86</f>
        <v>5489</v>
      </c>
      <c r="F85" s="135" t="str">
        <f>BASE!$I86</f>
        <v>A000523</v>
      </c>
      <c r="G85" t="str">
        <f t="shared" si="1"/>
        <v>DEMENAGEMENT</v>
      </c>
      <c r="H85" t="s">
        <v>10</v>
      </c>
      <c r="I85" t="e">
        <f>BASE!#REF!</f>
        <v>#REF!</v>
      </c>
    </row>
    <row r="86" spans="1:9">
      <c r="A86">
        <f>BASE!$B87</f>
        <v>85</v>
      </c>
      <c r="B86" t="str">
        <f>BASE!$A87</f>
        <v>PIPA</v>
      </c>
      <c r="C86" t="e">
        <f>BASE!$J87</f>
        <v>#N/A</v>
      </c>
      <c r="D86" t="e">
        <f>BASE!$K87</f>
        <v>#N/A</v>
      </c>
      <c r="E86" t="e">
        <f>BASE!$L87</f>
        <v>#N/A</v>
      </c>
      <c r="F86" s="135" t="str">
        <f>BASE!$I87</f>
        <v/>
      </c>
      <c r="G86" t="str">
        <f t="shared" si="1"/>
        <v/>
      </c>
      <c r="H86" t="s">
        <v>10</v>
      </c>
      <c r="I86" t="e">
        <f>BASE!#REF!</f>
        <v>#REF!</v>
      </c>
    </row>
    <row r="87" spans="1:9">
      <c r="A87">
        <f>BASE!$B88</f>
        <v>86</v>
      </c>
      <c r="B87" t="str">
        <f>BASE!$A88</f>
        <v>NICE</v>
      </c>
      <c r="C87" t="str">
        <f>BASE!$J88</f>
        <v>01112</v>
      </c>
      <c r="D87" t="str">
        <f>BASE!$K88</f>
        <v xml:space="preserve">BATIMENT C                          </v>
      </c>
      <c r="E87">
        <f>BASE!$L88</f>
        <v>5454</v>
      </c>
      <c r="F87" s="135" t="str">
        <f>BASE!$I88</f>
        <v>A001126</v>
      </c>
      <c r="G87" t="str">
        <f t="shared" si="1"/>
        <v>DEMENAGEMENT</v>
      </c>
      <c r="H87" t="s">
        <v>10</v>
      </c>
      <c r="I87" t="e">
        <f>BASE!#REF!</f>
        <v>#REF!</v>
      </c>
    </row>
    <row r="88" spans="1:9">
      <c r="A88">
        <f>BASE!$B89</f>
        <v>87</v>
      </c>
      <c r="B88" t="str">
        <f>BASE!$A89</f>
        <v>TINO</v>
      </c>
      <c r="C88" t="str">
        <f>BASE!$J89</f>
        <v>00361</v>
      </c>
      <c r="D88" t="str">
        <f>BASE!$K89</f>
        <v xml:space="preserve">BATIMENT H          </v>
      </c>
      <c r="E88">
        <f>BASE!$L89</f>
        <v>5748</v>
      </c>
      <c r="F88" s="135" t="str">
        <f>BASE!$I89</f>
        <v>A000523</v>
      </c>
      <c r="G88" t="str">
        <f t="shared" si="1"/>
        <v>DEMENAGEMENT</v>
      </c>
      <c r="H88" t="s">
        <v>10</v>
      </c>
      <c r="I88" t="e">
        <f>BASE!#REF!</f>
        <v>#REF!</v>
      </c>
    </row>
    <row r="89" spans="1:9">
      <c r="A89">
        <f>BASE!$B90</f>
        <v>88</v>
      </c>
      <c r="B89" t="str">
        <f>BASE!$A90</f>
        <v>DRAGUI</v>
      </c>
      <c r="C89" t="str">
        <f>BASE!$J90</f>
        <v>00809</v>
      </c>
      <c r="D89" t="str">
        <f>BASE!$K90</f>
        <v xml:space="preserve">BATIMENT B                       </v>
      </c>
      <c r="E89">
        <f>BASE!$L90</f>
        <v>5408</v>
      </c>
      <c r="F89" s="135" t="str">
        <f>BASE!$I90</f>
        <v>A00124</v>
      </c>
      <c r="G89" t="str">
        <f t="shared" si="1"/>
        <v>DEMENAGEMENT</v>
      </c>
      <c r="H89" t="s">
        <v>10</v>
      </c>
      <c r="I89" t="e">
        <f>BASE!#REF!</f>
        <v>#REF!</v>
      </c>
    </row>
    <row r="90" spans="1:9">
      <c r="A90">
        <f>BASE!$B91</f>
        <v>89</v>
      </c>
      <c r="B90" t="str">
        <f>BASE!$A91</f>
        <v>TANG</v>
      </c>
      <c r="C90" t="e">
        <f>BASE!$J91</f>
        <v>#N/A</v>
      </c>
      <c r="D90" t="e">
        <f>BASE!$K91</f>
        <v>#N/A</v>
      </c>
      <c r="E90" t="e">
        <f>BASE!$L91</f>
        <v>#N/A</v>
      </c>
      <c r="F90" s="135" t="str">
        <f>BASE!$I91</f>
        <v/>
      </c>
      <c r="G90" t="str">
        <f t="shared" si="1"/>
        <v/>
      </c>
      <c r="H90" t="s">
        <v>10</v>
      </c>
      <c r="I90" t="e">
        <f>BASE!#REF!</f>
        <v>#REF!</v>
      </c>
    </row>
    <row r="91" spans="1:9">
      <c r="A91">
        <f>BASE!$B92</f>
        <v>90</v>
      </c>
      <c r="B91" t="str">
        <f>BASE!$A92</f>
        <v>NGUI</v>
      </c>
      <c r="C91" t="e">
        <f>BASE!$J92</f>
        <v>#N/A</v>
      </c>
      <c r="D91" t="e">
        <f>BASE!$K92</f>
        <v>#N/A</v>
      </c>
      <c r="E91" t="e">
        <f>BASE!$L92</f>
        <v>#N/A</v>
      </c>
      <c r="F91" s="135" t="str">
        <f>BASE!$I92</f>
        <v/>
      </c>
      <c r="G91" t="str">
        <f t="shared" si="1"/>
        <v/>
      </c>
      <c r="H91" t="s">
        <v>10</v>
      </c>
    </row>
    <row r="92" spans="1:9">
      <c r="A92">
        <f>BASE!$B93</f>
        <v>91</v>
      </c>
      <c r="B92" t="str">
        <f>BASE!$A93</f>
        <v>MANUA</v>
      </c>
      <c r="C92" t="str">
        <f>BASE!$J93</f>
        <v>00809</v>
      </c>
      <c r="D92" t="str">
        <f>BASE!$K93</f>
        <v xml:space="preserve">BATIMENT B                       </v>
      </c>
      <c r="E92">
        <f>BASE!$L93</f>
        <v>5408</v>
      </c>
      <c r="F92" s="135" t="str">
        <f>BASE!$I93</f>
        <v>A000523</v>
      </c>
      <c r="G92" t="str">
        <f t="shared" si="1"/>
        <v>DEMENAGEMENT</v>
      </c>
      <c r="H92" t="s">
        <v>10</v>
      </c>
      <c r="I92" t="e">
        <f>BASE!#REF!</f>
        <v>#REF!</v>
      </c>
    </row>
    <row r="93" spans="1:9">
      <c r="A93">
        <f>BASE!$B94</f>
        <v>92</v>
      </c>
      <c r="B93" t="str">
        <f>BASE!$A94</f>
        <v>BAHUT</v>
      </c>
      <c r="C93" t="str">
        <f>BASE!$J94</f>
        <v>00288</v>
      </c>
      <c r="D93" t="str">
        <f>BASE!$K94</f>
        <v xml:space="preserve">BATIMENT E             </v>
      </c>
      <c r="E93">
        <f>BASE!$L94</f>
        <v>5460</v>
      </c>
      <c r="F93" s="135" t="str">
        <f>BASE!$I94</f>
        <v>A00011</v>
      </c>
      <c r="G93" t="str">
        <f t="shared" si="1"/>
        <v>DEMENAGEMENT</v>
      </c>
      <c r="H93" t="s">
        <v>10</v>
      </c>
      <c r="I93" t="e">
        <f>BASE!#REF!</f>
        <v>#REF!</v>
      </c>
    </row>
    <row r="94" spans="1:9">
      <c r="A94">
        <f>BASE!$B95</f>
        <v>93</v>
      </c>
      <c r="B94" t="str">
        <f>BASE!$A95</f>
        <v>BILLARD</v>
      </c>
      <c r="C94" t="str">
        <f>BASE!$J95</f>
        <v>01112</v>
      </c>
      <c r="D94" t="str">
        <f>BASE!$K95</f>
        <v xml:space="preserve">BATIMENT C                          </v>
      </c>
      <c r="E94">
        <f>BASE!$L95</f>
        <v>5454</v>
      </c>
      <c r="F94" s="135" t="str">
        <f>BASE!$I95</f>
        <v>A001126</v>
      </c>
      <c r="G94" t="str">
        <f t="shared" si="1"/>
        <v>DEMENAGEMENT</v>
      </c>
      <c r="H94" t="s">
        <v>10</v>
      </c>
      <c r="I94" t="e">
        <f>BASE!#REF!</f>
        <v>#REF!</v>
      </c>
    </row>
    <row r="95" spans="1:9">
      <c r="A95">
        <f>BASE!$B96</f>
        <v>94</v>
      </c>
      <c r="B95" t="str">
        <f>BASE!$A96</f>
        <v>PUIT</v>
      </c>
      <c r="C95" t="e">
        <f>BASE!$J96</f>
        <v>#N/A</v>
      </c>
      <c r="D95" t="e">
        <f>BASE!$K96</f>
        <v>#N/A</v>
      </c>
      <c r="E95" t="e">
        <f>BASE!$L96</f>
        <v>#N/A</v>
      </c>
      <c r="F95" s="135" t="str">
        <f>BASE!$I96</f>
        <v/>
      </c>
      <c r="G95" t="str">
        <f t="shared" si="1"/>
        <v/>
      </c>
      <c r="H95" t="s">
        <v>10</v>
      </c>
      <c r="I95" t="e">
        <f>BASE!#REF!</f>
        <v>#REF!</v>
      </c>
    </row>
    <row r="96" spans="1:9">
      <c r="A96">
        <f>BASE!$B97</f>
        <v>95</v>
      </c>
      <c r="B96" t="str">
        <f>BASE!$A97</f>
        <v>MARGY</v>
      </c>
      <c r="C96" t="str">
        <f>BASE!$J97</f>
        <v>00361</v>
      </c>
      <c r="D96" t="str">
        <f>BASE!$K97</f>
        <v xml:space="preserve">BATIMENT H          </v>
      </c>
      <c r="E96">
        <f>BASE!$L97</f>
        <v>5492</v>
      </c>
      <c r="F96" s="135" t="str">
        <f>BASE!$I97</f>
        <v>A00124</v>
      </c>
      <c r="G96" t="str">
        <f t="shared" si="1"/>
        <v>DEMENAGEMENT</v>
      </c>
      <c r="H96" t="s">
        <v>10</v>
      </c>
    </row>
    <row r="97" spans="1:9">
      <c r="A97">
        <f>BASE!$B98</f>
        <v>96</v>
      </c>
      <c r="B97" t="str">
        <f>BASE!$A98</f>
        <v xml:space="preserve">BIANCHI  </v>
      </c>
      <c r="C97" t="str">
        <f>BASE!$J98</f>
        <v>00361</v>
      </c>
      <c r="D97" t="str">
        <f>BASE!$K98</f>
        <v xml:space="preserve">BATIMENT H          </v>
      </c>
      <c r="E97">
        <f>BASE!$L98</f>
        <v>5748</v>
      </c>
      <c r="F97" s="135" t="str">
        <f>BASE!$I98</f>
        <v>A008825</v>
      </c>
      <c r="G97" t="str">
        <f t="shared" si="1"/>
        <v>DEMENAGEMENT</v>
      </c>
      <c r="H97" t="s">
        <v>10</v>
      </c>
      <c r="I97" t="e">
        <f>BASE!#REF!</f>
        <v>#REF!</v>
      </c>
    </row>
    <row r="98" spans="1:9">
      <c r="A98">
        <f>BASE!$B99</f>
        <v>97</v>
      </c>
      <c r="B98" t="str">
        <f>BASE!$A99</f>
        <v xml:space="preserve">CHAIA  </v>
      </c>
      <c r="C98" t="str">
        <f>BASE!$J99</f>
        <v>00775</v>
      </c>
      <c r="D98" t="str">
        <f>BASE!$K99</f>
        <v xml:space="preserve">BATIMENT A                          </v>
      </c>
      <c r="E98">
        <f>BASE!$L99</f>
        <v>5405</v>
      </c>
      <c r="F98" s="135" t="str">
        <f>BASE!$I99</f>
        <v>A008884</v>
      </c>
      <c r="G98" t="str">
        <f t="shared" si="1"/>
        <v>DEMENAGEMENT</v>
      </c>
      <c r="H98" t="s">
        <v>10</v>
      </c>
      <c r="I98" t="e">
        <f>BASE!#REF!</f>
        <v>#REF!</v>
      </c>
    </row>
    <row r="99" spans="1:9">
      <c r="A99">
        <f>BASE!$B100</f>
        <v>98</v>
      </c>
      <c r="B99" t="str">
        <f>BASE!$A100</f>
        <v xml:space="preserve">BALTUS  </v>
      </c>
      <c r="C99" t="e">
        <f>BASE!$J100</f>
        <v>#N/A</v>
      </c>
      <c r="D99" t="e">
        <f>BASE!$K100</f>
        <v>#N/A</v>
      </c>
      <c r="E99" t="e">
        <f>BASE!$L100</f>
        <v>#N/A</v>
      </c>
      <c r="F99" s="135" t="str">
        <f>BASE!$I100</f>
        <v/>
      </c>
      <c r="G99" t="str">
        <f t="shared" si="1"/>
        <v/>
      </c>
      <c r="H99" t="s">
        <v>10</v>
      </c>
      <c r="I99" t="e">
        <f>BASE!#REF!</f>
        <v>#REF!</v>
      </c>
    </row>
    <row r="100" spans="1:9">
      <c r="A100">
        <f>BASE!$B101</f>
        <v>99</v>
      </c>
      <c r="B100" t="str">
        <f>BASE!$A101</f>
        <v xml:space="preserve">CHUNG  </v>
      </c>
      <c r="C100" t="str">
        <f>BASE!$J101</f>
        <v>00882</v>
      </c>
      <c r="D100" t="str">
        <f>BASE!$K101</f>
        <v xml:space="preserve">BATIMENT D                             </v>
      </c>
      <c r="E100">
        <f>BASE!$L101</f>
        <v>5477</v>
      </c>
      <c r="F100" s="135" t="str">
        <f>BASE!$I101</f>
        <v>A0000134</v>
      </c>
      <c r="G100" t="str">
        <f t="shared" si="1"/>
        <v>DEMENAGEMENT</v>
      </c>
      <c r="H100" t="s">
        <v>10</v>
      </c>
      <c r="I100" t="e">
        <f>BASE!#REF!</f>
        <v>#REF!</v>
      </c>
    </row>
    <row r="101" spans="1:9">
      <c r="A101">
        <f>BASE!$B102</f>
        <v>100</v>
      </c>
      <c r="B101" t="str">
        <f>BASE!$A102</f>
        <v xml:space="preserve">FIGUEIRAS  </v>
      </c>
      <c r="C101" t="str">
        <f>BASE!$J102</f>
        <v>00882</v>
      </c>
      <c r="D101" t="str">
        <f>BASE!$K102</f>
        <v xml:space="preserve">BATIMENT D                             </v>
      </c>
      <c r="E101">
        <f>BASE!$L102</f>
        <v>5457</v>
      </c>
      <c r="F101" s="135" t="str">
        <f>BASE!$I102</f>
        <v>A00056</v>
      </c>
      <c r="G101" t="str">
        <f t="shared" si="1"/>
        <v>DEMENAGEMENT</v>
      </c>
      <c r="H101" t="s">
        <v>10</v>
      </c>
      <c r="I101" t="e">
        <f>BASE!#REF!</f>
        <v>#REF!</v>
      </c>
    </row>
    <row r="102" spans="1:9">
      <c r="A102">
        <f>BASE!$B103</f>
        <v>101</v>
      </c>
      <c r="B102" t="str">
        <f>BASE!$A103</f>
        <v xml:space="preserve">BELGUITH  </v>
      </c>
      <c r="C102" t="str">
        <f>BASE!$J103</f>
        <v>00809</v>
      </c>
      <c r="D102" t="str">
        <f>BASE!$K103</f>
        <v xml:space="preserve">BATIMENT B                       </v>
      </c>
      <c r="E102">
        <f>BASE!$L103</f>
        <v>5408</v>
      </c>
      <c r="F102" s="135" t="str">
        <f>BASE!$I103</f>
        <v>A0009706</v>
      </c>
      <c r="G102" t="str">
        <f t="shared" si="1"/>
        <v>DEMENAGEMENT</v>
      </c>
      <c r="H102" t="s">
        <v>10</v>
      </c>
    </row>
    <row r="103" spans="1:9">
      <c r="A103">
        <f>BASE!$B104</f>
        <v>102</v>
      </c>
      <c r="B103" t="str">
        <f>BASE!$A104</f>
        <v xml:space="preserve">BUNET  </v>
      </c>
      <c r="C103" t="str">
        <f>BASE!$J104</f>
        <v>01732</v>
      </c>
      <c r="D103" t="str">
        <f>BASE!$K104</f>
        <v xml:space="preserve">BATIMENT K                   </v>
      </c>
      <c r="E103">
        <f>BASE!$L104</f>
        <v>5489</v>
      </c>
      <c r="F103" s="135" t="str">
        <f>BASE!$I104</f>
        <v>A002283</v>
      </c>
      <c r="G103" t="str">
        <f t="shared" si="1"/>
        <v>DEMENAGEMENT</v>
      </c>
      <c r="H103" t="s">
        <v>10</v>
      </c>
      <c r="I103" t="e">
        <f>BASE!#REF!</f>
        <v>#REF!</v>
      </c>
    </row>
    <row r="104" spans="1:9">
      <c r="A104">
        <f>BASE!$B105</f>
        <v>0</v>
      </c>
      <c r="B104">
        <f>BASE!$A105</f>
        <v>0</v>
      </c>
      <c r="C104" t="e">
        <f>BASE!$J105</f>
        <v>#N/A</v>
      </c>
      <c r="D104" t="e">
        <f>BASE!$K105</f>
        <v>#N/A</v>
      </c>
      <c r="E104" t="e">
        <f>BASE!$L105</f>
        <v>#N/A</v>
      </c>
      <c r="F104" s="135" t="str">
        <f>BASE!$I105</f>
        <v/>
      </c>
      <c r="G104" t="str">
        <f t="shared" si="1"/>
        <v/>
      </c>
      <c r="H104" t="s">
        <v>10</v>
      </c>
    </row>
    <row r="105" spans="1:9">
      <c r="A105">
        <f>BASE!$B106</f>
        <v>0</v>
      </c>
      <c r="B105">
        <f>BASE!$A106</f>
        <v>0</v>
      </c>
      <c r="C105" t="e">
        <f>BASE!$J106</f>
        <v>#N/A</v>
      </c>
      <c r="D105" t="e">
        <f>BASE!$K106</f>
        <v>#N/A</v>
      </c>
      <c r="E105" t="e">
        <f>BASE!$L106</f>
        <v>#N/A</v>
      </c>
      <c r="F105" s="135" t="str">
        <f>BASE!$I106</f>
        <v/>
      </c>
      <c r="G105" t="str">
        <f t="shared" si="1"/>
        <v/>
      </c>
      <c r="H105" t="s">
        <v>10</v>
      </c>
    </row>
    <row r="106" spans="1:9">
      <c r="A106">
        <f>BASE!$B107</f>
        <v>0</v>
      </c>
      <c r="B106">
        <f>BASE!$A107</f>
        <v>0</v>
      </c>
      <c r="C106" t="e">
        <f>BASE!$J107</f>
        <v>#N/A</v>
      </c>
      <c r="D106" t="e">
        <f>BASE!$K107</f>
        <v>#N/A</v>
      </c>
      <c r="E106" t="e">
        <f>BASE!$L107</f>
        <v>#N/A</v>
      </c>
      <c r="F106" s="135" t="str">
        <f>BASE!$I107</f>
        <v/>
      </c>
      <c r="G106" t="str">
        <f t="shared" si="1"/>
        <v/>
      </c>
      <c r="H106" t="s">
        <v>10</v>
      </c>
    </row>
    <row r="107" spans="1:9">
      <c r="A107">
        <f>BASE!$B108</f>
        <v>0</v>
      </c>
      <c r="B107">
        <f>BASE!$A108</f>
        <v>0</v>
      </c>
      <c r="C107" t="e">
        <f>BASE!$J108</f>
        <v>#N/A</v>
      </c>
      <c r="D107" t="e">
        <f>BASE!$K108</f>
        <v>#N/A</v>
      </c>
      <c r="E107" t="e">
        <f>BASE!$L108</f>
        <v>#N/A</v>
      </c>
      <c r="F107" s="135" t="str">
        <f>BASE!$I108</f>
        <v/>
      </c>
      <c r="G107" t="str">
        <f t="shared" si="1"/>
        <v/>
      </c>
      <c r="H107" t="s">
        <v>10</v>
      </c>
    </row>
    <row r="108" spans="1:9">
      <c r="A108">
        <f>BASE!$B109</f>
        <v>0</v>
      </c>
      <c r="B108">
        <f>BASE!$A109</f>
        <v>0</v>
      </c>
      <c r="C108" t="e">
        <f>BASE!$J109</f>
        <v>#N/A</v>
      </c>
      <c r="D108" t="e">
        <f>BASE!$K109</f>
        <v>#N/A</v>
      </c>
      <c r="E108" t="e">
        <f>BASE!$L109</f>
        <v>#N/A</v>
      </c>
      <c r="F108" s="135" t="str">
        <f>BASE!$I109</f>
        <v/>
      </c>
      <c r="G108" t="str">
        <f t="shared" si="1"/>
        <v/>
      </c>
      <c r="H108" t="s">
        <v>10</v>
      </c>
    </row>
    <row r="109" spans="1:9">
      <c r="A109">
        <f>BASE!$B110</f>
        <v>0</v>
      </c>
      <c r="B109">
        <f>BASE!$A110</f>
        <v>0</v>
      </c>
      <c r="C109" t="e">
        <f>BASE!$J110</f>
        <v>#N/A</v>
      </c>
      <c r="D109" t="e">
        <f>BASE!$K110</f>
        <v>#N/A</v>
      </c>
      <c r="E109" t="e">
        <f>BASE!$L110</f>
        <v>#N/A</v>
      </c>
      <c r="F109" s="135" t="str">
        <f>BASE!$I110</f>
        <v/>
      </c>
      <c r="G109" t="str">
        <f t="shared" si="1"/>
        <v/>
      </c>
      <c r="H109" t="s">
        <v>10</v>
      </c>
    </row>
    <row r="110" spans="1:9">
      <c r="A110">
        <f>BASE!$B111</f>
        <v>0</v>
      </c>
      <c r="B110">
        <f>BASE!$A111</f>
        <v>0</v>
      </c>
      <c r="C110" t="e">
        <f>BASE!$J111</f>
        <v>#N/A</v>
      </c>
      <c r="D110" t="e">
        <f>BASE!$K111</f>
        <v>#N/A</v>
      </c>
      <c r="E110" t="e">
        <f>BASE!$L111</f>
        <v>#N/A</v>
      </c>
      <c r="F110" s="135" t="str">
        <f>BASE!$I111</f>
        <v/>
      </c>
      <c r="G110" t="str">
        <f t="shared" si="1"/>
        <v/>
      </c>
      <c r="H110" t="s">
        <v>10</v>
      </c>
    </row>
    <row r="111" spans="1:9">
      <c r="A111">
        <f>BASE!$B112</f>
        <v>0</v>
      </c>
      <c r="B111">
        <f>BASE!$A112</f>
        <v>0</v>
      </c>
      <c r="C111" t="e">
        <f>BASE!$J112</f>
        <v>#N/A</v>
      </c>
      <c r="D111" t="e">
        <f>BASE!$K112</f>
        <v>#N/A</v>
      </c>
      <c r="E111" t="e">
        <f>BASE!$L112</f>
        <v>#N/A</v>
      </c>
      <c r="F111" s="135" t="str">
        <f>BASE!$I112</f>
        <v/>
      </c>
      <c r="G111" t="str">
        <f t="shared" si="1"/>
        <v/>
      </c>
      <c r="H111" t="s">
        <v>10</v>
      </c>
    </row>
    <row r="112" spans="1:9">
      <c r="A112">
        <f>BASE!$B113</f>
        <v>0</v>
      </c>
      <c r="B112">
        <f>BASE!$A113</f>
        <v>0</v>
      </c>
      <c r="C112" t="e">
        <f>BASE!$J113</f>
        <v>#N/A</v>
      </c>
      <c r="D112" t="e">
        <f>BASE!$K113</f>
        <v>#N/A</v>
      </c>
      <c r="E112" t="e">
        <f>BASE!$L113</f>
        <v>#N/A</v>
      </c>
      <c r="F112" s="135" t="str">
        <f>BASE!$I113</f>
        <v/>
      </c>
      <c r="G112" t="str">
        <f t="shared" si="1"/>
        <v/>
      </c>
      <c r="H112" t="s">
        <v>10</v>
      </c>
    </row>
    <row r="113" spans="1:8">
      <c r="A113">
        <f>BASE!$B114</f>
        <v>0</v>
      </c>
      <c r="B113">
        <f>BASE!$A114</f>
        <v>0</v>
      </c>
      <c r="C113" t="e">
        <f>BASE!$J114</f>
        <v>#N/A</v>
      </c>
      <c r="D113" t="e">
        <f>BASE!$K114</f>
        <v>#N/A</v>
      </c>
      <c r="E113" t="e">
        <f>BASE!$L114</f>
        <v>#N/A</v>
      </c>
      <c r="F113" s="135" t="str">
        <f>BASE!$I114</f>
        <v/>
      </c>
      <c r="G113" t="str">
        <f t="shared" si="1"/>
        <v/>
      </c>
      <c r="H113" t="s">
        <v>10</v>
      </c>
    </row>
    <row r="114" spans="1:8">
      <c r="A114">
        <f>BASE!$B115</f>
        <v>0</v>
      </c>
      <c r="B114">
        <f>BASE!$A115</f>
        <v>0</v>
      </c>
      <c r="C114" t="e">
        <f>BASE!$J115</f>
        <v>#N/A</v>
      </c>
      <c r="D114" t="e">
        <f>BASE!$K115</f>
        <v>#N/A</v>
      </c>
      <c r="E114" t="e">
        <f>BASE!$L115</f>
        <v>#N/A</v>
      </c>
      <c r="F114" s="135" t="str">
        <f>BASE!$I115</f>
        <v/>
      </c>
      <c r="G114" t="str">
        <f t="shared" si="1"/>
        <v/>
      </c>
      <c r="H114" t="s">
        <v>10</v>
      </c>
    </row>
    <row r="115" spans="1:8">
      <c r="A115">
        <f>BASE!$B116</f>
        <v>0</v>
      </c>
      <c r="B115">
        <f>BASE!$A116</f>
        <v>0</v>
      </c>
      <c r="C115" t="e">
        <f>BASE!$J116</f>
        <v>#N/A</v>
      </c>
      <c r="D115" t="e">
        <f>BASE!$K116</f>
        <v>#N/A</v>
      </c>
      <c r="E115" t="e">
        <f>BASE!$L116</f>
        <v>#N/A</v>
      </c>
      <c r="F115" s="135" t="str">
        <f>BASE!$I116</f>
        <v/>
      </c>
      <c r="G115" t="str">
        <f t="shared" si="1"/>
        <v/>
      </c>
      <c r="H115" t="s">
        <v>10</v>
      </c>
    </row>
    <row r="116" spans="1:8">
      <c r="A116">
        <f>BASE!$B117</f>
        <v>0</v>
      </c>
      <c r="B116">
        <f>BASE!$A117</f>
        <v>0</v>
      </c>
      <c r="C116" t="e">
        <f>BASE!$J117</f>
        <v>#N/A</v>
      </c>
      <c r="D116" t="e">
        <f>BASE!$K117</f>
        <v>#N/A</v>
      </c>
      <c r="E116" t="e">
        <f>BASE!$L117</f>
        <v>#N/A</v>
      </c>
      <c r="F116" s="135" t="str">
        <f>BASE!$I117</f>
        <v/>
      </c>
      <c r="G116" t="str">
        <f t="shared" si="1"/>
        <v/>
      </c>
      <c r="H116" t="s">
        <v>10</v>
      </c>
    </row>
    <row r="117" spans="1:8">
      <c r="A117">
        <f>BASE!$B118</f>
        <v>0</v>
      </c>
      <c r="B117">
        <f>BASE!$A118</f>
        <v>0</v>
      </c>
      <c r="C117" t="e">
        <f>BASE!$J118</f>
        <v>#N/A</v>
      </c>
      <c r="D117" t="e">
        <f>BASE!$K118</f>
        <v>#N/A</v>
      </c>
      <c r="E117" t="e">
        <f>BASE!$L118</f>
        <v>#N/A</v>
      </c>
      <c r="F117" s="135" t="str">
        <f>BASE!$I118</f>
        <v/>
      </c>
      <c r="G117" t="str">
        <f t="shared" si="1"/>
        <v/>
      </c>
      <c r="H117" t="s">
        <v>10</v>
      </c>
    </row>
    <row r="118" spans="1:8">
      <c r="A118">
        <f>BASE!$B119</f>
        <v>0</v>
      </c>
      <c r="B118">
        <f>BASE!$A119</f>
        <v>0</v>
      </c>
      <c r="C118" t="e">
        <f>BASE!$J119</f>
        <v>#N/A</v>
      </c>
      <c r="D118" t="e">
        <f>BASE!$K119</f>
        <v>#N/A</v>
      </c>
      <c r="E118" t="e">
        <f>BASE!$L119</f>
        <v>#N/A</v>
      </c>
      <c r="F118" s="135" t="str">
        <f>BASE!$I119</f>
        <v/>
      </c>
      <c r="G118" t="str">
        <f t="shared" si="1"/>
        <v/>
      </c>
      <c r="H118" t="s">
        <v>10</v>
      </c>
    </row>
    <row r="119" spans="1:8">
      <c r="A119">
        <f>BASE!$B120</f>
        <v>0</v>
      </c>
      <c r="B119">
        <f>BASE!$A120</f>
        <v>0</v>
      </c>
      <c r="C119" t="e">
        <f>BASE!$J120</f>
        <v>#N/A</v>
      </c>
      <c r="D119" t="e">
        <f>BASE!$K120</f>
        <v>#N/A</v>
      </c>
      <c r="E119" t="e">
        <f>BASE!$L120</f>
        <v>#N/A</v>
      </c>
      <c r="F119" s="135" t="str">
        <f>BASE!$I120</f>
        <v/>
      </c>
      <c r="G119" t="str">
        <f t="shared" si="1"/>
        <v/>
      </c>
      <c r="H119" t="s">
        <v>10</v>
      </c>
    </row>
    <row r="120" spans="1:8">
      <c r="A120">
        <f>BASE!$B121</f>
        <v>0</v>
      </c>
      <c r="B120">
        <f>BASE!$A121</f>
        <v>0</v>
      </c>
      <c r="C120" t="e">
        <f>BASE!$J121</f>
        <v>#N/A</v>
      </c>
      <c r="D120" t="e">
        <f>BASE!$K121</f>
        <v>#N/A</v>
      </c>
      <c r="E120" t="e">
        <f>BASE!$L121</f>
        <v>#N/A</v>
      </c>
      <c r="F120" s="135" t="str">
        <f>BASE!$I121</f>
        <v/>
      </c>
      <c r="G120" t="str">
        <f t="shared" si="1"/>
        <v/>
      </c>
      <c r="H120" t="s">
        <v>10</v>
      </c>
    </row>
    <row r="121" spans="1:8">
      <c r="A121">
        <f>BASE!$B122</f>
        <v>0</v>
      </c>
      <c r="B121">
        <f>BASE!$A122</f>
        <v>0</v>
      </c>
      <c r="C121" t="e">
        <f>BASE!$J122</f>
        <v>#N/A</v>
      </c>
      <c r="D121" t="e">
        <f>BASE!$K122</f>
        <v>#N/A</v>
      </c>
      <c r="E121" t="e">
        <f>BASE!$L122</f>
        <v>#N/A</v>
      </c>
      <c r="F121" s="135" t="str">
        <f>BASE!$I122</f>
        <v/>
      </c>
      <c r="G121" t="str">
        <f t="shared" si="1"/>
        <v/>
      </c>
      <c r="H121" t="s">
        <v>10</v>
      </c>
    </row>
    <row r="122" spans="1:8">
      <c r="A122">
        <f>BASE!$B123</f>
        <v>0</v>
      </c>
      <c r="B122">
        <f>BASE!$A123</f>
        <v>0</v>
      </c>
      <c r="C122" t="e">
        <f>BASE!$J123</f>
        <v>#N/A</v>
      </c>
      <c r="D122" t="e">
        <f>BASE!$K123</f>
        <v>#N/A</v>
      </c>
      <c r="E122" t="e">
        <f>BASE!$L123</f>
        <v>#N/A</v>
      </c>
      <c r="F122" s="135" t="str">
        <f>BASE!$I123</f>
        <v/>
      </c>
      <c r="G122" t="str">
        <f t="shared" si="1"/>
        <v/>
      </c>
      <c r="H122" t="s">
        <v>10</v>
      </c>
    </row>
    <row r="123" spans="1:8">
      <c r="A123">
        <f>BASE!$B124</f>
        <v>0</v>
      </c>
      <c r="B123">
        <f>BASE!$A124</f>
        <v>0</v>
      </c>
      <c r="C123" t="e">
        <f>BASE!$J124</f>
        <v>#N/A</v>
      </c>
      <c r="D123" t="e">
        <f>BASE!$K124</f>
        <v>#N/A</v>
      </c>
      <c r="E123" t="e">
        <f>BASE!$L124</f>
        <v>#N/A</v>
      </c>
      <c r="F123" s="135" t="str">
        <f>BASE!$I124</f>
        <v/>
      </c>
      <c r="G123" t="str">
        <f t="shared" si="1"/>
        <v/>
      </c>
      <c r="H123" t="s">
        <v>10</v>
      </c>
    </row>
    <row r="124" spans="1:8">
      <c r="A124">
        <f>BASE!$B125</f>
        <v>0</v>
      </c>
      <c r="B124">
        <f>BASE!$A125</f>
        <v>0</v>
      </c>
      <c r="C124" t="e">
        <f>BASE!$J125</f>
        <v>#N/A</v>
      </c>
      <c r="D124" t="e">
        <f>BASE!$K125</f>
        <v>#N/A</v>
      </c>
      <c r="E124" t="e">
        <f>BASE!$L125</f>
        <v>#N/A</v>
      </c>
      <c r="F124" s="135" t="str">
        <f>BASE!$I125</f>
        <v/>
      </c>
      <c r="G124" t="str">
        <f t="shared" si="1"/>
        <v/>
      </c>
      <c r="H124" t="s">
        <v>10</v>
      </c>
    </row>
    <row r="125" spans="1:8">
      <c r="A125">
        <f>BASE!$B126</f>
        <v>0</v>
      </c>
      <c r="B125">
        <f>BASE!$A126</f>
        <v>0</v>
      </c>
      <c r="C125" t="e">
        <f>BASE!$J126</f>
        <v>#N/A</v>
      </c>
      <c r="D125" t="e">
        <f>BASE!$K126</f>
        <v>#N/A</v>
      </c>
      <c r="E125" t="e">
        <f>BASE!$L126</f>
        <v>#N/A</v>
      </c>
      <c r="F125" s="135" t="str">
        <f>BASE!$I126</f>
        <v/>
      </c>
      <c r="G125" t="str">
        <f t="shared" si="1"/>
        <v/>
      </c>
      <c r="H125" t="s">
        <v>10</v>
      </c>
    </row>
    <row r="126" spans="1:8">
      <c r="A126">
        <f>BASE!$B127</f>
        <v>0</v>
      </c>
      <c r="B126">
        <f>BASE!$A127</f>
        <v>0</v>
      </c>
      <c r="C126" t="e">
        <f>BASE!$J127</f>
        <v>#N/A</v>
      </c>
      <c r="D126" t="e">
        <f>BASE!$K127</f>
        <v>#N/A</v>
      </c>
      <c r="E126" t="e">
        <f>BASE!$L127</f>
        <v>#N/A</v>
      </c>
      <c r="F126" s="135" t="str">
        <f>BASE!$I127</f>
        <v/>
      </c>
      <c r="G126" t="str">
        <f t="shared" si="1"/>
        <v/>
      </c>
      <c r="H126" t="s">
        <v>10</v>
      </c>
    </row>
    <row r="127" spans="1:8">
      <c r="A127">
        <f>BASE!$B128</f>
        <v>0</v>
      </c>
      <c r="B127">
        <f>BASE!$A128</f>
        <v>0</v>
      </c>
      <c r="C127" t="e">
        <f>BASE!$J128</f>
        <v>#N/A</v>
      </c>
      <c r="D127" t="e">
        <f>BASE!$K128</f>
        <v>#N/A</v>
      </c>
      <c r="E127" t="e">
        <f>BASE!$L128</f>
        <v>#N/A</v>
      </c>
      <c r="F127" s="135" t="str">
        <f>BASE!$I128</f>
        <v/>
      </c>
      <c r="G127" t="str">
        <f t="shared" si="1"/>
        <v/>
      </c>
      <c r="H127" t="s">
        <v>10</v>
      </c>
    </row>
    <row r="128" spans="1:8">
      <c r="A128">
        <f>BASE!$B129</f>
        <v>0</v>
      </c>
      <c r="B128">
        <f>BASE!$A129</f>
        <v>0</v>
      </c>
      <c r="C128" t="e">
        <f>BASE!$J129</f>
        <v>#N/A</v>
      </c>
      <c r="D128" t="e">
        <f>BASE!$K129</f>
        <v>#N/A</v>
      </c>
      <c r="E128" t="e">
        <f>BASE!$L129</f>
        <v>#N/A</v>
      </c>
      <c r="F128" s="135" t="str">
        <f>BASE!$I129</f>
        <v/>
      </c>
      <c r="G128" t="str">
        <f t="shared" si="1"/>
        <v/>
      </c>
      <c r="H128" t="s">
        <v>10</v>
      </c>
    </row>
    <row r="129" spans="1:8">
      <c r="A129">
        <f>BASE!$B130</f>
        <v>0</v>
      </c>
      <c r="B129">
        <f>BASE!$A130</f>
        <v>0</v>
      </c>
      <c r="C129" t="e">
        <f>BASE!$J130</f>
        <v>#N/A</v>
      </c>
      <c r="D129" t="e">
        <f>BASE!$K130</f>
        <v>#N/A</v>
      </c>
      <c r="E129" t="e">
        <f>BASE!$L130</f>
        <v>#N/A</v>
      </c>
      <c r="F129" s="135" t="str">
        <f>BASE!$I130</f>
        <v/>
      </c>
      <c r="G129" t="str">
        <f t="shared" si="1"/>
        <v/>
      </c>
      <c r="H129" t="s">
        <v>10</v>
      </c>
    </row>
    <row r="130" spans="1:8">
      <c r="A130">
        <f>BASE!$B131</f>
        <v>0</v>
      </c>
      <c r="B130">
        <f>BASE!$A131</f>
        <v>0</v>
      </c>
      <c r="C130" t="e">
        <f>BASE!$J131</f>
        <v>#N/A</v>
      </c>
      <c r="D130" t="e">
        <f>BASE!$K131</f>
        <v>#N/A</v>
      </c>
      <c r="E130" t="e">
        <f>BASE!$L131</f>
        <v>#N/A</v>
      </c>
      <c r="F130" s="135" t="str">
        <f>BASE!$I131</f>
        <v/>
      </c>
      <c r="G130" t="str">
        <f t="shared" si="1"/>
        <v/>
      </c>
      <c r="H130" t="s">
        <v>10</v>
      </c>
    </row>
    <row r="131" spans="1:8">
      <c r="A131">
        <f>BASE!$B132</f>
        <v>0</v>
      </c>
      <c r="B131">
        <f>BASE!$A132</f>
        <v>0</v>
      </c>
      <c r="C131" t="e">
        <f>BASE!$J132</f>
        <v>#N/A</v>
      </c>
      <c r="D131" t="e">
        <f>BASE!$K132</f>
        <v>#N/A</v>
      </c>
      <c r="E131" t="e">
        <f>BASE!$L132</f>
        <v>#N/A</v>
      </c>
      <c r="F131" s="135" t="str">
        <f>BASE!$I132</f>
        <v/>
      </c>
      <c r="G131" t="str">
        <f t="shared" ref="G131:G194" si="2">IF(F131="","","DEMENAGEMENT")</f>
        <v/>
      </c>
      <c r="H131" t="s">
        <v>10</v>
      </c>
    </row>
    <row r="132" spans="1:8">
      <c r="A132">
        <f>BASE!$B133</f>
        <v>0</v>
      </c>
      <c r="B132">
        <f>BASE!$A133</f>
        <v>0</v>
      </c>
      <c r="C132" t="e">
        <f>BASE!$J133</f>
        <v>#N/A</v>
      </c>
      <c r="D132" t="e">
        <f>BASE!$K133</f>
        <v>#N/A</v>
      </c>
      <c r="E132" t="e">
        <f>BASE!$L133</f>
        <v>#N/A</v>
      </c>
      <c r="F132" s="135" t="str">
        <f>BASE!$I133</f>
        <v/>
      </c>
      <c r="G132" t="str">
        <f t="shared" si="2"/>
        <v/>
      </c>
      <c r="H132" t="s">
        <v>10</v>
      </c>
    </row>
    <row r="133" spans="1:8">
      <c r="A133">
        <f>BASE!$B134</f>
        <v>0</v>
      </c>
      <c r="B133">
        <f>BASE!$A134</f>
        <v>0</v>
      </c>
      <c r="C133" t="e">
        <f>BASE!$J134</f>
        <v>#N/A</v>
      </c>
      <c r="D133" t="e">
        <f>BASE!$K134</f>
        <v>#N/A</v>
      </c>
      <c r="E133" t="e">
        <f>BASE!$L134</f>
        <v>#N/A</v>
      </c>
      <c r="F133" s="135" t="str">
        <f>BASE!$I134</f>
        <v/>
      </c>
      <c r="G133" t="str">
        <f t="shared" si="2"/>
        <v/>
      </c>
      <c r="H133" t="s">
        <v>10</v>
      </c>
    </row>
    <row r="134" spans="1:8">
      <c r="A134">
        <f>BASE!$B135</f>
        <v>0</v>
      </c>
      <c r="B134">
        <f>BASE!$A135</f>
        <v>0</v>
      </c>
      <c r="C134" t="e">
        <f>BASE!$J135</f>
        <v>#N/A</v>
      </c>
      <c r="D134" t="e">
        <f>BASE!$K135</f>
        <v>#N/A</v>
      </c>
      <c r="E134" t="e">
        <f>BASE!$L135</f>
        <v>#N/A</v>
      </c>
      <c r="F134" s="135" t="str">
        <f>BASE!$I135</f>
        <v/>
      </c>
      <c r="G134" t="str">
        <f t="shared" si="2"/>
        <v/>
      </c>
      <c r="H134" t="s">
        <v>10</v>
      </c>
    </row>
    <row r="135" spans="1:8">
      <c r="A135">
        <f>BASE!$B136</f>
        <v>0</v>
      </c>
      <c r="B135">
        <f>BASE!$A136</f>
        <v>0</v>
      </c>
      <c r="C135" t="e">
        <f>BASE!$J136</f>
        <v>#N/A</v>
      </c>
      <c r="D135" t="e">
        <f>BASE!$K136</f>
        <v>#N/A</v>
      </c>
      <c r="E135" t="e">
        <f>BASE!$L136</f>
        <v>#N/A</v>
      </c>
      <c r="F135" s="135" t="str">
        <f>BASE!$I136</f>
        <v/>
      </c>
      <c r="G135" t="str">
        <f t="shared" si="2"/>
        <v/>
      </c>
      <c r="H135" t="s">
        <v>10</v>
      </c>
    </row>
    <row r="136" spans="1:8">
      <c r="A136">
        <f>BASE!$B137</f>
        <v>0</v>
      </c>
      <c r="B136">
        <f>BASE!$A137</f>
        <v>0</v>
      </c>
      <c r="C136" t="e">
        <f>BASE!$J137</f>
        <v>#N/A</v>
      </c>
      <c r="D136" t="e">
        <f>BASE!$K137</f>
        <v>#N/A</v>
      </c>
      <c r="E136" t="e">
        <f>BASE!$L137</f>
        <v>#N/A</v>
      </c>
      <c r="F136" s="135" t="str">
        <f>BASE!$I137</f>
        <v/>
      </c>
      <c r="G136" t="str">
        <f t="shared" si="2"/>
        <v/>
      </c>
      <c r="H136" t="s">
        <v>10</v>
      </c>
    </row>
    <row r="137" spans="1:8">
      <c r="A137">
        <f>BASE!$B138</f>
        <v>0</v>
      </c>
      <c r="B137">
        <f>BASE!$A138</f>
        <v>0</v>
      </c>
      <c r="C137" t="e">
        <f>BASE!$J138</f>
        <v>#N/A</v>
      </c>
      <c r="D137" t="e">
        <f>BASE!$K138</f>
        <v>#N/A</v>
      </c>
      <c r="E137" t="e">
        <f>BASE!$L138</f>
        <v>#N/A</v>
      </c>
      <c r="F137" s="135" t="str">
        <f>BASE!$I138</f>
        <v/>
      </c>
      <c r="G137" t="str">
        <f t="shared" si="2"/>
        <v/>
      </c>
      <c r="H137" t="s">
        <v>10</v>
      </c>
    </row>
    <row r="138" spans="1:8">
      <c r="A138">
        <f>BASE!$B139</f>
        <v>0</v>
      </c>
      <c r="B138">
        <f>BASE!$A139</f>
        <v>0</v>
      </c>
      <c r="C138" t="e">
        <f>BASE!$J139</f>
        <v>#N/A</v>
      </c>
      <c r="D138" t="e">
        <f>BASE!$K139</f>
        <v>#N/A</v>
      </c>
      <c r="E138" t="e">
        <f>BASE!$L139</f>
        <v>#N/A</v>
      </c>
      <c r="F138" s="135" t="str">
        <f>BASE!$I139</f>
        <v/>
      </c>
      <c r="G138" t="str">
        <f t="shared" si="2"/>
        <v/>
      </c>
      <c r="H138" t="s">
        <v>10</v>
      </c>
    </row>
    <row r="139" spans="1:8">
      <c r="A139">
        <f>BASE!$B140</f>
        <v>0</v>
      </c>
      <c r="B139">
        <f>BASE!$A140</f>
        <v>0</v>
      </c>
      <c r="C139" t="e">
        <f>BASE!$J140</f>
        <v>#N/A</v>
      </c>
      <c r="D139" t="e">
        <f>BASE!$K140</f>
        <v>#N/A</v>
      </c>
      <c r="E139" t="e">
        <f>BASE!$L140</f>
        <v>#N/A</v>
      </c>
      <c r="F139" s="135" t="str">
        <f>BASE!$I140</f>
        <v/>
      </c>
      <c r="G139" t="str">
        <f t="shared" si="2"/>
        <v/>
      </c>
      <c r="H139" t="s">
        <v>10</v>
      </c>
    </row>
    <row r="140" spans="1:8">
      <c r="A140">
        <f>BASE!$B141</f>
        <v>0</v>
      </c>
      <c r="B140">
        <f>BASE!$A141</f>
        <v>0</v>
      </c>
      <c r="C140" t="e">
        <f>BASE!$J141</f>
        <v>#N/A</v>
      </c>
      <c r="D140" t="e">
        <f>BASE!$K141</f>
        <v>#N/A</v>
      </c>
      <c r="E140" t="e">
        <f>BASE!$L141</f>
        <v>#N/A</v>
      </c>
      <c r="F140" s="135" t="str">
        <f>BASE!$I141</f>
        <v/>
      </c>
      <c r="G140" t="str">
        <f t="shared" si="2"/>
        <v/>
      </c>
      <c r="H140" t="s">
        <v>10</v>
      </c>
    </row>
    <row r="141" spans="1:8">
      <c r="A141">
        <f>BASE!$B142</f>
        <v>0</v>
      </c>
      <c r="B141">
        <f>BASE!$A142</f>
        <v>0</v>
      </c>
      <c r="C141" t="e">
        <f>BASE!$J142</f>
        <v>#N/A</v>
      </c>
      <c r="D141" t="e">
        <f>BASE!$K142</f>
        <v>#N/A</v>
      </c>
      <c r="E141" t="e">
        <f>BASE!$L142</f>
        <v>#N/A</v>
      </c>
      <c r="F141" s="135" t="str">
        <f>BASE!$I142</f>
        <v/>
      </c>
      <c r="G141" t="str">
        <f t="shared" si="2"/>
        <v/>
      </c>
      <c r="H141" t="s">
        <v>10</v>
      </c>
    </row>
    <row r="142" spans="1:8">
      <c r="A142">
        <f>BASE!$B143</f>
        <v>0</v>
      </c>
      <c r="B142">
        <f>BASE!$A143</f>
        <v>0</v>
      </c>
      <c r="C142" t="e">
        <f>BASE!$J143</f>
        <v>#N/A</v>
      </c>
      <c r="D142" t="e">
        <f>BASE!$K143</f>
        <v>#N/A</v>
      </c>
      <c r="E142" t="e">
        <f>BASE!$L143</f>
        <v>#N/A</v>
      </c>
      <c r="F142" s="135" t="str">
        <f>BASE!$I143</f>
        <v/>
      </c>
      <c r="G142" t="str">
        <f t="shared" si="2"/>
        <v/>
      </c>
      <c r="H142" t="s">
        <v>10</v>
      </c>
    </row>
    <row r="143" spans="1:8">
      <c r="A143">
        <f>BASE!$B144</f>
        <v>0</v>
      </c>
      <c r="B143">
        <f>BASE!$A144</f>
        <v>0</v>
      </c>
      <c r="C143" t="e">
        <f>BASE!$J144</f>
        <v>#N/A</v>
      </c>
      <c r="D143" t="e">
        <f>BASE!$K144</f>
        <v>#N/A</v>
      </c>
      <c r="E143" t="e">
        <f>BASE!$L144</f>
        <v>#N/A</v>
      </c>
      <c r="F143" s="135" t="str">
        <f>BASE!$I144</f>
        <v/>
      </c>
      <c r="G143" t="str">
        <f t="shared" si="2"/>
        <v/>
      </c>
      <c r="H143" t="s">
        <v>10</v>
      </c>
    </row>
    <row r="144" spans="1:8">
      <c r="A144">
        <f>BASE!$B145</f>
        <v>0</v>
      </c>
      <c r="B144">
        <f>BASE!$A145</f>
        <v>0</v>
      </c>
      <c r="C144" t="e">
        <f>BASE!$J145</f>
        <v>#N/A</v>
      </c>
      <c r="D144" t="e">
        <f>BASE!$K145</f>
        <v>#N/A</v>
      </c>
      <c r="E144" t="e">
        <f>BASE!$L145</f>
        <v>#N/A</v>
      </c>
      <c r="F144" s="135" t="str">
        <f>BASE!$I145</f>
        <v/>
      </c>
      <c r="G144" t="str">
        <f t="shared" si="2"/>
        <v/>
      </c>
      <c r="H144" t="s">
        <v>10</v>
      </c>
    </row>
    <row r="145" spans="1:8">
      <c r="A145">
        <f>BASE!$B146</f>
        <v>0</v>
      </c>
      <c r="B145">
        <f>BASE!$A146</f>
        <v>0</v>
      </c>
      <c r="C145" t="e">
        <f>BASE!$J146</f>
        <v>#N/A</v>
      </c>
      <c r="D145" t="e">
        <f>BASE!$K146</f>
        <v>#N/A</v>
      </c>
      <c r="E145" t="e">
        <f>BASE!$L146</f>
        <v>#N/A</v>
      </c>
      <c r="F145" s="135" t="str">
        <f>BASE!$I146</f>
        <v/>
      </c>
      <c r="G145" t="str">
        <f t="shared" si="2"/>
        <v/>
      </c>
      <c r="H145" t="s">
        <v>10</v>
      </c>
    </row>
    <row r="146" spans="1:8">
      <c r="A146">
        <f>BASE!$B147</f>
        <v>0</v>
      </c>
      <c r="B146">
        <f>BASE!$A147</f>
        <v>0</v>
      </c>
      <c r="C146" t="e">
        <f>BASE!$J147</f>
        <v>#N/A</v>
      </c>
      <c r="D146" t="e">
        <f>BASE!$K147</f>
        <v>#N/A</v>
      </c>
      <c r="E146" t="e">
        <f>BASE!$L147</f>
        <v>#N/A</v>
      </c>
      <c r="F146" s="135" t="str">
        <f>BASE!$I147</f>
        <v/>
      </c>
      <c r="G146" t="str">
        <f t="shared" si="2"/>
        <v/>
      </c>
      <c r="H146" t="s">
        <v>10</v>
      </c>
    </row>
    <row r="147" spans="1:8">
      <c r="A147">
        <f>BASE!$B148</f>
        <v>0</v>
      </c>
      <c r="B147">
        <f>BASE!$A148</f>
        <v>0</v>
      </c>
      <c r="C147" t="e">
        <f>BASE!$J148</f>
        <v>#N/A</v>
      </c>
      <c r="D147" t="e">
        <f>BASE!$K148</f>
        <v>#N/A</v>
      </c>
      <c r="E147" t="e">
        <f>BASE!$L148</f>
        <v>#N/A</v>
      </c>
      <c r="F147" s="135" t="str">
        <f>BASE!$I148</f>
        <v/>
      </c>
      <c r="G147" t="str">
        <f t="shared" si="2"/>
        <v/>
      </c>
      <c r="H147" t="s">
        <v>10</v>
      </c>
    </row>
    <row r="148" spans="1:8">
      <c r="A148">
        <f>BASE!$B149</f>
        <v>0</v>
      </c>
      <c r="B148">
        <f>BASE!$A149</f>
        <v>0</v>
      </c>
      <c r="C148" t="e">
        <f>BASE!$J149</f>
        <v>#N/A</v>
      </c>
      <c r="D148" t="e">
        <f>BASE!$K149</f>
        <v>#N/A</v>
      </c>
      <c r="E148" t="e">
        <f>BASE!$L149</f>
        <v>#N/A</v>
      </c>
      <c r="F148" s="135" t="str">
        <f>BASE!$I149</f>
        <v/>
      </c>
      <c r="G148" t="str">
        <f t="shared" si="2"/>
        <v/>
      </c>
      <c r="H148" t="s">
        <v>10</v>
      </c>
    </row>
    <row r="149" spans="1:8">
      <c r="A149">
        <f>BASE!$B150</f>
        <v>0</v>
      </c>
      <c r="B149">
        <f>BASE!$A150</f>
        <v>0</v>
      </c>
      <c r="C149" t="e">
        <f>BASE!$J150</f>
        <v>#N/A</v>
      </c>
      <c r="D149" t="e">
        <f>BASE!$K150</f>
        <v>#N/A</v>
      </c>
      <c r="E149" t="e">
        <f>BASE!$L150</f>
        <v>#N/A</v>
      </c>
      <c r="F149" s="135" t="str">
        <f>BASE!$I150</f>
        <v/>
      </c>
      <c r="G149" t="str">
        <f t="shared" si="2"/>
        <v/>
      </c>
      <c r="H149" t="s">
        <v>10</v>
      </c>
    </row>
    <row r="150" spans="1:8">
      <c r="A150">
        <f>BASE!$B151</f>
        <v>0</v>
      </c>
      <c r="B150">
        <f>BASE!$A151</f>
        <v>0</v>
      </c>
      <c r="C150" t="e">
        <f>BASE!$J151</f>
        <v>#N/A</v>
      </c>
      <c r="D150" t="e">
        <f>BASE!$K151</f>
        <v>#N/A</v>
      </c>
      <c r="E150" t="e">
        <f>BASE!$L151</f>
        <v>#N/A</v>
      </c>
      <c r="F150" s="135" t="str">
        <f>BASE!$I151</f>
        <v/>
      </c>
      <c r="G150" t="str">
        <f t="shared" si="2"/>
        <v/>
      </c>
      <c r="H150" t="s">
        <v>10</v>
      </c>
    </row>
    <row r="151" spans="1:8">
      <c r="A151">
        <f>BASE!$B152</f>
        <v>0</v>
      </c>
      <c r="B151">
        <f>BASE!$A152</f>
        <v>0</v>
      </c>
      <c r="C151" t="e">
        <f>BASE!$J152</f>
        <v>#N/A</v>
      </c>
      <c r="D151" t="e">
        <f>BASE!$K152</f>
        <v>#N/A</v>
      </c>
      <c r="E151" t="e">
        <f>BASE!$L152</f>
        <v>#N/A</v>
      </c>
      <c r="F151" s="135" t="str">
        <f>BASE!$I152</f>
        <v/>
      </c>
      <c r="G151" t="str">
        <f t="shared" si="2"/>
        <v/>
      </c>
      <c r="H151" t="s">
        <v>10</v>
      </c>
    </row>
    <row r="152" spans="1:8">
      <c r="A152">
        <f>BASE!$B153</f>
        <v>0</v>
      </c>
      <c r="B152">
        <f>BASE!$A153</f>
        <v>0</v>
      </c>
      <c r="C152" t="e">
        <f>BASE!$J153</f>
        <v>#N/A</v>
      </c>
      <c r="D152" t="e">
        <f>BASE!$K153</f>
        <v>#N/A</v>
      </c>
      <c r="E152" t="e">
        <f>BASE!$L153</f>
        <v>#N/A</v>
      </c>
      <c r="F152" s="135" t="str">
        <f>BASE!$I153</f>
        <v/>
      </c>
      <c r="G152" t="str">
        <f t="shared" si="2"/>
        <v/>
      </c>
      <c r="H152" t="s">
        <v>10</v>
      </c>
    </row>
    <row r="153" spans="1:8">
      <c r="A153">
        <f>BASE!$B154</f>
        <v>0</v>
      </c>
      <c r="B153">
        <f>BASE!$A154</f>
        <v>0</v>
      </c>
      <c r="C153" t="e">
        <f>BASE!$J154</f>
        <v>#N/A</v>
      </c>
      <c r="D153" t="e">
        <f>BASE!$K154</f>
        <v>#N/A</v>
      </c>
      <c r="E153" t="e">
        <f>BASE!$L154</f>
        <v>#N/A</v>
      </c>
      <c r="F153" s="135" t="str">
        <f>BASE!$I154</f>
        <v/>
      </c>
      <c r="G153" t="str">
        <f t="shared" si="2"/>
        <v/>
      </c>
      <c r="H153" t="s">
        <v>10</v>
      </c>
    </row>
    <row r="154" spans="1:8">
      <c r="A154">
        <f>BASE!$B155</f>
        <v>0</v>
      </c>
      <c r="B154">
        <f>BASE!$A155</f>
        <v>0</v>
      </c>
      <c r="C154" t="e">
        <f>BASE!$J155</f>
        <v>#N/A</v>
      </c>
      <c r="D154" t="e">
        <f>BASE!$K155</f>
        <v>#N/A</v>
      </c>
      <c r="E154" t="e">
        <f>BASE!$L155</f>
        <v>#N/A</v>
      </c>
      <c r="F154" s="135" t="str">
        <f>BASE!$I155</f>
        <v/>
      </c>
      <c r="G154" t="str">
        <f t="shared" si="2"/>
        <v/>
      </c>
      <c r="H154" t="s">
        <v>10</v>
      </c>
    </row>
    <row r="155" spans="1:8">
      <c r="A155">
        <f>BASE!$B156</f>
        <v>0</v>
      </c>
      <c r="B155">
        <f>BASE!$A156</f>
        <v>0</v>
      </c>
      <c r="C155" t="e">
        <f>BASE!$J156</f>
        <v>#N/A</v>
      </c>
      <c r="D155" t="e">
        <f>BASE!$K156</f>
        <v>#N/A</v>
      </c>
      <c r="E155" t="e">
        <f>BASE!$L156</f>
        <v>#N/A</v>
      </c>
      <c r="F155" s="135" t="str">
        <f>BASE!$I156</f>
        <v/>
      </c>
      <c r="G155" t="str">
        <f t="shared" si="2"/>
        <v/>
      </c>
      <c r="H155" t="s">
        <v>10</v>
      </c>
    </row>
    <row r="156" spans="1:8">
      <c r="A156">
        <f>BASE!$B157</f>
        <v>0</v>
      </c>
      <c r="B156">
        <f>BASE!$A157</f>
        <v>0</v>
      </c>
      <c r="C156" t="e">
        <f>BASE!$J157</f>
        <v>#N/A</v>
      </c>
      <c r="D156" t="e">
        <f>BASE!$K157</f>
        <v>#N/A</v>
      </c>
      <c r="E156" t="e">
        <f>BASE!$L157</f>
        <v>#N/A</v>
      </c>
      <c r="F156" s="135" t="str">
        <f>BASE!$I157</f>
        <v/>
      </c>
      <c r="G156" t="str">
        <f t="shared" si="2"/>
        <v/>
      </c>
      <c r="H156" t="s">
        <v>10</v>
      </c>
    </row>
    <row r="157" spans="1:8">
      <c r="A157">
        <f>BASE!$B158</f>
        <v>0</v>
      </c>
      <c r="B157">
        <f>BASE!$A158</f>
        <v>0</v>
      </c>
      <c r="C157" t="e">
        <f>BASE!$J158</f>
        <v>#N/A</v>
      </c>
      <c r="D157" t="e">
        <f>BASE!$K158</f>
        <v>#N/A</v>
      </c>
      <c r="E157" t="e">
        <f>BASE!$L158</f>
        <v>#N/A</v>
      </c>
      <c r="F157" s="135" t="str">
        <f>BASE!$I158</f>
        <v/>
      </c>
      <c r="G157" t="str">
        <f t="shared" si="2"/>
        <v/>
      </c>
      <c r="H157" t="s">
        <v>10</v>
      </c>
    </row>
    <row r="158" spans="1:8">
      <c r="A158">
        <f>BASE!$B159</f>
        <v>0</v>
      </c>
      <c r="B158">
        <f>BASE!$A159</f>
        <v>0</v>
      </c>
      <c r="C158" t="e">
        <f>BASE!$J159</f>
        <v>#N/A</v>
      </c>
      <c r="D158" t="e">
        <f>BASE!$K159</f>
        <v>#N/A</v>
      </c>
      <c r="E158" t="e">
        <f>BASE!$L159</f>
        <v>#N/A</v>
      </c>
      <c r="F158" s="135" t="str">
        <f>BASE!$I159</f>
        <v/>
      </c>
      <c r="G158" t="str">
        <f t="shared" si="2"/>
        <v/>
      </c>
      <c r="H158" t="s">
        <v>10</v>
      </c>
    </row>
    <row r="159" spans="1:8">
      <c r="A159">
        <f>BASE!$B160</f>
        <v>0</v>
      </c>
      <c r="B159">
        <f>BASE!$A160</f>
        <v>0</v>
      </c>
      <c r="C159" t="e">
        <f>BASE!$J160</f>
        <v>#N/A</v>
      </c>
      <c r="D159" t="e">
        <f>BASE!$K160</f>
        <v>#N/A</v>
      </c>
      <c r="E159" t="e">
        <f>BASE!$L160</f>
        <v>#N/A</v>
      </c>
      <c r="F159" s="135" t="str">
        <f>BASE!$I160</f>
        <v/>
      </c>
      <c r="G159" t="str">
        <f t="shared" si="2"/>
        <v/>
      </c>
      <c r="H159" t="s">
        <v>10</v>
      </c>
    </row>
    <row r="160" spans="1:8">
      <c r="A160">
        <f>BASE!$B161</f>
        <v>0</v>
      </c>
      <c r="B160">
        <f>BASE!$A161</f>
        <v>0</v>
      </c>
      <c r="C160" t="e">
        <f>BASE!$J161</f>
        <v>#N/A</v>
      </c>
      <c r="D160" t="e">
        <f>BASE!$K161</f>
        <v>#N/A</v>
      </c>
      <c r="E160" t="e">
        <f>BASE!$L161</f>
        <v>#N/A</v>
      </c>
      <c r="F160" s="135" t="str">
        <f>BASE!$I161</f>
        <v/>
      </c>
      <c r="G160" t="str">
        <f t="shared" si="2"/>
        <v/>
      </c>
      <c r="H160" t="s">
        <v>10</v>
      </c>
    </row>
    <row r="161" spans="1:8">
      <c r="A161">
        <f>BASE!$B162</f>
        <v>0</v>
      </c>
      <c r="B161">
        <f>BASE!$A162</f>
        <v>0</v>
      </c>
      <c r="C161" t="e">
        <f>BASE!$J162</f>
        <v>#N/A</v>
      </c>
      <c r="D161" t="e">
        <f>BASE!$K162</f>
        <v>#N/A</v>
      </c>
      <c r="E161" t="e">
        <f>BASE!$L162</f>
        <v>#N/A</v>
      </c>
      <c r="F161" s="135" t="str">
        <f>BASE!$I162</f>
        <v/>
      </c>
      <c r="G161" t="str">
        <f t="shared" si="2"/>
        <v/>
      </c>
      <c r="H161" t="s">
        <v>10</v>
      </c>
    </row>
    <row r="162" spans="1:8">
      <c r="A162">
        <f>BASE!$B163</f>
        <v>0</v>
      </c>
      <c r="B162">
        <f>BASE!$A163</f>
        <v>0</v>
      </c>
      <c r="C162" t="e">
        <f>BASE!$J163</f>
        <v>#N/A</v>
      </c>
      <c r="D162" t="e">
        <f>BASE!$K163</f>
        <v>#N/A</v>
      </c>
      <c r="E162" t="e">
        <f>BASE!$L163</f>
        <v>#N/A</v>
      </c>
      <c r="F162" s="135" t="str">
        <f>BASE!$I163</f>
        <v/>
      </c>
      <c r="G162" t="str">
        <f t="shared" si="2"/>
        <v/>
      </c>
      <c r="H162" t="s">
        <v>10</v>
      </c>
    </row>
    <row r="163" spans="1:8">
      <c r="A163">
        <f>BASE!$B164</f>
        <v>0</v>
      </c>
      <c r="B163">
        <f>BASE!$A164</f>
        <v>0</v>
      </c>
      <c r="C163" t="e">
        <f>BASE!$J164</f>
        <v>#N/A</v>
      </c>
      <c r="D163" t="e">
        <f>BASE!$K164</f>
        <v>#N/A</v>
      </c>
      <c r="E163" t="e">
        <f>BASE!$L164</f>
        <v>#N/A</v>
      </c>
      <c r="F163" s="135" t="str">
        <f>BASE!$I164</f>
        <v/>
      </c>
      <c r="G163" t="str">
        <f t="shared" si="2"/>
        <v/>
      </c>
      <c r="H163" t="s">
        <v>10</v>
      </c>
    </row>
    <row r="164" spans="1:8">
      <c r="A164">
        <f>BASE!$B165</f>
        <v>0</v>
      </c>
      <c r="B164">
        <f>BASE!$A165</f>
        <v>0</v>
      </c>
      <c r="C164" t="e">
        <f>BASE!$J165</f>
        <v>#N/A</v>
      </c>
      <c r="D164" t="e">
        <f>BASE!$K165</f>
        <v>#N/A</v>
      </c>
      <c r="E164" t="e">
        <f>BASE!$L165</f>
        <v>#N/A</v>
      </c>
      <c r="F164" s="135" t="str">
        <f>BASE!$I165</f>
        <v/>
      </c>
      <c r="G164" t="str">
        <f t="shared" si="2"/>
        <v/>
      </c>
      <c r="H164" t="s">
        <v>10</v>
      </c>
    </row>
    <row r="165" spans="1:8">
      <c r="A165">
        <f>BASE!$B166</f>
        <v>0</v>
      </c>
      <c r="B165">
        <f>BASE!$A166</f>
        <v>0</v>
      </c>
      <c r="C165" t="e">
        <f>BASE!$J166</f>
        <v>#N/A</v>
      </c>
      <c r="D165" t="e">
        <f>BASE!$K166</f>
        <v>#N/A</v>
      </c>
      <c r="E165" t="e">
        <f>BASE!$L166</f>
        <v>#N/A</v>
      </c>
      <c r="F165" s="135" t="str">
        <f>BASE!$I166</f>
        <v/>
      </c>
      <c r="G165" t="str">
        <f t="shared" si="2"/>
        <v/>
      </c>
      <c r="H165" t="s">
        <v>10</v>
      </c>
    </row>
    <row r="166" spans="1:8">
      <c r="A166">
        <f>BASE!$B167</f>
        <v>0</v>
      </c>
      <c r="B166">
        <f>BASE!$A167</f>
        <v>0</v>
      </c>
      <c r="C166" t="e">
        <f>BASE!$J167</f>
        <v>#N/A</v>
      </c>
      <c r="D166" t="e">
        <f>BASE!$K167</f>
        <v>#N/A</v>
      </c>
      <c r="E166" t="e">
        <f>BASE!$L167</f>
        <v>#N/A</v>
      </c>
      <c r="F166" s="135" t="str">
        <f>BASE!$I167</f>
        <v/>
      </c>
      <c r="G166" t="str">
        <f t="shared" si="2"/>
        <v/>
      </c>
      <c r="H166" t="s">
        <v>10</v>
      </c>
    </row>
    <row r="167" spans="1:8">
      <c r="A167">
        <f>BASE!$B168</f>
        <v>0</v>
      </c>
      <c r="B167">
        <f>BASE!$A168</f>
        <v>0</v>
      </c>
      <c r="C167" t="e">
        <f>BASE!$J168</f>
        <v>#N/A</v>
      </c>
      <c r="D167" t="e">
        <f>BASE!$K168</f>
        <v>#N/A</v>
      </c>
      <c r="E167" t="e">
        <f>BASE!$L168</f>
        <v>#N/A</v>
      </c>
      <c r="F167" s="135" t="str">
        <f>BASE!$I168</f>
        <v/>
      </c>
      <c r="G167" t="str">
        <f t="shared" si="2"/>
        <v/>
      </c>
      <c r="H167" t="s">
        <v>10</v>
      </c>
    </row>
    <row r="168" spans="1:8">
      <c r="A168">
        <f>BASE!$B169</f>
        <v>0</v>
      </c>
      <c r="B168">
        <f>BASE!$A169</f>
        <v>0</v>
      </c>
      <c r="C168" t="e">
        <f>BASE!$J169</f>
        <v>#N/A</v>
      </c>
      <c r="D168" t="e">
        <f>BASE!$K169</f>
        <v>#N/A</v>
      </c>
      <c r="E168" t="e">
        <f>BASE!$L169</f>
        <v>#N/A</v>
      </c>
      <c r="F168" s="135" t="str">
        <f>BASE!$I169</f>
        <v/>
      </c>
      <c r="G168" t="str">
        <f t="shared" si="2"/>
        <v/>
      </c>
      <c r="H168" t="s">
        <v>10</v>
      </c>
    </row>
    <row r="169" spans="1:8">
      <c r="A169">
        <f>BASE!$B170</f>
        <v>0</v>
      </c>
      <c r="B169">
        <f>BASE!$A170</f>
        <v>0</v>
      </c>
      <c r="C169" t="e">
        <f>BASE!$J170</f>
        <v>#N/A</v>
      </c>
      <c r="D169" t="e">
        <f>BASE!$K170</f>
        <v>#N/A</v>
      </c>
      <c r="E169" t="e">
        <f>BASE!$L170</f>
        <v>#N/A</v>
      </c>
      <c r="F169" s="135" t="str">
        <f>BASE!$I170</f>
        <v/>
      </c>
      <c r="G169" t="str">
        <f t="shared" si="2"/>
        <v/>
      </c>
      <c r="H169" t="s">
        <v>10</v>
      </c>
    </row>
    <row r="170" spans="1:8">
      <c r="A170">
        <f>BASE!$B171</f>
        <v>0</v>
      </c>
      <c r="B170">
        <f>BASE!$A171</f>
        <v>0</v>
      </c>
      <c r="C170" t="e">
        <f>BASE!$J171</f>
        <v>#N/A</v>
      </c>
      <c r="D170" t="e">
        <f>BASE!$K171</f>
        <v>#N/A</v>
      </c>
      <c r="E170" t="e">
        <f>BASE!$L171</f>
        <v>#N/A</v>
      </c>
      <c r="F170" s="135" t="str">
        <f>BASE!$I171</f>
        <v/>
      </c>
      <c r="G170" t="str">
        <f t="shared" si="2"/>
        <v/>
      </c>
      <c r="H170" t="s">
        <v>10</v>
      </c>
    </row>
    <row r="171" spans="1:8">
      <c r="A171">
        <f>BASE!$B172</f>
        <v>0</v>
      </c>
      <c r="B171">
        <f>BASE!$A172</f>
        <v>0</v>
      </c>
      <c r="C171" t="e">
        <f>BASE!$J172</f>
        <v>#N/A</v>
      </c>
      <c r="D171" t="e">
        <f>BASE!$K172</f>
        <v>#N/A</v>
      </c>
      <c r="E171" t="e">
        <f>BASE!$L172</f>
        <v>#N/A</v>
      </c>
      <c r="F171" s="135" t="str">
        <f>BASE!$I172</f>
        <v/>
      </c>
      <c r="G171" t="str">
        <f t="shared" si="2"/>
        <v/>
      </c>
      <c r="H171" t="s">
        <v>10</v>
      </c>
    </row>
    <row r="172" spans="1:8">
      <c r="A172">
        <f>BASE!$B173</f>
        <v>0</v>
      </c>
      <c r="B172">
        <f>BASE!$A173</f>
        <v>0</v>
      </c>
      <c r="C172" t="e">
        <f>BASE!$J173</f>
        <v>#N/A</v>
      </c>
      <c r="D172" t="e">
        <f>BASE!$K173</f>
        <v>#N/A</v>
      </c>
      <c r="E172" t="e">
        <f>BASE!$L173</f>
        <v>#N/A</v>
      </c>
      <c r="F172" s="135" t="str">
        <f>BASE!$I173</f>
        <v/>
      </c>
      <c r="G172" t="str">
        <f t="shared" si="2"/>
        <v/>
      </c>
      <c r="H172" t="s">
        <v>10</v>
      </c>
    </row>
    <row r="173" spans="1:8">
      <c r="A173">
        <f>BASE!$B174</f>
        <v>0</v>
      </c>
      <c r="B173">
        <f>BASE!$A174</f>
        <v>0</v>
      </c>
      <c r="C173" t="e">
        <f>BASE!$J174</f>
        <v>#N/A</v>
      </c>
      <c r="D173" t="e">
        <f>BASE!$K174</f>
        <v>#N/A</v>
      </c>
      <c r="E173" t="e">
        <f>BASE!$L174</f>
        <v>#N/A</v>
      </c>
      <c r="F173" s="135" t="str">
        <f>BASE!$I174</f>
        <v/>
      </c>
      <c r="G173" t="str">
        <f t="shared" si="2"/>
        <v/>
      </c>
      <c r="H173" t="s">
        <v>10</v>
      </c>
    </row>
    <row r="174" spans="1:8">
      <c r="A174">
        <f>BASE!$B175</f>
        <v>0</v>
      </c>
      <c r="B174">
        <f>BASE!$A175</f>
        <v>0</v>
      </c>
      <c r="C174" t="e">
        <f>BASE!$J175</f>
        <v>#N/A</v>
      </c>
      <c r="D174" t="e">
        <f>BASE!$K175</f>
        <v>#N/A</v>
      </c>
      <c r="E174" t="e">
        <f>BASE!$L175</f>
        <v>#N/A</v>
      </c>
      <c r="F174" s="135" t="str">
        <f>BASE!$I175</f>
        <v/>
      </c>
      <c r="G174" t="str">
        <f t="shared" si="2"/>
        <v/>
      </c>
      <c r="H174" t="s">
        <v>10</v>
      </c>
    </row>
    <row r="175" spans="1:8">
      <c r="A175">
        <f>BASE!$B176</f>
        <v>0</v>
      </c>
      <c r="B175">
        <f>BASE!$A176</f>
        <v>0</v>
      </c>
      <c r="C175" t="e">
        <f>BASE!$J176</f>
        <v>#N/A</v>
      </c>
      <c r="D175" t="e">
        <f>BASE!$K176</f>
        <v>#N/A</v>
      </c>
      <c r="E175" t="e">
        <f>BASE!$L176</f>
        <v>#N/A</v>
      </c>
      <c r="F175" s="135" t="str">
        <f>BASE!$I176</f>
        <v/>
      </c>
      <c r="G175" t="str">
        <f t="shared" si="2"/>
        <v/>
      </c>
      <c r="H175" t="s">
        <v>10</v>
      </c>
    </row>
    <row r="176" spans="1:8">
      <c r="A176">
        <f>BASE!$B177</f>
        <v>0</v>
      </c>
      <c r="B176">
        <f>BASE!$A177</f>
        <v>0</v>
      </c>
      <c r="C176" t="e">
        <f>BASE!$J177</f>
        <v>#N/A</v>
      </c>
      <c r="D176" t="e">
        <f>BASE!$K177</f>
        <v>#N/A</v>
      </c>
      <c r="E176" t="e">
        <f>BASE!$L177</f>
        <v>#N/A</v>
      </c>
      <c r="F176" s="135" t="str">
        <f>BASE!$I177</f>
        <v/>
      </c>
      <c r="G176" t="str">
        <f t="shared" si="2"/>
        <v/>
      </c>
      <c r="H176" t="s">
        <v>10</v>
      </c>
    </row>
    <row r="177" spans="1:8">
      <c r="A177">
        <f>BASE!$B178</f>
        <v>0</v>
      </c>
      <c r="B177">
        <f>BASE!$A178</f>
        <v>0</v>
      </c>
      <c r="C177" t="e">
        <f>BASE!$J178</f>
        <v>#N/A</v>
      </c>
      <c r="D177" t="e">
        <f>BASE!$K178</f>
        <v>#N/A</v>
      </c>
      <c r="E177" t="e">
        <f>BASE!$L178</f>
        <v>#N/A</v>
      </c>
      <c r="F177" s="135" t="str">
        <f>BASE!$I178</f>
        <v/>
      </c>
      <c r="G177" t="str">
        <f t="shared" si="2"/>
        <v/>
      </c>
      <c r="H177" t="s">
        <v>10</v>
      </c>
    </row>
    <row r="178" spans="1:8">
      <c r="A178">
        <f>BASE!$B179</f>
        <v>0</v>
      </c>
      <c r="B178">
        <f>BASE!$A179</f>
        <v>0</v>
      </c>
      <c r="C178" t="e">
        <f>BASE!$J179</f>
        <v>#N/A</v>
      </c>
      <c r="D178" t="e">
        <f>BASE!$K179</f>
        <v>#N/A</v>
      </c>
      <c r="E178" t="e">
        <f>BASE!$L179</f>
        <v>#N/A</v>
      </c>
      <c r="F178" s="135" t="str">
        <f>BASE!$I179</f>
        <v/>
      </c>
      <c r="G178" t="str">
        <f t="shared" si="2"/>
        <v/>
      </c>
      <c r="H178" t="s">
        <v>10</v>
      </c>
    </row>
    <row r="179" spans="1:8">
      <c r="A179">
        <f>BASE!$B180</f>
        <v>0</v>
      </c>
      <c r="B179">
        <f>BASE!$A180</f>
        <v>0</v>
      </c>
      <c r="C179" t="e">
        <f>BASE!$J180</f>
        <v>#N/A</v>
      </c>
      <c r="D179" t="e">
        <f>BASE!$K180</f>
        <v>#N/A</v>
      </c>
      <c r="E179" t="e">
        <f>BASE!$L180</f>
        <v>#N/A</v>
      </c>
      <c r="F179" s="135" t="str">
        <f>BASE!$I180</f>
        <v/>
      </c>
      <c r="G179" t="str">
        <f t="shared" si="2"/>
        <v/>
      </c>
      <c r="H179" t="s">
        <v>10</v>
      </c>
    </row>
    <row r="180" spans="1:8">
      <c r="A180">
        <f>BASE!$B181</f>
        <v>0</v>
      </c>
      <c r="B180">
        <f>BASE!$A181</f>
        <v>0</v>
      </c>
      <c r="C180" t="e">
        <f>BASE!$J181</f>
        <v>#N/A</v>
      </c>
      <c r="D180" t="e">
        <f>BASE!$K181</f>
        <v>#N/A</v>
      </c>
      <c r="E180" t="e">
        <f>BASE!$L181</f>
        <v>#N/A</v>
      </c>
      <c r="F180" s="135" t="str">
        <f>BASE!$I181</f>
        <v/>
      </c>
      <c r="G180" t="str">
        <f t="shared" si="2"/>
        <v/>
      </c>
      <c r="H180" t="s">
        <v>10</v>
      </c>
    </row>
    <row r="181" spans="1:8">
      <c r="A181">
        <f>BASE!$B182</f>
        <v>0</v>
      </c>
      <c r="B181">
        <f>BASE!$A182</f>
        <v>0</v>
      </c>
      <c r="C181" t="e">
        <f>BASE!$J182</f>
        <v>#N/A</v>
      </c>
      <c r="D181" t="e">
        <f>BASE!$K182</f>
        <v>#N/A</v>
      </c>
      <c r="E181" t="e">
        <f>BASE!$L182</f>
        <v>#N/A</v>
      </c>
      <c r="F181" s="135" t="str">
        <f>BASE!$I182</f>
        <v/>
      </c>
      <c r="G181" t="str">
        <f t="shared" si="2"/>
        <v/>
      </c>
      <c r="H181" t="s">
        <v>10</v>
      </c>
    </row>
    <row r="182" spans="1:8">
      <c r="A182">
        <f>BASE!$B183</f>
        <v>0</v>
      </c>
      <c r="B182">
        <f>BASE!$A183</f>
        <v>0</v>
      </c>
      <c r="C182" t="e">
        <f>BASE!$J183</f>
        <v>#N/A</v>
      </c>
      <c r="D182" t="e">
        <f>BASE!$K183</f>
        <v>#N/A</v>
      </c>
      <c r="E182" t="e">
        <f>BASE!$L183</f>
        <v>#N/A</v>
      </c>
      <c r="F182" s="135" t="str">
        <f>BASE!$I183</f>
        <v/>
      </c>
      <c r="G182" t="str">
        <f t="shared" si="2"/>
        <v/>
      </c>
      <c r="H182" t="s">
        <v>10</v>
      </c>
    </row>
    <row r="183" spans="1:8">
      <c r="A183">
        <f>BASE!$B184</f>
        <v>0</v>
      </c>
      <c r="B183">
        <f>BASE!$A184</f>
        <v>0</v>
      </c>
      <c r="C183" t="e">
        <f>BASE!$J184</f>
        <v>#N/A</v>
      </c>
      <c r="D183" t="e">
        <f>BASE!$K184</f>
        <v>#N/A</v>
      </c>
      <c r="E183" t="e">
        <f>BASE!$L184</f>
        <v>#N/A</v>
      </c>
      <c r="F183" s="135" t="str">
        <f>BASE!$I184</f>
        <v/>
      </c>
      <c r="G183" t="str">
        <f t="shared" si="2"/>
        <v/>
      </c>
      <c r="H183" t="s">
        <v>10</v>
      </c>
    </row>
    <row r="184" spans="1:8">
      <c r="A184">
        <f>BASE!$B185</f>
        <v>0</v>
      </c>
      <c r="B184">
        <f>BASE!$A185</f>
        <v>0</v>
      </c>
      <c r="C184" t="e">
        <f>BASE!$J185</f>
        <v>#N/A</v>
      </c>
      <c r="D184" t="e">
        <f>BASE!$K185</f>
        <v>#N/A</v>
      </c>
      <c r="E184" t="e">
        <f>BASE!$L185</f>
        <v>#N/A</v>
      </c>
      <c r="F184" s="135" t="str">
        <f>BASE!$I185</f>
        <v/>
      </c>
      <c r="G184" t="str">
        <f t="shared" si="2"/>
        <v/>
      </c>
      <c r="H184" t="s">
        <v>10</v>
      </c>
    </row>
    <row r="185" spans="1:8">
      <c r="A185">
        <f>BASE!$B186</f>
        <v>0</v>
      </c>
      <c r="B185">
        <f>BASE!$A186</f>
        <v>0</v>
      </c>
      <c r="C185" t="e">
        <f>BASE!$J186</f>
        <v>#N/A</v>
      </c>
      <c r="D185" t="e">
        <f>BASE!$K186</f>
        <v>#N/A</v>
      </c>
      <c r="E185" t="e">
        <f>BASE!$L186</f>
        <v>#N/A</v>
      </c>
      <c r="F185" s="135" t="str">
        <f>BASE!$I186</f>
        <v/>
      </c>
      <c r="G185" t="str">
        <f t="shared" si="2"/>
        <v/>
      </c>
      <c r="H185" t="s">
        <v>10</v>
      </c>
    </row>
    <row r="186" spans="1:8">
      <c r="A186">
        <f>BASE!$B187</f>
        <v>0</v>
      </c>
      <c r="B186">
        <f>BASE!$A187</f>
        <v>0</v>
      </c>
      <c r="C186" t="e">
        <f>BASE!$J187</f>
        <v>#N/A</v>
      </c>
      <c r="D186" t="e">
        <f>BASE!$K187</f>
        <v>#N/A</v>
      </c>
      <c r="E186" t="e">
        <f>BASE!$L187</f>
        <v>#N/A</v>
      </c>
      <c r="F186" s="135" t="str">
        <f>BASE!$I187</f>
        <v/>
      </c>
      <c r="G186" t="str">
        <f t="shared" si="2"/>
        <v/>
      </c>
      <c r="H186" t="s">
        <v>10</v>
      </c>
    </row>
    <row r="187" spans="1:8">
      <c r="A187">
        <f>BASE!$B188</f>
        <v>0</v>
      </c>
      <c r="B187">
        <f>BASE!$A188</f>
        <v>0</v>
      </c>
      <c r="C187" t="e">
        <f>BASE!$J188</f>
        <v>#N/A</v>
      </c>
      <c r="D187" t="e">
        <f>BASE!$K188</f>
        <v>#N/A</v>
      </c>
      <c r="E187" t="e">
        <f>BASE!$L188</f>
        <v>#N/A</v>
      </c>
      <c r="F187" s="135" t="str">
        <f>BASE!$I188</f>
        <v/>
      </c>
      <c r="G187" t="str">
        <f t="shared" si="2"/>
        <v/>
      </c>
      <c r="H187" t="s">
        <v>10</v>
      </c>
    </row>
    <row r="188" spans="1:8">
      <c r="A188">
        <f>BASE!$B189</f>
        <v>0</v>
      </c>
      <c r="B188">
        <f>BASE!$A189</f>
        <v>0</v>
      </c>
      <c r="C188" t="e">
        <f>BASE!$J189</f>
        <v>#N/A</v>
      </c>
      <c r="D188" t="e">
        <f>BASE!$K189</f>
        <v>#N/A</v>
      </c>
      <c r="E188" t="e">
        <f>BASE!$L189</f>
        <v>#N/A</v>
      </c>
      <c r="F188" s="135" t="str">
        <f>BASE!$I189</f>
        <v/>
      </c>
      <c r="G188" t="str">
        <f t="shared" si="2"/>
        <v/>
      </c>
      <c r="H188" t="s">
        <v>10</v>
      </c>
    </row>
    <row r="189" spans="1:8">
      <c r="A189">
        <f>BASE!$B190</f>
        <v>0</v>
      </c>
      <c r="B189">
        <f>BASE!$A190</f>
        <v>0</v>
      </c>
      <c r="C189" t="e">
        <f>BASE!$J190</f>
        <v>#N/A</v>
      </c>
      <c r="D189" t="e">
        <f>BASE!$K190</f>
        <v>#N/A</v>
      </c>
      <c r="E189" t="e">
        <f>BASE!$L190</f>
        <v>#N/A</v>
      </c>
      <c r="F189" s="135" t="str">
        <f>BASE!$I190</f>
        <v/>
      </c>
      <c r="G189" t="str">
        <f t="shared" si="2"/>
        <v/>
      </c>
      <c r="H189" t="s">
        <v>10</v>
      </c>
    </row>
    <row r="190" spans="1:8">
      <c r="A190">
        <f>BASE!$B191</f>
        <v>0</v>
      </c>
      <c r="B190">
        <f>BASE!$A191</f>
        <v>0</v>
      </c>
      <c r="C190" t="e">
        <f>BASE!$J191</f>
        <v>#N/A</v>
      </c>
      <c r="D190" t="e">
        <f>BASE!$K191</f>
        <v>#N/A</v>
      </c>
      <c r="E190" t="e">
        <f>BASE!$L191</f>
        <v>#N/A</v>
      </c>
      <c r="F190" s="135" t="str">
        <f>BASE!$I191</f>
        <v/>
      </c>
      <c r="G190" t="str">
        <f t="shared" si="2"/>
        <v/>
      </c>
      <c r="H190" t="s">
        <v>10</v>
      </c>
    </row>
    <row r="191" spans="1:8">
      <c r="A191">
        <f>BASE!$B192</f>
        <v>0</v>
      </c>
      <c r="B191">
        <f>BASE!$A192</f>
        <v>0</v>
      </c>
      <c r="C191" t="e">
        <f>BASE!$J192</f>
        <v>#N/A</v>
      </c>
      <c r="D191" t="e">
        <f>BASE!$K192</f>
        <v>#N/A</v>
      </c>
      <c r="E191" t="e">
        <f>BASE!$L192</f>
        <v>#N/A</v>
      </c>
      <c r="F191" s="135" t="str">
        <f>BASE!$I192</f>
        <v/>
      </c>
      <c r="G191" t="str">
        <f t="shared" si="2"/>
        <v/>
      </c>
      <c r="H191" t="s">
        <v>10</v>
      </c>
    </row>
    <row r="192" spans="1:8">
      <c r="A192">
        <f>BASE!$B193</f>
        <v>0</v>
      </c>
      <c r="B192">
        <f>BASE!$A193</f>
        <v>0</v>
      </c>
      <c r="C192" t="e">
        <f>BASE!$J193</f>
        <v>#N/A</v>
      </c>
      <c r="D192" t="e">
        <f>BASE!$K193</f>
        <v>#N/A</v>
      </c>
      <c r="E192" t="e">
        <f>BASE!$L193</f>
        <v>#N/A</v>
      </c>
      <c r="F192" s="135" t="str">
        <f>BASE!$I193</f>
        <v/>
      </c>
      <c r="G192" t="str">
        <f t="shared" si="2"/>
        <v/>
      </c>
      <c r="H192" t="s">
        <v>10</v>
      </c>
    </row>
    <row r="193" spans="1:8">
      <c r="A193">
        <f>BASE!$B194</f>
        <v>0</v>
      </c>
      <c r="B193">
        <f>BASE!$A194</f>
        <v>0</v>
      </c>
      <c r="C193" t="e">
        <f>BASE!$J194</f>
        <v>#N/A</v>
      </c>
      <c r="D193" t="e">
        <f>BASE!$K194</f>
        <v>#N/A</v>
      </c>
      <c r="E193" t="e">
        <f>BASE!$L194</f>
        <v>#N/A</v>
      </c>
      <c r="F193" s="135" t="str">
        <f>BASE!$I194</f>
        <v/>
      </c>
      <c r="G193" t="str">
        <f t="shared" si="2"/>
        <v/>
      </c>
      <c r="H193" t="s">
        <v>10</v>
      </c>
    </row>
    <row r="194" spans="1:8">
      <c r="A194">
        <f>BASE!$B195</f>
        <v>0</v>
      </c>
      <c r="B194">
        <f>BASE!$A195</f>
        <v>0</v>
      </c>
      <c r="C194" t="e">
        <f>BASE!$J195</f>
        <v>#N/A</v>
      </c>
      <c r="D194" t="e">
        <f>BASE!$K195</f>
        <v>#N/A</v>
      </c>
      <c r="E194" t="e">
        <f>BASE!$L195</f>
        <v>#N/A</v>
      </c>
      <c r="F194" s="135" t="str">
        <f>BASE!$I195</f>
        <v/>
      </c>
      <c r="G194" t="str">
        <f t="shared" si="2"/>
        <v/>
      </c>
      <c r="H194" t="s">
        <v>10</v>
      </c>
    </row>
    <row r="195" spans="1:8">
      <c r="A195">
        <f>BASE!$B196</f>
        <v>0</v>
      </c>
      <c r="B195">
        <f>BASE!$A196</f>
        <v>0</v>
      </c>
      <c r="C195" t="e">
        <f>BASE!$J196</f>
        <v>#N/A</v>
      </c>
      <c r="D195" t="e">
        <f>BASE!$K196</f>
        <v>#N/A</v>
      </c>
      <c r="E195" t="e">
        <f>BASE!$L196</f>
        <v>#N/A</v>
      </c>
      <c r="F195" s="135" t="str">
        <f>BASE!$I196</f>
        <v/>
      </c>
      <c r="G195" t="str">
        <f t="shared" ref="G195:G258" si="3">IF(F195="","","DEMENAGEMENT")</f>
        <v/>
      </c>
      <c r="H195" t="s">
        <v>10</v>
      </c>
    </row>
    <row r="196" spans="1:8">
      <c r="A196">
        <f>BASE!$B197</f>
        <v>0</v>
      </c>
      <c r="B196">
        <f>BASE!$A197</f>
        <v>0</v>
      </c>
      <c r="C196" t="e">
        <f>BASE!$J197</f>
        <v>#N/A</v>
      </c>
      <c r="D196" t="e">
        <f>BASE!$K197</f>
        <v>#N/A</v>
      </c>
      <c r="E196" t="e">
        <f>BASE!$L197</f>
        <v>#N/A</v>
      </c>
      <c r="F196" s="135" t="str">
        <f>BASE!$I197</f>
        <v/>
      </c>
      <c r="G196" t="str">
        <f t="shared" si="3"/>
        <v/>
      </c>
      <c r="H196" t="s">
        <v>10</v>
      </c>
    </row>
    <row r="197" spans="1:8">
      <c r="A197">
        <f>BASE!$B198</f>
        <v>0</v>
      </c>
      <c r="B197">
        <f>BASE!$A198</f>
        <v>0</v>
      </c>
      <c r="C197" t="e">
        <f>BASE!$J198</f>
        <v>#N/A</v>
      </c>
      <c r="D197" t="e">
        <f>BASE!$K198</f>
        <v>#N/A</v>
      </c>
      <c r="E197" t="e">
        <f>BASE!$L198</f>
        <v>#N/A</v>
      </c>
      <c r="F197" s="135" t="str">
        <f>BASE!$I198</f>
        <v/>
      </c>
      <c r="G197" t="str">
        <f t="shared" si="3"/>
        <v/>
      </c>
      <c r="H197" t="s">
        <v>10</v>
      </c>
    </row>
    <row r="198" spans="1:8">
      <c r="A198">
        <f>BASE!$B199</f>
        <v>0</v>
      </c>
      <c r="B198">
        <f>BASE!$A199</f>
        <v>0</v>
      </c>
      <c r="C198" t="e">
        <f>BASE!$J199</f>
        <v>#N/A</v>
      </c>
      <c r="D198" t="e">
        <f>BASE!$K199</f>
        <v>#N/A</v>
      </c>
      <c r="E198" t="e">
        <f>BASE!$L199</f>
        <v>#N/A</v>
      </c>
      <c r="F198" s="135" t="str">
        <f>BASE!$I199</f>
        <v/>
      </c>
      <c r="G198" t="str">
        <f t="shared" si="3"/>
        <v/>
      </c>
      <c r="H198" t="s">
        <v>10</v>
      </c>
    </row>
    <row r="199" spans="1:8">
      <c r="A199">
        <f>BASE!$B200</f>
        <v>0</v>
      </c>
      <c r="B199">
        <f>BASE!$A200</f>
        <v>0</v>
      </c>
      <c r="C199" t="e">
        <f>BASE!$J200</f>
        <v>#N/A</v>
      </c>
      <c r="D199" t="e">
        <f>BASE!$K200</f>
        <v>#N/A</v>
      </c>
      <c r="E199" t="e">
        <f>BASE!$L200</f>
        <v>#N/A</v>
      </c>
      <c r="F199" s="135" t="str">
        <f>BASE!$I200</f>
        <v/>
      </c>
      <c r="G199" t="str">
        <f t="shared" si="3"/>
        <v/>
      </c>
      <c r="H199" t="s">
        <v>10</v>
      </c>
    </row>
    <row r="200" spans="1:8">
      <c r="A200">
        <f>BASE!$B201</f>
        <v>0</v>
      </c>
      <c r="B200">
        <f>BASE!$A201</f>
        <v>0</v>
      </c>
      <c r="C200" t="e">
        <f>BASE!$J201</f>
        <v>#N/A</v>
      </c>
      <c r="D200" t="e">
        <f>BASE!$K201</f>
        <v>#N/A</v>
      </c>
      <c r="E200" t="e">
        <f>BASE!$L201</f>
        <v>#N/A</v>
      </c>
      <c r="F200" s="135" t="str">
        <f>BASE!$I201</f>
        <v/>
      </c>
      <c r="G200" t="str">
        <f t="shared" si="3"/>
        <v/>
      </c>
      <c r="H200" t="s">
        <v>10</v>
      </c>
    </row>
    <row r="201" spans="1:8">
      <c r="A201">
        <f>BASE!$B202</f>
        <v>0</v>
      </c>
      <c r="B201">
        <f>BASE!$A202</f>
        <v>0</v>
      </c>
      <c r="C201" t="e">
        <f>BASE!$J202</f>
        <v>#N/A</v>
      </c>
      <c r="D201" t="e">
        <f>BASE!$K202</f>
        <v>#N/A</v>
      </c>
      <c r="E201" t="e">
        <f>BASE!$L202</f>
        <v>#N/A</v>
      </c>
      <c r="F201" s="135" t="str">
        <f>BASE!$I202</f>
        <v/>
      </c>
      <c r="G201" t="str">
        <f t="shared" si="3"/>
        <v/>
      </c>
      <c r="H201" t="s">
        <v>10</v>
      </c>
    </row>
    <row r="202" spans="1:8">
      <c r="A202">
        <f>BASE!$B203</f>
        <v>0</v>
      </c>
      <c r="B202">
        <f>BASE!$A203</f>
        <v>0</v>
      </c>
      <c r="C202" t="e">
        <f>BASE!$J203</f>
        <v>#N/A</v>
      </c>
      <c r="D202" t="e">
        <f>BASE!$K203</f>
        <v>#N/A</v>
      </c>
      <c r="E202" t="e">
        <f>BASE!$L203</f>
        <v>#N/A</v>
      </c>
      <c r="F202" s="135" t="str">
        <f>BASE!$I203</f>
        <v/>
      </c>
      <c r="G202" t="str">
        <f t="shared" si="3"/>
        <v/>
      </c>
      <c r="H202" t="s">
        <v>10</v>
      </c>
    </row>
    <row r="203" spans="1:8">
      <c r="A203">
        <f>BASE!$B204</f>
        <v>0</v>
      </c>
      <c r="B203">
        <f>BASE!$A204</f>
        <v>0</v>
      </c>
      <c r="C203" t="e">
        <f>BASE!$J204</f>
        <v>#N/A</v>
      </c>
      <c r="D203" t="e">
        <f>BASE!$K204</f>
        <v>#N/A</v>
      </c>
      <c r="E203" t="e">
        <f>BASE!$L204</f>
        <v>#N/A</v>
      </c>
      <c r="F203" s="135" t="str">
        <f>BASE!$I204</f>
        <v/>
      </c>
      <c r="G203" t="str">
        <f t="shared" si="3"/>
        <v/>
      </c>
      <c r="H203" t="s">
        <v>10</v>
      </c>
    </row>
    <row r="204" spans="1:8">
      <c r="A204">
        <f>BASE!$B205</f>
        <v>0</v>
      </c>
      <c r="B204">
        <f>BASE!$A205</f>
        <v>0</v>
      </c>
      <c r="C204" t="e">
        <f>BASE!$J205</f>
        <v>#N/A</v>
      </c>
      <c r="D204" t="e">
        <f>BASE!$K205</f>
        <v>#N/A</v>
      </c>
      <c r="E204" t="e">
        <f>BASE!$L205</f>
        <v>#N/A</v>
      </c>
      <c r="F204" s="135" t="str">
        <f>BASE!$I205</f>
        <v/>
      </c>
      <c r="G204" t="str">
        <f t="shared" si="3"/>
        <v/>
      </c>
      <c r="H204" t="s">
        <v>10</v>
      </c>
    </row>
    <row r="205" spans="1:8">
      <c r="A205">
        <f>BASE!$B206</f>
        <v>0</v>
      </c>
      <c r="B205">
        <f>BASE!$A206</f>
        <v>0</v>
      </c>
      <c r="C205" t="e">
        <f>BASE!$J206</f>
        <v>#N/A</v>
      </c>
      <c r="D205" t="e">
        <f>BASE!$K206</f>
        <v>#N/A</v>
      </c>
      <c r="E205" t="e">
        <f>BASE!$L206</f>
        <v>#N/A</v>
      </c>
      <c r="F205" s="135" t="str">
        <f>BASE!$I206</f>
        <v/>
      </c>
      <c r="G205" t="str">
        <f t="shared" si="3"/>
        <v/>
      </c>
      <c r="H205" t="s">
        <v>10</v>
      </c>
    </row>
    <row r="206" spans="1:8">
      <c r="A206">
        <f>BASE!$B207</f>
        <v>0</v>
      </c>
      <c r="B206">
        <f>BASE!$A207</f>
        <v>0</v>
      </c>
      <c r="C206" t="e">
        <f>BASE!$J207</f>
        <v>#N/A</v>
      </c>
      <c r="D206" t="e">
        <f>BASE!$K207</f>
        <v>#N/A</v>
      </c>
      <c r="E206" t="e">
        <f>BASE!$L207</f>
        <v>#N/A</v>
      </c>
      <c r="F206" s="135" t="str">
        <f>BASE!$I207</f>
        <v/>
      </c>
      <c r="G206" t="str">
        <f t="shared" si="3"/>
        <v/>
      </c>
      <c r="H206" t="s">
        <v>10</v>
      </c>
    </row>
    <row r="207" spans="1:8">
      <c r="A207">
        <f>BASE!$B208</f>
        <v>0</v>
      </c>
      <c r="B207">
        <f>BASE!$A208</f>
        <v>0</v>
      </c>
      <c r="C207" t="e">
        <f>BASE!$J208</f>
        <v>#N/A</v>
      </c>
      <c r="D207" t="e">
        <f>BASE!$K208</f>
        <v>#N/A</v>
      </c>
      <c r="E207" t="e">
        <f>BASE!$L208</f>
        <v>#N/A</v>
      </c>
      <c r="F207" s="135" t="str">
        <f>BASE!$I208</f>
        <v/>
      </c>
      <c r="G207" t="str">
        <f t="shared" si="3"/>
        <v/>
      </c>
      <c r="H207" t="s">
        <v>10</v>
      </c>
    </row>
    <row r="208" spans="1:8">
      <c r="A208">
        <f>BASE!$B209</f>
        <v>0</v>
      </c>
      <c r="B208">
        <f>BASE!$A209</f>
        <v>0</v>
      </c>
      <c r="C208" t="e">
        <f>BASE!$J209</f>
        <v>#N/A</v>
      </c>
      <c r="D208" t="e">
        <f>BASE!$K209</f>
        <v>#N/A</v>
      </c>
      <c r="E208" t="e">
        <f>BASE!$L209</f>
        <v>#N/A</v>
      </c>
      <c r="F208" s="135" t="str">
        <f>BASE!$I209</f>
        <v/>
      </c>
      <c r="G208" t="str">
        <f t="shared" si="3"/>
        <v/>
      </c>
      <c r="H208" t="s">
        <v>10</v>
      </c>
    </row>
    <row r="209" spans="1:8">
      <c r="A209">
        <f>BASE!$B210</f>
        <v>0</v>
      </c>
      <c r="B209">
        <f>BASE!$A210</f>
        <v>0</v>
      </c>
      <c r="C209" t="e">
        <f>BASE!$J210</f>
        <v>#N/A</v>
      </c>
      <c r="D209" t="e">
        <f>BASE!$K210</f>
        <v>#N/A</v>
      </c>
      <c r="E209" t="e">
        <f>BASE!$L210</f>
        <v>#N/A</v>
      </c>
      <c r="F209" s="135" t="str">
        <f>BASE!$I210</f>
        <v/>
      </c>
      <c r="G209" t="str">
        <f t="shared" si="3"/>
        <v/>
      </c>
      <c r="H209" t="s">
        <v>10</v>
      </c>
    </row>
    <row r="210" spans="1:8">
      <c r="A210">
        <f>BASE!$B211</f>
        <v>0</v>
      </c>
      <c r="B210">
        <f>BASE!$A211</f>
        <v>0</v>
      </c>
      <c r="C210" t="e">
        <f>BASE!$J211</f>
        <v>#N/A</v>
      </c>
      <c r="D210" t="e">
        <f>BASE!$K211</f>
        <v>#N/A</v>
      </c>
      <c r="E210" t="e">
        <f>BASE!$L211</f>
        <v>#N/A</v>
      </c>
      <c r="F210" s="135" t="str">
        <f>BASE!$I211</f>
        <v/>
      </c>
      <c r="G210" t="str">
        <f t="shared" si="3"/>
        <v/>
      </c>
      <c r="H210" t="s">
        <v>10</v>
      </c>
    </row>
    <row r="211" spans="1:8">
      <c r="A211">
        <f>BASE!$B212</f>
        <v>0</v>
      </c>
      <c r="B211">
        <f>BASE!$A212</f>
        <v>0</v>
      </c>
      <c r="C211" t="e">
        <f>BASE!$J212</f>
        <v>#N/A</v>
      </c>
      <c r="D211" t="e">
        <f>BASE!$K212</f>
        <v>#N/A</v>
      </c>
      <c r="E211" t="e">
        <f>BASE!$L212</f>
        <v>#N/A</v>
      </c>
      <c r="F211" s="135" t="str">
        <f>BASE!$I212</f>
        <v/>
      </c>
      <c r="G211" t="str">
        <f t="shared" si="3"/>
        <v/>
      </c>
      <c r="H211" t="s">
        <v>10</v>
      </c>
    </row>
    <row r="212" spans="1:8">
      <c r="A212">
        <f>BASE!$B213</f>
        <v>0</v>
      </c>
      <c r="B212">
        <f>BASE!$A213</f>
        <v>0</v>
      </c>
      <c r="C212" t="e">
        <f>BASE!$J213</f>
        <v>#N/A</v>
      </c>
      <c r="D212" t="e">
        <f>BASE!$K213</f>
        <v>#N/A</v>
      </c>
      <c r="E212" t="e">
        <f>BASE!$L213</f>
        <v>#N/A</v>
      </c>
      <c r="F212" s="135" t="str">
        <f>BASE!$I213</f>
        <v/>
      </c>
      <c r="G212" t="str">
        <f t="shared" si="3"/>
        <v/>
      </c>
      <c r="H212" t="s">
        <v>10</v>
      </c>
    </row>
    <row r="213" spans="1:8">
      <c r="A213">
        <f>BASE!$B214</f>
        <v>0</v>
      </c>
      <c r="B213">
        <f>BASE!$A214</f>
        <v>0</v>
      </c>
      <c r="C213" t="e">
        <f>BASE!$J214</f>
        <v>#N/A</v>
      </c>
      <c r="D213" t="e">
        <f>BASE!$K214</f>
        <v>#N/A</v>
      </c>
      <c r="E213" t="e">
        <f>BASE!$L214</f>
        <v>#N/A</v>
      </c>
      <c r="F213" s="135" t="str">
        <f>BASE!$I214</f>
        <v/>
      </c>
      <c r="G213" t="str">
        <f t="shared" si="3"/>
        <v/>
      </c>
      <c r="H213" t="s">
        <v>10</v>
      </c>
    </row>
    <row r="214" spans="1:8">
      <c r="A214">
        <f>BASE!$B215</f>
        <v>0</v>
      </c>
      <c r="B214">
        <f>BASE!$A215</f>
        <v>0</v>
      </c>
      <c r="C214" t="e">
        <f>BASE!$J215</f>
        <v>#N/A</v>
      </c>
      <c r="D214" t="e">
        <f>BASE!$K215</f>
        <v>#N/A</v>
      </c>
      <c r="E214" t="e">
        <f>BASE!$L215</f>
        <v>#N/A</v>
      </c>
      <c r="F214" s="135" t="str">
        <f>BASE!$I215</f>
        <v/>
      </c>
      <c r="G214" t="str">
        <f t="shared" si="3"/>
        <v/>
      </c>
      <c r="H214" t="s">
        <v>10</v>
      </c>
    </row>
    <row r="215" spans="1:8">
      <c r="A215">
        <f>BASE!$B216</f>
        <v>0</v>
      </c>
      <c r="B215">
        <f>BASE!$A216</f>
        <v>0</v>
      </c>
      <c r="C215" t="e">
        <f>BASE!$J216</f>
        <v>#N/A</v>
      </c>
      <c r="D215" t="e">
        <f>BASE!$K216</f>
        <v>#N/A</v>
      </c>
      <c r="E215" t="e">
        <f>BASE!$L216</f>
        <v>#N/A</v>
      </c>
      <c r="F215" s="135" t="str">
        <f>BASE!$I216</f>
        <v/>
      </c>
      <c r="G215" t="str">
        <f t="shared" si="3"/>
        <v/>
      </c>
      <c r="H215" t="s">
        <v>10</v>
      </c>
    </row>
    <row r="216" spans="1:8">
      <c r="A216">
        <f>BASE!$B217</f>
        <v>0</v>
      </c>
      <c r="B216">
        <f>BASE!$A217</f>
        <v>0</v>
      </c>
      <c r="C216" t="e">
        <f>BASE!$J217</f>
        <v>#N/A</v>
      </c>
      <c r="D216" t="e">
        <f>BASE!$K217</f>
        <v>#N/A</v>
      </c>
      <c r="E216" t="e">
        <f>BASE!$L217</f>
        <v>#N/A</v>
      </c>
      <c r="F216" s="135" t="str">
        <f>BASE!$I217</f>
        <v/>
      </c>
      <c r="G216" t="str">
        <f t="shared" si="3"/>
        <v/>
      </c>
      <c r="H216" t="s">
        <v>10</v>
      </c>
    </row>
    <row r="217" spans="1:8">
      <c r="A217">
        <f>BASE!$B218</f>
        <v>0</v>
      </c>
      <c r="B217">
        <f>BASE!$A218</f>
        <v>0</v>
      </c>
      <c r="C217" t="e">
        <f>BASE!$J218</f>
        <v>#N/A</v>
      </c>
      <c r="D217" t="e">
        <f>BASE!$K218</f>
        <v>#N/A</v>
      </c>
      <c r="E217" t="e">
        <f>BASE!$L218</f>
        <v>#N/A</v>
      </c>
      <c r="F217" s="135" t="str">
        <f>BASE!$I218</f>
        <v/>
      </c>
      <c r="G217" t="str">
        <f t="shared" si="3"/>
        <v/>
      </c>
      <c r="H217" t="s">
        <v>10</v>
      </c>
    </row>
    <row r="218" spans="1:8">
      <c r="A218">
        <f>BASE!$B219</f>
        <v>0</v>
      </c>
      <c r="B218">
        <f>BASE!$A219</f>
        <v>0</v>
      </c>
      <c r="C218" t="e">
        <f>BASE!$J219</f>
        <v>#N/A</v>
      </c>
      <c r="D218" t="e">
        <f>BASE!$K219</f>
        <v>#N/A</v>
      </c>
      <c r="E218" t="e">
        <f>BASE!$L219</f>
        <v>#N/A</v>
      </c>
      <c r="F218" s="135" t="str">
        <f>BASE!$I219</f>
        <v/>
      </c>
      <c r="G218" t="str">
        <f t="shared" si="3"/>
        <v/>
      </c>
      <c r="H218" t="s">
        <v>10</v>
      </c>
    </row>
    <row r="219" spans="1:8">
      <c r="A219">
        <f>BASE!$B220</f>
        <v>0</v>
      </c>
      <c r="B219">
        <f>BASE!$A220</f>
        <v>0</v>
      </c>
      <c r="C219" t="e">
        <f>BASE!$J220</f>
        <v>#N/A</v>
      </c>
      <c r="D219" t="e">
        <f>BASE!$K220</f>
        <v>#N/A</v>
      </c>
      <c r="E219" t="e">
        <f>BASE!$L220</f>
        <v>#N/A</v>
      </c>
      <c r="F219" s="135" t="str">
        <f>BASE!$I220</f>
        <v/>
      </c>
      <c r="G219" t="str">
        <f t="shared" si="3"/>
        <v/>
      </c>
      <c r="H219" t="s">
        <v>10</v>
      </c>
    </row>
    <row r="220" spans="1:8">
      <c r="A220">
        <f>BASE!$B221</f>
        <v>0</v>
      </c>
      <c r="B220">
        <f>BASE!$A221</f>
        <v>0</v>
      </c>
      <c r="C220" t="e">
        <f>BASE!$J221</f>
        <v>#N/A</v>
      </c>
      <c r="D220" t="e">
        <f>BASE!$K221</f>
        <v>#N/A</v>
      </c>
      <c r="E220" t="e">
        <f>BASE!$L221</f>
        <v>#N/A</v>
      </c>
      <c r="F220" s="135" t="str">
        <f>BASE!$I221</f>
        <v/>
      </c>
      <c r="G220" t="str">
        <f t="shared" si="3"/>
        <v/>
      </c>
      <c r="H220" t="s">
        <v>10</v>
      </c>
    </row>
    <row r="221" spans="1:8">
      <c r="A221">
        <f>BASE!$B222</f>
        <v>0</v>
      </c>
      <c r="B221">
        <f>BASE!$A222</f>
        <v>0</v>
      </c>
      <c r="C221" t="e">
        <f>BASE!$J222</f>
        <v>#N/A</v>
      </c>
      <c r="D221" t="e">
        <f>BASE!$K222</f>
        <v>#N/A</v>
      </c>
      <c r="E221" t="e">
        <f>BASE!$L222</f>
        <v>#N/A</v>
      </c>
      <c r="F221" s="135" t="str">
        <f>BASE!$I222</f>
        <v/>
      </c>
      <c r="G221" t="str">
        <f t="shared" si="3"/>
        <v/>
      </c>
      <c r="H221" t="s">
        <v>10</v>
      </c>
    </row>
    <row r="222" spans="1:8">
      <c r="A222">
        <f>BASE!$B223</f>
        <v>0</v>
      </c>
      <c r="B222">
        <f>BASE!$A223</f>
        <v>0</v>
      </c>
      <c r="C222" t="e">
        <f>BASE!$J223</f>
        <v>#N/A</v>
      </c>
      <c r="D222" t="e">
        <f>BASE!$K223</f>
        <v>#N/A</v>
      </c>
      <c r="E222" t="e">
        <f>BASE!$L223</f>
        <v>#N/A</v>
      </c>
      <c r="F222" s="135" t="str">
        <f>BASE!$I223</f>
        <v/>
      </c>
      <c r="G222" t="str">
        <f t="shared" si="3"/>
        <v/>
      </c>
      <c r="H222" t="s">
        <v>10</v>
      </c>
    </row>
    <row r="223" spans="1:8">
      <c r="A223">
        <f>BASE!$B224</f>
        <v>0</v>
      </c>
      <c r="B223">
        <f>BASE!$A224</f>
        <v>0</v>
      </c>
      <c r="C223" t="e">
        <f>BASE!$J224</f>
        <v>#N/A</v>
      </c>
      <c r="D223" t="e">
        <f>BASE!$K224</f>
        <v>#N/A</v>
      </c>
      <c r="E223" t="e">
        <f>BASE!$L224</f>
        <v>#N/A</v>
      </c>
      <c r="F223" s="135" t="str">
        <f>BASE!$I224</f>
        <v/>
      </c>
      <c r="G223" t="str">
        <f t="shared" si="3"/>
        <v/>
      </c>
      <c r="H223" t="s">
        <v>10</v>
      </c>
    </row>
    <row r="224" spans="1:8">
      <c r="A224">
        <f>BASE!$B225</f>
        <v>0</v>
      </c>
      <c r="B224">
        <f>BASE!$A225</f>
        <v>0</v>
      </c>
      <c r="C224" t="e">
        <f>BASE!$J225</f>
        <v>#N/A</v>
      </c>
      <c r="D224" t="e">
        <f>BASE!$K225</f>
        <v>#N/A</v>
      </c>
      <c r="E224" t="e">
        <f>BASE!$L225</f>
        <v>#N/A</v>
      </c>
      <c r="F224" s="135" t="str">
        <f>BASE!$I225</f>
        <v/>
      </c>
      <c r="G224" t="str">
        <f t="shared" si="3"/>
        <v/>
      </c>
      <c r="H224" t="s">
        <v>10</v>
      </c>
    </row>
    <row r="225" spans="1:8">
      <c r="A225">
        <f>BASE!$B226</f>
        <v>0</v>
      </c>
      <c r="B225">
        <f>BASE!$A226</f>
        <v>0</v>
      </c>
      <c r="C225" t="e">
        <f>BASE!$J226</f>
        <v>#N/A</v>
      </c>
      <c r="D225" t="e">
        <f>BASE!$K226</f>
        <v>#N/A</v>
      </c>
      <c r="E225" t="e">
        <f>BASE!$L226</f>
        <v>#N/A</v>
      </c>
      <c r="F225" s="135" t="str">
        <f>BASE!$I226</f>
        <v/>
      </c>
      <c r="G225" t="str">
        <f t="shared" si="3"/>
        <v/>
      </c>
      <c r="H225" t="s">
        <v>10</v>
      </c>
    </row>
    <row r="226" spans="1:8">
      <c r="A226">
        <f>BASE!$B227</f>
        <v>0</v>
      </c>
      <c r="B226">
        <f>BASE!$A227</f>
        <v>0</v>
      </c>
      <c r="C226" t="e">
        <f>BASE!$J227</f>
        <v>#N/A</v>
      </c>
      <c r="D226" t="e">
        <f>BASE!$K227</f>
        <v>#N/A</v>
      </c>
      <c r="E226" t="e">
        <f>BASE!$L227</f>
        <v>#N/A</v>
      </c>
      <c r="F226" s="135" t="str">
        <f>BASE!$I227</f>
        <v/>
      </c>
      <c r="G226" t="str">
        <f t="shared" si="3"/>
        <v/>
      </c>
      <c r="H226" t="s">
        <v>10</v>
      </c>
    </row>
    <row r="227" spans="1:8">
      <c r="A227">
        <f>BASE!$B228</f>
        <v>0</v>
      </c>
      <c r="B227">
        <f>BASE!$A228</f>
        <v>0</v>
      </c>
      <c r="C227" t="e">
        <f>BASE!$J228</f>
        <v>#N/A</v>
      </c>
      <c r="D227" t="e">
        <f>BASE!$K228</f>
        <v>#N/A</v>
      </c>
      <c r="E227" t="e">
        <f>BASE!$L228</f>
        <v>#N/A</v>
      </c>
      <c r="F227" s="135" t="str">
        <f>BASE!$I228</f>
        <v/>
      </c>
      <c r="G227" t="str">
        <f t="shared" si="3"/>
        <v/>
      </c>
      <c r="H227" t="s">
        <v>10</v>
      </c>
    </row>
    <row r="228" spans="1:8">
      <c r="A228">
        <f>BASE!$B229</f>
        <v>0</v>
      </c>
      <c r="B228">
        <f>BASE!$A229</f>
        <v>0</v>
      </c>
      <c r="C228" t="e">
        <f>BASE!$J229</f>
        <v>#N/A</v>
      </c>
      <c r="D228" t="e">
        <f>BASE!$K229</f>
        <v>#N/A</v>
      </c>
      <c r="E228" t="e">
        <f>BASE!$L229</f>
        <v>#N/A</v>
      </c>
      <c r="F228" s="135" t="str">
        <f>BASE!$I229</f>
        <v/>
      </c>
      <c r="G228" t="str">
        <f t="shared" si="3"/>
        <v/>
      </c>
      <c r="H228" t="s">
        <v>10</v>
      </c>
    </row>
    <row r="229" spans="1:8">
      <c r="A229">
        <f>BASE!$B230</f>
        <v>0</v>
      </c>
      <c r="B229">
        <f>BASE!$A230</f>
        <v>0</v>
      </c>
      <c r="C229" t="e">
        <f>BASE!$J230</f>
        <v>#N/A</v>
      </c>
      <c r="D229" t="e">
        <f>BASE!$K230</f>
        <v>#N/A</v>
      </c>
      <c r="E229" t="e">
        <f>BASE!$L230</f>
        <v>#N/A</v>
      </c>
      <c r="F229" s="135" t="str">
        <f>BASE!$I230</f>
        <v/>
      </c>
      <c r="G229" t="str">
        <f t="shared" si="3"/>
        <v/>
      </c>
      <c r="H229" t="s">
        <v>10</v>
      </c>
    </row>
    <row r="230" spans="1:8">
      <c r="A230">
        <f>BASE!$B231</f>
        <v>0</v>
      </c>
      <c r="B230">
        <f>BASE!$A231</f>
        <v>0</v>
      </c>
      <c r="C230" t="e">
        <f>BASE!$J231</f>
        <v>#N/A</v>
      </c>
      <c r="D230" t="e">
        <f>BASE!$K231</f>
        <v>#N/A</v>
      </c>
      <c r="E230" t="e">
        <f>BASE!$L231</f>
        <v>#N/A</v>
      </c>
      <c r="F230" s="135" t="str">
        <f>BASE!$I231</f>
        <v/>
      </c>
      <c r="G230" t="str">
        <f t="shared" si="3"/>
        <v/>
      </c>
      <c r="H230" t="s">
        <v>10</v>
      </c>
    </row>
    <row r="231" spans="1:8">
      <c r="A231">
        <f>BASE!$B232</f>
        <v>0</v>
      </c>
      <c r="B231">
        <f>BASE!$A232</f>
        <v>0</v>
      </c>
      <c r="C231" t="e">
        <f>BASE!$J232</f>
        <v>#N/A</v>
      </c>
      <c r="D231" t="e">
        <f>BASE!$K232</f>
        <v>#N/A</v>
      </c>
      <c r="E231" t="e">
        <f>BASE!$L232</f>
        <v>#N/A</v>
      </c>
      <c r="F231" s="135" t="str">
        <f>BASE!$I232</f>
        <v/>
      </c>
      <c r="G231" t="str">
        <f t="shared" si="3"/>
        <v/>
      </c>
      <c r="H231" t="s">
        <v>10</v>
      </c>
    </row>
    <row r="232" spans="1:8">
      <c r="A232">
        <f>BASE!$B233</f>
        <v>0</v>
      </c>
      <c r="B232">
        <f>BASE!$A233</f>
        <v>0</v>
      </c>
      <c r="C232" t="e">
        <f>BASE!$J233</f>
        <v>#N/A</v>
      </c>
      <c r="D232" t="e">
        <f>BASE!$K233</f>
        <v>#N/A</v>
      </c>
      <c r="E232" t="e">
        <f>BASE!$L233</f>
        <v>#N/A</v>
      </c>
      <c r="F232" s="135" t="str">
        <f>BASE!$I233</f>
        <v/>
      </c>
      <c r="G232" t="str">
        <f t="shared" si="3"/>
        <v/>
      </c>
      <c r="H232" t="s">
        <v>10</v>
      </c>
    </row>
    <row r="233" spans="1:8">
      <c r="A233">
        <f>BASE!$B234</f>
        <v>0</v>
      </c>
      <c r="B233">
        <f>BASE!$A234</f>
        <v>0</v>
      </c>
      <c r="C233" t="e">
        <f>BASE!$J234</f>
        <v>#N/A</v>
      </c>
      <c r="D233" t="e">
        <f>BASE!$K234</f>
        <v>#N/A</v>
      </c>
      <c r="E233" t="e">
        <f>BASE!$L234</f>
        <v>#N/A</v>
      </c>
      <c r="F233" s="135" t="str">
        <f>BASE!$I234</f>
        <v/>
      </c>
      <c r="G233" t="str">
        <f t="shared" si="3"/>
        <v/>
      </c>
      <c r="H233" t="s">
        <v>10</v>
      </c>
    </row>
    <row r="234" spans="1:8">
      <c r="A234">
        <f>BASE!$B235</f>
        <v>0</v>
      </c>
      <c r="B234">
        <f>BASE!$A235</f>
        <v>0</v>
      </c>
      <c r="C234" t="e">
        <f>BASE!$J235</f>
        <v>#N/A</v>
      </c>
      <c r="D234" t="e">
        <f>BASE!$K235</f>
        <v>#N/A</v>
      </c>
      <c r="E234" t="e">
        <f>BASE!$L235</f>
        <v>#N/A</v>
      </c>
      <c r="F234" s="135" t="str">
        <f>BASE!$I235</f>
        <v/>
      </c>
      <c r="G234" t="str">
        <f t="shared" si="3"/>
        <v/>
      </c>
      <c r="H234" t="s">
        <v>10</v>
      </c>
    </row>
    <row r="235" spans="1:8">
      <c r="A235">
        <f>BASE!$B236</f>
        <v>0</v>
      </c>
      <c r="B235">
        <f>BASE!$A236</f>
        <v>0</v>
      </c>
      <c r="C235" t="e">
        <f>BASE!$J236</f>
        <v>#N/A</v>
      </c>
      <c r="D235" t="e">
        <f>BASE!$K236</f>
        <v>#N/A</v>
      </c>
      <c r="E235" t="e">
        <f>BASE!$L236</f>
        <v>#N/A</v>
      </c>
      <c r="F235" s="135" t="str">
        <f>BASE!$I236</f>
        <v/>
      </c>
      <c r="G235" t="str">
        <f t="shared" si="3"/>
        <v/>
      </c>
      <c r="H235" t="s">
        <v>10</v>
      </c>
    </row>
    <row r="236" spans="1:8">
      <c r="A236">
        <f>BASE!$B237</f>
        <v>0</v>
      </c>
      <c r="B236">
        <f>BASE!$A237</f>
        <v>0</v>
      </c>
      <c r="C236" t="e">
        <f>BASE!$J237</f>
        <v>#N/A</v>
      </c>
      <c r="D236" t="e">
        <f>BASE!$K237</f>
        <v>#N/A</v>
      </c>
      <c r="E236" t="e">
        <f>BASE!$L237</f>
        <v>#N/A</v>
      </c>
      <c r="F236" s="135" t="str">
        <f>BASE!$I237</f>
        <v/>
      </c>
      <c r="G236" t="str">
        <f t="shared" si="3"/>
        <v/>
      </c>
      <c r="H236" t="s">
        <v>10</v>
      </c>
    </row>
    <row r="237" spans="1:8">
      <c r="A237">
        <f>BASE!$B238</f>
        <v>0</v>
      </c>
      <c r="B237">
        <f>BASE!$A238</f>
        <v>0</v>
      </c>
      <c r="C237" t="e">
        <f>BASE!$J238</f>
        <v>#N/A</v>
      </c>
      <c r="D237" t="e">
        <f>BASE!$K238</f>
        <v>#N/A</v>
      </c>
      <c r="E237" t="e">
        <f>BASE!$L238</f>
        <v>#N/A</v>
      </c>
      <c r="F237" s="135" t="str">
        <f>BASE!$I238</f>
        <v/>
      </c>
      <c r="G237" t="str">
        <f t="shared" si="3"/>
        <v/>
      </c>
      <c r="H237" t="s">
        <v>10</v>
      </c>
    </row>
    <row r="238" spans="1:8">
      <c r="A238">
        <f>BASE!$B239</f>
        <v>0</v>
      </c>
      <c r="B238">
        <f>BASE!$A239</f>
        <v>0</v>
      </c>
      <c r="C238" t="e">
        <f>BASE!$J239</f>
        <v>#N/A</v>
      </c>
      <c r="D238" t="e">
        <f>BASE!$K239</f>
        <v>#N/A</v>
      </c>
      <c r="E238" t="e">
        <f>BASE!$L239</f>
        <v>#N/A</v>
      </c>
      <c r="F238" s="135" t="str">
        <f>BASE!$I239</f>
        <v/>
      </c>
      <c r="G238" t="str">
        <f t="shared" si="3"/>
        <v/>
      </c>
      <c r="H238" t="s">
        <v>10</v>
      </c>
    </row>
    <row r="239" spans="1:8">
      <c r="A239">
        <f>BASE!$B240</f>
        <v>0</v>
      </c>
      <c r="B239">
        <f>BASE!$A240</f>
        <v>0</v>
      </c>
      <c r="C239" t="e">
        <f>BASE!$J240</f>
        <v>#N/A</v>
      </c>
      <c r="D239" t="e">
        <f>BASE!$K240</f>
        <v>#N/A</v>
      </c>
      <c r="E239" t="e">
        <f>BASE!$L240</f>
        <v>#N/A</v>
      </c>
      <c r="F239" s="135" t="str">
        <f>BASE!$I240</f>
        <v/>
      </c>
      <c r="G239" t="str">
        <f t="shared" si="3"/>
        <v/>
      </c>
      <c r="H239" t="s">
        <v>10</v>
      </c>
    </row>
    <row r="240" spans="1:8">
      <c r="A240">
        <f>BASE!$B241</f>
        <v>0</v>
      </c>
      <c r="B240">
        <f>BASE!$A241</f>
        <v>0</v>
      </c>
      <c r="C240" t="e">
        <f>BASE!$J241</f>
        <v>#N/A</v>
      </c>
      <c r="D240" t="e">
        <f>BASE!$K241</f>
        <v>#N/A</v>
      </c>
      <c r="E240" t="e">
        <f>BASE!$L241</f>
        <v>#N/A</v>
      </c>
      <c r="F240" s="135" t="str">
        <f>BASE!$I241</f>
        <v/>
      </c>
      <c r="G240" t="str">
        <f t="shared" si="3"/>
        <v/>
      </c>
      <c r="H240" t="s">
        <v>10</v>
      </c>
    </row>
    <row r="241" spans="1:8">
      <c r="A241">
        <f>BASE!$B242</f>
        <v>0</v>
      </c>
      <c r="B241">
        <f>BASE!$A242</f>
        <v>0</v>
      </c>
      <c r="C241" t="e">
        <f>BASE!$J242</f>
        <v>#N/A</v>
      </c>
      <c r="D241" t="e">
        <f>BASE!$K242</f>
        <v>#N/A</v>
      </c>
      <c r="E241" t="e">
        <f>BASE!$L242</f>
        <v>#N/A</v>
      </c>
      <c r="F241" s="135" t="str">
        <f>BASE!$I242</f>
        <v/>
      </c>
      <c r="G241" t="str">
        <f t="shared" si="3"/>
        <v/>
      </c>
      <c r="H241" t="s">
        <v>10</v>
      </c>
    </row>
    <row r="242" spans="1:8">
      <c r="A242">
        <f>BASE!$B243</f>
        <v>0</v>
      </c>
      <c r="B242">
        <f>BASE!$A243</f>
        <v>0</v>
      </c>
      <c r="C242" t="e">
        <f>BASE!$J243</f>
        <v>#N/A</v>
      </c>
      <c r="D242" t="e">
        <f>BASE!$K243</f>
        <v>#N/A</v>
      </c>
      <c r="E242" t="e">
        <f>BASE!$L243</f>
        <v>#N/A</v>
      </c>
      <c r="F242" s="135" t="str">
        <f>BASE!$I243</f>
        <v/>
      </c>
      <c r="G242" t="str">
        <f t="shared" si="3"/>
        <v/>
      </c>
      <c r="H242" t="s">
        <v>10</v>
      </c>
    </row>
    <row r="243" spans="1:8">
      <c r="A243">
        <f>BASE!$B244</f>
        <v>0</v>
      </c>
      <c r="B243">
        <f>BASE!$A244</f>
        <v>0</v>
      </c>
      <c r="C243" t="e">
        <f>BASE!$J244</f>
        <v>#N/A</v>
      </c>
      <c r="D243" t="e">
        <f>BASE!$K244</f>
        <v>#N/A</v>
      </c>
      <c r="E243" t="e">
        <f>BASE!$L244</f>
        <v>#N/A</v>
      </c>
      <c r="F243" s="135" t="str">
        <f>BASE!$I244</f>
        <v/>
      </c>
      <c r="G243" t="str">
        <f t="shared" si="3"/>
        <v/>
      </c>
      <c r="H243" t="s">
        <v>10</v>
      </c>
    </row>
    <row r="244" spans="1:8">
      <c r="A244">
        <f>BASE!$B245</f>
        <v>0</v>
      </c>
      <c r="B244">
        <f>BASE!$A245</f>
        <v>0</v>
      </c>
      <c r="C244" t="e">
        <f>BASE!$J245</f>
        <v>#N/A</v>
      </c>
      <c r="D244" t="e">
        <f>BASE!$K245</f>
        <v>#N/A</v>
      </c>
      <c r="E244" t="e">
        <f>BASE!$L245</f>
        <v>#N/A</v>
      </c>
      <c r="F244" s="135" t="str">
        <f>BASE!$I245</f>
        <v/>
      </c>
      <c r="G244" t="str">
        <f t="shared" si="3"/>
        <v/>
      </c>
      <c r="H244" t="s">
        <v>10</v>
      </c>
    </row>
    <row r="245" spans="1:8">
      <c r="A245">
        <f>BASE!$B246</f>
        <v>0</v>
      </c>
      <c r="B245">
        <f>BASE!$A246</f>
        <v>0</v>
      </c>
      <c r="C245" t="e">
        <f>BASE!$J246</f>
        <v>#N/A</v>
      </c>
      <c r="D245" t="e">
        <f>BASE!$K246</f>
        <v>#N/A</v>
      </c>
      <c r="E245" t="e">
        <f>BASE!$L246</f>
        <v>#N/A</v>
      </c>
      <c r="F245" s="135" t="str">
        <f>BASE!$I246</f>
        <v/>
      </c>
      <c r="G245" t="str">
        <f t="shared" si="3"/>
        <v/>
      </c>
      <c r="H245" t="s">
        <v>10</v>
      </c>
    </row>
    <row r="246" spans="1:8">
      <c r="A246">
        <f>BASE!$B247</f>
        <v>0</v>
      </c>
      <c r="B246">
        <f>BASE!$A247</f>
        <v>0</v>
      </c>
      <c r="C246" t="e">
        <f>BASE!$J247</f>
        <v>#N/A</v>
      </c>
      <c r="D246" t="e">
        <f>BASE!$K247</f>
        <v>#N/A</v>
      </c>
      <c r="E246" t="e">
        <f>BASE!$L247</f>
        <v>#N/A</v>
      </c>
      <c r="F246" s="135" t="str">
        <f>BASE!$I247</f>
        <v/>
      </c>
      <c r="G246" t="str">
        <f t="shared" si="3"/>
        <v/>
      </c>
      <c r="H246" t="s">
        <v>10</v>
      </c>
    </row>
    <row r="247" spans="1:8">
      <c r="A247">
        <f>BASE!$B248</f>
        <v>0</v>
      </c>
      <c r="B247">
        <f>BASE!$A248</f>
        <v>0</v>
      </c>
      <c r="C247" t="e">
        <f>BASE!$J248</f>
        <v>#N/A</v>
      </c>
      <c r="D247" t="e">
        <f>BASE!$K248</f>
        <v>#N/A</v>
      </c>
      <c r="E247" t="e">
        <f>BASE!$L248</f>
        <v>#N/A</v>
      </c>
      <c r="F247" s="135" t="str">
        <f>BASE!$I248</f>
        <v/>
      </c>
      <c r="G247" t="str">
        <f t="shared" si="3"/>
        <v/>
      </c>
      <c r="H247" t="s">
        <v>10</v>
      </c>
    </row>
    <row r="248" spans="1:8">
      <c r="A248">
        <f>BASE!$B249</f>
        <v>0</v>
      </c>
      <c r="B248">
        <f>BASE!$A249</f>
        <v>0</v>
      </c>
      <c r="C248" t="e">
        <f>BASE!$J249</f>
        <v>#N/A</v>
      </c>
      <c r="D248" t="e">
        <f>BASE!$K249</f>
        <v>#N/A</v>
      </c>
      <c r="E248" t="e">
        <f>BASE!$L249</f>
        <v>#N/A</v>
      </c>
      <c r="F248" s="135" t="str">
        <f>BASE!$I249</f>
        <v/>
      </c>
      <c r="G248" t="str">
        <f t="shared" si="3"/>
        <v/>
      </c>
      <c r="H248" t="s">
        <v>10</v>
      </c>
    </row>
    <row r="249" spans="1:8">
      <c r="A249">
        <f>BASE!$B250</f>
        <v>0</v>
      </c>
      <c r="B249">
        <f>BASE!$A250</f>
        <v>0</v>
      </c>
      <c r="C249" t="e">
        <f>BASE!$J250</f>
        <v>#N/A</v>
      </c>
      <c r="D249" t="e">
        <f>BASE!$K250</f>
        <v>#N/A</v>
      </c>
      <c r="E249" t="e">
        <f>BASE!$L250</f>
        <v>#N/A</v>
      </c>
      <c r="F249" s="135" t="str">
        <f>BASE!$I250</f>
        <v/>
      </c>
      <c r="G249" t="str">
        <f t="shared" si="3"/>
        <v/>
      </c>
      <c r="H249" t="s">
        <v>10</v>
      </c>
    </row>
    <row r="250" spans="1:8">
      <c r="A250">
        <f>BASE!$B251</f>
        <v>0</v>
      </c>
      <c r="B250">
        <f>BASE!$A251</f>
        <v>0</v>
      </c>
      <c r="C250" t="e">
        <f>BASE!$J251</f>
        <v>#N/A</v>
      </c>
      <c r="D250" t="e">
        <f>BASE!$K251</f>
        <v>#N/A</v>
      </c>
      <c r="E250" t="e">
        <f>BASE!$L251</f>
        <v>#N/A</v>
      </c>
      <c r="F250" s="135" t="str">
        <f>BASE!$I251</f>
        <v/>
      </c>
      <c r="G250" t="str">
        <f t="shared" si="3"/>
        <v/>
      </c>
      <c r="H250" t="s">
        <v>10</v>
      </c>
    </row>
    <row r="251" spans="1:8">
      <c r="A251">
        <f>BASE!$B252</f>
        <v>0</v>
      </c>
      <c r="B251">
        <f>BASE!$A252</f>
        <v>0</v>
      </c>
      <c r="C251" t="e">
        <f>BASE!$J252</f>
        <v>#N/A</v>
      </c>
      <c r="D251" t="e">
        <f>BASE!$K252</f>
        <v>#N/A</v>
      </c>
      <c r="E251" t="e">
        <f>BASE!$L252</f>
        <v>#N/A</v>
      </c>
      <c r="F251" s="135" t="str">
        <f>BASE!$I252</f>
        <v/>
      </c>
      <c r="G251" t="str">
        <f t="shared" si="3"/>
        <v/>
      </c>
      <c r="H251" t="s">
        <v>10</v>
      </c>
    </row>
    <row r="252" spans="1:8">
      <c r="A252">
        <f>BASE!$B253</f>
        <v>0</v>
      </c>
      <c r="B252">
        <f>BASE!$A253</f>
        <v>0</v>
      </c>
      <c r="C252" t="e">
        <f>BASE!$J253</f>
        <v>#N/A</v>
      </c>
      <c r="D252" t="e">
        <f>BASE!$K253</f>
        <v>#N/A</v>
      </c>
      <c r="E252" t="e">
        <f>BASE!$L253</f>
        <v>#N/A</v>
      </c>
      <c r="F252" s="135" t="str">
        <f>BASE!$I253</f>
        <v/>
      </c>
      <c r="G252" t="str">
        <f t="shared" si="3"/>
        <v/>
      </c>
      <c r="H252" t="s">
        <v>10</v>
      </c>
    </row>
    <row r="253" spans="1:8">
      <c r="A253">
        <f>BASE!$B254</f>
        <v>0</v>
      </c>
      <c r="B253">
        <f>BASE!$A254</f>
        <v>0</v>
      </c>
      <c r="C253" t="e">
        <f>BASE!$J254</f>
        <v>#N/A</v>
      </c>
      <c r="D253" t="e">
        <f>BASE!$K254</f>
        <v>#N/A</v>
      </c>
      <c r="E253" t="e">
        <f>BASE!$L254</f>
        <v>#N/A</v>
      </c>
      <c r="F253" s="135" t="str">
        <f>BASE!$I254</f>
        <v/>
      </c>
      <c r="G253" t="str">
        <f t="shared" si="3"/>
        <v/>
      </c>
      <c r="H253" t="s">
        <v>10</v>
      </c>
    </row>
    <row r="254" spans="1:8">
      <c r="A254">
        <f>BASE!$B255</f>
        <v>0</v>
      </c>
      <c r="B254">
        <f>BASE!$A255</f>
        <v>0</v>
      </c>
      <c r="C254" t="e">
        <f>BASE!$J255</f>
        <v>#N/A</v>
      </c>
      <c r="D254" t="e">
        <f>BASE!$K255</f>
        <v>#N/A</v>
      </c>
      <c r="E254" t="e">
        <f>BASE!$L255</f>
        <v>#N/A</v>
      </c>
      <c r="F254" s="135" t="str">
        <f>BASE!$I255</f>
        <v/>
      </c>
      <c r="G254" t="str">
        <f t="shared" si="3"/>
        <v/>
      </c>
      <c r="H254" t="s">
        <v>10</v>
      </c>
    </row>
    <row r="255" spans="1:8">
      <c r="A255">
        <f>BASE!$B256</f>
        <v>0</v>
      </c>
      <c r="B255">
        <f>BASE!$A256</f>
        <v>0</v>
      </c>
      <c r="C255" t="e">
        <f>BASE!$J256</f>
        <v>#N/A</v>
      </c>
      <c r="D255" t="e">
        <f>BASE!$K256</f>
        <v>#N/A</v>
      </c>
      <c r="E255" t="e">
        <f>BASE!$L256</f>
        <v>#N/A</v>
      </c>
      <c r="F255" s="135" t="str">
        <f>BASE!$I256</f>
        <v/>
      </c>
      <c r="G255" t="str">
        <f t="shared" si="3"/>
        <v/>
      </c>
      <c r="H255" t="s">
        <v>10</v>
      </c>
    </row>
    <row r="256" spans="1:8">
      <c r="A256">
        <f>BASE!$B257</f>
        <v>0</v>
      </c>
      <c r="B256">
        <f>BASE!$A257</f>
        <v>0</v>
      </c>
      <c r="C256" t="e">
        <f>BASE!$J257</f>
        <v>#N/A</v>
      </c>
      <c r="D256" t="e">
        <f>BASE!$K257</f>
        <v>#N/A</v>
      </c>
      <c r="E256" t="e">
        <f>BASE!$L257</f>
        <v>#N/A</v>
      </c>
      <c r="F256" s="135" t="str">
        <f>BASE!$I257</f>
        <v/>
      </c>
      <c r="G256" t="str">
        <f t="shared" si="3"/>
        <v/>
      </c>
      <c r="H256" t="s">
        <v>10</v>
      </c>
    </row>
    <row r="257" spans="1:8">
      <c r="A257">
        <f>BASE!$B258</f>
        <v>0</v>
      </c>
      <c r="B257">
        <f>BASE!$A258</f>
        <v>0</v>
      </c>
      <c r="C257" t="e">
        <f>BASE!$J258</f>
        <v>#N/A</v>
      </c>
      <c r="D257" t="e">
        <f>BASE!$K258</f>
        <v>#N/A</v>
      </c>
      <c r="E257" t="e">
        <f>BASE!$L258</f>
        <v>#N/A</v>
      </c>
      <c r="F257" s="135" t="str">
        <f>BASE!$I258</f>
        <v/>
      </c>
      <c r="G257" t="str">
        <f t="shared" si="3"/>
        <v/>
      </c>
      <c r="H257" t="s">
        <v>10</v>
      </c>
    </row>
    <row r="258" spans="1:8">
      <c r="A258">
        <f>BASE!$B259</f>
        <v>0</v>
      </c>
      <c r="B258">
        <f>BASE!$A259</f>
        <v>0</v>
      </c>
      <c r="C258" t="e">
        <f>BASE!$J259</f>
        <v>#N/A</v>
      </c>
      <c r="D258" t="e">
        <f>BASE!$K259</f>
        <v>#N/A</v>
      </c>
      <c r="E258" t="e">
        <f>BASE!$L259</f>
        <v>#N/A</v>
      </c>
      <c r="F258" s="135" t="str">
        <f>BASE!$I259</f>
        <v/>
      </c>
      <c r="G258" t="str">
        <f t="shared" si="3"/>
        <v/>
      </c>
      <c r="H258" t="s">
        <v>10</v>
      </c>
    </row>
    <row r="259" spans="1:8">
      <c r="A259">
        <f>BASE!$B260</f>
        <v>0</v>
      </c>
      <c r="B259">
        <f>BASE!$A260</f>
        <v>0</v>
      </c>
      <c r="C259" t="e">
        <f>BASE!$J260</f>
        <v>#N/A</v>
      </c>
      <c r="D259" t="e">
        <f>BASE!$K260</f>
        <v>#N/A</v>
      </c>
      <c r="E259" t="e">
        <f>BASE!$L260</f>
        <v>#N/A</v>
      </c>
      <c r="F259" s="135" t="str">
        <f>BASE!$I260</f>
        <v/>
      </c>
      <c r="G259" t="str">
        <f t="shared" ref="G259:G322" si="4">IF(F259="","","DEMENAGEMENT")</f>
        <v/>
      </c>
      <c r="H259" t="s">
        <v>10</v>
      </c>
    </row>
    <row r="260" spans="1:8">
      <c r="A260">
        <f>BASE!$B261</f>
        <v>0</v>
      </c>
      <c r="B260">
        <f>BASE!$A261</f>
        <v>0</v>
      </c>
      <c r="C260" t="e">
        <f>BASE!$J261</f>
        <v>#N/A</v>
      </c>
      <c r="D260" t="e">
        <f>BASE!$K261</f>
        <v>#N/A</v>
      </c>
      <c r="E260" t="e">
        <f>BASE!$L261</f>
        <v>#N/A</v>
      </c>
      <c r="F260" s="135" t="str">
        <f>BASE!$I261</f>
        <v/>
      </c>
      <c r="G260" t="str">
        <f t="shared" si="4"/>
        <v/>
      </c>
      <c r="H260" t="s">
        <v>10</v>
      </c>
    </row>
    <row r="261" spans="1:8">
      <c r="A261">
        <f>BASE!$B262</f>
        <v>0</v>
      </c>
      <c r="B261">
        <f>BASE!$A262</f>
        <v>0</v>
      </c>
      <c r="C261" t="e">
        <f>BASE!$J262</f>
        <v>#N/A</v>
      </c>
      <c r="D261" t="e">
        <f>BASE!$K262</f>
        <v>#N/A</v>
      </c>
      <c r="E261" t="e">
        <f>BASE!$L262</f>
        <v>#N/A</v>
      </c>
      <c r="F261" s="135" t="str">
        <f>BASE!$I262</f>
        <v/>
      </c>
      <c r="G261" t="str">
        <f t="shared" si="4"/>
        <v/>
      </c>
      <c r="H261" t="s">
        <v>10</v>
      </c>
    </row>
    <row r="262" spans="1:8">
      <c r="A262">
        <f>BASE!$B263</f>
        <v>0</v>
      </c>
      <c r="B262">
        <f>BASE!$A263</f>
        <v>0</v>
      </c>
      <c r="C262" t="e">
        <f>BASE!$J263</f>
        <v>#N/A</v>
      </c>
      <c r="D262" t="e">
        <f>BASE!$K263</f>
        <v>#N/A</v>
      </c>
      <c r="E262" t="e">
        <f>BASE!$L263</f>
        <v>#N/A</v>
      </c>
      <c r="F262" s="135" t="str">
        <f>BASE!$I263</f>
        <v/>
      </c>
      <c r="G262" t="str">
        <f t="shared" si="4"/>
        <v/>
      </c>
      <c r="H262" t="s">
        <v>10</v>
      </c>
    </row>
    <row r="263" spans="1:8">
      <c r="A263">
        <f>BASE!$B264</f>
        <v>0</v>
      </c>
      <c r="B263">
        <f>BASE!$A264</f>
        <v>0</v>
      </c>
      <c r="C263" t="e">
        <f>BASE!$J264</f>
        <v>#N/A</v>
      </c>
      <c r="D263" t="e">
        <f>BASE!$K264</f>
        <v>#N/A</v>
      </c>
      <c r="E263" t="e">
        <f>BASE!$L264</f>
        <v>#N/A</v>
      </c>
      <c r="F263" s="135" t="str">
        <f>BASE!$I264</f>
        <v/>
      </c>
      <c r="G263" t="str">
        <f t="shared" si="4"/>
        <v/>
      </c>
      <c r="H263" t="s">
        <v>10</v>
      </c>
    </row>
    <row r="264" spans="1:8">
      <c r="A264">
        <f>BASE!$B265</f>
        <v>0</v>
      </c>
      <c r="B264">
        <f>BASE!$A265</f>
        <v>0</v>
      </c>
      <c r="C264" t="e">
        <f>BASE!$J265</f>
        <v>#N/A</v>
      </c>
      <c r="D264" t="e">
        <f>BASE!$K265</f>
        <v>#N/A</v>
      </c>
      <c r="E264" t="e">
        <f>BASE!$L265</f>
        <v>#N/A</v>
      </c>
      <c r="F264" s="135" t="str">
        <f>BASE!$I265</f>
        <v/>
      </c>
      <c r="G264" t="str">
        <f t="shared" si="4"/>
        <v/>
      </c>
      <c r="H264" t="s">
        <v>10</v>
      </c>
    </row>
    <row r="265" spans="1:8">
      <c r="A265">
        <f>BASE!$B266</f>
        <v>0</v>
      </c>
      <c r="B265">
        <f>BASE!$A266</f>
        <v>0</v>
      </c>
      <c r="C265" t="e">
        <f>BASE!$J266</f>
        <v>#N/A</v>
      </c>
      <c r="D265" t="e">
        <f>BASE!$K266</f>
        <v>#N/A</v>
      </c>
      <c r="E265" t="e">
        <f>BASE!$L266</f>
        <v>#N/A</v>
      </c>
      <c r="F265" s="135" t="str">
        <f>BASE!$I266</f>
        <v/>
      </c>
      <c r="G265" t="str">
        <f t="shared" si="4"/>
        <v/>
      </c>
      <c r="H265" t="s">
        <v>10</v>
      </c>
    </row>
    <row r="266" spans="1:8">
      <c r="A266">
        <f>BASE!$B267</f>
        <v>0</v>
      </c>
      <c r="B266">
        <f>BASE!$A267</f>
        <v>0</v>
      </c>
      <c r="C266" t="e">
        <f>BASE!$J267</f>
        <v>#N/A</v>
      </c>
      <c r="D266" t="e">
        <f>BASE!$K267</f>
        <v>#N/A</v>
      </c>
      <c r="E266" t="e">
        <f>BASE!$L267</f>
        <v>#N/A</v>
      </c>
      <c r="F266" s="135" t="str">
        <f>BASE!$I267</f>
        <v/>
      </c>
      <c r="G266" t="str">
        <f t="shared" si="4"/>
        <v/>
      </c>
      <c r="H266" t="s">
        <v>10</v>
      </c>
    </row>
    <row r="267" spans="1:8">
      <c r="A267">
        <f>BASE!$B268</f>
        <v>0</v>
      </c>
      <c r="B267">
        <f>BASE!$A268</f>
        <v>0</v>
      </c>
      <c r="C267" t="e">
        <f>BASE!$J268</f>
        <v>#N/A</v>
      </c>
      <c r="D267" t="e">
        <f>BASE!$K268</f>
        <v>#N/A</v>
      </c>
      <c r="E267" t="e">
        <f>BASE!$L268</f>
        <v>#N/A</v>
      </c>
      <c r="F267" s="135" t="str">
        <f>BASE!$I268</f>
        <v/>
      </c>
      <c r="G267" t="str">
        <f t="shared" si="4"/>
        <v/>
      </c>
      <c r="H267" t="s">
        <v>10</v>
      </c>
    </row>
    <row r="268" spans="1:8">
      <c r="A268">
        <f>BASE!$B269</f>
        <v>0</v>
      </c>
      <c r="B268">
        <f>BASE!$A269</f>
        <v>0</v>
      </c>
      <c r="C268" t="e">
        <f>BASE!$J269</f>
        <v>#N/A</v>
      </c>
      <c r="D268" t="e">
        <f>BASE!$K269</f>
        <v>#N/A</v>
      </c>
      <c r="E268" t="e">
        <f>BASE!$L269</f>
        <v>#N/A</v>
      </c>
      <c r="F268" s="135" t="str">
        <f>BASE!$I269</f>
        <v/>
      </c>
      <c r="G268" t="str">
        <f t="shared" si="4"/>
        <v/>
      </c>
      <c r="H268" t="s">
        <v>10</v>
      </c>
    </row>
    <row r="269" spans="1:8">
      <c r="A269">
        <f>BASE!$B270</f>
        <v>0</v>
      </c>
      <c r="B269">
        <f>BASE!$A270</f>
        <v>0</v>
      </c>
      <c r="C269" t="e">
        <f>BASE!$J270</f>
        <v>#N/A</v>
      </c>
      <c r="D269" t="e">
        <f>BASE!$K270</f>
        <v>#N/A</v>
      </c>
      <c r="E269" t="e">
        <f>BASE!$L270</f>
        <v>#N/A</v>
      </c>
      <c r="F269" s="135" t="str">
        <f>BASE!$I270</f>
        <v/>
      </c>
      <c r="G269" t="str">
        <f t="shared" si="4"/>
        <v/>
      </c>
      <c r="H269" t="s">
        <v>10</v>
      </c>
    </row>
    <row r="270" spans="1:8">
      <c r="A270">
        <f>BASE!$B271</f>
        <v>0</v>
      </c>
      <c r="B270">
        <f>BASE!$A271</f>
        <v>0</v>
      </c>
      <c r="C270" t="e">
        <f>BASE!$J271</f>
        <v>#N/A</v>
      </c>
      <c r="D270" t="e">
        <f>BASE!$K271</f>
        <v>#N/A</v>
      </c>
      <c r="E270" t="e">
        <f>BASE!$L271</f>
        <v>#N/A</v>
      </c>
      <c r="F270" s="135" t="str">
        <f>BASE!$I271</f>
        <v/>
      </c>
      <c r="G270" t="str">
        <f t="shared" si="4"/>
        <v/>
      </c>
      <c r="H270" t="s">
        <v>10</v>
      </c>
    </row>
    <row r="271" spans="1:8">
      <c r="A271">
        <f>BASE!$B272</f>
        <v>0</v>
      </c>
      <c r="B271">
        <f>BASE!$A272</f>
        <v>0</v>
      </c>
      <c r="C271" t="e">
        <f>BASE!$J272</f>
        <v>#N/A</v>
      </c>
      <c r="D271" t="e">
        <f>BASE!$K272</f>
        <v>#N/A</v>
      </c>
      <c r="E271" t="e">
        <f>BASE!$L272</f>
        <v>#N/A</v>
      </c>
      <c r="F271" s="135" t="str">
        <f>BASE!$I272</f>
        <v/>
      </c>
      <c r="G271" t="str">
        <f t="shared" si="4"/>
        <v/>
      </c>
      <c r="H271" t="s">
        <v>10</v>
      </c>
    </row>
    <row r="272" spans="1:8">
      <c r="A272">
        <f>BASE!$B273</f>
        <v>0</v>
      </c>
      <c r="B272">
        <f>BASE!$A273</f>
        <v>0</v>
      </c>
      <c r="C272" t="e">
        <f>BASE!$J273</f>
        <v>#N/A</v>
      </c>
      <c r="D272" t="e">
        <f>BASE!$K273</f>
        <v>#N/A</v>
      </c>
      <c r="E272" t="e">
        <f>BASE!$L273</f>
        <v>#N/A</v>
      </c>
      <c r="F272" s="135" t="str">
        <f>BASE!$I273</f>
        <v/>
      </c>
      <c r="G272" t="str">
        <f t="shared" si="4"/>
        <v/>
      </c>
      <c r="H272" t="s">
        <v>10</v>
      </c>
    </row>
    <row r="273" spans="1:8">
      <c r="A273">
        <f>BASE!$B274</f>
        <v>0</v>
      </c>
      <c r="B273">
        <f>BASE!$A274</f>
        <v>0</v>
      </c>
      <c r="C273" t="e">
        <f>BASE!$J274</f>
        <v>#N/A</v>
      </c>
      <c r="D273" t="e">
        <f>BASE!$K274</f>
        <v>#N/A</v>
      </c>
      <c r="E273" t="e">
        <f>BASE!$L274</f>
        <v>#N/A</v>
      </c>
      <c r="F273" s="135" t="str">
        <f>BASE!$I274</f>
        <v/>
      </c>
      <c r="G273" t="str">
        <f t="shared" si="4"/>
        <v/>
      </c>
      <c r="H273" t="s">
        <v>10</v>
      </c>
    </row>
    <row r="274" spans="1:8">
      <c r="A274">
        <f>BASE!$B275</f>
        <v>0</v>
      </c>
      <c r="B274">
        <f>BASE!$A275</f>
        <v>0</v>
      </c>
      <c r="C274" t="e">
        <f>BASE!$J275</f>
        <v>#N/A</v>
      </c>
      <c r="D274" t="e">
        <f>BASE!$K275</f>
        <v>#N/A</v>
      </c>
      <c r="E274" t="e">
        <f>BASE!$L275</f>
        <v>#N/A</v>
      </c>
      <c r="F274" s="135" t="str">
        <f>BASE!$I275</f>
        <v/>
      </c>
      <c r="G274" t="str">
        <f t="shared" si="4"/>
        <v/>
      </c>
      <c r="H274" t="s">
        <v>10</v>
      </c>
    </row>
    <row r="275" spans="1:8">
      <c r="A275">
        <f>BASE!$B276</f>
        <v>0</v>
      </c>
      <c r="B275">
        <f>BASE!$A276</f>
        <v>0</v>
      </c>
      <c r="C275" t="e">
        <f>BASE!$J276</f>
        <v>#N/A</v>
      </c>
      <c r="D275" t="e">
        <f>BASE!$K276</f>
        <v>#N/A</v>
      </c>
      <c r="E275" t="e">
        <f>BASE!$L276</f>
        <v>#N/A</v>
      </c>
      <c r="F275" s="135" t="str">
        <f>BASE!$I276</f>
        <v/>
      </c>
      <c r="G275" t="str">
        <f t="shared" si="4"/>
        <v/>
      </c>
      <c r="H275" t="s">
        <v>10</v>
      </c>
    </row>
    <row r="276" spans="1:8">
      <c r="A276">
        <f>BASE!$B277</f>
        <v>0</v>
      </c>
      <c r="B276">
        <f>BASE!$A277</f>
        <v>0</v>
      </c>
      <c r="C276" t="e">
        <f>BASE!$J277</f>
        <v>#N/A</v>
      </c>
      <c r="D276" t="e">
        <f>BASE!$K277</f>
        <v>#N/A</v>
      </c>
      <c r="E276" t="e">
        <f>BASE!$L277</f>
        <v>#N/A</v>
      </c>
      <c r="F276" s="135" t="str">
        <f>BASE!$I277</f>
        <v/>
      </c>
      <c r="G276" t="str">
        <f t="shared" si="4"/>
        <v/>
      </c>
      <c r="H276" t="s">
        <v>10</v>
      </c>
    </row>
    <row r="277" spans="1:8">
      <c r="A277">
        <f>BASE!$B278</f>
        <v>0</v>
      </c>
      <c r="B277">
        <f>BASE!$A278</f>
        <v>0</v>
      </c>
      <c r="C277" t="e">
        <f>BASE!$J278</f>
        <v>#N/A</v>
      </c>
      <c r="D277" t="e">
        <f>BASE!$K278</f>
        <v>#N/A</v>
      </c>
      <c r="E277" t="e">
        <f>BASE!$L278</f>
        <v>#N/A</v>
      </c>
      <c r="F277" s="135" t="str">
        <f>BASE!$I278</f>
        <v/>
      </c>
      <c r="G277" t="str">
        <f t="shared" si="4"/>
        <v/>
      </c>
      <c r="H277" t="s">
        <v>10</v>
      </c>
    </row>
    <row r="278" spans="1:8">
      <c r="A278">
        <f>BASE!$B279</f>
        <v>0</v>
      </c>
      <c r="B278">
        <f>BASE!$A279</f>
        <v>0</v>
      </c>
      <c r="C278" t="e">
        <f>BASE!$J279</f>
        <v>#N/A</v>
      </c>
      <c r="D278" t="e">
        <f>BASE!$K279</f>
        <v>#N/A</v>
      </c>
      <c r="E278" t="e">
        <f>BASE!$L279</f>
        <v>#N/A</v>
      </c>
      <c r="F278" s="135" t="str">
        <f>BASE!$I279</f>
        <v/>
      </c>
      <c r="G278" t="str">
        <f t="shared" si="4"/>
        <v/>
      </c>
      <c r="H278" t="s">
        <v>10</v>
      </c>
    </row>
    <row r="279" spans="1:8">
      <c r="A279">
        <f>BASE!$B280</f>
        <v>0</v>
      </c>
      <c r="B279">
        <f>BASE!$A280</f>
        <v>0</v>
      </c>
      <c r="C279" t="e">
        <f>BASE!$J280</f>
        <v>#N/A</v>
      </c>
      <c r="D279" t="e">
        <f>BASE!$K280</f>
        <v>#N/A</v>
      </c>
      <c r="E279" t="e">
        <f>BASE!$L280</f>
        <v>#N/A</v>
      </c>
      <c r="F279" s="135" t="str">
        <f>BASE!$I280</f>
        <v/>
      </c>
      <c r="G279" t="str">
        <f t="shared" si="4"/>
        <v/>
      </c>
      <c r="H279" t="s">
        <v>10</v>
      </c>
    </row>
    <row r="280" spans="1:8">
      <c r="A280">
        <f>BASE!$B281</f>
        <v>0</v>
      </c>
      <c r="B280">
        <f>BASE!$A281</f>
        <v>0</v>
      </c>
      <c r="C280" t="e">
        <f>BASE!$J281</f>
        <v>#N/A</v>
      </c>
      <c r="D280" t="e">
        <f>BASE!$K281</f>
        <v>#N/A</v>
      </c>
      <c r="E280" t="e">
        <f>BASE!$L281</f>
        <v>#N/A</v>
      </c>
      <c r="F280" s="135" t="str">
        <f>BASE!$I281</f>
        <v/>
      </c>
      <c r="G280" t="str">
        <f t="shared" si="4"/>
        <v/>
      </c>
      <c r="H280" t="s">
        <v>10</v>
      </c>
    </row>
    <row r="281" spans="1:8">
      <c r="A281">
        <f>BASE!$B282</f>
        <v>0</v>
      </c>
      <c r="B281">
        <f>BASE!$A282</f>
        <v>0</v>
      </c>
      <c r="C281" t="e">
        <f>BASE!$J282</f>
        <v>#N/A</v>
      </c>
      <c r="D281" t="e">
        <f>BASE!$K282</f>
        <v>#N/A</v>
      </c>
      <c r="E281" t="e">
        <f>BASE!$L282</f>
        <v>#N/A</v>
      </c>
      <c r="F281" s="135" t="str">
        <f>BASE!$I282</f>
        <v/>
      </c>
      <c r="G281" t="str">
        <f t="shared" si="4"/>
        <v/>
      </c>
      <c r="H281" t="s">
        <v>10</v>
      </c>
    </row>
    <row r="282" spans="1:8">
      <c r="A282">
        <f>BASE!$B283</f>
        <v>0</v>
      </c>
      <c r="B282">
        <f>BASE!$A283</f>
        <v>0</v>
      </c>
      <c r="C282" t="e">
        <f>BASE!$J283</f>
        <v>#N/A</v>
      </c>
      <c r="D282" t="e">
        <f>BASE!$K283</f>
        <v>#N/A</v>
      </c>
      <c r="E282" t="e">
        <f>BASE!$L283</f>
        <v>#N/A</v>
      </c>
      <c r="F282" s="135" t="str">
        <f>BASE!$I283</f>
        <v/>
      </c>
      <c r="G282" t="str">
        <f t="shared" si="4"/>
        <v/>
      </c>
      <c r="H282" t="s">
        <v>10</v>
      </c>
    </row>
    <row r="283" spans="1:8">
      <c r="A283">
        <f>BASE!$B284</f>
        <v>0</v>
      </c>
      <c r="B283">
        <f>BASE!$A284</f>
        <v>0</v>
      </c>
      <c r="C283" t="e">
        <f>BASE!$J284</f>
        <v>#N/A</v>
      </c>
      <c r="D283" t="e">
        <f>BASE!$K284</f>
        <v>#N/A</v>
      </c>
      <c r="E283" t="e">
        <f>BASE!$L284</f>
        <v>#N/A</v>
      </c>
      <c r="F283" s="135" t="str">
        <f>BASE!$I284</f>
        <v/>
      </c>
      <c r="G283" t="str">
        <f t="shared" si="4"/>
        <v/>
      </c>
      <c r="H283" t="s">
        <v>10</v>
      </c>
    </row>
    <row r="284" spans="1:8">
      <c r="A284">
        <f>BASE!$B285</f>
        <v>0</v>
      </c>
      <c r="B284">
        <f>BASE!$A285</f>
        <v>0</v>
      </c>
      <c r="C284" t="e">
        <f>BASE!$J285</f>
        <v>#N/A</v>
      </c>
      <c r="D284" t="e">
        <f>BASE!$K285</f>
        <v>#N/A</v>
      </c>
      <c r="E284" t="e">
        <f>BASE!$L285</f>
        <v>#N/A</v>
      </c>
      <c r="F284" s="135" t="str">
        <f>BASE!$I285</f>
        <v/>
      </c>
      <c r="G284" t="str">
        <f t="shared" si="4"/>
        <v/>
      </c>
      <c r="H284" t="s">
        <v>10</v>
      </c>
    </row>
    <row r="285" spans="1:8">
      <c r="A285">
        <f>BASE!$B286</f>
        <v>0</v>
      </c>
      <c r="B285">
        <f>BASE!$A286</f>
        <v>0</v>
      </c>
      <c r="C285" t="e">
        <f>BASE!$J286</f>
        <v>#N/A</v>
      </c>
      <c r="D285" t="e">
        <f>BASE!$K286</f>
        <v>#N/A</v>
      </c>
      <c r="E285" t="e">
        <f>BASE!$L286</f>
        <v>#N/A</v>
      </c>
      <c r="F285" s="135" t="str">
        <f>BASE!$I286</f>
        <v/>
      </c>
      <c r="G285" t="str">
        <f t="shared" si="4"/>
        <v/>
      </c>
      <c r="H285" t="s">
        <v>10</v>
      </c>
    </row>
    <row r="286" spans="1:8">
      <c r="A286">
        <f>BASE!$B287</f>
        <v>0</v>
      </c>
      <c r="B286">
        <f>BASE!$A287</f>
        <v>0</v>
      </c>
      <c r="C286" t="e">
        <f>BASE!$J287</f>
        <v>#N/A</v>
      </c>
      <c r="D286" t="e">
        <f>BASE!$K287</f>
        <v>#N/A</v>
      </c>
      <c r="E286" t="e">
        <f>BASE!$L287</f>
        <v>#N/A</v>
      </c>
      <c r="F286" s="135" t="str">
        <f>BASE!$I287</f>
        <v/>
      </c>
      <c r="G286" t="str">
        <f t="shared" si="4"/>
        <v/>
      </c>
      <c r="H286" t="s">
        <v>10</v>
      </c>
    </row>
    <row r="287" spans="1:8">
      <c r="A287">
        <f>BASE!$B288</f>
        <v>0</v>
      </c>
      <c r="B287">
        <f>BASE!$A288</f>
        <v>0</v>
      </c>
      <c r="C287" t="e">
        <f>BASE!$J288</f>
        <v>#N/A</v>
      </c>
      <c r="D287" t="e">
        <f>BASE!$K288</f>
        <v>#N/A</v>
      </c>
      <c r="E287" t="e">
        <f>BASE!$L288</f>
        <v>#N/A</v>
      </c>
      <c r="F287" s="135" t="str">
        <f>BASE!$I288</f>
        <v/>
      </c>
      <c r="G287" t="str">
        <f t="shared" si="4"/>
        <v/>
      </c>
      <c r="H287" t="s">
        <v>10</v>
      </c>
    </row>
    <row r="288" spans="1:8">
      <c r="A288">
        <f>BASE!$B289</f>
        <v>0</v>
      </c>
      <c r="B288">
        <f>BASE!$A289</f>
        <v>0</v>
      </c>
      <c r="C288" t="e">
        <f>BASE!$J289</f>
        <v>#N/A</v>
      </c>
      <c r="D288" t="e">
        <f>BASE!$K289</f>
        <v>#N/A</v>
      </c>
      <c r="E288" t="e">
        <f>BASE!$L289</f>
        <v>#N/A</v>
      </c>
      <c r="F288" s="135" t="str">
        <f>BASE!$I289</f>
        <v/>
      </c>
      <c r="G288" t="str">
        <f t="shared" si="4"/>
        <v/>
      </c>
      <c r="H288" t="s">
        <v>10</v>
      </c>
    </row>
    <row r="289" spans="1:8">
      <c r="A289">
        <f>BASE!$B290</f>
        <v>0</v>
      </c>
      <c r="B289">
        <f>BASE!$A290</f>
        <v>0</v>
      </c>
      <c r="C289" t="e">
        <f>BASE!$J290</f>
        <v>#N/A</v>
      </c>
      <c r="D289" t="e">
        <f>BASE!$K290</f>
        <v>#N/A</v>
      </c>
      <c r="E289" t="e">
        <f>BASE!$L290</f>
        <v>#N/A</v>
      </c>
      <c r="F289" s="135" t="str">
        <f>BASE!$I290</f>
        <v/>
      </c>
      <c r="G289" t="str">
        <f t="shared" si="4"/>
        <v/>
      </c>
      <c r="H289" t="s">
        <v>10</v>
      </c>
    </row>
    <row r="290" spans="1:8">
      <c r="A290">
        <f>BASE!$B291</f>
        <v>0</v>
      </c>
      <c r="B290">
        <f>BASE!$A291</f>
        <v>0</v>
      </c>
      <c r="C290" t="e">
        <f>BASE!$J291</f>
        <v>#N/A</v>
      </c>
      <c r="D290" t="e">
        <f>BASE!$K291</f>
        <v>#N/A</v>
      </c>
      <c r="E290" t="e">
        <f>BASE!$L291</f>
        <v>#N/A</v>
      </c>
      <c r="F290" s="135" t="str">
        <f>BASE!$I291</f>
        <v/>
      </c>
      <c r="G290" t="str">
        <f t="shared" si="4"/>
        <v/>
      </c>
      <c r="H290" t="s">
        <v>10</v>
      </c>
    </row>
    <row r="291" spans="1:8">
      <c r="A291">
        <f>BASE!$B292</f>
        <v>0</v>
      </c>
      <c r="B291">
        <f>BASE!$A292</f>
        <v>0</v>
      </c>
      <c r="C291" t="e">
        <f>BASE!$J292</f>
        <v>#N/A</v>
      </c>
      <c r="D291" t="e">
        <f>BASE!$K292</f>
        <v>#N/A</v>
      </c>
      <c r="E291" t="e">
        <f>BASE!$L292</f>
        <v>#N/A</v>
      </c>
      <c r="F291" s="135" t="str">
        <f>BASE!$I292</f>
        <v/>
      </c>
      <c r="G291" t="str">
        <f t="shared" si="4"/>
        <v/>
      </c>
      <c r="H291" t="s">
        <v>10</v>
      </c>
    </row>
    <row r="292" spans="1:8">
      <c r="A292">
        <f>BASE!$B293</f>
        <v>0</v>
      </c>
      <c r="B292">
        <f>BASE!$A293</f>
        <v>0</v>
      </c>
      <c r="C292" t="e">
        <f>BASE!$J293</f>
        <v>#N/A</v>
      </c>
      <c r="D292" t="e">
        <f>BASE!$K293</f>
        <v>#N/A</v>
      </c>
      <c r="E292" t="e">
        <f>BASE!$L293</f>
        <v>#N/A</v>
      </c>
      <c r="F292" s="135" t="str">
        <f>BASE!$I293</f>
        <v/>
      </c>
      <c r="G292" t="str">
        <f t="shared" si="4"/>
        <v/>
      </c>
      <c r="H292" t="s">
        <v>10</v>
      </c>
    </row>
    <row r="293" spans="1:8">
      <c r="A293">
        <f>BASE!$B294</f>
        <v>0</v>
      </c>
      <c r="B293">
        <f>BASE!$A294</f>
        <v>0</v>
      </c>
      <c r="C293" t="e">
        <f>BASE!$J294</f>
        <v>#N/A</v>
      </c>
      <c r="D293" t="e">
        <f>BASE!$K294</f>
        <v>#N/A</v>
      </c>
      <c r="E293" t="e">
        <f>BASE!$L294</f>
        <v>#N/A</v>
      </c>
      <c r="F293" s="135" t="str">
        <f>BASE!$I294</f>
        <v/>
      </c>
      <c r="G293" t="str">
        <f t="shared" si="4"/>
        <v/>
      </c>
      <c r="H293" t="s">
        <v>10</v>
      </c>
    </row>
    <row r="294" spans="1:8">
      <c r="A294">
        <f>BASE!$B295</f>
        <v>0</v>
      </c>
      <c r="B294">
        <f>BASE!$A295</f>
        <v>0</v>
      </c>
      <c r="C294" t="e">
        <f>BASE!$J295</f>
        <v>#N/A</v>
      </c>
      <c r="D294" t="e">
        <f>BASE!$K295</f>
        <v>#N/A</v>
      </c>
      <c r="E294" t="e">
        <f>BASE!$L295</f>
        <v>#N/A</v>
      </c>
      <c r="F294" s="135" t="str">
        <f>BASE!$I295</f>
        <v/>
      </c>
      <c r="G294" t="str">
        <f t="shared" si="4"/>
        <v/>
      </c>
      <c r="H294" t="s">
        <v>10</v>
      </c>
    </row>
    <row r="295" spans="1:8">
      <c r="A295">
        <f>BASE!$B296</f>
        <v>0</v>
      </c>
      <c r="B295">
        <f>BASE!$A296</f>
        <v>0</v>
      </c>
      <c r="C295" t="e">
        <f>BASE!$J296</f>
        <v>#N/A</v>
      </c>
      <c r="D295" t="e">
        <f>BASE!$K296</f>
        <v>#N/A</v>
      </c>
      <c r="E295" t="e">
        <f>BASE!$L296</f>
        <v>#N/A</v>
      </c>
      <c r="F295" s="135" t="str">
        <f>BASE!$I296</f>
        <v/>
      </c>
      <c r="G295" t="str">
        <f t="shared" si="4"/>
        <v/>
      </c>
      <c r="H295" t="s">
        <v>10</v>
      </c>
    </row>
    <row r="296" spans="1:8">
      <c r="A296">
        <f>BASE!$B297</f>
        <v>0</v>
      </c>
      <c r="B296">
        <f>BASE!$A297</f>
        <v>0</v>
      </c>
      <c r="C296" t="e">
        <f>BASE!$J297</f>
        <v>#N/A</v>
      </c>
      <c r="D296" t="e">
        <f>BASE!$K297</f>
        <v>#N/A</v>
      </c>
      <c r="E296" t="e">
        <f>BASE!$L297</f>
        <v>#N/A</v>
      </c>
      <c r="F296" s="135" t="str">
        <f>BASE!$I297</f>
        <v/>
      </c>
      <c r="G296" t="str">
        <f t="shared" si="4"/>
        <v/>
      </c>
      <c r="H296" t="s">
        <v>10</v>
      </c>
    </row>
    <row r="297" spans="1:8">
      <c r="A297">
        <f>BASE!$B298</f>
        <v>0</v>
      </c>
      <c r="B297">
        <f>BASE!$A298</f>
        <v>0</v>
      </c>
      <c r="C297" t="e">
        <f>BASE!$J298</f>
        <v>#N/A</v>
      </c>
      <c r="D297" t="e">
        <f>BASE!$K298</f>
        <v>#N/A</v>
      </c>
      <c r="E297" t="e">
        <f>BASE!$L298</f>
        <v>#N/A</v>
      </c>
      <c r="F297" s="135" t="str">
        <f>BASE!$I298</f>
        <v/>
      </c>
      <c r="G297" t="str">
        <f t="shared" si="4"/>
        <v/>
      </c>
      <c r="H297" t="s">
        <v>10</v>
      </c>
    </row>
    <row r="298" spans="1:8">
      <c r="A298">
        <f>BASE!$B299</f>
        <v>0</v>
      </c>
      <c r="B298">
        <f>BASE!$A299</f>
        <v>0</v>
      </c>
      <c r="C298" t="e">
        <f>BASE!$J299</f>
        <v>#N/A</v>
      </c>
      <c r="D298" t="e">
        <f>BASE!$K299</f>
        <v>#N/A</v>
      </c>
      <c r="E298" t="e">
        <f>BASE!$L299</f>
        <v>#N/A</v>
      </c>
      <c r="F298" s="135" t="str">
        <f>BASE!$I299</f>
        <v/>
      </c>
      <c r="G298" t="str">
        <f t="shared" si="4"/>
        <v/>
      </c>
      <c r="H298" t="s">
        <v>10</v>
      </c>
    </row>
    <row r="299" spans="1:8">
      <c r="A299">
        <f>BASE!$B300</f>
        <v>0</v>
      </c>
      <c r="B299">
        <f>BASE!$A300</f>
        <v>0</v>
      </c>
      <c r="C299" t="e">
        <f>BASE!$J300</f>
        <v>#N/A</v>
      </c>
      <c r="D299" t="e">
        <f>BASE!$K300</f>
        <v>#N/A</v>
      </c>
      <c r="E299" t="e">
        <f>BASE!$L300</f>
        <v>#N/A</v>
      </c>
      <c r="F299" s="135" t="str">
        <f>BASE!$I300</f>
        <v/>
      </c>
      <c r="G299" t="str">
        <f t="shared" si="4"/>
        <v/>
      </c>
      <c r="H299" t="s">
        <v>10</v>
      </c>
    </row>
    <row r="300" spans="1:8">
      <c r="A300">
        <f>BASE!$B301</f>
        <v>0</v>
      </c>
      <c r="B300">
        <f>BASE!$A301</f>
        <v>0</v>
      </c>
      <c r="C300" t="e">
        <f>BASE!$J301</f>
        <v>#N/A</v>
      </c>
      <c r="D300" t="e">
        <f>BASE!$K301</f>
        <v>#N/A</v>
      </c>
      <c r="E300" t="e">
        <f>BASE!$L301</f>
        <v>#N/A</v>
      </c>
      <c r="F300" s="135" t="str">
        <f>BASE!$I301</f>
        <v/>
      </c>
      <c r="G300" t="str">
        <f t="shared" si="4"/>
        <v/>
      </c>
      <c r="H300" t="s">
        <v>10</v>
      </c>
    </row>
    <row r="301" spans="1:8">
      <c r="A301">
        <f>BASE!$B302</f>
        <v>0</v>
      </c>
      <c r="B301">
        <f>BASE!$A302</f>
        <v>0</v>
      </c>
      <c r="C301" t="e">
        <f>BASE!$J302</f>
        <v>#N/A</v>
      </c>
      <c r="D301" t="e">
        <f>BASE!$K302</f>
        <v>#N/A</v>
      </c>
      <c r="E301" t="e">
        <f>BASE!$L302</f>
        <v>#N/A</v>
      </c>
      <c r="F301" s="135" t="str">
        <f>BASE!$I302</f>
        <v/>
      </c>
      <c r="G301" t="str">
        <f t="shared" si="4"/>
        <v/>
      </c>
      <c r="H301" t="s">
        <v>10</v>
      </c>
    </row>
    <row r="302" spans="1:8">
      <c r="A302">
        <f>BASE!$B303</f>
        <v>0</v>
      </c>
      <c r="B302">
        <f>BASE!$A303</f>
        <v>0</v>
      </c>
      <c r="C302" t="e">
        <f>BASE!$J303</f>
        <v>#N/A</v>
      </c>
      <c r="D302" t="e">
        <f>BASE!$K303</f>
        <v>#N/A</v>
      </c>
      <c r="E302" t="e">
        <f>BASE!$L303</f>
        <v>#N/A</v>
      </c>
      <c r="F302" s="135" t="str">
        <f>BASE!$I303</f>
        <v/>
      </c>
      <c r="G302" t="str">
        <f t="shared" si="4"/>
        <v/>
      </c>
      <c r="H302" t="s">
        <v>10</v>
      </c>
    </row>
    <row r="303" spans="1:8">
      <c r="A303">
        <f>BASE!$B304</f>
        <v>0</v>
      </c>
      <c r="B303">
        <f>BASE!$A304</f>
        <v>0</v>
      </c>
      <c r="C303" t="e">
        <f>BASE!$J304</f>
        <v>#N/A</v>
      </c>
      <c r="D303" t="e">
        <f>BASE!$K304</f>
        <v>#N/A</v>
      </c>
      <c r="E303" t="e">
        <f>BASE!$L304</f>
        <v>#N/A</v>
      </c>
      <c r="F303" s="135" t="str">
        <f>BASE!$I304</f>
        <v/>
      </c>
      <c r="G303" t="str">
        <f t="shared" si="4"/>
        <v/>
      </c>
      <c r="H303" t="s">
        <v>10</v>
      </c>
    </row>
    <row r="304" spans="1:8">
      <c r="A304">
        <f>BASE!$B305</f>
        <v>0</v>
      </c>
      <c r="B304">
        <f>BASE!$A305</f>
        <v>0</v>
      </c>
      <c r="C304" t="e">
        <f>BASE!$J305</f>
        <v>#N/A</v>
      </c>
      <c r="D304" t="e">
        <f>BASE!$K305</f>
        <v>#N/A</v>
      </c>
      <c r="E304" t="e">
        <f>BASE!$L305</f>
        <v>#N/A</v>
      </c>
      <c r="F304" s="135" t="str">
        <f>BASE!$I305</f>
        <v/>
      </c>
      <c r="G304" t="str">
        <f t="shared" si="4"/>
        <v/>
      </c>
      <c r="H304" t="s">
        <v>10</v>
      </c>
    </row>
    <row r="305" spans="1:8">
      <c r="A305">
        <f>BASE!$B306</f>
        <v>0</v>
      </c>
      <c r="B305">
        <f>BASE!$A306</f>
        <v>0</v>
      </c>
      <c r="C305" t="e">
        <f>BASE!$J306</f>
        <v>#N/A</v>
      </c>
      <c r="D305" t="e">
        <f>BASE!$K306</f>
        <v>#N/A</v>
      </c>
      <c r="E305" t="e">
        <f>BASE!$L306</f>
        <v>#N/A</v>
      </c>
      <c r="F305" s="135" t="str">
        <f>BASE!$I306</f>
        <v/>
      </c>
      <c r="G305" t="str">
        <f t="shared" si="4"/>
        <v/>
      </c>
      <c r="H305" t="s">
        <v>10</v>
      </c>
    </row>
    <row r="306" spans="1:8">
      <c r="A306">
        <f>BASE!$B307</f>
        <v>0</v>
      </c>
      <c r="B306">
        <f>BASE!$A307</f>
        <v>0</v>
      </c>
      <c r="C306" t="e">
        <f>BASE!$J307</f>
        <v>#N/A</v>
      </c>
      <c r="D306" t="e">
        <f>BASE!$K307</f>
        <v>#N/A</v>
      </c>
      <c r="E306" t="e">
        <f>BASE!$L307</f>
        <v>#N/A</v>
      </c>
      <c r="F306" s="135" t="str">
        <f>BASE!$I307</f>
        <v/>
      </c>
      <c r="G306" t="str">
        <f t="shared" si="4"/>
        <v/>
      </c>
      <c r="H306" t="s">
        <v>10</v>
      </c>
    </row>
    <row r="307" spans="1:8">
      <c r="A307">
        <f>BASE!$B308</f>
        <v>0</v>
      </c>
      <c r="B307">
        <f>BASE!$A308</f>
        <v>0</v>
      </c>
      <c r="C307" t="e">
        <f>BASE!$J308</f>
        <v>#N/A</v>
      </c>
      <c r="D307" t="e">
        <f>BASE!$K308</f>
        <v>#N/A</v>
      </c>
      <c r="E307" t="e">
        <f>BASE!$L308</f>
        <v>#N/A</v>
      </c>
      <c r="F307" s="135" t="str">
        <f>BASE!$I308</f>
        <v/>
      </c>
      <c r="G307" t="str">
        <f t="shared" si="4"/>
        <v/>
      </c>
      <c r="H307" t="s">
        <v>10</v>
      </c>
    </row>
    <row r="308" spans="1:8">
      <c r="A308">
        <f>BASE!$B309</f>
        <v>0</v>
      </c>
      <c r="B308">
        <f>BASE!$A309</f>
        <v>0</v>
      </c>
      <c r="C308" t="e">
        <f>BASE!$J309</f>
        <v>#N/A</v>
      </c>
      <c r="D308" t="e">
        <f>BASE!$K309</f>
        <v>#N/A</v>
      </c>
      <c r="E308" t="e">
        <f>BASE!$L309</f>
        <v>#N/A</v>
      </c>
      <c r="F308" s="135" t="str">
        <f>BASE!$I309</f>
        <v/>
      </c>
      <c r="G308" t="str">
        <f t="shared" si="4"/>
        <v/>
      </c>
      <c r="H308" t="s">
        <v>10</v>
      </c>
    </row>
    <row r="309" spans="1:8">
      <c r="A309">
        <f>BASE!$B310</f>
        <v>0</v>
      </c>
      <c r="B309">
        <f>BASE!$A310</f>
        <v>0</v>
      </c>
      <c r="C309" t="e">
        <f>BASE!$J310</f>
        <v>#N/A</v>
      </c>
      <c r="D309" t="e">
        <f>BASE!$K310</f>
        <v>#N/A</v>
      </c>
      <c r="E309" t="e">
        <f>BASE!$L310</f>
        <v>#N/A</v>
      </c>
      <c r="F309" s="135" t="str">
        <f>BASE!$I310</f>
        <v/>
      </c>
      <c r="G309" t="str">
        <f t="shared" si="4"/>
        <v/>
      </c>
      <c r="H309" t="s">
        <v>10</v>
      </c>
    </row>
    <row r="310" spans="1:8">
      <c r="A310">
        <f>BASE!$B311</f>
        <v>0</v>
      </c>
      <c r="B310">
        <f>BASE!$A311</f>
        <v>0</v>
      </c>
      <c r="C310" t="e">
        <f>BASE!$J311</f>
        <v>#N/A</v>
      </c>
      <c r="D310" t="e">
        <f>BASE!$K311</f>
        <v>#N/A</v>
      </c>
      <c r="E310" t="e">
        <f>BASE!$L311</f>
        <v>#N/A</v>
      </c>
      <c r="F310" s="135" t="str">
        <f>BASE!$I311</f>
        <v/>
      </c>
      <c r="G310" t="str">
        <f t="shared" si="4"/>
        <v/>
      </c>
      <c r="H310" t="s">
        <v>10</v>
      </c>
    </row>
    <row r="311" spans="1:8">
      <c r="A311">
        <f>BASE!$B312</f>
        <v>0</v>
      </c>
      <c r="B311">
        <f>BASE!$A312</f>
        <v>0</v>
      </c>
      <c r="C311" t="e">
        <f>BASE!$J312</f>
        <v>#N/A</v>
      </c>
      <c r="D311" t="e">
        <f>BASE!$K312</f>
        <v>#N/A</v>
      </c>
      <c r="E311" t="e">
        <f>BASE!$L312</f>
        <v>#N/A</v>
      </c>
      <c r="F311" s="135" t="str">
        <f>BASE!$I312</f>
        <v/>
      </c>
      <c r="G311" t="str">
        <f t="shared" si="4"/>
        <v/>
      </c>
      <c r="H311" t="s">
        <v>10</v>
      </c>
    </row>
    <row r="312" spans="1:8">
      <c r="A312">
        <f>BASE!$B313</f>
        <v>0</v>
      </c>
      <c r="B312">
        <f>BASE!$A313</f>
        <v>0</v>
      </c>
      <c r="C312" t="e">
        <f>BASE!$J313</f>
        <v>#N/A</v>
      </c>
      <c r="D312" t="e">
        <f>BASE!$K313</f>
        <v>#N/A</v>
      </c>
      <c r="E312" t="e">
        <f>BASE!$L313</f>
        <v>#N/A</v>
      </c>
      <c r="F312" s="135" t="str">
        <f>BASE!$I313</f>
        <v/>
      </c>
      <c r="G312" t="str">
        <f t="shared" si="4"/>
        <v/>
      </c>
      <c r="H312" t="s">
        <v>10</v>
      </c>
    </row>
    <row r="313" spans="1:8">
      <c r="A313">
        <f>BASE!$B314</f>
        <v>0</v>
      </c>
      <c r="B313">
        <f>BASE!$A314</f>
        <v>0</v>
      </c>
      <c r="C313" t="e">
        <f>BASE!$J314</f>
        <v>#N/A</v>
      </c>
      <c r="D313" t="e">
        <f>BASE!$K314</f>
        <v>#N/A</v>
      </c>
      <c r="E313" t="e">
        <f>BASE!$L314</f>
        <v>#N/A</v>
      </c>
      <c r="F313" s="135" t="str">
        <f>BASE!$I314</f>
        <v/>
      </c>
      <c r="G313" t="str">
        <f t="shared" si="4"/>
        <v/>
      </c>
      <c r="H313" t="s">
        <v>10</v>
      </c>
    </row>
    <row r="314" spans="1:8">
      <c r="A314">
        <f>BASE!$B315</f>
        <v>0</v>
      </c>
      <c r="B314">
        <f>BASE!$A315</f>
        <v>0</v>
      </c>
      <c r="C314" t="e">
        <f>BASE!$J315</f>
        <v>#N/A</v>
      </c>
      <c r="D314" t="e">
        <f>BASE!$K315</f>
        <v>#N/A</v>
      </c>
      <c r="E314" t="e">
        <f>BASE!$L315</f>
        <v>#N/A</v>
      </c>
      <c r="F314" s="135" t="str">
        <f>BASE!$I315</f>
        <v/>
      </c>
      <c r="G314" t="str">
        <f t="shared" si="4"/>
        <v/>
      </c>
      <c r="H314" t="s">
        <v>10</v>
      </c>
    </row>
    <row r="315" spans="1:8">
      <c r="A315">
        <f>BASE!$B316</f>
        <v>0</v>
      </c>
      <c r="B315">
        <f>BASE!$A316</f>
        <v>0</v>
      </c>
      <c r="C315" t="e">
        <f>BASE!$J316</f>
        <v>#N/A</v>
      </c>
      <c r="D315" t="e">
        <f>BASE!$K316</f>
        <v>#N/A</v>
      </c>
      <c r="E315" t="e">
        <f>BASE!$L316</f>
        <v>#N/A</v>
      </c>
      <c r="F315" s="135" t="str">
        <f>BASE!$I316</f>
        <v/>
      </c>
      <c r="G315" t="str">
        <f t="shared" si="4"/>
        <v/>
      </c>
      <c r="H315" t="s">
        <v>10</v>
      </c>
    </row>
    <row r="316" spans="1:8">
      <c r="A316">
        <f>BASE!$B317</f>
        <v>0</v>
      </c>
      <c r="B316">
        <f>BASE!$A317</f>
        <v>0</v>
      </c>
      <c r="C316" t="e">
        <f>BASE!$J317</f>
        <v>#N/A</v>
      </c>
      <c r="D316" t="e">
        <f>BASE!$K317</f>
        <v>#N/A</v>
      </c>
      <c r="E316" t="e">
        <f>BASE!$L317</f>
        <v>#N/A</v>
      </c>
      <c r="F316" s="135" t="str">
        <f>BASE!$I317</f>
        <v/>
      </c>
      <c r="G316" t="str">
        <f t="shared" si="4"/>
        <v/>
      </c>
      <c r="H316" t="s">
        <v>10</v>
      </c>
    </row>
    <row r="317" spans="1:8">
      <c r="A317">
        <f>BASE!$B318</f>
        <v>0</v>
      </c>
      <c r="B317">
        <f>BASE!$A318</f>
        <v>0</v>
      </c>
      <c r="C317" t="e">
        <f>BASE!$J318</f>
        <v>#N/A</v>
      </c>
      <c r="D317" t="e">
        <f>BASE!$K318</f>
        <v>#N/A</v>
      </c>
      <c r="E317" t="e">
        <f>BASE!$L318</f>
        <v>#N/A</v>
      </c>
      <c r="F317" s="135" t="str">
        <f>BASE!$I318</f>
        <v/>
      </c>
      <c r="G317" t="str">
        <f t="shared" si="4"/>
        <v/>
      </c>
      <c r="H317" t="s">
        <v>10</v>
      </c>
    </row>
    <row r="318" spans="1:8">
      <c r="A318">
        <f>BASE!$B319</f>
        <v>0</v>
      </c>
      <c r="B318">
        <f>BASE!$A319</f>
        <v>0</v>
      </c>
      <c r="C318" t="e">
        <f>BASE!$J319</f>
        <v>#N/A</v>
      </c>
      <c r="D318" t="e">
        <f>BASE!$K319</f>
        <v>#N/A</v>
      </c>
      <c r="E318" t="e">
        <f>BASE!$L319</f>
        <v>#N/A</v>
      </c>
      <c r="F318" s="135" t="str">
        <f>BASE!$I319</f>
        <v/>
      </c>
      <c r="G318" t="str">
        <f t="shared" si="4"/>
        <v/>
      </c>
      <c r="H318" t="s">
        <v>10</v>
      </c>
    </row>
    <row r="319" spans="1:8">
      <c r="A319">
        <f>BASE!$B320</f>
        <v>0</v>
      </c>
      <c r="B319">
        <f>BASE!$A320</f>
        <v>0</v>
      </c>
      <c r="C319" t="e">
        <f>BASE!$J320</f>
        <v>#N/A</v>
      </c>
      <c r="D319" t="e">
        <f>BASE!$K320</f>
        <v>#N/A</v>
      </c>
      <c r="E319" t="e">
        <f>BASE!$L320</f>
        <v>#N/A</v>
      </c>
      <c r="F319" s="135" t="str">
        <f>BASE!$I320</f>
        <v/>
      </c>
      <c r="G319" t="str">
        <f t="shared" si="4"/>
        <v/>
      </c>
      <c r="H319" t="s">
        <v>10</v>
      </c>
    </row>
    <row r="320" spans="1:8">
      <c r="A320">
        <f>BASE!$B321</f>
        <v>0</v>
      </c>
      <c r="B320">
        <f>BASE!$A321</f>
        <v>0</v>
      </c>
      <c r="C320" t="e">
        <f>BASE!$J321</f>
        <v>#N/A</v>
      </c>
      <c r="D320" t="e">
        <f>BASE!$K321</f>
        <v>#N/A</v>
      </c>
      <c r="E320" t="e">
        <f>BASE!$L321</f>
        <v>#N/A</v>
      </c>
      <c r="F320" s="135" t="str">
        <f>BASE!$I321</f>
        <v/>
      </c>
      <c r="G320" t="str">
        <f t="shared" si="4"/>
        <v/>
      </c>
      <c r="H320" t="s">
        <v>10</v>
      </c>
    </row>
    <row r="321" spans="1:8">
      <c r="A321">
        <f>BASE!$B322</f>
        <v>0</v>
      </c>
      <c r="B321">
        <f>BASE!$A322</f>
        <v>0</v>
      </c>
      <c r="C321" t="e">
        <f>BASE!$J322</f>
        <v>#N/A</v>
      </c>
      <c r="D321" t="e">
        <f>BASE!$K322</f>
        <v>#N/A</v>
      </c>
      <c r="E321" t="e">
        <f>BASE!$L322</f>
        <v>#N/A</v>
      </c>
      <c r="F321" s="135" t="str">
        <f>BASE!$I322</f>
        <v/>
      </c>
      <c r="G321" t="str">
        <f t="shared" si="4"/>
        <v/>
      </c>
      <c r="H321" t="s">
        <v>10</v>
      </c>
    </row>
    <row r="322" spans="1:8">
      <c r="A322">
        <f>BASE!$B323</f>
        <v>0</v>
      </c>
      <c r="B322">
        <f>BASE!$A323</f>
        <v>0</v>
      </c>
      <c r="C322" t="e">
        <f>BASE!$J323</f>
        <v>#N/A</v>
      </c>
      <c r="D322" t="e">
        <f>BASE!$K323</f>
        <v>#N/A</v>
      </c>
      <c r="E322" t="e">
        <f>BASE!$L323</f>
        <v>#N/A</v>
      </c>
      <c r="F322" s="135" t="str">
        <f>BASE!$I323</f>
        <v/>
      </c>
      <c r="G322" t="str">
        <f t="shared" si="4"/>
        <v/>
      </c>
      <c r="H322" t="s">
        <v>10</v>
      </c>
    </row>
    <row r="323" spans="1:8">
      <c r="A323">
        <f>BASE!$B324</f>
        <v>0</v>
      </c>
      <c r="B323">
        <f>BASE!$A324</f>
        <v>0</v>
      </c>
      <c r="C323" t="e">
        <f>BASE!$J324</f>
        <v>#N/A</v>
      </c>
      <c r="D323" t="e">
        <f>BASE!$K324</f>
        <v>#N/A</v>
      </c>
      <c r="E323" t="e">
        <f>BASE!$L324</f>
        <v>#N/A</v>
      </c>
      <c r="F323" s="135" t="str">
        <f>BASE!$I324</f>
        <v/>
      </c>
      <c r="G323" t="str">
        <f t="shared" ref="G323:G386" si="5">IF(F323="","","DEMENAGEMENT")</f>
        <v/>
      </c>
      <c r="H323" t="s">
        <v>10</v>
      </c>
    </row>
    <row r="324" spans="1:8">
      <c r="A324">
        <f>BASE!$B325</f>
        <v>0</v>
      </c>
      <c r="B324">
        <f>BASE!$A325</f>
        <v>0</v>
      </c>
      <c r="C324" t="e">
        <f>BASE!$J325</f>
        <v>#N/A</v>
      </c>
      <c r="D324" t="e">
        <f>BASE!$K325</f>
        <v>#N/A</v>
      </c>
      <c r="E324" t="e">
        <f>BASE!$L325</f>
        <v>#N/A</v>
      </c>
      <c r="F324" s="135" t="str">
        <f>BASE!$I325</f>
        <v/>
      </c>
      <c r="G324" t="str">
        <f t="shared" si="5"/>
        <v/>
      </c>
      <c r="H324" t="s">
        <v>10</v>
      </c>
    </row>
    <row r="325" spans="1:8">
      <c r="A325">
        <f>BASE!$B326</f>
        <v>0</v>
      </c>
      <c r="B325">
        <f>BASE!$A326</f>
        <v>0</v>
      </c>
      <c r="C325" t="e">
        <f>BASE!$J326</f>
        <v>#N/A</v>
      </c>
      <c r="D325" t="e">
        <f>BASE!$K326</f>
        <v>#N/A</v>
      </c>
      <c r="E325" t="e">
        <f>BASE!$L326</f>
        <v>#N/A</v>
      </c>
      <c r="F325" s="135" t="str">
        <f>BASE!$I326</f>
        <v/>
      </c>
      <c r="G325" t="str">
        <f t="shared" si="5"/>
        <v/>
      </c>
      <c r="H325" t="s">
        <v>10</v>
      </c>
    </row>
    <row r="326" spans="1:8">
      <c r="A326">
        <f>BASE!$B327</f>
        <v>0</v>
      </c>
      <c r="B326">
        <f>BASE!$A327</f>
        <v>0</v>
      </c>
      <c r="C326" t="e">
        <f>BASE!$J327</f>
        <v>#N/A</v>
      </c>
      <c r="D326" t="e">
        <f>BASE!$K327</f>
        <v>#N/A</v>
      </c>
      <c r="E326" t="e">
        <f>BASE!$L327</f>
        <v>#N/A</v>
      </c>
      <c r="F326" s="135" t="str">
        <f>BASE!$I327</f>
        <v/>
      </c>
      <c r="G326" t="str">
        <f t="shared" si="5"/>
        <v/>
      </c>
      <c r="H326" t="s">
        <v>10</v>
      </c>
    </row>
    <row r="327" spans="1:8">
      <c r="A327">
        <f>BASE!$B328</f>
        <v>0</v>
      </c>
      <c r="B327">
        <f>BASE!$A328</f>
        <v>0</v>
      </c>
      <c r="C327" t="e">
        <f>BASE!$J328</f>
        <v>#N/A</v>
      </c>
      <c r="D327" t="e">
        <f>BASE!$K328</f>
        <v>#N/A</v>
      </c>
      <c r="E327" t="e">
        <f>BASE!$L328</f>
        <v>#N/A</v>
      </c>
      <c r="F327" s="135" t="str">
        <f>BASE!$I328</f>
        <v/>
      </c>
      <c r="G327" t="str">
        <f t="shared" si="5"/>
        <v/>
      </c>
      <c r="H327" t="s">
        <v>10</v>
      </c>
    </row>
    <row r="328" spans="1:8">
      <c r="A328">
        <f>BASE!$B329</f>
        <v>0</v>
      </c>
      <c r="B328">
        <f>BASE!$A329</f>
        <v>0</v>
      </c>
      <c r="C328" t="e">
        <f>BASE!$J329</f>
        <v>#N/A</v>
      </c>
      <c r="D328" t="e">
        <f>BASE!$K329</f>
        <v>#N/A</v>
      </c>
      <c r="E328" t="e">
        <f>BASE!$L329</f>
        <v>#N/A</v>
      </c>
      <c r="F328" s="135" t="str">
        <f>BASE!$I329</f>
        <v/>
      </c>
      <c r="G328" t="str">
        <f t="shared" si="5"/>
        <v/>
      </c>
      <c r="H328" t="s">
        <v>10</v>
      </c>
    </row>
    <row r="329" spans="1:8">
      <c r="A329">
        <f>BASE!$B330</f>
        <v>0</v>
      </c>
      <c r="B329">
        <f>BASE!$A330</f>
        <v>0</v>
      </c>
      <c r="C329" t="e">
        <f>BASE!$J330</f>
        <v>#N/A</v>
      </c>
      <c r="D329" t="e">
        <f>BASE!$K330</f>
        <v>#N/A</v>
      </c>
      <c r="E329" t="e">
        <f>BASE!$L330</f>
        <v>#N/A</v>
      </c>
      <c r="F329" s="135" t="str">
        <f>BASE!$I330</f>
        <v/>
      </c>
      <c r="G329" t="str">
        <f t="shared" si="5"/>
        <v/>
      </c>
      <c r="H329" t="s">
        <v>10</v>
      </c>
    </row>
    <row r="330" spans="1:8">
      <c r="A330">
        <f>BASE!$B331</f>
        <v>0</v>
      </c>
      <c r="B330">
        <f>BASE!$A331</f>
        <v>0</v>
      </c>
      <c r="C330" t="e">
        <f>BASE!$J331</f>
        <v>#N/A</v>
      </c>
      <c r="D330" t="e">
        <f>BASE!$K331</f>
        <v>#N/A</v>
      </c>
      <c r="E330" t="e">
        <f>BASE!$L331</f>
        <v>#N/A</v>
      </c>
      <c r="F330" s="135" t="str">
        <f>BASE!$I331</f>
        <v/>
      </c>
      <c r="G330" t="str">
        <f t="shared" si="5"/>
        <v/>
      </c>
      <c r="H330" t="s">
        <v>10</v>
      </c>
    </row>
    <row r="331" spans="1:8">
      <c r="A331">
        <f>BASE!$B332</f>
        <v>0</v>
      </c>
      <c r="B331">
        <f>BASE!$A332</f>
        <v>0</v>
      </c>
      <c r="C331" t="e">
        <f>BASE!$J332</f>
        <v>#N/A</v>
      </c>
      <c r="D331" t="e">
        <f>BASE!$K332</f>
        <v>#N/A</v>
      </c>
      <c r="E331" t="e">
        <f>BASE!$L332</f>
        <v>#N/A</v>
      </c>
      <c r="F331" s="135" t="str">
        <f>BASE!$I332</f>
        <v/>
      </c>
      <c r="G331" t="str">
        <f t="shared" si="5"/>
        <v/>
      </c>
      <c r="H331" t="s">
        <v>10</v>
      </c>
    </row>
    <row r="332" spans="1:8">
      <c r="A332">
        <f>BASE!$B333</f>
        <v>0</v>
      </c>
      <c r="B332">
        <f>BASE!$A333</f>
        <v>0</v>
      </c>
      <c r="C332" t="e">
        <f>BASE!$J333</f>
        <v>#N/A</v>
      </c>
      <c r="D332" t="e">
        <f>BASE!$K333</f>
        <v>#N/A</v>
      </c>
      <c r="E332" t="e">
        <f>BASE!$L333</f>
        <v>#N/A</v>
      </c>
      <c r="F332" s="135" t="str">
        <f>BASE!$I333</f>
        <v/>
      </c>
      <c r="G332" t="str">
        <f t="shared" si="5"/>
        <v/>
      </c>
      <c r="H332" t="s">
        <v>10</v>
      </c>
    </row>
    <row r="333" spans="1:8">
      <c r="A333">
        <f>BASE!$B334</f>
        <v>0</v>
      </c>
      <c r="B333">
        <f>BASE!$A334</f>
        <v>0</v>
      </c>
      <c r="C333" t="e">
        <f>BASE!$J334</f>
        <v>#N/A</v>
      </c>
      <c r="D333" t="e">
        <f>BASE!$K334</f>
        <v>#N/A</v>
      </c>
      <c r="E333" t="e">
        <f>BASE!$L334</f>
        <v>#N/A</v>
      </c>
      <c r="F333" s="135" t="str">
        <f>BASE!$I334</f>
        <v/>
      </c>
      <c r="G333" t="str">
        <f t="shared" si="5"/>
        <v/>
      </c>
      <c r="H333" t="s">
        <v>10</v>
      </c>
    </row>
    <row r="334" spans="1:8">
      <c r="A334">
        <f>BASE!$B335</f>
        <v>0</v>
      </c>
      <c r="B334">
        <f>BASE!$A335</f>
        <v>0</v>
      </c>
      <c r="C334" t="e">
        <f>BASE!$J335</f>
        <v>#N/A</v>
      </c>
      <c r="D334" t="e">
        <f>BASE!$K335</f>
        <v>#N/A</v>
      </c>
      <c r="E334" t="e">
        <f>BASE!$L335</f>
        <v>#N/A</v>
      </c>
      <c r="F334" s="135" t="str">
        <f>BASE!$I335</f>
        <v/>
      </c>
      <c r="G334" t="str">
        <f t="shared" si="5"/>
        <v/>
      </c>
      <c r="H334" t="s">
        <v>10</v>
      </c>
    </row>
    <row r="335" spans="1:8">
      <c r="A335">
        <f>BASE!$B336</f>
        <v>0</v>
      </c>
      <c r="B335">
        <f>BASE!$A336</f>
        <v>0</v>
      </c>
      <c r="C335" t="e">
        <f>BASE!$J336</f>
        <v>#N/A</v>
      </c>
      <c r="D335" t="e">
        <f>BASE!$K336</f>
        <v>#N/A</v>
      </c>
      <c r="E335" t="e">
        <f>BASE!$L336</f>
        <v>#N/A</v>
      </c>
      <c r="F335" s="135" t="str">
        <f>BASE!$I336</f>
        <v/>
      </c>
      <c r="G335" t="str">
        <f t="shared" si="5"/>
        <v/>
      </c>
      <c r="H335" t="s">
        <v>10</v>
      </c>
    </row>
    <row r="336" spans="1:8">
      <c r="A336">
        <f>BASE!$B337</f>
        <v>0</v>
      </c>
      <c r="B336">
        <f>BASE!$A337</f>
        <v>0</v>
      </c>
      <c r="C336" t="e">
        <f>BASE!$J337</f>
        <v>#N/A</v>
      </c>
      <c r="D336" t="e">
        <f>BASE!$K337</f>
        <v>#N/A</v>
      </c>
      <c r="E336" t="e">
        <f>BASE!$L337</f>
        <v>#N/A</v>
      </c>
      <c r="F336" s="135" t="str">
        <f>BASE!$I337</f>
        <v/>
      </c>
      <c r="G336" t="str">
        <f t="shared" si="5"/>
        <v/>
      </c>
      <c r="H336" t="s">
        <v>10</v>
      </c>
    </row>
    <row r="337" spans="1:8">
      <c r="A337">
        <f>BASE!$B338</f>
        <v>0</v>
      </c>
      <c r="B337">
        <f>BASE!$A338</f>
        <v>0</v>
      </c>
      <c r="C337" t="e">
        <f>BASE!$J338</f>
        <v>#N/A</v>
      </c>
      <c r="D337" t="e">
        <f>BASE!$K338</f>
        <v>#N/A</v>
      </c>
      <c r="E337" t="e">
        <f>BASE!$L338</f>
        <v>#N/A</v>
      </c>
      <c r="F337" s="135" t="str">
        <f>BASE!$I338</f>
        <v/>
      </c>
      <c r="G337" t="str">
        <f t="shared" si="5"/>
        <v/>
      </c>
      <c r="H337" t="s">
        <v>10</v>
      </c>
    </row>
    <row r="338" spans="1:8">
      <c r="A338">
        <f>BASE!$B339</f>
        <v>0</v>
      </c>
      <c r="B338">
        <f>BASE!$A339</f>
        <v>0</v>
      </c>
      <c r="C338" t="e">
        <f>BASE!$J339</f>
        <v>#N/A</v>
      </c>
      <c r="D338" t="e">
        <f>BASE!$K339</f>
        <v>#N/A</v>
      </c>
      <c r="E338" t="e">
        <f>BASE!$L339</f>
        <v>#N/A</v>
      </c>
      <c r="F338" s="135" t="str">
        <f>BASE!$I339</f>
        <v/>
      </c>
      <c r="G338" t="str">
        <f t="shared" si="5"/>
        <v/>
      </c>
      <c r="H338" t="s">
        <v>10</v>
      </c>
    </row>
    <row r="339" spans="1:8">
      <c r="A339">
        <f>BASE!$B340</f>
        <v>0</v>
      </c>
      <c r="B339">
        <f>BASE!$A340</f>
        <v>0</v>
      </c>
      <c r="C339" t="e">
        <f>BASE!$J340</f>
        <v>#N/A</v>
      </c>
      <c r="D339" t="e">
        <f>BASE!$K340</f>
        <v>#N/A</v>
      </c>
      <c r="E339" t="e">
        <f>BASE!$L340</f>
        <v>#N/A</v>
      </c>
      <c r="F339" s="135" t="str">
        <f>BASE!$I340</f>
        <v/>
      </c>
      <c r="G339" t="str">
        <f t="shared" si="5"/>
        <v/>
      </c>
      <c r="H339" t="s">
        <v>10</v>
      </c>
    </row>
    <row r="340" spans="1:8">
      <c r="A340">
        <f>BASE!$B341</f>
        <v>0</v>
      </c>
      <c r="B340">
        <f>BASE!$A341</f>
        <v>0</v>
      </c>
      <c r="C340" t="e">
        <f>BASE!$J341</f>
        <v>#N/A</v>
      </c>
      <c r="D340" t="e">
        <f>BASE!$K341</f>
        <v>#N/A</v>
      </c>
      <c r="E340" t="e">
        <f>BASE!$L341</f>
        <v>#N/A</v>
      </c>
      <c r="F340" s="135" t="str">
        <f>BASE!$I341</f>
        <v/>
      </c>
      <c r="G340" t="str">
        <f t="shared" si="5"/>
        <v/>
      </c>
      <c r="H340" t="s">
        <v>10</v>
      </c>
    </row>
    <row r="341" spans="1:8">
      <c r="A341">
        <f>BASE!$B342</f>
        <v>0</v>
      </c>
      <c r="B341">
        <f>BASE!$A342</f>
        <v>0</v>
      </c>
      <c r="C341" t="e">
        <f>BASE!$J342</f>
        <v>#N/A</v>
      </c>
      <c r="D341" t="e">
        <f>BASE!$K342</f>
        <v>#N/A</v>
      </c>
      <c r="E341" t="e">
        <f>BASE!$L342</f>
        <v>#N/A</v>
      </c>
      <c r="F341" s="135" t="str">
        <f>BASE!$I342</f>
        <v/>
      </c>
      <c r="G341" t="str">
        <f t="shared" si="5"/>
        <v/>
      </c>
      <c r="H341" t="s">
        <v>10</v>
      </c>
    </row>
    <row r="342" spans="1:8">
      <c r="A342">
        <f>BASE!$B343</f>
        <v>0</v>
      </c>
      <c r="B342">
        <f>BASE!$A343</f>
        <v>0</v>
      </c>
      <c r="C342" t="e">
        <f>BASE!$J343</f>
        <v>#N/A</v>
      </c>
      <c r="D342" t="e">
        <f>BASE!$K343</f>
        <v>#N/A</v>
      </c>
      <c r="E342" t="e">
        <f>BASE!$L343</f>
        <v>#N/A</v>
      </c>
      <c r="F342" s="135" t="str">
        <f>BASE!$I343</f>
        <v/>
      </c>
      <c r="G342" t="str">
        <f t="shared" si="5"/>
        <v/>
      </c>
      <c r="H342" t="s">
        <v>10</v>
      </c>
    </row>
    <row r="343" spans="1:8">
      <c r="A343">
        <f>BASE!$B344</f>
        <v>0</v>
      </c>
      <c r="B343">
        <f>BASE!$A344</f>
        <v>0</v>
      </c>
      <c r="C343" t="e">
        <f>BASE!$J344</f>
        <v>#N/A</v>
      </c>
      <c r="D343" t="e">
        <f>BASE!$K344</f>
        <v>#N/A</v>
      </c>
      <c r="E343" t="e">
        <f>BASE!$L344</f>
        <v>#N/A</v>
      </c>
      <c r="F343" s="135" t="str">
        <f>BASE!$I344</f>
        <v/>
      </c>
      <c r="G343" t="str">
        <f t="shared" si="5"/>
        <v/>
      </c>
      <c r="H343" t="s">
        <v>10</v>
      </c>
    </row>
    <row r="344" spans="1:8">
      <c r="A344">
        <f>BASE!$B345</f>
        <v>0</v>
      </c>
      <c r="B344">
        <f>BASE!$A345</f>
        <v>0</v>
      </c>
      <c r="C344" t="e">
        <f>BASE!$J345</f>
        <v>#N/A</v>
      </c>
      <c r="D344" t="e">
        <f>BASE!$K345</f>
        <v>#N/A</v>
      </c>
      <c r="E344" t="e">
        <f>BASE!$L345</f>
        <v>#N/A</v>
      </c>
      <c r="F344" s="135" t="str">
        <f>BASE!$I345</f>
        <v/>
      </c>
      <c r="G344" t="str">
        <f t="shared" si="5"/>
        <v/>
      </c>
      <c r="H344" t="s">
        <v>10</v>
      </c>
    </row>
    <row r="345" spans="1:8">
      <c r="A345">
        <f>BASE!$B346</f>
        <v>0</v>
      </c>
      <c r="B345">
        <f>BASE!$A346</f>
        <v>0</v>
      </c>
      <c r="C345" t="e">
        <f>BASE!$J346</f>
        <v>#N/A</v>
      </c>
      <c r="D345" t="e">
        <f>BASE!$K346</f>
        <v>#N/A</v>
      </c>
      <c r="E345" t="e">
        <f>BASE!$L346</f>
        <v>#N/A</v>
      </c>
      <c r="F345" s="135" t="str">
        <f>BASE!$I346</f>
        <v/>
      </c>
      <c r="G345" t="str">
        <f t="shared" si="5"/>
        <v/>
      </c>
      <c r="H345" t="s">
        <v>10</v>
      </c>
    </row>
    <row r="346" spans="1:8">
      <c r="A346">
        <f>BASE!$B347</f>
        <v>0</v>
      </c>
      <c r="B346">
        <f>BASE!$A347</f>
        <v>0</v>
      </c>
      <c r="C346" t="e">
        <f>BASE!$J347</f>
        <v>#N/A</v>
      </c>
      <c r="D346" t="e">
        <f>BASE!$K347</f>
        <v>#N/A</v>
      </c>
      <c r="E346" t="e">
        <f>BASE!$L347</f>
        <v>#N/A</v>
      </c>
      <c r="F346" s="135" t="str">
        <f>BASE!$I347</f>
        <v/>
      </c>
      <c r="G346" t="str">
        <f t="shared" si="5"/>
        <v/>
      </c>
      <c r="H346" t="s">
        <v>10</v>
      </c>
    </row>
    <row r="347" spans="1:8">
      <c r="A347">
        <f>BASE!$B348</f>
        <v>0</v>
      </c>
      <c r="B347">
        <f>BASE!$A348</f>
        <v>0</v>
      </c>
      <c r="C347" t="e">
        <f>BASE!$J348</f>
        <v>#N/A</v>
      </c>
      <c r="D347" t="e">
        <f>BASE!$K348</f>
        <v>#N/A</v>
      </c>
      <c r="E347" t="e">
        <f>BASE!$L348</f>
        <v>#N/A</v>
      </c>
      <c r="F347" s="135" t="str">
        <f>BASE!$I348</f>
        <v/>
      </c>
      <c r="G347" t="str">
        <f t="shared" si="5"/>
        <v/>
      </c>
      <c r="H347" t="s">
        <v>10</v>
      </c>
    </row>
    <row r="348" spans="1:8">
      <c r="A348">
        <f>BASE!$B349</f>
        <v>0</v>
      </c>
      <c r="B348">
        <f>BASE!$A349</f>
        <v>0</v>
      </c>
      <c r="C348" t="e">
        <f>BASE!$J349</f>
        <v>#N/A</v>
      </c>
      <c r="D348" t="e">
        <f>BASE!$K349</f>
        <v>#N/A</v>
      </c>
      <c r="E348" t="e">
        <f>BASE!$L349</f>
        <v>#N/A</v>
      </c>
      <c r="F348" s="135" t="str">
        <f>BASE!$I349</f>
        <v/>
      </c>
      <c r="G348" t="str">
        <f t="shared" si="5"/>
        <v/>
      </c>
      <c r="H348" t="s">
        <v>10</v>
      </c>
    </row>
    <row r="349" spans="1:8">
      <c r="A349">
        <f>BASE!$B350</f>
        <v>0</v>
      </c>
      <c r="B349">
        <f>BASE!$A350</f>
        <v>0</v>
      </c>
      <c r="C349" t="e">
        <f>BASE!$J350</f>
        <v>#N/A</v>
      </c>
      <c r="D349" t="e">
        <f>BASE!$K350</f>
        <v>#N/A</v>
      </c>
      <c r="E349" t="e">
        <f>BASE!$L350</f>
        <v>#N/A</v>
      </c>
      <c r="F349" s="135" t="str">
        <f>BASE!$I350</f>
        <v/>
      </c>
      <c r="G349" t="str">
        <f t="shared" si="5"/>
        <v/>
      </c>
      <c r="H349" t="s">
        <v>10</v>
      </c>
    </row>
    <row r="350" spans="1:8">
      <c r="A350">
        <f>BASE!$B351</f>
        <v>0</v>
      </c>
      <c r="B350">
        <f>BASE!$A351</f>
        <v>0</v>
      </c>
      <c r="C350" t="e">
        <f>BASE!$J351</f>
        <v>#N/A</v>
      </c>
      <c r="D350" t="e">
        <f>BASE!$K351</f>
        <v>#N/A</v>
      </c>
      <c r="E350" t="e">
        <f>BASE!$L351</f>
        <v>#N/A</v>
      </c>
      <c r="F350" s="135" t="str">
        <f>BASE!$I351</f>
        <v/>
      </c>
      <c r="G350" t="str">
        <f t="shared" si="5"/>
        <v/>
      </c>
      <c r="H350" t="s">
        <v>10</v>
      </c>
    </row>
    <row r="351" spans="1:8">
      <c r="A351">
        <f>BASE!$B352</f>
        <v>0</v>
      </c>
      <c r="B351">
        <f>BASE!$A352</f>
        <v>0</v>
      </c>
      <c r="C351" t="e">
        <f>BASE!$J352</f>
        <v>#N/A</v>
      </c>
      <c r="D351" t="e">
        <f>BASE!$K352</f>
        <v>#N/A</v>
      </c>
      <c r="E351" t="e">
        <f>BASE!$L352</f>
        <v>#N/A</v>
      </c>
      <c r="F351" s="135" t="str">
        <f>BASE!$I352</f>
        <v/>
      </c>
      <c r="G351" t="str">
        <f t="shared" si="5"/>
        <v/>
      </c>
      <c r="H351" t="s">
        <v>10</v>
      </c>
    </row>
    <row r="352" spans="1:8">
      <c r="A352">
        <f>BASE!$B353</f>
        <v>0</v>
      </c>
      <c r="B352">
        <f>BASE!$A353</f>
        <v>0</v>
      </c>
      <c r="C352" t="e">
        <f>BASE!$J353</f>
        <v>#N/A</v>
      </c>
      <c r="D352" t="e">
        <f>BASE!$K353</f>
        <v>#N/A</v>
      </c>
      <c r="E352" t="e">
        <f>BASE!$L353</f>
        <v>#N/A</v>
      </c>
      <c r="F352" s="135" t="str">
        <f>BASE!$I353</f>
        <v/>
      </c>
      <c r="G352" t="str">
        <f t="shared" si="5"/>
        <v/>
      </c>
      <c r="H352" t="s">
        <v>10</v>
      </c>
    </row>
    <row r="353" spans="1:8">
      <c r="A353">
        <f>BASE!$B354</f>
        <v>0</v>
      </c>
      <c r="B353">
        <f>BASE!$A354</f>
        <v>0</v>
      </c>
      <c r="C353" t="e">
        <f>BASE!$J354</f>
        <v>#N/A</v>
      </c>
      <c r="D353" t="e">
        <f>BASE!$K354</f>
        <v>#N/A</v>
      </c>
      <c r="E353" t="e">
        <f>BASE!$L354</f>
        <v>#N/A</v>
      </c>
      <c r="F353" s="135" t="str">
        <f>BASE!$I354</f>
        <v/>
      </c>
      <c r="G353" t="str">
        <f t="shared" si="5"/>
        <v/>
      </c>
      <c r="H353" t="s">
        <v>10</v>
      </c>
    </row>
    <row r="354" spans="1:8">
      <c r="A354">
        <f>BASE!$B355</f>
        <v>0</v>
      </c>
      <c r="B354">
        <f>BASE!$A355</f>
        <v>0</v>
      </c>
      <c r="C354" t="e">
        <f>BASE!$J355</f>
        <v>#N/A</v>
      </c>
      <c r="D354" t="e">
        <f>BASE!$K355</f>
        <v>#N/A</v>
      </c>
      <c r="E354" t="e">
        <f>BASE!$L355</f>
        <v>#N/A</v>
      </c>
      <c r="F354" s="135" t="str">
        <f>BASE!$I355</f>
        <v/>
      </c>
      <c r="G354" t="str">
        <f t="shared" si="5"/>
        <v/>
      </c>
      <c r="H354" t="s">
        <v>10</v>
      </c>
    </row>
    <row r="355" spans="1:8">
      <c r="A355">
        <f>BASE!$B356</f>
        <v>0</v>
      </c>
      <c r="B355">
        <f>BASE!$A356</f>
        <v>0</v>
      </c>
      <c r="C355" t="e">
        <f>BASE!$J356</f>
        <v>#N/A</v>
      </c>
      <c r="D355" t="e">
        <f>BASE!$K356</f>
        <v>#N/A</v>
      </c>
      <c r="E355" t="e">
        <f>BASE!$L356</f>
        <v>#N/A</v>
      </c>
      <c r="F355" s="135" t="str">
        <f>BASE!$I356</f>
        <v/>
      </c>
      <c r="G355" t="str">
        <f t="shared" si="5"/>
        <v/>
      </c>
      <c r="H355" t="s">
        <v>10</v>
      </c>
    </row>
    <row r="356" spans="1:8">
      <c r="A356">
        <f>BASE!$B357</f>
        <v>0</v>
      </c>
      <c r="B356">
        <f>BASE!$A357</f>
        <v>0</v>
      </c>
      <c r="C356" t="e">
        <f>BASE!$J357</f>
        <v>#N/A</v>
      </c>
      <c r="D356" t="e">
        <f>BASE!$K357</f>
        <v>#N/A</v>
      </c>
      <c r="E356" t="e">
        <f>BASE!$L357</f>
        <v>#N/A</v>
      </c>
      <c r="F356" s="135" t="str">
        <f>BASE!$I357</f>
        <v/>
      </c>
      <c r="G356" t="str">
        <f t="shared" si="5"/>
        <v/>
      </c>
      <c r="H356" t="s">
        <v>10</v>
      </c>
    </row>
    <row r="357" spans="1:8">
      <c r="A357">
        <f>BASE!$B358</f>
        <v>0</v>
      </c>
      <c r="B357">
        <f>BASE!$A358</f>
        <v>0</v>
      </c>
      <c r="C357" t="e">
        <f>BASE!$J358</f>
        <v>#N/A</v>
      </c>
      <c r="D357" t="e">
        <f>BASE!$K358</f>
        <v>#N/A</v>
      </c>
      <c r="E357" t="e">
        <f>BASE!$L358</f>
        <v>#N/A</v>
      </c>
      <c r="F357" s="135" t="str">
        <f>BASE!$I358</f>
        <v/>
      </c>
      <c r="G357" t="str">
        <f t="shared" si="5"/>
        <v/>
      </c>
      <c r="H357" t="s">
        <v>10</v>
      </c>
    </row>
    <row r="358" spans="1:8">
      <c r="A358">
        <f>BASE!$B359</f>
        <v>0</v>
      </c>
      <c r="B358">
        <f>BASE!$A359</f>
        <v>0</v>
      </c>
      <c r="C358" t="e">
        <f>BASE!$J359</f>
        <v>#N/A</v>
      </c>
      <c r="D358" t="e">
        <f>BASE!$K359</f>
        <v>#N/A</v>
      </c>
      <c r="E358" t="e">
        <f>BASE!$L359</f>
        <v>#N/A</v>
      </c>
      <c r="F358" s="135" t="str">
        <f>BASE!$I359</f>
        <v/>
      </c>
      <c r="G358" t="str">
        <f t="shared" si="5"/>
        <v/>
      </c>
      <c r="H358" t="s">
        <v>10</v>
      </c>
    </row>
    <row r="359" spans="1:8">
      <c r="A359">
        <f>BASE!$B360</f>
        <v>0</v>
      </c>
      <c r="B359">
        <f>BASE!$A360</f>
        <v>0</v>
      </c>
      <c r="C359" t="e">
        <f>BASE!$J360</f>
        <v>#N/A</v>
      </c>
      <c r="D359" t="e">
        <f>BASE!$K360</f>
        <v>#N/A</v>
      </c>
      <c r="E359" t="e">
        <f>BASE!$L360</f>
        <v>#N/A</v>
      </c>
      <c r="F359" s="135" t="str">
        <f>BASE!$I360</f>
        <v/>
      </c>
      <c r="G359" t="str">
        <f t="shared" si="5"/>
        <v/>
      </c>
      <c r="H359" t="s">
        <v>10</v>
      </c>
    </row>
    <row r="360" spans="1:8">
      <c r="A360">
        <f>BASE!$B361</f>
        <v>0</v>
      </c>
      <c r="B360">
        <f>BASE!$A361</f>
        <v>0</v>
      </c>
      <c r="C360" t="e">
        <f>BASE!$J361</f>
        <v>#N/A</v>
      </c>
      <c r="D360" t="e">
        <f>BASE!$K361</f>
        <v>#N/A</v>
      </c>
      <c r="E360" t="e">
        <f>BASE!$L361</f>
        <v>#N/A</v>
      </c>
      <c r="F360" s="135" t="str">
        <f>BASE!$I361</f>
        <v/>
      </c>
      <c r="G360" t="str">
        <f t="shared" si="5"/>
        <v/>
      </c>
      <c r="H360" t="s">
        <v>10</v>
      </c>
    </row>
    <row r="361" spans="1:8">
      <c r="A361">
        <f>BASE!$B362</f>
        <v>0</v>
      </c>
      <c r="B361">
        <f>BASE!$A362</f>
        <v>0</v>
      </c>
      <c r="C361" t="e">
        <f>BASE!$J362</f>
        <v>#N/A</v>
      </c>
      <c r="D361" t="e">
        <f>BASE!$K362</f>
        <v>#N/A</v>
      </c>
      <c r="E361" t="e">
        <f>BASE!$L362</f>
        <v>#N/A</v>
      </c>
      <c r="F361" s="135" t="str">
        <f>BASE!$I362</f>
        <v/>
      </c>
      <c r="G361" t="str">
        <f t="shared" si="5"/>
        <v/>
      </c>
      <c r="H361" t="s">
        <v>10</v>
      </c>
    </row>
    <row r="362" spans="1:8">
      <c r="A362">
        <f>BASE!$B363</f>
        <v>0</v>
      </c>
      <c r="B362">
        <f>BASE!$A363</f>
        <v>0</v>
      </c>
      <c r="C362" t="e">
        <f>BASE!$J363</f>
        <v>#N/A</v>
      </c>
      <c r="D362" t="e">
        <f>BASE!$K363</f>
        <v>#N/A</v>
      </c>
      <c r="E362" t="e">
        <f>BASE!$L363</f>
        <v>#N/A</v>
      </c>
      <c r="F362" s="135" t="str">
        <f>BASE!$I363</f>
        <v/>
      </c>
      <c r="G362" t="str">
        <f t="shared" si="5"/>
        <v/>
      </c>
      <c r="H362" t="s">
        <v>10</v>
      </c>
    </row>
    <row r="363" spans="1:8">
      <c r="A363">
        <f>BASE!$B364</f>
        <v>0</v>
      </c>
      <c r="B363">
        <f>BASE!$A364</f>
        <v>0</v>
      </c>
      <c r="C363" t="e">
        <f>BASE!$J364</f>
        <v>#N/A</v>
      </c>
      <c r="D363" t="e">
        <f>BASE!$K364</f>
        <v>#N/A</v>
      </c>
      <c r="E363" t="e">
        <f>BASE!$L364</f>
        <v>#N/A</v>
      </c>
      <c r="F363" s="135" t="str">
        <f>BASE!$I364</f>
        <v/>
      </c>
      <c r="G363" t="str">
        <f t="shared" si="5"/>
        <v/>
      </c>
      <c r="H363" t="s">
        <v>10</v>
      </c>
    </row>
    <row r="364" spans="1:8">
      <c r="A364">
        <f>BASE!$B365</f>
        <v>0</v>
      </c>
      <c r="B364">
        <f>BASE!$A365</f>
        <v>0</v>
      </c>
      <c r="C364" t="e">
        <f>BASE!$J365</f>
        <v>#N/A</v>
      </c>
      <c r="D364" t="e">
        <f>BASE!$K365</f>
        <v>#N/A</v>
      </c>
      <c r="E364" t="e">
        <f>BASE!$L365</f>
        <v>#N/A</v>
      </c>
      <c r="F364" s="135" t="str">
        <f>BASE!$I365</f>
        <v/>
      </c>
      <c r="G364" t="str">
        <f t="shared" si="5"/>
        <v/>
      </c>
      <c r="H364" t="s">
        <v>10</v>
      </c>
    </row>
    <row r="365" spans="1:8">
      <c r="A365">
        <f>BASE!$B366</f>
        <v>0</v>
      </c>
      <c r="B365">
        <f>BASE!$A366</f>
        <v>0</v>
      </c>
      <c r="C365" t="e">
        <f>BASE!$J366</f>
        <v>#N/A</v>
      </c>
      <c r="D365" t="e">
        <f>BASE!$K366</f>
        <v>#N/A</v>
      </c>
      <c r="E365" t="e">
        <f>BASE!$L366</f>
        <v>#N/A</v>
      </c>
      <c r="F365" s="135" t="str">
        <f>BASE!$I366</f>
        <v/>
      </c>
      <c r="G365" t="str">
        <f t="shared" si="5"/>
        <v/>
      </c>
      <c r="H365" t="s">
        <v>10</v>
      </c>
    </row>
    <row r="366" spans="1:8">
      <c r="A366">
        <f>BASE!$B367</f>
        <v>0</v>
      </c>
      <c r="B366">
        <f>BASE!$A367</f>
        <v>0</v>
      </c>
      <c r="C366" t="e">
        <f>BASE!$J367</f>
        <v>#N/A</v>
      </c>
      <c r="D366" t="e">
        <f>BASE!$K367</f>
        <v>#N/A</v>
      </c>
      <c r="E366" t="e">
        <f>BASE!$L367</f>
        <v>#N/A</v>
      </c>
      <c r="F366" s="135" t="str">
        <f>BASE!$I367</f>
        <v/>
      </c>
      <c r="G366" t="str">
        <f t="shared" si="5"/>
        <v/>
      </c>
      <c r="H366" t="s">
        <v>10</v>
      </c>
    </row>
    <row r="367" spans="1:8">
      <c r="A367">
        <f>BASE!$B368</f>
        <v>0</v>
      </c>
      <c r="B367">
        <f>BASE!$A368</f>
        <v>0</v>
      </c>
      <c r="C367" t="e">
        <f>BASE!$J368</f>
        <v>#N/A</v>
      </c>
      <c r="D367" t="e">
        <f>BASE!$K368</f>
        <v>#N/A</v>
      </c>
      <c r="E367" t="e">
        <f>BASE!$L368</f>
        <v>#N/A</v>
      </c>
      <c r="F367" s="135" t="str">
        <f>BASE!$I368</f>
        <v/>
      </c>
      <c r="G367" t="str">
        <f t="shared" si="5"/>
        <v/>
      </c>
      <c r="H367" t="s">
        <v>10</v>
      </c>
    </row>
    <row r="368" spans="1:8">
      <c r="A368">
        <f>BASE!$B369</f>
        <v>0</v>
      </c>
      <c r="B368">
        <f>BASE!$A369</f>
        <v>0</v>
      </c>
      <c r="C368" t="e">
        <f>BASE!$J369</f>
        <v>#N/A</v>
      </c>
      <c r="D368" t="e">
        <f>BASE!$K369</f>
        <v>#N/A</v>
      </c>
      <c r="E368" t="e">
        <f>BASE!$L369</f>
        <v>#N/A</v>
      </c>
      <c r="F368" s="135" t="str">
        <f>BASE!$I369</f>
        <v/>
      </c>
      <c r="G368" t="str">
        <f t="shared" si="5"/>
        <v/>
      </c>
      <c r="H368" t="s">
        <v>10</v>
      </c>
    </row>
    <row r="369" spans="1:8">
      <c r="A369">
        <f>BASE!$B370</f>
        <v>0</v>
      </c>
      <c r="B369">
        <f>BASE!$A370</f>
        <v>0</v>
      </c>
      <c r="C369" t="e">
        <f>BASE!$J370</f>
        <v>#N/A</v>
      </c>
      <c r="D369" t="e">
        <f>BASE!$K370</f>
        <v>#N/A</v>
      </c>
      <c r="E369" t="e">
        <f>BASE!$L370</f>
        <v>#N/A</v>
      </c>
      <c r="F369" s="135" t="str">
        <f>BASE!$I370</f>
        <v/>
      </c>
      <c r="G369" t="str">
        <f t="shared" si="5"/>
        <v/>
      </c>
      <c r="H369" t="s">
        <v>10</v>
      </c>
    </row>
    <row r="370" spans="1:8">
      <c r="A370">
        <f>BASE!$B371</f>
        <v>0</v>
      </c>
      <c r="B370">
        <f>BASE!$A371</f>
        <v>0</v>
      </c>
      <c r="C370" t="e">
        <f>BASE!$J371</f>
        <v>#N/A</v>
      </c>
      <c r="D370" t="e">
        <f>BASE!$K371</f>
        <v>#N/A</v>
      </c>
      <c r="E370" t="e">
        <f>BASE!$L371</f>
        <v>#N/A</v>
      </c>
      <c r="F370" s="135" t="str">
        <f>BASE!$I371</f>
        <v/>
      </c>
      <c r="G370" t="str">
        <f t="shared" si="5"/>
        <v/>
      </c>
      <c r="H370" t="s">
        <v>10</v>
      </c>
    </row>
    <row r="371" spans="1:8">
      <c r="A371">
        <f>BASE!$B372</f>
        <v>0</v>
      </c>
      <c r="B371">
        <f>BASE!$A372</f>
        <v>0</v>
      </c>
      <c r="C371" t="e">
        <f>BASE!$J372</f>
        <v>#N/A</v>
      </c>
      <c r="D371" t="e">
        <f>BASE!$K372</f>
        <v>#N/A</v>
      </c>
      <c r="E371" t="e">
        <f>BASE!$L372</f>
        <v>#N/A</v>
      </c>
      <c r="F371" s="135" t="str">
        <f>BASE!$I372</f>
        <v/>
      </c>
      <c r="G371" t="str">
        <f t="shared" si="5"/>
        <v/>
      </c>
      <c r="H371" t="s">
        <v>10</v>
      </c>
    </row>
    <row r="372" spans="1:8">
      <c r="A372">
        <f>BASE!$B373</f>
        <v>0</v>
      </c>
      <c r="B372">
        <f>BASE!$A373</f>
        <v>0</v>
      </c>
      <c r="C372" t="e">
        <f>BASE!$J373</f>
        <v>#N/A</v>
      </c>
      <c r="D372" t="e">
        <f>BASE!$K373</f>
        <v>#N/A</v>
      </c>
      <c r="E372" t="e">
        <f>BASE!$L373</f>
        <v>#N/A</v>
      </c>
      <c r="F372" s="135" t="str">
        <f>BASE!$I373</f>
        <v/>
      </c>
      <c r="G372" t="str">
        <f t="shared" si="5"/>
        <v/>
      </c>
      <c r="H372" t="s">
        <v>10</v>
      </c>
    </row>
    <row r="373" spans="1:8">
      <c r="A373">
        <f>BASE!$B374</f>
        <v>0</v>
      </c>
      <c r="B373">
        <f>BASE!$A374</f>
        <v>0</v>
      </c>
      <c r="C373" t="e">
        <f>BASE!$J374</f>
        <v>#N/A</v>
      </c>
      <c r="D373" t="e">
        <f>BASE!$K374</f>
        <v>#N/A</v>
      </c>
      <c r="E373" t="e">
        <f>BASE!$L374</f>
        <v>#N/A</v>
      </c>
      <c r="F373" s="135" t="str">
        <f>BASE!$I374</f>
        <v/>
      </c>
      <c r="G373" t="str">
        <f t="shared" si="5"/>
        <v/>
      </c>
      <c r="H373" t="s">
        <v>10</v>
      </c>
    </row>
    <row r="374" spans="1:8">
      <c r="A374">
        <f>BASE!$B375</f>
        <v>0</v>
      </c>
      <c r="B374">
        <f>BASE!$A375</f>
        <v>0</v>
      </c>
      <c r="C374" t="e">
        <f>BASE!$J375</f>
        <v>#N/A</v>
      </c>
      <c r="D374" t="e">
        <f>BASE!$K375</f>
        <v>#N/A</v>
      </c>
      <c r="E374" t="e">
        <f>BASE!$L375</f>
        <v>#N/A</v>
      </c>
      <c r="F374" s="135" t="str">
        <f>BASE!$I375</f>
        <v/>
      </c>
      <c r="G374" t="str">
        <f t="shared" si="5"/>
        <v/>
      </c>
      <c r="H374" t="s">
        <v>10</v>
      </c>
    </row>
    <row r="375" spans="1:8">
      <c r="A375">
        <f>BASE!$B376</f>
        <v>0</v>
      </c>
      <c r="B375">
        <f>BASE!$A376</f>
        <v>0</v>
      </c>
      <c r="C375" t="e">
        <f>BASE!$J376</f>
        <v>#N/A</v>
      </c>
      <c r="D375" t="e">
        <f>BASE!$K376</f>
        <v>#N/A</v>
      </c>
      <c r="E375" t="e">
        <f>BASE!$L376</f>
        <v>#N/A</v>
      </c>
      <c r="F375" s="135" t="str">
        <f>BASE!$I376</f>
        <v/>
      </c>
      <c r="G375" t="str">
        <f t="shared" si="5"/>
        <v/>
      </c>
      <c r="H375" t="s">
        <v>10</v>
      </c>
    </row>
    <row r="376" spans="1:8">
      <c r="A376">
        <f>BASE!$B377</f>
        <v>0</v>
      </c>
      <c r="B376">
        <f>BASE!$A377</f>
        <v>0</v>
      </c>
      <c r="C376" t="e">
        <f>BASE!$J377</f>
        <v>#N/A</v>
      </c>
      <c r="D376" t="e">
        <f>BASE!$K377</f>
        <v>#N/A</v>
      </c>
      <c r="E376" t="e">
        <f>BASE!$L377</f>
        <v>#N/A</v>
      </c>
      <c r="F376" s="135" t="str">
        <f>BASE!$I377</f>
        <v/>
      </c>
      <c r="G376" t="str">
        <f t="shared" si="5"/>
        <v/>
      </c>
      <c r="H376" t="s">
        <v>10</v>
      </c>
    </row>
    <row r="377" spans="1:8">
      <c r="A377">
        <f>BASE!$B378</f>
        <v>0</v>
      </c>
      <c r="B377">
        <f>BASE!$A378</f>
        <v>0</v>
      </c>
      <c r="C377" t="e">
        <f>BASE!$J378</f>
        <v>#N/A</v>
      </c>
      <c r="D377" t="e">
        <f>BASE!$K378</f>
        <v>#N/A</v>
      </c>
      <c r="E377" t="e">
        <f>BASE!$L378</f>
        <v>#N/A</v>
      </c>
      <c r="F377" s="135" t="str">
        <f>BASE!$I378</f>
        <v/>
      </c>
      <c r="G377" t="str">
        <f t="shared" si="5"/>
        <v/>
      </c>
      <c r="H377" t="s">
        <v>10</v>
      </c>
    </row>
    <row r="378" spans="1:8">
      <c r="A378">
        <f>BASE!$B379</f>
        <v>0</v>
      </c>
      <c r="B378">
        <f>BASE!$A379</f>
        <v>0</v>
      </c>
      <c r="C378" t="e">
        <f>BASE!$J379</f>
        <v>#N/A</v>
      </c>
      <c r="D378" t="e">
        <f>BASE!$K379</f>
        <v>#N/A</v>
      </c>
      <c r="E378" t="e">
        <f>BASE!$L379</f>
        <v>#N/A</v>
      </c>
      <c r="F378" s="135" t="str">
        <f>BASE!$I379</f>
        <v/>
      </c>
      <c r="G378" t="str">
        <f t="shared" si="5"/>
        <v/>
      </c>
      <c r="H378" t="s">
        <v>10</v>
      </c>
    </row>
    <row r="379" spans="1:8">
      <c r="A379">
        <f>BASE!$B380</f>
        <v>0</v>
      </c>
      <c r="B379">
        <f>BASE!$A380</f>
        <v>0</v>
      </c>
      <c r="C379" t="e">
        <f>BASE!$J380</f>
        <v>#N/A</v>
      </c>
      <c r="D379" t="e">
        <f>BASE!$K380</f>
        <v>#N/A</v>
      </c>
      <c r="E379" t="e">
        <f>BASE!$L380</f>
        <v>#N/A</v>
      </c>
      <c r="F379" s="135" t="str">
        <f>BASE!$I380</f>
        <v/>
      </c>
      <c r="G379" t="str">
        <f t="shared" si="5"/>
        <v/>
      </c>
      <c r="H379" t="s">
        <v>10</v>
      </c>
    </row>
    <row r="380" spans="1:8">
      <c r="A380">
        <f>BASE!$B381</f>
        <v>0</v>
      </c>
      <c r="B380">
        <f>BASE!$A381</f>
        <v>0</v>
      </c>
      <c r="C380" t="e">
        <f>BASE!$J381</f>
        <v>#N/A</v>
      </c>
      <c r="D380" t="e">
        <f>BASE!$K381</f>
        <v>#N/A</v>
      </c>
      <c r="E380" t="e">
        <f>BASE!$L381</f>
        <v>#N/A</v>
      </c>
      <c r="F380" s="135" t="str">
        <f>BASE!$I381</f>
        <v/>
      </c>
      <c r="G380" t="str">
        <f t="shared" si="5"/>
        <v/>
      </c>
      <c r="H380" t="s">
        <v>10</v>
      </c>
    </row>
    <row r="381" spans="1:8">
      <c r="A381">
        <f>BASE!$B382</f>
        <v>0</v>
      </c>
      <c r="B381">
        <f>BASE!$A382</f>
        <v>0</v>
      </c>
      <c r="C381" t="e">
        <f>BASE!$J382</f>
        <v>#N/A</v>
      </c>
      <c r="D381" t="e">
        <f>BASE!$K382</f>
        <v>#N/A</v>
      </c>
      <c r="E381" t="e">
        <f>BASE!$L382</f>
        <v>#N/A</v>
      </c>
      <c r="F381" s="135" t="str">
        <f>BASE!$I382</f>
        <v/>
      </c>
      <c r="G381" t="str">
        <f t="shared" si="5"/>
        <v/>
      </c>
      <c r="H381" t="s">
        <v>10</v>
      </c>
    </row>
    <row r="382" spans="1:8">
      <c r="A382">
        <f>BASE!$B383</f>
        <v>0</v>
      </c>
      <c r="B382">
        <f>BASE!$A383</f>
        <v>0</v>
      </c>
      <c r="C382" t="e">
        <f>BASE!$J383</f>
        <v>#N/A</v>
      </c>
      <c r="D382" t="e">
        <f>BASE!$K383</f>
        <v>#N/A</v>
      </c>
      <c r="E382" t="e">
        <f>BASE!$L383</f>
        <v>#N/A</v>
      </c>
      <c r="F382" s="135" t="str">
        <f>BASE!$I383</f>
        <v/>
      </c>
      <c r="G382" t="str">
        <f t="shared" si="5"/>
        <v/>
      </c>
      <c r="H382" t="s">
        <v>10</v>
      </c>
    </row>
    <row r="383" spans="1:8">
      <c r="A383">
        <f>BASE!$B384</f>
        <v>0</v>
      </c>
      <c r="B383">
        <f>BASE!$A384</f>
        <v>0</v>
      </c>
      <c r="C383" t="e">
        <f>BASE!$J384</f>
        <v>#N/A</v>
      </c>
      <c r="D383" t="e">
        <f>BASE!$K384</f>
        <v>#N/A</v>
      </c>
      <c r="E383" t="e">
        <f>BASE!$L384</f>
        <v>#N/A</v>
      </c>
      <c r="F383" s="135" t="str">
        <f>BASE!$I384</f>
        <v/>
      </c>
      <c r="G383" t="str">
        <f t="shared" si="5"/>
        <v/>
      </c>
      <c r="H383" t="s">
        <v>10</v>
      </c>
    </row>
    <row r="384" spans="1:8">
      <c r="A384">
        <f>BASE!$B385</f>
        <v>0</v>
      </c>
      <c r="B384">
        <f>BASE!$A385</f>
        <v>0</v>
      </c>
      <c r="C384" t="e">
        <f>BASE!$J385</f>
        <v>#N/A</v>
      </c>
      <c r="D384" t="e">
        <f>BASE!$K385</f>
        <v>#N/A</v>
      </c>
      <c r="E384" t="e">
        <f>BASE!$L385</f>
        <v>#N/A</v>
      </c>
      <c r="F384" s="135" t="str">
        <f>BASE!$I385</f>
        <v/>
      </c>
      <c r="G384" t="str">
        <f t="shared" si="5"/>
        <v/>
      </c>
      <c r="H384" t="s">
        <v>10</v>
      </c>
    </row>
    <row r="385" spans="1:8">
      <c r="A385">
        <f>BASE!$B386</f>
        <v>0</v>
      </c>
      <c r="B385">
        <f>BASE!$A386</f>
        <v>0</v>
      </c>
      <c r="C385" t="e">
        <f>BASE!$J386</f>
        <v>#N/A</v>
      </c>
      <c r="D385" t="e">
        <f>BASE!$K386</f>
        <v>#N/A</v>
      </c>
      <c r="E385" t="e">
        <f>BASE!$L386</f>
        <v>#N/A</v>
      </c>
      <c r="F385" s="135" t="str">
        <f>BASE!$I386</f>
        <v/>
      </c>
      <c r="G385" t="str">
        <f t="shared" si="5"/>
        <v/>
      </c>
      <c r="H385" t="s">
        <v>10</v>
      </c>
    </row>
    <row r="386" spans="1:8">
      <c r="A386">
        <f>BASE!$B387</f>
        <v>0</v>
      </c>
      <c r="B386">
        <f>BASE!$A387</f>
        <v>0</v>
      </c>
      <c r="C386" t="e">
        <f>BASE!$J387</f>
        <v>#N/A</v>
      </c>
      <c r="D386" t="e">
        <f>BASE!$K387</f>
        <v>#N/A</v>
      </c>
      <c r="E386" t="e">
        <f>BASE!$L387</f>
        <v>#N/A</v>
      </c>
      <c r="F386" s="135" t="str">
        <f>BASE!$I387</f>
        <v/>
      </c>
      <c r="G386" t="str">
        <f t="shared" si="5"/>
        <v/>
      </c>
      <c r="H386" t="s">
        <v>10</v>
      </c>
    </row>
    <row r="387" spans="1:8">
      <c r="A387">
        <f>BASE!$B388</f>
        <v>0</v>
      </c>
      <c r="B387">
        <f>BASE!$A388</f>
        <v>0</v>
      </c>
      <c r="C387" t="e">
        <f>BASE!$J388</f>
        <v>#N/A</v>
      </c>
      <c r="D387" t="e">
        <f>BASE!$K388</f>
        <v>#N/A</v>
      </c>
      <c r="E387" t="e">
        <f>BASE!$L388</f>
        <v>#N/A</v>
      </c>
      <c r="F387" s="135" t="str">
        <f>BASE!$I388</f>
        <v/>
      </c>
      <c r="G387" t="str">
        <f t="shared" ref="G387:G450" si="6">IF(F387="","","DEMENAGEMENT")</f>
        <v/>
      </c>
      <c r="H387" t="s">
        <v>10</v>
      </c>
    </row>
    <row r="388" spans="1:8">
      <c r="A388">
        <f>BASE!$B389</f>
        <v>0</v>
      </c>
      <c r="B388">
        <f>BASE!$A389</f>
        <v>0</v>
      </c>
      <c r="C388" t="e">
        <f>BASE!$J389</f>
        <v>#N/A</v>
      </c>
      <c r="D388" t="e">
        <f>BASE!$K389</f>
        <v>#N/A</v>
      </c>
      <c r="E388" t="e">
        <f>BASE!$L389</f>
        <v>#N/A</v>
      </c>
      <c r="F388" s="135" t="str">
        <f>BASE!$I389</f>
        <v/>
      </c>
      <c r="G388" t="str">
        <f t="shared" si="6"/>
        <v/>
      </c>
      <c r="H388" t="s">
        <v>10</v>
      </c>
    </row>
    <row r="389" spans="1:8">
      <c r="A389">
        <f>BASE!$B390</f>
        <v>0</v>
      </c>
      <c r="B389">
        <f>BASE!$A390</f>
        <v>0</v>
      </c>
      <c r="C389" t="e">
        <f>BASE!$J390</f>
        <v>#N/A</v>
      </c>
      <c r="D389" t="e">
        <f>BASE!$K390</f>
        <v>#N/A</v>
      </c>
      <c r="E389" t="e">
        <f>BASE!$L390</f>
        <v>#N/A</v>
      </c>
      <c r="F389" s="135" t="str">
        <f>BASE!$I390</f>
        <v/>
      </c>
      <c r="G389" t="str">
        <f t="shared" si="6"/>
        <v/>
      </c>
      <c r="H389" t="s">
        <v>10</v>
      </c>
    </row>
    <row r="390" spans="1:8">
      <c r="A390">
        <f>BASE!$B391</f>
        <v>0</v>
      </c>
      <c r="B390">
        <f>BASE!$A391</f>
        <v>0</v>
      </c>
      <c r="C390" t="e">
        <f>BASE!$J391</f>
        <v>#N/A</v>
      </c>
      <c r="D390" t="e">
        <f>BASE!$K391</f>
        <v>#N/A</v>
      </c>
      <c r="E390" t="e">
        <f>BASE!$L391</f>
        <v>#N/A</v>
      </c>
      <c r="F390" s="135" t="str">
        <f>BASE!$I391</f>
        <v/>
      </c>
      <c r="G390" t="str">
        <f t="shared" si="6"/>
        <v/>
      </c>
      <c r="H390" t="s">
        <v>10</v>
      </c>
    </row>
    <row r="391" spans="1:8">
      <c r="A391">
        <f>BASE!$B392</f>
        <v>0</v>
      </c>
      <c r="B391">
        <f>BASE!$A392</f>
        <v>0</v>
      </c>
      <c r="C391" t="e">
        <f>BASE!$J392</f>
        <v>#N/A</v>
      </c>
      <c r="D391" t="e">
        <f>BASE!$K392</f>
        <v>#N/A</v>
      </c>
      <c r="E391" t="e">
        <f>BASE!$L392</f>
        <v>#N/A</v>
      </c>
      <c r="F391" s="135" t="str">
        <f>BASE!$I392</f>
        <v/>
      </c>
      <c r="G391" t="str">
        <f t="shared" si="6"/>
        <v/>
      </c>
      <c r="H391" t="s">
        <v>10</v>
      </c>
    </row>
    <row r="392" spans="1:8">
      <c r="A392">
        <f>BASE!$B393</f>
        <v>0</v>
      </c>
      <c r="B392">
        <f>BASE!$A393</f>
        <v>0</v>
      </c>
      <c r="C392" t="e">
        <f>BASE!$J393</f>
        <v>#N/A</v>
      </c>
      <c r="D392" t="e">
        <f>BASE!$K393</f>
        <v>#N/A</v>
      </c>
      <c r="E392" t="e">
        <f>BASE!$L393</f>
        <v>#N/A</v>
      </c>
      <c r="F392" s="135" t="str">
        <f>BASE!$I393</f>
        <v/>
      </c>
      <c r="G392" t="str">
        <f t="shared" si="6"/>
        <v/>
      </c>
      <c r="H392" t="s">
        <v>10</v>
      </c>
    </row>
    <row r="393" spans="1:8">
      <c r="A393">
        <f>BASE!$B394</f>
        <v>0</v>
      </c>
      <c r="B393">
        <f>BASE!$A394</f>
        <v>0</v>
      </c>
      <c r="C393" t="e">
        <f>BASE!$J394</f>
        <v>#N/A</v>
      </c>
      <c r="D393" t="e">
        <f>BASE!$K394</f>
        <v>#N/A</v>
      </c>
      <c r="E393" t="e">
        <f>BASE!$L394</f>
        <v>#N/A</v>
      </c>
      <c r="F393" s="135" t="str">
        <f>BASE!$I394</f>
        <v/>
      </c>
      <c r="G393" t="str">
        <f t="shared" si="6"/>
        <v/>
      </c>
      <c r="H393" t="s">
        <v>10</v>
      </c>
    </row>
    <row r="394" spans="1:8">
      <c r="A394">
        <f>BASE!$B395</f>
        <v>0</v>
      </c>
      <c r="B394">
        <f>BASE!$A395</f>
        <v>0</v>
      </c>
      <c r="C394" t="e">
        <f>BASE!$J395</f>
        <v>#N/A</v>
      </c>
      <c r="D394" t="e">
        <f>BASE!$K395</f>
        <v>#N/A</v>
      </c>
      <c r="E394" t="e">
        <f>BASE!$L395</f>
        <v>#N/A</v>
      </c>
      <c r="F394" s="135" t="str">
        <f>BASE!$I395</f>
        <v/>
      </c>
      <c r="G394" t="str">
        <f t="shared" si="6"/>
        <v/>
      </c>
      <c r="H394" t="s">
        <v>10</v>
      </c>
    </row>
    <row r="395" spans="1:8">
      <c r="A395">
        <f>BASE!$B396</f>
        <v>0</v>
      </c>
      <c r="B395">
        <f>BASE!$A396</f>
        <v>0</v>
      </c>
      <c r="C395" t="e">
        <f>BASE!$J396</f>
        <v>#N/A</v>
      </c>
      <c r="D395" t="e">
        <f>BASE!$K396</f>
        <v>#N/A</v>
      </c>
      <c r="E395" t="e">
        <f>BASE!$L396</f>
        <v>#N/A</v>
      </c>
      <c r="F395" s="135" t="str">
        <f>BASE!$I396</f>
        <v/>
      </c>
      <c r="G395" t="str">
        <f t="shared" si="6"/>
        <v/>
      </c>
      <c r="H395" t="s">
        <v>10</v>
      </c>
    </row>
    <row r="396" spans="1:8">
      <c r="A396">
        <f>BASE!$B397</f>
        <v>0</v>
      </c>
      <c r="B396">
        <f>BASE!$A397</f>
        <v>0</v>
      </c>
      <c r="C396" t="e">
        <f>BASE!$J397</f>
        <v>#N/A</v>
      </c>
      <c r="D396" t="e">
        <f>BASE!$K397</f>
        <v>#N/A</v>
      </c>
      <c r="E396" t="e">
        <f>BASE!$L397</f>
        <v>#N/A</v>
      </c>
      <c r="F396" s="135" t="str">
        <f>BASE!$I397</f>
        <v/>
      </c>
      <c r="G396" t="str">
        <f t="shared" si="6"/>
        <v/>
      </c>
      <c r="H396" t="s">
        <v>10</v>
      </c>
    </row>
    <row r="397" spans="1:8">
      <c r="A397">
        <f>BASE!$B398</f>
        <v>0</v>
      </c>
      <c r="B397">
        <f>BASE!$A398</f>
        <v>0</v>
      </c>
      <c r="C397" t="e">
        <f>BASE!$J398</f>
        <v>#N/A</v>
      </c>
      <c r="D397" t="e">
        <f>BASE!$K398</f>
        <v>#N/A</v>
      </c>
      <c r="E397" t="e">
        <f>BASE!$L398</f>
        <v>#N/A</v>
      </c>
      <c r="F397" s="135" t="str">
        <f>BASE!$I398</f>
        <v/>
      </c>
      <c r="G397" t="str">
        <f t="shared" si="6"/>
        <v/>
      </c>
      <c r="H397" t="s">
        <v>10</v>
      </c>
    </row>
    <row r="398" spans="1:8">
      <c r="A398">
        <f>BASE!$B399</f>
        <v>0</v>
      </c>
      <c r="B398">
        <f>BASE!$A399</f>
        <v>0</v>
      </c>
      <c r="C398" t="e">
        <f>BASE!$J399</f>
        <v>#N/A</v>
      </c>
      <c r="D398" t="e">
        <f>BASE!$K399</f>
        <v>#N/A</v>
      </c>
      <c r="E398" t="e">
        <f>BASE!$L399</f>
        <v>#N/A</v>
      </c>
      <c r="F398" s="135" t="str">
        <f>BASE!$I399</f>
        <v/>
      </c>
      <c r="G398" t="str">
        <f t="shared" si="6"/>
        <v/>
      </c>
      <c r="H398" t="s">
        <v>10</v>
      </c>
    </row>
    <row r="399" spans="1:8">
      <c r="A399">
        <f>BASE!$B400</f>
        <v>0</v>
      </c>
      <c r="B399">
        <f>BASE!$A400</f>
        <v>0</v>
      </c>
      <c r="C399" t="e">
        <f>BASE!$J400</f>
        <v>#N/A</v>
      </c>
      <c r="D399" t="e">
        <f>BASE!$K400</f>
        <v>#N/A</v>
      </c>
      <c r="E399" t="e">
        <f>BASE!$L400</f>
        <v>#N/A</v>
      </c>
      <c r="F399" s="135" t="str">
        <f>BASE!$I400</f>
        <v/>
      </c>
      <c r="G399" t="str">
        <f t="shared" si="6"/>
        <v/>
      </c>
      <c r="H399" t="s">
        <v>10</v>
      </c>
    </row>
    <row r="400" spans="1:8">
      <c r="A400">
        <f>BASE!$B401</f>
        <v>0</v>
      </c>
      <c r="B400">
        <f>BASE!$A401</f>
        <v>0</v>
      </c>
      <c r="C400" t="e">
        <f>BASE!$J401</f>
        <v>#N/A</v>
      </c>
      <c r="D400" t="e">
        <f>BASE!$K401</f>
        <v>#N/A</v>
      </c>
      <c r="E400" t="e">
        <f>BASE!$L401</f>
        <v>#N/A</v>
      </c>
      <c r="F400" s="135" t="str">
        <f>BASE!$I401</f>
        <v/>
      </c>
      <c r="G400" t="str">
        <f t="shared" si="6"/>
        <v/>
      </c>
      <c r="H400" t="s">
        <v>10</v>
      </c>
    </row>
    <row r="401" spans="1:8">
      <c r="A401">
        <f>BASE!$B402</f>
        <v>0</v>
      </c>
      <c r="B401">
        <f>BASE!$A402</f>
        <v>0</v>
      </c>
      <c r="C401" t="e">
        <f>BASE!$J402</f>
        <v>#N/A</v>
      </c>
      <c r="D401" t="e">
        <f>BASE!$K402</f>
        <v>#N/A</v>
      </c>
      <c r="E401" t="e">
        <f>BASE!$L402</f>
        <v>#N/A</v>
      </c>
      <c r="F401" s="135" t="str">
        <f>BASE!$I402</f>
        <v/>
      </c>
      <c r="G401" t="str">
        <f t="shared" si="6"/>
        <v/>
      </c>
      <c r="H401" t="s">
        <v>10</v>
      </c>
    </row>
    <row r="402" spans="1:8">
      <c r="A402">
        <f>BASE!$B403</f>
        <v>0</v>
      </c>
      <c r="B402">
        <f>BASE!$A403</f>
        <v>0</v>
      </c>
      <c r="C402" t="e">
        <f>BASE!$J403</f>
        <v>#N/A</v>
      </c>
      <c r="D402" t="e">
        <f>BASE!$K403</f>
        <v>#N/A</v>
      </c>
      <c r="E402" t="e">
        <f>BASE!$L403</f>
        <v>#N/A</v>
      </c>
      <c r="F402" s="135" t="str">
        <f>BASE!$I403</f>
        <v/>
      </c>
      <c r="G402" t="str">
        <f t="shared" si="6"/>
        <v/>
      </c>
      <c r="H402" t="s">
        <v>10</v>
      </c>
    </row>
    <row r="403" spans="1:8">
      <c r="A403">
        <f>BASE!$B404</f>
        <v>0</v>
      </c>
      <c r="B403">
        <f>BASE!$A404</f>
        <v>0</v>
      </c>
      <c r="C403" t="e">
        <f>BASE!$J404</f>
        <v>#N/A</v>
      </c>
      <c r="D403" t="e">
        <f>BASE!$K404</f>
        <v>#N/A</v>
      </c>
      <c r="E403" t="e">
        <f>BASE!$L404</f>
        <v>#N/A</v>
      </c>
      <c r="F403" s="135" t="str">
        <f>BASE!$I404</f>
        <v/>
      </c>
      <c r="G403" t="str">
        <f t="shared" si="6"/>
        <v/>
      </c>
      <c r="H403" t="s">
        <v>10</v>
      </c>
    </row>
    <row r="404" spans="1:8">
      <c r="A404">
        <f>BASE!$B405</f>
        <v>0</v>
      </c>
      <c r="B404">
        <f>BASE!$A405</f>
        <v>0</v>
      </c>
      <c r="C404" t="e">
        <f>BASE!$J405</f>
        <v>#N/A</v>
      </c>
      <c r="D404" t="e">
        <f>BASE!$K405</f>
        <v>#N/A</v>
      </c>
      <c r="E404" t="e">
        <f>BASE!$L405</f>
        <v>#N/A</v>
      </c>
      <c r="F404" s="135" t="str">
        <f>BASE!$I405</f>
        <v/>
      </c>
      <c r="G404" t="str">
        <f t="shared" si="6"/>
        <v/>
      </c>
      <c r="H404" t="s">
        <v>10</v>
      </c>
    </row>
    <row r="405" spans="1:8">
      <c r="A405">
        <f>BASE!$B406</f>
        <v>0</v>
      </c>
      <c r="B405">
        <f>BASE!$A406</f>
        <v>0</v>
      </c>
      <c r="C405" t="e">
        <f>BASE!$J406</f>
        <v>#N/A</v>
      </c>
      <c r="D405" t="e">
        <f>BASE!$K406</f>
        <v>#N/A</v>
      </c>
      <c r="E405" t="e">
        <f>BASE!$L406</f>
        <v>#N/A</v>
      </c>
      <c r="F405" s="135" t="str">
        <f>BASE!$I406</f>
        <v/>
      </c>
      <c r="G405" t="str">
        <f t="shared" si="6"/>
        <v/>
      </c>
      <c r="H405" t="s">
        <v>10</v>
      </c>
    </row>
    <row r="406" spans="1:8">
      <c r="A406">
        <f>BASE!$B407</f>
        <v>0</v>
      </c>
      <c r="B406">
        <f>BASE!$A407</f>
        <v>0</v>
      </c>
      <c r="C406" t="e">
        <f>BASE!$J407</f>
        <v>#N/A</v>
      </c>
      <c r="D406" t="e">
        <f>BASE!$K407</f>
        <v>#N/A</v>
      </c>
      <c r="E406" t="e">
        <f>BASE!$L407</f>
        <v>#N/A</v>
      </c>
      <c r="F406" s="135" t="str">
        <f>BASE!$I407</f>
        <v/>
      </c>
      <c r="G406" t="str">
        <f t="shared" si="6"/>
        <v/>
      </c>
      <c r="H406" t="s">
        <v>10</v>
      </c>
    </row>
    <row r="407" spans="1:8">
      <c r="A407">
        <f>BASE!$B408</f>
        <v>0</v>
      </c>
      <c r="B407">
        <f>BASE!$A408</f>
        <v>0</v>
      </c>
      <c r="C407" t="e">
        <f>BASE!$J408</f>
        <v>#N/A</v>
      </c>
      <c r="D407" t="e">
        <f>BASE!$K408</f>
        <v>#N/A</v>
      </c>
      <c r="E407" t="e">
        <f>BASE!$L408</f>
        <v>#N/A</v>
      </c>
      <c r="F407" s="135" t="str">
        <f>BASE!$I408</f>
        <v/>
      </c>
      <c r="G407" t="str">
        <f t="shared" si="6"/>
        <v/>
      </c>
      <c r="H407" t="s">
        <v>10</v>
      </c>
    </row>
    <row r="408" spans="1:8">
      <c r="A408">
        <f>BASE!$B409</f>
        <v>0</v>
      </c>
      <c r="B408">
        <f>BASE!$A409</f>
        <v>0</v>
      </c>
      <c r="C408" t="e">
        <f>BASE!$J409</f>
        <v>#N/A</v>
      </c>
      <c r="D408" t="e">
        <f>BASE!$K409</f>
        <v>#N/A</v>
      </c>
      <c r="E408" t="e">
        <f>BASE!$L409</f>
        <v>#N/A</v>
      </c>
      <c r="F408" s="135" t="str">
        <f>BASE!$I409</f>
        <v/>
      </c>
      <c r="G408" t="str">
        <f t="shared" si="6"/>
        <v/>
      </c>
      <c r="H408" t="s">
        <v>10</v>
      </c>
    </row>
    <row r="409" spans="1:8">
      <c r="A409">
        <f>BASE!$B410</f>
        <v>0</v>
      </c>
      <c r="B409">
        <f>BASE!$A410</f>
        <v>0</v>
      </c>
      <c r="C409" t="e">
        <f>BASE!$J410</f>
        <v>#N/A</v>
      </c>
      <c r="D409" t="e">
        <f>BASE!$K410</f>
        <v>#N/A</v>
      </c>
      <c r="E409" t="e">
        <f>BASE!$L410</f>
        <v>#N/A</v>
      </c>
      <c r="F409" s="135" t="str">
        <f>BASE!$I410</f>
        <v/>
      </c>
      <c r="G409" t="str">
        <f t="shared" si="6"/>
        <v/>
      </c>
      <c r="H409" t="s">
        <v>10</v>
      </c>
    </row>
    <row r="410" spans="1:8">
      <c r="A410">
        <f>BASE!$B411</f>
        <v>0</v>
      </c>
      <c r="B410">
        <f>BASE!$A411</f>
        <v>0</v>
      </c>
      <c r="C410" t="e">
        <f>BASE!$J411</f>
        <v>#N/A</v>
      </c>
      <c r="D410" t="e">
        <f>BASE!$K411</f>
        <v>#N/A</v>
      </c>
      <c r="E410" t="e">
        <f>BASE!$L411</f>
        <v>#N/A</v>
      </c>
      <c r="F410" s="135" t="str">
        <f>BASE!$I411</f>
        <v/>
      </c>
      <c r="G410" t="str">
        <f t="shared" si="6"/>
        <v/>
      </c>
      <c r="H410" t="s">
        <v>10</v>
      </c>
    </row>
    <row r="411" spans="1:8">
      <c r="A411">
        <f>BASE!$B412</f>
        <v>0</v>
      </c>
      <c r="B411">
        <f>BASE!$A412</f>
        <v>0</v>
      </c>
      <c r="C411" t="e">
        <f>BASE!$J412</f>
        <v>#N/A</v>
      </c>
      <c r="D411" t="e">
        <f>BASE!$K412</f>
        <v>#N/A</v>
      </c>
      <c r="E411" t="e">
        <f>BASE!$L412</f>
        <v>#N/A</v>
      </c>
      <c r="F411" s="135" t="str">
        <f>BASE!$I412</f>
        <v/>
      </c>
      <c r="G411" t="str">
        <f t="shared" si="6"/>
        <v/>
      </c>
      <c r="H411" t="s">
        <v>10</v>
      </c>
    </row>
    <row r="412" spans="1:8">
      <c r="A412">
        <f>BASE!$B413</f>
        <v>0</v>
      </c>
      <c r="B412">
        <f>BASE!$A413</f>
        <v>0</v>
      </c>
      <c r="C412" t="e">
        <f>BASE!$J413</f>
        <v>#N/A</v>
      </c>
      <c r="D412" t="e">
        <f>BASE!$K413</f>
        <v>#N/A</v>
      </c>
      <c r="E412" t="e">
        <f>BASE!$L413</f>
        <v>#N/A</v>
      </c>
      <c r="F412" s="135" t="str">
        <f>BASE!$I413</f>
        <v/>
      </c>
      <c r="G412" t="str">
        <f t="shared" si="6"/>
        <v/>
      </c>
      <c r="H412" t="s">
        <v>10</v>
      </c>
    </row>
    <row r="413" spans="1:8">
      <c r="A413">
        <f>BASE!$B414</f>
        <v>0</v>
      </c>
      <c r="B413">
        <f>BASE!$A414</f>
        <v>0</v>
      </c>
      <c r="C413" t="e">
        <f>BASE!$J414</f>
        <v>#N/A</v>
      </c>
      <c r="D413" t="e">
        <f>BASE!$K414</f>
        <v>#N/A</v>
      </c>
      <c r="E413" t="e">
        <f>BASE!$L414</f>
        <v>#N/A</v>
      </c>
      <c r="F413" s="135" t="str">
        <f>BASE!$I414</f>
        <v/>
      </c>
      <c r="G413" t="str">
        <f t="shared" si="6"/>
        <v/>
      </c>
      <c r="H413" t="s">
        <v>10</v>
      </c>
    </row>
    <row r="414" spans="1:8">
      <c r="A414">
        <f>BASE!$B415</f>
        <v>0</v>
      </c>
      <c r="B414">
        <f>BASE!$A415</f>
        <v>0</v>
      </c>
      <c r="C414" t="e">
        <f>BASE!$J415</f>
        <v>#N/A</v>
      </c>
      <c r="D414" t="e">
        <f>BASE!$K415</f>
        <v>#N/A</v>
      </c>
      <c r="E414" t="e">
        <f>BASE!$L415</f>
        <v>#N/A</v>
      </c>
      <c r="F414" s="135" t="str">
        <f>BASE!$I415</f>
        <v/>
      </c>
      <c r="G414" t="str">
        <f t="shared" si="6"/>
        <v/>
      </c>
      <c r="H414" t="s">
        <v>10</v>
      </c>
    </row>
    <row r="415" spans="1:8">
      <c r="A415">
        <f>BASE!$B416</f>
        <v>0</v>
      </c>
      <c r="B415">
        <f>BASE!$A416</f>
        <v>0</v>
      </c>
      <c r="C415" t="e">
        <f>BASE!$J416</f>
        <v>#N/A</v>
      </c>
      <c r="D415" t="e">
        <f>BASE!$K416</f>
        <v>#N/A</v>
      </c>
      <c r="E415" t="e">
        <f>BASE!$L416</f>
        <v>#N/A</v>
      </c>
      <c r="F415" s="135" t="str">
        <f>BASE!$I416</f>
        <v/>
      </c>
      <c r="G415" t="str">
        <f t="shared" si="6"/>
        <v/>
      </c>
      <c r="H415" t="s">
        <v>10</v>
      </c>
    </row>
    <row r="416" spans="1:8">
      <c r="A416">
        <f>BASE!$B417</f>
        <v>0</v>
      </c>
      <c r="B416">
        <f>BASE!$A417</f>
        <v>0</v>
      </c>
      <c r="C416" t="e">
        <f>BASE!$J417</f>
        <v>#N/A</v>
      </c>
      <c r="D416" t="e">
        <f>BASE!$K417</f>
        <v>#N/A</v>
      </c>
      <c r="E416" t="e">
        <f>BASE!$L417</f>
        <v>#N/A</v>
      </c>
      <c r="F416" s="135" t="str">
        <f>BASE!$I417</f>
        <v/>
      </c>
      <c r="G416" t="str">
        <f t="shared" si="6"/>
        <v/>
      </c>
      <c r="H416" t="s">
        <v>10</v>
      </c>
    </row>
    <row r="417" spans="1:8">
      <c r="A417">
        <f>BASE!$B418</f>
        <v>0</v>
      </c>
      <c r="B417">
        <f>BASE!$A418</f>
        <v>0</v>
      </c>
      <c r="C417" t="e">
        <f>BASE!$J418</f>
        <v>#N/A</v>
      </c>
      <c r="D417" t="e">
        <f>BASE!$K418</f>
        <v>#N/A</v>
      </c>
      <c r="E417" t="e">
        <f>BASE!$L418</f>
        <v>#N/A</v>
      </c>
      <c r="F417" s="135" t="str">
        <f>BASE!$I418</f>
        <v/>
      </c>
      <c r="G417" t="str">
        <f t="shared" si="6"/>
        <v/>
      </c>
      <c r="H417" t="s">
        <v>10</v>
      </c>
    </row>
    <row r="418" spans="1:8">
      <c r="A418">
        <f>BASE!$B419</f>
        <v>0</v>
      </c>
      <c r="B418">
        <f>BASE!$A419</f>
        <v>0</v>
      </c>
      <c r="C418" t="e">
        <f>BASE!$J419</f>
        <v>#N/A</v>
      </c>
      <c r="D418" t="e">
        <f>BASE!$K419</f>
        <v>#N/A</v>
      </c>
      <c r="E418" t="e">
        <f>BASE!$L419</f>
        <v>#N/A</v>
      </c>
      <c r="F418" s="135" t="str">
        <f>BASE!$I419</f>
        <v/>
      </c>
      <c r="G418" t="str">
        <f t="shared" si="6"/>
        <v/>
      </c>
      <c r="H418" t="s">
        <v>10</v>
      </c>
    </row>
    <row r="419" spans="1:8">
      <c r="A419">
        <f>BASE!$B420</f>
        <v>0</v>
      </c>
      <c r="B419">
        <f>BASE!$A420</f>
        <v>0</v>
      </c>
      <c r="C419" t="e">
        <f>BASE!$J420</f>
        <v>#N/A</v>
      </c>
      <c r="D419" t="e">
        <f>BASE!$K420</f>
        <v>#N/A</v>
      </c>
      <c r="E419" t="e">
        <f>BASE!$L420</f>
        <v>#N/A</v>
      </c>
      <c r="F419" s="135" t="str">
        <f>BASE!$I420</f>
        <v/>
      </c>
      <c r="G419" t="str">
        <f t="shared" si="6"/>
        <v/>
      </c>
      <c r="H419" t="s">
        <v>10</v>
      </c>
    </row>
    <row r="420" spans="1:8">
      <c r="A420">
        <f>BASE!$B421</f>
        <v>0</v>
      </c>
      <c r="B420">
        <f>BASE!$A421</f>
        <v>0</v>
      </c>
      <c r="C420" t="e">
        <f>BASE!$J421</f>
        <v>#N/A</v>
      </c>
      <c r="D420" t="e">
        <f>BASE!$K421</f>
        <v>#N/A</v>
      </c>
      <c r="E420" t="e">
        <f>BASE!$L421</f>
        <v>#N/A</v>
      </c>
      <c r="F420" s="135" t="str">
        <f>BASE!$I421</f>
        <v/>
      </c>
      <c r="G420" t="str">
        <f t="shared" si="6"/>
        <v/>
      </c>
      <c r="H420" t="s">
        <v>10</v>
      </c>
    </row>
    <row r="421" spans="1:8">
      <c r="A421">
        <f>BASE!$B422</f>
        <v>0</v>
      </c>
      <c r="B421">
        <f>BASE!$A422</f>
        <v>0</v>
      </c>
      <c r="C421" t="e">
        <f>BASE!$J422</f>
        <v>#N/A</v>
      </c>
      <c r="D421" t="e">
        <f>BASE!$K422</f>
        <v>#N/A</v>
      </c>
      <c r="E421" t="e">
        <f>BASE!$L422</f>
        <v>#N/A</v>
      </c>
      <c r="F421" s="135" t="str">
        <f>BASE!$I422</f>
        <v/>
      </c>
      <c r="G421" t="str">
        <f t="shared" si="6"/>
        <v/>
      </c>
      <c r="H421" t="s">
        <v>10</v>
      </c>
    </row>
    <row r="422" spans="1:8">
      <c r="A422">
        <f>BASE!$B423</f>
        <v>0</v>
      </c>
      <c r="B422">
        <f>BASE!$A423</f>
        <v>0</v>
      </c>
      <c r="C422" t="e">
        <f>BASE!$J423</f>
        <v>#N/A</v>
      </c>
      <c r="D422" t="e">
        <f>BASE!$K423</f>
        <v>#N/A</v>
      </c>
      <c r="E422" t="e">
        <f>BASE!$L423</f>
        <v>#N/A</v>
      </c>
      <c r="F422" s="135" t="str">
        <f>BASE!$I423</f>
        <v/>
      </c>
      <c r="G422" t="str">
        <f t="shared" si="6"/>
        <v/>
      </c>
      <c r="H422" t="s">
        <v>10</v>
      </c>
    </row>
    <row r="423" spans="1:8">
      <c r="A423">
        <f>BASE!$B424</f>
        <v>0</v>
      </c>
      <c r="B423">
        <f>BASE!$A424</f>
        <v>0</v>
      </c>
      <c r="C423" t="e">
        <f>BASE!$J424</f>
        <v>#N/A</v>
      </c>
      <c r="D423" t="e">
        <f>BASE!$K424</f>
        <v>#N/A</v>
      </c>
      <c r="E423" t="e">
        <f>BASE!$L424</f>
        <v>#N/A</v>
      </c>
      <c r="F423" s="135" t="str">
        <f>BASE!$I424</f>
        <v/>
      </c>
      <c r="G423" t="str">
        <f t="shared" si="6"/>
        <v/>
      </c>
      <c r="H423" t="s">
        <v>10</v>
      </c>
    </row>
    <row r="424" spans="1:8">
      <c r="A424">
        <f>BASE!$B425</f>
        <v>0</v>
      </c>
      <c r="B424">
        <f>BASE!$A425</f>
        <v>0</v>
      </c>
      <c r="C424" t="e">
        <f>BASE!$J425</f>
        <v>#N/A</v>
      </c>
      <c r="D424" t="e">
        <f>BASE!$K425</f>
        <v>#N/A</v>
      </c>
      <c r="E424" t="e">
        <f>BASE!$L425</f>
        <v>#N/A</v>
      </c>
      <c r="F424" s="135" t="str">
        <f>BASE!$I425</f>
        <v/>
      </c>
      <c r="G424" t="str">
        <f t="shared" si="6"/>
        <v/>
      </c>
      <c r="H424" t="s">
        <v>10</v>
      </c>
    </row>
    <row r="425" spans="1:8">
      <c r="A425">
        <f>BASE!$B426</f>
        <v>0</v>
      </c>
      <c r="B425">
        <f>BASE!$A426</f>
        <v>0</v>
      </c>
      <c r="C425" t="e">
        <f>BASE!$J426</f>
        <v>#N/A</v>
      </c>
      <c r="D425" t="e">
        <f>BASE!$K426</f>
        <v>#N/A</v>
      </c>
      <c r="E425" t="e">
        <f>BASE!$L426</f>
        <v>#N/A</v>
      </c>
      <c r="F425" s="135" t="str">
        <f>BASE!$I426</f>
        <v/>
      </c>
      <c r="G425" t="str">
        <f t="shared" si="6"/>
        <v/>
      </c>
      <c r="H425" t="s">
        <v>10</v>
      </c>
    </row>
    <row r="426" spans="1:8">
      <c r="A426">
        <f>BASE!$B427</f>
        <v>0</v>
      </c>
      <c r="B426">
        <f>BASE!$A427</f>
        <v>0</v>
      </c>
      <c r="C426" t="e">
        <f>BASE!$J427</f>
        <v>#N/A</v>
      </c>
      <c r="D426" t="e">
        <f>BASE!$K427</f>
        <v>#N/A</v>
      </c>
      <c r="E426" t="e">
        <f>BASE!$L427</f>
        <v>#N/A</v>
      </c>
      <c r="F426" s="135" t="str">
        <f>BASE!$I427</f>
        <v/>
      </c>
      <c r="G426" t="str">
        <f t="shared" si="6"/>
        <v/>
      </c>
      <c r="H426" t="s">
        <v>10</v>
      </c>
    </row>
    <row r="427" spans="1:8">
      <c r="A427">
        <f>BASE!$B428</f>
        <v>0</v>
      </c>
      <c r="B427">
        <f>BASE!$A428</f>
        <v>0</v>
      </c>
      <c r="C427" t="e">
        <f>BASE!$J428</f>
        <v>#N/A</v>
      </c>
      <c r="D427" t="e">
        <f>BASE!$K428</f>
        <v>#N/A</v>
      </c>
      <c r="E427" t="e">
        <f>BASE!$L428</f>
        <v>#N/A</v>
      </c>
      <c r="F427" s="135" t="str">
        <f>BASE!$I428</f>
        <v/>
      </c>
      <c r="G427" t="str">
        <f t="shared" si="6"/>
        <v/>
      </c>
      <c r="H427" t="s">
        <v>10</v>
      </c>
    </row>
    <row r="428" spans="1:8">
      <c r="A428">
        <f>BASE!$B429</f>
        <v>0</v>
      </c>
      <c r="B428">
        <f>BASE!$A429</f>
        <v>0</v>
      </c>
      <c r="C428" t="e">
        <f>BASE!$J429</f>
        <v>#N/A</v>
      </c>
      <c r="D428" t="e">
        <f>BASE!$K429</f>
        <v>#N/A</v>
      </c>
      <c r="E428" t="e">
        <f>BASE!$L429</f>
        <v>#N/A</v>
      </c>
      <c r="F428" s="135" t="str">
        <f>BASE!$I429</f>
        <v/>
      </c>
      <c r="G428" t="str">
        <f t="shared" si="6"/>
        <v/>
      </c>
      <c r="H428" t="s">
        <v>10</v>
      </c>
    </row>
    <row r="429" spans="1:8">
      <c r="A429">
        <f>BASE!$B430</f>
        <v>0</v>
      </c>
      <c r="B429">
        <f>BASE!$A430</f>
        <v>0</v>
      </c>
      <c r="C429" t="e">
        <f>BASE!$J430</f>
        <v>#N/A</v>
      </c>
      <c r="D429" t="e">
        <f>BASE!$K430</f>
        <v>#N/A</v>
      </c>
      <c r="E429" t="e">
        <f>BASE!$L430</f>
        <v>#N/A</v>
      </c>
      <c r="F429" s="135" t="str">
        <f>BASE!$I430</f>
        <v/>
      </c>
      <c r="G429" t="str">
        <f t="shared" si="6"/>
        <v/>
      </c>
      <c r="H429" t="s">
        <v>10</v>
      </c>
    </row>
    <row r="430" spans="1:8">
      <c r="A430">
        <f>BASE!$B431</f>
        <v>0</v>
      </c>
      <c r="B430">
        <f>BASE!$A431</f>
        <v>0</v>
      </c>
      <c r="C430" t="e">
        <f>BASE!$J431</f>
        <v>#N/A</v>
      </c>
      <c r="D430" t="e">
        <f>BASE!$K431</f>
        <v>#N/A</v>
      </c>
      <c r="E430" t="e">
        <f>BASE!$L431</f>
        <v>#N/A</v>
      </c>
      <c r="F430" s="135" t="str">
        <f>BASE!$I431</f>
        <v/>
      </c>
      <c r="G430" t="str">
        <f t="shared" si="6"/>
        <v/>
      </c>
      <c r="H430" t="s">
        <v>10</v>
      </c>
    </row>
    <row r="431" spans="1:8">
      <c r="A431">
        <f>BASE!$B432</f>
        <v>0</v>
      </c>
      <c r="B431">
        <f>BASE!$A432</f>
        <v>0</v>
      </c>
      <c r="C431" t="e">
        <f>BASE!$J432</f>
        <v>#N/A</v>
      </c>
      <c r="D431" t="e">
        <f>BASE!$K432</f>
        <v>#N/A</v>
      </c>
      <c r="E431" t="e">
        <f>BASE!$L432</f>
        <v>#N/A</v>
      </c>
      <c r="F431" s="135" t="str">
        <f>BASE!$I432</f>
        <v/>
      </c>
      <c r="G431" t="str">
        <f t="shared" si="6"/>
        <v/>
      </c>
      <c r="H431" t="s">
        <v>10</v>
      </c>
    </row>
    <row r="432" spans="1:8">
      <c r="A432">
        <f>BASE!$B433</f>
        <v>0</v>
      </c>
      <c r="B432">
        <f>BASE!$A433</f>
        <v>0</v>
      </c>
      <c r="C432" t="e">
        <f>BASE!$J433</f>
        <v>#N/A</v>
      </c>
      <c r="D432" t="e">
        <f>BASE!$K433</f>
        <v>#N/A</v>
      </c>
      <c r="E432" t="e">
        <f>BASE!$L433</f>
        <v>#N/A</v>
      </c>
      <c r="F432" s="135" t="str">
        <f>BASE!$I433</f>
        <v/>
      </c>
      <c r="G432" t="str">
        <f t="shared" si="6"/>
        <v/>
      </c>
      <c r="H432" t="s">
        <v>10</v>
      </c>
    </row>
    <row r="433" spans="1:8">
      <c r="A433">
        <f>BASE!$B434</f>
        <v>0</v>
      </c>
      <c r="B433">
        <f>BASE!$A434</f>
        <v>0</v>
      </c>
      <c r="C433" t="e">
        <f>BASE!$J434</f>
        <v>#N/A</v>
      </c>
      <c r="D433" t="e">
        <f>BASE!$K434</f>
        <v>#N/A</v>
      </c>
      <c r="E433" t="e">
        <f>BASE!$L434</f>
        <v>#N/A</v>
      </c>
      <c r="F433" s="135" t="str">
        <f>BASE!$I434</f>
        <v/>
      </c>
      <c r="G433" t="str">
        <f t="shared" si="6"/>
        <v/>
      </c>
      <c r="H433" t="s">
        <v>10</v>
      </c>
    </row>
    <row r="434" spans="1:8">
      <c r="A434">
        <f>BASE!$B435</f>
        <v>0</v>
      </c>
      <c r="B434">
        <f>BASE!$A435</f>
        <v>0</v>
      </c>
      <c r="C434" t="e">
        <f>BASE!$J435</f>
        <v>#N/A</v>
      </c>
      <c r="D434" t="e">
        <f>BASE!$K435</f>
        <v>#N/A</v>
      </c>
      <c r="E434" t="e">
        <f>BASE!$L435</f>
        <v>#N/A</v>
      </c>
      <c r="F434" s="135" t="str">
        <f>BASE!$I435</f>
        <v/>
      </c>
      <c r="G434" t="str">
        <f t="shared" si="6"/>
        <v/>
      </c>
      <c r="H434" t="s">
        <v>10</v>
      </c>
    </row>
    <row r="435" spans="1:8">
      <c r="A435">
        <f>BASE!$B436</f>
        <v>0</v>
      </c>
      <c r="B435">
        <f>BASE!$A436</f>
        <v>0</v>
      </c>
      <c r="C435" t="e">
        <f>BASE!$J436</f>
        <v>#N/A</v>
      </c>
      <c r="D435" t="e">
        <f>BASE!$K436</f>
        <v>#N/A</v>
      </c>
      <c r="E435" t="e">
        <f>BASE!$L436</f>
        <v>#N/A</v>
      </c>
      <c r="F435" s="135" t="str">
        <f>BASE!$I436</f>
        <v/>
      </c>
      <c r="G435" t="str">
        <f t="shared" si="6"/>
        <v/>
      </c>
      <c r="H435" t="s">
        <v>10</v>
      </c>
    </row>
    <row r="436" spans="1:8">
      <c r="A436">
        <f>BASE!$B437</f>
        <v>0</v>
      </c>
      <c r="B436">
        <f>BASE!$A437</f>
        <v>0</v>
      </c>
      <c r="C436" t="e">
        <f>BASE!$J437</f>
        <v>#N/A</v>
      </c>
      <c r="D436" t="e">
        <f>BASE!$K437</f>
        <v>#N/A</v>
      </c>
      <c r="E436" t="e">
        <f>BASE!$L437</f>
        <v>#N/A</v>
      </c>
      <c r="F436" s="135" t="str">
        <f>BASE!$I437</f>
        <v/>
      </c>
      <c r="G436" t="str">
        <f t="shared" si="6"/>
        <v/>
      </c>
      <c r="H436" t="s">
        <v>10</v>
      </c>
    </row>
    <row r="437" spans="1:8">
      <c r="A437">
        <f>BASE!$B438</f>
        <v>0</v>
      </c>
      <c r="B437">
        <f>BASE!$A438</f>
        <v>0</v>
      </c>
      <c r="C437" t="e">
        <f>BASE!$J438</f>
        <v>#N/A</v>
      </c>
      <c r="D437" t="e">
        <f>BASE!$K438</f>
        <v>#N/A</v>
      </c>
      <c r="E437" t="e">
        <f>BASE!$L438</f>
        <v>#N/A</v>
      </c>
      <c r="F437" s="135" t="str">
        <f>BASE!$I438</f>
        <v/>
      </c>
      <c r="G437" t="str">
        <f t="shared" si="6"/>
        <v/>
      </c>
      <c r="H437" t="s">
        <v>10</v>
      </c>
    </row>
    <row r="438" spans="1:8">
      <c r="A438">
        <f>BASE!$B439</f>
        <v>0</v>
      </c>
      <c r="B438">
        <f>BASE!$A439</f>
        <v>0</v>
      </c>
      <c r="C438" t="e">
        <f>BASE!$J439</f>
        <v>#N/A</v>
      </c>
      <c r="D438" t="e">
        <f>BASE!$K439</f>
        <v>#N/A</v>
      </c>
      <c r="E438" t="e">
        <f>BASE!$L439</f>
        <v>#N/A</v>
      </c>
      <c r="F438" s="135" t="str">
        <f>BASE!$I439</f>
        <v/>
      </c>
      <c r="G438" t="str">
        <f t="shared" si="6"/>
        <v/>
      </c>
      <c r="H438" t="s">
        <v>10</v>
      </c>
    </row>
    <row r="439" spans="1:8">
      <c r="A439">
        <f>BASE!$B440</f>
        <v>0</v>
      </c>
      <c r="B439">
        <f>BASE!$A440</f>
        <v>0</v>
      </c>
      <c r="C439" t="e">
        <f>BASE!$J440</f>
        <v>#N/A</v>
      </c>
      <c r="D439" t="e">
        <f>BASE!$K440</f>
        <v>#N/A</v>
      </c>
      <c r="E439" t="e">
        <f>BASE!$L440</f>
        <v>#N/A</v>
      </c>
      <c r="F439" s="135" t="str">
        <f>BASE!$I440</f>
        <v/>
      </c>
      <c r="G439" t="str">
        <f t="shared" si="6"/>
        <v/>
      </c>
      <c r="H439" t="s">
        <v>10</v>
      </c>
    </row>
    <row r="440" spans="1:8">
      <c r="A440">
        <f>BASE!$B441</f>
        <v>0</v>
      </c>
      <c r="B440">
        <f>BASE!$A441</f>
        <v>0</v>
      </c>
      <c r="C440" t="e">
        <f>BASE!$J441</f>
        <v>#N/A</v>
      </c>
      <c r="D440" t="e">
        <f>BASE!$K441</f>
        <v>#N/A</v>
      </c>
      <c r="E440" t="e">
        <f>BASE!$L441</f>
        <v>#N/A</v>
      </c>
      <c r="F440" s="135" t="str">
        <f>BASE!$I441</f>
        <v/>
      </c>
      <c r="G440" t="str">
        <f t="shared" si="6"/>
        <v/>
      </c>
      <c r="H440" t="s">
        <v>10</v>
      </c>
    </row>
    <row r="441" spans="1:8">
      <c r="A441">
        <f>BASE!$B442</f>
        <v>0</v>
      </c>
      <c r="B441">
        <f>BASE!$A442</f>
        <v>0</v>
      </c>
      <c r="C441" t="e">
        <f>BASE!$J442</f>
        <v>#N/A</v>
      </c>
      <c r="D441" t="e">
        <f>BASE!$K442</f>
        <v>#N/A</v>
      </c>
      <c r="E441" t="e">
        <f>BASE!$L442</f>
        <v>#N/A</v>
      </c>
      <c r="F441" s="135" t="str">
        <f>BASE!$I442</f>
        <v/>
      </c>
      <c r="G441" t="str">
        <f t="shared" si="6"/>
        <v/>
      </c>
      <c r="H441" t="s">
        <v>10</v>
      </c>
    </row>
    <row r="442" spans="1:8">
      <c r="A442">
        <f>BASE!$B443</f>
        <v>0</v>
      </c>
      <c r="B442">
        <f>BASE!$A443</f>
        <v>0</v>
      </c>
      <c r="C442" t="e">
        <f>BASE!$J443</f>
        <v>#N/A</v>
      </c>
      <c r="D442" t="e">
        <f>BASE!$K443</f>
        <v>#N/A</v>
      </c>
      <c r="E442" t="e">
        <f>BASE!$L443</f>
        <v>#N/A</v>
      </c>
      <c r="F442" s="135" t="str">
        <f>BASE!$I443</f>
        <v/>
      </c>
      <c r="G442" t="str">
        <f t="shared" si="6"/>
        <v/>
      </c>
      <c r="H442" t="s">
        <v>10</v>
      </c>
    </row>
    <row r="443" spans="1:8">
      <c r="A443">
        <f>BASE!$B444</f>
        <v>0</v>
      </c>
      <c r="B443">
        <f>BASE!$A444</f>
        <v>0</v>
      </c>
      <c r="C443" t="e">
        <f>BASE!$J444</f>
        <v>#N/A</v>
      </c>
      <c r="D443" t="e">
        <f>BASE!$K444</f>
        <v>#N/A</v>
      </c>
      <c r="E443" t="e">
        <f>BASE!$L444</f>
        <v>#N/A</v>
      </c>
      <c r="F443" s="135" t="str">
        <f>BASE!$I444</f>
        <v/>
      </c>
      <c r="G443" t="str">
        <f t="shared" si="6"/>
        <v/>
      </c>
      <c r="H443" t="s">
        <v>10</v>
      </c>
    </row>
    <row r="444" spans="1:8">
      <c r="A444">
        <f>BASE!$B445</f>
        <v>0</v>
      </c>
      <c r="B444">
        <f>BASE!$A445</f>
        <v>0</v>
      </c>
      <c r="C444" t="e">
        <f>BASE!$J445</f>
        <v>#N/A</v>
      </c>
      <c r="D444" t="e">
        <f>BASE!$K445</f>
        <v>#N/A</v>
      </c>
      <c r="E444" t="e">
        <f>BASE!$L445</f>
        <v>#N/A</v>
      </c>
      <c r="F444" s="135" t="str">
        <f>BASE!$I445</f>
        <v/>
      </c>
      <c r="G444" t="str">
        <f t="shared" si="6"/>
        <v/>
      </c>
      <c r="H444" t="s">
        <v>10</v>
      </c>
    </row>
    <row r="445" spans="1:8">
      <c r="A445">
        <f>BASE!$B446</f>
        <v>0</v>
      </c>
      <c r="B445">
        <f>BASE!$A446</f>
        <v>0</v>
      </c>
      <c r="C445" t="e">
        <f>BASE!$J446</f>
        <v>#N/A</v>
      </c>
      <c r="D445" t="e">
        <f>BASE!$K446</f>
        <v>#N/A</v>
      </c>
      <c r="E445" t="e">
        <f>BASE!$L446</f>
        <v>#N/A</v>
      </c>
      <c r="F445" s="135" t="str">
        <f>BASE!$I446</f>
        <v/>
      </c>
      <c r="G445" t="str">
        <f t="shared" si="6"/>
        <v/>
      </c>
      <c r="H445" t="s">
        <v>10</v>
      </c>
    </row>
    <row r="446" spans="1:8">
      <c r="A446">
        <f>BASE!$B447</f>
        <v>0</v>
      </c>
      <c r="B446">
        <f>BASE!$A447</f>
        <v>0</v>
      </c>
      <c r="C446" t="e">
        <f>BASE!$J447</f>
        <v>#N/A</v>
      </c>
      <c r="D446" t="e">
        <f>BASE!$K447</f>
        <v>#N/A</v>
      </c>
      <c r="E446" t="e">
        <f>BASE!$L447</f>
        <v>#N/A</v>
      </c>
      <c r="F446" s="135" t="str">
        <f>BASE!$I447</f>
        <v/>
      </c>
      <c r="G446" t="str">
        <f t="shared" si="6"/>
        <v/>
      </c>
      <c r="H446" t="s">
        <v>10</v>
      </c>
    </row>
    <row r="447" spans="1:8">
      <c r="A447">
        <f>BASE!$B448</f>
        <v>0</v>
      </c>
      <c r="B447">
        <f>BASE!$A448</f>
        <v>0</v>
      </c>
      <c r="C447" t="e">
        <f>BASE!$J448</f>
        <v>#N/A</v>
      </c>
      <c r="D447" t="e">
        <f>BASE!$K448</f>
        <v>#N/A</v>
      </c>
      <c r="E447" t="e">
        <f>BASE!$L448</f>
        <v>#N/A</v>
      </c>
      <c r="F447" s="135" t="str">
        <f>BASE!$I448</f>
        <v/>
      </c>
      <c r="G447" t="str">
        <f t="shared" si="6"/>
        <v/>
      </c>
      <c r="H447" t="s">
        <v>10</v>
      </c>
    </row>
    <row r="448" spans="1:8">
      <c r="A448">
        <f>BASE!$B449</f>
        <v>0</v>
      </c>
      <c r="B448">
        <f>BASE!$A449</f>
        <v>0</v>
      </c>
      <c r="C448" t="e">
        <f>BASE!$J449</f>
        <v>#N/A</v>
      </c>
      <c r="D448" t="e">
        <f>BASE!$K449</f>
        <v>#N/A</v>
      </c>
      <c r="E448" t="e">
        <f>BASE!$L449</f>
        <v>#N/A</v>
      </c>
      <c r="F448" s="135" t="str">
        <f>BASE!$I449</f>
        <v/>
      </c>
      <c r="G448" t="str">
        <f t="shared" si="6"/>
        <v/>
      </c>
      <c r="H448" t="s">
        <v>10</v>
      </c>
    </row>
    <row r="449" spans="1:8">
      <c r="A449">
        <f>BASE!$B450</f>
        <v>0</v>
      </c>
      <c r="B449">
        <f>BASE!$A450</f>
        <v>0</v>
      </c>
      <c r="C449" t="e">
        <f>BASE!$J450</f>
        <v>#N/A</v>
      </c>
      <c r="D449" t="e">
        <f>BASE!$K450</f>
        <v>#N/A</v>
      </c>
      <c r="E449" t="e">
        <f>BASE!$L450</f>
        <v>#N/A</v>
      </c>
      <c r="F449" s="135" t="str">
        <f>BASE!$I450</f>
        <v/>
      </c>
      <c r="G449" t="str">
        <f t="shared" si="6"/>
        <v/>
      </c>
      <c r="H449" t="s">
        <v>10</v>
      </c>
    </row>
    <row r="450" spans="1:8">
      <c r="A450">
        <f>BASE!$B451</f>
        <v>0</v>
      </c>
      <c r="B450">
        <f>BASE!$A451</f>
        <v>0</v>
      </c>
      <c r="C450" t="e">
        <f>BASE!$J451</f>
        <v>#N/A</v>
      </c>
      <c r="D450" t="e">
        <f>BASE!$K451</f>
        <v>#N/A</v>
      </c>
      <c r="E450" t="e">
        <f>BASE!$L451</f>
        <v>#N/A</v>
      </c>
      <c r="F450" s="135" t="str">
        <f>BASE!$I451</f>
        <v/>
      </c>
      <c r="G450" t="str">
        <f t="shared" si="6"/>
        <v/>
      </c>
      <c r="H450" t="s">
        <v>10</v>
      </c>
    </row>
    <row r="451" spans="1:8">
      <c r="A451">
        <f>BASE!$B452</f>
        <v>0</v>
      </c>
      <c r="B451">
        <f>BASE!$A452</f>
        <v>0</v>
      </c>
      <c r="C451" t="e">
        <f>BASE!$J452</f>
        <v>#N/A</v>
      </c>
      <c r="D451" t="e">
        <f>BASE!$K452</f>
        <v>#N/A</v>
      </c>
      <c r="E451" t="e">
        <f>BASE!$L452</f>
        <v>#N/A</v>
      </c>
      <c r="F451" s="135" t="str">
        <f>BASE!$I452</f>
        <v/>
      </c>
      <c r="G451" t="str">
        <f t="shared" ref="G451:G514" si="7">IF(F451="","","DEMENAGEMENT")</f>
        <v/>
      </c>
      <c r="H451" t="s">
        <v>10</v>
      </c>
    </row>
    <row r="452" spans="1:8">
      <c r="A452">
        <f>BASE!$B453</f>
        <v>0</v>
      </c>
      <c r="B452">
        <f>BASE!$A453</f>
        <v>0</v>
      </c>
      <c r="C452" t="e">
        <f>BASE!$J453</f>
        <v>#N/A</v>
      </c>
      <c r="D452" t="e">
        <f>BASE!$K453</f>
        <v>#N/A</v>
      </c>
      <c r="E452" t="e">
        <f>BASE!$L453</f>
        <v>#N/A</v>
      </c>
      <c r="F452" s="135" t="str">
        <f>BASE!$I453</f>
        <v/>
      </c>
      <c r="G452" t="str">
        <f t="shared" si="7"/>
        <v/>
      </c>
      <c r="H452" t="s">
        <v>10</v>
      </c>
    </row>
    <row r="453" spans="1:8">
      <c r="A453">
        <f>BASE!$B454</f>
        <v>0</v>
      </c>
      <c r="B453">
        <f>BASE!$A454</f>
        <v>0</v>
      </c>
      <c r="C453" t="e">
        <f>BASE!$J454</f>
        <v>#N/A</v>
      </c>
      <c r="D453" t="e">
        <f>BASE!$K454</f>
        <v>#N/A</v>
      </c>
      <c r="E453" t="e">
        <f>BASE!$L454</f>
        <v>#N/A</v>
      </c>
      <c r="F453" s="135" t="str">
        <f>BASE!$I454</f>
        <v/>
      </c>
      <c r="G453" t="str">
        <f t="shared" si="7"/>
        <v/>
      </c>
      <c r="H453" t="s">
        <v>10</v>
      </c>
    </row>
    <row r="454" spans="1:8">
      <c r="A454">
        <f>BASE!$B455</f>
        <v>0</v>
      </c>
      <c r="B454">
        <f>BASE!$A455</f>
        <v>0</v>
      </c>
      <c r="C454" t="e">
        <f>BASE!$J455</f>
        <v>#N/A</v>
      </c>
      <c r="D454" t="e">
        <f>BASE!$K455</f>
        <v>#N/A</v>
      </c>
      <c r="E454" t="e">
        <f>BASE!$L455</f>
        <v>#N/A</v>
      </c>
      <c r="F454" s="135" t="str">
        <f>BASE!$I455</f>
        <v/>
      </c>
      <c r="G454" t="str">
        <f t="shared" si="7"/>
        <v/>
      </c>
      <c r="H454" t="s">
        <v>10</v>
      </c>
    </row>
    <row r="455" spans="1:8">
      <c r="A455">
        <f>BASE!$B456</f>
        <v>0</v>
      </c>
      <c r="B455">
        <f>BASE!$A456</f>
        <v>0</v>
      </c>
      <c r="C455" t="e">
        <f>BASE!$J456</f>
        <v>#N/A</v>
      </c>
      <c r="D455" t="e">
        <f>BASE!$K456</f>
        <v>#N/A</v>
      </c>
      <c r="E455" t="e">
        <f>BASE!$L456</f>
        <v>#N/A</v>
      </c>
      <c r="F455" s="135" t="str">
        <f>BASE!$I456</f>
        <v/>
      </c>
      <c r="G455" t="str">
        <f t="shared" si="7"/>
        <v/>
      </c>
      <c r="H455" t="s">
        <v>10</v>
      </c>
    </row>
    <row r="456" spans="1:8">
      <c r="A456">
        <f>BASE!$B457</f>
        <v>0</v>
      </c>
      <c r="B456">
        <f>BASE!$A457</f>
        <v>0</v>
      </c>
      <c r="C456" t="e">
        <f>BASE!$J457</f>
        <v>#N/A</v>
      </c>
      <c r="D456" t="e">
        <f>BASE!$K457</f>
        <v>#N/A</v>
      </c>
      <c r="E456" t="e">
        <f>BASE!$L457</f>
        <v>#N/A</v>
      </c>
      <c r="F456" s="135" t="str">
        <f>BASE!$I457</f>
        <v/>
      </c>
      <c r="G456" t="str">
        <f t="shared" si="7"/>
        <v/>
      </c>
      <c r="H456" t="s">
        <v>10</v>
      </c>
    </row>
    <row r="457" spans="1:8">
      <c r="A457">
        <f>BASE!$B458</f>
        <v>0</v>
      </c>
      <c r="B457">
        <f>BASE!$A458</f>
        <v>0</v>
      </c>
      <c r="C457" t="e">
        <f>BASE!$J458</f>
        <v>#N/A</v>
      </c>
      <c r="D457" t="e">
        <f>BASE!$K458</f>
        <v>#N/A</v>
      </c>
      <c r="E457" t="e">
        <f>BASE!$L458</f>
        <v>#N/A</v>
      </c>
      <c r="F457" s="135" t="str">
        <f>BASE!$I458</f>
        <v/>
      </c>
      <c r="G457" t="str">
        <f t="shared" si="7"/>
        <v/>
      </c>
      <c r="H457" t="s">
        <v>10</v>
      </c>
    </row>
    <row r="458" spans="1:8">
      <c r="A458">
        <f>BASE!$B459</f>
        <v>0</v>
      </c>
      <c r="B458">
        <f>BASE!$A459</f>
        <v>0</v>
      </c>
      <c r="C458" t="e">
        <f>BASE!$J459</f>
        <v>#N/A</v>
      </c>
      <c r="D458" t="e">
        <f>BASE!$K459</f>
        <v>#N/A</v>
      </c>
      <c r="E458" t="e">
        <f>BASE!$L459</f>
        <v>#N/A</v>
      </c>
      <c r="F458" s="135" t="str">
        <f>BASE!$I459</f>
        <v/>
      </c>
      <c r="G458" t="str">
        <f t="shared" si="7"/>
        <v/>
      </c>
      <c r="H458" t="s">
        <v>10</v>
      </c>
    </row>
    <row r="459" spans="1:8">
      <c r="A459">
        <f>BASE!$B460</f>
        <v>0</v>
      </c>
      <c r="B459">
        <f>BASE!$A460</f>
        <v>0</v>
      </c>
      <c r="C459" t="e">
        <f>BASE!$J460</f>
        <v>#N/A</v>
      </c>
      <c r="D459" t="e">
        <f>BASE!$K460</f>
        <v>#N/A</v>
      </c>
      <c r="E459" t="e">
        <f>BASE!$L460</f>
        <v>#N/A</v>
      </c>
      <c r="F459" s="135" t="str">
        <f>BASE!$I460</f>
        <v/>
      </c>
      <c r="G459" t="str">
        <f t="shared" si="7"/>
        <v/>
      </c>
      <c r="H459" t="s">
        <v>10</v>
      </c>
    </row>
    <row r="460" spans="1:8">
      <c r="A460">
        <f>BASE!$B461</f>
        <v>0</v>
      </c>
      <c r="B460">
        <f>BASE!$A461</f>
        <v>0</v>
      </c>
      <c r="C460" t="e">
        <f>BASE!$J461</f>
        <v>#N/A</v>
      </c>
      <c r="D460" t="e">
        <f>BASE!$K461</f>
        <v>#N/A</v>
      </c>
      <c r="E460" t="e">
        <f>BASE!$L461</f>
        <v>#N/A</v>
      </c>
      <c r="F460" s="135" t="str">
        <f>BASE!$I461</f>
        <v/>
      </c>
      <c r="G460" t="str">
        <f t="shared" si="7"/>
        <v/>
      </c>
      <c r="H460" t="s">
        <v>10</v>
      </c>
    </row>
    <row r="461" spans="1:8">
      <c r="A461">
        <f>BASE!$B462</f>
        <v>0</v>
      </c>
      <c r="B461">
        <f>BASE!$A462</f>
        <v>0</v>
      </c>
      <c r="C461" t="e">
        <f>BASE!$J462</f>
        <v>#N/A</v>
      </c>
      <c r="D461" t="e">
        <f>BASE!$K462</f>
        <v>#N/A</v>
      </c>
      <c r="E461" t="e">
        <f>BASE!$L462</f>
        <v>#N/A</v>
      </c>
      <c r="F461" s="135" t="str">
        <f>BASE!$I462</f>
        <v/>
      </c>
      <c r="G461" t="str">
        <f t="shared" si="7"/>
        <v/>
      </c>
      <c r="H461" t="s">
        <v>10</v>
      </c>
    </row>
    <row r="462" spans="1:8">
      <c r="A462">
        <f>BASE!$B463</f>
        <v>0</v>
      </c>
      <c r="B462">
        <f>BASE!$A463</f>
        <v>0</v>
      </c>
      <c r="C462" t="e">
        <f>BASE!$J463</f>
        <v>#N/A</v>
      </c>
      <c r="D462" t="e">
        <f>BASE!$K463</f>
        <v>#N/A</v>
      </c>
      <c r="E462" t="e">
        <f>BASE!$L463</f>
        <v>#N/A</v>
      </c>
      <c r="F462" s="135" t="str">
        <f>BASE!$I463</f>
        <v/>
      </c>
      <c r="G462" t="str">
        <f t="shared" si="7"/>
        <v/>
      </c>
      <c r="H462" t="s">
        <v>10</v>
      </c>
    </row>
    <row r="463" spans="1:8">
      <c r="A463">
        <f>BASE!$B464</f>
        <v>0</v>
      </c>
      <c r="B463">
        <f>BASE!$A464</f>
        <v>0</v>
      </c>
      <c r="C463" t="e">
        <f>BASE!$J464</f>
        <v>#N/A</v>
      </c>
      <c r="D463" t="e">
        <f>BASE!$K464</f>
        <v>#N/A</v>
      </c>
      <c r="E463" t="e">
        <f>BASE!$L464</f>
        <v>#N/A</v>
      </c>
      <c r="F463" s="135" t="str">
        <f>BASE!$I464</f>
        <v/>
      </c>
      <c r="G463" t="str">
        <f t="shared" si="7"/>
        <v/>
      </c>
      <c r="H463" t="s">
        <v>10</v>
      </c>
    </row>
    <row r="464" spans="1:8">
      <c r="A464">
        <f>BASE!$B465</f>
        <v>0</v>
      </c>
      <c r="B464">
        <f>BASE!$A465</f>
        <v>0</v>
      </c>
      <c r="C464" t="e">
        <f>BASE!$J465</f>
        <v>#N/A</v>
      </c>
      <c r="D464" t="e">
        <f>BASE!$K465</f>
        <v>#N/A</v>
      </c>
      <c r="E464" t="e">
        <f>BASE!$L465</f>
        <v>#N/A</v>
      </c>
      <c r="F464" s="135" t="str">
        <f>BASE!$I465</f>
        <v/>
      </c>
      <c r="G464" t="str">
        <f t="shared" si="7"/>
        <v/>
      </c>
      <c r="H464" t="s">
        <v>10</v>
      </c>
    </row>
    <row r="465" spans="1:8">
      <c r="A465">
        <f>BASE!$B466</f>
        <v>0</v>
      </c>
      <c r="B465">
        <f>BASE!$A466</f>
        <v>0</v>
      </c>
      <c r="C465" t="e">
        <f>BASE!$J466</f>
        <v>#N/A</v>
      </c>
      <c r="D465" t="e">
        <f>BASE!$K466</f>
        <v>#N/A</v>
      </c>
      <c r="E465" t="e">
        <f>BASE!$L466</f>
        <v>#N/A</v>
      </c>
      <c r="F465" s="135" t="str">
        <f>BASE!$I466</f>
        <v/>
      </c>
      <c r="G465" t="str">
        <f t="shared" si="7"/>
        <v/>
      </c>
      <c r="H465" t="s">
        <v>10</v>
      </c>
    </row>
    <row r="466" spans="1:8">
      <c r="A466">
        <f>BASE!$B467</f>
        <v>0</v>
      </c>
      <c r="B466">
        <f>BASE!$A467</f>
        <v>0</v>
      </c>
      <c r="C466" t="e">
        <f>BASE!$J467</f>
        <v>#N/A</v>
      </c>
      <c r="D466" t="e">
        <f>BASE!$K467</f>
        <v>#N/A</v>
      </c>
      <c r="E466" t="e">
        <f>BASE!$L467</f>
        <v>#N/A</v>
      </c>
      <c r="F466" s="135" t="str">
        <f>BASE!$I467</f>
        <v/>
      </c>
      <c r="G466" t="str">
        <f t="shared" si="7"/>
        <v/>
      </c>
      <c r="H466" t="s">
        <v>10</v>
      </c>
    </row>
    <row r="467" spans="1:8">
      <c r="A467">
        <f>BASE!$B468</f>
        <v>0</v>
      </c>
      <c r="B467">
        <f>BASE!$A468</f>
        <v>0</v>
      </c>
      <c r="C467" t="e">
        <f>BASE!$J468</f>
        <v>#N/A</v>
      </c>
      <c r="D467" t="e">
        <f>BASE!$K468</f>
        <v>#N/A</v>
      </c>
      <c r="E467" t="e">
        <f>BASE!$L468</f>
        <v>#N/A</v>
      </c>
      <c r="F467" s="135" t="str">
        <f>BASE!$I468</f>
        <v/>
      </c>
      <c r="G467" t="str">
        <f t="shared" si="7"/>
        <v/>
      </c>
      <c r="H467" t="s">
        <v>10</v>
      </c>
    </row>
    <row r="468" spans="1:8">
      <c r="A468">
        <f>BASE!$B469</f>
        <v>0</v>
      </c>
      <c r="B468">
        <f>BASE!$A469</f>
        <v>0</v>
      </c>
      <c r="C468" t="e">
        <f>BASE!$J469</f>
        <v>#N/A</v>
      </c>
      <c r="D468" t="e">
        <f>BASE!$K469</f>
        <v>#N/A</v>
      </c>
      <c r="E468" t="e">
        <f>BASE!$L469</f>
        <v>#N/A</v>
      </c>
      <c r="F468" s="135" t="str">
        <f>BASE!$I469</f>
        <v/>
      </c>
      <c r="G468" t="str">
        <f t="shared" si="7"/>
        <v/>
      </c>
      <c r="H468" t="s">
        <v>10</v>
      </c>
    </row>
    <row r="469" spans="1:8">
      <c r="A469">
        <f>BASE!$B470</f>
        <v>0</v>
      </c>
      <c r="B469">
        <f>BASE!$A470</f>
        <v>0</v>
      </c>
      <c r="C469" t="e">
        <f>BASE!$J470</f>
        <v>#N/A</v>
      </c>
      <c r="D469" t="e">
        <f>BASE!$K470</f>
        <v>#N/A</v>
      </c>
      <c r="E469" t="e">
        <f>BASE!$L470</f>
        <v>#N/A</v>
      </c>
      <c r="F469" s="135" t="str">
        <f>BASE!$I470</f>
        <v/>
      </c>
      <c r="G469" t="str">
        <f t="shared" si="7"/>
        <v/>
      </c>
      <c r="H469" t="s">
        <v>10</v>
      </c>
    </row>
    <row r="470" spans="1:8">
      <c r="A470">
        <f>BASE!$B471</f>
        <v>0</v>
      </c>
      <c r="B470">
        <f>BASE!$A471</f>
        <v>0</v>
      </c>
      <c r="C470" t="e">
        <f>BASE!$J471</f>
        <v>#N/A</v>
      </c>
      <c r="D470" t="e">
        <f>BASE!$K471</f>
        <v>#N/A</v>
      </c>
      <c r="E470" t="e">
        <f>BASE!$L471</f>
        <v>#N/A</v>
      </c>
      <c r="F470" s="135" t="str">
        <f>BASE!$I471</f>
        <v/>
      </c>
      <c r="G470" t="str">
        <f t="shared" si="7"/>
        <v/>
      </c>
      <c r="H470" t="s">
        <v>10</v>
      </c>
    </row>
    <row r="471" spans="1:8">
      <c r="A471">
        <f>BASE!$B472</f>
        <v>0</v>
      </c>
      <c r="B471">
        <f>BASE!$A472</f>
        <v>0</v>
      </c>
      <c r="C471" t="e">
        <f>BASE!$J472</f>
        <v>#N/A</v>
      </c>
      <c r="D471" t="e">
        <f>BASE!$K472</f>
        <v>#N/A</v>
      </c>
      <c r="E471" t="e">
        <f>BASE!$L472</f>
        <v>#N/A</v>
      </c>
      <c r="F471" s="135" t="str">
        <f>BASE!$I472</f>
        <v/>
      </c>
      <c r="G471" t="str">
        <f t="shared" si="7"/>
        <v/>
      </c>
      <c r="H471" t="s">
        <v>10</v>
      </c>
    </row>
    <row r="472" spans="1:8">
      <c r="A472">
        <f>BASE!$B473</f>
        <v>0</v>
      </c>
      <c r="B472">
        <f>BASE!$A473</f>
        <v>0</v>
      </c>
      <c r="C472" t="e">
        <f>BASE!$J473</f>
        <v>#N/A</v>
      </c>
      <c r="D472" t="e">
        <f>BASE!$K473</f>
        <v>#N/A</v>
      </c>
      <c r="E472" t="e">
        <f>BASE!$L473</f>
        <v>#N/A</v>
      </c>
      <c r="F472" s="135" t="str">
        <f>BASE!$I473</f>
        <v/>
      </c>
      <c r="G472" t="str">
        <f t="shared" si="7"/>
        <v/>
      </c>
      <c r="H472" t="s">
        <v>10</v>
      </c>
    </row>
    <row r="473" spans="1:8">
      <c r="A473">
        <f>BASE!$B474</f>
        <v>0</v>
      </c>
      <c r="B473">
        <f>BASE!$A474</f>
        <v>0</v>
      </c>
      <c r="C473" t="e">
        <f>BASE!$J474</f>
        <v>#N/A</v>
      </c>
      <c r="D473" t="e">
        <f>BASE!$K474</f>
        <v>#N/A</v>
      </c>
      <c r="E473" t="e">
        <f>BASE!$L474</f>
        <v>#N/A</v>
      </c>
      <c r="F473" s="135" t="str">
        <f>BASE!$I474</f>
        <v/>
      </c>
      <c r="G473" t="str">
        <f t="shared" si="7"/>
        <v/>
      </c>
      <c r="H473" t="s">
        <v>10</v>
      </c>
    </row>
    <row r="474" spans="1:8">
      <c r="A474">
        <f>BASE!$B475</f>
        <v>0</v>
      </c>
      <c r="B474">
        <f>BASE!$A475</f>
        <v>0</v>
      </c>
      <c r="C474" t="e">
        <f>BASE!$J475</f>
        <v>#N/A</v>
      </c>
      <c r="D474" t="e">
        <f>BASE!$K475</f>
        <v>#N/A</v>
      </c>
      <c r="E474" t="e">
        <f>BASE!$L475</f>
        <v>#N/A</v>
      </c>
      <c r="F474" s="135" t="str">
        <f>BASE!$I475</f>
        <v/>
      </c>
      <c r="G474" t="str">
        <f t="shared" si="7"/>
        <v/>
      </c>
      <c r="H474" t="s">
        <v>10</v>
      </c>
    </row>
    <row r="475" spans="1:8">
      <c r="A475">
        <f>BASE!$B476</f>
        <v>0</v>
      </c>
      <c r="B475">
        <f>BASE!$A476</f>
        <v>0</v>
      </c>
      <c r="C475" t="e">
        <f>BASE!$J476</f>
        <v>#N/A</v>
      </c>
      <c r="D475" t="e">
        <f>BASE!$K476</f>
        <v>#N/A</v>
      </c>
      <c r="E475" t="e">
        <f>BASE!$L476</f>
        <v>#N/A</v>
      </c>
      <c r="F475" s="135" t="str">
        <f>BASE!$I476</f>
        <v/>
      </c>
      <c r="G475" t="str">
        <f t="shared" si="7"/>
        <v/>
      </c>
      <c r="H475" t="s">
        <v>10</v>
      </c>
    </row>
    <row r="476" spans="1:8">
      <c r="A476">
        <f>BASE!$B477</f>
        <v>0</v>
      </c>
      <c r="B476">
        <f>BASE!$A477</f>
        <v>0</v>
      </c>
      <c r="C476" t="e">
        <f>BASE!$J477</f>
        <v>#N/A</v>
      </c>
      <c r="D476" t="e">
        <f>BASE!$K477</f>
        <v>#N/A</v>
      </c>
      <c r="E476" t="e">
        <f>BASE!$L477</f>
        <v>#N/A</v>
      </c>
      <c r="F476" s="135" t="str">
        <f>BASE!$I477</f>
        <v/>
      </c>
      <c r="G476" t="str">
        <f t="shared" si="7"/>
        <v/>
      </c>
      <c r="H476" t="s">
        <v>10</v>
      </c>
    </row>
    <row r="477" spans="1:8">
      <c r="A477">
        <f>BASE!$B478</f>
        <v>0</v>
      </c>
      <c r="B477">
        <f>BASE!$A478</f>
        <v>0</v>
      </c>
      <c r="C477" t="e">
        <f>BASE!$J478</f>
        <v>#N/A</v>
      </c>
      <c r="D477" t="e">
        <f>BASE!$K478</f>
        <v>#N/A</v>
      </c>
      <c r="E477" t="e">
        <f>BASE!$L478</f>
        <v>#N/A</v>
      </c>
      <c r="F477" s="135" t="str">
        <f>BASE!$I478</f>
        <v/>
      </c>
      <c r="G477" t="str">
        <f t="shared" si="7"/>
        <v/>
      </c>
      <c r="H477" t="s">
        <v>10</v>
      </c>
    </row>
    <row r="478" spans="1:8">
      <c r="A478">
        <f>BASE!$B479</f>
        <v>0</v>
      </c>
      <c r="B478">
        <f>BASE!$A479</f>
        <v>0</v>
      </c>
      <c r="C478" t="e">
        <f>BASE!$J479</f>
        <v>#N/A</v>
      </c>
      <c r="D478" t="e">
        <f>BASE!$K479</f>
        <v>#N/A</v>
      </c>
      <c r="E478" t="e">
        <f>BASE!$L479</f>
        <v>#N/A</v>
      </c>
      <c r="F478" s="135" t="str">
        <f>BASE!$I479</f>
        <v/>
      </c>
      <c r="G478" t="str">
        <f t="shared" si="7"/>
        <v/>
      </c>
      <c r="H478" t="s">
        <v>10</v>
      </c>
    </row>
    <row r="479" spans="1:8">
      <c r="A479">
        <f>BASE!$B480</f>
        <v>0</v>
      </c>
      <c r="B479">
        <f>BASE!$A480</f>
        <v>0</v>
      </c>
      <c r="C479" t="e">
        <f>BASE!$J480</f>
        <v>#N/A</v>
      </c>
      <c r="D479" t="e">
        <f>BASE!$K480</f>
        <v>#N/A</v>
      </c>
      <c r="E479" t="e">
        <f>BASE!$L480</f>
        <v>#N/A</v>
      </c>
      <c r="F479" s="135" t="str">
        <f>BASE!$I480</f>
        <v/>
      </c>
      <c r="G479" t="str">
        <f t="shared" si="7"/>
        <v/>
      </c>
      <c r="H479" t="s">
        <v>10</v>
      </c>
    </row>
    <row r="480" spans="1:8">
      <c r="A480">
        <f>BASE!$B481</f>
        <v>0</v>
      </c>
      <c r="B480">
        <f>BASE!$A481</f>
        <v>0</v>
      </c>
      <c r="C480" t="e">
        <f>BASE!$J481</f>
        <v>#N/A</v>
      </c>
      <c r="D480" t="e">
        <f>BASE!$K481</f>
        <v>#N/A</v>
      </c>
      <c r="E480" t="e">
        <f>BASE!$L481</f>
        <v>#N/A</v>
      </c>
      <c r="F480" s="135" t="str">
        <f>BASE!$I481</f>
        <v/>
      </c>
      <c r="G480" t="str">
        <f t="shared" si="7"/>
        <v/>
      </c>
      <c r="H480" t="s">
        <v>10</v>
      </c>
    </row>
    <row r="481" spans="1:8">
      <c r="A481">
        <f>BASE!$B482</f>
        <v>0</v>
      </c>
      <c r="B481">
        <f>BASE!$A482</f>
        <v>0</v>
      </c>
      <c r="C481" t="e">
        <f>BASE!$J482</f>
        <v>#N/A</v>
      </c>
      <c r="D481" t="e">
        <f>BASE!$K482</f>
        <v>#N/A</v>
      </c>
      <c r="E481" t="e">
        <f>BASE!$L482</f>
        <v>#N/A</v>
      </c>
      <c r="F481" s="135" t="str">
        <f>BASE!$I482</f>
        <v/>
      </c>
      <c r="G481" t="str">
        <f t="shared" si="7"/>
        <v/>
      </c>
      <c r="H481" t="s">
        <v>10</v>
      </c>
    </row>
    <row r="482" spans="1:8">
      <c r="A482">
        <f>BASE!$B483</f>
        <v>0</v>
      </c>
      <c r="B482">
        <f>BASE!$A483</f>
        <v>0</v>
      </c>
      <c r="C482" t="e">
        <f>BASE!$J483</f>
        <v>#N/A</v>
      </c>
      <c r="D482" t="e">
        <f>BASE!$K483</f>
        <v>#N/A</v>
      </c>
      <c r="E482" t="e">
        <f>BASE!$L483</f>
        <v>#N/A</v>
      </c>
      <c r="F482" s="135" t="str">
        <f>BASE!$I483</f>
        <v/>
      </c>
      <c r="G482" t="str">
        <f t="shared" si="7"/>
        <v/>
      </c>
      <c r="H482" t="s">
        <v>10</v>
      </c>
    </row>
    <row r="483" spans="1:8">
      <c r="A483">
        <f>BASE!$B484</f>
        <v>0</v>
      </c>
      <c r="B483">
        <f>BASE!$A484</f>
        <v>0</v>
      </c>
      <c r="C483" t="e">
        <f>BASE!$J484</f>
        <v>#N/A</v>
      </c>
      <c r="D483" t="e">
        <f>BASE!$K484</f>
        <v>#N/A</v>
      </c>
      <c r="E483" t="e">
        <f>BASE!$L484</f>
        <v>#N/A</v>
      </c>
      <c r="F483" s="135" t="str">
        <f>BASE!$I484</f>
        <v/>
      </c>
      <c r="G483" t="str">
        <f t="shared" si="7"/>
        <v/>
      </c>
      <c r="H483" t="s">
        <v>10</v>
      </c>
    </row>
    <row r="484" spans="1:8">
      <c r="A484">
        <f>BASE!$B485</f>
        <v>0</v>
      </c>
      <c r="B484">
        <f>BASE!$A485</f>
        <v>0</v>
      </c>
      <c r="C484" t="e">
        <f>BASE!$J485</f>
        <v>#N/A</v>
      </c>
      <c r="D484" t="e">
        <f>BASE!$K485</f>
        <v>#N/A</v>
      </c>
      <c r="E484" t="e">
        <f>BASE!$L485</f>
        <v>#N/A</v>
      </c>
      <c r="F484" s="135" t="str">
        <f>BASE!$I485</f>
        <v/>
      </c>
      <c r="G484" t="str">
        <f t="shared" si="7"/>
        <v/>
      </c>
      <c r="H484" t="s">
        <v>10</v>
      </c>
    </row>
    <row r="485" spans="1:8">
      <c r="A485">
        <f>BASE!$B486</f>
        <v>0</v>
      </c>
      <c r="B485">
        <f>BASE!$A486</f>
        <v>0</v>
      </c>
      <c r="C485" t="e">
        <f>BASE!$J486</f>
        <v>#N/A</v>
      </c>
      <c r="D485" t="e">
        <f>BASE!$K486</f>
        <v>#N/A</v>
      </c>
      <c r="E485" t="e">
        <f>BASE!$L486</f>
        <v>#N/A</v>
      </c>
      <c r="F485" s="135" t="str">
        <f>BASE!$I486</f>
        <v/>
      </c>
      <c r="G485" t="str">
        <f t="shared" si="7"/>
        <v/>
      </c>
      <c r="H485" t="s">
        <v>10</v>
      </c>
    </row>
    <row r="486" spans="1:8">
      <c r="A486">
        <f>BASE!$B487</f>
        <v>0</v>
      </c>
      <c r="B486">
        <f>BASE!$A487</f>
        <v>0</v>
      </c>
      <c r="C486" t="e">
        <f>BASE!$J487</f>
        <v>#N/A</v>
      </c>
      <c r="D486" t="e">
        <f>BASE!$K487</f>
        <v>#N/A</v>
      </c>
      <c r="E486" t="e">
        <f>BASE!$L487</f>
        <v>#N/A</v>
      </c>
      <c r="F486" s="135" t="str">
        <f>BASE!$I487</f>
        <v/>
      </c>
      <c r="G486" t="str">
        <f t="shared" si="7"/>
        <v/>
      </c>
      <c r="H486" t="s">
        <v>10</v>
      </c>
    </row>
    <row r="487" spans="1:8">
      <c r="A487">
        <f>BASE!$B488</f>
        <v>0</v>
      </c>
      <c r="B487">
        <f>BASE!$A488</f>
        <v>0</v>
      </c>
      <c r="C487" t="e">
        <f>BASE!$J488</f>
        <v>#N/A</v>
      </c>
      <c r="D487" t="e">
        <f>BASE!$K488</f>
        <v>#N/A</v>
      </c>
      <c r="E487" t="e">
        <f>BASE!$L488</f>
        <v>#N/A</v>
      </c>
      <c r="F487" s="135" t="str">
        <f>BASE!$I488</f>
        <v/>
      </c>
      <c r="G487" t="str">
        <f t="shared" si="7"/>
        <v/>
      </c>
      <c r="H487" t="s">
        <v>10</v>
      </c>
    </row>
    <row r="488" spans="1:8">
      <c r="A488">
        <f>BASE!$B489</f>
        <v>0</v>
      </c>
      <c r="B488">
        <f>BASE!$A489</f>
        <v>0</v>
      </c>
      <c r="C488" t="e">
        <f>BASE!$J489</f>
        <v>#N/A</v>
      </c>
      <c r="D488" t="e">
        <f>BASE!$K489</f>
        <v>#N/A</v>
      </c>
      <c r="E488" t="e">
        <f>BASE!$L489</f>
        <v>#N/A</v>
      </c>
      <c r="F488" s="135" t="str">
        <f>BASE!$I489</f>
        <v/>
      </c>
      <c r="G488" t="str">
        <f t="shared" si="7"/>
        <v/>
      </c>
      <c r="H488" t="s">
        <v>10</v>
      </c>
    </row>
    <row r="489" spans="1:8">
      <c r="A489">
        <f>BASE!$B490</f>
        <v>0</v>
      </c>
      <c r="B489">
        <f>BASE!$A490</f>
        <v>0</v>
      </c>
      <c r="C489" t="e">
        <f>BASE!$J490</f>
        <v>#N/A</v>
      </c>
      <c r="D489" t="e">
        <f>BASE!$K490</f>
        <v>#N/A</v>
      </c>
      <c r="E489" t="e">
        <f>BASE!$L490</f>
        <v>#N/A</v>
      </c>
      <c r="F489" s="135" t="str">
        <f>BASE!$I490</f>
        <v/>
      </c>
      <c r="G489" t="str">
        <f t="shared" si="7"/>
        <v/>
      </c>
      <c r="H489" t="s">
        <v>10</v>
      </c>
    </row>
    <row r="490" spans="1:8">
      <c r="A490">
        <f>BASE!$B491</f>
        <v>0</v>
      </c>
      <c r="B490">
        <f>BASE!$A491</f>
        <v>0</v>
      </c>
      <c r="C490" t="e">
        <f>BASE!$J491</f>
        <v>#N/A</v>
      </c>
      <c r="D490" t="e">
        <f>BASE!$K491</f>
        <v>#N/A</v>
      </c>
      <c r="E490" t="e">
        <f>BASE!$L491</f>
        <v>#N/A</v>
      </c>
      <c r="F490" s="135" t="str">
        <f>BASE!$I491</f>
        <v/>
      </c>
      <c r="G490" t="str">
        <f t="shared" si="7"/>
        <v/>
      </c>
      <c r="H490" t="s">
        <v>10</v>
      </c>
    </row>
    <row r="491" spans="1:8">
      <c r="A491">
        <f>BASE!$B492</f>
        <v>0</v>
      </c>
      <c r="B491">
        <f>BASE!$A492</f>
        <v>0</v>
      </c>
      <c r="C491" t="e">
        <f>BASE!$J492</f>
        <v>#N/A</v>
      </c>
      <c r="D491" t="e">
        <f>BASE!$K492</f>
        <v>#N/A</v>
      </c>
      <c r="E491" t="e">
        <f>BASE!$L492</f>
        <v>#N/A</v>
      </c>
      <c r="F491" s="135" t="str">
        <f>BASE!$I492</f>
        <v/>
      </c>
      <c r="G491" t="str">
        <f t="shared" si="7"/>
        <v/>
      </c>
      <c r="H491" t="s">
        <v>10</v>
      </c>
    </row>
    <row r="492" spans="1:8">
      <c r="A492">
        <f>BASE!$B493</f>
        <v>0</v>
      </c>
      <c r="B492">
        <f>BASE!$A493</f>
        <v>0</v>
      </c>
      <c r="C492" t="e">
        <f>BASE!$J493</f>
        <v>#N/A</v>
      </c>
      <c r="D492" t="e">
        <f>BASE!$K493</f>
        <v>#N/A</v>
      </c>
      <c r="E492" t="e">
        <f>BASE!$L493</f>
        <v>#N/A</v>
      </c>
      <c r="F492" s="135" t="str">
        <f>BASE!$I493</f>
        <v/>
      </c>
      <c r="G492" t="str">
        <f t="shared" si="7"/>
        <v/>
      </c>
      <c r="H492" t="s">
        <v>10</v>
      </c>
    </row>
    <row r="493" spans="1:8">
      <c r="A493">
        <f>BASE!$B494</f>
        <v>0</v>
      </c>
      <c r="B493">
        <f>BASE!$A494</f>
        <v>0</v>
      </c>
      <c r="C493" t="e">
        <f>BASE!$J494</f>
        <v>#N/A</v>
      </c>
      <c r="D493" t="e">
        <f>BASE!$K494</f>
        <v>#N/A</v>
      </c>
      <c r="E493" t="e">
        <f>BASE!$L494</f>
        <v>#N/A</v>
      </c>
      <c r="F493" s="135" t="str">
        <f>BASE!$I494</f>
        <v/>
      </c>
      <c r="G493" t="str">
        <f t="shared" si="7"/>
        <v/>
      </c>
      <c r="H493" t="s">
        <v>10</v>
      </c>
    </row>
    <row r="494" spans="1:8">
      <c r="A494">
        <f>BASE!$B495</f>
        <v>0</v>
      </c>
      <c r="B494">
        <f>BASE!$A495</f>
        <v>0</v>
      </c>
      <c r="C494" t="e">
        <f>BASE!$J495</f>
        <v>#N/A</v>
      </c>
      <c r="D494" t="e">
        <f>BASE!$K495</f>
        <v>#N/A</v>
      </c>
      <c r="E494" t="e">
        <f>BASE!$L495</f>
        <v>#N/A</v>
      </c>
      <c r="F494" s="135" t="str">
        <f>BASE!$I495</f>
        <v/>
      </c>
      <c r="G494" t="str">
        <f t="shared" si="7"/>
        <v/>
      </c>
      <c r="H494" t="s">
        <v>10</v>
      </c>
    </row>
    <row r="495" spans="1:8">
      <c r="A495">
        <f>BASE!$B496</f>
        <v>0</v>
      </c>
      <c r="B495">
        <f>BASE!$A496</f>
        <v>0</v>
      </c>
      <c r="C495" t="e">
        <f>BASE!$J496</f>
        <v>#N/A</v>
      </c>
      <c r="D495" t="e">
        <f>BASE!$K496</f>
        <v>#N/A</v>
      </c>
      <c r="E495" t="e">
        <f>BASE!$L496</f>
        <v>#N/A</v>
      </c>
      <c r="F495" s="135" t="str">
        <f>BASE!$I496</f>
        <v/>
      </c>
      <c r="G495" t="str">
        <f t="shared" si="7"/>
        <v/>
      </c>
      <c r="H495" t="s">
        <v>10</v>
      </c>
    </row>
    <row r="496" spans="1:8">
      <c r="A496">
        <f>BASE!$B497</f>
        <v>0</v>
      </c>
      <c r="B496">
        <f>BASE!$A497</f>
        <v>0</v>
      </c>
      <c r="C496" t="e">
        <f>BASE!$J497</f>
        <v>#N/A</v>
      </c>
      <c r="D496" t="e">
        <f>BASE!$K497</f>
        <v>#N/A</v>
      </c>
      <c r="E496" t="e">
        <f>BASE!$L497</f>
        <v>#N/A</v>
      </c>
      <c r="F496" s="135" t="str">
        <f>BASE!$I497</f>
        <v/>
      </c>
      <c r="G496" t="str">
        <f t="shared" si="7"/>
        <v/>
      </c>
      <c r="H496" t="s">
        <v>10</v>
      </c>
    </row>
    <row r="497" spans="1:8">
      <c r="A497">
        <f>BASE!$B498</f>
        <v>0</v>
      </c>
      <c r="B497">
        <f>BASE!$A498</f>
        <v>0</v>
      </c>
      <c r="C497" t="e">
        <f>BASE!$J498</f>
        <v>#N/A</v>
      </c>
      <c r="D497" t="e">
        <f>BASE!$K498</f>
        <v>#N/A</v>
      </c>
      <c r="E497" t="e">
        <f>BASE!$L498</f>
        <v>#N/A</v>
      </c>
      <c r="F497" s="135" t="str">
        <f>BASE!$I498</f>
        <v/>
      </c>
      <c r="G497" t="str">
        <f t="shared" si="7"/>
        <v/>
      </c>
      <c r="H497" t="s">
        <v>10</v>
      </c>
    </row>
    <row r="498" spans="1:8">
      <c r="A498">
        <f>BASE!$B499</f>
        <v>0</v>
      </c>
      <c r="B498">
        <f>BASE!$A499</f>
        <v>0</v>
      </c>
      <c r="C498" t="e">
        <f>BASE!$J499</f>
        <v>#N/A</v>
      </c>
      <c r="D498" t="e">
        <f>BASE!$K499</f>
        <v>#N/A</v>
      </c>
      <c r="E498" t="e">
        <f>BASE!$L499</f>
        <v>#N/A</v>
      </c>
      <c r="F498" s="135" t="str">
        <f>BASE!$I499</f>
        <v/>
      </c>
      <c r="G498" t="str">
        <f t="shared" si="7"/>
        <v/>
      </c>
      <c r="H498" t="s">
        <v>10</v>
      </c>
    </row>
    <row r="499" spans="1:8">
      <c r="A499">
        <f>BASE!$B500</f>
        <v>0</v>
      </c>
      <c r="B499">
        <f>BASE!$A500</f>
        <v>0</v>
      </c>
      <c r="C499" t="e">
        <f>BASE!$J500</f>
        <v>#N/A</v>
      </c>
      <c r="D499" t="e">
        <f>BASE!$K500</f>
        <v>#N/A</v>
      </c>
      <c r="E499" t="e">
        <f>BASE!$L500</f>
        <v>#N/A</v>
      </c>
      <c r="F499" s="135" t="str">
        <f>BASE!$I500</f>
        <v/>
      </c>
      <c r="G499" t="str">
        <f t="shared" si="7"/>
        <v/>
      </c>
      <c r="H499" t="s">
        <v>10</v>
      </c>
    </row>
    <row r="500" spans="1:8">
      <c r="A500">
        <f>BASE!$B501</f>
        <v>0</v>
      </c>
      <c r="B500">
        <f>BASE!$A501</f>
        <v>0</v>
      </c>
      <c r="C500" t="e">
        <f>BASE!$J501</f>
        <v>#N/A</v>
      </c>
      <c r="D500" t="e">
        <f>BASE!$K501</f>
        <v>#N/A</v>
      </c>
      <c r="E500" t="e">
        <f>BASE!$L501</f>
        <v>#N/A</v>
      </c>
      <c r="F500" s="135" t="str">
        <f>BASE!$I501</f>
        <v/>
      </c>
      <c r="G500" t="str">
        <f t="shared" si="7"/>
        <v/>
      </c>
      <c r="H500" t="s">
        <v>10</v>
      </c>
    </row>
    <row r="501" spans="1:8">
      <c r="A501">
        <f>BASE!$B502</f>
        <v>0</v>
      </c>
      <c r="B501">
        <f>BASE!$A502</f>
        <v>0</v>
      </c>
      <c r="C501" t="e">
        <f>BASE!$J502</f>
        <v>#N/A</v>
      </c>
      <c r="D501" t="e">
        <f>BASE!$K502</f>
        <v>#N/A</v>
      </c>
      <c r="E501" t="e">
        <f>BASE!$L502</f>
        <v>#N/A</v>
      </c>
      <c r="F501" s="135" t="str">
        <f>BASE!$I502</f>
        <v/>
      </c>
      <c r="G501" t="str">
        <f t="shared" si="7"/>
        <v/>
      </c>
      <c r="H501" t="s">
        <v>10</v>
      </c>
    </row>
    <row r="502" spans="1:8">
      <c r="A502">
        <f>BASE!$B503</f>
        <v>0</v>
      </c>
      <c r="B502">
        <f>BASE!$A503</f>
        <v>0</v>
      </c>
      <c r="C502" t="e">
        <f>BASE!$J503</f>
        <v>#N/A</v>
      </c>
      <c r="D502" t="e">
        <f>BASE!$K503</f>
        <v>#N/A</v>
      </c>
      <c r="E502" t="e">
        <f>BASE!$L503</f>
        <v>#N/A</v>
      </c>
      <c r="F502" s="135" t="str">
        <f>BASE!$I503</f>
        <v/>
      </c>
      <c r="G502" t="str">
        <f t="shared" si="7"/>
        <v/>
      </c>
      <c r="H502" t="s">
        <v>10</v>
      </c>
    </row>
    <row r="503" spans="1:8">
      <c r="A503">
        <f>BASE!$B504</f>
        <v>0</v>
      </c>
      <c r="B503">
        <f>BASE!$A504</f>
        <v>0</v>
      </c>
      <c r="C503" t="e">
        <f>BASE!$J504</f>
        <v>#N/A</v>
      </c>
      <c r="D503" t="e">
        <f>BASE!$K504</f>
        <v>#N/A</v>
      </c>
      <c r="E503" t="e">
        <f>BASE!$L504</f>
        <v>#N/A</v>
      </c>
      <c r="F503" s="135" t="str">
        <f>BASE!$I504</f>
        <v/>
      </c>
      <c r="G503" t="str">
        <f t="shared" si="7"/>
        <v/>
      </c>
      <c r="H503" t="s">
        <v>10</v>
      </c>
    </row>
    <row r="504" spans="1:8">
      <c r="A504">
        <f>BASE!$B505</f>
        <v>0</v>
      </c>
      <c r="B504">
        <f>BASE!$A505</f>
        <v>0</v>
      </c>
      <c r="C504" t="e">
        <f>BASE!$J505</f>
        <v>#N/A</v>
      </c>
      <c r="D504" t="e">
        <f>BASE!$K505</f>
        <v>#N/A</v>
      </c>
      <c r="E504" t="e">
        <f>BASE!$L505</f>
        <v>#N/A</v>
      </c>
      <c r="F504" s="135" t="str">
        <f>BASE!$I505</f>
        <v/>
      </c>
      <c r="G504" t="str">
        <f t="shared" si="7"/>
        <v/>
      </c>
      <c r="H504" t="s">
        <v>10</v>
      </c>
    </row>
    <row r="505" spans="1:8">
      <c r="A505">
        <f>BASE!$B506</f>
        <v>0</v>
      </c>
      <c r="B505">
        <f>BASE!$A506</f>
        <v>0</v>
      </c>
      <c r="C505" t="e">
        <f>BASE!$J506</f>
        <v>#N/A</v>
      </c>
      <c r="D505" t="e">
        <f>BASE!$K506</f>
        <v>#N/A</v>
      </c>
      <c r="E505" t="e">
        <f>BASE!$L506</f>
        <v>#N/A</v>
      </c>
      <c r="F505" s="135" t="str">
        <f>BASE!$I506</f>
        <v/>
      </c>
      <c r="G505" t="str">
        <f t="shared" si="7"/>
        <v/>
      </c>
      <c r="H505" t="s">
        <v>10</v>
      </c>
    </row>
    <row r="506" spans="1:8">
      <c r="A506">
        <f>BASE!$B507</f>
        <v>0</v>
      </c>
      <c r="B506">
        <f>BASE!$A507</f>
        <v>0</v>
      </c>
      <c r="C506" t="e">
        <f>BASE!$J507</f>
        <v>#N/A</v>
      </c>
      <c r="D506" t="e">
        <f>BASE!$K507</f>
        <v>#N/A</v>
      </c>
      <c r="E506" t="e">
        <f>BASE!$L507</f>
        <v>#N/A</v>
      </c>
      <c r="F506" s="135" t="str">
        <f>BASE!$I507</f>
        <v/>
      </c>
      <c r="G506" t="str">
        <f t="shared" si="7"/>
        <v/>
      </c>
      <c r="H506" t="s">
        <v>10</v>
      </c>
    </row>
    <row r="507" spans="1:8">
      <c r="A507">
        <f>BASE!$B508</f>
        <v>0</v>
      </c>
      <c r="B507">
        <f>BASE!$A508</f>
        <v>0</v>
      </c>
      <c r="C507" t="e">
        <f>BASE!$J508</f>
        <v>#N/A</v>
      </c>
      <c r="D507" t="e">
        <f>BASE!$K508</f>
        <v>#N/A</v>
      </c>
      <c r="E507" t="e">
        <f>BASE!$L508</f>
        <v>#N/A</v>
      </c>
      <c r="F507" s="135" t="str">
        <f>BASE!$I508</f>
        <v/>
      </c>
      <c r="G507" t="str">
        <f t="shared" si="7"/>
        <v/>
      </c>
      <c r="H507" t="s">
        <v>10</v>
      </c>
    </row>
    <row r="508" spans="1:8">
      <c r="A508">
        <f>BASE!$B509</f>
        <v>0</v>
      </c>
      <c r="B508">
        <f>BASE!$A509</f>
        <v>0</v>
      </c>
      <c r="C508" t="e">
        <f>BASE!$J509</f>
        <v>#N/A</v>
      </c>
      <c r="D508" t="e">
        <f>BASE!$K509</f>
        <v>#N/A</v>
      </c>
      <c r="E508" t="e">
        <f>BASE!$L509</f>
        <v>#N/A</v>
      </c>
      <c r="F508" s="135" t="str">
        <f>BASE!$I509</f>
        <v/>
      </c>
      <c r="G508" t="str">
        <f t="shared" si="7"/>
        <v/>
      </c>
      <c r="H508" t="s">
        <v>10</v>
      </c>
    </row>
    <row r="509" spans="1:8">
      <c r="A509">
        <f>BASE!$B510</f>
        <v>0</v>
      </c>
      <c r="B509">
        <f>BASE!$A510</f>
        <v>0</v>
      </c>
      <c r="C509" t="e">
        <f>BASE!$J510</f>
        <v>#N/A</v>
      </c>
      <c r="D509" t="e">
        <f>BASE!$K510</f>
        <v>#N/A</v>
      </c>
      <c r="E509" t="e">
        <f>BASE!$L510</f>
        <v>#N/A</v>
      </c>
      <c r="F509" s="135" t="str">
        <f>BASE!$I510</f>
        <v/>
      </c>
      <c r="G509" t="str">
        <f t="shared" si="7"/>
        <v/>
      </c>
      <c r="H509" t="s">
        <v>10</v>
      </c>
    </row>
    <row r="510" spans="1:8">
      <c r="A510">
        <f>BASE!$B511</f>
        <v>0</v>
      </c>
      <c r="B510">
        <f>BASE!$A511</f>
        <v>0</v>
      </c>
      <c r="C510" t="e">
        <f>BASE!$J511</f>
        <v>#N/A</v>
      </c>
      <c r="D510" t="e">
        <f>BASE!$K511</f>
        <v>#N/A</v>
      </c>
      <c r="E510" t="e">
        <f>BASE!$L511</f>
        <v>#N/A</v>
      </c>
      <c r="F510" s="135" t="str">
        <f>BASE!$I511</f>
        <v/>
      </c>
      <c r="G510" t="str">
        <f t="shared" si="7"/>
        <v/>
      </c>
      <c r="H510" t="s">
        <v>10</v>
      </c>
    </row>
    <row r="511" spans="1:8">
      <c r="A511">
        <f>BASE!$B512</f>
        <v>0</v>
      </c>
      <c r="B511">
        <f>BASE!$A512</f>
        <v>0</v>
      </c>
      <c r="C511" t="e">
        <f>BASE!$J512</f>
        <v>#N/A</v>
      </c>
      <c r="D511" t="e">
        <f>BASE!$K512</f>
        <v>#N/A</v>
      </c>
      <c r="E511" t="e">
        <f>BASE!$L512</f>
        <v>#N/A</v>
      </c>
      <c r="F511" s="135" t="str">
        <f>BASE!$I512</f>
        <v/>
      </c>
      <c r="G511" t="str">
        <f t="shared" si="7"/>
        <v/>
      </c>
      <c r="H511" t="s">
        <v>10</v>
      </c>
    </row>
    <row r="512" spans="1:8">
      <c r="A512">
        <f>BASE!$B513</f>
        <v>0</v>
      </c>
      <c r="B512">
        <f>BASE!$A513</f>
        <v>0</v>
      </c>
      <c r="C512" t="e">
        <f>BASE!$J513</f>
        <v>#N/A</v>
      </c>
      <c r="D512" t="e">
        <f>BASE!$K513</f>
        <v>#N/A</v>
      </c>
      <c r="E512" t="e">
        <f>BASE!$L513</f>
        <v>#N/A</v>
      </c>
      <c r="F512" s="135" t="str">
        <f>BASE!$I513</f>
        <v/>
      </c>
      <c r="G512" t="str">
        <f t="shared" si="7"/>
        <v/>
      </c>
      <c r="H512" t="s">
        <v>10</v>
      </c>
    </row>
    <row r="513" spans="1:8">
      <c r="A513">
        <f>BASE!$B514</f>
        <v>0</v>
      </c>
      <c r="B513">
        <f>BASE!$A514</f>
        <v>0</v>
      </c>
      <c r="C513" t="e">
        <f>BASE!$J514</f>
        <v>#N/A</v>
      </c>
      <c r="D513" t="e">
        <f>BASE!$K514</f>
        <v>#N/A</v>
      </c>
      <c r="E513" t="e">
        <f>BASE!$L514</f>
        <v>#N/A</v>
      </c>
      <c r="F513" s="135" t="str">
        <f>BASE!$I514</f>
        <v/>
      </c>
      <c r="G513" t="str">
        <f t="shared" si="7"/>
        <v/>
      </c>
      <c r="H513" t="s">
        <v>10</v>
      </c>
    </row>
    <row r="514" spans="1:8">
      <c r="A514">
        <f>BASE!$B515</f>
        <v>0</v>
      </c>
      <c r="B514">
        <f>BASE!$A515</f>
        <v>0</v>
      </c>
      <c r="C514" t="e">
        <f>BASE!$J515</f>
        <v>#N/A</v>
      </c>
      <c r="D514" t="e">
        <f>BASE!$K515</f>
        <v>#N/A</v>
      </c>
      <c r="E514" t="e">
        <f>BASE!$L515</f>
        <v>#N/A</v>
      </c>
      <c r="F514" s="135" t="str">
        <f>BASE!$I515</f>
        <v/>
      </c>
      <c r="G514" t="str">
        <f t="shared" si="7"/>
        <v/>
      </c>
      <c r="H514" t="s">
        <v>10</v>
      </c>
    </row>
    <row r="515" spans="1:8">
      <c r="A515">
        <f>BASE!$B516</f>
        <v>0</v>
      </c>
      <c r="B515">
        <f>BASE!$A516</f>
        <v>0</v>
      </c>
      <c r="C515" t="e">
        <f>BASE!$J516</f>
        <v>#N/A</v>
      </c>
      <c r="D515" t="e">
        <f>BASE!$K516</f>
        <v>#N/A</v>
      </c>
      <c r="E515" t="e">
        <f>BASE!$L516</f>
        <v>#N/A</v>
      </c>
      <c r="F515" s="135" t="str">
        <f>BASE!$I516</f>
        <v/>
      </c>
      <c r="G515" t="str">
        <f t="shared" ref="G515:G578" si="8">IF(F515="","","DEMENAGEMENT")</f>
        <v/>
      </c>
      <c r="H515" t="s">
        <v>10</v>
      </c>
    </row>
    <row r="516" spans="1:8">
      <c r="A516">
        <f>BASE!$B517</f>
        <v>0</v>
      </c>
      <c r="B516">
        <f>BASE!$A517</f>
        <v>0</v>
      </c>
      <c r="C516" t="e">
        <f>BASE!$J517</f>
        <v>#N/A</v>
      </c>
      <c r="D516" t="e">
        <f>BASE!$K517</f>
        <v>#N/A</v>
      </c>
      <c r="E516" t="e">
        <f>BASE!$L517</f>
        <v>#N/A</v>
      </c>
      <c r="F516" s="135" t="str">
        <f>BASE!$I517</f>
        <v/>
      </c>
      <c r="G516" t="str">
        <f t="shared" si="8"/>
        <v/>
      </c>
      <c r="H516" t="s">
        <v>10</v>
      </c>
    </row>
    <row r="517" spans="1:8">
      <c r="A517">
        <f>BASE!$B518</f>
        <v>0</v>
      </c>
      <c r="B517">
        <f>BASE!$A518</f>
        <v>0</v>
      </c>
      <c r="C517" t="e">
        <f>BASE!$J518</f>
        <v>#N/A</v>
      </c>
      <c r="D517" t="e">
        <f>BASE!$K518</f>
        <v>#N/A</v>
      </c>
      <c r="E517" t="e">
        <f>BASE!$L518</f>
        <v>#N/A</v>
      </c>
      <c r="F517" s="135" t="str">
        <f>BASE!$I518</f>
        <v/>
      </c>
      <c r="G517" t="str">
        <f t="shared" si="8"/>
        <v/>
      </c>
      <c r="H517" t="s">
        <v>10</v>
      </c>
    </row>
    <row r="518" spans="1:8">
      <c r="A518">
        <f>BASE!$B519</f>
        <v>0</v>
      </c>
      <c r="B518">
        <f>BASE!$A519</f>
        <v>0</v>
      </c>
      <c r="C518" t="e">
        <f>BASE!$J519</f>
        <v>#N/A</v>
      </c>
      <c r="D518" t="e">
        <f>BASE!$K519</f>
        <v>#N/A</v>
      </c>
      <c r="E518" t="e">
        <f>BASE!$L519</f>
        <v>#N/A</v>
      </c>
      <c r="F518" s="135" t="str">
        <f>BASE!$I519</f>
        <v/>
      </c>
      <c r="G518" t="str">
        <f t="shared" si="8"/>
        <v/>
      </c>
      <c r="H518" t="s">
        <v>10</v>
      </c>
    </row>
    <row r="519" spans="1:8">
      <c r="A519">
        <f>BASE!$B520</f>
        <v>0</v>
      </c>
      <c r="B519">
        <f>BASE!$A520</f>
        <v>0</v>
      </c>
      <c r="C519" t="e">
        <f>BASE!$J520</f>
        <v>#N/A</v>
      </c>
      <c r="D519" t="e">
        <f>BASE!$K520</f>
        <v>#N/A</v>
      </c>
      <c r="E519" t="e">
        <f>BASE!$L520</f>
        <v>#N/A</v>
      </c>
      <c r="F519" s="135" t="str">
        <f>BASE!$I520</f>
        <v/>
      </c>
      <c r="G519" t="str">
        <f t="shared" si="8"/>
        <v/>
      </c>
      <c r="H519" t="s">
        <v>10</v>
      </c>
    </row>
    <row r="520" spans="1:8">
      <c r="A520">
        <f>BASE!$B521</f>
        <v>0</v>
      </c>
      <c r="B520">
        <f>BASE!$A521</f>
        <v>0</v>
      </c>
      <c r="C520" t="e">
        <f>BASE!$J521</f>
        <v>#N/A</v>
      </c>
      <c r="D520" t="e">
        <f>BASE!$K521</f>
        <v>#N/A</v>
      </c>
      <c r="E520" t="e">
        <f>BASE!$L521</f>
        <v>#N/A</v>
      </c>
      <c r="F520" s="135" t="str">
        <f>BASE!$I521</f>
        <v/>
      </c>
      <c r="G520" t="str">
        <f t="shared" si="8"/>
        <v/>
      </c>
      <c r="H520" t="s">
        <v>10</v>
      </c>
    </row>
    <row r="521" spans="1:8">
      <c r="A521">
        <f>BASE!$B522</f>
        <v>0</v>
      </c>
      <c r="B521">
        <f>BASE!$A522</f>
        <v>0</v>
      </c>
      <c r="C521" t="e">
        <f>BASE!$J522</f>
        <v>#N/A</v>
      </c>
      <c r="D521" t="e">
        <f>BASE!$K522</f>
        <v>#N/A</v>
      </c>
      <c r="E521" t="e">
        <f>BASE!$L522</f>
        <v>#N/A</v>
      </c>
      <c r="F521" s="135" t="str">
        <f>BASE!$I522</f>
        <v/>
      </c>
      <c r="G521" t="str">
        <f t="shared" si="8"/>
        <v/>
      </c>
      <c r="H521" t="s">
        <v>10</v>
      </c>
    </row>
    <row r="522" spans="1:8">
      <c r="A522">
        <f>BASE!$B523</f>
        <v>0</v>
      </c>
      <c r="B522">
        <f>BASE!$A523</f>
        <v>0</v>
      </c>
      <c r="C522" t="e">
        <f>BASE!$J523</f>
        <v>#N/A</v>
      </c>
      <c r="D522" t="e">
        <f>BASE!$K523</f>
        <v>#N/A</v>
      </c>
      <c r="E522" t="e">
        <f>BASE!$L523</f>
        <v>#N/A</v>
      </c>
      <c r="F522" s="135" t="str">
        <f>BASE!$I523</f>
        <v/>
      </c>
      <c r="G522" t="str">
        <f t="shared" si="8"/>
        <v/>
      </c>
      <c r="H522" t="s">
        <v>10</v>
      </c>
    </row>
    <row r="523" spans="1:8">
      <c r="A523">
        <f>BASE!$B524</f>
        <v>0</v>
      </c>
      <c r="B523">
        <f>BASE!$A524</f>
        <v>0</v>
      </c>
      <c r="C523" t="e">
        <f>BASE!$J524</f>
        <v>#N/A</v>
      </c>
      <c r="D523" t="e">
        <f>BASE!$K524</f>
        <v>#N/A</v>
      </c>
      <c r="E523" t="e">
        <f>BASE!$L524</f>
        <v>#N/A</v>
      </c>
      <c r="F523" s="135" t="str">
        <f>BASE!$I524</f>
        <v/>
      </c>
      <c r="G523" t="str">
        <f t="shared" si="8"/>
        <v/>
      </c>
      <c r="H523" t="s">
        <v>10</v>
      </c>
    </row>
    <row r="524" spans="1:8">
      <c r="A524">
        <f>BASE!$B525</f>
        <v>0</v>
      </c>
      <c r="B524">
        <f>BASE!$A525</f>
        <v>0</v>
      </c>
      <c r="C524" t="e">
        <f>BASE!$J525</f>
        <v>#N/A</v>
      </c>
      <c r="D524" t="e">
        <f>BASE!$K525</f>
        <v>#N/A</v>
      </c>
      <c r="E524" t="e">
        <f>BASE!$L525</f>
        <v>#N/A</v>
      </c>
      <c r="F524" s="135" t="str">
        <f>BASE!$I525</f>
        <v/>
      </c>
      <c r="G524" t="str">
        <f t="shared" si="8"/>
        <v/>
      </c>
      <c r="H524" t="s">
        <v>10</v>
      </c>
    </row>
    <row r="525" spans="1:8">
      <c r="A525">
        <f>BASE!$B526</f>
        <v>0</v>
      </c>
      <c r="B525">
        <f>BASE!$A526</f>
        <v>0</v>
      </c>
      <c r="C525" t="e">
        <f>BASE!$J526</f>
        <v>#N/A</v>
      </c>
      <c r="D525" t="e">
        <f>BASE!$K526</f>
        <v>#N/A</v>
      </c>
      <c r="E525" t="e">
        <f>BASE!$L526</f>
        <v>#N/A</v>
      </c>
      <c r="F525" s="135" t="str">
        <f>BASE!$I526</f>
        <v/>
      </c>
      <c r="G525" t="str">
        <f t="shared" si="8"/>
        <v/>
      </c>
      <c r="H525" t="s">
        <v>10</v>
      </c>
    </row>
    <row r="526" spans="1:8">
      <c r="A526">
        <f>BASE!$B527</f>
        <v>0</v>
      </c>
      <c r="B526">
        <f>BASE!$A527</f>
        <v>0</v>
      </c>
      <c r="C526" t="e">
        <f>BASE!$J527</f>
        <v>#N/A</v>
      </c>
      <c r="D526" t="e">
        <f>BASE!$K527</f>
        <v>#N/A</v>
      </c>
      <c r="E526" t="e">
        <f>BASE!$L527</f>
        <v>#N/A</v>
      </c>
      <c r="F526" s="135" t="str">
        <f>BASE!$I527</f>
        <v/>
      </c>
      <c r="G526" t="str">
        <f t="shared" si="8"/>
        <v/>
      </c>
      <c r="H526" t="s">
        <v>10</v>
      </c>
    </row>
    <row r="527" spans="1:8">
      <c r="A527">
        <f>BASE!$B528</f>
        <v>0</v>
      </c>
      <c r="B527">
        <f>BASE!$A528</f>
        <v>0</v>
      </c>
      <c r="C527" t="e">
        <f>BASE!$J528</f>
        <v>#N/A</v>
      </c>
      <c r="D527" t="e">
        <f>BASE!$K528</f>
        <v>#N/A</v>
      </c>
      <c r="E527" t="e">
        <f>BASE!$L528</f>
        <v>#N/A</v>
      </c>
      <c r="F527" s="135" t="str">
        <f>BASE!$I528</f>
        <v/>
      </c>
      <c r="G527" t="str">
        <f t="shared" si="8"/>
        <v/>
      </c>
      <c r="H527" t="s">
        <v>10</v>
      </c>
    </row>
    <row r="528" spans="1:8">
      <c r="A528">
        <f>BASE!$B529</f>
        <v>0</v>
      </c>
      <c r="B528">
        <f>BASE!$A529</f>
        <v>0</v>
      </c>
      <c r="C528" t="e">
        <f>BASE!$J529</f>
        <v>#N/A</v>
      </c>
      <c r="D528" t="e">
        <f>BASE!$K529</f>
        <v>#N/A</v>
      </c>
      <c r="E528" t="e">
        <f>BASE!$L529</f>
        <v>#N/A</v>
      </c>
      <c r="F528" s="135" t="str">
        <f>BASE!$I529</f>
        <v/>
      </c>
      <c r="G528" t="str">
        <f t="shared" si="8"/>
        <v/>
      </c>
      <c r="H528" t="s">
        <v>10</v>
      </c>
    </row>
    <row r="529" spans="1:8">
      <c r="A529">
        <f>BASE!$B530</f>
        <v>0</v>
      </c>
      <c r="B529">
        <f>BASE!$A530</f>
        <v>0</v>
      </c>
      <c r="C529" t="e">
        <f>BASE!$J530</f>
        <v>#N/A</v>
      </c>
      <c r="D529" t="e">
        <f>BASE!$K530</f>
        <v>#N/A</v>
      </c>
      <c r="E529" t="e">
        <f>BASE!$L530</f>
        <v>#N/A</v>
      </c>
      <c r="F529" s="135" t="str">
        <f>BASE!$I530</f>
        <v/>
      </c>
      <c r="G529" t="str">
        <f t="shared" si="8"/>
        <v/>
      </c>
      <c r="H529" t="s">
        <v>10</v>
      </c>
    </row>
    <row r="530" spans="1:8">
      <c r="A530">
        <f>BASE!$B531</f>
        <v>0</v>
      </c>
      <c r="B530">
        <f>BASE!$A531</f>
        <v>0</v>
      </c>
      <c r="C530" t="e">
        <f>BASE!$J531</f>
        <v>#N/A</v>
      </c>
      <c r="D530" t="e">
        <f>BASE!$K531</f>
        <v>#N/A</v>
      </c>
      <c r="E530" t="e">
        <f>BASE!$L531</f>
        <v>#N/A</v>
      </c>
      <c r="F530" s="135" t="str">
        <f>BASE!$I531</f>
        <v/>
      </c>
      <c r="G530" t="str">
        <f t="shared" si="8"/>
        <v/>
      </c>
      <c r="H530" t="s">
        <v>10</v>
      </c>
    </row>
    <row r="531" spans="1:8">
      <c r="A531">
        <f>BASE!$B532</f>
        <v>0</v>
      </c>
      <c r="B531">
        <f>BASE!$A532</f>
        <v>0</v>
      </c>
      <c r="C531" t="e">
        <f>BASE!$J532</f>
        <v>#N/A</v>
      </c>
      <c r="D531" t="e">
        <f>BASE!$K532</f>
        <v>#N/A</v>
      </c>
      <c r="E531" t="e">
        <f>BASE!$L532</f>
        <v>#N/A</v>
      </c>
      <c r="F531" s="135" t="str">
        <f>BASE!$I532</f>
        <v/>
      </c>
      <c r="G531" t="str">
        <f t="shared" si="8"/>
        <v/>
      </c>
      <c r="H531" t="s">
        <v>10</v>
      </c>
    </row>
    <row r="532" spans="1:8">
      <c r="A532">
        <f>BASE!$B533</f>
        <v>0</v>
      </c>
      <c r="B532">
        <f>BASE!$A533</f>
        <v>0</v>
      </c>
      <c r="C532" t="e">
        <f>BASE!$J533</f>
        <v>#N/A</v>
      </c>
      <c r="D532" t="e">
        <f>BASE!$K533</f>
        <v>#N/A</v>
      </c>
      <c r="E532" t="e">
        <f>BASE!$L533</f>
        <v>#N/A</v>
      </c>
      <c r="F532" s="135" t="str">
        <f>BASE!$I533</f>
        <v/>
      </c>
      <c r="G532" t="str">
        <f t="shared" si="8"/>
        <v/>
      </c>
      <c r="H532" t="s">
        <v>10</v>
      </c>
    </row>
    <row r="533" spans="1:8">
      <c r="A533">
        <f>BASE!$B534</f>
        <v>0</v>
      </c>
      <c r="B533">
        <f>BASE!$A534</f>
        <v>0</v>
      </c>
      <c r="C533" t="e">
        <f>BASE!$J534</f>
        <v>#N/A</v>
      </c>
      <c r="D533" t="e">
        <f>BASE!$K534</f>
        <v>#N/A</v>
      </c>
      <c r="E533" t="e">
        <f>BASE!$L534</f>
        <v>#N/A</v>
      </c>
      <c r="F533" s="135" t="str">
        <f>BASE!$I534</f>
        <v/>
      </c>
      <c r="G533" t="str">
        <f t="shared" si="8"/>
        <v/>
      </c>
      <c r="H533" t="s">
        <v>10</v>
      </c>
    </row>
    <row r="534" spans="1:8">
      <c r="A534">
        <f>BASE!$B535</f>
        <v>0</v>
      </c>
      <c r="B534">
        <f>BASE!$A535</f>
        <v>0</v>
      </c>
      <c r="C534" t="e">
        <f>BASE!$J535</f>
        <v>#N/A</v>
      </c>
      <c r="D534" t="e">
        <f>BASE!$K535</f>
        <v>#N/A</v>
      </c>
      <c r="E534" t="e">
        <f>BASE!$L535</f>
        <v>#N/A</v>
      </c>
      <c r="F534" s="135" t="str">
        <f>BASE!$I535</f>
        <v/>
      </c>
      <c r="G534" t="str">
        <f t="shared" si="8"/>
        <v/>
      </c>
      <c r="H534" t="s">
        <v>10</v>
      </c>
    </row>
    <row r="535" spans="1:8">
      <c r="A535">
        <f>BASE!$B536</f>
        <v>0</v>
      </c>
      <c r="B535">
        <f>BASE!$A536</f>
        <v>0</v>
      </c>
      <c r="C535" t="e">
        <f>BASE!$J536</f>
        <v>#N/A</v>
      </c>
      <c r="D535" t="e">
        <f>BASE!$K536</f>
        <v>#N/A</v>
      </c>
      <c r="E535" t="e">
        <f>BASE!$L536</f>
        <v>#N/A</v>
      </c>
      <c r="F535" s="135" t="str">
        <f>BASE!$I536</f>
        <v/>
      </c>
      <c r="G535" t="str">
        <f t="shared" si="8"/>
        <v/>
      </c>
      <c r="H535" t="s">
        <v>10</v>
      </c>
    </row>
    <row r="536" spans="1:8">
      <c r="A536">
        <f>BASE!$B537</f>
        <v>0</v>
      </c>
      <c r="B536">
        <f>BASE!$A537</f>
        <v>0</v>
      </c>
      <c r="C536" t="e">
        <f>BASE!$J537</f>
        <v>#N/A</v>
      </c>
      <c r="D536" t="e">
        <f>BASE!$K537</f>
        <v>#N/A</v>
      </c>
      <c r="E536" t="e">
        <f>BASE!$L537</f>
        <v>#N/A</v>
      </c>
      <c r="F536" s="135" t="str">
        <f>BASE!$I537</f>
        <v/>
      </c>
      <c r="G536" t="str">
        <f t="shared" si="8"/>
        <v/>
      </c>
      <c r="H536" t="s">
        <v>10</v>
      </c>
    </row>
    <row r="537" spans="1:8">
      <c r="A537">
        <f>BASE!$B538</f>
        <v>0</v>
      </c>
      <c r="B537">
        <f>BASE!$A538</f>
        <v>0</v>
      </c>
      <c r="C537" t="e">
        <f>BASE!$J538</f>
        <v>#N/A</v>
      </c>
      <c r="D537" t="e">
        <f>BASE!$K538</f>
        <v>#N/A</v>
      </c>
      <c r="E537" t="e">
        <f>BASE!$L538</f>
        <v>#N/A</v>
      </c>
      <c r="F537" s="135" t="str">
        <f>BASE!$I538</f>
        <v/>
      </c>
      <c r="G537" t="str">
        <f t="shared" si="8"/>
        <v/>
      </c>
      <c r="H537" t="s">
        <v>10</v>
      </c>
    </row>
    <row r="538" spans="1:8">
      <c r="A538">
        <f>BASE!$B539</f>
        <v>0</v>
      </c>
      <c r="B538">
        <f>BASE!$A539</f>
        <v>0</v>
      </c>
      <c r="C538" t="e">
        <f>BASE!$J539</f>
        <v>#N/A</v>
      </c>
      <c r="D538" t="e">
        <f>BASE!$K539</f>
        <v>#N/A</v>
      </c>
      <c r="E538" t="e">
        <f>BASE!$L539</f>
        <v>#N/A</v>
      </c>
      <c r="F538" s="135" t="str">
        <f>BASE!$I539</f>
        <v/>
      </c>
      <c r="G538" t="str">
        <f t="shared" si="8"/>
        <v/>
      </c>
      <c r="H538" t="s">
        <v>10</v>
      </c>
    </row>
    <row r="539" spans="1:8">
      <c r="A539">
        <f>BASE!$B540</f>
        <v>0</v>
      </c>
      <c r="B539">
        <f>BASE!$A540</f>
        <v>0</v>
      </c>
      <c r="C539" t="e">
        <f>BASE!$J540</f>
        <v>#N/A</v>
      </c>
      <c r="D539" t="e">
        <f>BASE!$K540</f>
        <v>#N/A</v>
      </c>
      <c r="E539" t="e">
        <f>BASE!$L540</f>
        <v>#N/A</v>
      </c>
      <c r="F539" s="135" t="str">
        <f>BASE!$I540</f>
        <v/>
      </c>
      <c r="G539" t="str">
        <f t="shared" si="8"/>
        <v/>
      </c>
      <c r="H539" t="s">
        <v>10</v>
      </c>
    </row>
    <row r="540" spans="1:8">
      <c r="A540">
        <f>BASE!$B541</f>
        <v>0</v>
      </c>
      <c r="B540">
        <f>BASE!$A541</f>
        <v>0</v>
      </c>
      <c r="C540" t="e">
        <f>BASE!$J541</f>
        <v>#N/A</v>
      </c>
      <c r="D540" t="e">
        <f>BASE!$K541</f>
        <v>#N/A</v>
      </c>
      <c r="E540" t="e">
        <f>BASE!$L541</f>
        <v>#N/A</v>
      </c>
      <c r="F540" s="135" t="str">
        <f>BASE!$I541</f>
        <v/>
      </c>
      <c r="G540" t="str">
        <f t="shared" si="8"/>
        <v/>
      </c>
      <c r="H540" t="s">
        <v>10</v>
      </c>
    </row>
    <row r="541" spans="1:8">
      <c r="A541">
        <f>BASE!$B542</f>
        <v>0</v>
      </c>
      <c r="B541">
        <f>BASE!$A542</f>
        <v>0</v>
      </c>
      <c r="C541" t="e">
        <f>BASE!$J542</f>
        <v>#N/A</v>
      </c>
      <c r="D541" t="e">
        <f>BASE!$K542</f>
        <v>#N/A</v>
      </c>
      <c r="E541" t="e">
        <f>BASE!$L542</f>
        <v>#N/A</v>
      </c>
      <c r="F541" s="135" t="str">
        <f>BASE!$I542</f>
        <v/>
      </c>
      <c r="G541" t="str">
        <f t="shared" si="8"/>
        <v/>
      </c>
      <c r="H541" t="s">
        <v>10</v>
      </c>
    </row>
    <row r="542" spans="1:8">
      <c r="A542">
        <f>BASE!$B543</f>
        <v>0</v>
      </c>
      <c r="B542">
        <f>BASE!$A543</f>
        <v>0</v>
      </c>
      <c r="C542" t="e">
        <f>BASE!$J543</f>
        <v>#N/A</v>
      </c>
      <c r="D542" t="e">
        <f>BASE!$K543</f>
        <v>#N/A</v>
      </c>
      <c r="E542" t="e">
        <f>BASE!$L543</f>
        <v>#N/A</v>
      </c>
      <c r="F542" s="135" t="str">
        <f>BASE!$I543</f>
        <v/>
      </c>
      <c r="G542" t="str">
        <f t="shared" si="8"/>
        <v/>
      </c>
      <c r="H542" t="s">
        <v>10</v>
      </c>
    </row>
    <row r="543" spans="1:8">
      <c r="A543">
        <f>BASE!$B544</f>
        <v>0</v>
      </c>
      <c r="B543">
        <f>BASE!$A544</f>
        <v>0</v>
      </c>
      <c r="C543" t="e">
        <f>BASE!$J544</f>
        <v>#N/A</v>
      </c>
      <c r="D543" t="e">
        <f>BASE!$K544</f>
        <v>#N/A</v>
      </c>
      <c r="E543" t="e">
        <f>BASE!$L544</f>
        <v>#N/A</v>
      </c>
      <c r="F543" s="135" t="str">
        <f>BASE!$I544</f>
        <v/>
      </c>
      <c r="G543" t="str">
        <f t="shared" si="8"/>
        <v/>
      </c>
      <c r="H543" t="s">
        <v>10</v>
      </c>
    </row>
    <row r="544" spans="1:8">
      <c r="A544">
        <f>BASE!$B545</f>
        <v>0</v>
      </c>
      <c r="B544">
        <f>BASE!$A545</f>
        <v>0</v>
      </c>
      <c r="C544" t="e">
        <f>BASE!$J545</f>
        <v>#N/A</v>
      </c>
      <c r="D544" t="e">
        <f>BASE!$K545</f>
        <v>#N/A</v>
      </c>
      <c r="E544" t="e">
        <f>BASE!$L545</f>
        <v>#N/A</v>
      </c>
      <c r="F544" s="135" t="str">
        <f>BASE!$I545</f>
        <v/>
      </c>
      <c r="G544" t="str">
        <f t="shared" si="8"/>
        <v/>
      </c>
      <c r="H544" t="s">
        <v>10</v>
      </c>
    </row>
    <row r="545" spans="1:8">
      <c r="A545">
        <f>BASE!$B546</f>
        <v>0</v>
      </c>
      <c r="B545">
        <f>BASE!$A546</f>
        <v>0</v>
      </c>
      <c r="C545" t="e">
        <f>BASE!$J546</f>
        <v>#N/A</v>
      </c>
      <c r="D545" t="e">
        <f>BASE!$K546</f>
        <v>#N/A</v>
      </c>
      <c r="E545" t="e">
        <f>BASE!$L546</f>
        <v>#N/A</v>
      </c>
      <c r="F545" s="135" t="str">
        <f>BASE!$I546</f>
        <v/>
      </c>
      <c r="G545" t="str">
        <f t="shared" si="8"/>
        <v/>
      </c>
      <c r="H545" t="s">
        <v>10</v>
      </c>
    </row>
    <row r="546" spans="1:8">
      <c r="A546">
        <f>BASE!$B547</f>
        <v>0</v>
      </c>
      <c r="B546">
        <f>BASE!$A547</f>
        <v>0</v>
      </c>
      <c r="C546" t="e">
        <f>BASE!$J547</f>
        <v>#N/A</v>
      </c>
      <c r="D546" t="e">
        <f>BASE!$K547</f>
        <v>#N/A</v>
      </c>
      <c r="E546" t="e">
        <f>BASE!$L547</f>
        <v>#N/A</v>
      </c>
      <c r="F546" s="135" t="str">
        <f>BASE!$I547</f>
        <v/>
      </c>
      <c r="G546" t="str">
        <f t="shared" si="8"/>
        <v/>
      </c>
      <c r="H546" t="s">
        <v>10</v>
      </c>
    </row>
    <row r="547" spans="1:8">
      <c r="A547">
        <f>BASE!$B548</f>
        <v>0</v>
      </c>
      <c r="B547">
        <f>BASE!$A548</f>
        <v>0</v>
      </c>
      <c r="C547" t="e">
        <f>BASE!$J548</f>
        <v>#N/A</v>
      </c>
      <c r="D547" t="e">
        <f>BASE!$K548</f>
        <v>#N/A</v>
      </c>
      <c r="E547" t="e">
        <f>BASE!$L548</f>
        <v>#N/A</v>
      </c>
      <c r="F547" s="135" t="str">
        <f>BASE!$I548</f>
        <v/>
      </c>
      <c r="G547" t="str">
        <f t="shared" si="8"/>
        <v/>
      </c>
      <c r="H547" t="s">
        <v>10</v>
      </c>
    </row>
    <row r="548" spans="1:8">
      <c r="A548">
        <f>BASE!$B549</f>
        <v>0</v>
      </c>
      <c r="B548">
        <f>BASE!$A549</f>
        <v>0</v>
      </c>
      <c r="C548" t="e">
        <f>BASE!$J549</f>
        <v>#N/A</v>
      </c>
      <c r="D548" t="e">
        <f>BASE!$K549</f>
        <v>#N/A</v>
      </c>
      <c r="E548" t="e">
        <f>BASE!$L549</f>
        <v>#N/A</v>
      </c>
      <c r="F548" s="135" t="str">
        <f>BASE!$I549</f>
        <v/>
      </c>
      <c r="G548" t="str">
        <f t="shared" si="8"/>
        <v/>
      </c>
      <c r="H548" t="s">
        <v>10</v>
      </c>
    </row>
    <row r="549" spans="1:8">
      <c r="A549">
        <f>BASE!$B550</f>
        <v>0</v>
      </c>
      <c r="B549">
        <f>BASE!$A550</f>
        <v>0</v>
      </c>
      <c r="C549" t="e">
        <f>BASE!$J550</f>
        <v>#N/A</v>
      </c>
      <c r="D549" t="e">
        <f>BASE!$K550</f>
        <v>#N/A</v>
      </c>
      <c r="E549" t="e">
        <f>BASE!$L550</f>
        <v>#N/A</v>
      </c>
      <c r="F549" s="135" t="str">
        <f>BASE!$I550</f>
        <v/>
      </c>
      <c r="G549" t="str">
        <f t="shared" si="8"/>
        <v/>
      </c>
      <c r="H549" t="s">
        <v>10</v>
      </c>
    </row>
    <row r="550" spans="1:8">
      <c r="A550">
        <f>BASE!$B551</f>
        <v>0</v>
      </c>
      <c r="B550">
        <f>BASE!$A551</f>
        <v>0</v>
      </c>
      <c r="C550" t="e">
        <f>BASE!$J551</f>
        <v>#N/A</v>
      </c>
      <c r="D550" t="e">
        <f>BASE!$K551</f>
        <v>#N/A</v>
      </c>
      <c r="E550" t="e">
        <f>BASE!$L551</f>
        <v>#N/A</v>
      </c>
      <c r="F550" s="135" t="str">
        <f>BASE!$I551</f>
        <v/>
      </c>
      <c r="G550" t="str">
        <f t="shared" si="8"/>
        <v/>
      </c>
      <c r="H550" t="s">
        <v>10</v>
      </c>
    </row>
    <row r="551" spans="1:8">
      <c r="A551">
        <f>BASE!$B552</f>
        <v>0</v>
      </c>
      <c r="B551">
        <f>BASE!$A552</f>
        <v>0</v>
      </c>
      <c r="C551" t="e">
        <f>BASE!$J552</f>
        <v>#N/A</v>
      </c>
      <c r="D551" t="e">
        <f>BASE!$K552</f>
        <v>#N/A</v>
      </c>
      <c r="E551" t="e">
        <f>BASE!$L552</f>
        <v>#N/A</v>
      </c>
      <c r="F551" s="135" t="str">
        <f>BASE!$I552</f>
        <v/>
      </c>
      <c r="G551" t="str">
        <f t="shared" si="8"/>
        <v/>
      </c>
      <c r="H551" t="s">
        <v>10</v>
      </c>
    </row>
    <row r="552" spans="1:8">
      <c r="A552">
        <f>BASE!$B553</f>
        <v>0</v>
      </c>
      <c r="B552">
        <f>BASE!$A553</f>
        <v>0</v>
      </c>
      <c r="C552" t="e">
        <f>BASE!$J553</f>
        <v>#N/A</v>
      </c>
      <c r="D552" t="e">
        <f>BASE!$K553</f>
        <v>#N/A</v>
      </c>
      <c r="E552" t="e">
        <f>BASE!$L553</f>
        <v>#N/A</v>
      </c>
      <c r="F552" s="135" t="str">
        <f>BASE!$I553</f>
        <v/>
      </c>
      <c r="G552" t="str">
        <f t="shared" si="8"/>
        <v/>
      </c>
      <c r="H552" t="s">
        <v>10</v>
      </c>
    </row>
    <row r="553" spans="1:8">
      <c r="A553">
        <f>BASE!$B554</f>
        <v>0</v>
      </c>
      <c r="B553">
        <f>BASE!$A554</f>
        <v>0</v>
      </c>
      <c r="C553" t="e">
        <f>BASE!$J554</f>
        <v>#N/A</v>
      </c>
      <c r="D553" t="e">
        <f>BASE!$K554</f>
        <v>#N/A</v>
      </c>
      <c r="E553" t="e">
        <f>BASE!$L554</f>
        <v>#N/A</v>
      </c>
      <c r="F553" s="135" t="str">
        <f>BASE!$I554</f>
        <v/>
      </c>
      <c r="G553" t="str">
        <f t="shared" si="8"/>
        <v/>
      </c>
      <c r="H553" t="s">
        <v>10</v>
      </c>
    </row>
    <row r="554" spans="1:8">
      <c r="A554">
        <f>BASE!$B555</f>
        <v>0</v>
      </c>
      <c r="B554">
        <f>BASE!$A555</f>
        <v>0</v>
      </c>
      <c r="C554" t="e">
        <f>BASE!$J555</f>
        <v>#N/A</v>
      </c>
      <c r="D554" t="e">
        <f>BASE!$K555</f>
        <v>#N/A</v>
      </c>
      <c r="E554" t="e">
        <f>BASE!$L555</f>
        <v>#N/A</v>
      </c>
      <c r="F554" s="135" t="str">
        <f>BASE!$I555</f>
        <v/>
      </c>
      <c r="G554" t="str">
        <f t="shared" si="8"/>
        <v/>
      </c>
      <c r="H554" t="s">
        <v>10</v>
      </c>
    </row>
    <row r="555" spans="1:8">
      <c r="A555">
        <f>BASE!$B556</f>
        <v>0</v>
      </c>
      <c r="B555">
        <f>BASE!$A556</f>
        <v>0</v>
      </c>
      <c r="C555" t="e">
        <f>BASE!$J556</f>
        <v>#N/A</v>
      </c>
      <c r="D555" t="e">
        <f>BASE!$K556</f>
        <v>#N/A</v>
      </c>
      <c r="E555" t="e">
        <f>BASE!$L556</f>
        <v>#N/A</v>
      </c>
      <c r="F555" s="135" t="str">
        <f>BASE!$I556</f>
        <v/>
      </c>
      <c r="G555" t="str">
        <f t="shared" si="8"/>
        <v/>
      </c>
      <c r="H555" t="s">
        <v>10</v>
      </c>
    </row>
    <row r="556" spans="1:8">
      <c r="A556">
        <f>BASE!$B557</f>
        <v>0</v>
      </c>
      <c r="B556">
        <f>BASE!$A557</f>
        <v>0</v>
      </c>
      <c r="C556" t="e">
        <f>BASE!$J557</f>
        <v>#N/A</v>
      </c>
      <c r="D556" t="e">
        <f>BASE!$K557</f>
        <v>#N/A</v>
      </c>
      <c r="E556" t="e">
        <f>BASE!$L557</f>
        <v>#N/A</v>
      </c>
      <c r="F556" s="135" t="str">
        <f>BASE!$I557</f>
        <v/>
      </c>
      <c r="G556" t="str">
        <f t="shared" si="8"/>
        <v/>
      </c>
      <c r="H556" t="s">
        <v>10</v>
      </c>
    </row>
    <row r="557" spans="1:8">
      <c r="A557">
        <f>BASE!$B558</f>
        <v>0</v>
      </c>
      <c r="B557">
        <f>BASE!$A558</f>
        <v>0</v>
      </c>
      <c r="C557" t="e">
        <f>BASE!$J558</f>
        <v>#N/A</v>
      </c>
      <c r="D557" t="e">
        <f>BASE!$K558</f>
        <v>#N/A</v>
      </c>
      <c r="E557" t="e">
        <f>BASE!$L558</f>
        <v>#N/A</v>
      </c>
      <c r="F557" s="135" t="str">
        <f>BASE!$I558</f>
        <v/>
      </c>
      <c r="G557" t="str">
        <f t="shared" si="8"/>
        <v/>
      </c>
      <c r="H557" t="s">
        <v>10</v>
      </c>
    </row>
    <row r="558" spans="1:8">
      <c r="A558">
        <f>BASE!$B559</f>
        <v>0</v>
      </c>
      <c r="B558">
        <f>BASE!$A559</f>
        <v>0</v>
      </c>
      <c r="C558" t="e">
        <f>BASE!$J559</f>
        <v>#N/A</v>
      </c>
      <c r="D558" t="e">
        <f>BASE!$K559</f>
        <v>#N/A</v>
      </c>
      <c r="E558" t="e">
        <f>BASE!$L559</f>
        <v>#N/A</v>
      </c>
      <c r="F558" s="135" t="str">
        <f>BASE!$I559</f>
        <v/>
      </c>
      <c r="G558" t="str">
        <f t="shared" si="8"/>
        <v/>
      </c>
      <c r="H558" t="s">
        <v>10</v>
      </c>
    </row>
    <row r="559" spans="1:8">
      <c r="A559">
        <f>BASE!$B560</f>
        <v>0</v>
      </c>
      <c r="B559">
        <f>BASE!$A560</f>
        <v>0</v>
      </c>
      <c r="C559" t="e">
        <f>BASE!$J560</f>
        <v>#N/A</v>
      </c>
      <c r="D559" t="e">
        <f>BASE!$K560</f>
        <v>#N/A</v>
      </c>
      <c r="E559" t="e">
        <f>BASE!$L560</f>
        <v>#N/A</v>
      </c>
      <c r="F559" s="135" t="str">
        <f>BASE!$I560</f>
        <v/>
      </c>
      <c r="G559" t="str">
        <f t="shared" si="8"/>
        <v/>
      </c>
      <c r="H559" t="s">
        <v>10</v>
      </c>
    </row>
    <row r="560" spans="1:8">
      <c r="A560">
        <f>BASE!$B561</f>
        <v>0</v>
      </c>
      <c r="B560">
        <f>BASE!$A561</f>
        <v>0</v>
      </c>
      <c r="C560" t="e">
        <f>BASE!$J561</f>
        <v>#N/A</v>
      </c>
      <c r="D560" t="e">
        <f>BASE!$K561</f>
        <v>#N/A</v>
      </c>
      <c r="E560" t="e">
        <f>BASE!$L561</f>
        <v>#N/A</v>
      </c>
      <c r="F560" s="135" t="str">
        <f>BASE!$I561</f>
        <v/>
      </c>
      <c r="G560" t="str">
        <f t="shared" si="8"/>
        <v/>
      </c>
      <c r="H560" t="s">
        <v>10</v>
      </c>
    </row>
    <row r="561" spans="1:8">
      <c r="A561">
        <f>BASE!$B562</f>
        <v>0</v>
      </c>
      <c r="B561">
        <f>BASE!$A562</f>
        <v>0</v>
      </c>
      <c r="C561" t="e">
        <f>BASE!$J562</f>
        <v>#N/A</v>
      </c>
      <c r="D561" t="e">
        <f>BASE!$K562</f>
        <v>#N/A</v>
      </c>
      <c r="E561" t="e">
        <f>BASE!$L562</f>
        <v>#N/A</v>
      </c>
      <c r="F561" s="135" t="str">
        <f>BASE!$I562</f>
        <v/>
      </c>
      <c r="G561" t="str">
        <f t="shared" si="8"/>
        <v/>
      </c>
      <c r="H561" t="s">
        <v>10</v>
      </c>
    </row>
    <row r="562" spans="1:8">
      <c r="A562">
        <f>BASE!$B563</f>
        <v>0</v>
      </c>
      <c r="B562">
        <f>BASE!$A563</f>
        <v>0</v>
      </c>
      <c r="C562" t="e">
        <f>BASE!$J563</f>
        <v>#N/A</v>
      </c>
      <c r="D562" t="e">
        <f>BASE!$K563</f>
        <v>#N/A</v>
      </c>
      <c r="E562" t="e">
        <f>BASE!$L563</f>
        <v>#N/A</v>
      </c>
      <c r="F562" s="135" t="str">
        <f>BASE!$I563</f>
        <v/>
      </c>
      <c r="G562" t="str">
        <f t="shared" si="8"/>
        <v/>
      </c>
      <c r="H562" t="s">
        <v>10</v>
      </c>
    </row>
    <row r="563" spans="1:8">
      <c r="A563">
        <f>BASE!$B564</f>
        <v>0</v>
      </c>
      <c r="B563">
        <f>BASE!$A564</f>
        <v>0</v>
      </c>
      <c r="C563" t="e">
        <f>BASE!$J564</f>
        <v>#N/A</v>
      </c>
      <c r="D563" t="e">
        <f>BASE!$K564</f>
        <v>#N/A</v>
      </c>
      <c r="E563" t="e">
        <f>BASE!$L564</f>
        <v>#N/A</v>
      </c>
      <c r="F563" s="135" t="str">
        <f>BASE!$I564</f>
        <v/>
      </c>
      <c r="G563" t="str">
        <f t="shared" si="8"/>
        <v/>
      </c>
      <c r="H563" t="s">
        <v>10</v>
      </c>
    </row>
    <row r="564" spans="1:8">
      <c r="A564">
        <f>BASE!$B565</f>
        <v>0</v>
      </c>
      <c r="B564">
        <f>BASE!$A565</f>
        <v>0</v>
      </c>
      <c r="C564" t="e">
        <f>BASE!$J565</f>
        <v>#N/A</v>
      </c>
      <c r="D564" t="e">
        <f>BASE!$K565</f>
        <v>#N/A</v>
      </c>
      <c r="E564" t="e">
        <f>BASE!$L565</f>
        <v>#N/A</v>
      </c>
      <c r="F564" s="135" t="str">
        <f>BASE!$I565</f>
        <v/>
      </c>
      <c r="G564" t="str">
        <f t="shared" si="8"/>
        <v/>
      </c>
      <c r="H564" t="s">
        <v>10</v>
      </c>
    </row>
    <row r="565" spans="1:8">
      <c r="A565">
        <f>BASE!$B566</f>
        <v>0</v>
      </c>
      <c r="B565">
        <f>BASE!$A566</f>
        <v>0</v>
      </c>
      <c r="C565" t="e">
        <f>BASE!$J566</f>
        <v>#N/A</v>
      </c>
      <c r="D565" t="e">
        <f>BASE!$K566</f>
        <v>#N/A</v>
      </c>
      <c r="E565" t="e">
        <f>BASE!$L566</f>
        <v>#N/A</v>
      </c>
      <c r="F565" s="135" t="str">
        <f>BASE!$I566</f>
        <v/>
      </c>
      <c r="G565" t="str">
        <f t="shared" si="8"/>
        <v/>
      </c>
      <c r="H565" t="s">
        <v>10</v>
      </c>
    </row>
    <row r="566" spans="1:8">
      <c r="A566">
        <f>BASE!$B567</f>
        <v>0</v>
      </c>
      <c r="B566">
        <f>BASE!$A567</f>
        <v>0</v>
      </c>
      <c r="C566" t="e">
        <f>BASE!$J567</f>
        <v>#N/A</v>
      </c>
      <c r="D566" t="e">
        <f>BASE!$K567</f>
        <v>#N/A</v>
      </c>
      <c r="E566" t="e">
        <f>BASE!$L567</f>
        <v>#N/A</v>
      </c>
      <c r="F566" s="135" t="str">
        <f>BASE!$I567</f>
        <v/>
      </c>
      <c r="G566" t="str">
        <f t="shared" si="8"/>
        <v/>
      </c>
      <c r="H566" t="s">
        <v>10</v>
      </c>
    </row>
    <row r="567" spans="1:8">
      <c r="A567">
        <f>BASE!$B568</f>
        <v>0</v>
      </c>
      <c r="B567">
        <f>BASE!$A568</f>
        <v>0</v>
      </c>
      <c r="C567" t="e">
        <f>BASE!$J568</f>
        <v>#N/A</v>
      </c>
      <c r="D567" t="e">
        <f>BASE!$K568</f>
        <v>#N/A</v>
      </c>
      <c r="E567" t="e">
        <f>BASE!$L568</f>
        <v>#N/A</v>
      </c>
      <c r="F567" s="135" t="str">
        <f>BASE!$I568</f>
        <v/>
      </c>
      <c r="G567" t="str">
        <f t="shared" si="8"/>
        <v/>
      </c>
      <c r="H567" t="s">
        <v>10</v>
      </c>
    </row>
    <row r="568" spans="1:8">
      <c r="A568">
        <f>BASE!$B569</f>
        <v>0</v>
      </c>
      <c r="B568">
        <f>BASE!$A569</f>
        <v>0</v>
      </c>
      <c r="C568" t="e">
        <f>BASE!$J569</f>
        <v>#N/A</v>
      </c>
      <c r="D568" t="e">
        <f>BASE!$K569</f>
        <v>#N/A</v>
      </c>
      <c r="E568" t="e">
        <f>BASE!$L569</f>
        <v>#N/A</v>
      </c>
      <c r="F568" s="135" t="str">
        <f>BASE!$I569</f>
        <v/>
      </c>
      <c r="G568" t="str">
        <f t="shared" si="8"/>
        <v/>
      </c>
      <c r="H568" t="s">
        <v>10</v>
      </c>
    </row>
    <row r="569" spans="1:8">
      <c r="A569">
        <f>BASE!$B570</f>
        <v>0</v>
      </c>
      <c r="B569">
        <f>BASE!$A570</f>
        <v>0</v>
      </c>
      <c r="C569" t="e">
        <f>BASE!$J570</f>
        <v>#N/A</v>
      </c>
      <c r="D569" t="e">
        <f>BASE!$K570</f>
        <v>#N/A</v>
      </c>
      <c r="E569" t="e">
        <f>BASE!$L570</f>
        <v>#N/A</v>
      </c>
      <c r="F569" s="135" t="str">
        <f>BASE!$I570</f>
        <v/>
      </c>
      <c r="G569" t="str">
        <f t="shared" si="8"/>
        <v/>
      </c>
      <c r="H569" t="s">
        <v>10</v>
      </c>
    </row>
    <row r="570" spans="1:8">
      <c r="A570">
        <f>BASE!$B571</f>
        <v>0</v>
      </c>
      <c r="B570">
        <f>BASE!$A571</f>
        <v>0</v>
      </c>
      <c r="C570" t="e">
        <f>BASE!$J571</f>
        <v>#N/A</v>
      </c>
      <c r="D570" t="e">
        <f>BASE!$K571</f>
        <v>#N/A</v>
      </c>
      <c r="E570" t="e">
        <f>BASE!$L571</f>
        <v>#N/A</v>
      </c>
      <c r="F570" s="135" t="str">
        <f>BASE!$I571</f>
        <v/>
      </c>
      <c r="G570" t="str">
        <f t="shared" si="8"/>
        <v/>
      </c>
      <c r="H570" t="s">
        <v>10</v>
      </c>
    </row>
    <row r="571" spans="1:8">
      <c r="A571">
        <f>BASE!$B572</f>
        <v>0</v>
      </c>
      <c r="B571">
        <f>BASE!$A572</f>
        <v>0</v>
      </c>
      <c r="C571" t="e">
        <f>BASE!$J572</f>
        <v>#N/A</v>
      </c>
      <c r="D571" t="e">
        <f>BASE!$K572</f>
        <v>#N/A</v>
      </c>
      <c r="E571" t="e">
        <f>BASE!$L572</f>
        <v>#N/A</v>
      </c>
      <c r="F571" s="135" t="str">
        <f>BASE!$I572</f>
        <v/>
      </c>
      <c r="G571" t="str">
        <f t="shared" si="8"/>
        <v/>
      </c>
      <c r="H571" t="s">
        <v>10</v>
      </c>
    </row>
    <row r="572" spans="1:8">
      <c r="A572">
        <f>BASE!$B573</f>
        <v>0</v>
      </c>
      <c r="B572">
        <f>BASE!$A573</f>
        <v>0</v>
      </c>
      <c r="C572" t="e">
        <f>BASE!$J573</f>
        <v>#N/A</v>
      </c>
      <c r="D572" t="e">
        <f>BASE!$K573</f>
        <v>#N/A</v>
      </c>
      <c r="E572" t="e">
        <f>BASE!$L573</f>
        <v>#N/A</v>
      </c>
      <c r="F572" s="135" t="str">
        <f>BASE!$I573</f>
        <v/>
      </c>
      <c r="G572" t="str">
        <f t="shared" si="8"/>
        <v/>
      </c>
      <c r="H572" t="s">
        <v>10</v>
      </c>
    </row>
    <row r="573" spans="1:8">
      <c r="A573">
        <f>BASE!$B574</f>
        <v>0</v>
      </c>
      <c r="B573">
        <f>BASE!$A574</f>
        <v>0</v>
      </c>
      <c r="C573" t="e">
        <f>BASE!$J574</f>
        <v>#N/A</v>
      </c>
      <c r="D573" t="e">
        <f>BASE!$K574</f>
        <v>#N/A</v>
      </c>
      <c r="E573" t="e">
        <f>BASE!$L574</f>
        <v>#N/A</v>
      </c>
      <c r="F573" s="135" t="str">
        <f>BASE!$I574</f>
        <v/>
      </c>
      <c r="G573" t="str">
        <f t="shared" si="8"/>
        <v/>
      </c>
      <c r="H573" t="s">
        <v>10</v>
      </c>
    </row>
    <row r="574" spans="1:8">
      <c r="A574">
        <f>BASE!$B575</f>
        <v>0</v>
      </c>
      <c r="B574">
        <f>BASE!$A575</f>
        <v>0</v>
      </c>
      <c r="C574" t="e">
        <f>BASE!$J575</f>
        <v>#N/A</v>
      </c>
      <c r="D574" t="e">
        <f>BASE!$K575</f>
        <v>#N/A</v>
      </c>
      <c r="E574" t="e">
        <f>BASE!$L575</f>
        <v>#N/A</v>
      </c>
      <c r="F574" s="135" t="str">
        <f>BASE!$I575</f>
        <v/>
      </c>
      <c r="G574" t="str">
        <f t="shared" si="8"/>
        <v/>
      </c>
      <c r="H574" t="s">
        <v>10</v>
      </c>
    </row>
    <row r="575" spans="1:8">
      <c r="A575">
        <f>BASE!$B576</f>
        <v>0</v>
      </c>
      <c r="B575">
        <f>BASE!$A576</f>
        <v>0</v>
      </c>
      <c r="C575" t="e">
        <f>BASE!$J576</f>
        <v>#N/A</v>
      </c>
      <c r="D575" t="e">
        <f>BASE!$K576</f>
        <v>#N/A</v>
      </c>
      <c r="E575" t="e">
        <f>BASE!$L576</f>
        <v>#N/A</v>
      </c>
      <c r="F575" s="135" t="str">
        <f>BASE!$I576</f>
        <v/>
      </c>
      <c r="G575" t="str">
        <f t="shared" si="8"/>
        <v/>
      </c>
      <c r="H575" t="s">
        <v>10</v>
      </c>
    </row>
    <row r="576" spans="1:8">
      <c r="A576">
        <f>BASE!$B577</f>
        <v>0</v>
      </c>
      <c r="B576">
        <f>BASE!$A577</f>
        <v>0</v>
      </c>
      <c r="C576" t="e">
        <f>BASE!$J577</f>
        <v>#N/A</v>
      </c>
      <c r="D576" t="e">
        <f>BASE!$K577</f>
        <v>#N/A</v>
      </c>
      <c r="E576" t="e">
        <f>BASE!$L577</f>
        <v>#N/A</v>
      </c>
      <c r="F576" s="135" t="str">
        <f>BASE!$I577</f>
        <v/>
      </c>
      <c r="G576" t="str">
        <f t="shared" si="8"/>
        <v/>
      </c>
      <c r="H576" t="s">
        <v>10</v>
      </c>
    </row>
    <row r="577" spans="1:8">
      <c r="A577">
        <f>BASE!$B578</f>
        <v>0</v>
      </c>
      <c r="B577">
        <f>BASE!$A578</f>
        <v>0</v>
      </c>
      <c r="C577" t="e">
        <f>BASE!$J578</f>
        <v>#N/A</v>
      </c>
      <c r="D577" t="e">
        <f>BASE!$K578</f>
        <v>#N/A</v>
      </c>
      <c r="E577" t="e">
        <f>BASE!$L578</f>
        <v>#N/A</v>
      </c>
      <c r="F577" s="135" t="str">
        <f>BASE!$I578</f>
        <v/>
      </c>
      <c r="G577" t="str">
        <f t="shared" si="8"/>
        <v/>
      </c>
      <c r="H577" t="s">
        <v>10</v>
      </c>
    </row>
    <row r="578" spans="1:8">
      <c r="A578">
        <f>BASE!$B579</f>
        <v>0</v>
      </c>
      <c r="B578">
        <f>BASE!$A579</f>
        <v>0</v>
      </c>
      <c r="C578" t="e">
        <f>BASE!$J579</f>
        <v>#N/A</v>
      </c>
      <c r="D578" t="e">
        <f>BASE!$K579</f>
        <v>#N/A</v>
      </c>
      <c r="E578" t="e">
        <f>BASE!$L579</f>
        <v>#N/A</v>
      </c>
      <c r="F578" s="135" t="str">
        <f>BASE!$I579</f>
        <v/>
      </c>
      <c r="G578" t="str">
        <f t="shared" si="8"/>
        <v/>
      </c>
      <c r="H578" t="s">
        <v>10</v>
      </c>
    </row>
    <row r="579" spans="1:8">
      <c r="A579">
        <f>BASE!$B580</f>
        <v>0</v>
      </c>
      <c r="B579">
        <f>BASE!$A580</f>
        <v>0</v>
      </c>
      <c r="C579" t="e">
        <f>BASE!$J580</f>
        <v>#N/A</v>
      </c>
      <c r="D579" t="e">
        <f>BASE!$K580</f>
        <v>#N/A</v>
      </c>
      <c r="E579" t="e">
        <f>BASE!$L580</f>
        <v>#N/A</v>
      </c>
      <c r="F579" s="135" t="str">
        <f>BASE!$I580</f>
        <v/>
      </c>
      <c r="G579" t="str">
        <f t="shared" ref="G579:G642" si="9">IF(F579="","","DEMENAGEMENT")</f>
        <v/>
      </c>
      <c r="H579" t="s">
        <v>10</v>
      </c>
    </row>
    <row r="580" spans="1:8">
      <c r="A580">
        <f>BASE!$B581</f>
        <v>0</v>
      </c>
      <c r="B580">
        <f>BASE!$A581</f>
        <v>0</v>
      </c>
      <c r="C580" t="e">
        <f>BASE!$J581</f>
        <v>#N/A</v>
      </c>
      <c r="D580" t="e">
        <f>BASE!$K581</f>
        <v>#N/A</v>
      </c>
      <c r="E580" t="e">
        <f>BASE!$L581</f>
        <v>#N/A</v>
      </c>
      <c r="F580" s="135" t="str">
        <f>BASE!$I581</f>
        <v/>
      </c>
      <c r="G580" t="str">
        <f t="shared" si="9"/>
        <v/>
      </c>
      <c r="H580" t="s">
        <v>10</v>
      </c>
    </row>
    <row r="581" spans="1:8">
      <c r="A581">
        <f>BASE!$B582</f>
        <v>0</v>
      </c>
      <c r="B581">
        <f>BASE!$A582</f>
        <v>0</v>
      </c>
      <c r="C581" t="e">
        <f>BASE!$J582</f>
        <v>#N/A</v>
      </c>
      <c r="D581" t="e">
        <f>BASE!$K582</f>
        <v>#N/A</v>
      </c>
      <c r="E581" t="e">
        <f>BASE!$L582</f>
        <v>#N/A</v>
      </c>
      <c r="F581" s="135" t="str">
        <f>BASE!$I582</f>
        <v/>
      </c>
      <c r="G581" t="str">
        <f t="shared" si="9"/>
        <v/>
      </c>
      <c r="H581" t="s">
        <v>10</v>
      </c>
    </row>
    <row r="582" spans="1:8">
      <c r="A582">
        <f>BASE!$B583</f>
        <v>0</v>
      </c>
      <c r="B582">
        <f>BASE!$A583</f>
        <v>0</v>
      </c>
      <c r="C582" t="e">
        <f>BASE!$J583</f>
        <v>#N/A</v>
      </c>
      <c r="D582" t="e">
        <f>BASE!$K583</f>
        <v>#N/A</v>
      </c>
      <c r="E582" t="e">
        <f>BASE!$L583</f>
        <v>#N/A</v>
      </c>
      <c r="F582" s="135" t="str">
        <f>BASE!$I583</f>
        <v/>
      </c>
      <c r="G582" t="str">
        <f t="shared" si="9"/>
        <v/>
      </c>
      <c r="H582" t="s">
        <v>10</v>
      </c>
    </row>
    <row r="583" spans="1:8">
      <c r="A583">
        <f>BASE!$B584</f>
        <v>0</v>
      </c>
      <c r="B583">
        <f>BASE!$A584</f>
        <v>0</v>
      </c>
      <c r="C583" t="e">
        <f>BASE!$J584</f>
        <v>#N/A</v>
      </c>
      <c r="D583" t="e">
        <f>BASE!$K584</f>
        <v>#N/A</v>
      </c>
      <c r="E583" t="e">
        <f>BASE!$L584</f>
        <v>#N/A</v>
      </c>
      <c r="F583" s="135" t="str">
        <f>BASE!$I584</f>
        <v/>
      </c>
      <c r="G583" t="str">
        <f t="shared" si="9"/>
        <v/>
      </c>
      <c r="H583" t="s">
        <v>10</v>
      </c>
    </row>
    <row r="584" spans="1:8">
      <c r="A584">
        <f>BASE!$B585</f>
        <v>0</v>
      </c>
      <c r="B584">
        <f>BASE!$A585</f>
        <v>0</v>
      </c>
      <c r="C584" t="e">
        <f>BASE!$J585</f>
        <v>#N/A</v>
      </c>
      <c r="D584" t="e">
        <f>BASE!$K585</f>
        <v>#N/A</v>
      </c>
      <c r="E584" t="e">
        <f>BASE!$L585</f>
        <v>#N/A</v>
      </c>
      <c r="F584" s="135" t="str">
        <f>BASE!$I585</f>
        <v/>
      </c>
      <c r="G584" t="str">
        <f t="shared" si="9"/>
        <v/>
      </c>
      <c r="H584" t="s">
        <v>10</v>
      </c>
    </row>
    <row r="585" spans="1:8">
      <c r="A585">
        <f>BASE!$B586</f>
        <v>0</v>
      </c>
      <c r="B585">
        <f>BASE!$A586</f>
        <v>0</v>
      </c>
      <c r="C585" t="e">
        <f>BASE!$J586</f>
        <v>#N/A</v>
      </c>
      <c r="D585" t="e">
        <f>BASE!$K586</f>
        <v>#N/A</v>
      </c>
      <c r="E585" t="e">
        <f>BASE!$L586</f>
        <v>#N/A</v>
      </c>
      <c r="F585" s="135" t="str">
        <f>BASE!$I586</f>
        <v/>
      </c>
      <c r="G585" t="str">
        <f t="shared" si="9"/>
        <v/>
      </c>
      <c r="H585" t="s">
        <v>10</v>
      </c>
    </row>
    <row r="586" spans="1:8">
      <c r="A586">
        <f>BASE!$B587</f>
        <v>0</v>
      </c>
      <c r="B586">
        <f>BASE!$A587</f>
        <v>0</v>
      </c>
      <c r="C586" t="e">
        <f>BASE!$J587</f>
        <v>#N/A</v>
      </c>
      <c r="D586" t="e">
        <f>BASE!$K587</f>
        <v>#N/A</v>
      </c>
      <c r="E586" t="e">
        <f>BASE!$L587</f>
        <v>#N/A</v>
      </c>
      <c r="F586" s="135" t="str">
        <f>BASE!$I587</f>
        <v/>
      </c>
      <c r="G586" t="str">
        <f t="shared" si="9"/>
        <v/>
      </c>
      <c r="H586" t="s">
        <v>10</v>
      </c>
    </row>
    <row r="587" spans="1:8">
      <c r="A587">
        <f>BASE!$B588</f>
        <v>0</v>
      </c>
      <c r="B587">
        <f>BASE!$A588</f>
        <v>0</v>
      </c>
      <c r="C587" t="e">
        <f>BASE!$J588</f>
        <v>#N/A</v>
      </c>
      <c r="D587" t="e">
        <f>BASE!$K588</f>
        <v>#N/A</v>
      </c>
      <c r="E587" t="e">
        <f>BASE!$L588</f>
        <v>#N/A</v>
      </c>
      <c r="F587" s="135" t="str">
        <f>BASE!$I588</f>
        <v/>
      </c>
      <c r="G587" t="str">
        <f t="shared" si="9"/>
        <v/>
      </c>
      <c r="H587" t="s">
        <v>10</v>
      </c>
    </row>
    <row r="588" spans="1:8">
      <c r="A588">
        <f>BASE!$B589</f>
        <v>0</v>
      </c>
      <c r="B588">
        <f>BASE!$A589</f>
        <v>0</v>
      </c>
      <c r="C588" t="e">
        <f>BASE!$J589</f>
        <v>#N/A</v>
      </c>
      <c r="D588" t="e">
        <f>BASE!$K589</f>
        <v>#N/A</v>
      </c>
      <c r="E588" t="e">
        <f>BASE!$L589</f>
        <v>#N/A</v>
      </c>
      <c r="F588" s="135" t="str">
        <f>BASE!$I589</f>
        <v/>
      </c>
      <c r="G588" t="str">
        <f t="shared" si="9"/>
        <v/>
      </c>
      <c r="H588" t="s">
        <v>10</v>
      </c>
    </row>
    <row r="589" spans="1:8">
      <c r="A589">
        <f>BASE!$B590</f>
        <v>0</v>
      </c>
      <c r="B589">
        <f>BASE!$A590</f>
        <v>0</v>
      </c>
      <c r="C589" t="e">
        <f>BASE!$J590</f>
        <v>#N/A</v>
      </c>
      <c r="D589" t="e">
        <f>BASE!$K590</f>
        <v>#N/A</v>
      </c>
      <c r="E589" t="e">
        <f>BASE!$L590</f>
        <v>#N/A</v>
      </c>
      <c r="F589" s="135" t="str">
        <f>BASE!$I590</f>
        <v/>
      </c>
      <c r="G589" t="str">
        <f t="shared" si="9"/>
        <v/>
      </c>
      <c r="H589" t="s">
        <v>10</v>
      </c>
    </row>
    <row r="590" spans="1:8">
      <c r="A590">
        <f>BASE!$B591</f>
        <v>0</v>
      </c>
      <c r="B590">
        <f>BASE!$A591</f>
        <v>0</v>
      </c>
      <c r="C590" t="e">
        <f>BASE!$J591</f>
        <v>#N/A</v>
      </c>
      <c r="D590" t="e">
        <f>BASE!$K591</f>
        <v>#N/A</v>
      </c>
      <c r="E590" t="e">
        <f>BASE!$L591</f>
        <v>#N/A</v>
      </c>
      <c r="F590" s="135" t="str">
        <f>BASE!$I591</f>
        <v/>
      </c>
      <c r="G590" t="str">
        <f t="shared" si="9"/>
        <v/>
      </c>
      <c r="H590" t="s">
        <v>10</v>
      </c>
    </row>
    <row r="591" spans="1:8">
      <c r="A591">
        <f>BASE!$B592</f>
        <v>0</v>
      </c>
      <c r="B591">
        <f>BASE!$A592</f>
        <v>0</v>
      </c>
      <c r="C591" t="e">
        <f>BASE!$J592</f>
        <v>#N/A</v>
      </c>
      <c r="D591" t="e">
        <f>BASE!$K592</f>
        <v>#N/A</v>
      </c>
      <c r="E591" t="e">
        <f>BASE!$L592</f>
        <v>#N/A</v>
      </c>
      <c r="F591" s="135" t="str">
        <f>BASE!$I592</f>
        <v/>
      </c>
      <c r="G591" t="str">
        <f t="shared" si="9"/>
        <v/>
      </c>
      <c r="H591" t="s">
        <v>10</v>
      </c>
    </row>
    <row r="592" spans="1:8">
      <c r="A592">
        <f>BASE!$B593</f>
        <v>0</v>
      </c>
      <c r="B592">
        <f>BASE!$A593</f>
        <v>0</v>
      </c>
      <c r="C592" t="e">
        <f>BASE!$J593</f>
        <v>#N/A</v>
      </c>
      <c r="D592" t="e">
        <f>BASE!$K593</f>
        <v>#N/A</v>
      </c>
      <c r="E592" t="e">
        <f>BASE!$L593</f>
        <v>#N/A</v>
      </c>
      <c r="F592" s="135" t="str">
        <f>BASE!$I593</f>
        <v/>
      </c>
      <c r="G592" t="str">
        <f t="shared" si="9"/>
        <v/>
      </c>
      <c r="H592" t="s">
        <v>10</v>
      </c>
    </row>
    <row r="593" spans="1:8">
      <c r="A593">
        <f>BASE!$B594</f>
        <v>0</v>
      </c>
      <c r="B593">
        <f>BASE!$A594</f>
        <v>0</v>
      </c>
      <c r="C593" t="e">
        <f>BASE!$J594</f>
        <v>#N/A</v>
      </c>
      <c r="D593" t="e">
        <f>BASE!$K594</f>
        <v>#N/A</v>
      </c>
      <c r="E593" t="e">
        <f>BASE!$L594</f>
        <v>#N/A</v>
      </c>
      <c r="F593" s="135" t="str">
        <f>BASE!$I594</f>
        <v/>
      </c>
      <c r="G593" t="str">
        <f t="shared" si="9"/>
        <v/>
      </c>
      <c r="H593" t="s">
        <v>10</v>
      </c>
    </row>
    <row r="594" spans="1:8">
      <c r="A594">
        <f>BASE!$B595</f>
        <v>0</v>
      </c>
      <c r="B594">
        <f>BASE!$A595</f>
        <v>0</v>
      </c>
      <c r="C594" t="e">
        <f>BASE!$J595</f>
        <v>#N/A</v>
      </c>
      <c r="D594" t="e">
        <f>BASE!$K595</f>
        <v>#N/A</v>
      </c>
      <c r="E594" t="e">
        <f>BASE!$L595</f>
        <v>#N/A</v>
      </c>
      <c r="F594" s="135" t="str">
        <f>BASE!$I595</f>
        <v/>
      </c>
      <c r="G594" t="str">
        <f t="shared" si="9"/>
        <v/>
      </c>
      <c r="H594" t="s">
        <v>10</v>
      </c>
    </row>
    <row r="595" spans="1:8">
      <c r="A595">
        <f>BASE!$B596</f>
        <v>0</v>
      </c>
      <c r="B595">
        <f>BASE!$A596</f>
        <v>0</v>
      </c>
      <c r="C595" t="e">
        <f>BASE!$J596</f>
        <v>#N/A</v>
      </c>
      <c r="D595" t="e">
        <f>BASE!$K596</f>
        <v>#N/A</v>
      </c>
      <c r="E595" t="e">
        <f>BASE!$L596</f>
        <v>#N/A</v>
      </c>
      <c r="F595" s="135" t="str">
        <f>BASE!$I596</f>
        <v/>
      </c>
      <c r="G595" t="str">
        <f t="shared" si="9"/>
        <v/>
      </c>
      <c r="H595" t="s">
        <v>10</v>
      </c>
    </row>
    <row r="596" spans="1:8">
      <c r="A596">
        <f>BASE!$B597</f>
        <v>0</v>
      </c>
      <c r="B596">
        <f>BASE!$A597</f>
        <v>0</v>
      </c>
      <c r="C596" t="e">
        <f>BASE!$J597</f>
        <v>#N/A</v>
      </c>
      <c r="D596" t="e">
        <f>BASE!$K597</f>
        <v>#N/A</v>
      </c>
      <c r="E596" t="e">
        <f>BASE!$L597</f>
        <v>#N/A</v>
      </c>
      <c r="F596" s="135" t="str">
        <f>BASE!$I597</f>
        <v/>
      </c>
      <c r="G596" t="str">
        <f t="shared" si="9"/>
        <v/>
      </c>
      <c r="H596" t="s">
        <v>10</v>
      </c>
    </row>
    <row r="597" spans="1:8">
      <c r="A597">
        <f>BASE!$B598</f>
        <v>0</v>
      </c>
      <c r="B597">
        <f>BASE!$A598</f>
        <v>0</v>
      </c>
      <c r="C597" t="e">
        <f>BASE!$J598</f>
        <v>#N/A</v>
      </c>
      <c r="D597" t="e">
        <f>BASE!$K598</f>
        <v>#N/A</v>
      </c>
      <c r="E597" t="e">
        <f>BASE!$L598</f>
        <v>#N/A</v>
      </c>
      <c r="F597" s="135" t="str">
        <f>BASE!$I598</f>
        <v/>
      </c>
      <c r="G597" t="str">
        <f t="shared" si="9"/>
        <v/>
      </c>
      <c r="H597" t="s">
        <v>10</v>
      </c>
    </row>
    <row r="598" spans="1:8">
      <c r="A598">
        <f>BASE!$B599</f>
        <v>0</v>
      </c>
      <c r="B598">
        <f>BASE!$A599</f>
        <v>0</v>
      </c>
      <c r="C598" t="e">
        <f>BASE!$J599</f>
        <v>#N/A</v>
      </c>
      <c r="D598" t="e">
        <f>BASE!$K599</f>
        <v>#N/A</v>
      </c>
      <c r="E598" t="e">
        <f>BASE!$L599</f>
        <v>#N/A</v>
      </c>
      <c r="F598" s="135" t="str">
        <f>BASE!$I599</f>
        <v/>
      </c>
      <c r="G598" t="str">
        <f t="shared" si="9"/>
        <v/>
      </c>
      <c r="H598" t="s">
        <v>10</v>
      </c>
    </row>
    <row r="599" spans="1:8">
      <c r="A599">
        <f>BASE!$B600</f>
        <v>0</v>
      </c>
      <c r="B599">
        <f>BASE!$A600</f>
        <v>0</v>
      </c>
      <c r="C599" t="e">
        <f>BASE!$J600</f>
        <v>#N/A</v>
      </c>
      <c r="D599" t="e">
        <f>BASE!$K600</f>
        <v>#N/A</v>
      </c>
      <c r="E599" t="e">
        <f>BASE!$L600</f>
        <v>#N/A</v>
      </c>
      <c r="F599" s="135" t="str">
        <f>BASE!$I600</f>
        <v/>
      </c>
      <c r="G599" t="str">
        <f t="shared" si="9"/>
        <v/>
      </c>
      <c r="H599" t="s">
        <v>10</v>
      </c>
    </row>
    <row r="600" spans="1:8">
      <c r="A600">
        <f>BASE!$B601</f>
        <v>0</v>
      </c>
      <c r="B600">
        <f>BASE!$A601</f>
        <v>0</v>
      </c>
      <c r="C600" t="e">
        <f>BASE!$J601</f>
        <v>#N/A</v>
      </c>
      <c r="D600" t="e">
        <f>BASE!$K601</f>
        <v>#N/A</v>
      </c>
      <c r="E600" t="e">
        <f>BASE!$L601</f>
        <v>#N/A</v>
      </c>
      <c r="F600" s="135" t="str">
        <f>BASE!$I601</f>
        <v/>
      </c>
      <c r="G600" t="str">
        <f t="shared" si="9"/>
        <v/>
      </c>
      <c r="H600" t="s">
        <v>10</v>
      </c>
    </row>
    <row r="601" spans="1:8">
      <c r="A601">
        <f>BASE!$B602</f>
        <v>0</v>
      </c>
      <c r="B601">
        <f>BASE!$A602</f>
        <v>0</v>
      </c>
      <c r="C601" t="e">
        <f>BASE!$J602</f>
        <v>#N/A</v>
      </c>
      <c r="D601" t="e">
        <f>BASE!$K602</f>
        <v>#N/A</v>
      </c>
      <c r="E601" t="e">
        <f>BASE!$L602</f>
        <v>#N/A</v>
      </c>
      <c r="F601" s="135" t="str">
        <f>BASE!$I602</f>
        <v/>
      </c>
      <c r="G601" t="str">
        <f t="shared" si="9"/>
        <v/>
      </c>
      <c r="H601" t="s">
        <v>10</v>
      </c>
    </row>
    <row r="602" spans="1:8">
      <c r="A602">
        <f>BASE!$B603</f>
        <v>0</v>
      </c>
      <c r="B602">
        <f>BASE!$A603</f>
        <v>0</v>
      </c>
      <c r="C602" t="e">
        <f>BASE!$J603</f>
        <v>#N/A</v>
      </c>
      <c r="D602" t="e">
        <f>BASE!$K603</f>
        <v>#N/A</v>
      </c>
      <c r="E602" t="e">
        <f>BASE!$L603</f>
        <v>#N/A</v>
      </c>
      <c r="F602" s="135" t="str">
        <f>BASE!$I603</f>
        <v/>
      </c>
      <c r="G602" t="str">
        <f t="shared" si="9"/>
        <v/>
      </c>
      <c r="H602" t="s">
        <v>10</v>
      </c>
    </row>
    <row r="603" spans="1:8">
      <c r="A603">
        <f>BASE!$B604</f>
        <v>0</v>
      </c>
      <c r="B603">
        <f>BASE!$A604</f>
        <v>0</v>
      </c>
      <c r="C603" t="e">
        <f>BASE!$J604</f>
        <v>#N/A</v>
      </c>
      <c r="D603" t="e">
        <f>BASE!$K604</f>
        <v>#N/A</v>
      </c>
      <c r="E603" t="e">
        <f>BASE!$L604</f>
        <v>#N/A</v>
      </c>
      <c r="F603" s="135" t="str">
        <f>BASE!$I604</f>
        <v/>
      </c>
      <c r="G603" t="str">
        <f t="shared" si="9"/>
        <v/>
      </c>
      <c r="H603" t="s">
        <v>10</v>
      </c>
    </row>
    <row r="604" spans="1:8">
      <c r="A604">
        <f>BASE!$B605</f>
        <v>0</v>
      </c>
      <c r="B604">
        <f>BASE!$A605</f>
        <v>0</v>
      </c>
      <c r="C604" t="e">
        <f>BASE!$J605</f>
        <v>#N/A</v>
      </c>
      <c r="D604" t="e">
        <f>BASE!$K605</f>
        <v>#N/A</v>
      </c>
      <c r="E604" t="e">
        <f>BASE!$L605</f>
        <v>#N/A</v>
      </c>
      <c r="F604" s="135" t="str">
        <f>BASE!$I605</f>
        <v/>
      </c>
      <c r="G604" t="str">
        <f t="shared" si="9"/>
        <v/>
      </c>
      <c r="H604" t="s">
        <v>10</v>
      </c>
    </row>
    <row r="605" spans="1:8">
      <c r="A605">
        <f>BASE!$B606</f>
        <v>0</v>
      </c>
      <c r="B605">
        <f>BASE!$A606</f>
        <v>0</v>
      </c>
      <c r="C605" t="e">
        <f>BASE!$J606</f>
        <v>#N/A</v>
      </c>
      <c r="D605" t="e">
        <f>BASE!$K606</f>
        <v>#N/A</v>
      </c>
      <c r="E605" t="e">
        <f>BASE!$L606</f>
        <v>#N/A</v>
      </c>
      <c r="F605" s="135" t="str">
        <f>BASE!$I606</f>
        <v/>
      </c>
      <c r="G605" t="str">
        <f t="shared" si="9"/>
        <v/>
      </c>
      <c r="H605" t="s">
        <v>10</v>
      </c>
    </row>
    <row r="606" spans="1:8">
      <c r="A606">
        <f>BASE!$B607</f>
        <v>0</v>
      </c>
      <c r="B606">
        <f>BASE!$A607</f>
        <v>0</v>
      </c>
      <c r="C606" t="e">
        <f>BASE!$J607</f>
        <v>#N/A</v>
      </c>
      <c r="D606" t="e">
        <f>BASE!$K607</f>
        <v>#N/A</v>
      </c>
      <c r="E606" t="e">
        <f>BASE!$L607</f>
        <v>#N/A</v>
      </c>
      <c r="F606" s="135" t="str">
        <f>BASE!$I607</f>
        <v/>
      </c>
      <c r="G606" t="str">
        <f t="shared" si="9"/>
        <v/>
      </c>
      <c r="H606" t="s">
        <v>10</v>
      </c>
    </row>
    <row r="607" spans="1:8">
      <c r="A607">
        <f>BASE!$B608</f>
        <v>0</v>
      </c>
      <c r="B607">
        <f>BASE!$A608</f>
        <v>0</v>
      </c>
      <c r="C607" t="e">
        <f>BASE!$J608</f>
        <v>#N/A</v>
      </c>
      <c r="D607" t="e">
        <f>BASE!$K608</f>
        <v>#N/A</v>
      </c>
      <c r="E607" t="e">
        <f>BASE!$L608</f>
        <v>#N/A</v>
      </c>
      <c r="F607" s="135" t="str">
        <f>BASE!$I608</f>
        <v/>
      </c>
      <c r="G607" t="str">
        <f t="shared" si="9"/>
        <v/>
      </c>
      <c r="H607" t="s">
        <v>10</v>
      </c>
    </row>
    <row r="608" spans="1:8">
      <c r="A608">
        <f>BASE!$B609</f>
        <v>0</v>
      </c>
      <c r="B608">
        <f>BASE!$A609</f>
        <v>0</v>
      </c>
      <c r="C608" t="e">
        <f>BASE!$J609</f>
        <v>#N/A</v>
      </c>
      <c r="D608" t="e">
        <f>BASE!$K609</f>
        <v>#N/A</v>
      </c>
      <c r="E608" t="e">
        <f>BASE!$L609</f>
        <v>#N/A</v>
      </c>
      <c r="F608" s="135" t="str">
        <f>BASE!$I609</f>
        <v/>
      </c>
      <c r="G608" t="str">
        <f t="shared" si="9"/>
        <v/>
      </c>
      <c r="H608" t="s">
        <v>10</v>
      </c>
    </row>
    <row r="609" spans="1:8">
      <c r="A609">
        <f>BASE!$B610</f>
        <v>0</v>
      </c>
      <c r="B609">
        <f>BASE!$A610</f>
        <v>0</v>
      </c>
      <c r="C609" t="e">
        <f>BASE!$J610</f>
        <v>#N/A</v>
      </c>
      <c r="D609" t="e">
        <f>BASE!$K610</f>
        <v>#N/A</v>
      </c>
      <c r="E609" t="e">
        <f>BASE!$L610</f>
        <v>#N/A</v>
      </c>
      <c r="F609" s="135" t="str">
        <f>BASE!$I610</f>
        <v/>
      </c>
      <c r="G609" t="str">
        <f t="shared" si="9"/>
        <v/>
      </c>
      <c r="H609" t="s">
        <v>10</v>
      </c>
    </row>
    <row r="610" spans="1:8">
      <c r="A610">
        <f>BASE!$B611</f>
        <v>0</v>
      </c>
      <c r="B610">
        <f>BASE!$A611</f>
        <v>0</v>
      </c>
      <c r="C610" t="e">
        <f>BASE!$J611</f>
        <v>#N/A</v>
      </c>
      <c r="D610" t="e">
        <f>BASE!$K611</f>
        <v>#N/A</v>
      </c>
      <c r="E610" t="e">
        <f>BASE!$L611</f>
        <v>#N/A</v>
      </c>
      <c r="F610" s="135" t="str">
        <f>BASE!$I611</f>
        <v/>
      </c>
      <c r="G610" t="str">
        <f t="shared" si="9"/>
        <v/>
      </c>
      <c r="H610" t="s">
        <v>10</v>
      </c>
    </row>
    <row r="611" spans="1:8">
      <c r="A611">
        <f>BASE!$B612</f>
        <v>0</v>
      </c>
      <c r="B611">
        <f>BASE!$A612</f>
        <v>0</v>
      </c>
      <c r="C611" t="e">
        <f>BASE!$J612</f>
        <v>#N/A</v>
      </c>
      <c r="D611" t="e">
        <f>BASE!$K612</f>
        <v>#N/A</v>
      </c>
      <c r="E611" t="e">
        <f>BASE!$L612</f>
        <v>#N/A</v>
      </c>
      <c r="F611" s="135" t="str">
        <f>BASE!$I612</f>
        <v/>
      </c>
      <c r="G611" t="str">
        <f t="shared" si="9"/>
        <v/>
      </c>
      <c r="H611" t="s">
        <v>10</v>
      </c>
    </row>
    <row r="612" spans="1:8">
      <c r="A612">
        <f>BASE!$B613</f>
        <v>0</v>
      </c>
      <c r="B612">
        <f>BASE!$A613</f>
        <v>0</v>
      </c>
      <c r="C612" t="e">
        <f>BASE!$J613</f>
        <v>#N/A</v>
      </c>
      <c r="D612" t="e">
        <f>BASE!$K613</f>
        <v>#N/A</v>
      </c>
      <c r="E612" t="e">
        <f>BASE!$L613</f>
        <v>#N/A</v>
      </c>
      <c r="F612" s="135" t="str">
        <f>BASE!$I613</f>
        <v/>
      </c>
      <c r="G612" t="str">
        <f t="shared" si="9"/>
        <v/>
      </c>
      <c r="H612" t="s">
        <v>10</v>
      </c>
    </row>
    <row r="613" spans="1:8">
      <c r="A613">
        <f>BASE!$B614</f>
        <v>0</v>
      </c>
      <c r="B613">
        <f>BASE!$A614</f>
        <v>0</v>
      </c>
      <c r="C613" t="e">
        <f>BASE!$J614</f>
        <v>#N/A</v>
      </c>
      <c r="D613" t="e">
        <f>BASE!$K614</f>
        <v>#N/A</v>
      </c>
      <c r="E613" t="e">
        <f>BASE!$L614</f>
        <v>#N/A</v>
      </c>
      <c r="F613" s="135" t="str">
        <f>BASE!$I614</f>
        <v/>
      </c>
      <c r="G613" t="str">
        <f t="shared" si="9"/>
        <v/>
      </c>
      <c r="H613" t="s">
        <v>10</v>
      </c>
    </row>
    <row r="614" spans="1:8">
      <c r="A614">
        <f>BASE!$B615</f>
        <v>0</v>
      </c>
      <c r="B614">
        <f>BASE!$A615</f>
        <v>0</v>
      </c>
      <c r="C614" t="e">
        <f>BASE!$J615</f>
        <v>#N/A</v>
      </c>
      <c r="D614" t="e">
        <f>BASE!$K615</f>
        <v>#N/A</v>
      </c>
      <c r="E614" t="e">
        <f>BASE!$L615</f>
        <v>#N/A</v>
      </c>
      <c r="F614" s="135" t="str">
        <f>BASE!$I615</f>
        <v/>
      </c>
      <c r="G614" t="str">
        <f t="shared" si="9"/>
        <v/>
      </c>
      <c r="H614" t="s">
        <v>10</v>
      </c>
    </row>
    <row r="615" spans="1:8">
      <c r="A615">
        <f>BASE!$B616</f>
        <v>0</v>
      </c>
      <c r="B615">
        <f>BASE!$A616</f>
        <v>0</v>
      </c>
      <c r="C615" t="e">
        <f>BASE!$J616</f>
        <v>#N/A</v>
      </c>
      <c r="D615" t="e">
        <f>BASE!$K616</f>
        <v>#N/A</v>
      </c>
      <c r="E615" t="e">
        <f>BASE!$L616</f>
        <v>#N/A</v>
      </c>
      <c r="F615" s="135" t="str">
        <f>BASE!$I616</f>
        <v/>
      </c>
      <c r="G615" t="str">
        <f t="shared" si="9"/>
        <v/>
      </c>
      <c r="H615" t="s">
        <v>10</v>
      </c>
    </row>
    <row r="616" spans="1:8">
      <c r="A616">
        <f>BASE!$B617</f>
        <v>0</v>
      </c>
      <c r="B616">
        <f>BASE!$A617</f>
        <v>0</v>
      </c>
      <c r="C616" t="e">
        <f>BASE!$J617</f>
        <v>#N/A</v>
      </c>
      <c r="D616" t="e">
        <f>BASE!$K617</f>
        <v>#N/A</v>
      </c>
      <c r="E616" t="e">
        <f>BASE!$L617</f>
        <v>#N/A</v>
      </c>
      <c r="F616" s="135" t="str">
        <f>BASE!$I617</f>
        <v/>
      </c>
      <c r="G616" t="str">
        <f t="shared" si="9"/>
        <v/>
      </c>
      <c r="H616" t="s">
        <v>10</v>
      </c>
    </row>
    <row r="617" spans="1:8">
      <c r="A617">
        <f>BASE!$B618</f>
        <v>0</v>
      </c>
      <c r="B617">
        <f>BASE!$A618</f>
        <v>0</v>
      </c>
      <c r="C617" t="e">
        <f>BASE!$J618</f>
        <v>#N/A</v>
      </c>
      <c r="D617" t="e">
        <f>BASE!$K618</f>
        <v>#N/A</v>
      </c>
      <c r="E617" t="e">
        <f>BASE!$L618</f>
        <v>#N/A</v>
      </c>
      <c r="F617" s="135" t="str">
        <f>BASE!$I618</f>
        <v/>
      </c>
      <c r="G617" t="str">
        <f t="shared" si="9"/>
        <v/>
      </c>
      <c r="H617" t="s">
        <v>10</v>
      </c>
    </row>
    <row r="618" spans="1:8">
      <c r="A618">
        <f>BASE!$B619</f>
        <v>0</v>
      </c>
      <c r="B618">
        <f>BASE!$A619</f>
        <v>0</v>
      </c>
      <c r="C618" t="e">
        <f>BASE!$J619</f>
        <v>#N/A</v>
      </c>
      <c r="D618" t="e">
        <f>BASE!$K619</f>
        <v>#N/A</v>
      </c>
      <c r="E618" t="e">
        <f>BASE!$L619</f>
        <v>#N/A</v>
      </c>
      <c r="F618" s="135" t="str">
        <f>BASE!$I619</f>
        <v/>
      </c>
      <c r="G618" t="str">
        <f t="shared" si="9"/>
        <v/>
      </c>
      <c r="H618" t="s">
        <v>10</v>
      </c>
    </row>
    <row r="619" spans="1:8">
      <c r="A619">
        <f>BASE!$B620</f>
        <v>0</v>
      </c>
      <c r="B619">
        <f>BASE!$A620</f>
        <v>0</v>
      </c>
      <c r="C619" t="e">
        <f>BASE!$J620</f>
        <v>#N/A</v>
      </c>
      <c r="D619" t="e">
        <f>BASE!$K620</f>
        <v>#N/A</v>
      </c>
      <c r="E619" t="e">
        <f>BASE!$L620</f>
        <v>#N/A</v>
      </c>
      <c r="F619" s="135" t="str">
        <f>BASE!$I620</f>
        <v/>
      </c>
      <c r="G619" t="str">
        <f t="shared" si="9"/>
        <v/>
      </c>
      <c r="H619" t="s">
        <v>10</v>
      </c>
    </row>
    <row r="620" spans="1:8">
      <c r="A620">
        <f>BASE!$B621</f>
        <v>0</v>
      </c>
      <c r="B620">
        <f>BASE!$A621</f>
        <v>0</v>
      </c>
      <c r="C620" t="e">
        <f>BASE!$J621</f>
        <v>#N/A</v>
      </c>
      <c r="D620" t="e">
        <f>BASE!$K621</f>
        <v>#N/A</v>
      </c>
      <c r="E620" t="e">
        <f>BASE!$L621</f>
        <v>#N/A</v>
      </c>
      <c r="F620" s="135" t="str">
        <f>BASE!$I621</f>
        <v/>
      </c>
      <c r="G620" t="str">
        <f t="shared" si="9"/>
        <v/>
      </c>
      <c r="H620" t="s">
        <v>10</v>
      </c>
    </row>
    <row r="621" spans="1:8">
      <c r="A621">
        <f>BASE!$B622</f>
        <v>0</v>
      </c>
      <c r="B621">
        <f>BASE!$A622</f>
        <v>0</v>
      </c>
      <c r="C621" t="e">
        <f>BASE!$J622</f>
        <v>#N/A</v>
      </c>
      <c r="D621" t="e">
        <f>BASE!$K622</f>
        <v>#N/A</v>
      </c>
      <c r="E621" t="e">
        <f>BASE!$L622</f>
        <v>#N/A</v>
      </c>
      <c r="F621" s="135" t="str">
        <f>BASE!$I622</f>
        <v/>
      </c>
      <c r="G621" t="str">
        <f t="shared" si="9"/>
        <v/>
      </c>
      <c r="H621" t="s">
        <v>10</v>
      </c>
    </row>
    <row r="622" spans="1:8">
      <c r="A622">
        <f>BASE!$B623</f>
        <v>0</v>
      </c>
      <c r="B622">
        <f>BASE!$A623</f>
        <v>0</v>
      </c>
      <c r="C622" t="e">
        <f>BASE!$J623</f>
        <v>#N/A</v>
      </c>
      <c r="D622" t="e">
        <f>BASE!$K623</f>
        <v>#N/A</v>
      </c>
      <c r="E622" t="e">
        <f>BASE!$L623</f>
        <v>#N/A</v>
      </c>
      <c r="F622" s="135" t="str">
        <f>BASE!$I623</f>
        <v/>
      </c>
      <c r="G622" t="str">
        <f t="shared" si="9"/>
        <v/>
      </c>
      <c r="H622" t="s">
        <v>10</v>
      </c>
    </row>
    <row r="623" spans="1:8">
      <c r="A623">
        <f>BASE!$B624</f>
        <v>0</v>
      </c>
      <c r="B623">
        <f>BASE!$A624</f>
        <v>0</v>
      </c>
      <c r="C623" t="e">
        <f>BASE!$J624</f>
        <v>#N/A</v>
      </c>
      <c r="D623" t="e">
        <f>BASE!$K624</f>
        <v>#N/A</v>
      </c>
      <c r="E623" t="e">
        <f>BASE!$L624</f>
        <v>#N/A</v>
      </c>
      <c r="F623" s="135" t="str">
        <f>BASE!$I624</f>
        <v/>
      </c>
      <c r="G623" t="str">
        <f t="shared" si="9"/>
        <v/>
      </c>
      <c r="H623" t="s">
        <v>10</v>
      </c>
    </row>
    <row r="624" spans="1:8">
      <c r="A624">
        <f>BASE!$B625</f>
        <v>0</v>
      </c>
      <c r="B624">
        <f>BASE!$A625</f>
        <v>0</v>
      </c>
      <c r="C624" t="e">
        <f>BASE!$J625</f>
        <v>#N/A</v>
      </c>
      <c r="D624" t="e">
        <f>BASE!$K625</f>
        <v>#N/A</v>
      </c>
      <c r="E624" t="e">
        <f>BASE!$L625</f>
        <v>#N/A</v>
      </c>
      <c r="F624" s="135" t="str">
        <f>BASE!$I625</f>
        <v/>
      </c>
      <c r="G624" t="str">
        <f t="shared" si="9"/>
        <v/>
      </c>
      <c r="H624" t="s">
        <v>10</v>
      </c>
    </row>
    <row r="625" spans="1:8">
      <c r="A625">
        <f>BASE!$B626</f>
        <v>0</v>
      </c>
      <c r="B625">
        <f>BASE!$A626</f>
        <v>0</v>
      </c>
      <c r="C625" t="e">
        <f>BASE!$J626</f>
        <v>#N/A</v>
      </c>
      <c r="D625" t="e">
        <f>BASE!$K626</f>
        <v>#N/A</v>
      </c>
      <c r="E625" t="e">
        <f>BASE!$L626</f>
        <v>#N/A</v>
      </c>
      <c r="F625" s="135" t="str">
        <f>BASE!$I626</f>
        <v/>
      </c>
      <c r="G625" t="str">
        <f t="shared" si="9"/>
        <v/>
      </c>
      <c r="H625" t="s">
        <v>10</v>
      </c>
    </row>
    <row r="626" spans="1:8">
      <c r="A626">
        <f>BASE!$B627</f>
        <v>0</v>
      </c>
      <c r="B626">
        <f>BASE!$A627</f>
        <v>0</v>
      </c>
      <c r="C626" t="e">
        <f>BASE!$J627</f>
        <v>#N/A</v>
      </c>
      <c r="D626" t="e">
        <f>BASE!$K627</f>
        <v>#N/A</v>
      </c>
      <c r="E626" t="e">
        <f>BASE!$L627</f>
        <v>#N/A</v>
      </c>
      <c r="F626" s="135" t="str">
        <f>BASE!$I627</f>
        <v/>
      </c>
      <c r="G626" t="str">
        <f t="shared" si="9"/>
        <v/>
      </c>
      <c r="H626" t="s">
        <v>10</v>
      </c>
    </row>
    <row r="627" spans="1:8">
      <c r="A627">
        <f>BASE!$B628</f>
        <v>0</v>
      </c>
      <c r="B627">
        <f>BASE!$A628</f>
        <v>0</v>
      </c>
      <c r="C627" t="e">
        <f>BASE!$J628</f>
        <v>#N/A</v>
      </c>
      <c r="D627" t="e">
        <f>BASE!$K628</f>
        <v>#N/A</v>
      </c>
      <c r="E627" t="e">
        <f>BASE!$L628</f>
        <v>#N/A</v>
      </c>
      <c r="F627" s="135" t="str">
        <f>BASE!$I628</f>
        <v/>
      </c>
      <c r="G627" t="str">
        <f t="shared" si="9"/>
        <v/>
      </c>
      <c r="H627" t="s">
        <v>10</v>
      </c>
    </row>
    <row r="628" spans="1:8">
      <c r="A628">
        <f>BASE!$B629</f>
        <v>0</v>
      </c>
      <c r="B628">
        <f>BASE!$A629</f>
        <v>0</v>
      </c>
      <c r="C628" t="e">
        <f>BASE!$J629</f>
        <v>#N/A</v>
      </c>
      <c r="D628" t="e">
        <f>BASE!$K629</f>
        <v>#N/A</v>
      </c>
      <c r="E628" t="e">
        <f>BASE!$L629</f>
        <v>#N/A</v>
      </c>
      <c r="F628" s="135" t="str">
        <f>BASE!$I629</f>
        <v/>
      </c>
      <c r="G628" t="str">
        <f t="shared" si="9"/>
        <v/>
      </c>
      <c r="H628" t="s">
        <v>10</v>
      </c>
    </row>
    <row r="629" spans="1:8">
      <c r="A629">
        <f>BASE!$B630</f>
        <v>0</v>
      </c>
      <c r="B629">
        <f>BASE!$A630</f>
        <v>0</v>
      </c>
      <c r="C629" t="e">
        <f>BASE!$J630</f>
        <v>#N/A</v>
      </c>
      <c r="D629" t="e">
        <f>BASE!$K630</f>
        <v>#N/A</v>
      </c>
      <c r="E629" t="e">
        <f>BASE!$L630</f>
        <v>#N/A</v>
      </c>
      <c r="F629" s="135" t="str">
        <f>BASE!$I630</f>
        <v/>
      </c>
      <c r="G629" t="str">
        <f t="shared" si="9"/>
        <v/>
      </c>
      <c r="H629" t="s">
        <v>10</v>
      </c>
    </row>
    <row r="630" spans="1:8">
      <c r="A630">
        <f>BASE!$B631</f>
        <v>0</v>
      </c>
      <c r="B630">
        <f>BASE!$A631</f>
        <v>0</v>
      </c>
      <c r="C630" t="e">
        <f>BASE!$J631</f>
        <v>#N/A</v>
      </c>
      <c r="D630" t="e">
        <f>BASE!$K631</f>
        <v>#N/A</v>
      </c>
      <c r="E630" t="e">
        <f>BASE!$L631</f>
        <v>#N/A</v>
      </c>
      <c r="F630" s="135" t="str">
        <f>BASE!$I631</f>
        <v/>
      </c>
      <c r="G630" t="str">
        <f t="shared" si="9"/>
        <v/>
      </c>
      <c r="H630" t="s">
        <v>10</v>
      </c>
    </row>
    <row r="631" spans="1:8">
      <c r="A631">
        <f>BASE!$B632</f>
        <v>0</v>
      </c>
      <c r="B631">
        <f>BASE!$A632</f>
        <v>0</v>
      </c>
      <c r="C631" t="e">
        <f>BASE!$J632</f>
        <v>#N/A</v>
      </c>
      <c r="D631" t="e">
        <f>BASE!$K632</f>
        <v>#N/A</v>
      </c>
      <c r="E631" t="e">
        <f>BASE!$L632</f>
        <v>#N/A</v>
      </c>
      <c r="F631" s="135" t="str">
        <f>BASE!$I632</f>
        <v/>
      </c>
      <c r="G631" t="str">
        <f t="shared" si="9"/>
        <v/>
      </c>
      <c r="H631" t="s">
        <v>10</v>
      </c>
    </row>
    <row r="632" spans="1:8">
      <c r="A632">
        <f>BASE!$B633</f>
        <v>0</v>
      </c>
      <c r="B632">
        <f>BASE!$A633</f>
        <v>0</v>
      </c>
      <c r="C632" t="e">
        <f>BASE!$J633</f>
        <v>#N/A</v>
      </c>
      <c r="D632" t="e">
        <f>BASE!$K633</f>
        <v>#N/A</v>
      </c>
      <c r="E632" t="e">
        <f>BASE!$L633</f>
        <v>#N/A</v>
      </c>
      <c r="F632" s="135" t="str">
        <f>BASE!$I633</f>
        <v/>
      </c>
      <c r="G632" t="str">
        <f t="shared" si="9"/>
        <v/>
      </c>
      <c r="H632" t="s">
        <v>10</v>
      </c>
    </row>
    <row r="633" spans="1:8">
      <c r="A633">
        <f>BASE!$B634</f>
        <v>0</v>
      </c>
      <c r="B633">
        <f>BASE!$A634</f>
        <v>0</v>
      </c>
      <c r="C633" t="e">
        <f>BASE!$J634</f>
        <v>#N/A</v>
      </c>
      <c r="D633" t="e">
        <f>BASE!$K634</f>
        <v>#N/A</v>
      </c>
      <c r="E633" t="e">
        <f>BASE!$L634</f>
        <v>#N/A</v>
      </c>
      <c r="F633" s="135" t="str">
        <f>BASE!$I634</f>
        <v/>
      </c>
      <c r="G633" t="str">
        <f t="shared" si="9"/>
        <v/>
      </c>
      <c r="H633" t="s">
        <v>10</v>
      </c>
    </row>
    <row r="634" spans="1:8">
      <c r="A634">
        <f>BASE!$B635</f>
        <v>0</v>
      </c>
      <c r="B634">
        <f>BASE!$A635</f>
        <v>0</v>
      </c>
      <c r="C634" t="e">
        <f>BASE!$J635</f>
        <v>#N/A</v>
      </c>
      <c r="D634" t="e">
        <f>BASE!$K635</f>
        <v>#N/A</v>
      </c>
      <c r="E634" t="e">
        <f>BASE!$L635</f>
        <v>#N/A</v>
      </c>
      <c r="F634" s="135" t="str">
        <f>BASE!$I635</f>
        <v/>
      </c>
      <c r="G634" t="str">
        <f t="shared" si="9"/>
        <v/>
      </c>
      <c r="H634" t="s">
        <v>10</v>
      </c>
    </row>
    <row r="635" spans="1:8">
      <c r="A635">
        <f>BASE!$B636</f>
        <v>0</v>
      </c>
      <c r="B635">
        <f>BASE!$A636</f>
        <v>0</v>
      </c>
      <c r="C635" t="e">
        <f>BASE!$J636</f>
        <v>#N/A</v>
      </c>
      <c r="D635" t="e">
        <f>BASE!$K636</f>
        <v>#N/A</v>
      </c>
      <c r="E635" t="e">
        <f>BASE!$L636</f>
        <v>#N/A</v>
      </c>
      <c r="F635" s="135" t="str">
        <f>BASE!$I636</f>
        <v/>
      </c>
      <c r="G635" t="str">
        <f t="shared" si="9"/>
        <v/>
      </c>
      <c r="H635" t="s">
        <v>10</v>
      </c>
    </row>
    <row r="636" spans="1:8">
      <c r="A636">
        <f>BASE!$B637</f>
        <v>0</v>
      </c>
      <c r="B636">
        <f>BASE!$A637</f>
        <v>0</v>
      </c>
      <c r="C636" t="e">
        <f>BASE!$J637</f>
        <v>#N/A</v>
      </c>
      <c r="D636" t="e">
        <f>BASE!$K637</f>
        <v>#N/A</v>
      </c>
      <c r="E636" t="e">
        <f>BASE!$L637</f>
        <v>#N/A</v>
      </c>
      <c r="F636" s="135" t="str">
        <f>BASE!$I637</f>
        <v/>
      </c>
      <c r="G636" t="str">
        <f t="shared" si="9"/>
        <v/>
      </c>
      <c r="H636" t="s">
        <v>10</v>
      </c>
    </row>
    <row r="637" spans="1:8">
      <c r="A637">
        <f>BASE!$B638</f>
        <v>0</v>
      </c>
      <c r="B637">
        <f>BASE!$A638</f>
        <v>0</v>
      </c>
      <c r="C637" t="e">
        <f>BASE!$J638</f>
        <v>#N/A</v>
      </c>
      <c r="D637" t="e">
        <f>BASE!$K638</f>
        <v>#N/A</v>
      </c>
      <c r="E637" t="e">
        <f>BASE!$L638</f>
        <v>#N/A</v>
      </c>
      <c r="F637" s="135" t="str">
        <f>BASE!$I638</f>
        <v/>
      </c>
      <c r="G637" t="str">
        <f t="shared" si="9"/>
        <v/>
      </c>
      <c r="H637" t="s">
        <v>10</v>
      </c>
    </row>
    <row r="638" spans="1:8">
      <c r="A638">
        <f>BASE!$B639</f>
        <v>0</v>
      </c>
      <c r="B638">
        <f>BASE!$A639</f>
        <v>0</v>
      </c>
      <c r="C638" t="e">
        <f>BASE!$J639</f>
        <v>#N/A</v>
      </c>
      <c r="D638" t="e">
        <f>BASE!$K639</f>
        <v>#N/A</v>
      </c>
      <c r="E638" t="e">
        <f>BASE!$L639</f>
        <v>#N/A</v>
      </c>
      <c r="F638" s="135" t="str">
        <f>BASE!$I639</f>
        <v/>
      </c>
      <c r="G638" t="str">
        <f t="shared" si="9"/>
        <v/>
      </c>
      <c r="H638" t="s">
        <v>10</v>
      </c>
    </row>
    <row r="639" spans="1:8">
      <c r="A639">
        <f>BASE!$B640</f>
        <v>0</v>
      </c>
      <c r="B639">
        <f>BASE!$A640</f>
        <v>0</v>
      </c>
      <c r="C639" t="e">
        <f>BASE!$J640</f>
        <v>#N/A</v>
      </c>
      <c r="D639" t="e">
        <f>BASE!$K640</f>
        <v>#N/A</v>
      </c>
      <c r="E639" t="e">
        <f>BASE!$L640</f>
        <v>#N/A</v>
      </c>
      <c r="F639" s="135" t="str">
        <f>BASE!$I640</f>
        <v/>
      </c>
      <c r="G639" t="str">
        <f t="shared" si="9"/>
        <v/>
      </c>
      <c r="H639" t="s">
        <v>10</v>
      </c>
    </row>
    <row r="640" spans="1:8">
      <c r="A640">
        <f>BASE!$B641</f>
        <v>0</v>
      </c>
      <c r="B640">
        <f>BASE!$A641</f>
        <v>0</v>
      </c>
      <c r="C640" t="e">
        <f>BASE!$J641</f>
        <v>#N/A</v>
      </c>
      <c r="D640" t="e">
        <f>BASE!$K641</f>
        <v>#N/A</v>
      </c>
      <c r="E640" t="e">
        <f>BASE!$L641</f>
        <v>#N/A</v>
      </c>
      <c r="F640" s="135" t="str">
        <f>BASE!$I641</f>
        <v/>
      </c>
      <c r="G640" t="str">
        <f t="shared" si="9"/>
        <v/>
      </c>
      <c r="H640" t="s">
        <v>10</v>
      </c>
    </row>
    <row r="641" spans="1:8">
      <c r="A641">
        <f>BASE!$B642</f>
        <v>0</v>
      </c>
      <c r="B641">
        <f>BASE!$A642</f>
        <v>0</v>
      </c>
      <c r="C641" t="e">
        <f>BASE!$J642</f>
        <v>#N/A</v>
      </c>
      <c r="D641" t="e">
        <f>BASE!$K642</f>
        <v>#N/A</v>
      </c>
      <c r="E641" t="e">
        <f>BASE!$L642</f>
        <v>#N/A</v>
      </c>
      <c r="F641" s="135" t="str">
        <f>BASE!$I642</f>
        <v/>
      </c>
      <c r="G641" t="str">
        <f t="shared" si="9"/>
        <v/>
      </c>
      <c r="H641" t="s">
        <v>10</v>
      </c>
    </row>
    <row r="642" spans="1:8">
      <c r="A642">
        <f>BASE!$B643</f>
        <v>0</v>
      </c>
      <c r="B642">
        <f>BASE!$A643</f>
        <v>0</v>
      </c>
      <c r="C642" t="e">
        <f>BASE!$J643</f>
        <v>#N/A</v>
      </c>
      <c r="D642" t="e">
        <f>BASE!$K643</f>
        <v>#N/A</v>
      </c>
      <c r="E642" t="e">
        <f>BASE!$L643</f>
        <v>#N/A</v>
      </c>
      <c r="F642" s="135" t="str">
        <f>BASE!$I643</f>
        <v/>
      </c>
      <c r="G642" t="str">
        <f t="shared" si="9"/>
        <v/>
      </c>
      <c r="H642" t="s">
        <v>10</v>
      </c>
    </row>
    <row r="643" spans="1:8">
      <c r="A643">
        <f>BASE!$B644</f>
        <v>0</v>
      </c>
      <c r="B643">
        <f>BASE!$A644</f>
        <v>0</v>
      </c>
      <c r="C643" t="e">
        <f>BASE!$J644</f>
        <v>#N/A</v>
      </c>
      <c r="D643" t="e">
        <f>BASE!$K644</f>
        <v>#N/A</v>
      </c>
      <c r="E643" t="e">
        <f>BASE!$L644</f>
        <v>#N/A</v>
      </c>
      <c r="F643" s="135" t="str">
        <f>BASE!$I644</f>
        <v/>
      </c>
      <c r="G643" t="str">
        <f t="shared" ref="G643:G706" si="10">IF(F643="","","DEMENAGEMENT")</f>
        <v/>
      </c>
      <c r="H643" t="s">
        <v>10</v>
      </c>
    </row>
    <row r="644" spans="1:8">
      <c r="A644">
        <f>BASE!$B645</f>
        <v>0</v>
      </c>
      <c r="B644">
        <f>BASE!$A645</f>
        <v>0</v>
      </c>
      <c r="C644" t="e">
        <f>BASE!$J645</f>
        <v>#N/A</v>
      </c>
      <c r="D644" t="e">
        <f>BASE!$K645</f>
        <v>#N/A</v>
      </c>
      <c r="E644" t="e">
        <f>BASE!$L645</f>
        <v>#N/A</v>
      </c>
      <c r="F644" s="135" t="str">
        <f>BASE!$I645</f>
        <v/>
      </c>
      <c r="G644" t="str">
        <f t="shared" si="10"/>
        <v/>
      </c>
      <c r="H644" t="s">
        <v>10</v>
      </c>
    </row>
    <row r="645" spans="1:8">
      <c r="A645">
        <f>BASE!$B646</f>
        <v>0</v>
      </c>
      <c r="B645">
        <f>BASE!$A646</f>
        <v>0</v>
      </c>
      <c r="C645" t="e">
        <f>BASE!$J646</f>
        <v>#N/A</v>
      </c>
      <c r="D645" t="e">
        <f>BASE!$K646</f>
        <v>#N/A</v>
      </c>
      <c r="E645" t="e">
        <f>BASE!$L646</f>
        <v>#N/A</v>
      </c>
      <c r="F645" s="135" t="str">
        <f>BASE!$I646</f>
        <v/>
      </c>
      <c r="G645" t="str">
        <f t="shared" si="10"/>
        <v/>
      </c>
      <c r="H645" t="s">
        <v>10</v>
      </c>
    </row>
    <row r="646" spans="1:8">
      <c r="A646">
        <f>BASE!$B647</f>
        <v>0</v>
      </c>
      <c r="B646">
        <f>BASE!$A647</f>
        <v>0</v>
      </c>
      <c r="C646" t="e">
        <f>BASE!$J647</f>
        <v>#N/A</v>
      </c>
      <c r="D646" t="e">
        <f>BASE!$K647</f>
        <v>#N/A</v>
      </c>
      <c r="E646" t="e">
        <f>BASE!$L647</f>
        <v>#N/A</v>
      </c>
      <c r="F646" s="135" t="str">
        <f>BASE!$I647</f>
        <v/>
      </c>
      <c r="G646" t="str">
        <f t="shared" si="10"/>
        <v/>
      </c>
      <c r="H646" t="s">
        <v>10</v>
      </c>
    </row>
    <row r="647" spans="1:8">
      <c r="A647">
        <f>BASE!$B648</f>
        <v>0</v>
      </c>
      <c r="B647">
        <f>BASE!$A648</f>
        <v>0</v>
      </c>
      <c r="C647" t="e">
        <f>BASE!$J648</f>
        <v>#N/A</v>
      </c>
      <c r="D647" t="e">
        <f>BASE!$K648</f>
        <v>#N/A</v>
      </c>
      <c r="E647" t="e">
        <f>BASE!$L648</f>
        <v>#N/A</v>
      </c>
      <c r="F647" s="135" t="str">
        <f>BASE!$I648</f>
        <v/>
      </c>
      <c r="G647" t="str">
        <f t="shared" si="10"/>
        <v/>
      </c>
      <c r="H647" t="s">
        <v>10</v>
      </c>
    </row>
    <row r="648" spans="1:8">
      <c r="A648">
        <f>BASE!$B649</f>
        <v>0</v>
      </c>
      <c r="B648">
        <f>BASE!$A649</f>
        <v>0</v>
      </c>
      <c r="C648" t="e">
        <f>BASE!$J649</f>
        <v>#N/A</v>
      </c>
      <c r="D648" t="e">
        <f>BASE!$K649</f>
        <v>#N/A</v>
      </c>
      <c r="E648" t="e">
        <f>BASE!$L649</f>
        <v>#N/A</v>
      </c>
      <c r="F648" s="135" t="str">
        <f>BASE!$I649</f>
        <v/>
      </c>
      <c r="G648" t="str">
        <f t="shared" si="10"/>
        <v/>
      </c>
      <c r="H648" t="s">
        <v>10</v>
      </c>
    </row>
    <row r="649" spans="1:8">
      <c r="A649">
        <f>BASE!$B650</f>
        <v>0</v>
      </c>
      <c r="B649">
        <f>BASE!$A650</f>
        <v>0</v>
      </c>
      <c r="C649" t="e">
        <f>BASE!$J650</f>
        <v>#N/A</v>
      </c>
      <c r="D649" t="e">
        <f>BASE!$K650</f>
        <v>#N/A</v>
      </c>
      <c r="E649" t="e">
        <f>BASE!$L650</f>
        <v>#N/A</v>
      </c>
      <c r="F649" s="135" t="str">
        <f>BASE!$I650</f>
        <v/>
      </c>
      <c r="G649" t="str">
        <f t="shared" si="10"/>
        <v/>
      </c>
      <c r="H649" t="s">
        <v>10</v>
      </c>
    </row>
    <row r="650" spans="1:8">
      <c r="A650">
        <f>BASE!$B651</f>
        <v>0</v>
      </c>
      <c r="B650">
        <f>BASE!$A651</f>
        <v>0</v>
      </c>
      <c r="C650" t="e">
        <f>BASE!$J651</f>
        <v>#N/A</v>
      </c>
      <c r="D650" t="e">
        <f>BASE!$K651</f>
        <v>#N/A</v>
      </c>
      <c r="E650" t="e">
        <f>BASE!$L651</f>
        <v>#N/A</v>
      </c>
      <c r="F650" s="135" t="str">
        <f>BASE!$I651</f>
        <v/>
      </c>
      <c r="G650" t="str">
        <f t="shared" si="10"/>
        <v/>
      </c>
      <c r="H650" t="s">
        <v>10</v>
      </c>
    </row>
    <row r="651" spans="1:8">
      <c r="A651">
        <f>BASE!$B652</f>
        <v>0</v>
      </c>
      <c r="B651">
        <f>BASE!$A652</f>
        <v>0</v>
      </c>
      <c r="C651" t="e">
        <f>BASE!$J652</f>
        <v>#N/A</v>
      </c>
      <c r="D651" t="e">
        <f>BASE!$K652</f>
        <v>#N/A</v>
      </c>
      <c r="E651" t="e">
        <f>BASE!$L652</f>
        <v>#N/A</v>
      </c>
      <c r="F651" s="135" t="str">
        <f>BASE!$I652</f>
        <v/>
      </c>
      <c r="G651" t="str">
        <f t="shared" si="10"/>
        <v/>
      </c>
      <c r="H651" t="s">
        <v>10</v>
      </c>
    </row>
    <row r="652" spans="1:8">
      <c r="A652">
        <f>BASE!$B653</f>
        <v>0</v>
      </c>
      <c r="B652">
        <f>BASE!$A653</f>
        <v>0</v>
      </c>
      <c r="C652" t="e">
        <f>BASE!$J653</f>
        <v>#N/A</v>
      </c>
      <c r="D652" t="e">
        <f>BASE!$K653</f>
        <v>#N/A</v>
      </c>
      <c r="E652" t="e">
        <f>BASE!$L653</f>
        <v>#N/A</v>
      </c>
      <c r="F652" s="135" t="str">
        <f>BASE!$I653</f>
        <v/>
      </c>
      <c r="G652" t="str">
        <f t="shared" si="10"/>
        <v/>
      </c>
      <c r="H652" t="s">
        <v>10</v>
      </c>
    </row>
    <row r="653" spans="1:8">
      <c r="A653">
        <f>BASE!$B654</f>
        <v>0</v>
      </c>
      <c r="B653">
        <f>BASE!$A654</f>
        <v>0</v>
      </c>
      <c r="C653" t="e">
        <f>BASE!$J654</f>
        <v>#N/A</v>
      </c>
      <c r="D653" t="e">
        <f>BASE!$K654</f>
        <v>#N/A</v>
      </c>
      <c r="E653" t="e">
        <f>BASE!$L654</f>
        <v>#N/A</v>
      </c>
      <c r="F653" s="135" t="str">
        <f>BASE!$I654</f>
        <v/>
      </c>
      <c r="G653" t="str">
        <f t="shared" si="10"/>
        <v/>
      </c>
      <c r="H653" t="s">
        <v>10</v>
      </c>
    </row>
    <row r="654" spans="1:8">
      <c r="A654">
        <f>BASE!$B655</f>
        <v>0</v>
      </c>
      <c r="B654">
        <f>BASE!$A655</f>
        <v>0</v>
      </c>
      <c r="C654" t="e">
        <f>BASE!$J655</f>
        <v>#N/A</v>
      </c>
      <c r="D654" t="e">
        <f>BASE!$K655</f>
        <v>#N/A</v>
      </c>
      <c r="E654" t="e">
        <f>BASE!$L655</f>
        <v>#N/A</v>
      </c>
      <c r="F654" s="135" t="str">
        <f>BASE!$I655</f>
        <v/>
      </c>
      <c r="G654" t="str">
        <f t="shared" si="10"/>
        <v/>
      </c>
      <c r="H654" t="s">
        <v>10</v>
      </c>
    </row>
    <row r="655" spans="1:8">
      <c r="A655">
        <f>BASE!$B656</f>
        <v>0</v>
      </c>
      <c r="B655">
        <f>BASE!$A656</f>
        <v>0</v>
      </c>
      <c r="C655" t="e">
        <f>BASE!$J656</f>
        <v>#N/A</v>
      </c>
      <c r="D655" t="e">
        <f>BASE!$K656</f>
        <v>#N/A</v>
      </c>
      <c r="E655" t="e">
        <f>BASE!$L656</f>
        <v>#N/A</v>
      </c>
      <c r="F655" s="135" t="str">
        <f>BASE!$I656</f>
        <v/>
      </c>
      <c r="G655" t="str">
        <f t="shared" si="10"/>
        <v/>
      </c>
      <c r="H655" t="s">
        <v>10</v>
      </c>
    </row>
    <row r="656" spans="1:8">
      <c r="A656">
        <f>BASE!$B657</f>
        <v>0</v>
      </c>
      <c r="B656">
        <f>BASE!$A657</f>
        <v>0</v>
      </c>
      <c r="C656" t="e">
        <f>BASE!$J657</f>
        <v>#N/A</v>
      </c>
      <c r="D656" t="e">
        <f>BASE!$K657</f>
        <v>#N/A</v>
      </c>
      <c r="E656" t="e">
        <f>BASE!$L657</f>
        <v>#N/A</v>
      </c>
      <c r="F656" s="135" t="str">
        <f>BASE!$I657</f>
        <v/>
      </c>
      <c r="G656" t="str">
        <f t="shared" si="10"/>
        <v/>
      </c>
      <c r="H656" t="s">
        <v>10</v>
      </c>
    </row>
    <row r="657" spans="1:8">
      <c r="A657">
        <f>BASE!$B658</f>
        <v>0</v>
      </c>
      <c r="B657">
        <f>BASE!$A658</f>
        <v>0</v>
      </c>
      <c r="C657" t="e">
        <f>BASE!$J658</f>
        <v>#N/A</v>
      </c>
      <c r="D657" t="e">
        <f>BASE!$K658</f>
        <v>#N/A</v>
      </c>
      <c r="E657" t="e">
        <f>BASE!$L658</f>
        <v>#N/A</v>
      </c>
      <c r="F657" s="135" t="str">
        <f>BASE!$I658</f>
        <v/>
      </c>
      <c r="G657" t="str">
        <f t="shared" si="10"/>
        <v/>
      </c>
      <c r="H657" t="s">
        <v>10</v>
      </c>
    </row>
    <row r="658" spans="1:8">
      <c r="A658">
        <f>BASE!$B659</f>
        <v>0</v>
      </c>
      <c r="B658">
        <f>BASE!$A659</f>
        <v>0</v>
      </c>
      <c r="C658" t="e">
        <f>BASE!$J659</f>
        <v>#N/A</v>
      </c>
      <c r="D658" t="e">
        <f>BASE!$K659</f>
        <v>#N/A</v>
      </c>
      <c r="E658" t="e">
        <f>BASE!$L659</f>
        <v>#N/A</v>
      </c>
      <c r="F658" s="135" t="str">
        <f>BASE!$I659</f>
        <v/>
      </c>
      <c r="G658" t="str">
        <f t="shared" si="10"/>
        <v/>
      </c>
      <c r="H658" t="s">
        <v>10</v>
      </c>
    </row>
    <row r="659" spans="1:8">
      <c r="A659">
        <f>BASE!$B660</f>
        <v>0</v>
      </c>
      <c r="B659">
        <f>BASE!$A660</f>
        <v>0</v>
      </c>
      <c r="C659" t="e">
        <f>BASE!$J660</f>
        <v>#N/A</v>
      </c>
      <c r="D659" t="e">
        <f>BASE!$K660</f>
        <v>#N/A</v>
      </c>
      <c r="E659" t="e">
        <f>BASE!$L660</f>
        <v>#N/A</v>
      </c>
      <c r="F659" s="135" t="str">
        <f>BASE!$I660</f>
        <v/>
      </c>
      <c r="G659" t="str">
        <f t="shared" si="10"/>
        <v/>
      </c>
      <c r="H659" t="s">
        <v>10</v>
      </c>
    </row>
    <row r="660" spans="1:8">
      <c r="A660">
        <f>BASE!$B661</f>
        <v>0</v>
      </c>
      <c r="B660">
        <f>BASE!$A661</f>
        <v>0</v>
      </c>
      <c r="C660" t="e">
        <f>BASE!$J661</f>
        <v>#N/A</v>
      </c>
      <c r="D660" t="e">
        <f>BASE!$K661</f>
        <v>#N/A</v>
      </c>
      <c r="E660" t="e">
        <f>BASE!$L661</f>
        <v>#N/A</v>
      </c>
      <c r="F660" s="135" t="str">
        <f>BASE!$I661</f>
        <v/>
      </c>
      <c r="G660" t="str">
        <f t="shared" si="10"/>
        <v/>
      </c>
      <c r="H660" t="s">
        <v>10</v>
      </c>
    </row>
    <row r="661" spans="1:8">
      <c r="A661">
        <f>BASE!$B662</f>
        <v>0</v>
      </c>
      <c r="B661">
        <f>BASE!$A662</f>
        <v>0</v>
      </c>
      <c r="C661" t="e">
        <f>BASE!$J662</f>
        <v>#N/A</v>
      </c>
      <c r="D661" t="e">
        <f>BASE!$K662</f>
        <v>#N/A</v>
      </c>
      <c r="E661" t="e">
        <f>BASE!$L662</f>
        <v>#N/A</v>
      </c>
      <c r="F661" s="135" t="str">
        <f>BASE!$I662</f>
        <v/>
      </c>
      <c r="G661" t="str">
        <f t="shared" si="10"/>
        <v/>
      </c>
      <c r="H661" t="s">
        <v>10</v>
      </c>
    </row>
    <row r="662" spans="1:8">
      <c r="A662">
        <f>BASE!$B663</f>
        <v>0</v>
      </c>
      <c r="B662">
        <f>BASE!$A663</f>
        <v>0</v>
      </c>
      <c r="C662" t="e">
        <f>BASE!$J663</f>
        <v>#N/A</v>
      </c>
      <c r="D662" t="e">
        <f>BASE!$K663</f>
        <v>#N/A</v>
      </c>
      <c r="E662" t="e">
        <f>BASE!$L663</f>
        <v>#N/A</v>
      </c>
      <c r="F662" s="135" t="str">
        <f>BASE!$I663</f>
        <v/>
      </c>
      <c r="G662" t="str">
        <f t="shared" si="10"/>
        <v/>
      </c>
      <c r="H662" t="s">
        <v>10</v>
      </c>
    </row>
    <row r="663" spans="1:8">
      <c r="A663">
        <f>BASE!$B664</f>
        <v>0</v>
      </c>
      <c r="B663">
        <f>BASE!$A664</f>
        <v>0</v>
      </c>
      <c r="C663" t="e">
        <f>BASE!$J664</f>
        <v>#N/A</v>
      </c>
      <c r="D663" t="e">
        <f>BASE!$K664</f>
        <v>#N/A</v>
      </c>
      <c r="E663" t="e">
        <f>BASE!$L664</f>
        <v>#N/A</v>
      </c>
      <c r="F663" s="135" t="str">
        <f>BASE!$I664</f>
        <v/>
      </c>
      <c r="G663" t="str">
        <f t="shared" si="10"/>
        <v/>
      </c>
      <c r="H663" t="s">
        <v>10</v>
      </c>
    </row>
    <row r="664" spans="1:8">
      <c r="A664">
        <f>BASE!$B665</f>
        <v>0</v>
      </c>
      <c r="B664">
        <f>BASE!$A665</f>
        <v>0</v>
      </c>
      <c r="C664" t="e">
        <f>BASE!$J665</f>
        <v>#N/A</v>
      </c>
      <c r="D664" t="e">
        <f>BASE!$K665</f>
        <v>#N/A</v>
      </c>
      <c r="E664" t="e">
        <f>BASE!$L665</f>
        <v>#N/A</v>
      </c>
      <c r="F664" s="135" t="str">
        <f>BASE!$I665</f>
        <v/>
      </c>
      <c r="G664" t="str">
        <f t="shared" si="10"/>
        <v/>
      </c>
      <c r="H664" t="s">
        <v>10</v>
      </c>
    </row>
    <row r="665" spans="1:8">
      <c r="A665">
        <f>BASE!$B666</f>
        <v>0</v>
      </c>
      <c r="B665">
        <f>BASE!$A666</f>
        <v>0</v>
      </c>
      <c r="C665" t="e">
        <f>BASE!$J666</f>
        <v>#N/A</v>
      </c>
      <c r="D665" t="e">
        <f>BASE!$K666</f>
        <v>#N/A</v>
      </c>
      <c r="E665" t="e">
        <f>BASE!$L666</f>
        <v>#N/A</v>
      </c>
      <c r="F665" s="135" t="str">
        <f>BASE!$I666</f>
        <v/>
      </c>
      <c r="G665" t="str">
        <f t="shared" si="10"/>
        <v/>
      </c>
      <c r="H665" t="s">
        <v>10</v>
      </c>
    </row>
    <row r="666" spans="1:8">
      <c r="A666">
        <f>BASE!$B667</f>
        <v>0</v>
      </c>
      <c r="B666">
        <f>BASE!$A667</f>
        <v>0</v>
      </c>
      <c r="C666" t="e">
        <f>BASE!$J667</f>
        <v>#N/A</v>
      </c>
      <c r="D666" t="e">
        <f>BASE!$K667</f>
        <v>#N/A</v>
      </c>
      <c r="E666" t="e">
        <f>BASE!$L667</f>
        <v>#N/A</v>
      </c>
      <c r="F666" s="135" t="str">
        <f>BASE!$I667</f>
        <v/>
      </c>
      <c r="G666" t="str">
        <f t="shared" si="10"/>
        <v/>
      </c>
      <c r="H666" t="s">
        <v>10</v>
      </c>
    </row>
    <row r="667" spans="1:8">
      <c r="A667">
        <f>BASE!$B668</f>
        <v>0</v>
      </c>
      <c r="B667">
        <f>BASE!$A668</f>
        <v>0</v>
      </c>
      <c r="C667" t="e">
        <f>BASE!$J668</f>
        <v>#N/A</v>
      </c>
      <c r="D667" t="e">
        <f>BASE!$K668</f>
        <v>#N/A</v>
      </c>
      <c r="E667" t="e">
        <f>BASE!$L668</f>
        <v>#N/A</v>
      </c>
      <c r="F667" s="135" t="str">
        <f>BASE!$I668</f>
        <v/>
      </c>
      <c r="G667" t="str">
        <f t="shared" si="10"/>
        <v/>
      </c>
      <c r="H667" t="s">
        <v>10</v>
      </c>
    </row>
    <row r="668" spans="1:8">
      <c r="A668">
        <f>BASE!$B669</f>
        <v>0</v>
      </c>
      <c r="B668">
        <f>BASE!$A669</f>
        <v>0</v>
      </c>
      <c r="C668" t="e">
        <f>BASE!$J669</f>
        <v>#N/A</v>
      </c>
      <c r="D668" t="e">
        <f>BASE!$K669</f>
        <v>#N/A</v>
      </c>
      <c r="E668" t="e">
        <f>BASE!$L669</f>
        <v>#N/A</v>
      </c>
      <c r="F668" s="135" t="str">
        <f>BASE!$I669</f>
        <v/>
      </c>
      <c r="G668" t="str">
        <f t="shared" si="10"/>
        <v/>
      </c>
      <c r="H668" t="s">
        <v>10</v>
      </c>
    </row>
    <row r="669" spans="1:8">
      <c r="A669">
        <f>BASE!$B670</f>
        <v>0</v>
      </c>
      <c r="B669">
        <f>BASE!$A670</f>
        <v>0</v>
      </c>
      <c r="C669" t="e">
        <f>BASE!$J670</f>
        <v>#N/A</v>
      </c>
      <c r="D669" t="e">
        <f>BASE!$K670</f>
        <v>#N/A</v>
      </c>
      <c r="E669" t="e">
        <f>BASE!$L670</f>
        <v>#N/A</v>
      </c>
      <c r="F669" s="135" t="str">
        <f>BASE!$I670</f>
        <v/>
      </c>
      <c r="G669" t="str">
        <f t="shared" si="10"/>
        <v/>
      </c>
      <c r="H669" t="s">
        <v>10</v>
      </c>
    </row>
    <row r="670" spans="1:8">
      <c r="A670">
        <f>BASE!$B671</f>
        <v>0</v>
      </c>
      <c r="B670">
        <f>BASE!$A671</f>
        <v>0</v>
      </c>
      <c r="C670" t="e">
        <f>BASE!$J671</f>
        <v>#N/A</v>
      </c>
      <c r="D670" t="e">
        <f>BASE!$K671</f>
        <v>#N/A</v>
      </c>
      <c r="E670" t="e">
        <f>BASE!$L671</f>
        <v>#N/A</v>
      </c>
      <c r="F670" s="135" t="str">
        <f>BASE!$I671</f>
        <v/>
      </c>
      <c r="G670" t="str">
        <f t="shared" si="10"/>
        <v/>
      </c>
      <c r="H670" t="s">
        <v>10</v>
      </c>
    </row>
    <row r="671" spans="1:8">
      <c r="A671">
        <f>BASE!$B672</f>
        <v>0</v>
      </c>
      <c r="B671">
        <f>BASE!$A672</f>
        <v>0</v>
      </c>
      <c r="C671" t="e">
        <f>BASE!$J672</f>
        <v>#N/A</v>
      </c>
      <c r="D671" t="e">
        <f>BASE!$K672</f>
        <v>#N/A</v>
      </c>
      <c r="E671" t="e">
        <f>BASE!$L672</f>
        <v>#N/A</v>
      </c>
      <c r="F671" s="135" t="str">
        <f>BASE!$I672</f>
        <v/>
      </c>
      <c r="G671" t="str">
        <f t="shared" si="10"/>
        <v/>
      </c>
      <c r="H671" t="s">
        <v>10</v>
      </c>
    </row>
    <row r="672" spans="1:8">
      <c r="A672">
        <f>BASE!$B673</f>
        <v>0</v>
      </c>
      <c r="B672">
        <f>BASE!$A673</f>
        <v>0</v>
      </c>
      <c r="C672" t="e">
        <f>BASE!$J673</f>
        <v>#N/A</v>
      </c>
      <c r="D672" t="e">
        <f>BASE!$K673</f>
        <v>#N/A</v>
      </c>
      <c r="E672" t="e">
        <f>BASE!$L673</f>
        <v>#N/A</v>
      </c>
      <c r="F672" s="135" t="str">
        <f>BASE!$I673</f>
        <v/>
      </c>
      <c r="G672" t="str">
        <f t="shared" si="10"/>
        <v/>
      </c>
      <c r="H672" t="s">
        <v>10</v>
      </c>
    </row>
    <row r="673" spans="1:8">
      <c r="A673">
        <f>BASE!$B674</f>
        <v>0</v>
      </c>
      <c r="B673">
        <f>BASE!$A674</f>
        <v>0</v>
      </c>
      <c r="C673" t="e">
        <f>BASE!$J674</f>
        <v>#N/A</v>
      </c>
      <c r="D673" t="e">
        <f>BASE!$K674</f>
        <v>#N/A</v>
      </c>
      <c r="E673" t="e">
        <f>BASE!$L674</f>
        <v>#N/A</v>
      </c>
      <c r="F673" s="135" t="str">
        <f>BASE!$I674</f>
        <v/>
      </c>
      <c r="G673" t="str">
        <f t="shared" si="10"/>
        <v/>
      </c>
      <c r="H673" t="s">
        <v>10</v>
      </c>
    </row>
    <row r="674" spans="1:8">
      <c r="A674">
        <f>BASE!$B675</f>
        <v>0</v>
      </c>
      <c r="B674">
        <f>BASE!$A675</f>
        <v>0</v>
      </c>
      <c r="C674" t="e">
        <f>BASE!$J675</f>
        <v>#N/A</v>
      </c>
      <c r="D674" t="e">
        <f>BASE!$K675</f>
        <v>#N/A</v>
      </c>
      <c r="E674" t="e">
        <f>BASE!$L675</f>
        <v>#N/A</v>
      </c>
      <c r="F674" s="135" t="str">
        <f>BASE!$I675</f>
        <v/>
      </c>
      <c r="G674" t="str">
        <f t="shared" si="10"/>
        <v/>
      </c>
      <c r="H674" t="s">
        <v>10</v>
      </c>
    </row>
    <row r="675" spans="1:8">
      <c r="A675">
        <f>BASE!$B676</f>
        <v>0</v>
      </c>
      <c r="B675">
        <f>BASE!$A676</f>
        <v>0</v>
      </c>
      <c r="C675" t="e">
        <f>BASE!$J676</f>
        <v>#N/A</v>
      </c>
      <c r="D675" t="e">
        <f>BASE!$K676</f>
        <v>#N/A</v>
      </c>
      <c r="E675" t="e">
        <f>BASE!$L676</f>
        <v>#N/A</v>
      </c>
      <c r="F675" s="135" t="str">
        <f>BASE!$I676</f>
        <v/>
      </c>
      <c r="G675" t="str">
        <f t="shared" si="10"/>
        <v/>
      </c>
      <c r="H675" t="s">
        <v>10</v>
      </c>
    </row>
    <row r="676" spans="1:8">
      <c r="A676">
        <f>BASE!$B677</f>
        <v>0</v>
      </c>
      <c r="B676">
        <f>BASE!$A677</f>
        <v>0</v>
      </c>
      <c r="C676" t="e">
        <f>BASE!$J677</f>
        <v>#N/A</v>
      </c>
      <c r="D676" t="e">
        <f>BASE!$K677</f>
        <v>#N/A</v>
      </c>
      <c r="E676" t="e">
        <f>BASE!$L677</f>
        <v>#N/A</v>
      </c>
      <c r="F676" s="135" t="str">
        <f>BASE!$I677</f>
        <v/>
      </c>
      <c r="G676" t="str">
        <f t="shared" si="10"/>
        <v/>
      </c>
      <c r="H676" t="s">
        <v>10</v>
      </c>
    </row>
    <row r="677" spans="1:8">
      <c r="A677">
        <f>BASE!$B678</f>
        <v>0</v>
      </c>
      <c r="B677">
        <f>BASE!$A678</f>
        <v>0</v>
      </c>
      <c r="C677" t="e">
        <f>BASE!$J678</f>
        <v>#N/A</v>
      </c>
      <c r="D677" t="e">
        <f>BASE!$K678</f>
        <v>#N/A</v>
      </c>
      <c r="E677" t="e">
        <f>BASE!$L678</f>
        <v>#N/A</v>
      </c>
      <c r="F677" s="135" t="str">
        <f>BASE!$I678</f>
        <v/>
      </c>
      <c r="G677" t="str">
        <f t="shared" si="10"/>
        <v/>
      </c>
      <c r="H677" t="s">
        <v>10</v>
      </c>
    </row>
    <row r="678" spans="1:8">
      <c r="A678">
        <f>BASE!$B679</f>
        <v>0</v>
      </c>
      <c r="B678">
        <f>BASE!$A679</f>
        <v>0</v>
      </c>
      <c r="C678" t="e">
        <f>BASE!$J679</f>
        <v>#N/A</v>
      </c>
      <c r="D678" t="e">
        <f>BASE!$K679</f>
        <v>#N/A</v>
      </c>
      <c r="E678" t="e">
        <f>BASE!$L679</f>
        <v>#N/A</v>
      </c>
      <c r="F678" s="135" t="str">
        <f>BASE!$I679</f>
        <v/>
      </c>
      <c r="G678" t="str">
        <f t="shared" si="10"/>
        <v/>
      </c>
      <c r="H678" t="s">
        <v>10</v>
      </c>
    </row>
    <row r="679" spans="1:8">
      <c r="A679">
        <f>BASE!$B680</f>
        <v>0</v>
      </c>
      <c r="B679">
        <f>BASE!$A680</f>
        <v>0</v>
      </c>
      <c r="C679" t="e">
        <f>BASE!$J680</f>
        <v>#N/A</v>
      </c>
      <c r="D679" t="e">
        <f>BASE!$K680</f>
        <v>#N/A</v>
      </c>
      <c r="E679" t="e">
        <f>BASE!$L680</f>
        <v>#N/A</v>
      </c>
      <c r="F679" s="135" t="str">
        <f>BASE!$I680</f>
        <v/>
      </c>
      <c r="G679" t="str">
        <f t="shared" si="10"/>
        <v/>
      </c>
      <c r="H679" t="s">
        <v>10</v>
      </c>
    </row>
    <row r="680" spans="1:8">
      <c r="A680">
        <f>BASE!$B681</f>
        <v>0</v>
      </c>
      <c r="B680">
        <f>BASE!$A681</f>
        <v>0</v>
      </c>
      <c r="C680" t="e">
        <f>BASE!$J681</f>
        <v>#N/A</v>
      </c>
      <c r="D680" t="e">
        <f>BASE!$K681</f>
        <v>#N/A</v>
      </c>
      <c r="E680" t="e">
        <f>BASE!$L681</f>
        <v>#N/A</v>
      </c>
      <c r="F680" s="135" t="str">
        <f>BASE!$I681</f>
        <v/>
      </c>
      <c r="G680" t="str">
        <f t="shared" si="10"/>
        <v/>
      </c>
      <c r="H680" t="s">
        <v>10</v>
      </c>
    </row>
    <row r="681" spans="1:8">
      <c r="A681">
        <f>BASE!$B682</f>
        <v>0</v>
      </c>
      <c r="B681">
        <f>BASE!$A682</f>
        <v>0</v>
      </c>
      <c r="C681" t="e">
        <f>BASE!$J682</f>
        <v>#N/A</v>
      </c>
      <c r="D681" t="e">
        <f>BASE!$K682</f>
        <v>#N/A</v>
      </c>
      <c r="E681" t="e">
        <f>BASE!$L682</f>
        <v>#N/A</v>
      </c>
      <c r="F681" s="135" t="str">
        <f>BASE!$I682</f>
        <v/>
      </c>
      <c r="G681" t="str">
        <f t="shared" si="10"/>
        <v/>
      </c>
      <c r="H681" t="s">
        <v>10</v>
      </c>
    </row>
    <row r="682" spans="1:8">
      <c r="A682">
        <f>BASE!$B683</f>
        <v>0</v>
      </c>
      <c r="B682">
        <f>BASE!$A683</f>
        <v>0</v>
      </c>
      <c r="C682" t="e">
        <f>BASE!$J683</f>
        <v>#N/A</v>
      </c>
      <c r="D682" t="e">
        <f>BASE!$K683</f>
        <v>#N/A</v>
      </c>
      <c r="E682" t="e">
        <f>BASE!$L683</f>
        <v>#N/A</v>
      </c>
      <c r="F682" s="135" t="str">
        <f>BASE!$I683</f>
        <v/>
      </c>
      <c r="G682" t="str">
        <f t="shared" si="10"/>
        <v/>
      </c>
      <c r="H682" t="s">
        <v>10</v>
      </c>
    </row>
    <row r="683" spans="1:8">
      <c r="A683">
        <f>BASE!$B684</f>
        <v>0</v>
      </c>
      <c r="B683">
        <f>BASE!$A684</f>
        <v>0</v>
      </c>
      <c r="C683" t="e">
        <f>BASE!$J684</f>
        <v>#N/A</v>
      </c>
      <c r="D683" t="e">
        <f>BASE!$K684</f>
        <v>#N/A</v>
      </c>
      <c r="E683" t="e">
        <f>BASE!$L684</f>
        <v>#N/A</v>
      </c>
      <c r="F683" s="135" t="str">
        <f>BASE!$I684</f>
        <v/>
      </c>
      <c r="G683" t="str">
        <f t="shared" si="10"/>
        <v/>
      </c>
      <c r="H683" t="s">
        <v>10</v>
      </c>
    </row>
    <row r="684" spans="1:8">
      <c r="A684">
        <f>BASE!$B685</f>
        <v>0</v>
      </c>
      <c r="B684">
        <f>BASE!$A685</f>
        <v>0</v>
      </c>
      <c r="C684" t="e">
        <f>BASE!$J685</f>
        <v>#N/A</v>
      </c>
      <c r="D684" t="e">
        <f>BASE!$K685</f>
        <v>#N/A</v>
      </c>
      <c r="E684" t="e">
        <f>BASE!$L685</f>
        <v>#N/A</v>
      </c>
      <c r="F684" s="135" t="str">
        <f>BASE!$I685</f>
        <v/>
      </c>
      <c r="G684" t="str">
        <f t="shared" si="10"/>
        <v/>
      </c>
      <c r="H684" t="s">
        <v>10</v>
      </c>
    </row>
    <row r="685" spans="1:8">
      <c r="A685">
        <f>BASE!$B686</f>
        <v>0</v>
      </c>
      <c r="B685">
        <f>BASE!$A686</f>
        <v>0</v>
      </c>
      <c r="C685" t="e">
        <f>BASE!$J686</f>
        <v>#N/A</v>
      </c>
      <c r="D685" t="e">
        <f>BASE!$K686</f>
        <v>#N/A</v>
      </c>
      <c r="E685" t="e">
        <f>BASE!$L686</f>
        <v>#N/A</v>
      </c>
      <c r="F685" s="135" t="str">
        <f>BASE!$I686</f>
        <v/>
      </c>
      <c r="G685" t="str">
        <f t="shared" si="10"/>
        <v/>
      </c>
      <c r="H685" t="s">
        <v>10</v>
      </c>
    </row>
    <row r="686" spans="1:8">
      <c r="A686">
        <f>BASE!$B687</f>
        <v>0</v>
      </c>
      <c r="B686">
        <f>BASE!$A687</f>
        <v>0</v>
      </c>
      <c r="C686" t="e">
        <f>BASE!$J687</f>
        <v>#N/A</v>
      </c>
      <c r="D686" t="e">
        <f>BASE!$K687</f>
        <v>#N/A</v>
      </c>
      <c r="E686" t="e">
        <f>BASE!$L687</f>
        <v>#N/A</v>
      </c>
      <c r="F686" s="135" t="str">
        <f>BASE!$I687</f>
        <v/>
      </c>
      <c r="G686" t="str">
        <f t="shared" si="10"/>
        <v/>
      </c>
      <c r="H686" t="s">
        <v>10</v>
      </c>
    </row>
    <row r="687" spans="1:8">
      <c r="A687">
        <f>BASE!$B688</f>
        <v>0</v>
      </c>
      <c r="B687">
        <f>BASE!$A688</f>
        <v>0</v>
      </c>
      <c r="C687" t="e">
        <f>BASE!$J688</f>
        <v>#N/A</v>
      </c>
      <c r="D687" t="e">
        <f>BASE!$K688</f>
        <v>#N/A</v>
      </c>
      <c r="E687" t="e">
        <f>BASE!$L688</f>
        <v>#N/A</v>
      </c>
      <c r="F687" s="135" t="str">
        <f>BASE!$I688</f>
        <v/>
      </c>
      <c r="G687" t="str">
        <f t="shared" si="10"/>
        <v/>
      </c>
      <c r="H687" t="s">
        <v>10</v>
      </c>
    </row>
    <row r="688" spans="1:8">
      <c r="A688">
        <f>BASE!$B689</f>
        <v>0</v>
      </c>
      <c r="B688">
        <f>BASE!$A689</f>
        <v>0</v>
      </c>
      <c r="C688" t="e">
        <f>BASE!$J689</f>
        <v>#N/A</v>
      </c>
      <c r="D688" t="e">
        <f>BASE!$K689</f>
        <v>#N/A</v>
      </c>
      <c r="E688" t="e">
        <f>BASE!$L689</f>
        <v>#N/A</v>
      </c>
      <c r="F688" s="135" t="str">
        <f>BASE!$I689</f>
        <v/>
      </c>
      <c r="G688" t="str">
        <f t="shared" si="10"/>
        <v/>
      </c>
      <c r="H688" t="s">
        <v>10</v>
      </c>
    </row>
    <row r="689" spans="1:8">
      <c r="A689">
        <f>BASE!$B690</f>
        <v>0</v>
      </c>
      <c r="B689">
        <f>BASE!$A690</f>
        <v>0</v>
      </c>
      <c r="C689" t="e">
        <f>BASE!$J690</f>
        <v>#N/A</v>
      </c>
      <c r="D689" t="e">
        <f>BASE!$K690</f>
        <v>#N/A</v>
      </c>
      <c r="E689" t="e">
        <f>BASE!$L690</f>
        <v>#N/A</v>
      </c>
      <c r="F689" s="135" t="str">
        <f>BASE!$I690</f>
        <v/>
      </c>
      <c r="G689" t="str">
        <f t="shared" si="10"/>
        <v/>
      </c>
      <c r="H689" t="s">
        <v>10</v>
      </c>
    </row>
    <row r="690" spans="1:8">
      <c r="A690">
        <f>BASE!$B691</f>
        <v>0</v>
      </c>
      <c r="B690">
        <f>BASE!$A691</f>
        <v>0</v>
      </c>
      <c r="C690" t="e">
        <f>BASE!$J691</f>
        <v>#N/A</v>
      </c>
      <c r="D690" t="e">
        <f>BASE!$K691</f>
        <v>#N/A</v>
      </c>
      <c r="E690" t="e">
        <f>BASE!$L691</f>
        <v>#N/A</v>
      </c>
      <c r="F690" s="135" t="str">
        <f>BASE!$I691</f>
        <v/>
      </c>
      <c r="G690" t="str">
        <f t="shared" si="10"/>
        <v/>
      </c>
      <c r="H690" t="s">
        <v>10</v>
      </c>
    </row>
    <row r="691" spans="1:8">
      <c r="A691">
        <f>BASE!$B692</f>
        <v>0</v>
      </c>
      <c r="B691">
        <f>BASE!$A692</f>
        <v>0</v>
      </c>
      <c r="C691" t="e">
        <f>BASE!$J692</f>
        <v>#N/A</v>
      </c>
      <c r="D691" t="e">
        <f>BASE!$K692</f>
        <v>#N/A</v>
      </c>
      <c r="E691" t="e">
        <f>BASE!$L692</f>
        <v>#N/A</v>
      </c>
      <c r="F691" s="135" t="str">
        <f>BASE!$I692</f>
        <v/>
      </c>
      <c r="G691" t="str">
        <f t="shared" si="10"/>
        <v/>
      </c>
      <c r="H691" t="s">
        <v>10</v>
      </c>
    </row>
    <row r="692" spans="1:8">
      <c r="A692">
        <f>BASE!$B693</f>
        <v>0</v>
      </c>
      <c r="B692">
        <f>BASE!$A693</f>
        <v>0</v>
      </c>
      <c r="C692" t="e">
        <f>BASE!$J693</f>
        <v>#N/A</v>
      </c>
      <c r="D692" t="e">
        <f>BASE!$K693</f>
        <v>#N/A</v>
      </c>
      <c r="E692" t="e">
        <f>BASE!$L693</f>
        <v>#N/A</v>
      </c>
      <c r="F692" s="135" t="str">
        <f>BASE!$I693</f>
        <v/>
      </c>
      <c r="G692" t="str">
        <f t="shared" si="10"/>
        <v/>
      </c>
      <c r="H692" t="s">
        <v>10</v>
      </c>
    </row>
    <row r="693" spans="1:8">
      <c r="A693">
        <f>BASE!$B694</f>
        <v>0</v>
      </c>
      <c r="B693">
        <f>BASE!$A694</f>
        <v>0</v>
      </c>
      <c r="C693" t="e">
        <f>BASE!$J694</f>
        <v>#N/A</v>
      </c>
      <c r="D693" t="e">
        <f>BASE!$K694</f>
        <v>#N/A</v>
      </c>
      <c r="E693" t="e">
        <f>BASE!$L694</f>
        <v>#N/A</v>
      </c>
      <c r="F693" s="135" t="str">
        <f>BASE!$I694</f>
        <v/>
      </c>
      <c r="G693" t="str">
        <f t="shared" si="10"/>
        <v/>
      </c>
      <c r="H693" t="s">
        <v>10</v>
      </c>
    </row>
    <row r="694" spans="1:8">
      <c r="A694">
        <f>BASE!$B695</f>
        <v>0</v>
      </c>
      <c r="B694">
        <f>BASE!$A695</f>
        <v>0</v>
      </c>
      <c r="C694" t="e">
        <f>BASE!$J695</f>
        <v>#N/A</v>
      </c>
      <c r="D694" t="e">
        <f>BASE!$K695</f>
        <v>#N/A</v>
      </c>
      <c r="E694" t="e">
        <f>BASE!$L695</f>
        <v>#N/A</v>
      </c>
      <c r="F694" s="135" t="str">
        <f>BASE!$I695</f>
        <v/>
      </c>
      <c r="G694" t="str">
        <f t="shared" si="10"/>
        <v/>
      </c>
      <c r="H694" t="s">
        <v>10</v>
      </c>
    </row>
    <row r="695" spans="1:8">
      <c r="A695">
        <f>BASE!$B696</f>
        <v>0</v>
      </c>
      <c r="B695">
        <f>BASE!$A696</f>
        <v>0</v>
      </c>
      <c r="C695" t="e">
        <f>BASE!$J696</f>
        <v>#N/A</v>
      </c>
      <c r="D695" t="e">
        <f>BASE!$K696</f>
        <v>#N/A</v>
      </c>
      <c r="E695" t="e">
        <f>BASE!$L696</f>
        <v>#N/A</v>
      </c>
      <c r="F695" s="135" t="str">
        <f>BASE!$I696</f>
        <v/>
      </c>
      <c r="G695" t="str">
        <f t="shared" si="10"/>
        <v/>
      </c>
      <c r="H695" t="s">
        <v>10</v>
      </c>
    </row>
    <row r="696" spans="1:8">
      <c r="A696">
        <f>BASE!$B697</f>
        <v>0</v>
      </c>
      <c r="B696">
        <f>BASE!$A697</f>
        <v>0</v>
      </c>
      <c r="C696" t="e">
        <f>BASE!$J697</f>
        <v>#N/A</v>
      </c>
      <c r="D696" t="e">
        <f>BASE!$K697</f>
        <v>#N/A</v>
      </c>
      <c r="E696" t="e">
        <f>BASE!$L697</f>
        <v>#N/A</v>
      </c>
      <c r="F696" s="135" t="str">
        <f>BASE!$I697</f>
        <v/>
      </c>
      <c r="G696" t="str">
        <f t="shared" si="10"/>
        <v/>
      </c>
      <c r="H696" t="s">
        <v>10</v>
      </c>
    </row>
    <row r="697" spans="1:8">
      <c r="G697" t="str">
        <f t="shared" si="10"/>
        <v/>
      </c>
    </row>
    <row r="698" spans="1:8">
      <c r="G698" t="str">
        <f t="shared" si="10"/>
        <v/>
      </c>
    </row>
    <row r="699" spans="1:8">
      <c r="G699" t="str">
        <f t="shared" si="10"/>
        <v/>
      </c>
    </row>
    <row r="700" spans="1:8">
      <c r="G700" t="str">
        <f t="shared" si="10"/>
        <v/>
      </c>
    </row>
    <row r="701" spans="1:8">
      <c r="G701" t="str">
        <f t="shared" si="10"/>
        <v/>
      </c>
    </row>
    <row r="702" spans="1:8">
      <c r="G702" t="str">
        <f t="shared" si="10"/>
        <v/>
      </c>
    </row>
    <row r="703" spans="1:8">
      <c r="G703" t="str">
        <f t="shared" si="10"/>
        <v/>
      </c>
    </row>
    <row r="704" spans="1:8">
      <c r="G704" t="str">
        <f t="shared" si="10"/>
        <v/>
      </c>
    </row>
    <row r="705" spans="7:7">
      <c r="G705" t="str">
        <f t="shared" si="10"/>
        <v/>
      </c>
    </row>
    <row r="706" spans="7:7">
      <c r="G706" t="str">
        <f t="shared" si="10"/>
        <v/>
      </c>
    </row>
    <row r="707" spans="7:7">
      <c r="G707" t="str">
        <f t="shared" ref="G707:G770" si="11">IF(F707="","","DEMENAGEMENT")</f>
        <v/>
      </c>
    </row>
    <row r="708" spans="7:7">
      <c r="G708" t="str">
        <f t="shared" si="11"/>
        <v/>
      </c>
    </row>
    <row r="709" spans="7:7">
      <c r="G709" t="str">
        <f t="shared" si="11"/>
        <v/>
      </c>
    </row>
    <row r="710" spans="7:7">
      <c r="G710" t="str">
        <f t="shared" si="11"/>
        <v/>
      </c>
    </row>
    <row r="711" spans="7:7">
      <c r="G711" t="str">
        <f t="shared" si="11"/>
        <v/>
      </c>
    </row>
    <row r="712" spans="7:7">
      <c r="G712" t="str">
        <f t="shared" si="11"/>
        <v/>
      </c>
    </row>
    <row r="713" spans="7:7">
      <c r="G713" t="str">
        <f t="shared" si="11"/>
        <v/>
      </c>
    </row>
    <row r="714" spans="7:7">
      <c r="G714" t="str">
        <f t="shared" si="11"/>
        <v/>
      </c>
    </row>
    <row r="715" spans="7:7">
      <c r="G715" t="str">
        <f t="shared" si="11"/>
        <v/>
      </c>
    </row>
    <row r="716" spans="7:7">
      <c r="G716" t="str">
        <f t="shared" si="11"/>
        <v/>
      </c>
    </row>
    <row r="717" spans="7:7">
      <c r="G717" t="str">
        <f t="shared" si="11"/>
        <v/>
      </c>
    </row>
    <row r="718" spans="7:7">
      <c r="G718" t="str">
        <f t="shared" si="11"/>
        <v/>
      </c>
    </row>
    <row r="719" spans="7:7">
      <c r="G719" t="str">
        <f t="shared" si="11"/>
        <v/>
      </c>
    </row>
    <row r="720" spans="7:7">
      <c r="G720" t="str">
        <f t="shared" si="11"/>
        <v/>
      </c>
    </row>
    <row r="721" spans="7:7">
      <c r="G721" t="str">
        <f t="shared" si="11"/>
        <v/>
      </c>
    </row>
    <row r="722" spans="7:7">
      <c r="G722" t="str">
        <f t="shared" si="11"/>
        <v/>
      </c>
    </row>
    <row r="723" spans="7:7">
      <c r="G723" t="str">
        <f t="shared" si="11"/>
        <v/>
      </c>
    </row>
    <row r="724" spans="7:7">
      <c r="G724" t="str">
        <f t="shared" si="11"/>
        <v/>
      </c>
    </row>
    <row r="725" spans="7:7">
      <c r="G725" t="str">
        <f t="shared" si="11"/>
        <v/>
      </c>
    </row>
    <row r="726" spans="7:7">
      <c r="G726" t="str">
        <f t="shared" si="11"/>
        <v/>
      </c>
    </row>
    <row r="727" spans="7:7">
      <c r="G727" t="str">
        <f t="shared" si="11"/>
        <v/>
      </c>
    </row>
    <row r="728" spans="7:7">
      <c r="G728" t="str">
        <f t="shared" si="11"/>
        <v/>
      </c>
    </row>
    <row r="729" spans="7:7">
      <c r="G729" t="str">
        <f t="shared" si="11"/>
        <v/>
      </c>
    </row>
    <row r="730" spans="7:7">
      <c r="G730" t="str">
        <f t="shared" si="11"/>
        <v/>
      </c>
    </row>
    <row r="731" spans="7:7">
      <c r="G731" t="str">
        <f t="shared" si="11"/>
        <v/>
      </c>
    </row>
    <row r="732" spans="7:7">
      <c r="G732" t="str">
        <f t="shared" si="11"/>
        <v/>
      </c>
    </row>
    <row r="733" spans="7:7">
      <c r="G733" t="str">
        <f t="shared" si="11"/>
        <v/>
      </c>
    </row>
    <row r="734" spans="7:7">
      <c r="G734" t="str">
        <f t="shared" si="11"/>
        <v/>
      </c>
    </row>
    <row r="735" spans="7:7">
      <c r="G735" t="str">
        <f t="shared" si="11"/>
        <v/>
      </c>
    </row>
    <row r="736" spans="7:7">
      <c r="G736" t="str">
        <f t="shared" si="11"/>
        <v/>
      </c>
    </row>
    <row r="737" spans="7:7">
      <c r="G737" t="str">
        <f t="shared" si="11"/>
        <v/>
      </c>
    </row>
    <row r="738" spans="7:7">
      <c r="G738" t="str">
        <f t="shared" si="11"/>
        <v/>
      </c>
    </row>
    <row r="739" spans="7:7">
      <c r="G739" t="str">
        <f t="shared" si="11"/>
        <v/>
      </c>
    </row>
    <row r="740" spans="7:7">
      <c r="G740" t="str">
        <f t="shared" si="11"/>
        <v/>
      </c>
    </row>
    <row r="741" spans="7:7">
      <c r="G741" t="str">
        <f t="shared" si="11"/>
        <v/>
      </c>
    </row>
    <row r="742" spans="7:7">
      <c r="G742" t="str">
        <f t="shared" si="11"/>
        <v/>
      </c>
    </row>
    <row r="743" spans="7:7">
      <c r="G743" t="str">
        <f t="shared" si="11"/>
        <v/>
      </c>
    </row>
    <row r="744" spans="7:7">
      <c r="G744" t="str">
        <f t="shared" si="11"/>
        <v/>
      </c>
    </row>
    <row r="745" spans="7:7">
      <c r="G745" t="str">
        <f t="shared" si="11"/>
        <v/>
      </c>
    </row>
    <row r="746" spans="7:7">
      <c r="G746" t="str">
        <f t="shared" si="11"/>
        <v/>
      </c>
    </row>
    <row r="747" spans="7:7">
      <c r="G747" t="str">
        <f t="shared" si="11"/>
        <v/>
      </c>
    </row>
    <row r="748" spans="7:7">
      <c r="G748" t="str">
        <f t="shared" si="11"/>
        <v/>
      </c>
    </row>
    <row r="749" spans="7:7">
      <c r="G749" t="str">
        <f t="shared" si="11"/>
        <v/>
      </c>
    </row>
    <row r="750" spans="7:7">
      <c r="G750" t="str">
        <f t="shared" si="11"/>
        <v/>
      </c>
    </row>
    <row r="751" spans="7:7">
      <c r="G751" t="str">
        <f t="shared" si="11"/>
        <v/>
      </c>
    </row>
    <row r="752" spans="7:7">
      <c r="G752" t="str">
        <f t="shared" si="11"/>
        <v/>
      </c>
    </row>
    <row r="753" spans="7:7">
      <c r="G753" t="str">
        <f t="shared" si="11"/>
        <v/>
      </c>
    </row>
    <row r="754" spans="7:7">
      <c r="G754" t="str">
        <f t="shared" si="11"/>
        <v/>
      </c>
    </row>
    <row r="755" spans="7:7">
      <c r="G755" t="str">
        <f t="shared" si="11"/>
        <v/>
      </c>
    </row>
    <row r="756" spans="7:7">
      <c r="G756" t="str">
        <f t="shared" si="11"/>
        <v/>
      </c>
    </row>
    <row r="757" spans="7:7">
      <c r="G757" t="str">
        <f t="shared" si="11"/>
        <v/>
      </c>
    </row>
    <row r="758" spans="7:7">
      <c r="G758" t="str">
        <f t="shared" si="11"/>
        <v/>
      </c>
    </row>
    <row r="759" spans="7:7">
      <c r="G759" t="str">
        <f t="shared" si="11"/>
        <v/>
      </c>
    </row>
    <row r="760" spans="7:7">
      <c r="G760" t="str">
        <f t="shared" si="11"/>
        <v/>
      </c>
    </row>
    <row r="761" spans="7:7">
      <c r="G761" t="str">
        <f t="shared" si="11"/>
        <v/>
      </c>
    </row>
    <row r="762" spans="7:7">
      <c r="G762" t="str">
        <f t="shared" si="11"/>
        <v/>
      </c>
    </row>
    <row r="763" spans="7:7">
      <c r="G763" t="str">
        <f t="shared" si="11"/>
        <v/>
      </c>
    </row>
    <row r="764" spans="7:7">
      <c r="G764" t="str">
        <f t="shared" si="11"/>
        <v/>
      </c>
    </row>
    <row r="765" spans="7:7">
      <c r="G765" t="str">
        <f t="shared" si="11"/>
        <v/>
      </c>
    </row>
    <row r="766" spans="7:7">
      <c r="G766" t="str">
        <f t="shared" si="11"/>
        <v/>
      </c>
    </row>
    <row r="767" spans="7:7">
      <c r="G767" t="str">
        <f t="shared" si="11"/>
        <v/>
      </c>
    </row>
    <row r="768" spans="7:7">
      <c r="G768" t="str">
        <f t="shared" si="11"/>
        <v/>
      </c>
    </row>
    <row r="769" spans="7:7">
      <c r="G769" t="str">
        <f t="shared" si="11"/>
        <v/>
      </c>
    </row>
    <row r="770" spans="7:7">
      <c r="G770" t="str">
        <f t="shared" si="11"/>
        <v/>
      </c>
    </row>
    <row r="771" spans="7:7">
      <c r="G771" t="str">
        <f t="shared" ref="G771:G834" si="12">IF(F771="","","DEMENAGEMENT")</f>
        <v/>
      </c>
    </row>
    <row r="772" spans="7:7">
      <c r="G772" t="str">
        <f t="shared" si="12"/>
        <v/>
      </c>
    </row>
    <row r="773" spans="7:7">
      <c r="G773" t="str">
        <f t="shared" si="12"/>
        <v/>
      </c>
    </row>
    <row r="774" spans="7:7">
      <c r="G774" t="str">
        <f t="shared" si="12"/>
        <v/>
      </c>
    </row>
    <row r="775" spans="7:7">
      <c r="G775" t="str">
        <f t="shared" si="12"/>
        <v/>
      </c>
    </row>
    <row r="776" spans="7:7">
      <c r="G776" t="str">
        <f t="shared" si="12"/>
        <v/>
      </c>
    </row>
    <row r="777" spans="7:7">
      <c r="G777" t="str">
        <f t="shared" si="12"/>
        <v/>
      </c>
    </row>
    <row r="778" spans="7:7">
      <c r="G778" t="str">
        <f t="shared" si="12"/>
        <v/>
      </c>
    </row>
    <row r="779" spans="7:7">
      <c r="G779" t="str">
        <f t="shared" si="12"/>
        <v/>
      </c>
    </row>
    <row r="780" spans="7:7">
      <c r="G780" t="str">
        <f t="shared" si="12"/>
        <v/>
      </c>
    </row>
    <row r="781" spans="7:7">
      <c r="G781" t="str">
        <f t="shared" si="12"/>
        <v/>
      </c>
    </row>
    <row r="782" spans="7:7">
      <c r="G782" t="str">
        <f t="shared" si="12"/>
        <v/>
      </c>
    </row>
    <row r="783" spans="7:7">
      <c r="G783" t="str">
        <f t="shared" si="12"/>
        <v/>
      </c>
    </row>
    <row r="784" spans="7:7">
      <c r="G784" t="str">
        <f t="shared" si="12"/>
        <v/>
      </c>
    </row>
    <row r="785" spans="7:7">
      <c r="G785" t="str">
        <f t="shared" si="12"/>
        <v/>
      </c>
    </row>
    <row r="786" spans="7:7">
      <c r="G786" t="str">
        <f t="shared" si="12"/>
        <v/>
      </c>
    </row>
    <row r="787" spans="7:7">
      <c r="G787" t="str">
        <f t="shared" si="12"/>
        <v/>
      </c>
    </row>
    <row r="788" spans="7:7">
      <c r="G788" t="str">
        <f t="shared" si="12"/>
        <v/>
      </c>
    </row>
    <row r="789" spans="7:7">
      <c r="G789" t="str">
        <f t="shared" si="12"/>
        <v/>
      </c>
    </row>
    <row r="790" spans="7:7">
      <c r="G790" t="str">
        <f t="shared" si="12"/>
        <v/>
      </c>
    </row>
    <row r="791" spans="7:7">
      <c r="G791" t="str">
        <f t="shared" si="12"/>
        <v/>
      </c>
    </row>
    <row r="792" spans="7:7">
      <c r="G792" t="str">
        <f t="shared" si="12"/>
        <v/>
      </c>
    </row>
    <row r="793" spans="7:7">
      <c r="G793" t="str">
        <f t="shared" si="12"/>
        <v/>
      </c>
    </row>
    <row r="794" spans="7:7">
      <c r="G794" t="str">
        <f t="shared" si="12"/>
        <v/>
      </c>
    </row>
    <row r="795" spans="7:7">
      <c r="G795" t="str">
        <f t="shared" si="12"/>
        <v/>
      </c>
    </row>
    <row r="796" spans="7:7">
      <c r="G796" t="str">
        <f t="shared" si="12"/>
        <v/>
      </c>
    </row>
    <row r="797" spans="7:7">
      <c r="G797" t="str">
        <f t="shared" si="12"/>
        <v/>
      </c>
    </row>
    <row r="798" spans="7:7">
      <c r="G798" t="str">
        <f t="shared" si="12"/>
        <v/>
      </c>
    </row>
    <row r="799" spans="7:7">
      <c r="G799" t="str">
        <f t="shared" si="12"/>
        <v/>
      </c>
    </row>
    <row r="800" spans="7:7">
      <c r="G800" t="str">
        <f t="shared" si="12"/>
        <v/>
      </c>
    </row>
    <row r="801" spans="7:7">
      <c r="G801" t="str">
        <f t="shared" si="12"/>
        <v/>
      </c>
    </row>
    <row r="802" spans="7:7">
      <c r="G802" t="str">
        <f t="shared" si="12"/>
        <v/>
      </c>
    </row>
    <row r="803" spans="7:7">
      <c r="G803" t="str">
        <f t="shared" si="12"/>
        <v/>
      </c>
    </row>
    <row r="804" spans="7:7">
      <c r="G804" t="str">
        <f t="shared" si="12"/>
        <v/>
      </c>
    </row>
    <row r="805" spans="7:7">
      <c r="G805" t="str">
        <f t="shared" si="12"/>
        <v/>
      </c>
    </row>
    <row r="806" spans="7:7">
      <c r="G806" t="str">
        <f t="shared" si="12"/>
        <v/>
      </c>
    </row>
    <row r="807" spans="7:7">
      <c r="G807" t="str">
        <f t="shared" si="12"/>
        <v/>
      </c>
    </row>
    <row r="808" spans="7:7">
      <c r="G808" t="str">
        <f t="shared" si="12"/>
        <v/>
      </c>
    </row>
    <row r="809" spans="7:7">
      <c r="G809" t="str">
        <f t="shared" si="12"/>
        <v/>
      </c>
    </row>
    <row r="810" spans="7:7">
      <c r="G810" t="str">
        <f t="shared" si="12"/>
        <v/>
      </c>
    </row>
    <row r="811" spans="7:7">
      <c r="G811" t="str">
        <f t="shared" si="12"/>
        <v/>
      </c>
    </row>
    <row r="812" spans="7:7">
      <c r="G812" t="str">
        <f t="shared" si="12"/>
        <v/>
      </c>
    </row>
    <row r="813" spans="7:7">
      <c r="G813" t="str">
        <f t="shared" si="12"/>
        <v/>
      </c>
    </row>
    <row r="814" spans="7:7">
      <c r="G814" t="str">
        <f t="shared" si="12"/>
        <v/>
      </c>
    </row>
    <row r="815" spans="7:7">
      <c r="G815" t="str">
        <f t="shared" si="12"/>
        <v/>
      </c>
    </row>
    <row r="816" spans="7:7">
      <c r="G816" t="str">
        <f t="shared" si="12"/>
        <v/>
      </c>
    </row>
    <row r="817" spans="7:7">
      <c r="G817" t="str">
        <f t="shared" si="12"/>
        <v/>
      </c>
    </row>
    <row r="818" spans="7:7">
      <c r="G818" t="str">
        <f t="shared" si="12"/>
        <v/>
      </c>
    </row>
    <row r="819" spans="7:7">
      <c r="G819" t="str">
        <f t="shared" si="12"/>
        <v/>
      </c>
    </row>
    <row r="820" spans="7:7">
      <c r="G820" t="str">
        <f t="shared" si="12"/>
        <v/>
      </c>
    </row>
    <row r="821" spans="7:7">
      <c r="G821" t="str">
        <f t="shared" si="12"/>
        <v/>
      </c>
    </row>
    <row r="822" spans="7:7">
      <c r="G822" t="str">
        <f t="shared" si="12"/>
        <v/>
      </c>
    </row>
    <row r="823" spans="7:7">
      <c r="G823" t="str">
        <f t="shared" si="12"/>
        <v/>
      </c>
    </row>
    <row r="824" spans="7:7">
      <c r="G824" t="str">
        <f t="shared" si="12"/>
        <v/>
      </c>
    </row>
    <row r="825" spans="7:7">
      <c r="G825" t="str">
        <f t="shared" si="12"/>
        <v/>
      </c>
    </row>
    <row r="826" spans="7:7">
      <c r="G826" t="str">
        <f t="shared" si="12"/>
        <v/>
      </c>
    </row>
    <row r="827" spans="7:7">
      <c r="G827" t="str">
        <f t="shared" si="12"/>
        <v/>
      </c>
    </row>
    <row r="828" spans="7:7">
      <c r="G828" t="str">
        <f t="shared" si="12"/>
        <v/>
      </c>
    </row>
    <row r="829" spans="7:7">
      <c r="G829" t="str">
        <f t="shared" si="12"/>
        <v/>
      </c>
    </row>
    <row r="830" spans="7:7">
      <c r="G830" t="str">
        <f t="shared" si="12"/>
        <v/>
      </c>
    </row>
    <row r="831" spans="7:7">
      <c r="G831" t="str">
        <f t="shared" si="12"/>
        <v/>
      </c>
    </row>
    <row r="832" spans="7:7">
      <c r="G832" t="str">
        <f t="shared" si="12"/>
        <v/>
      </c>
    </row>
    <row r="833" spans="7:7">
      <c r="G833" t="str">
        <f t="shared" si="12"/>
        <v/>
      </c>
    </row>
    <row r="834" spans="7:7">
      <c r="G834" t="str">
        <f t="shared" si="12"/>
        <v/>
      </c>
    </row>
    <row r="835" spans="7:7">
      <c r="G835" t="str">
        <f t="shared" ref="G835:G867" si="13">IF(F835="","","DEMENAGEMENT")</f>
        <v/>
      </c>
    </row>
    <row r="836" spans="7:7">
      <c r="G836" t="str">
        <f t="shared" si="13"/>
        <v/>
      </c>
    </row>
    <row r="837" spans="7:7">
      <c r="G837" t="str">
        <f t="shared" si="13"/>
        <v/>
      </c>
    </row>
    <row r="838" spans="7:7">
      <c r="G838" t="str">
        <f t="shared" si="13"/>
        <v/>
      </c>
    </row>
    <row r="839" spans="7:7">
      <c r="G839" t="str">
        <f t="shared" si="13"/>
        <v/>
      </c>
    </row>
    <row r="840" spans="7:7">
      <c r="G840" t="str">
        <f t="shared" si="13"/>
        <v/>
      </c>
    </row>
    <row r="841" spans="7:7">
      <c r="G841" t="str">
        <f t="shared" si="13"/>
        <v/>
      </c>
    </row>
    <row r="842" spans="7:7">
      <c r="G842" t="str">
        <f t="shared" si="13"/>
        <v/>
      </c>
    </row>
    <row r="843" spans="7:7">
      <c r="G843" t="str">
        <f t="shared" si="13"/>
        <v/>
      </c>
    </row>
    <row r="844" spans="7:7">
      <c r="G844" t="str">
        <f t="shared" si="13"/>
        <v/>
      </c>
    </row>
    <row r="845" spans="7:7">
      <c r="G845" t="str">
        <f t="shared" si="13"/>
        <v/>
      </c>
    </row>
    <row r="846" spans="7:7">
      <c r="G846" t="str">
        <f t="shared" si="13"/>
        <v/>
      </c>
    </row>
    <row r="847" spans="7:7">
      <c r="G847" t="str">
        <f t="shared" si="13"/>
        <v/>
      </c>
    </row>
    <row r="848" spans="7:7">
      <c r="G848" t="str">
        <f t="shared" si="13"/>
        <v/>
      </c>
    </row>
    <row r="849" spans="7:7">
      <c r="G849" t="str">
        <f t="shared" si="13"/>
        <v/>
      </c>
    </row>
    <row r="850" spans="7:7">
      <c r="G850" t="str">
        <f t="shared" si="13"/>
        <v/>
      </c>
    </row>
    <row r="851" spans="7:7">
      <c r="G851" t="str">
        <f t="shared" si="13"/>
        <v/>
      </c>
    </row>
    <row r="852" spans="7:7">
      <c r="G852" t="str">
        <f t="shared" si="13"/>
        <v/>
      </c>
    </row>
    <row r="853" spans="7:7">
      <c r="G853" t="str">
        <f t="shared" si="13"/>
        <v/>
      </c>
    </row>
    <row r="854" spans="7:7">
      <c r="G854" t="str">
        <f t="shared" si="13"/>
        <v/>
      </c>
    </row>
    <row r="855" spans="7:7">
      <c r="G855" t="str">
        <f t="shared" si="13"/>
        <v/>
      </c>
    </row>
    <row r="856" spans="7:7">
      <c r="G856" t="str">
        <f t="shared" si="13"/>
        <v/>
      </c>
    </row>
    <row r="857" spans="7:7">
      <c r="G857" t="str">
        <f t="shared" si="13"/>
        <v/>
      </c>
    </row>
    <row r="858" spans="7:7">
      <c r="G858" t="str">
        <f t="shared" si="13"/>
        <v/>
      </c>
    </row>
    <row r="859" spans="7:7">
      <c r="G859" t="str">
        <f t="shared" si="13"/>
        <v/>
      </c>
    </row>
    <row r="860" spans="7:7">
      <c r="G860" t="str">
        <f t="shared" si="13"/>
        <v/>
      </c>
    </row>
    <row r="861" spans="7:7">
      <c r="G861" t="str">
        <f t="shared" si="13"/>
        <v/>
      </c>
    </row>
    <row r="862" spans="7:7">
      <c r="G862" t="str">
        <f t="shared" si="13"/>
        <v/>
      </c>
    </row>
    <row r="863" spans="7:7">
      <c r="G863" t="str">
        <f t="shared" si="13"/>
        <v/>
      </c>
    </row>
    <row r="864" spans="7:7">
      <c r="G864" t="str">
        <f t="shared" si="13"/>
        <v/>
      </c>
    </row>
    <row r="865" spans="7:7">
      <c r="G865" t="str">
        <f t="shared" si="13"/>
        <v/>
      </c>
    </row>
    <row r="866" spans="7:7">
      <c r="G866" t="str">
        <f t="shared" si="13"/>
        <v/>
      </c>
    </row>
    <row r="867" spans="7:7">
      <c r="G867" t="str">
        <f t="shared" si="13"/>
        <v/>
      </c>
    </row>
    <row r="868" spans="7:7">
      <c r="G868" t="s">
        <v>212</v>
      </c>
    </row>
    <row r="869" spans="7:7">
      <c r="G869" t="s">
        <v>212</v>
      </c>
    </row>
    <row r="870" spans="7:7">
      <c r="G870" t="s">
        <v>212</v>
      </c>
    </row>
    <row r="871" spans="7:7">
      <c r="G871" t="s">
        <v>212</v>
      </c>
    </row>
    <row r="872" spans="7:7">
      <c r="G872" t="s">
        <v>212</v>
      </c>
    </row>
    <row r="873" spans="7:7">
      <c r="G873" t="s">
        <v>212</v>
      </c>
    </row>
    <row r="874" spans="7:7">
      <c r="G874" t="s">
        <v>212</v>
      </c>
    </row>
    <row r="875" spans="7:7">
      <c r="G875" t="s">
        <v>212</v>
      </c>
    </row>
    <row r="876" spans="7:7">
      <c r="G876" t="s">
        <v>212</v>
      </c>
    </row>
    <row r="877" spans="7:7">
      <c r="G877" t="s">
        <v>212</v>
      </c>
    </row>
    <row r="878" spans="7:7">
      <c r="G878" t="s">
        <v>212</v>
      </c>
    </row>
    <row r="879" spans="7:7">
      <c r="G879" t="s">
        <v>212</v>
      </c>
    </row>
    <row r="880" spans="7:7">
      <c r="G880" t="s">
        <v>212</v>
      </c>
    </row>
    <row r="881" spans="7:9">
      <c r="G881" t="s">
        <v>212</v>
      </c>
    </row>
    <row r="882" spans="7:9">
      <c r="G882" t="s">
        <v>212</v>
      </c>
    </row>
    <row r="883" spans="7:9">
      <c r="G883" t="s">
        <v>212</v>
      </c>
    </row>
    <row r="884" spans="7:9">
      <c r="G884" t="s">
        <v>212</v>
      </c>
    </row>
    <row r="885" spans="7:9">
      <c r="G885" t="s">
        <v>212</v>
      </c>
    </row>
    <row r="886" spans="7:9">
      <c r="G886" t="s">
        <v>212</v>
      </c>
    </row>
    <row r="887" spans="7:9">
      <c r="G887" t="s">
        <v>212</v>
      </c>
    </row>
    <row r="888" spans="7:9">
      <c r="G888" t="s">
        <v>212</v>
      </c>
    </row>
    <row r="889" spans="7:9">
      <c r="G889" t="s">
        <v>212</v>
      </c>
      <c r="I889" t="e">
        <f>BASE!#REF!</f>
        <v>#REF!</v>
      </c>
    </row>
    <row r="890" spans="7:9">
      <c r="G890" t="s">
        <v>212</v>
      </c>
      <c r="I890" t="e">
        <f>BASE!#REF!</f>
        <v>#REF!</v>
      </c>
    </row>
    <row r="891" spans="7:9">
      <c r="G891" t="s">
        <v>212</v>
      </c>
      <c r="I891" t="e">
        <f>BASE!#REF!</f>
        <v>#REF!</v>
      </c>
    </row>
    <row r="892" spans="7:9">
      <c r="G892" t="s">
        <v>212</v>
      </c>
      <c r="I892" t="e">
        <f>BASE!#REF!</f>
        <v>#REF!</v>
      </c>
    </row>
    <row r="893" spans="7:9">
      <c r="G893" t="s">
        <v>212</v>
      </c>
      <c r="I893" t="e">
        <f>BASE!#REF!</f>
        <v>#REF!</v>
      </c>
    </row>
    <row r="894" spans="7:9">
      <c r="G894" t="s">
        <v>212</v>
      </c>
      <c r="I894" t="e">
        <f>BASE!#REF!</f>
        <v>#REF!</v>
      </c>
    </row>
    <row r="895" spans="7:9">
      <c r="G895" t="s">
        <v>212</v>
      </c>
      <c r="I895" t="e">
        <f>BASE!#REF!</f>
        <v>#REF!</v>
      </c>
    </row>
    <row r="896" spans="7:9">
      <c r="G896" t="s">
        <v>212</v>
      </c>
      <c r="I896" t="e">
        <f>BASE!#REF!</f>
        <v>#REF!</v>
      </c>
    </row>
    <row r="897" spans="7:9">
      <c r="G897" t="s">
        <v>212</v>
      </c>
      <c r="I897" t="e">
        <f>BASE!#REF!</f>
        <v>#REF!</v>
      </c>
    </row>
    <row r="898" spans="7:9">
      <c r="G898" t="s">
        <v>212</v>
      </c>
      <c r="I898" t="e">
        <f>BASE!#REF!</f>
        <v>#REF!</v>
      </c>
    </row>
    <row r="899" spans="7:9">
      <c r="G899" t="s">
        <v>212</v>
      </c>
      <c r="I899" t="e">
        <f>BASE!#REF!</f>
        <v>#REF!</v>
      </c>
    </row>
    <row r="900" spans="7:9">
      <c r="G900" t="s">
        <v>212</v>
      </c>
      <c r="I900" t="e">
        <f>BASE!#REF!</f>
        <v>#REF!</v>
      </c>
    </row>
    <row r="901" spans="7:9">
      <c r="G901" t="s">
        <v>212</v>
      </c>
      <c r="I901" t="e">
        <f>BASE!#REF!</f>
        <v>#REF!</v>
      </c>
    </row>
    <row r="902" spans="7:9">
      <c r="G902" t="s">
        <v>212</v>
      </c>
      <c r="I902" t="e">
        <f>BASE!#REF!</f>
        <v>#REF!</v>
      </c>
    </row>
    <row r="903" spans="7:9">
      <c r="G903" t="s">
        <v>212</v>
      </c>
      <c r="I903" t="e">
        <f>BASE!#REF!</f>
        <v>#REF!</v>
      </c>
    </row>
    <row r="904" spans="7:9">
      <c r="G904" t="s">
        <v>212</v>
      </c>
      <c r="I904" t="e">
        <f>BASE!#REF!</f>
        <v>#REF!</v>
      </c>
    </row>
    <row r="905" spans="7:9">
      <c r="G905" t="s">
        <v>212</v>
      </c>
      <c r="I905" t="e">
        <f>BASE!#REF!</f>
        <v>#REF!</v>
      </c>
    </row>
    <row r="906" spans="7:9">
      <c r="G906" t="s">
        <v>212</v>
      </c>
      <c r="I906" t="e">
        <f>BASE!#REF!</f>
        <v>#REF!</v>
      </c>
    </row>
    <row r="907" spans="7:9">
      <c r="G907" t="s">
        <v>212</v>
      </c>
      <c r="I907" t="e">
        <f>BASE!#REF!</f>
        <v>#REF!</v>
      </c>
    </row>
    <row r="908" spans="7:9">
      <c r="G908" t="s">
        <v>212</v>
      </c>
      <c r="I908" t="e">
        <f>BASE!#REF!</f>
        <v>#REF!</v>
      </c>
    </row>
    <row r="909" spans="7:9">
      <c r="G909" t="s">
        <v>212</v>
      </c>
      <c r="I909" t="e">
        <f>BASE!#REF!</f>
        <v>#REF!</v>
      </c>
    </row>
    <row r="910" spans="7:9">
      <c r="G910" t="s">
        <v>212</v>
      </c>
      <c r="I910" t="e">
        <f>BASE!#REF!</f>
        <v>#REF!</v>
      </c>
    </row>
    <row r="911" spans="7:9">
      <c r="G911" t="s">
        <v>212</v>
      </c>
      <c r="I911" t="e">
        <f>BASE!#REF!</f>
        <v>#REF!</v>
      </c>
    </row>
    <row r="912" spans="7:9">
      <c r="G912" t="s">
        <v>212</v>
      </c>
      <c r="I912" t="e">
        <f>BASE!#REF!</f>
        <v>#REF!</v>
      </c>
    </row>
    <row r="913" spans="7:9">
      <c r="G913" t="s">
        <v>212</v>
      </c>
      <c r="I913" t="e">
        <f>BASE!#REF!</f>
        <v>#REF!</v>
      </c>
    </row>
    <row r="914" spans="7:9">
      <c r="G914" t="s">
        <v>212</v>
      </c>
      <c r="I914" t="e">
        <f>BASE!#REF!</f>
        <v>#REF!</v>
      </c>
    </row>
    <row r="915" spans="7:9">
      <c r="G915" t="s">
        <v>212</v>
      </c>
      <c r="I915" t="e">
        <f>BASE!#REF!</f>
        <v>#REF!</v>
      </c>
    </row>
    <row r="916" spans="7:9">
      <c r="G916" t="s">
        <v>212</v>
      </c>
      <c r="I916" t="e">
        <f>BASE!#REF!</f>
        <v>#REF!</v>
      </c>
    </row>
    <row r="917" spans="7:9">
      <c r="G917" t="s">
        <v>212</v>
      </c>
      <c r="I917" t="e">
        <f>BASE!#REF!</f>
        <v>#REF!</v>
      </c>
    </row>
    <row r="918" spans="7:9">
      <c r="G918" t="s">
        <v>212</v>
      </c>
      <c r="I918" t="e">
        <f>BASE!#REF!</f>
        <v>#REF!</v>
      </c>
    </row>
    <row r="919" spans="7:9">
      <c r="G919" t="s">
        <v>212</v>
      </c>
      <c r="I919" t="e">
        <f>BASE!#REF!</f>
        <v>#REF!</v>
      </c>
    </row>
    <row r="920" spans="7:9">
      <c r="G920" t="s">
        <v>212</v>
      </c>
      <c r="I920" t="e">
        <f>BASE!#REF!</f>
        <v>#REF!</v>
      </c>
    </row>
    <row r="921" spans="7:9">
      <c r="G921" t="s">
        <v>212</v>
      </c>
      <c r="I921" t="e">
        <f>BASE!#REF!</f>
        <v>#REF!</v>
      </c>
    </row>
    <row r="922" spans="7:9">
      <c r="G922" t="s">
        <v>212</v>
      </c>
      <c r="I922" t="e">
        <f>BASE!#REF!</f>
        <v>#REF!</v>
      </c>
    </row>
    <row r="923" spans="7:9">
      <c r="G923" t="s">
        <v>212</v>
      </c>
      <c r="I923" t="e">
        <f>BASE!#REF!</f>
        <v>#REF!</v>
      </c>
    </row>
    <row r="924" spans="7:9">
      <c r="G924" t="s">
        <v>212</v>
      </c>
      <c r="I924" t="e">
        <f>BASE!#REF!</f>
        <v>#REF!</v>
      </c>
    </row>
    <row r="925" spans="7:9">
      <c r="G925" t="s">
        <v>212</v>
      </c>
      <c r="I925" t="e">
        <f>BASE!#REF!</f>
        <v>#REF!</v>
      </c>
    </row>
    <row r="926" spans="7:9">
      <c r="G926" t="s">
        <v>212</v>
      </c>
      <c r="I926" t="e">
        <f>BASE!#REF!</f>
        <v>#REF!</v>
      </c>
    </row>
    <row r="927" spans="7:9">
      <c r="G927" t="s">
        <v>212</v>
      </c>
      <c r="I927" t="e">
        <f>BASE!#REF!</f>
        <v>#REF!</v>
      </c>
    </row>
    <row r="928" spans="7:9">
      <c r="G928" t="s">
        <v>212</v>
      </c>
      <c r="I928" t="e">
        <f>BASE!#REF!</f>
        <v>#REF!</v>
      </c>
    </row>
    <row r="929" spans="7:9">
      <c r="G929" t="s">
        <v>212</v>
      </c>
      <c r="I929" t="e">
        <f>BASE!#REF!</f>
        <v>#REF!</v>
      </c>
    </row>
    <row r="930" spans="7:9">
      <c r="G930" t="s">
        <v>212</v>
      </c>
      <c r="I930" t="e">
        <f>BASE!#REF!</f>
        <v>#REF!</v>
      </c>
    </row>
    <row r="931" spans="7:9">
      <c r="G931" t="s">
        <v>212</v>
      </c>
      <c r="I931" t="e">
        <f>BASE!#REF!</f>
        <v>#REF!</v>
      </c>
    </row>
    <row r="932" spans="7:9">
      <c r="G932" t="s">
        <v>212</v>
      </c>
      <c r="I932" t="e">
        <f>BASE!#REF!</f>
        <v>#REF!</v>
      </c>
    </row>
    <row r="933" spans="7:9">
      <c r="G933" t="s">
        <v>212</v>
      </c>
      <c r="I933" t="e">
        <f>BASE!#REF!</f>
        <v>#REF!</v>
      </c>
    </row>
    <row r="934" spans="7:9">
      <c r="G934" t="s">
        <v>212</v>
      </c>
      <c r="I934" t="e">
        <f>BASE!#REF!</f>
        <v>#REF!</v>
      </c>
    </row>
    <row r="935" spans="7:9">
      <c r="G935" t="s">
        <v>212</v>
      </c>
      <c r="I935" t="e">
        <f>BASE!#REF!</f>
        <v>#REF!</v>
      </c>
    </row>
    <row r="936" spans="7:9">
      <c r="G936" t="s">
        <v>212</v>
      </c>
      <c r="I936" t="e">
        <f>BASE!#REF!</f>
        <v>#REF!</v>
      </c>
    </row>
    <row r="937" spans="7:9">
      <c r="G937" t="s">
        <v>212</v>
      </c>
      <c r="I937" t="e">
        <f>BASE!#REF!</f>
        <v>#REF!</v>
      </c>
    </row>
    <row r="938" spans="7:9">
      <c r="G938" t="s">
        <v>212</v>
      </c>
      <c r="I938" t="e">
        <f>BASE!#REF!</f>
        <v>#REF!</v>
      </c>
    </row>
    <row r="939" spans="7:9">
      <c r="G939" t="s">
        <v>212</v>
      </c>
      <c r="I939" t="e">
        <f>BASE!#REF!</f>
        <v>#REF!</v>
      </c>
    </row>
    <row r="940" spans="7:9">
      <c r="G940" t="s">
        <v>212</v>
      </c>
      <c r="I940" t="e">
        <f>BASE!#REF!</f>
        <v>#REF!</v>
      </c>
    </row>
    <row r="941" spans="7:9">
      <c r="G941" t="s">
        <v>212</v>
      </c>
      <c r="I941" t="e">
        <f>BASE!#REF!</f>
        <v>#REF!</v>
      </c>
    </row>
    <row r="942" spans="7:9">
      <c r="G942" t="s">
        <v>212</v>
      </c>
      <c r="I942" t="e">
        <f>BASE!#REF!</f>
        <v>#REF!</v>
      </c>
    </row>
    <row r="943" spans="7:9">
      <c r="G943" t="s">
        <v>212</v>
      </c>
      <c r="I943" t="e">
        <f>BASE!#REF!</f>
        <v>#REF!</v>
      </c>
    </row>
    <row r="944" spans="7:9">
      <c r="G944" t="s">
        <v>212</v>
      </c>
      <c r="I944" t="e">
        <f>BASE!#REF!</f>
        <v>#REF!</v>
      </c>
    </row>
    <row r="945" spans="7:9">
      <c r="G945" t="s">
        <v>212</v>
      </c>
      <c r="I945" t="e">
        <f>BASE!#REF!</f>
        <v>#REF!</v>
      </c>
    </row>
    <row r="946" spans="7:9">
      <c r="G946" t="s">
        <v>212</v>
      </c>
      <c r="I946" t="e">
        <f>BASE!#REF!</f>
        <v>#REF!</v>
      </c>
    </row>
    <row r="947" spans="7:9">
      <c r="G947" t="s">
        <v>212</v>
      </c>
      <c r="I947" t="e">
        <f>BASE!#REF!</f>
        <v>#REF!</v>
      </c>
    </row>
    <row r="948" spans="7:9">
      <c r="G948" t="s">
        <v>212</v>
      </c>
      <c r="I948" t="e">
        <f>BASE!#REF!</f>
        <v>#REF!</v>
      </c>
    </row>
    <row r="949" spans="7:9">
      <c r="G949" t="s">
        <v>212</v>
      </c>
      <c r="I949" t="e">
        <f>BASE!#REF!</f>
        <v>#REF!</v>
      </c>
    </row>
    <row r="950" spans="7:9">
      <c r="G950" t="s">
        <v>212</v>
      </c>
      <c r="I950" t="e">
        <f>BASE!#REF!</f>
        <v>#REF!</v>
      </c>
    </row>
    <row r="951" spans="7:9">
      <c r="G951" t="s">
        <v>212</v>
      </c>
      <c r="I951" t="e">
        <f>BASE!#REF!</f>
        <v>#REF!</v>
      </c>
    </row>
    <row r="952" spans="7:9">
      <c r="G952" t="s">
        <v>212</v>
      </c>
      <c r="I952" t="e">
        <f>BASE!#REF!</f>
        <v>#REF!</v>
      </c>
    </row>
    <row r="953" spans="7:9">
      <c r="G953" t="s">
        <v>212</v>
      </c>
      <c r="I953" t="e">
        <f>BASE!#REF!</f>
        <v>#REF!</v>
      </c>
    </row>
    <row r="954" spans="7:9">
      <c r="G954" t="s">
        <v>212</v>
      </c>
      <c r="I954" t="e">
        <f>BASE!#REF!</f>
        <v>#REF!</v>
      </c>
    </row>
    <row r="955" spans="7:9">
      <c r="G955" t="s">
        <v>212</v>
      </c>
      <c r="I955" t="e">
        <f>BASE!#REF!</f>
        <v>#REF!</v>
      </c>
    </row>
    <row r="956" spans="7:9">
      <c r="G956" t="s">
        <v>212</v>
      </c>
      <c r="I956" t="e">
        <f>BASE!#REF!</f>
        <v>#REF!</v>
      </c>
    </row>
    <row r="957" spans="7:9">
      <c r="G957" t="s">
        <v>212</v>
      </c>
      <c r="I957" t="e">
        <f>BASE!#REF!</f>
        <v>#REF!</v>
      </c>
    </row>
    <row r="958" spans="7:9">
      <c r="G958" t="s">
        <v>212</v>
      </c>
      <c r="I958" t="e">
        <f>BASE!#REF!</f>
        <v>#REF!</v>
      </c>
    </row>
    <row r="959" spans="7:9">
      <c r="G959" t="s">
        <v>212</v>
      </c>
      <c r="I959" t="e">
        <f>BASE!#REF!</f>
        <v>#REF!</v>
      </c>
    </row>
    <row r="960" spans="7:9">
      <c r="G960" t="s">
        <v>212</v>
      </c>
      <c r="I960" t="e">
        <f>BASE!#REF!</f>
        <v>#REF!</v>
      </c>
    </row>
    <row r="961" spans="7:9">
      <c r="G961" t="s">
        <v>212</v>
      </c>
      <c r="I961" t="e">
        <f>BASE!#REF!</f>
        <v>#REF!</v>
      </c>
    </row>
    <row r="962" spans="7:9">
      <c r="G962" t="s">
        <v>212</v>
      </c>
      <c r="I962" t="e">
        <f>BASE!#REF!</f>
        <v>#REF!</v>
      </c>
    </row>
    <row r="963" spans="7:9">
      <c r="G963" t="s">
        <v>212</v>
      </c>
      <c r="I963" t="e">
        <f>BASE!#REF!</f>
        <v>#REF!</v>
      </c>
    </row>
    <row r="964" spans="7:9">
      <c r="G964" t="s">
        <v>212</v>
      </c>
      <c r="I964" t="e">
        <f>BASE!#REF!</f>
        <v>#REF!</v>
      </c>
    </row>
    <row r="965" spans="7:9">
      <c r="G965" t="s">
        <v>212</v>
      </c>
      <c r="I965" t="e">
        <f>BASE!#REF!</f>
        <v>#REF!</v>
      </c>
    </row>
    <row r="966" spans="7:9">
      <c r="G966" t="s">
        <v>212</v>
      </c>
      <c r="I966" t="e">
        <f>BASE!#REF!</f>
        <v>#REF!</v>
      </c>
    </row>
    <row r="967" spans="7:9">
      <c r="G967" t="s">
        <v>212</v>
      </c>
      <c r="I967" t="e">
        <f>BASE!#REF!</f>
        <v>#REF!</v>
      </c>
    </row>
    <row r="968" spans="7:9">
      <c r="G968" t="s">
        <v>212</v>
      </c>
      <c r="I968" t="e">
        <f>BASE!#REF!</f>
        <v>#REF!</v>
      </c>
    </row>
    <row r="969" spans="7:9">
      <c r="G969" t="s">
        <v>212</v>
      </c>
      <c r="I969" t="e">
        <f>BASE!#REF!</f>
        <v>#REF!</v>
      </c>
    </row>
    <row r="970" spans="7:9">
      <c r="G970" t="s">
        <v>212</v>
      </c>
      <c r="I970" t="e">
        <f>BASE!#REF!</f>
        <v>#REF!</v>
      </c>
    </row>
    <row r="971" spans="7:9">
      <c r="G971" t="s">
        <v>212</v>
      </c>
      <c r="I971" t="e">
        <f>BASE!#REF!</f>
        <v>#REF!</v>
      </c>
    </row>
    <row r="972" spans="7:9">
      <c r="G972" t="s">
        <v>212</v>
      </c>
      <c r="I972" t="e">
        <f>BASE!#REF!</f>
        <v>#REF!</v>
      </c>
    </row>
    <row r="973" spans="7:9">
      <c r="G973" t="s">
        <v>212</v>
      </c>
      <c r="I973" t="e">
        <f>BASE!#REF!</f>
        <v>#REF!</v>
      </c>
    </row>
    <row r="974" spans="7:9">
      <c r="G974" t="s">
        <v>212</v>
      </c>
      <c r="I974" t="e">
        <f>BASE!#REF!</f>
        <v>#REF!</v>
      </c>
    </row>
    <row r="975" spans="7:9">
      <c r="G975" t="s">
        <v>212</v>
      </c>
      <c r="I975" t="e">
        <f>BASE!#REF!</f>
        <v>#REF!</v>
      </c>
    </row>
    <row r="976" spans="7:9">
      <c r="G976" t="s">
        <v>212</v>
      </c>
      <c r="I976" t="e">
        <f>BASE!#REF!</f>
        <v>#REF!</v>
      </c>
    </row>
    <row r="977" spans="7:9">
      <c r="G977" t="s">
        <v>212</v>
      </c>
      <c r="I977" t="e">
        <f>BASE!#REF!</f>
        <v>#REF!</v>
      </c>
    </row>
    <row r="978" spans="7:9">
      <c r="G978" t="s">
        <v>212</v>
      </c>
      <c r="I978" t="e">
        <f>BASE!#REF!</f>
        <v>#REF!</v>
      </c>
    </row>
    <row r="979" spans="7:9">
      <c r="G979" t="s">
        <v>212</v>
      </c>
    </row>
    <row r="980" spans="7:9">
      <c r="G980" t="s">
        <v>212</v>
      </c>
    </row>
    <row r="981" spans="7:9">
      <c r="G981" t="s">
        <v>212</v>
      </c>
    </row>
    <row r="982" spans="7:9">
      <c r="G982" t="s">
        <v>212</v>
      </c>
    </row>
    <row r="983" spans="7:9">
      <c r="G983" t="s">
        <v>212</v>
      </c>
    </row>
    <row r="984" spans="7:9">
      <c r="G984" t="s">
        <v>212</v>
      </c>
    </row>
    <row r="985" spans="7:9">
      <c r="G985" t="s">
        <v>212</v>
      </c>
    </row>
    <row r="986" spans="7:9">
      <c r="G986" t="s">
        <v>212</v>
      </c>
    </row>
    <row r="987" spans="7:9">
      <c r="G987" t="s">
        <v>212</v>
      </c>
    </row>
    <row r="988" spans="7:9">
      <c r="G988" t="s">
        <v>212</v>
      </c>
    </row>
    <row r="989" spans="7:9">
      <c r="G989" t="s">
        <v>212</v>
      </c>
    </row>
    <row r="990" spans="7:9">
      <c r="G990" t="s">
        <v>212</v>
      </c>
    </row>
    <row r="991" spans="7:9">
      <c r="G991" t="s">
        <v>212</v>
      </c>
    </row>
    <row r="992" spans="7:9">
      <c r="G992" t="s">
        <v>212</v>
      </c>
    </row>
    <row r="993" spans="7:7">
      <c r="G993" t="s">
        <v>212</v>
      </c>
    </row>
    <row r="994" spans="7:7">
      <c r="G994" t="s">
        <v>212</v>
      </c>
    </row>
    <row r="995" spans="7:7">
      <c r="G995" t="s">
        <v>212</v>
      </c>
    </row>
    <row r="996" spans="7:7">
      <c r="G996" t="s">
        <v>212</v>
      </c>
    </row>
    <row r="997" spans="7:7">
      <c r="G997" t="s">
        <v>212</v>
      </c>
    </row>
    <row r="998" spans="7:7">
      <c r="G998" t="s">
        <v>212</v>
      </c>
    </row>
    <row r="999" spans="7:7">
      <c r="G999" t="s">
        <v>212</v>
      </c>
    </row>
    <row r="1000" spans="7:7">
      <c r="G1000" t="s">
        <v>212</v>
      </c>
    </row>
    <row r="1001" spans="7:7">
      <c r="G1001" t="s">
        <v>212</v>
      </c>
    </row>
    <row r="1002" spans="7:7">
      <c r="G1002" t="s">
        <v>212</v>
      </c>
    </row>
    <row r="1003" spans="7:7">
      <c r="G1003" t="s">
        <v>212</v>
      </c>
    </row>
    <row r="1004" spans="7:7">
      <c r="G1004" t="s">
        <v>212</v>
      </c>
    </row>
    <row r="1005" spans="7:7">
      <c r="G1005" t="s">
        <v>212</v>
      </c>
    </row>
    <row r="1006" spans="7:7">
      <c r="G1006" t="s">
        <v>212</v>
      </c>
    </row>
    <row r="1007" spans="7:7">
      <c r="G1007" t="s">
        <v>212</v>
      </c>
    </row>
    <row r="1008" spans="7:7">
      <c r="G1008" t="s">
        <v>212</v>
      </c>
    </row>
    <row r="1009" spans="7:7">
      <c r="G1009" t="s">
        <v>212</v>
      </c>
    </row>
    <row r="1010" spans="7:7">
      <c r="G1010" t="s">
        <v>212</v>
      </c>
    </row>
    <row r="1011" spans="7:7">
      <c r="G1011" t="s">
        <v>212</v>
      </c>
    </row>
    <row r="1012" spans="7:7">
      <c r="G1012" t="s">
        <v>212</v>
      </c>
    </row>
    <row r="1013" spans="7:7">
      <c r="G1013" t="s">
        <v>212</v>
      </c>
    </row>
    <row r="1014" spans="7:7">
      <c r="G1014" t="s">
        <v>212</v>
      </c>
    </row>
    <row r="1015" spans="7:7">
      <c r="G1015" t="s">
        <v>212</v>
      </c>
    </row>
    <row r="1016" spans="7:7">
      <c r="G1016" t="s">
        <v>212</v>
      </c>
    </row>
    <row r="1017" spans="7:7">
      <c r="G1017" t="s">
        <v>212</v>
      </c>
    </row>
    <row r="1018" spans="7:7">
      <c r="G1018" t="s">
        <v>212</v>
      </c>
    </row>
    <row r="1019" spans="7:7">
      <c r="G1019" t="s">
        <v>212</v>
      </c>
    </row>
    <row r="1020" spans="7:7">
      <c r="G1020" t="s">
        <v>212</v>
      </c>
    </row>
    <row r="1021" spans="7:7">
      <c r="G1021" t="s">
        <v>212</v>
      </c>
    </row>
    <row r="1022" spans="7:7">
      <c r="G1022" t="s">
        <v>212</v>
      </c>
    </row>
    <row r="1023" spans="7:7">
      <c r="G1023" t="s">
        <v>212</v>
      </c>
    </row>
    <row r="1024" spans="7:7">
      <c r="G1024" t="s">
        <v>212</v>
      </c>
    </row>
    <row r="1025" spans="7:7">
      <c r="G1025" t="s">
        <v>212</v>
      </c>
    </row>
    <row r="1026" spans="7:7">
      <c r="G1026" t="s">
        <v>212</v>
      </c>
    </row>
    <row r="1027" spans="7:7">
      <c r="G1027" t="s">
        <v>212</v>
      </c>
    </row>
    <row r="1028" spans="7:7">
      <c r="G1028" t="s">
        <v>212</v>
      </c>
    </row>
    <row r="1029" spans="7:7">
      <c r="G1029" t="s">
        <v>212</v>
      </c>
    </row>
    <row r="1030" spans="7:7">
      <c r="G1030" t="s">
        <v>212</v>
      </c>
    </row>
    <row r="1031" spans="7:7">
      <c r="G1031" t="s">
        <v>212</v>
      </c>
    </row>
    <row r="1032" spans="7:7">
      <c r="G1032" t="s">
        <v>212</v>
      </c>
    </row>
  </sheetData>
  <autoFilter ref="A1:I978" xr:uid="{A215483A-E27A-4699-A0B2-7599EF952F6C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F8393-7239-4A96-A8D5-F8CC0531D632}">
  <dimension ref="A1:V5054"/>
  <sheetViews>
    <sheetView tabSelected="1" zoomScale="86" zoomScaleNormal="86" workbookViewId="0">
      <selection activeCell="F5" sqref="F5"/>
    </sheetView>
  </sheetViews>
  <sheetFormatPr baseColWidth="10" defaultColWidth="11.42578125" defaultRowHeight="15"/>
  <cols>
    <col min="1" max="1" width="17" style="132" customWidth="1"/>
    <col min="2" max="2" width="14.28515625" style="132" customWidth="1"/>
    <col min="3" max="3" width="19.28515625" style="132" customWidth="1"/>
    <col min="4" max="4" width="10.85546875" style="132" customWidth="1"/>
    <col min="5" max="6" width="15.28515625" style="132" customWidth="1"/>
    <col min="7" max="7" width="17.140625" style="133" customWidth="1"/>
    <col min="8" max="8" width="17.140625" style="2" customWidth="1"/>
    <col min="9" max="9" width="13" style="2" customWidth="1"/>
    <col min="10" max="10" width="24.85546875" style="2" customWidth="1"/>
    <col min="11" max="11" width="24.85546875" style="34" customWidth="1"/>
    <col min="12" max="12" width="24.85546875" style="1" customWidth="1"/>
    <col min="13" max="13" width="5.85546875" style="22" customWidth="1"/>
    <col min="17" max="17" width="14.7109375" customWidth="1"/>
    <col min="18" max="18" width="14.7109375" style="32" customWidth="1"/>
    <col min="19" max="19" width="14.7109375" customWidth="1"/>
    <col min="20" max="20" width="14.7109375" style="32" customWidth="1"/>
    <col min="21" max="21" width="24.5703125" customWidth="1"/>
    <col min="22" max="22" width="14.7109375" customWidth="1"/>
  </cols>
  <sheetData>
    <row r="1" spans="1:22" s="3" customFormat="1" ht="56.25" customHeight="1" thickBot="1">
      <c r="A1" s="106"/>
      <c r="B1" s="106"/>
      <c r="C1" s="107" t="s">
        <v>213</v>
      </c>
      <c r="D1" s="108"/>
      <c r="E1" s="108"/>
      <c r="F1" s="109"/>
      <c r="G1" s="110"/>
      <c r="H1" s="29"/>
      <c r="I1" s="70" t="s">
        <v>604</v>
      </c>
      <c r="J1" s="71"/>
      <c r="K1" s="71"/>
      <c r="L1" s="71"/>
      <c r="M1" s="30"/>
      <c r="Q1" s="36" t="s">
        <v>13</v>
      </c>
      <c r="R1" s="37" t="s">
        <v>247</v>
      </c>
      <c r="S1" s="36" t="s">
        <v>591</v>
      </c>
      <c r="T1" s="37" t="s">
        <v>246</v>
      </c>
      <c r="U1" s="36" t="s">
        <v>245</v>
      </c>
      <c r="V1" s="38" t="s">
        <v>608</v>
      </c>
    </row>
    <row r="2" spans="1:22" s="3" customFormat="1" ht="99.6" customHeight="1">
      <c r="A2" s="111" t="s">
        <v>210</v>
      </c>
      <c r="B2" s="112" t="s">
        <v>207</v>
      </c>
      <c r="C2" s="111" t="s">
        <v>208</v>
      </c>
      <c r="D2" s="113"/>
      <c r="E2" s="114" t="s">
        <v>209</v>
      </c>
      <c r="F2" s="115" t="s">
        <v>211</v>
      </c>
      <c r="G2" s="116" t="s">
        <v>0</v>
      </c>
      <c r="H2" s="28"/>
      <c r="I2" s="23" t="s">
        <v>606</v>
      </c>
      <c r="J2" s="24" t="s">
        <v>246</v>
      </c>
      <c r="K2" s="24" t="s">
        <v>245</v>
      </c>
      <c r="L2" s="24" t="s">
        <v>608</v>
      </c>
      <c r="M2" s="31"/>
      <c r="Q2" s="48" t="s">
        <v>643</v>
      </c>
      <c r="R2" s="43" t="s">
        <v>248</v>
      </c>
      <c r="S2" s="48" t="s">
        <v>592</v>
      </c>
      <c r="T2" s="45" t="s">
        <v>16</v>
      </c>
      <c r="U2" s="46" t="s">
        <v>645</v>
      </c>
      <c r="V2" s="47">
        <v>5405</v>
      </c>
    </row>
    <row r="3" spans="1:22" ht="34.9" customHeight="1">
      <c r="A3" s="117" t="s">
        <v>36</v>
      </c>
      <c r="B3" s="118">
        <v>1</v>
      </c>
      <c r="C3" s="117" t="s">
        <v>120</v>
      </c>
      <c r="D3" s="119"/>
      <c r="E3" s="120" t="s">
        <v>124</v>
      </c>
      <c r="F3" s="121" t="s">
        <v>609</v>
      </c>
      <c r="G3" s="122" t="b">
        <f>C3=E3</f>
        <v>0</v>
      </c>
      <c r="I3" s="25" t="str">
        <f>IF(AND(G3=FALSE,E3='ref STAB'!$B$2),'ref STAB'!$C$2,IF(AND(G3=FALSE,E3='ref STAB'!$B$5),'ref STAB'!$C$5,IF(AND(G3=FALSE,E3='ref STAB'!$B$8),'ref STAB'!$C$8,IF(AND(G3=FALSE,E3='ref STAB'!$B$11),'ref STAB'!$C$11,IF(AND(G3=FALSE,E3='ref STAB'!$B$14),'ref STAB'!$C$14,IF(AND(G3=FALSE,E3='ref STAB'!$B$17),'ref STAB'!$C$17,IF(AND(G3=FALSE,E3='ref STAB'!$B$19),'ref STAB'!$C$19,IF(AND(G3=FALSE,E3='ref STAB'!$B$21),'ref STAB'!$C$21,IF(AND(G3=FALSE,E3='ref STAB'!$B$24),'ref STAB'!$C$24,IF(AND(G3=FALSE,E3='ref STAB'!$B$27),'ref STAB'!$C$27,IF(AND(G3=FALSE,E3='ref STAB'!$B$30),'ref STAB'!$C$30,IF(AND(G3=FALSE,E3='ref STAB'!$B$33),'ref STAB'!$C$33,IF(AND(G3=FALSE,E3='ref STAB'!$B$34),'ref STAB'!$C$34,IF(AND(G3=FALSE,E3='ref STAB'!$B$37),'ref STAB'!$C$37,IF(AND(G3=FALSE,E3='ref STAB'!$B$40),'ref STAB'!$C$40,IF(AND(G3=FALSE,E3='ref STAB'!$B$43),'ref STAB'!$C$43,IF(AND(G3=FALSE,E3='ref STAB'!$B$46),'ref STAB'!$C$46,IF(AND(G3=FALSE,E3='ref STAB'!$B$49),'ref STAB'!$C$49,IF(AND(G3=FALSE,E3='ref STAB'!$B$52),'ref STAB'!$C$52,IF(AND(G3=FALSE,E3='ref STAB'!$B$55),'ref STAB'!$C$55,IF(AND(G3=FALSE,E3='ref STAB'!$B$58),'ref STAB'!$C$58,IF(AND(G3=FALSE,E3='ref STAB'!$B$61),'ref STAB'!$C$61,IF(AND(G3=FALSE,E3='ref STAB'!$B$64),'ref STAB'!$C$64,IF(AND(G3=FALSE,E3='ref STAB'!$B$65),'ref STAB'!$C$65,IF(AND(G3=FALSE,E3='ref STAB'!$B$68),'ref STAB'!$C$68,IF(AND(G3=FALSE,E3='ref STAB'!$B$71),'ref STAB'!$C$71,IF(AND(G3=FALSE,E3='ref STAB'!$B$74),'ref STAB'!$C$74,IF(AND(G3=FALSE,E3='ref STAB'!$B$77),'ref STAB'!$C$77,IF(AND(G3=FALSE,E3='ref STAB'!$B$80),'ref STAB'!$C$80,IF(AND(G3=FALSE,E3='ref STAB'!$B$83),'ref STAB'!$C$83,IF(AND(G3=FALSE,E3='ref STAB'!$B$86),'ref STAB'!$C$86,IF(AND(G3=FALSE,E3='ref STAB'!$B$89),'ref STAB'!$C$89,""))))))))))))))))))))))))))))))))</f>
        <v>A001126</v>
      </c>
      <c r="J3" s="26" t="str">
        <f>VLOOKUP($F3,$Q$2:$V$344,4,0)</f>
        <v>00775</v>
      </c>
      <c r="K3" s="26" t="str">
        <f>VLOOKUP($F3,$Q$2:$V$344,5,0)</f>
        <v xml:space="preserve">BATIMENT A                          </v>
      </c>
      <c r="L3" s="26">
        <f>VLOOKUP($F3,$Q$2:$V$344,6,0)</f>
        <v>5405</v>
      </c>
      <c r="Q3" s="48" t="s">
        <v>609</v>
      </c>
      <c r="R3" s="43" t="s">
        <v>249</v>
      </c>
      <c r="S3" s="48" t="s">
        <v>592</v>
      </c>
      <c r="T3" s="45" t="s">
        <v>16</v>
      </c>
      <c r="U3" s="46" t="s">
        <v>645</v>
      </c>
      <c r="V3" s="47">
        <v>5405</v>
      </c>
    </row>
    <row r="4" spans="1:22" ht="34.9" customHeight="1">
      <c r="A4" s="117" t="s">
        <v>37</v>
      </c>
      <c r="B4" s="118">
        <v>2</v>
      </c>
      <c r="C4" s="117" t="s">
        <v>121</v>
      </c>
      <c r="D4" s="119"/>
      <c r="E4" s="123" t="s">
        <v>123</v>
      </c>
      <c r="F4" s="121" t="s">
        <v>617</v>
      </c>
      <c r="G4" s="122" t="b">
        <f>C4=E4</f>
        <v>0</v>
      </c>
      <c r="I4" s="25" t="str">
        <f>IF(AND(G4=FALSE,E4='ref STAB'!$B$2),'ref STAB'!$C$2,IF(AND(G4=FALSE,E4='ref STAB'!$B$5),'ref STAB'!$C$5,IF(AND(G4=FALSE,E4='ref STAB'!$B$8),'ref STAB'!$C$8,IF(AND(G4=FALSE,E4='ref STAB'!$B$11),'ref STAB'!$C$11,IF(AND(G4=FALSE,E4='ref STAB'!$B$14),'ref STAB'!$C$14,IF(AND(G4=FALSE,E4='ref STAB'!$B$17),'ref STAB'!$C$17,IF(AND(G4=FALSE,E4='ref STAB'!$B$19),'ref STAB'!$C$19,IF(AND(G4=FALSE,E4='ref STAB'!$B$21),'ref STAB'!$C$21,IF(AND(G4=FALSE,E4='ref STAB'!$B$24),'ref STAB'!$C$24,IF(AND(G4=FALSE,E4='ref STAB'!$B$27),'ref STAB'!$C$27,IF(AND(G4=FALSE,E4='ref STAB'!$B$30),'ref STAB'!$C$30,IF(AND(G4=FALSE,E4='ref STAB'!$B$33),'ref STAB'!$C$33,IF(AND(G4=FALSE,E4='ref STAB'!$B$34),'ref STAB'!$C$34,IF(AND(G4=FALSE,E4='ref STAB'!$B$37),'ref STAB'!$C$37,IF(AND(G4=FALSE,E4='ref STAB'!$B$40),'ref STAB'!$C$40,IF(AND(G4=FALSE,E4='ref STAB'!$B$43),'ref STAB'!$C$43,IF(AND(G4=FALSE,E4='ref STAB'!$B$46),'ref STAB'!$C$46,IF(AND(G4=FALSE,E4='ref STAB'!$B$49),'ref STAB'!$C$49,IF(AND(G4=FALSE,E4='ref STAB'!$B$52),'ref STAB'!$C$52,IF(AND(G4=FALSE,E4='ref STAB'!$B$55),'ref STAB'!$C$55,IF(AND(G4=FALSE,E4='ref STAB'!$B$58),'ref STAB'!$C$58,IF(AND(G4=FALSE,E4='ref STAB'!$B$61),'ref STAB'!$C$61,IF(AND(G4=FALSE,E4='ref STAB'!$B$64),'ref STAB'!$C$64,IF(AND(G4=FALSE,E4='ref STAB'!$B$65),'ref STAB'!$C$65,IF(AND(G4=FALSE,E4='ref STAB'!$B$68),'ref STAB'!$C$68,IF(AND(G4=FALSE,E4='ref STAB'!$B$71),'ref STAB'!$C$71,IF(AND(G4=FALSE,E4='ref STAB'!$B$74),'ref STAB'!$C$74,IF(AND(G4=FALSE,E4='ref STAB'!$B$77),'ref STAB'!$C$77,IF(AND(G4=FALSE,E4='ref STAB'!$B$80),'ref STAB'!$C$80,IF(AND(G4=FALSE,E4='ref STAB'!$B$83),'ref STAB'!$C$83,IF(AND(G4=FALSE,E4='ref STAB'!$B$86),'ref STAB'!$C$86,IF(AND(G4=FALSE,E4='ref STAB'!$B$89),'ref STAB'!$C$89,""))))))))))))))))))))))))))))))))</f>
        <v>A0000134</v>
      </c>
      <c r="J4" s="26" t="str">
        <f t="shared" ref="J4:J67" si="0">VLOOKUP($F4,$Q$2:$V$344,4,0)</f>
        <v>01112</v>
      </c>
      <c r="K4" s="26" t="str">
        <f t="shared" ref="K4:K67" si="1">VLOOKUP($F4,$Q$2:$V$344,5,0)</f>
        <v xml:space="preserve">BATIMENT C                          </v>
      </c>
      <c r="L4" s="26">
        <f t="shared" ref="L4:L67" si="2">VLOOKUP($F4,$Q$2:$V$344,6,0)</f>
        <v>5454</v>
      </c>
      <c r="Q4" s="48" t="s">
        <v>610</v>
      </c>
      <c r="R4" s="43" t="s">
        <v>250</v>
      </c>
      <c r="S4" s="48" t="s">
        <v>592</v>
      </c>
      <c r="T4" s="45" t="s">
        <v>16</v>
      </c>
      <c r="U4" s="46" t="s">
        <v>645</v>
      </c>
      <c r="V4" s="47">
        <v>5405</v>
      </c>
    </row>
    <row r="5" spans="1:22" ht="34.9" customHeight="1">
      <c r="A5" s="117" t="s">
        <v>38</v>
      </c>
      <c r="B5" s="118">
        <v>3</v>
      </c>
      <c r="C5" s="117" t="s">
        <v>122</v>
      </c>
      <c r="D5" s="119"/>
      <c r="E5" s="117" t="s">
        <v>122</v>
      </c>
      <c r="F5" s="121"/>
      <c r="G5" s="122" t="b">
        <f>C5=E5</f>
        <v>1</v>
      </c>
      <c r="I5" s="25" t="str">
        <f>IF(AND(G5=FALSE,E5='ref STAB'!$B$2),'ref STAB'!$C$2,IF(AND(G5=FALSE,E5='ref STAB'!$B$5),'ref STAB'!$C$5,IF(AND(G5=FALSE,E5='ref STAB'!$B$8),'ref STAB'!$C$8,IF(AND(G5=FALSE,E5='ref STAB'!$B$11),'ref STAB'!$C$11,IF(AND(G5=FALSE,E5='ref STAB'!$B$14),'ref STAB'!$C$14,IF(AND(G5=FALSE,E5='ref STAB'!$B$17),'ref STAB'!$C$17,IF(AND(G5=FALSE,E5='ref STAB'!$B$19),'ref STAB'!$C$19,IF(AND(G5=FALSE,E5='ref STAB'!$B$21),'ref STAB'!$C$21,IF(AND(G5=FALSE,E5='ref STAB'!$B$24),'ref STAB'!$C$24,IF(AND(G5=FALSE,E5='ref STAB'!$B$27),'ref STAB'!$C$27,IF(AND(G5=FALSE,E5='ref STAB'!$B$30),'ref STAB'!$C$30,IF(AND(G5=FALSE,E5='ref STAB'!$B$33),'ref STAB'!$C$33,IF(AND(G5=FALSE,E5='ref STAB'!$B$34),'ref STAB'!$C$34,IF(AND(G5=FALSE,E5='ref STAB'!$B$37),'ref STAB'!$C$37,IF(AND(G5=FALSE,E5='ref STAB'!$B$40),'ref STAB'!$C$40,IF(AND(G5=FALSE,E5='ref STAB'!$B$43),'ref STAB'!$C$43,IF(AND(G5=FALSE,E5='ref STAB'!$B$46),'ref STAB'!$C$46,IF(AND(G5=FALSE,E5='ref STAB'!$B$49),'ref STAB'!$C$49,IF(AND(G5=FALSE,E5='ref STAB'!$B$52),'ref STAB'!$C$52,IF(AND(G5=FALSE,E5='ref STAB'!$B$55),'ref STAB'!$C$55,IF(AND(G5=FALSE,E5='ref STAB'!$B$58),'ref STAB'!$C$58,IF(AND(G5=FALSE,E5='ref STAB'!$B$61),'ref STAB'!$C$61,IF(AND(G5=FALSE,E5='ref STAB'!$B$64),'ref STAB'!$C$64,IF(AND(G5=FALSE,E5='ref STAB'!$B$65),'ref STAB'!$C$65,IF(AND(G5=FALSE,E5='ref STAB'!$B$68),'ref STAB'!$C$68,IF(AND(G5=FALSE,E5='ref STAB'!$B$71),'ref STAB'!$C$71,IF(AND(G5=FALSE,E5='ref STAB'!$B$74),'ref STAB'!$C$74,IF(AND(G5=FALSE,E5='ref STAB'!$B$77),'ref STAB'!$C$77,IF(AND(G5=FALSE,E5='ref STAB'!$B$80),'ref STAB'!$C$80,IF(AND(G5=FALSE,E5='ref STAB'!$B$83),'ref STAB'!$C$83,IF(AND(G5=FALSE,E5='ref STAB'!$B$86),'ref STAB'!$C$86,IF(AND(G5=FALSE,E5='ref STAB'!$B$89),'ref STAB'!$C$89,""))))))))))))))))))))))))))))))))</f>
        <v/>
      </c>
      <c r="J5" s="26" t="e">
        <f t="shared" si="0"/>
        <v>#N/A</v>
      </c>
      <c r="K5" s="33" t="e">
        <f t="shared" si="1"/>
        <v>#N/A</v>
      </c>
      <c r="L5" s="27" t="e">
        <f t="shared" si="2"/>
        <v>#N/A</v>
      </c>
      <c r="Q5" s="48" t="s">
        <v>611</v>
      </c>
      <c r="R5" s="43" t="s">
        <v>251</v>
      </c>
      <c r="S5" s="48" t="s">
        <v>592</v>
      </c>
      <c r="T5" s="45" t="s">
        <v>16</v>
      </c>
      <c r="U5" s="46" t="s">
        <v>645</v>
      </c>
      <c r="V5" s="47">
        <v>5405</v>
      </c>
    </row>
    <row r="6" spans="1:22" ht="34.9" customHeight="1">
      <c r="A6" s="117" t="s">
        <v>4</v>
      </c>
      <c r="B6" s="118">
        <v>4</v>
      </c>
      <c r="C6" s="117" t="s">
        <v>123</v>
      </c>
      <c r="D6" s="119"/>
      <c r="E6" s="85" t="s">
        <v>152</v>
      </c>
      <c r="F6" s="121" t="s">
        <v>638</v>
      </c>
      <c r="G6" s="122" t="b">
        <f>C6=E6</f>
        <v>0</v>
      </c>
      <c r="I6" s="25" t="str">
        <f>IF(AND(G6=FALSE,E6='ref STAB'!$B$2),'ref STAB'!$C$2,IF(AND(G6=FALSE,E6='ref STAB'!$B$5),'ref STAB'!$C$5,IF(AND(G6=FALSE,E6='ref STAB'!$B$8),'ref STAB'!$C$8,IF(AND(G6=FALSE,E6='ref STAB'!$B$11),'ref STAB'!$C$11,IF(AND(G6=FALSE,E6='ref STAB'!$B$14),'ref STAB'!$C$14,IF(AND(G6=FALSE,E6='ref STAB'!$B$17),'ref STAB'!$C$17,IF(AND(G6=FALSE,E6='ref STAB'!$B$19),'ref STAB'!$C$19,IF(AND(G6=FALSE,E6='ref STAB'!$B$21),'ref STAB'!$C$21,IF(AND(G6=FALSE,E6='ref STAB'!$B$24),'ref STAB'!$C$24,IF(AND(G6=FALSE,E6='ref STAB'!$B$27),'ref STAB'!$C$27,IF(AND(G6=FALSE,E6='ref STAB'!$B$30),'ref STAB'!$C$30,IF(AND(G6=FALSE,E6='ref STAB'!$B$33),'ref STAB'!$C$33,IF(AND(G6=FALSE,E6='ref STAB'!$B$34),'ref STAB'!$C$34,IF(AND(G6=FALSE,E6='ref STAB'!$B$37),'ref STAB'!$C$37,IF(AND(G6=FALSE,E6='ref STAB'!$B$40),'ref STAB'!$C$40,IF(AND(G6=FALSE,E6='ref STAB'!$B$43),'ref STAB'!$C$43,IF(AND(G6=FALSE,E6='ref STAB'!$B$46),'ref STAB'!$C$46,IF(AND(G6=FALSE,E6='ref STAB'!$B$49),'ref STAB'!$C$49,IF(AND(G6=FALSE,E6='ref STAB'!$B$52),'ref STAB'!$C$52,IF(AND(G6=FALSE,E6='ref STAB'!$B$55),'ref STAB'!$C$55,IF(AND(G6=FALSE,E6='ref STAB'!$B$58),'ref STAB'!$C$58,IF(AND(G6=FALSE,E6='ref STAB'!$B$61),'ref STAB'!$C$61,IF(AND(G6=FALSE,E6='ref STAB'!$B$64),'ref STAB'!$C$64,IF(AND(G6=FALSE,E6='ref STAB'!$B$65),'ref STAB'!$C$65,IF(AND(G6=FALSE,E6='ref STAB'!$B$68),'ref STAB'!$C$68,IF(AND(G6=FALSE,E6='ref STAB'!$B$71),'ref STAB'!$C$71,IF(AND(G6=FALSE,E6='ref STAB'!$B$74),'ref STAB'!$C$74,IF(AND(G6=FALSE,E6='ref STAB'!$B$77),'ref STAB'!$C$77,IF(AND(G6=FALSE,E6='ref STAB'!$B$80),'ref STAB'!$C$80,IF(AND(G6=FALSE,E6='ref STAB'!$B$83),'ref STAB'!$C$83,IF(AND(G6=FALSE,E6='ref STAB'!$B$86),'ref STAB'!$C$86,IF(AND(G6=FALSE,E6='ref STAB'!$B$89),'ref STAB'!$C$89,""))))))))))))))))))))))))))))))))</f>
        <v>A0010987</v>
      </c>
      <c r="J6" s="26" t="str">
        <f t="shared" si="0"/>
        <v>01302</v>
      </c>
      <c r="K6" s="26" t="str">
        <f t="shared" si="1"/>
        <v xml:space="preserve">BATIMENT L                   </v>
      </c>
      <c r="L6" s="26">
        <f t="shared" si="2"/>
        <v>5492</v>
      </c>
      <c r="Q6" s="48" t="s">
        <v>611</v>
      </c>
      <c r="R6" s="43" t="s">
        <v>252</v>
      </c>
      <c r="S6" s="48" t="s">
        <v>592</v>
      </c>
      <c r="T6" s="45" t="s">
        <v>16</v>
      </c>
      <c r="U6" s="46" t="s">
        <v>645</v>
      </c>
      <c r="V6" s="47">
        <v>5405</v>
      </c>
    </row>
    <row r="7" spans="1:22" ht="34.9" customHeight="1">
      <c r="A7" s="117" t="s">
        <v>39</v>
      </c>
      <c r="B7" s="118">
        <v>5</v>
      </c>
      <c r="C7" s="117" t="s">
        <v>124</v>
      </c>
      <c r="D7" s="119"/>
      <c r="E7" s="120" t="s">
        <v>131</v>
      </c>
      <c r="F7" s="121" t="s">
        <v>613</v>
      </c>
      <c r="G7" s="122" t="b">
        <f>C7=E7</f>
        <v>0</v>
      </c>
      <c r="I7" s="25" t="str">
        <f>IF(AND(G7=FALSE,E7='ref STAB'!$B$2),'ref STAB'!$C$2,IF(AND(G7=FALSE,E7='ref STAB'!$B$5),'ref STAB'!$C$5,IF(AND(G7=FALSE,E7='ref STAB'!$B$8),'ref STAB'!$C$8,IF(AND(G7=FALSE,E7='ref STAB'!$B$11),'ref STAB'!$C$11,IF(AND(G7=FALSE,E7='ref STAB'!$B$14),'ref STAB'!$C$14,IF(AND(G7=FALSE,E7='ref STAB'!$B$17),'ref STAB'!$C$17,IF(AND(G7=FALSE,E7='ref STAB'!$B$19),'ref STAB'!$C$19,IF(AND(G7=FALSE,E7='ref STAB'!$B$21),'ref STAB'!$C$21,IF(AND(G7=FALSE,E7='ref STAB'!$B$24),'ref STAB'!$C$24,IF(AND(G7=FALSE,E7='ref STAB'!$B$27),'ref STAB'!$C$27,IF(AND(G7=FALSE,E7='ref STAB'!$B$30),'ref STAB'!$C$30,IF(AND(G7=FALSE,E7='ref STAB'!$B$33),'ref STAB'!$C$33,IF(AND(G7=FALSE,E7='ref STAB'!$B$34),'ref STAB'!$C$34,IF(AND(G7=FALSE,E7='ref STAB'!$B$37),'ref STAB'!$C$37,IF(AND(G7=FALSE,E7='ref STAB'!$B$40),'ref STAB'!$C$40,IF(AND(G7=FALSE,E7='ref STAB'!$B$43),'ref STAB'!$C$43,IF(AND(G7=FALSE,E7='ref STAB'!$B$46),'ref STAB'!$C$46,IF(AND(G7=FALSE,E7='ref STAB'!$B$49),'ref STAB'!$C$49,IF(AND(G7=FALSE,E7='ref STAB'!$B$52),'ref STAB'!$C$52,IF(AND(G7=FALSE,E7='ref STAB'!$B$55),'ref STAB'!$C$55,IF(AND(G7=FALSE,E7='ref STAB'!$B$58),'ref STAB'!$C$58,IF(AND(G7=FALSE,E7='ref STAB'!$B$61),'ref STAB'!$C$61,IF(AND(G7=FALSE,E7='ref STAB'!$B$64),'ref STAB'!$C$64,IF(AND(G7=FALSE,E7='ref STAB'!$B$65),'ref STAB'!$C$65,IF(AND(G7=FALSE,E7='ref STAB'!$B$68),'ref STAB'!$C$68,IF(AND(G7=FALSE,E7='ref STAB'!$B$71),'ref STAB'!$C$71,IF(AND(G7=FALSE,E7='ref STAB'!$B$74),'ref STAB'!$C$74,IF(AND(G7=FALSE,E7='ref STAB'!$B$77),'ref STAB'!$C$77,IF(AND(G7=FALSE,E7='ref STAB'!$B$80),'ref STAB'!$C$80,IF(AND(G7=FALSE,E7='ref STAB'!$B$83),'ref STAB'!$C$83,IF(AND(G7=FALSE,E7='ref STAB'!$B$86),'ref STAB'!$C$86,IF(AND(G7=FALSE,E7='ref STAB'!$B$89),'ref STAB'!$C$89,""))))))))))))))))))))))))))))))))</f>
        <v>A002283</v>
      </c>
      <c r="J7" s="26" t="str">
        <f t="shared" si="0"/>
        <v>00809</v>
      </c>
      <c r="K7" s="26" t="str">
        <f t="shared" si="1"/>
        <v xml:space="preserve">BATIMENT B                       </v>
      </c>
      <c r="L7" s="26">
        <f t="shared" si="2"/>
        <v>5408</v>
      </c>
      <c r="Q7" s="48" t="s">
        <v>611</v>
      </c>
      <c r="R7" s="43" t="s">
        <v>253</v>
      </c>
      <c r="S7" s="48" t="s">
        <v>592</v>
      </c>
      <c r="T7" s="45" t="s">
        <v>16</v>
      </c>
      <c r="U7" s="46" t="s">
        <v>645</v>
      </c>
      <c r="V7" s="47">
        <v>5405</v>
      </c>
    </row>
    <row r="8" spans="1:22" ht="34.9" customHeight="1">
      <c r="A8" s="117" t="s">
        <v>15</v>
      </c>
      <c r="B8" s="118">
        <v>6</v>
      </c>
      <c r="C8" s="117" t="s">
        <v>125</v>
      </c>
      <c r="D8" s="119"/>
      <c r="E8" s="120" t="s">
        <v>135</v>
      </c>
      <c r="F8" s="121" t="s">
        <v>614</v>
      </c>
      <c r="G8" s="122" t="b">
        <f>C8=E8</f>
        <v>0</v>
      </c>
      <c r="I8" s="25" t="str">
        <f>IF(AND(G8=FALSE,E8='ref STAB'!$B$2),'ref STAB'!$C$2,IF(AND(G8=FALSE,E8='ref STAB'!$B$5),'ref STAB'!$C$5,IF(AND(G8=FALSE,E8='ref STAB'!$B$8),'ref STAB'!$C$8,IF(AND(G8=FALSE,E8='ref STAB'!$B$11),'ref STAB'!$C$11,IF(AND(G8=FALSE,E8='ref STAB'!$B$14),'ref STAB'!$C$14,IF(AND(G8=FALSE,E8='ref STAB'!$B$17),'ref STAB'!$C$17,IF(AND(G8=FALSE,E8='ref STAB'!$B$19),'ref STAB'!$C$19,IF(AND(G8=FALSE,E8='ref STAB'!$B$21),'ref STAB'!$C$21,IF(AND(G8=FALSE,E8='ref STAB'!$B$24),'ref STAB'!$C$24,IF(AND(G8=FALSE,E8='ref STAB'!$B$27),'ref STAB'!$C$27,IF(AND(G8=FALSE,E8='ref STAB'!$B$30),'ref STAB'!$C$30,IF(AND(G8=FALSE,E8='ref STAB'!$B$33),'ref STAB'!$C$33,IF(AND(G8=FALSE,E8='ref STAB'!$B$34),'ref STAB'!$C$34,IF(AND(G8=FALSE,E8='ref STAB'!$B$37),'ref STAB'!$C$37,IF(AND(G8=FALSE,E8='ref STAB'!$B$40),'ref STAB'!$C$40,IF(AND(G8=FALSE,E8='ref STAB'!$B$43),'ref STAB'!$C$43,IF(AND(G8=FALSE,E8='ref STAB'!$B$46),'ref STAB'!$C$46,IF(AND(G8=FALSE,E8='ref STAB'!$B$49),'ref STAB'!$C$49,IF(AND(G8=FALSE,E8='ref STAB'!$B$52),'ref STAB'!$C$52,IF(AND(G8=FALSE,E8='ref STAB'!$B$55),'ref STAB'!$C$55,IF(AND(G8=FALSE,E8='ref STAB'!$B$58),'ref STAB'!$C$58,IF(AND(G8=FALSE,E8='ref STAB'!$B$61),'ref STAB'!$C$61,IF(AND(G8=FALSE,E8='ref STAB'!$B$64),'ref STAB'!$C$64,IF(AND(G8=FALSE,E8='ref STAB'!$B$65),'ref STAB'!$C$65,IF(AND(G8=FALSE,E8='ref STAB'!$B$68),'ref STAB'!$C$68,IF(AND(G8=FALSE,E8='ref STAB'!$B$71),'ref STAB'!$C$71,IF(AND(G8=FALSE,E8='ref STAB'!$B$74),'ref STAB'!$C$74,IF(AND(G8=FALSE,E8='ref STAB'!$B$77),'ref STAB'!$C$77,IF(AND(G8=FALSE,E8='ref STAB'!$B$80),'ref STAB'!$C$80,IF(AND(G8=FALSE,E8='ref STAB'!$B$83),'ref STAB'!$C$83,IF(AND(G8=FALSE,E8='ref STAB'!$B$86),'ref STAB'!$C$86,IF(AND(G8=FALSE,E8='ref STAB'!$B$89),'ref STAB'!$C$89,""))))))))))))))))))))))))))))))))</f>
        <v>A000290</v>
      </c>
      <c r="J8" s="26" t="str">
        <f t="shared" si="0"/>
        <v>00809</v>
      </c>
      <c r="K8" s="26" t="str">
        <f t="shared" si="1"/>
        <v xml:space="preserve">BATIMENT B                       </v>
      </c>
      <c r="L8" s="26">
        <f t="shared" si="2"/>
        <v>5408</v>
      </c>
      <c r="Q8" s="48" t="s">
        <v>610</v>
      </c>
      <c r="R8" s="43" t="s">
        <v>254</v>
      </c>
      <c r="S8" s="48" t="s">
        <v>592</v>
      </c>
      <c r="T8" s="45" t="s">
        <v>16</v>
      </c>
      <c r="U8" s="46" t="s">
        <v>645</v>
      </c>
      <c r="V8" s="47">
        <v>5405</v>
      </c>
    </row>
    <row r="9" spans="1:22" ht="34.9" customHeight="1">
      <c r="A9" s="117" t="s">
        <v>40</v>
      </c>
      <c r="B9" s="118">
        <v>7</v>
      </c>
      <c r="C9" s="117" t="s">
        <v>126</v>
      </c>
      <c r="D9" s="119"/>
      <c r="E9" s="120" t="s">
        <v>142</v>
      </c>
      <c r="F9" s="121" t="s">
        <v>624</v>
      </c>
      <c r="G9" s="122" t="b">
        <f>C9=E9</f>
        <v>0</v>
      </c>
      <c r="I9" s="25" t="str">
        <f>IF(AND(G9=FALSE,E9='ref STAB'!$B$2),'ref STAB'!$C$2,IF(AND(G9=FALSE,E9='ref STAB'!$B$5),'ref STAB'!$C$5,IF(AND(G9=FALSE,E9='ref STAB'!$B$8),'ref STAB'!$C$8,IF(AND(G9=FALSE,E9='ref STAB'!$B$11),'ref STAB'!$C$11,IF(AND(G9=FALSE,E9='ref STAB'!$B$14),'ref STAB'!$C$14,IF(AND(G9=FALSE,E9='ref STAB'!$B$17),'ref STAB'!$C$17,IF(AND(G9=FALSE,E9='ref STAB'!$B$19),'ref STAB'!$C$19,IF(AND(G9=FALSE,E9='ref STAB'!$B$21),'ref STAB'!$C$21,IF(AND(G9=FALSE,E9='ref STAB'!$B$24),'ref STAB'!$C$24,IF(AND(G9=FALSE,E9='ref STAB'!$B$27),'ref STAB'!$C$27,IF(AND(G9=FALSE,E9='ref STAB'!$B$30),'ref STAB'!$C$30,IF(AND(G9=FALSE,E9='ref STAB'!$B$33),'ref STAB'!$C$33,IF(AND(G9=FALSE,E9='ref STAB'!$B$34),'ref STAB'!$C$34,IF(AND(G9=FALSE,E9='ref STAB'!$B$37),'ref STAB'!$C$37,IF(AND(G9=FALSE,E9='ref STAB'!$B$40),'ref STAB'!$C$40,IF(AND(G9=FALSE,E9='ref STAB'!$B$43),'ref STAB'!$C$43,IF(AND(G9=FALSE,E9='ref STAB'!$B$46),'ref STAB'!$C$46,IF(AND(G9=FALSE,E9='ref STAB'!$B$49),'ref STAB'!$C$49,IF(AND(G9=FALSE,E9='ref STAB'!$B$52),'ref STAB'!$C$52,IF(AND(G9=FALSE,E9='ref STAB'!$B$55),'ref STAB'!$C$55,IF(AND(G9=FALSE,E9='ref STAB'!$B$58),'ref STAB'!$C$58,IF(AND(G9=FALSE,E9='ref STAB'!$B$61),'ref STAB'!$C$61,IF(AND(G9=FALSE,E9='ref STAB'!$B$64),'ref STAB'!$C$64,IF(AND(G9=FALSE,E9='ref STAB'!$B$65),'ref STAB'!$C$65,IF(AND(G9=FALSE,E9='ref STAB'!$B$68),'ref STAB'!$C$68,IF(AND(G9=FALSE,E9='ref STAB'!$B$71),'ref STAB'!$C$71,IF(AND(G9=FALSE,E9='ref STAB'!$B$74),'ref STAB'!$C$74,IF(AND(G9=FALSE,E9='ref STAB'!$B$77),'ref STAB'!$C$77,IF(AND(G9=FALSE,E9='ref STAB'!$B$80),'ref STAB'!$C$80,IF(AND(G9=FALSE,E9='ref STAB'!$B$83),'ref STAB'!$C$83,IF(AND(G9=FALSE,E9='ref STAB'!$B$86),'ref STAB'!$C$86,IF(AND(G9=FALSE,E9='ref STAB'!$B$89),'ref STAB'!$C$89,""))))))))))))))))))))))))))))))))</f>
        <v>A0004538</v>
      </c>
      <c r="J9" s="26" t="str">
        <f t="shared" si="0"/>
        <v>00288</v>
      </c>
      <c r="K9" s="26" t="str">
        <f t="shared" si="1"/>
        <v xml:space="preserve">BATIMENT E             </v>
      </c>
      <c r="L9" s="26">
        <f t="shared" si="2"/>
        <v>5460</v>
      </c>
      <c r="Q9" s="48" t="s">
        <v>610</v>
      </c>
      <c r="R9" s="43" t="s">
        <v>255</v>
      </c>
      <c r="S9" s="48" t="s">
        <v>592</v>
      </c>
      <c r="T9" s="45" t="s">
        <v>16</v>
      </c>
      <c r="U9" s="46" t="s">
        <v>645</v>
      </c>
      <c r="V9" s="47">
        <v>5405</v>
      </c>
    </row>
    <row r="10" spans="1:22" ht="34.9" customHeight="1">
      <c r="A10" s="117" t="s">
        <v>14</v>
      </c>
      <c r="B10" s="118">
        <v>8</v>
      </c>
      <c r="C10" s="117" t="s">
        <v>127</v>
      </c>
      <c r="D10" s="119"/>
      <c r="E10" s="120" t="s">
        <v>153</v>
      </c>
      <c r="F10" s="121" t="s">
        <v>619</v>
      </c>
      <c r="G10" s="122" t="b">
        <f>C10=E10</f>
        <v>0</v>
      </c>
      <c r="I10" s="25" t="str">
        <f>IF(AND(G10=FALSE,E10='ref STAB'!$B$2),'ref STAB'!$C$2,IF(AND(G10=FALSE,E10='ref STAB'!$B$5),'ref STAB'!$C$5,IF(AND(G10=FALSE,E10='ref STAB'!$B$8),'ref STAB'!$C$8,IF(AND(G10=FALSE,E10='ref STAB'!$B$11),'ref STAB'!$C$11,IF(AND(G10=FALSE,E10='ref STAB'!$B$14),'ref STAB'!$C$14,IF(AND(G10=FALSE,E10='ref STAB'!$B$17),'ref STAB'!$C$17,IF(AND(G10=FALSE,E10='ref STAB'!$B$19),'ref STAB'!$C$19,IF(AND(G10=FALSE,E10='ref STAB'!$B$21),'ref STAB'!$C$21,IF(AND(G10=FALSE,E10='ref STAB'!$B$24),'ref STAB'!$C$24,IF(AND(G10=FALSE,E10='ref STAB'!$B$27),'ref STAB'!$C$27,IF(AND(G10=FALSE,E10='ref STAB'!$B$30),'ref STAB'!$C$30,IF(AND(G10=FALSE,E10='ref STAB'!$B$33),'ref STAB'!$C$33,IF(AND(G10=FALSE,E10='ref STAB'!$B$34),'ref STAB'!$C$34,IF(AND(G10=FALSE,E10='ref STAB'!$B$37),'ref STAB'!$C$37,IF(AND(G10=FALSE,E10='ref STAB'!$B$40),'ref STAB'!$C$40,IF(AND(G10=FALSE,E10='ref STAB'!$B$43),'ref STAB'!$C$43,IF(AND(G10=FALSE,E10='ref STAB'!$B$46),'ref STAB'!$C$46,IF(AND(G10=FALSE,E10='ref STAB'!$B$49),'ref STAB'!$C$49,IF(AND(G10=FALSE,E10='ref STAB'!$B$52),'ref STAB'!$C$52,IF(AND(G10=FALSE,E10='ref STAB'!$B$55),'ref STAB'!$C$55,IF(AND(G10=FALSE,E10='ref STAB'!$B$58),'ref STAB'!$C$58,IF(AND(G10=FALSE,E10='ref STAB'!$B$61),'ref STAB'!$C$61,IF(AND(G10=FALSE,E10='ref STAB'!$B$64),'ref STAB'!$C$64,IF(AND(G10=FALSE,E10='ref STAB'!$B$65),'ref STAB'!$C$65,IF(AND(G10=FALSE,E10='ref STAB'!$B$68),'ref STAB'!$C$68,IF(AND(G10=FALSE,E10='ref STAB'!$B$71),'ref STAB'!$C$71,IF(AND(G10=FALSE,E10='ref STAB'!$B$74),'ref STAB'!$C$74,IF(AND(G10=FALSE,E10='ref STAB'!$B$77),'ref STAB'!$C$77,IF(AND(G10=FALSE,E10='ref STAB'!$B$80),'ref STAB'!$C$80,IF(AND(G10=FALSE,E10='ref STAB'!$B$83),'ref STAB'!$C$83,IF(AND(G10=FALSE,E10='ref STAB'!$B$86),'ref STAB'!$C$86,IF(AND(G10=FALSE,E10='ref STAB'!$B$89),'ref STAB'!$C$89,""))))))))))))))))))))))))))))))))</f>
        <v>A000523</v>
      </c>
      <c r="J10" s="26" t="str">
        <f t="shared" si="0"/>
        <v>01112</v>
      </c>
      <c r="K10" s="26" t="str">
        <f t="shared" si="1"/>
        <v xml:space="preserve">BATIMENT C                          </v>
      </c>
      <c r="L10" s="26">
        <f t="shared" si="2"/>
        <v>5454</v>
      </c>
      <c r="Q10" s="48" t="s">
        <v>610</v>
      </c>
      <c r="R10" s="43" t="s">
        <v>256</v>
      </c>
      <c r="S10" s="48" t="s">
        <v>592</v>
      </c>
      <c r="T10" s="45" t="s">
        <v>16</v>
      </c>
      <c r="U10" s="46" t="s">
        <v>645</v>
      </c>
      <c r="V10" s="47">
        <v>5405</v>
      </c>
    </row>
    <row r="11" spans="1:22" ht="34.9" customHeight="1">
      <c r="A11" s="117" t="s">
        <v>41</v>
      </c>
      <c r="B11" s="118">
        <v>9</v>
      </c>
      <c r="C11" s="117" t="s">
        <v>128</v>
      </c>
      <c r="D11" s="119"/>
      <c r="E11" s="117" t="s">
        <v>128</v>
      </c>
      <c r="F11" s="121"/>
      <c r="G11" s="122" t="b">
        <f>C11=E11</f>
        <v>1</v>
      </c>
      <c r="I11" s="25" t="str">
        <f>IF(AND(G11=FALSE,E11='ref STAB'!$B$2),'ref STAB'!$C$2,IF(AND(G11=FALSE,E11='ref STAB'!$B$5),'ref STAB'!$C$5,IF(AND(G11=FALSE,E11='ref STAB'!$B$8),'ref STAB'!$C$8,IF(AND(G11=FALSE,E11='ref STAB'!$B$11),'ref STAB'!$C$11,IF(AND(G11=FALSE,E11='ref STAB'!$B$14),'ref STAB'!$C$14,IF(AND(G11=FALSE,E11='ref STAB'!$B$17),'ref STAB'!$C$17,IF(AND(G11=FALSE,E11='ref STAB'!$B$19),'ref STAB'!$C$19,IF(AND(G11=FALSE,E11='ref STAB'!$B$21),'ref STAB'!$C$21,IF(AND(G11=FALSE,E11='ref STAB'!$B$24),'ref STAB'!$C$24,IF(AND(G11=FALSE,E11='ref STAB'!$B$27),'ref STAB'!$C$27,IF(AND(G11=FALSE,E11='ref STAB'!$B$30),'ref STAB'!$C$30,IF(AND(G11=FALSE,E11='ref STAB'!$B$33),'ref STAB'!$C$33,IF(AND(G11=FALSE,E11='ref STAB'!$B$34),'ref STAB'!$C$34,IF(AND(G11=FALSE,E11='ref STAB'!$B$37),'ref STAB'!$C$37,IF(AND(G11=FALSE,E11='ref STAB'!$B$40),'ref STAB'!$C$40,IF(AND(G11=FALSE,E11='ref STAB'!$B$43),'ref STAB'!$C$43,IF(AND(G11=FALSE,E11='ref STAB'!$B$46),'ref STAB'!$C$46,IF(AND(G11=FALSE,E11='ref STAB'!$B$49),'ref STAB'!$C$49,IF(AND(G11=FALSE,E11='ref STAB'!$B$52),'ref STAB'!$C$52,IF(AND(G11=FALSE,E11='ref STAB'!$B$55),'ref STAB'!$C$55,IF(AND(G11=FALSE,E11='ref STAB'!$B$58),'ref STAB'!$C$58,IF(AND(G11=FALSE,E11='ref STAB'!$B$61),'ref STAB'!$C$61,IF(AND(G11=FALSE,E11='ref STAB'!$B$64),'ref STAB'!$C$64,IF(AND(G11=FALSE,E11='ref STAB'!$B$65),'ref STAB'!$C$65,IF(AND(G11=FALSE,E11='ref STAB'!$B$68),'ref STAB'!$C$68,IF(AND(G11=FALSE,E11='ref STAB'!$B$71),'ref STAB'!$C$71,IF(AND(G11=FALSE,E11='ref STAB'!$B$74),'ref STAB'!$C$74,IF(AND(G11=FALSE,E11='ref STAB'!$B$77),'ref STAB'!$C$77,IF(AND(G11=FALSE,E11='ref STAB'!$B$80),'ref STAB'!$C$80,IF(AND(G11=FALSE,E11='ref STAB'!$B$83),'ref STAB'!$C$83,IF(AND(G11=FALSE,E11='ref STAB'!$B$86),'ref STAB'!$C$86,IF(AND(G11=FALSE,E11='ref STAB'!$B$89),'ref STAB'!$C$89,""))))))))))))))))))))))))))))))))</f>
        <v/>
      </c>
      <c r="J11" s="26" t="e">
        <f t="shared" si="0"/>
        <v>#N/A</v>
      </c>
      <c r="K11" s="33" t="e">
        <f t="shared" si="1"/>
        <v>#N/A</v>
      </c>
      <c r="L11" s="27" t="e">
        <f t="shared" si="2"/>
        <v>#N/A</v>
      </c>
      <c r="Q11" s="48" t="s">
        <v>644</v>
      </c>
      <c r="R11" s="43" t="s">
        <v>257</v>
      </c>
      <c r="S11" s="48" t="s">
        <v>592</v>
      </c>
      <c r="T11" s="45" t="s">
        <v>16</v>
      </c>
      <c r="U11" s="46" t="s">
        <v>645</v>
      </c>
      <c r="V11" s="47">
        <v>5405</v>
      </c>
    </row>
    <row r="12" spans="1:22" ht="34.9" customHeight="1">
      <c r="A12" s="117" t="s">
        <v>42</v>
      </c>
      <c r="B12" s="118">
        <v>10</v>
      </c>
      <c r="C12" s="117" t="s">
        <v>124</v>
      </c>
      <c r="D12" s="119"/>
      <c r="E12" s="117" t="s">
        <v>124</v>
      </c>
      <c r="F12" s="121"/>
      <c r="G12" s="122" t="b">
        <f>C12=E12</f>
        <v>1</v>
      </c>
      <c r="I12" s="25" t="str">
        <f>IF(AND(G12=FALSE,E12='ref STAB'!$B$2),'ref STAB'!$C$2,IF(AND(G12=FALSE,E12='ref STAB'!$B$5),'ref STAB'!$C$5,IF(AND(G12=FALSE,E12='ref STAB'!$B$8),'ref STAB'!$C$8,IF(AND(G12=FALSE,E12='ref STAB'!$B$11),'ref STAB'!$C$11,IF(AND(G12=FALSE,E12='ref STAB'!$B$14),'ref STAB'!$C$14,IF(AND(G12=FALSE,E12='ref STAB'!$B$17),'ref STAB'!$C$17,IF(AND(G12=FALSE,E12='ref STAB'!$B$19),'ref STAB'!$C$19,IF(AND(G12=FALSE,E12='ref STAB'!$B$21),'ref STAB'!$C$21,IF(AND(G12=FALSE,E12='ref STAB'!$B$24),'ref STAB'!$C$24,IF(AND(G12=FALSE,E12='ref STAB'!$B$27),'ref STAB'!$C$27,IF(AND(G12=FALSE,E12='ref STAB'!$B$30),'ref STAB'!$C$30,IF(AND(G12=FALSE,E12='ref STAB'!$B$33),'ref STAB'!$C$33,IF(AND(G12=FALSE,E12='ref STAB'!$B$34),'ref STAB'!$C$34,IF(AND(G12=FALSE,E12='ref STAB'!$B$37),'ref STAB'!$C$37,IF(AND(G12=FALSE,E12='ref STAB'!$B$40),'ref STAB'!$C$40,IF(AND(G12=FALSE,E12='ref STAB'!$B$43),'ref STAB'!$C$43,IF(AND(G12=FALSE,E12='ref STAB'!$B$46),'ref STAB'!$C$46,IF(AND(G12=FALSE,E12='ref STAB'!$B$49),'ref STAB'!$C$49,IF(AND(G12=FALSE,E12='ref STAB'!$B$52),'ref STAB'!$C$52,IF(AND(G12=FALSE,E12='ref STAB'!$B$55),'ref STAB'!$C$55,IF(AND(G12=FALSE,E12='ref STAB'!$B$58),'ref STAB'!$C$58,IF(AND(G12=FALSE,E12='ref STAB'!$B$61),'ref STAB'!$C$61,IF(AND(G12=FALSE,E12='ref STAB'!$B$64),'ref STAB'!$C$64,IF(AND(G12=FALSE,E12='ref STAB'!$B$65),'ref STAB'!$C$65,IF(AND(G12=FALSE,E12='ref STAB'!$B$68),'ref STAB'!$C$68,IF(AND(G12=FALSE,E12='ref STAB'!$B$71),'ref STAB'!$C$71,IF(AND(G12=FALSE,E12='ref STAB'!$B$74),'ref STAB'!$C$74,IF(AND(G12=FALSE,E12='ref STAB'!$B$77),'ref STAB'!$C$77,IF(AND(G12=FALSE,E12='ref STAB'!$B$80),'ref STAB'!$C$80,IF(AND(G12=FALSE,E12='ref STAB'!$B$83),'ref STAB'!$C$83,IF(AND(G12=FALSE,E12='ref STAB'!$B$86),'ref STAB'!$C$86,IF(AND(G12=FALSE,E12='ref STAB'!$B$89),'ref STAB'!$C$89,""))))))))))))))))))))))))))))))))</f>
        <v/>
      </c>
      <c r="J12" s="26" t="e">
        <f t="shared" si="0"/>
        <v>#N/A</v>
      </c>
      <c r="K12" s="33" t="e">
        <f t="shared" si="1"/>
        <v>#N/A</v>
      </c>
      <c r="L12" s="27" t="e">
        <f t="shared" si="2"/>
        <v>#N/A</v>
      </c>
      <c r="Q12" s="48" t="s">
        <v>609</v>
      </c>
      <c r="R12" s="43" t="s">
        <v>258</v>
      </c>
      <c r="S12" s="48" t="s">
        <v>592</v>
      </c>
      <c r="T12" s="45" t="s">
        <v>16</v>
      </c>
      <c r="U12" s="46" t="s">
        <v>645</v>
      </c>
      <c r="V12" s="47">
        <v>5405</v>
      </c>
    </row>
    <row r="13" spans="1:22" ht="34.9" customHeight="1">
      <c r="A13" s="117" t="s">
        <v>43</v>
      </c>
      <c r="B13" s="118">
        <v>11</v>
      </c>
      <c r="C13" s="117" t="s">
        <v>122</v>
      </c>
      <c r="D13" s="119"/>
      <c r="E13" s="120" t="s">
        <v>153</v>
      </c>
      <c r="F13" s="121" t="s">
        <v>621</v>
      </c>
      <c r="G13" s="122" t="b">
        <f>C13=E13</f>
        <v>0</v>
      </c>
      <c r="I13" s="25" t="str">
        <f>IF(AND(G13=FALSE,E13='ref STAB'!$B$2),'ref STAB'!$C$2,IF(AND(G13=FALSE,E13='ref STAB'!$B$5),'ref STAB'!$C$5,IF(AND(G13=FALSE,E13='ref STAB'!$B$8),'ref STAB'!$C$8,IF(AND(G13=FALSE,E13='ref STAB'!$B$11),'ref STAB'!$C$11,IF(AND(G13=FALSE,E13='ref STAB'!$B$14),'ref STAB'!$C$14,IF(AND(G13=FALSE,E13='ref STAB'!$B$17),'ref STAB'!$C$17,IF(AND(G13=FALSE,E13='ref STAB'!$B$19),'ref STAB'!$C$19,IF(AND(G13=FALSE,E13='ref STAB'!$B$21),'ref STAB'!$C$21,IF(AND(G13=FALSE,E13='ref STAB'!$B$24),'ref STAB'!$C$24,IF(AND(G13=FALSE,E13='ref STAB'!$B$27),'ref STAB'!$C$27,IF(AND(G13=FALSE,E13='ref STAB'!$B$30),'ref STAB'!$C$30,IF(AND(G13=FALSE,E13='ref STAB'!$B$33),'ref STAB'!$C$33,IF(AND(G13=FALSE,E13='ref STAB'!$B$34),'ref STAB'!$C$34,IF(AND(G13=FALSE,E13='ref STAB'!$B$37),'ref STAB'!$C$37,IF(AND(G13=FALSE,E13='ref STAB'!$B$40),'ref STAB'!$C$40,IF(AND(G13=FALSE,E13='ref STAB'!$B$43),'ref STAB'!$C$43,IF(AND(G13=FALSE,E13='ref STAB'!$B$46),'ref STAB'!$C$46,IF(AND(G13=FALSE,E13='ref STAB'!$B$49),'ref STAB'!$C$49,IF(AND(G13=FALSE,E13='ref STAB'!$B$52),'ref STAB'!$C$52,IF(AND(G13=FALSE,E13='ref STAB'!$B$55),'ref STAB'!$C$55,IF(AND(G13=FALSE,E13='ref STAB'!$B$58),'ref STAB'!$C$58,IF(AND(G13=FALSE,E13='ref STAB'!$B$61),'ref STAB'!$C$61,IF(AND(G13=FALSE,E13='ref STAB'!$B$64),'ref STAB'!$C$64,IF(AND(G13=FALSE,E13='ref STAB'!$B$65),'ref STAB'!$C$65,IF(AND(G13=FALSE,E13='ref STAB'!$B$68),'ref STAB'!$C$68,IF(AND(G13=FALSE,E13='ref STAB'!$B$71),'ref STAB'!$C$71,IF(AND(G13=FALSE,E13='ref STAB'!$B$74),'ref STAB'!$C$74,IF(AND(G13=FALSE,E13='ref STAB'!$B$77),'ref STAB'!$C$77,IF(AND(G13=FALSE,E13='ref STAB'!$B$80),'ref STAB'!$C$80,IF(AND(G13=FALSE,E13='ref STAB'!$B$83),'ref STAB'!$C$83,IF(AND(G13=FALSE,E13='ref STAB'!$B$86),'ref STAB'!$C$86,IF(AND(G13=FALSE,E13='ref STAB'!$B$89),'ref STAB'!$C$89,""))))))))))))))))))))))))))))))))</f>
        <v>A000523</v>
      </c>
      <c r="J13" s="26" t="str">
        <f t="shared" si="0"/>
        <v>00882</v>
      </c>
      <c r="K13" s="26" t="str">
        <f t="shared" si="1"/>
        <v xml:space="preserve">BATIMENT D                             </v>
      </c>
      <c r="L13" s="26">
        <f t="shared" si="2"/>
        <v>5457</v>
      </c>
      <c r="Q13" s="48" t="s">
        <v>609</v>
      </c>
      <c r="R13" s="43" t="s">
        <v>259</v>
      </c>
      <c r="S13" s="48" t="s">
        <v>592</v>
      </c>
      <c r="T13" s="45" t="s">
        <v>16</v>
      </c>
      <c r="U13" s="46" t="s">
        <v>645</v>
      </c>
      <c r="V13" s="47">
        <v>5405</v>
      </c>
    </row>
    <row r="14" spans="1:22" ht="34.9" customHeight="1">
      <c r="A14" s="117" t="s">
        <v>44</v>
      </c>
      <c r="B14" s="118">
        <v>12</v>
      </c>
      <c r="C14" s="117" t="s">
        <v>129</v>
      </c>
      <c r="D14" s="119"/>
      <c r="E14" s="120" t="s">
        <v>156</v>
      </c>
      <c r="F14" s="121" t="s">
        <v>618</v>
      </c>
      <c r="G14" s="122" t="b">
        <f>C14=E14</f>
        <v>0</v>
      </c>
      <c r="I14" s="25" t="str">
        <f>IF(AND(G14=FALSE,E14='ref STAB'!$B$2),'ref STAB'!$C$2,IF(AND(G14=FALSE,E14='ref STAB'!$B$5),'ref STAB'!$C$5,IF(AND(G14=FALSE,E14='ref STAB'!$B$8),'ref STAB'!$C$8,IF(AND(G14=FALSE,E14='ref STAB'!$B$11),'ref STAB'!$C$11,IF(AND(G14=FALSE,E14='ref STAB'!$B$14),'ref STAB'!$C$14,IF(AND(G14=FALSE,E14='ref STAB'!$B$17),'ref STAB'!$C$17,IF(AND(G14=FALSE,E14='ref STAB'!$B$19),'ref STAB'!$C$19,IF(AND(G14=FALSE,E14='ref STAB'!$B$21),'ref STAB'!$C$21,IF(AND(G14=FALSE,E14='ref STAB'!$B$24),'ref STAB'!$C$24,IF(AND(G14=FALSE,E14='ref STAB'!$B$27),'ref STAB'!$C$27,IF(AND(G14=FALSE,E14='ref STAB'!$B$30),'ref STAB'!$C$30,IF(AND(G14=FALSE,E14='ref STAB'!$B$33),'ref STAB'!$C$33,IF(AND(G14=FALSE,E14='ref STAB'!$B$34),'ref STAB'!$C$34,IF(AND(G14=FALSE,E14='ref STAB'!$B$37),'ref STAB'!$C$37,IF(AND(G14=FALSE,E14='ref STAB'!$B$40),'ref STAB'!$C$40,IF(AND(G14=FALSE,E14='ref STAB'!$B$43),'ref STAB'!$C$43,IF(AND(G14=FALSE,E14='ref STAB'!$B$46),'ref STAB'!$C$46,IF(AND(G14=FALSE,E14='ref STAB'!$B$49),'ref STAB'!$C$49,IF(AND(G14=FALSE,E14='ref STAB'!$B$52),'ref STAB'!$C$52,IF(AND(G14=FALSE,E14='ref STAB'!$B$55),'ref STAB'!$C$55,IF(AND(G14=FALSE,E14='ref STAB'!$B$58),'ref STAB'!$C$58,IF(AND(G14=FALSE,E14='ref STAB'!$B$61),'ref STAB'!$C$61,IF(AND(G14=FALSE,E14='ref STAB'!$B$64),'ref STAB'!$C$64,IF(AND(G14=FALSE,E14='ref STAB'!$B$65),'ref STAB'!$C$65,IF(AND(G14=FALSE,E14='ref STAB'!$B$68),'ref STAB'!$C$68,IF(AND(G14=FALSE,E14='ref STAB'!$B$71),'ref STAB'!$C$71,IF(AND(G14=FALSE,E14='ref STAB'!$B$74),'ref STAB'!$C$74,IF(AND(G14=FALSE,E14='ref STAB'!$B$77),'ref STAB'!$C$77,IF(AND(G14=FALSE,E14='ref STAB'!$B$80),'ref STAB'!$C$80,IF(AND(G14=FALSE,E14='ref STAB'!$B$83),'ref STAB'!$C$83,IF(AND(G14=FALSE,E14='ref STAB'!$B$86),'ref STAB'!$C$86,IF(AND(G14=FALSE,E14='ref STAB'!$B$89),'ref STAB'!$C$89,""))))))))))))))))))))))))))))))))</f>
        <v>A00124</v>
      </c>
      <c r="J14" s="26" t="str">
        <f t="shared" si="0"/>
        <v>01112</v>
      </c>
      <c r="K14" s="26" t="str">
        <f t="shared" si="1"/>
        <v xml:space="preserve">BATIMENT C                          </v>
      </c>
      <c r="L14" s="26">
        <f t="shared" si="2"/>
        <v>5454</v>
      </c>
      <c r="Q14" s="48" t="s">
        <v>609</v>
      </c>
      <c r="R14" s="43" t="s">
        <v>260</v>
      </c>
      <c r="S14" s="48" t="s">
        <v>592</v>
      </c>
      <c r="T14" s="45" t="s">
        <v>16</v>
      </c>
      <c r="U14" s="46" t="s">
        <v>645</v>
      </c>
      <c r="V14" s="47">
        <v>5405</v>
      </c>
    </row>
    <row r="15" spans="1:22" ht="34.9" customHeight="1">
      <c r="A15" s="117" t="s">
        <v>45</v>
      </c>
      <c r="B15" s="118">
        <v>13</v>
      </c>
      <c r="C15" s="117" t="s">
        <v>130</v>
      </c>
      <c r="D15" s="119"/>
      <c r="E15" s="120" t="s">
        <v>157</v>
      </c>
      <c r="F15" s="121" t="s">
        <v>626</v>
      </c>
      <c r="G15" s="122" t="b">
        <f>C15=E15</f>
        <v>0</v>
      </c>
      <c r="I15" s="25" t="str">
        <f>IF(AND(G15=FALSE,E15='ref STAB'!$B$2),'ref STAB'!$C$2,IF(AND(G15=FALSE,E15='ref STAB'!$B$5),'ref STAB'!$C$5,IF(AND(G15=FALSE,E15='ref STAB'!$B$8),'ref STAB'!$C$8,IF(AND(G15=FALSE,E15='ref STAB'!$B$11),'ref STAB'!$C$11,IF(AND(G15=FALSE,E15='ref STAB'!$B$14),'ref STAB'!$C$14,IF(AND(G15=FALSE,E15='ref STAB'!$B$17),'ref STAB'!$C$17,IF(AND(G15=FALSE,E15='ref STAB'!$B$19),'ref STAB'!$C$19,IF(AND(G15=FALSE,E15='ref STAB'!$B$21),'ref STAB'!$C$21,IF(AND(G15=FALSE,E15='ref STAB'!$B$24),'ref STAB'!$C$24,IF(AND(G15=FALSE,E15='ref STAB'!$B$27),'ref STAB'!$C$27,IF(AND(G15=FALSE,E15='ref STAB'!$B$30),'ref STAB'!$C$30,IF(AND(G15=FALSE,E15='ref STAB'!$B$33),'ref STAB'!$C$33,IF(AND(G15=FALSE,E15='ref STAB'!$B$34),'ref STAB'!$C$34,IF(AND(G15=FALSE,E15='ref STAB'!$B$37),'ref STAB'!$C$37,IF(AND(G15=FALSE,E15='ref STAB'!$B$40),'ref STAB'!$C$40,IF(AND(G15=FALSE,E15='ref STAB'!$B$43),'ref STAB'!$C$43,IF(AND(G15=FALSE,E15='ref STAB'!$B$46),'ref STAB'!$C$46,IF(AND(G15=FALSE,E15='ref STAB'!$B$49),'ref STAB'!$C$49,IF(AND(G15=FALSE,E15='ref STAB'!$B$52),'ref STAB'!$C$52,IF(AND(G15=FALSE,E15='ref STAB'!$B$55),'ref STAB'!$C$55,IF(AND(G15=FALSE,E15='ref STAB'!$B$58),'ref STAB'!$C$58,IF(AND(G15=FALSE,E15='ref STAB'!$B$61),'ref STAB'!$C$61,IF(AND(G15=FALSE,E15='ref STAB'!$B$64),'ref STAB'!$C$64,IF(AND(G15=FALSE,E15='ref STAB'!$B$65),'ref STAB'!$C$65,IF(AND(G15=FALSE,E15='ref STAB'!$B$68),'ref STAB'!$C$68,IF(AND(G15=FALSE,E15='ref STAB'!$B$71),'ref STAB'!$C$71,IF(AND(G15=FALSE,E15='ref STAB'!$B$74),'ref STAB'!$C$74,IF(AND(G15=FALSE,E15='ref STAB'!$B$77),'ref STAB'!$C$77,IF(AND(G15=FALSE,E15='ref STAB'!$B$80),'ref STAB'!$C$80,IF(AND(G15=FALSE,E15='ref STAB'!$B$83),'ref STAB'!$C$83,IF(AND(G15=FALSE,E15='ref STAB'!$B$86),'ref STAB'!$C$86,IF(AND(G15=FALSE,E15='ref STAB'!$B$89),'ref STAB'!$C$89,""))))))))))))))))))))))))))))))))</f>
        <v>A00345</v>
      </c>
      <c r="J15" s="26" t="str">
        <f t="shared" si="0"/>
        <v>00882</v>
      </c>
      <c r="K15" s="26" t="str">
        <f t="shared" si="1"/>
        <v xml:space="preserve">BATIMENT D                             </v>
      </c>
      <c r="L15" s="26">
        <f t="shared" si="2"/>
        <v>5474</v>
      </c>
      <c r="Q15" s="48" t="s">
        <v>609</v>
      </c>
      <c r="R15" s="43" t="s">
        <v>261</v>
      </c>
      <c r="S15" s="48" t="s">
        <v>592</v>
      </c>
      <c r="T15" s="45" t="s">
        <v>16</v>
      </c>
      <c r="U15" s="46" t="s">
        <v>645</v>
      </c>
      <c r="V15" s="47">
        <v>5405</v>
      </c>
    </row>
    <row r="16" spans="1:22" ht="34.9" customHeight="1">
      <c r="A16" s="117" t="s">
        <v>39</v>
      </c>
      <c r="B16" s="118">
        <v>14</v>
      </c>
      <c r="C16" s="117" t="s">
        <v>131</v>
      </c>
      <c r="D16" s="119"/>
      <c r="E16" s="120" t="s">
        <v>121</v>
      </c>
      <c r="F16" s="121" t="s">
        <v>623</v>
      </c>
      <c r="G16" s="122" t="b">
        <f>C16=E16</f>
        <v>0</v>
      </c>
      <c r="I16" s="25" t="str">
        <f>IF(AND(G16=FALSE,E16='ref STAB'!$B$2),'ref STAB'!$C$2,IF(AND(G16=FALSE,E16='ref STAB'!$B$5),'ref STAB'!$C$5,IF(AND(G16=FALSE,E16='ref STAB'!$B$8),'ref STAB'!$C$8,IF(AND(G16=FALSE,E16='ref STAB'!$B$11),'ref STAB'!$C$11,IF(AND(G16=FALSE,E16='ref STAB'!$B$14),'ref STAB'!$C$14,IF(AND(G16=FALSE,E16='ref STAB'!$B$17),'ref STAB'!$C$17,IF(AND(G16=FALSE,E16='ref STAB'!$B$19),'ref STAB'!$C$19,IF(AND(G16=FALSE,E16='ref STAB'!$B$21),'ref STAB'!$C$21,IF(AND(G16=FALSE,E16='ref STAB'!$B$24),'ref STAB'!$C$24,IF(AND(G16=FALSE,E16='ref STAB'!$B$27),'ref STAB'!$C$27,IF(AND(G16=FALSE,E16='ref STAB'!$B$30),'ref STAB'!$C$30,IF(AND(G16=FALSE,E16='ref STAB'!$B$33),'ref STAB'!$C$33,IF(AND(G16=FALSE,E16='ref STAB'!$B$34),'ref STAB'!$C$34,IF(AND(G16=FALSE,E16='ref STAB'!$B$37),'ref STAB'!$C$37,IF(AND(G16=FALSE,E16='ref STAB'!$B$40),'ref STAB'!$C$40,IF(AND(G16=FALSE,E16='ref STAB'!$B$43),'ref STAB'!$C$43,IF(AND(G16=FALSE,E16='ref STAB'!$B$46),'ref STAB'!$C$46,IF(AND(G16=FALSE,E16='ref STAB'!$B$49),'ref STAB'!$C$49,IF(AND(G16=FALSE,E16='ref STAB'!$B$52),'ref STAB'!$C$52,IF(AND(G16=FALSE,E16='ref STAB'!$B$55),'ref STAB'!$C$55,IF(AND(G16=FALSE,E16='ref STAB'!$B$58),'ref STAB'!$C$58,IF(AND(G16=FALSE,E16='ref STAB'!$B$61),'ref STAB'!$C$61,IF(AND(G16=FALSE,E16='ref STAB'!$B$64),'ref STAB'!$C$64,IF(AND(G16=FALSE,E16='ref STAB'!$B$65),'ref STAB'!$C$65,IF(AND(G16=FALSE,E16='ref STAB'!$B$68),'ref STAB'!$C$68,IF(AND(G16=FALSE,E16='ref STAB'!$B$71),'ref STAB'!$C$71,IF(AND(G16=FALSE,E16='ref STAB'!$B$74),'ref STAB'!$C$74,IF(AND(G16=FALSE,E16='ref STAB'!$B$77),'ref STAB'!$C$77,IF(AND(G16=FALSE,E16='ref STAB'!$B$80),'ref STAB'!$C$80,IF(AND(G16=FALSE,E16='ref STAB'!$B$83),'ref STAB'!$C$83,IF(AND(G16=FALSE,E16='ref STAB'!$B$86),'ref STAB'!$C$86,IF(AND(G16=FALSE,E16='ref STAB'!$B$89),'ref STAB'!$C$89,""))))))))))))))))))))))))))))))))</f>
        <v>A00678</v>
      </c>
      <c r="J16" s="26" t="str">
        <f t="shared" si="0"/>
        <v>00288</v>
      </c>
      <c r="K16" s="26" t="str">
        <f t="shared" si="1"/>
        <v xml:space="preserve">BATIMENT E             </v>
      </c>
      <c r="L16" s="26">
        <f t="shared" si="2"/>
        <v>5460</v>
      </c>
      <c r="Q16" s="48" t="s">
        <v>609</v>
      </c>
      <c r="R16" s="43" t="s">
        <v>262</v>
      </c>
      <c r="S16" s="48" t="s">
        <v>592</v>
      </c>
      <c r="T16" s="45" t="s">
        <v>16</v>
      </c>
      <c r="U16" s="46" t="s">
        <v>645</v>
      </c>
      <c r="V16" s="47">
        <v>5405</v>
      </c>
    </row>
    <row r="17" spans="1:22" ht="34.9" customHeight="1">
      <c r="A17" s="117" t="s">
        <v>46</v>
      </c>
      <c r="B17" s="118">
        <v>15</v>
      </c>
      <c r="C17" s="117" t="s">
        <v>135</v>
      </c>
      <c r="D17" s="119"/>
      <c r="E17" s="120" t="s">
        <v>122</v>
      </c>
      <c r="F17" s="121" t="s">
        <v>631</v>
      </c>
      <c r="G17" s="122" t="b">
        <f>C17=E17</f>
        <v>0</v>
      </c>
      <c r="I17" s="25" t="str">
        <f>IF(AND(G17=FALSE,E17='ref STAB'!$B$2),'ref STAB'!$C$2,IF(AND(G17=FALSE,E17='ref STAB'!$B$5),'ref STAB'!$C$5,IF(AND(G17=FALSE,E17='ref STAB'!$B$8),'ref STAB'!$C$8,IF(AND(G17=FALSE,E17='ref STAB'!$B$11),'ref STAB'!$C$11,IF(AND(G17=FALSE,E17='ref STAB'!$B$14),'ref STAB'!$C$14,IF(AND(G17=FALSE,E17='ref STAB'!$B$17),'ref STAB'!$C$17,IF(AND(G17=FALSE,E17='ref STAB'!$B$19),'ref STAB'!$C$19,IF(AND(G17=FALSE,E17='ref STAB'!$B$21),'ref STAB'!$C$21,IF(AND(G17=FALSE,E17='ref STAB'!$B$24),'ref STAB'!$C$24,IF(AND(G17=FALSE,E17='ref STAB'!$B$27),'ref STAB'!$C$27,IF(AND(G17=FALSE,E17='ref STAB'!$B$30),'ref STAB'!$C$30,IF(AND(G17=FALSE,E17='ref STAB'!$B$33),'ref STAB'!$C$33,IF(AND(G17=FALSE,E17='ref STAB'!$B$34),'ref STAB'!$C$34,IF(AND(G17=FALSE,E17='ref STAB'!$B$37),'ref STAB'!$C$37,IF(AND(G17=FALSE,E17='ref STAB'!$B$40),'ref STAB'!$C$40,IF(AND(G17=FALSE,E17='ref STAB'!$B$43),'ref STAB'!$C$43,IF(AND(G17=FALSE,E17='ref STAB'!$B$46),'ref STAB'!$C$46,IF(AND(G17=FALSE,E17='ref STAB'!$B$49),'ref STAB'!$C$49,IF(AND(G17=FALSE,E17='ref STAB'!$B$52),'ref STAB'!$C$52,IF(AND(G17=FALSE,E17='ref STAB'!$B$55),'ref STAB'!$C$55,IF(AND(G17=FALSE,E17='ref STAB'!$B$58),'ref STAB'!$C$58,IF(AND(G17=FALSE,E17='ref STAB'!$B$61),'ref STAB'!$C$61,IF(AND(G17=FALSE,E17='ref STAB'!$B$64),'ref STAB'!$C$64,IF(AND(G17=FALSE,E17='ref STAB'!$B$65),'ref STAB'!$C$65,IF(AND(G17=FALSE,E17='ref STAB'!$B$68),'ref STAB'!$C$68,IF(AND(G17=FALSE,E17='ref STAB'!$B$71),'ref STAB'!$C$71,IF(AND(G17=FALSE,E17='ref STAB'!$B$74),'ref STAB'!$C$74,IF(AND(G17=FALSE,E17='ref STAB'!$B$77),'ref STAB'!$C$77,IF(AND(G17=FALSE,E17='ref STAB'!$B$80),'ref STAB'!$C$80,IF(AND(G17=FALSE,E17='ref STAB'!$B$83),'ref STAB'!$C$83,IF(AND(G17=FALSE,E17='ref STAB'!$B$86),'ref STAB'!$C$86,IF(AND(G17=FALSE,E17='ref STAB'!$B$89),'ref STAB'!$C$89,""))))))))))))))))))))))))))))))))</f>
        <v>A00056</v>
      </c>
      <c r="J17" s="26" t="str">
        <f t="shared" si="0"/>
        <v>00361</v>
      </c>
      <c r="K17" s="26" t="str">
        <f t="shared" si="1"/>
        <v xml:space="preserve">BATIMENT H          </v>
      </c>
      <c r="L17" s="26">
        <f t="shared" si="2"/>
        <v>5748</v>
      </c>
      <c r="Q17" s="48" t="s">
        <v>609</v>
      </c>
      <c r="R17" s="43" t="s">
        <v>263</v>
      </c>
      <c r="S17" s="48" t="s">
        <v>592</v>
      </c>
      <c r="T17" s="45" t="s">
        <v>16</v>
      </c>
      <c r="U17" s="46" t="s">
        <v>645</v>
      </c>
      <c r="V17" s="47">
        <v>5405</v>
      </c>
    </row>
    <row r="18" spans="1:22" ht="34.9" customHeight="1">
      <c r="A18" s="117" t="s">
        <v>40</v>
      </c>
      <c r="B18" s="118">
        <v>16</v>
      </c>
      <c r="C18" s="117" t="s">
        <v>142</v>
      </c>
      <c r="D18" s="119"/>
      <c r="E18" s="117" t="s">
        <v>142</v>
      </c>
      <c r="F18" s="121"/>
      <c r="G18" s="122" t="b">
        <f>C18=E18</f>
        <v>1</v>
      </c>
      <c r="I18" s="25" t="str">
        <f>IF(AND(G18=FALSE,E18='ref STAB'!$B$2),'ref STAB'!$C$2,IF(AND(G18=FALSE,E18='ref STAB'!$B$5),'ref STAB'!$C$5,IF(AND(G18=FALSE,E18='ref STAB'!$B$8),'ref STAB'!$C$8,IF(AND(G18=FALSE,E18='ref STAB'!$B$11),'ref STAB'!$C$11,IF(AND(G18=FALSE,E18='ref STAB'!$B$14),'ref STAB'!$C$14,IF(AND(G18=FALSE,E18='ref STAB'!$B$17),'ref STAB'!$C$17,IF(AND(G18=FALSE,E18='ref STAB'!$B$19),'ref STAB'!$C$19,IF(AND(G18=FALSE,E18='ref STAB'!$B$21),'ref STAB'!$C$21,IF(AND(G18=FALSE,E18='ref STAB'!$B$24),'ref STAB'!$C$24,IF(AND(G18=FALSE,E18='ref STAB'!$B$27),'ref STAB'!$C$27,IF(AND(G18=FALSE,E18='ref STAB'!$B$30),'ref STAB'!$C$30,IF(AND(G18=FALSE,E18='ref STAB'!$B$33),'ref STAB'!$C$33,IF(AND(G18=FALSE,E18='ref STAB'!$B$34),'ref STAB'!$C$34,IF(AND(G18=FALSE,E18='ref STAB'!$B$37),'ref STAB'!$C$37,IF(AND(G18=FALSE,E18='ref STAB'!$B$40),'ref STAB'!$C$40,IF(AND(G18=FALSE,E18='ref STAB'!$B$43),'ref STAB'!$C$43,IF(AND(G18=FALSE,E18='ref STAB'!$B$46),'ref STAB'!$C$46,IF(AND(G18=FALSE,E18='ref STAB'!$B$49),'ref STAB'!$C$49,IF(AND(G18=FALSE,E18='ref STAB'!$B$52),'ref STAB'!$C$52,IF(AND(G18=FALSE,E18='ref STAB'!$B$55),'ref STAB'!$C$55,IF(AND(G18=FALSE,E18='ref STAB'!$B$58),'ref STAB'!$C$58,IF(AND(G18=FALSE,E18='ref STAB'!$B$61),'ref STAB'!$C$61,IF(AND(G18=FALSE,E18='ref STAB'!$B$64),'ref STAB'!$C$64,IF(AND(G18=FALSE,E18='ref STAB'!$B$65),'ref STAB'!$C$65,IF(AND(G18=FALSE,E18='ref STAB'!$B$68),'ref STAB'!$C$68,IF(AND(G18=FALSE,E18='ref STAB'!$B$71),'ref STAB'!$C$71,IF(AND(G18=FALSE,E18='ref STAB'!$B$74),'ref STAB'!$C$74,IF(AND(G18=FALSE,E18='ref STAB'!$B$77),'ref STAB'!$C$77,IF(AND(G18=FALSE,E18='ref STAB'!$B$80),'ref STAB'!$C$80,IF(AND(G18=FALSE,E18='ref STAB'!$B$83),'ref STAB'!$C$83,IF(AND(G18=FALSE,E18='ref STAB'!$B$86),'ref STAB'!$C$86,IF(AND(G18=FALSE,E18='ref STAB'!$B$89),'ref STAB'!$C$89,""))))))))))))))))))))))))))))))))</f>
        <v/>
      </c>
      <c r="J18" s="26" t="e">
        <f t="shared" si="0"/>
        <v>#N/A</v>
      </c>
      <c r="K18" s="33" t="e">
        <f t="shared" si="1"/>
        <v>#N/A</v>
      </c>
      <c r="L18" s="27" t="e">
        <f t="shared" si="2"/>
        <v>#N/A</v>
      </c>
      <c r="Q18" s="48" t="s">
        <v>609</v>
      </c>
      <c r="R18" s="43" t="s">
        <v>264</v>
      </c>
      <c r="S18" s="48" t="s">
        <v>592</v>
      </c>
      <c r="T18" s="45" t="s">
        <v>16</v>
      </c>
      <c r="U18" s="46" t="s">
        <v>645</v>
      </c>
      <c r="V18" s="47">
        <v>5405</v>
      </c>
    </row>
    <row r="19" spans="1:22" ht="34.9" customHeight="1">
      <c r="A19" s="117" t="s">
        <v>47</v>
      </c>
      <c r="B19" s="118">
        <v>17</v>
      </c>
      <c r="C19" s="117" t="s">
        <v>153</v>
      </c>
      <c r="D19" s="119"/>
      <c r="E19" s="117" t="s">
        <v>129</v>
      </c>
      <c r="F19" s="121" t="s">
        <v>631</v>
      </c>
      <c r="G19" s="122" t="b">
        <f>C19=E19</f>
        <v>0</v>
      </c>
      <c r="I19" s="25" t="str">
        <f>IF(AND(G19=FALSE,E19='ref STAB'!$B$2),'ref STAB'!$C$2,IF(AND(G19=FALSE,E19='ref STAB'!$B$5),'ref STAB'!$C$5,IF(AND(G19=FALSE,E19='ref STAB'!$B$8),'ref STAB'!$C$8,IF(AND(G19=FALSE,E19='ref STAB'!$B$11),'ref STAB'!$C$11,IF(AND(G19=FALSE,E19='ref STAB'!$B$14),'ref STAB'!$C$14,IF(AND(G19=FALSE,E19='ref STAB'!$B$17),'ref STAB'!$C$17,IF(AND(G19=FALSE,E19='ref STAB'!$B$19),'ref STAB'!$C$19,IF(AND(G19=FALSE,E19='ref STAB'!$B$21),'ref STAB'!$C$21,IF(AND(G19=FALSE,E19='ref STAB'!$B$24),'ref STAB'!$C$24,IF(AND(G19=FALSE,E19='ref STAB'!$B$27),'ref STAB'!$C$27,IF(AND(G19=FALSE,E19='ref STAB'!$B$30),'ref STAB'!$C$30,IF(AND(G19=FALSE,E19='ref STAB'!$B$33),'ref STAB'!$C$33,IF(AND(G19=FALSE,E19='ref STAB'!$B$34),'ref STAB'!$C$34,IF(AND(G19=FALSE,E19='ref STAB'!$B$37),'ref STAB'!$C$37,IF(AND(G19=FALSE,E19='ref STAB'!$B$40),'ref STAB'!$C$40,IF(AND(G19=FALSE,E19='ref STAB'!$B$43),'ref STAB'!$C$43,IF(AND(G19=FALSE,E19='ref STAB'!$B$46),'ref STAB'!$C$46,IF(AND(G19=FALSE,E19='ref STAB'!$B$49),'ref STAB'!$C$49,IF(AND(G19=FALSE,E19='ref STAB'!$B$52),'ref STAB'!$C$52,IF(AND(G19=FALSE,E19='ref STAB'!$B$55),'ref STAB'!$C$55,IF(AND(G19=FALSE,E19='ref STAB'!$B$58),'ref STAB'!$C$58,IF(AND(G19=FALSE,E19='ref STAB'!$B$61),'ref STAB'!$C$61,IF(AND(G19=FALSE,E19='ref STAB'!$B$64),'ref STAB'!$C$64,IF(AND(G19=FALSE,E19='ref STAB'!$B$65),'ref STAB'!$C$65,IF(AND(G19=FALSE,E19='ref STAB'!$B$68),'ref STAB'!$C$68,IF(AND(G19=FALSE,E19='ref STAB'!$B$71),'ref STAB'!$C$71,IF(AND(G19=FALSE,E19='ref STAB'!$B$74),'ref STAB'!$C$74,IF(AND(G19=FALSE,E19='ref STAB'!$B$77),'ref STAB'!$C$77,IF(AND(G19=FALSE,E19='ref STAB'!$B$80),'ref STAB'!$C$80,IF(AND(G19=FALSE,E19='ref STAB'!$B$83),'ref STAB'!$C$83,IF(AND(G19=FALSE,E19='ref STAB'!$B$86),'ref STAB'!$C$86,IF(AND(G19=FALSE,E19='ref STAB'!$B$89),'ref STAB'!$C$89,""))))))))))))))))))))))))))))))))</f>
        <v>A0085</v>
      </c>
      <c r="J19" s="26" t="str">
        <f t="shared" si="0"/>
        <v>00361</v>
      </c>
      <c r="K19" s="26" t="str">
        <f t="shared" si="1"/>
        <v xml:space="preserve">BATIMENT H          </v>
      </c>
      <c r="L19" s="26">
        <f t="shared" si="2"/>
        <v>5748</v>
      </c>
      <c r="Q19" s="49" t="s">
        <v>612</v>
      </c>
      <c r="R19" s="43" t="s">
        <v>265</v>
      </c>
      <c r="S19" s="49" t="s">
        <v>593</v>
      </c>
      <c r="T19" s="50" t="s">
        <v>19</v>
      </c>
      <c r="U19" s="51" t="s">
        <v>646</v>
      </c>
      <c r="V19" s="52">
        <v>5408</v>
      </c>
    </row>
    <row r="20" spans="1:22" ht="34.9" customHeight="1">
      <c r="A20" s="117" t="s">
        <v>48</v>
      </c>
      <c r="B20" s="118">
        <v>18</v>
      </c>
      <c r="C20" s="117" t="s">
        <v>154</v>
      </c>
      <c r="D20" s="119"/>
      <c r="E20" s="99" t="s">
        <v>144</v>
      </c>
      <c r="F20" s="121" t="s">
        <v>623</v>
      </c>
      <c r="G20" s="122" t="b">
        <f>C20=E20</f>
        <v>0</v>
      </c>
      <c r="I20" s="25" t="str">
        <f>IF(AND(G20=FALSE,E20='ref STAB'!$B$2),'ref STAB'!$C$2,IF(AND(G20=FALSE,E20='ref STAB'!$B$5),'ref STAB'!$C$5,IF(AND(G20=FALSE,E20='ref STAB'!$B$8),'ref STAB'!$C$8,IF(AND(G20=FALSE,E20='ref STAB'!$B$11),'ref STAB'!$C$11,IF(AND(G20=FALSE,E20='ref STAB'!$B$14),'ref STAB'!$C$14,IF(AND(G20=FALSE,E20='ref STAB'!$B$17),'ref STAB'!$C$17,IF(AND(G20=FALSE,E20='ref STAB'!$B$19),'ref STAB'!$C$19,IF(AND(G20=FALSE,E20='ref STAB'!$B$21),'ref STAB'!$C$21,IF(AND(G20=FALSE,E20='ref STAB'!$B$24),'ref STAB'!$C$24,IF(AND(G20=FALSE,E20='ref STAB'!$B$27),'ref STAB'!$C$27,IF(AND(G20=FALSE,E20='ref STAB'!$B$30),'ref STAB'!$C$30,IF(AND(G20=FALSE,E20='ref STAB'!$B$33),'ref STAB'!$C$33,IF(AND(G20=FALSE,E20='ref STAB'!$B$34),'ref STAB'!$C$34,IF(AND(G20=FALSE,E20='ref STAB'!$B$37),'ref STAB'!$C$37,IF(AND(G20=FALSE,E20='ref STAB'!$B$40),'ref STAB'!$C$40,IF(AND(G20=FALSE,E20='ref STAB'!$B$43),'ref STAB'!$C$43,IF(AND(G20=FALSE,E20='ref STAB'!$B$46),'ref STAB'!$C$46,IF(AND(G20=FALSE,E20='ref STAB'!$B$49),'ref STAB'!$C$49,IF(AND(G20=FALSE,E20='ref STAB'!$B$52),'ref STAB'!$C$52,IF(AND(G20=FALSE,E20='ref STAB'!$B$55),'ref STAB'!$C$55,IF(AND(G20=FALSE,E20='ref STAB'!$B$58),'ref STAB'!$C$58,IF(AND(G20=FALSE,E20='ref STAB'!$B$61),'ref STAB'!$C$61,IF(AND(G20=FALSE,E20='ref STAB'!$B$64),'ref STAB'!$C$64,IF(AND(G20=FALSE,E20='ref STAB'!$B$65),'ref STAB'!$C$65,IF(AND(G20=FALSE,E20='ref STAB'!$B$68),'ref STAB'!$C$68,IF(AND(G20=FALSE,E20='ref STAB'!$B$71),'ref STAB'!$C$71,IF(AND(G20=FALSE,E20='ref STAB'!$B$74),'ref STAB'!$C$74,IF(AND(G20=FALSE,E20='ref STAB'!$B$77),'ref STAB'!$C$77,IF(AND(G20=FALSE,E20='ref STAB'!$B$80),'ref STAB'!$C$80,IF(AND(G20=FALSE,E20='ref STAB'!$B$83),'ref STAB'!$C$83,IF(AND(G20=FALSE,E20='ref STAB'!$B$86),'ref STAB'!$C$86,IF(AND(G20=FALSE,E20='ref STAB'!$B$89),'ref STAB'!$C$89,""))))))))))))))))))))))))))))))))</f>
        <v>A003498</v>
      </c>
      <c r="J20" s="26" t="str">
        <f t="shared" si="0"/>
        <v>00288</v>
      </c>
      <c r="K20" s="26" t="str">
        <f t="shared" si="1"/>
        <v xml:space="preserve">BATIMENT E             </v>
      </c>
      <c r="L20" s="26">
        <f t="shared" si="2"/>
        <v>5460</v>
      </c>
      <c r="Q20" s="49" t="s">
        <v>613</v>
      </c>
      <c r="R20" s="43" t="s">
        <v>266</v>
      </c>
      <c r="S20" s="49" t="s">
        <v>593</v>
      </c>
      <c r="T20" s="50" t="s">
        <v>19</v>
      </c>
      <c r="U20" s="51" t="s">
        <v>646</v>
      </c>
      <c r="V20" s="52">
        <v>5408</v>
      </c>
    </row>
    <row r="21" spans="1:22" ht="34.9" customHeight="1">
      <c r="A21" s="117" t="s">
        <v>49</v>
      </c>
      <c r="B21" s="118">
        <v>19</v>
      </c>
      <c r="C21" s="117" t="s">
        <v>132</v>
      </c>
      <c r="D21" s="119"/>
      <c r="E21" s="117" t="s">
        <v>132</v>
      </c>
      <c r="F21" s="121"/>
      <c r="G21" s="122" t="b">
        <f>C21=E21</f>
        <v>1</v>
      </c>
      <c r="I21" s="25" t="str">
        <f>IF(AND(G21=FALSE,E21='ref STAB'!$B$2),'ref STAB'!$C$2,IF(AND(G21=FALSE,E21='ref STAB'!$B$5),'ref STAB'!$C$5,IF(AND(G21=FALSE,E21='ref STAB'!$B$8),'ref STAB'!$C$8,IF(AND(G21=FALSE,E21='ref STAB'!$B$11),'ref STAB'!$C$11,IF(AND(G21=FALSE,E21='ref STAB'!$B$14),'ref STAB'!$C$14,IF(AND(G21=FALSE,E21='ref STAB'!$B$17),'ref STAB'!$C$17,IF(AND(G21=FALSE,E21='ref STAB'!$B$19),'ref STAB'!$C$19,IF(AND(G21=FALSE,E21='ref STAB'!$B$21),'ref STAB'!$C$21,IF(AND(G21=FALSE,E21='ref STAB'!$B$24),'ref STAB'!$C$24,IF(AND(G21=FALSE,E21='ref STAB'!$B$27),'ref STAB'!$C$27,IF(AND(G21=FALSE,E21='ref STAB'!$B$30),'ref STAB'!$C$30,IF(AND(G21=FALSE,E21='ref STAB'!$B$33),'ref STAB'!$C$33,IF(AND(G21=FALSE,E21='ref STAB'!$B$34),'ref STAB'!$C$34,IF(AND(G21=FALSE,E21='ref STAB'!$B$37),'ref STAB'!$C$37,IF(AND(G21=FALSE,E21='ref STAB'!$B$40),'ref STAB'!$C$40,IF(AND(G21=FALSE,E21='ref STAB'!$B$43),'ref STAB'!$C$43,IF(AND(G21=FALSE,E21='ref STAB'!$B$46),'ref STAB'!$C$46,IF(AND(G21=FALSE,E21='ref STAB'!$B$49),'ref STAB'!$C$49,IF(AND(G21=FALSE,E21='ref STAB'!$B$52),'ref STAB'!$C$52,IF(AND(G21=FALSE,E21='ref STAB'!$B$55),'ref STAB'!$C$55,IF(AND(G21=FALSE,E21='ref STAB'!$B$58),'ref STAB'!$C$58,IF(AND(G21=FALSE,E21='ref STAB'!$B$61),'ref STAB'!$C$61,IF(AND(G21=FALSE,E21='ref STAB'!$B$64),'ref STAB'!$C$64,IF(AND(G21=FALSE,E21='ref STAB'!$B$65),'ref STAB'!$C$65,IF(AND(G21=FALSE,E21='ref STAB'!$B$68),'ref STAB'!$C$68,IF(AND(G21=FALSE,E21='ref STAB'!$B$71),'ref STAB'!$C$71,IF(AND(G21=FALSE,E21='ref STAB'!$B$74),'ref STAB'!$C$74,IF(AND(G21=FALSE,E21='ref STAB'!$B$77),'ref STAB'!$C$77,IF(AND(G21=FALSE,E21='ref STAB'!$B$80),'ref STAB'!$C$80,IF(AND(G21=FALSE,E21='ref STAB'!$B$83),'ref STAB'!$C$83,IF(AND(G21=FALSE,E21='ref STAB'!$B$86),'ref STAB'!$C$86,IF(AND(G21=FALSE,E21='ref STAB'!$B$89),'ref STAB'!$C$89,""))))))))))))))))))))))))))))))))</f>
        <v/>
      </c>
      <c r="J21" s="26" t="e">
        <f t="shared" si="0"/>
        <v>#N/A</v>
      </c>
      <c r="K21" s="33" t="e">
        <f t="shared" si="1"/>
        <v>#N/A</v>
      </c>
      <c r="L21" s="27" t="e">
        <f t="shared" si="2"/>
        <v>#N/A</v>
      </c>
      <c r="Q21" s="49" t="s">
        <v>614</v>
      </c>
      <c r="R21" s="43" t="s">
        <v>267</v>
      </c>
      <c r="S21" s="49" t="s">
        <v>593</v>
      </c>
      <c r="T21" s="50" t="s">
        <v>19</v>
      </c>
      <c r="U21" s="51" t="s">
        <v>646</v>
      </c>
      <c r="V21" s="52">
        <v>5408</v>
      </c>
    </row>
    <row r="22" spans="1:22" ht="34.9" customHeight="1">
      <c r="A22" s="117" t="s">
        <v>50</v>
      </c>
      <c r="B22" s="118">
        <v>20</v>
      </c>
      <c r="C22" s="117" t="s">
        <v>155</v>
      </c>
      <c r="D22" s="119"/>
      <c r="E22" s="120" t="s">
        <v>127</v>
      </c>
      <c r="F22" s="121" t="s">
        <v>631</v>
      </c>
      <c r="G22" s="122" t="b">
        <f>C22=E22</f>
        <v>0</v>
      </c>
      <c r="I22" s="25" t="str">
        <f>IF(AND(G22=FALSE,E22='ref STAB'!$B$2),'ref STAB'!$C$2,IF(AND(G22=FALSE,E22='ref STAB'!$B$5),'ref STAB'!$C$5,IF(AND(G22=FALSE,E22='ref STAB'!$B$8),'ref STAB'!$C$8,IF(AND(G22=FALSE,E22='ref STAB'!$B$11),'ref STAB'!$C$11,IF(AND(G22=FALSE,E22='ref STAB'!$B$14),'ref STAB'!$C$14,IF(AND(G22=FALSE,E22='ref STAB'!$B$17),'ref STAB'!$C$17,IF(AND(G22=FALSE,E22='ref STAB'!$B$19),'ref STAB'!$C$19,IF(AND(G22=FALSE,E22='ref STAB'!$B$21),'ref STAB'!$C$21,IF(AND(G22=FALSE,E22='ref STAB'!$B$24),'ref STAB'!$C$24,IF(AND(G22=FALSE,E22='ref STAB'!$B$27),'ref STAB'!$C$27,IF(AND(G22=FALSE,E22='ref STAB'!$B$30),'ref STAB'!$C$30,IF(AND(G22=FALSE,E22='ref STAB'!$B$33),'ref STAB'!$C$33,IF(AND(G22=FALSE,E22='ref STAB'!$B$34),'ref STAB'!$C$34,IF(AND(G22=FALSE,E22='ref STAB'!$B$37),'ref STAB'!$C$37,IF(AND(G22=FALSE,E22='ref STAB'!$B$40),'ref STAB'!$C$40,IF(AND(G22=FALSE,E22='ref STAB'!$B$43),'ref STAB'!$C$43,IF(AND(G22=FALSE,E22='ref STAB'!$B$46),'ref STAB'!$C$46,IF(AND(G22=FALSE,E22='ref STAB'!$B$49),'ref STAB'!$C$49,IF(AND(G22=FALSE,E22='ref STAB'!$B$52),'ref STAB'!$C$52,IF(AND(G22=FALSE,E22='ref STAB'!$B$55),'ref STAB'!$C$55,IF(AND(G22=FALSE,E22='ref STAB'!$B$58),'ref STAB'!$C$58,IF(AND(G22=FALSE,E22='ref STAB'!$B$61),'ref STAB'!$C$61,IF(AND(G22=FALSE,E22='ref STAB'!$B$64),'ref STAB'!$C$64,IF(AND(G22=FALSE,E22='ref STAB'!$B$65),'ref STAB'!$C$65,IF(AND(G22=FALSE,E22='ref STAB'!$B$68),'ref STAB'!$C$68,IF(AND(G22=FALSE,E22='ref STAB'!$B$71),'ref STAB'!$C$71,IF(AND(G22=FALSE,E22='ref STAB'!$B$74),'ref STAB'!$C$74,IF(AND(G22=FALSE,E22='ref STAB'!$B$77),'ref STAB'!$C$77,IF(AND(G22=FALSE,E22='ref STAB'!$B$80),'ref STAB'!$C$80,IF(AND(G22=FALSE,E22='ref STAB'!$B$83),'ref STAB'!$C$83,IF(AND(G22=FALSE,E22='ref STAB'!$B$86),'ref STAB'!$C$86,IF(AND(G22=FALSE,E22='ref STAB'!$B$89),'ref STAB'!$C$89,""))))))))))))))))))))))))))))))))</f>
        <v>A000116</v>
      </c>
      <c r="J22" s="26" t="str">
        <f t="shared" si="0"/>
        <v>00361</v>
      </c>
      <c r="K22" s="26" t="str">
        <f t="shared" si="1"/>
        <v xml:space="preserve">BATIMENT H          </v>
      </c>
      <c r="L22" s="26">
        <f t="shared" si="2"/>
        <v>5748</v>
      </c>
      <c r="Q22" s="49" t="s">
        <v>644</v>
      </c>
      <c r="R22" s="43" t="s">
        <v>268</v>
      </c>
      <c r="S22" s="49" t="s">
        <v>593</v>
      </c>
      <c r="T22" s="50" t="s">
        <v>19</v>
      </c>
      <c r="U22" s="51" t="s">
        <v>646</v>
      </c>
      <c r="V22" s="52">
        <v>5408</v>
      </c>
    </row>
    <row r="23" spans="1:22" ht="34.9" customHeight="1">
      <c r="A23" s="117" t="s">
        <v>51</v>
      </c>
      <c r="B23" s="118">
        <v>21</v>
      </c>
      <c r="C23" s="117" t="s">
        <v>156</v>
      </c>
      <c r="D23" s="119"/>
      <c r="E23" s="120" t="s">
        <v>128</v>
      </c>
      <c r="F23" s="121" t="s">
        <v>611</v>
      </c>
      <c r="G23" s="122" t="b">
        <f>C23=E23</f>
        <v>0</v>
      </c>
      <c r="I23" s="25" t="str">
        <f>IF(AND(G23=FALSE,E23='ref STAB'!$B$2),'ref STAB'!$C$2,IF(AND(G23=FALSE,E23='ref STAB'!$B$5),'ref STAB'!$C$5,IF(AND(G23=FALSE,E23='ref STAB'!$B$8),'ref STAB'!$C$8,IF(AND(G23=FALSE,E23='ref STAB'!$B$11),'ref STAB'!$C$11,IF(AND(G23=FALSE,E23='ref STAB'!$B$14),'ref STAB'!$C$14,IF(AND(G23=FALSE,E23='ref STAB'!$B$17),'ref STAB'!$C$17,IF(AND(G23=FALSE,E23='ref STAB'!$B$19),'ref STAB'!$C$19,IF(AND(G23=FALSE,E23='ref STAB'!$B$21),'ref STAB'!$C$21,IF(AND(G23=FALSE,E23='ref STAB'!$B$24),'ref STAB'!$C$24,IF(AND(G23=FALSE,E23='ref STAB'!$B$27),'ref STAB'!$C$27,IF(AND(G23=FALSE,E23='ref STAB'!$B$30),'ref STAB'!$C$30,IF(AND(G23=FALSE,E23='ref STAB'!$B$33),'ref STAB'!$C$33,IF(AND(G23=FALSE,E23='ref STAB'!$B$34),'ref STAB'!$C$34,IF(AND(G23=FALSE,E23='ref STAB'!$B$37),'ref STAB'!$C$37,IF(AND(G23=FALSE,E23='ref STAB'!$B$40),'ref STAB'!$C$40,IF(AND(G23=FALSE,E23='ref STAB'!$B$43),'ref STAB'!$C$43,IF(AND(G23=FALSE,E23='ref STAB'!$B$46),'ref STAB'!$C$46,IF(AND(G23=FALSE,E23='ref STAB'!$B$49),'ref STAB'!$C$49,IF(AND(G23=FALSE,E23='ref STAB'!$B$52),'ref STAB'!$C$52,IF(AND(G23=FALSE,E23='ref STAB'!$B$55),'ref STAB'!$C$55,IF(AND(G23=FALSE,E23='ref STAB'!$B$58),'ref STAB'!$C$58,IF(AND(G23=FALSE,E23='ref STAB'!$B$61),'ref STAB'!$C$61,IF(AND(G23=FALSE,E23='ref STAB'!$B$64),'ref STAB'!$C$64,IF(AND(G23=FALSE,E23='ref STAB'!$B$65),'ref STAB'!$C$65,IF(AND(G23=FALSE,E23='ref STAB'!$B$68),'ref STAB'!$C$68,IF(AND(G23=FALSE,E23='ref STAB'!$B$71),'ref STAB'!$C$71,IF(AND(G23=FALSE,E23='ref STAB'!$B$74),'ref STAB'!$C$74,IF(AND(G23=FALSE,E23='ref STAB'!$B$77),'ref STAB'!$C$77,IF(AND(G23=FALSE,E23='ref STAB'!$B$80),'ref STAB'!$C$80,IF(AND(G23=FALSE,E23='ref STAB'!$B$83),'ref STAB'!$C$83,IF(AND(G23=FALSE,E23='ref STAB'!$B$86),'ref STAB'!$C$86,IF(AND(G23=FALSE,E23='ref STAB'!$B$89),'ref STAB'!$C$89,""))))))))))))))))))))))))))))))))</f>
        <v>A00011</v>
      </c>
      <c r="J23" s="26" t="str">
        <f t="shared" si="0"/>
        <v>00775</v>
      </c>
      <c r="K23" s="26" t="str">
        <f t="shared" si="1"/>
        <v xml:space="preserve">BATIMENT A                          </v>
      </c>
      <c r="L23" s="26">
        <f t="shared" si="2"/>
        <v>5405</v>
      </c>
      <c r="Q23" s="49" t="s">
        <v>615</v>
      </c>
      <c r="R23" s="43" t="s">
        <v>269</v>
      </c>
      <c r="S23" s="49" t="s">
        <v>593</v>
      </c>
      <c r="T23" s="50" t="s">
        <v>19</v>
      </c>
      <c r="U23" s="51" t="s">
        <v>646</v>
      </c>
      <c r="V23" s="52">
        <v>5408</v>
      </c>
    </row>
    <row r="24" spans="1:22" ht="34.9" customHeight="1">
      <c r="A24" s="117" t="s">
        <v>52</v>
      </c>
      <c r="B24" s="118">
        <v>22</v>
      </c>
      <c r="C24" s="117" t="s">
        <v>157</v>
      </c>
      <c r="D24" s="119"/>
      <c r="E24" s="117" t="s">
        <v>163</v>
      </c>
      <c r="F24" s="121" t="s">
        <v>634</v>
      </c>
      <c r="G24" s="122" t="b">
        <f>C24=E24</f>
        <v>0</v>
      </c>
      <c r="I24" s="25" t="str">
        <f>IF(AND(G24=FALSE,E24='ref STAB'!$B$2),'ref STAB'!$C$2,IF(AND(G24=FALSE,E24='ref STAB'!$B$5),'ref STAB'!$C$5,IF(AND(G24=FALSE,E24='ref STAB'!$B$8),'ref STAB'!$C$8,IF(AND(G24=FALSE,E24='ref STAB'!$B$11),'ref STAB'!$C$11,IF(AND(G24=FALSE,E24='ref STAB'!$B$14),'ref STAB'!$C$14,IF(AND(G24=FALSE,E24='ref STAB'!$B$17),'ref STAB'!$C$17,IF(AND(G24=FALSE,E24='ref STAB'!$B$19),'ref STAB'!$C$19,IF(AND(G24=FALSE,E24='ref STAB'!$B$21),'ref STAB'!$C$21,IF(AND(G24=FALSE,E24='ref STAB'!$B$24),'ref STAB'!$C$24,IF(AND(G24=FALSE,E24='ref STAB'!$B$27),'ref STAB'!$C$27,IF(AND(G24=FALSE,E24='ref STAB'!$B$30),'ref STAB'!$C$30,IF(AND(G24=FALSE,E24='ref STAB'!$B$33),'ref STAB'!$C$33,IF(AND(G24=FALSE,E24='ref STAB'!$B$34),'ref STAB'!$C$34,IF(AND(G24=FALSE,E24='ref STAB'!$B$37),'ref STAB'!$C$37,IF(AND(G24=FALSE,E24='ref STAB'!$B$40),'ref STAB'!$C$40,IF(AND(G24=FALSE,E24='ref STAB'!$B$43),'ref STAB'!$C$43,IF(AND(G24=FALSE,E24='ref STAB'!$B$46),'ref STAB'!$C$46,IF(AND(G24=FALSE,E24='ref STAB'!$B$49),'ref STAB'!$C$49,IF(AND(G24=FALSE,E24='ref STAB'!$B$52),'ref STAB'!$C$52,IF(AND(G24=FALSE,E24='ref STAB'!$B$55),'ref STAB'!$C$55,IF(AND(G24=FALSE,E24='ref STAB'!$B$58),'ref STAB'!$C$58,IF(AND(G24=FALSE,E24='ref STAB'!$B$61),'ref STAB'!$C$61,IF(AND(G24=FALSE,E24='ref STAB'!$B$64),'ref STAB'!$C$64,IF(AND(G24=FALSE,E24='ref STAB'!$B$65),'ref STAB'!$C$65,IF(AND(G24=FALSE,E24='ref STAB'!$B$68),'ref STAB'!$C$68,IF(AND(G24=FALSE,E24='ref STAB'!$B$71),'ref STAB'!$C$71,IF(AND(G24=FALSE,E24='ref STAB'!$B$74),'ref STAB'!$C$74,IF(AND(G24=FALSE,E24='ref STAB'!$B$77),'ref STAB'!$C$77,IF(AND(G24=FALSE,E24='ref STAB'!$B$80),'ref STAB'!$C$80,IF(AND(G24=FALSE,E24='ref STAB'!$B$83),'ref STAB'!$C$83,IF(AND(G24=FALSE,E24='ref STAB'!$B$86),'ref STAB'!$C$86,IF(AND(G24=FALSE,E24='ref STAB'!$B$89),'ref STAB'!$C$89,""))))))))))))))))))))))))))))))))</f>
        <v>A000904</v>
      </c>
      <c r="J24" s="26" t="str">
        <f t="shared" si="0"/>
        <v>01724</v>
      </c>
      <c r="K24" s="26" t="str">
        <f t="shared" si="1"/>
        <v xml:space="preserve">BATIMENT I                    </v>
      </c>
      <c r="L24" s="26">
        <f t="shared" si="2"/>
        <v>5483</v>
      </c>
      <c r="Q24" s="49" t="s">
        <v>612</v>
      </c>
      <c r="R24" s="43" t="s">
        <v>270</v>
      </c>
      <c r="S24" s="49" t="s">
        <v>593</v>
      </c>
      <c r="T24" s="50" t="s">
        <v>19</v>
      </c>
      <c r="U24" s="51" t="s">
        <v>646</v>
      </c>
      <c r="V24" s="52">
        <v>5408</v>
      </c>
    </row>
    <row r="25" spans="1:22" ht="34.9" customHeight="1">
      <c r="A25" s="117" t="s">
        <v>53</v>
      </c>
      <c r="B25" s="118">
        <v>23</v>
      </c>
      <c r="C25" s="117" t="s">
        <v>163</v>
      </c>
      <c r="D25" s="119"/>
      <c r="E25" s="117" t="s">
        <v>163</v>
      </c>
      <c r="F25" s="121"/>
      <c r="G25" s="122" t="b">
        <f>C25=E25</f>
        <v>1</v>
      </c>
      <c r="I25" s="25" t="str">
        <f>IF(AND(G25=FALSE,E25='ref STAB'!$B$2),'ref STAB'!$C$2,IF(AND(G25=FALSE,E25='ref STAB'!$B$5),'ref STAB'!$C$5,IF(AND(G25=FALSE,E25='ref STAB'!$B$8),'ref STAB'!$C$8,IF(AND(G25=FALSE,E25='ref STAB'!$B$11),'ref STAB'!$C$11,IF(AND(G25=FALSE,E25='ref STAB'!$B$14),'ref STAB'!$C$14,IF(AND(G25=FALSE,E25='ref STAB'!$B$17),'ref STAB'!$C$17,IF(AND(G25=FALSE,E25='ref STAB'!$B$19),'ref STAB'!$C$19,IF(AND(G25=FALSE,E25='ref STAB'!$B$21),'ref STAB'!$C$21,IF(AND(G25=FALSE,E25='ref STAB'!$B$24),'ref STAB'!$C$24,IF(AND(G25=FALSE,E25='ref STAB'!$B$27),'ref STAB'!$C$27,IF(AND(G25=FALSE,E25='ref STAB'!$B$30),'ref STAB'!$C$30,IF(AND(G25=FALSE,E25='ref STAB'!$B$33),'ref STAB'!$C$33,IF(AND(G25=FALSE,E25='ref STAB'!$B$34),'ref STAB'!$C$34,IF(AND(G25=FALSE,E25='ref STAB'!$B$37),'ref STAB'!$C$37,IF(AND(G25=FALSE,E25='ref STAB'!$B$40),'ref STAB'!$C$40,IF(AND(G25=FALSE,E25='ref STAB'!$B$43),'ref STAB'!$C$43,IF(AND(G25=FALSE,E25='ref STAB'!$B$46),'ref STAB'!$C$46,IF(AND(G25=FALSE,E25='ref STAB'!$B$49),'ref STAB'!$C$49,IF(AND(G25=FALSE,E25='ref STAB'!$B$52),'ref STAB'!$C$52,IF(AND(G25=FALSE,E25='ref STAB'!$B$55),'ref STAB'!$C$55,IF(AND(G25=FALSE,E25='ref STAB'!$B$58),'ref STAB'!$C$58,IF(AND(G25=FALSE,E25='ref STAB'!$B$61),'ref STAB'!$C$61,IF(AND(G25=FALSE,E25='ref STAB'!$B$64),'ref STAB'!$C$64,IF(AND(G25=FALSE,E25='ref STAB'!$B$65),'ref STAB'!$C$65,IF(AND(G25=FALSE,E25='ref STAB'!$B$68),'ref STAB'!$C$68,IF(AND(G25=FALSE,E25='ref STAB'!$B$71),'ref STAB'!$C$71,IF(AND(G25=FALSE,E25='ref STAB'!$B$74),'ref STAB'!$C$74,IF(AND(G25=FALSE,E25='ref STAB'!$B$77),'ref STAB'!$C$77,IF(AND(G25=FALSE,E25='ref STAB'!$B$80),'ref STAB'!$C$80,IF(AND(G25=FALSE,E25='ref STAB'!$B$83),'ref STAB'!$C$83,IF(AND(G25=FALSE,E25='ref STAB'!$B$86),'ref STAB'!$C$86,IF(AND(G25=FALSE,E25='ref STAB'!$B$89),'ref STAB'!$C$89,""))))))))))))))))))))))))))))))))</f>
        <v/>
      </c>
      <c r="J25" s="26" t="e">
        <f t="shared" si="0"/>
        <v>#N/A</v>
      </c>
      <c r="K25" s="33" t="e">
        <f t="shared" si="1"/>
        <v>#N/A</v>
      </c>
      <c r="L25" s="27" t="e">
        <f t="shared" si="2"/>
        <v>#N/A</v>
      </c>
      <c r="Q25" s="49" t="s">
        <v>612</v>
      </c>
      <c r="R25" s="43" t="s">
        <v>271</v>
      </c>
      <c r="S25" s="49" t="s">
        <v>593</v>
      </c>
      <c r="T25" s="50" t="s">
        <v>19</v>
      </c>
      <c r="U25" s="51" t="s">
        <v>646</v>
      </c>
      <c r="V25" s="52">
        <v>5408</v>
      </c>
    </row>
    <row r="26" spans="1:22" ht="34.9" customHeight="1">
      <c r="A26" s="117" t="s">
        <v>54</v>
      </c>
      <c r="B26" s="118">
        <v>24</v>
      </c>
      <c r="C26" s="117" t="s">
        <v>164</v>
      </c>
      <c r="D26" s="119"/>
      <c r="E26" s="120" t="s">
        <v>125</v>
      </c>
      <c r="F26" s="121" t="s">
        <v>618</v>
      </c>
      <c r="G26" s="122" t="b">
        <f>C26=E26</f>
        <v>0</v>
      </c>
      <c r="I26" s="25" t="str">
        <f>IF(AND(G26=FALSE,E26='ref STAB'!$B$2),'ref STAB'!$C$2,IF(AND(G26=FALSE,E26='ref STAB'!$B$5),'ref STAB'!$C$5,IF(AND(G26=FALSE,E26='ref STAB'!$B$8),'ref STAB'!$C$8,IF(AND(G26=FALSE,E26='ref STAB'!$B$11),'ref STAB'!$C$11,IF(AND(G26=FALSE,E26='ref STAB'!$B$14),'ref STAB'!$C$14,IF(AND(G26=FALSE,E26='ref STAB'!$B$17),'ref STAB'!$C$17,IF(AND(G26=FALSE,E26='ref STAB'!$B$19),'ref STAB'!$C$19,IF(AND(G26=FALSE,E26='ref STAB'!$B$21),'ref STAB'!$C$21,IF(AND(G26=FALSE,E26='ref STAB'!$B$24),'ref STAB'!$C$24,IF(AND(G26=FALSE,E26='ref STAB'!$B$27),'ref STAB'!$C$27,IF(AND(G26=FALSE,E26='ref STAB'!$B$30),'ref STAB'!$C$30,IF(AND(G26=FALSE,E26='ref STAB'!$B$33),'ref STAB'!$C$33,IF(AND(G26=FALSE,E26='ref STAB'!$B$34),'ref STAB'!$C$34,IF(AND(G26=FALSE,E26='ref STAB'!$B$37),'ref STAB'!$C$37,IF(AND(G26=FALSE,E26='ref STAB'!$B$40),'ref STAB'!$C$40,IF(AND(G26=FALSE,E26='ref STAB'!$B$43),'ref STAB'!$C$43,IF(AND(G26=FALSE,E26='ref STAB'!$B$46),'ref STAB'!$C$46,IF(AND(G26=FALSE,E26='ref STAB'!$B$49),'ref STAB'!$C$49,IF(AND(G26=FALSE,E26='ref STAB'!$B$52),'ref STAB'!$C$52,IF(AND(G26=FALSE,E26='ref STAB'!$B$55),'ref STAB'!$C$55,IF(AND(G26=FALSE,E26='ref STAB'!$B$58),'ref STAB'!$C$58,IF(AND(G26=FALSE,E26='ref STAB'!$B$61),'ref STAB'!$C$61,IF(AND(G26=FALSE,E26='ref STAB'!$B$64),'ref STAB'!$C$64,IF(AND(G26=FALSE,E26='ref STAB'!$B$65),'ref STAB'!$C$65,IF(AND(G26=FALSE,E26='ref STAB'!$B$68),'ref STAB'!$C$68,IF(AND(G26=FALSE,E26='ref STAB'!$B$71),'ref STAB'!$C$71,IF(AND(G26=FALSE,E26='ref STAB'!$B$74),'ref STAB'!$C$74,IF(AND(G26=FALSE,E26='ref STAB'!$B$77),'ref STAB'!$C$77,IF(AND(G26=FALSE,E26='ref STAB'!$B$80),'ref STAB'!$C$80,IF(AND(G26=FALSE,E26='ref STAB'!$B$83),'ref STAB'!$C$83,IF(AND(G26=FALSE,E26='ref STAB'!$B$86),'ref STAB'!$C$86,IF(AND(G26=FALSE,E26='ref STAB'!$B$89),'ref STAB'!$C$89,""))))))))))))))))))))))))))))))))</f>
        <v>A000268</v>
      </c>
      <c r="J26" s="26" t="str">
        <f t="shared" si="0"/>
        <v>01112</v>
      </c>
      <c r="K26" s="26" t="str">
        <f t="shared" si="1"/>
        <v xml:space="preserve">BATIMENT C                          </v>
      </c>
      <c r="L26" s="26">
        <f t="shared" si="2"/>
        <v>5454</v>
      </c>
      <c r="Q26" s="49" t="s">
        <v>612</v>
      </c>
      <c r="R26" s="43" t="s">
        <v>272</v>
      </c>
      <c r="S26" s="49" t="s">
        <v>593</v>
      </c>
      <c r="T26" s="50" t="s">
        <v>19</v>
      </c>
      <c r="U26" s="51" t="s">
        <v>646</v>
      </c>
      <c r="V26" s="52">
        <v>5408</v>
      </c>
    </row>
    <row r="27" spans="1:22" ht="34.9" customHeight="1">
      <c r="A27" s="117" t="s">
        <v>55</v>
      </c>
      <c r="B27" s="118">
        <v>25</v>
      </c>
      <c r="C27" s="117" t="s">
        <v>121</v>
      </c>
      <c r="D27" s="119"/>
      <c r="E27" s="120" t="s">
        <v>134</v>
      </c>
      <c r="F27" s="121"/>
      <c r="G27" s="122" t="b">
        <f>C27=E27</f>
        <v>0</v>
      </c>
      <c r="I27" s="25" t="str">
        <f>IF(AND(G27=FALSE,E27='ref STAB'!$B$2),'ref STAB'!$C$2,IF(AND(G27=FALSE,E27='ref STAB'!$B$5),'ref STAB'!$C$5,IF(AND(G27=FALSE,E27='ref STAB'!$B$8),'ref STAB'!$C$8,IF(AND(G27=FALSE,E27='ref STAB'!$B$11),'ref STAB'!$C$11,IF(AND(G27=FALSE,E27='ref STAB'!$B$14),'ref STAB'!$C$14,IF(AND(G27=FALSE,E27='ref STAB'!$B$17),'ref STAB'!$C$17,IF(AND(G27=FALSE,E27='ref STAB'!$B$19),'ref STAB'!$C$19,IF(AND(G27=FALSE,E27='ref STAB'!$B$21),'ref STAB'!$C$21,IF(AND(G27=FALSE,E27='ref STAB'!$B$24),'ref STAB'!$C$24,IF(AND(G27=FALSE,E27='ref STAB'!$B$27),'ref STAB'!$C$27,IF(AND(G27=FALSE,E27='ref STAB'!$B$30),'ref STAB'!$C$30,IF(AND(G27=FALSE,E27='ref STAB'!$B$33),'ref STAB'!$C$33,IF(AND(G27=FALSE,E27='ref STAB'!$B$34),'ref STAB'!$C$34,IF(AND(G27=FALSE,E27='ref STAB'!$B$37),'ref STAB'!$C$37,IF(AND(G27=FALSE,E27='ref STAB'!$B$40),'ref STAB'!$C$40,IF(AND(G27=FALSE,E27='ref STAB'!$B$43),'ref STAB'!$C$43,IF(AND(G27=FALSE,E27='ref STAB'!$B$46),'ref STAB'!$C$46,IF(AND(G27=FALSE,E27='ref STAB'!$B$49),'ref STAB'!$C$49,IF(AND(G27=FALSE,E27='ref STAB'!$B$52),'ref STAB'!$C$52,IF(AND(G27=FALSE,E27='ref STAB'!$B$55),'ref STAB'!$C$55,IF(AND(G27=FALSE,E27='ref STAB'!$B$58),'ref STAB'!$C$58,IF(AND(G27=FALSE,E27='ref STAB'!$B$61),'ref STAB'!$C$61,IF(AND(G27=FALSE,E27='ref STAB'!$B$64),'ref STAB'!$C$64,IF(AND(G27=FALSE,E27='ref STAB'!$B$65),'ref STAB'!$C$65,IF(AND(G27=FALSE,E27='ref STAB'!$B$68),'ref STAB'!$C$68,IF(AND(G27=FALSE,E27='ref STAB'!$B$71),'ref STAB'!$C$71,IF(AND(G27=FALSE,E27='ref STAB'!$B$74),'ref STAB'!$C$74,IF(AND(G27=FALSE,E27='ref STAB'!$B$77),'ref STAB'!$C$77,IF(AND(G27=FALSE,E27='ref STAB'!$B$80),'ref STAB'!$C$80,IF(AND(G27=FALSE,E27='ref STAB'!$B$83),'ref STAB'!$C$83,IF(AND(G27=FALSE,E27='ref STAB'!$B$86),'ref STAB'!$C$86,IF(AND(G27=FALSE,E27='ref STAB'!$B$89),'ref STAB'!$C$89,""))))))))))))))))))))))))))))))))</f>
        <v>A007773</v>
      </c>
      <c r="J27" s="26" t="e">
        <f t="shared" si="0"/>
        <v>#N/A</v>
      </c>
      <c r="K27" s="26" t="e">
        <f t="shared" si="1"/>
        <v>#N/A</v>
      </c>
      <c r="L27" s="26" t="e">
        <f t="shared" si="2"/>
        <v>#N/A</v>
      </c>
      <c r="Q27" s="49" t="s">
        <v>612</v>
      </c>
      <c r="R27" s="43" t="s">
        <v>273</v>
      </c>
      <c r="S27" s="49" t="s">
        <v>593</v>
      </c>
      <c r="T27" s="50" t="s">
        <v>19</v>
      </c>
      <c r="U27" s="51" t="s">
        <v>646</v>
      </c>
      <c r="V27" s="52">
        <v>5408</v>
      </c>
    </row>
    <row r="28" spans="1:22" ht="34.9" customHeight="1">
      <c r="A28" s="117" t="s">
        <v>56</v>
      </c>
      <c r="B28" s="118">
        <v>26</v>
      </c>
      <c r="C28" s="117" t="s">
        <v>165</v>
      </c>
      <c r="D28" s="119"/>
      <c r="E28" s="124" t="s">
        <v>131</v>
      </c>
      <c r="F28" s="121" t="s">
        <v>624</v>
      </c>
      <c r="G28" s="122" t="b">
        <f>C28=E28</f>
        <v>0</v>
      </c>
      <c r="I28" s="25" t="str">
        <f>IF(AND(G28=FALSE,E28='ref STAB'!$B$2),'ref STAB'!$C$2,IF(AND(G28=FALSE,E28='ref STAB'!$B$5),'ref STAB'!$C$5,IF(AND(G28=FALSE,E28='ref STAB'!$B$8),'ref STAB'!$C$8,IF(AND(G28=FALSE,E28='ref STAB'!$B$11),'ref STAB'!$C$11,IF(AND(G28=FALSE,E28='ref STAB'!$B$14),'ref STAB'!$C$14,IF(AND(G28=FALSE,E28='ref STAB'!$B$17),'ref STAB'!$C$17,IF(AND(G28=FALSE,E28='ref STAB'!$B$19),'ref STAB'!$C$19,IF(AND(G28=FALSE,E28='ref STAB'!$B$21),'ref STAB'!$C$21,IF(AND(G28=FALSE,E28='ref STAB'!$B$24),'ref STAB'!$C$24,IF(AND(G28=FALSE,E28='ref STAB'!$B$27),'ref STAB'!$C$27,IF(AND(G28=FALSE,E28='ref STAB'!$B$30),'ref STAB'!$C$30,IF(AND(G28=FALSE,E28='ref STAB'!$B$33),'ref STAB'!$C$33,IF(AND(G28=FALSE,E28='ref STAB'!$B$34),'ref STAB'!$C$34,IF(AND(G28=FALSE,E28='ref STAB'!$B$37),'ref STAB'!$C$37,IF(AND(G28=FALSE,E28='ref STAB'!$B$40),'ref STAB'!$C$40,IF(AND(G28=FALSE,E28='ref STAB'!$B$43),'ref STAB'!$C$43,IF(AND(G28=FALSE,E28='ref STAB'!$B$46),'ref STAB'!$C$46,IF(AND(G28=FALSE,E28='ref STAB'!$B$49),'ref STAB'!$C$49,IF(AND(G28=FALSE,E28='ref STAB'!$B$52),'ref STAB'!$C$52,IF(AND(G28=FALSE,E28='ref STAB'!$B$55),'ref STAB'!$C$55,IF(AND(G28=FALSE,E28='ref STAB'!$B$58),'ref STAB'!$C$58,IF(AND(G28=FALSE,E28='ref STAB'!$B$61),'ref STAB'!$C$61,IF(AND(G28=FALSE,E28='ref STAB'!$B$64),'ref STAB'!$C$64,IF(AND(G28=FALSE,E28='ref STAB'!$B$65),'ref STAB'!$C$65,IF(AND(G28=FALSE,E28='ref STAB'!$B$68),'ref STAB'!$C$68,IF(AND(G28=FALSE,E28='ref STAB'!$B$71),'ref STAB'!$C$71,IF(AND(G28=FALSE,E28='ref STAB'!$B$74),'ref STAB'!$C$74,IF(AND(G28=FALSE,E28='ref STAB'!$B$77),'ref STAB'!$C$77,IF(AND(G28=FALSE,E28='ref STAB'!$B$80),'ref STAB'!$C$80,IF(AND(G28=FALSE,E28='ref STAB'!$B$83),'ref STAB'!$C$83,IF(AND(G28=FALSE,E28='ref STAB'!$B$86),'ref STAB'!$C$86,IF(AND(G28=FALSE,E28='ref STAB'!$B$89),'ref STAB'!$C$89,""))))))))))))))))))))))))))))))))</f>
        <v>A002283</v>
      </c>
      <c r="J28" s="26" t="str">
        <f t="shared" si="0"/>
        <v>00288</v>
      </c>
      <c r="K28" s="26" t="str">
        <f t="shared" si="1"/>
        <v xml:space="preserve">BATIMENT E             </v>
      </c>
      <c r="L28" s="26">
        <f t="shared" si="2"/>
        <v>5460</v>
      </c>
      <c r="Q28" s="49" t="s">
        <v>644</v>
      </c>
      <c r="R28" s="43" t="s">
        <v>274</v>
      </c>
      <c r="S28" s="49" t="s">
        <v>593</v>
      </c>
      <c r="T28" s="50" t="s">
        <v>19</v>
      </c>
      <c r="U28" s="51" t="s">
        <v>646</v>
      </c>
      <c r="V28" s="52">
        <v>5408</v>
      </c>
    </row>
    <row r="29" spans="1:22" ht="34.9" customHeight="1">
      <c r="A29" s="117" t="s">
        <v>57</v>
      </c>
      <c r="B29" s="118">
        <v>27</v>
      </c>
      <c r="C29" s="117" t="s">
        <v>143</v>
      </c>
      <c r="D29" s="119"/>
      <c r="E29" s="125" t="s">
        <v>144</v>
      </c>
      <c r="F29" s="121" t="s">
        <v>644</v>
      </c>
      <c r="G29" s="122" t="b">
        <f>C29=E29</f>
        <v>0</v>
      </c>
      <c r="I29" s="25" t="str">
        <f>IF(AND(G29=FALSE,E29='ref STAB'!$B$2),'ref STAB'!$C$2,IF(AND(G29=FALSE,E29='ref STAB'!$B$5),'ref STAB'!$C$5,IF(AND(G29=FALSE,E29='ref STAB'!$B$8),'ref STAB'!$C$8,IF(AND(G29=FALSE,E29='ref STAB'!$B$11),'ref STAB'!$C$11,IF(AND(G29=FALSE,E29='ref STAB'!$B$14),'ref STAB'!$C$14,IF(AND(G29=FALSE,E29='ref STAB'!$B$17),'ref STAB'!$C$17,IF(AND(G29=FALSE,E29='ref STAB'!$B$19),'ref STAB'!$C$19,IF(AND(G29=FALSE,E29='ref STAB'!$B$21),'ref STAB'!$C$21,IF(AND(G29=FALSE,E29='ref STAB'!$B$24),'ref STAB'!$C$24,IF(AND(G29=FALSE,E29='ref STAB'!$B$27),'ref STAB'!$C$27,IF(AND(G29=FALSE,E29='ref STAB'!$B$30),'ref STAB'!$C$30,IF(AND(G29=FALSE,E29='ref STAB'!$B$33),'ref STAB'!$C$33,IF(AND(G29=FALSE,E29='ref STAB'!$B$34),'ref STAB'!$C$34,IF(AND(G29=FALSE,E29='ref STAB'!$B$37),'ref STAB'!$C$37,IF(AND(G29=FALSE,E29='ref STAB'!$B$40),'ref STAB'!$C$40,IF(AND(G29=FALSE,E29='ref STAB'!$B$43),'ref STAB'!$C$43,IF(AND(G29=FALSE,E29='ref STAB'!$B$46),'ref STAB'!$C$46,IF(AND(G29=FALSE,E29='ref STAB'!$B$49),'ref STAB'!$C$49,IF(AND(G29=FALSE,E29='ref STAB'!$B$52),'ref STAB'!$C$52,IF(AND(G29=FALSE,E29='ref STAB'!$B$55),'ref STAB'!$C$55,IF(AND(G29=FALSE,E29='ref STAB'!$B$58),'ref STAB'!$C$58,IF(AND(G29=FALSE,E29='ref STAB'!$B$61),'ref STAB'!$C$61,IF(AND(G29=FALSE,E29='ref STAB'!$B$64),'ref STAB'!$C$64,IF(AND(G29=FALSE,E29='ref STAB'!$B$65),'ref STAB'!$C$65,IF(AND(G29=FALSE,E29='ref STAB'!$B$68),'ref STAB'!$C$68,IF(AND(G29=FALSE,E29='ref STAB'!$B$71),'ref STAB'!$C$71,IF(AND(G29=FALSE,E29='ref STAB'!$B$74),'ref STAB'!$C$74,IF(AND(G29=FALSE,E29='ref STAB'!$B$77),'ref STAB'!$C$77,IF(AND(G29=FALSE,E29='ref STAB'!$B$80),'ref STAB'!$C$80,IF(AND(G29=FALSE,E29='ref STAB'!$B$83),'ref STAB'!$C$83,IF(AND(G29=FALSE,E29='ref STAB'!$B$86),'ref STAB'!$C$86,IF(AND(G29=FALSE,E29='ref STAB'!$B$89),'ref STAB'!$C$89,""))))))))))))))))))))))))))))))))</f>
        <v>A003498</v>
      </c>
      <c r="J29" s="26" t="str">
        <f t="shared" si="0"/>
        <v>00775</v>
      </c>
      <c r="K29" s="26" t="str">
        <f t="shared" si="1"/>
        <v xml:space="preserve">BATIMENT A                          </v>
      </c>
      <c r="L29" s="26">
        <f t="shared" si="2"/>
        <v>5405</v>
      </c>
      <c r="Q29" s="49" t="s">
        <v>612</v>
      </c>
      <c r="R29" s="43" t="s">
        <v>275</v>
      </c>
      <c r="S29" s="49" t="s">
        <v>593</v>
      </c>
      <c r="T29" s="50" t="s">
        <v>19</v>
      </c>
      <c r="U29" s="51" t="s">
        <v>646</v>
      </c>
      <c r="V29" s="52">
        <v>5408</v>
      </c>
    </row>
    <row r="30" spans="1:22" ht="34.9" customHeight="1">
      <c r="A30" s="117" t="s">
        <v>58</v>
      </c>
      <c r="B30" s="118">
        <v>28</v>
      </c>
      <c r="C30" s="117" t="s">
        <v>158</v>
      </c>
      <c r="D30" s="119"/>
      <c r="E30" s="124" t="s">
        <v>131</v>
      </c>
      <c r="F30" s="121" t="s">
        <v>635</v>
      </c>
      <c r="G30" s="122" t="b">
        <f>C30=E30</f>
        <v>0</v>
      </c>
      <c r="I30" s="25" t="str">
        <f>IF(AND(G30=FALSE,E30='ref STAB'!$B$2),'ref STAB'!$C$2,IF(AND(G30=FALSE,E30='ref STAB'!$B$5),'ref STAB'!$C$5,IF(AND(G30=FALSE,E30='ref STAB'!$B$8),'ref STAB'!$C$8,IF(AND(G30=FALSE,E30='ref STAB'!$B$11),'ref STAB'!$C$11,IF(AND(G30=FALSE,E30='ref STAB'!$B$14),'ref STAB'!$C$14,IF(AND(G30=FALSE,E30='ref STAB'!$B$17),'ref STAB'!$C$17,IF(AND(G30=FALSE,E30='ref STAB'!$B$19),'ref STAB'!$C$19,IF(AND(G30=FALSE,E30='ref STAB'!$B$21),'ref STAB'!$C$21,IF(AND(G30=FALSE,E30='ref STAB'!$B$24),'ref STAB'!$C$24,IF(AND(G30=FALSE,E30='ref STAB'!$B$27),'ref STAB'!$C$27,IF(AND(G30=FALSE,E30='ref STAB'!$B$30),'ref STAB'!$C$30,IF(AND(G30=FALSE,E30='ref STAB'!$B$33),'ref STAB'!$C$33,IF(AND(G30=FALSE,E30='ref STAB'!$B$34),'ref STAB'!$C$34,IF(AND(G30=FALSE,E30='ref STAB'!$B$37),'ref STAB'!$C$37,IF(AND(G30=FALSE,E30='ref STAB'!$B$40),'ref STAB'!$C$40,IF(AND(G30=FALSE,E30='ref STAB'!$B$43),'ref STAB'!$C$43,IF(AND(G30=FALSE,E30='ref STAB'!$B$46),'ref STAB'!$C$46,IF(AND(G30=FALSE,E30='ref STAB'!$B$49),'ref STAB'!$C$49,IF(AND(G30=FALSE,E30='ref STAB'!$B$52),'ref STAB'!$C$52,IF(AND(G30=FALSE,E30='ref STAB'!$B$55),'ref STAB'!$C$55,IF(AND(G30=FALSE,E30='ref STAB'!$B$58),'ref STAB'!$C$58,IF(AND(G30=FALSE,E30='ref STAB'!$B$61),'ref STAB'!$C$61,IF(AND(G30=FALSE,E30='ref STAB'!$B$64),'ref STAB'!$C$64,IF(AND(G30=FALSE,E30='ref STAB'!$B$65),'ref STAB'!$C$65,IF(AND(G30=FALSE,E30='ref STAB'!$B$68),'ref STAB'!$C$68,IF(AND(G30=FALSE,E30='ref STAB'!$B$71),'ref STAB'!$C$71,IF(AND(G30=FALSE,E30='ref STAB'!$B$74),'ref STAB'!$C$74,IF(AND(G30=FALSE,E30='ref STAB'!$B$77),'ref STAB'!$C$77,IF(AND(G30=FALSE,E30='ref STAB'!$B$80),'ref STAB'!$C$80,IF(AND(G30=FALSE,E30='ref STAB'!$B$83),'ref STAB'!$C$83,IF(AND(G30=FALSE,E30='ref STAB'!$B$86),'ref STAB'!$C$86,IF(AND(G30=FALSE,E30='ref STAB'!$B$89),'ref STAB'!$C$89,""))))))))))))))))))))))))))))))))</f>
        <v>A002283</v>
      </c>
      <c r="J30" s="26" t="str">
        <f t="shared" si="0"/>
        <v>01732</v>
      </c>
      <c r="K30" s="26" t="str">
        <f t="shared" si="1"/>
        <v xml:space="preserve">BATIMENT K                   </v>
      </c>
      <c r="L30" s="26">
        <f t="shared" si="2"/>
        <v>5489</v>
      </c>
      <c r="Q30" s="49" t="s">
        <v>644</v>
      </c>
      <c r="R30" s="43" t="s">
        <v>276</v>
      </c>
      <c r="S30" s="49" t="s">
        <v>593</v>
      </c>
      <c r="T30" s="50" t="s">
        <v>19</v>
      </c>
      <c r="U30" s="51" t="s">
        <v>646</v>
      </c>
      <c r="V30" s="52">
        <v>5408</v>
      </c>
    </row>
    <row r="31" spans="1:22" ht="34.9" customHeight="1">
      <c r="A31" s="117" t="s">
        <v>59</v>
      </c>
      <c r="B31" s="118">
        <v>29</v>
      </c>
      <c r="C31" s="117" t="s">
        <v>136</v>
      </c>
      <c r="D31" s="119"/>
      <c r="E31" s="117" t="s">
        <v>167</v>
      </c>
      <c r="F31" s="121" t="s">
        <v>627</v>
      </c>
      <c r="G31" s="122" t="b">
        <f>C31=E31</f>
        <v>0</v>
      </c>
      <c r="I31" s="25" t="str">
        <f>IF(AND(G31=FALSE,E31='ref STAB'!$B$2),'ref STAB'!$C$2,IF(AND(G31=FALSE,E31='ref STAB'!$B$5),'ref STAB'!$C$5,IF(AND(G31=FALSE,E31='ref STAB'!$B$8),'ref STAB'!$C$8,IF(AND(G31=FALSE,E31='ref STAB'!$B$11),'ref STAB'!$C$11,IF(AND(G31=FALSE,E31='ref STAB'!$B$14),'ref STAB'!$C$14,IF(AND(G31=FALSE,E31='ref STAB'!$B$17),'ref STAB'!$C$17,IF(AND(G31=FALSE,E31='ref STAB'!$B$19),'ref STAB'!$C$19,IF(AND(G31=FALSE,E31='ref STAB'!$B$21),'ref STAB'!$C$21,IF(AND(G31=FALSE,E31='ref STAB'!$B$24),'ref STAB'!$C$24,IF(AND(G31=FALSE,E31='ref STAB'!$B$27),'ref STAB'!$C$27,IF(AND(G31=FALSE,E31='ref STAB'!$B$30),'ref STAB'!$C$30,IF(AND(G31=FALSE,E31='ref STAB'!$B$33),'ref STAB'!$C$33,IF(AND(G31=FALSE,E31='ref STAB'!$B$34),'ref STAB'!$C$34,IF(AND(G31=FALSE,E31='ref STAB'!$B$37),'ref STAB'!$C$37,IF(AND(G31=FALSE,E31='ref STAB'!$B$40),'ref STAB'!$C$40,IF(AND(G31=FALSE,E31='ref STAB'!$B$43),'ref STAB'!$C$43,IF(AND(G31=FALSE,E31='ref STAB'!$B$46),'ref STAB'!$C$46,IF(AND(G31=FALSE,E31='ref STAB'!$B$49),'ref STAB'!$C$49,IF(AND(G31=FALSE,E31='ref STAB'!$B$52),'ref STAB'!$C$52,IF(AND(G31=FALSE,E31='ref STAB'!$B$55),'ref STAB'!$C$55,IF(AND(G31=FALSE,E31='ref STAB'!$B$58),'ref STAB'!$C$58,IF(AND(G31=FALSE,E31='ref STAB'!$B$61),'ref STAB'!$C$61,IF(AND(G31=FALSE,E31='ref STAB'!$B$64),'ref STAB'!$C$64,IF(AND(G31=FALSE,E31='ref STAB'!$B$65),'ref STAB'!$C$65,IF(AND(G31=FALSE,E31='ref STAB'!$B$68),'ref STAB'!$C$68,IF(AND(G31=FALSE,E31='ref STAB'!$B$71),'ref STAB'!$C$71,IF(AND(G31=FALSE,E31='ref STAB'!$B$74),'ref STAB'!$C$74,IF(AND(G31=FALSE,E31='ref STAB'!$B$77),'ref STAB'!$C$77,IF(AND(G31=FALSE,E31='ref STAB'!$B$80),'ref STAB'!$C$80,IF(AND(G31=FALSE,E31='ref STAB'!$B$83),'ref STAB'!$C$83,IF(AND(G31=FALSE,E31='ref STAB'!$B$86),'ref STAB'!$C$86,IF(AND(G31=FALSE,E31='ref STAB'!$B$89),'ref STAB'!$C$89,""))))))))))))))))))))))))))))))))</f>
        <v>A00781</v>
      </c>
      <c r="J31" s="26" t="str">
        <f t="shared" si="0"/>
        <v>01393</v>
      </c>
      <c r="K31" s="26" t="str">
        <f t="shared" si="1"/>
        <v xml:space="preserve">BATIMENT F                 </v>
      </c>
      <c r="L31" s="26">
        <f t="shared" si="2"/>
        <v>5474</v>
      </c>
      <c r="Q31" s="49" t="s">
        <v>613</v>
      </c>
      <c r="R31" s="43" t="s">
        <v>277</v>
      </c>
      <c r="S31" s="49" t="s">
        <v>593</v>
      </c>
      <c r="T31" s="50" t="s">
        <v>19</v>
      </c>
      <c r="U31" s="51" t="s">
        <v>646</v>
      </c>
      <c r="V31" s="52">
        <v>5408</v>
      </c>
    </row>
    <row r="32" spans="1:22" ht="34.9" customHeight="1">
      <c r="A32" s="117" t="s">
        <v>60</v>
      </c>
      <c r="B32" s="118">
        <v>30</v>
      </c>
      <c r="C32" s="117" t="s">
        <v>133</v>
      </c>
      <c r="D32" s="119"/>
      <c r="E32" s="117" t="s">
        <v>133</v>
      </c>
      <c r="F32" s="121"/>
      <c r="G32" s="122" t="b">
        <f>C32=E32</f>
        <v>1</v>
      </c>
      <c r="I32" s="25" t="str">
        <f>IF(AND(G32=FALSE,E32='ref STAB'!$B$2),'ref STAB'!$C$2,IF(AND(G32=FALSE,E32='ref STAB'!$B$5),'ref STAB'!$C$5,IF(AND(G32=FALSE,E32='ref STAB'!$B$8),'ref STAB'!$C$8,IF(AND(G32=FALSE,E32='ref STAB'!$B$11),'ref STAB'!$C$11,IF(AND(G32=FALSE,E32='ref STAB'!$B$14),'ref STAB'!$C$14,IF(AND(G32=FALSE,E32='ref STAB'!$B$17),'ref STAB'!$C$17,IF(AND(G32=FALSE,E32='ref STAB'!$B$19),'ref STAB'!$C$19,IF(AND(G32=FALSE,E32='ref STAB'!$B$21),'ref STAB'!$C$21,IF(AND(G32=FALSE,E32='ref STAB'!$B$24),'ref STAB'!$C$24,IF(AND(G32=FALSE,E32='ref STAB'!$B$27),'ref STAB'!$C$27,IF(AND(G32=FALSE,E32='ref STAB'!$B$30),'ref STAB'!$C$30,IF(AND(G32=FALSE,E32='ref STAB'!$B$33),'ref STAB'!$C$33,IF(AND(G32=FALSE,E32='ref STAB'!$B$34),'ref STAB'!$C$34,IF(AND(G32=FALSE,E32='ref STAB'!$B$37),'ref STAB'!$C$37,IF(AND(G32=FALSE,E32='ref STAB'!$B$40),'ref STAB'!$C$40,IF(AND(G32=FALSE,E32='ref STAB'!$B$43),'ref STAB'!$C$43,IF(AND(G32=FALSE,E32='ref STAB'!$B$46),'ref STAB'!$C$46,IF(AND(G32=FALSE,E32='ref STAB'!$B$49),'ref STAB'!$C$49,IF(AND(G32=FALSE,E32='ref STAB'!$B$52),'ref STAB'!$C$52,IF(AND(G32=FALSE,E32='ref STAB'!$B$55),'ref STAB'!$C$55,IF(AND(G32=FALSE,E32='ref STAB'!$B$58),'ref STAB'!$C$58,IF(AND(G32=FALSE,E32='ref STAB'!$B$61),'ref STAB'!$C$61,IF(AND(G32=FALSE,E32='ref STAB'!$B$64),'ref STAB'!$C$64,IF(AND(G32=FALSE,E32='ref STAB'!$B$65),'ref STAB'!$C$65,IF(AND(G32=FALSE,E32='ref STAB'!$B$68),'ref STAB'!$C$68,IF(AND(G32=FALSE,E32='ref STAB'!$B$71),'ref STAB'!$C$71,IF(AND(G32=FALSE,E32='ref STAB'!$B$74),'ref STAB'!$C$74,IF(AND(G32=FALSE,E32='ref STAB'!$B$77),'ref STAB'!$C$77,IF(AND(G32=FALSE,E32='ref STAB'!$B$80),'ref STAB'!$C$80,IF(AND(G32=FALSE,E32='ref STAB'!$B$83),'ref STAB'!$C$83,IF(AND(G32=FALSE,E32='ref STAB'!$B$86),'ref STAB'!$C$86,IF(AND(G32=FALSE,E32='ref STAB'!$B$89),'ref STAB'!$C$89,""))))))))))))))))))))))))))))))))</f>
        <v/>
      </c>
      <c r="J32" s="26" t="e">
        <f t="shared" si="0"/>
        <v>#N/A</v>
      </c>
      <c r="K32" s="33" t="e">
        <f t="shared" si="1"/>
        <v>#N/A</v>
      </c>
      <c r="L32" s="27" t="e">
        <f t="shared" si="2"/>
        <v>#N/A</v>
      </c>
      <c r="Q32" s="49" t="s">
        <v>613</v>
      </c>
      <c r="R32" s="43" t="s">
        <v>278</v>
      </c>
      <c r="S32" s="49" t="s">
        <v>593</v>
      </c>
      <c r="T32" s="50" t="s">
        <v>19</v>
      </c>
      <c r="U32" s="51" t="s">
        <v>646</v>
      </c>
      <c r="V32" s="52">
        <v>5408</v>
      </c>
    </row>
    <row r="33" spans="1:22" ht="34.9" customHeight="1">
      <c r="A33" s="117" t="s">
        <v>61</v>
      </c>
      <c r="B33" s="118">
        <v>31</v>
      </c>
      <c r="C33" s="117" t="s">
        <v>148</v>
      </c>
      <c r="D33" s="119"/>
      <c r="E33" s="117" t="s">
        <v>170</v>
      </c>
      <c r="F33" s="121" t="s">
        <v>613</v>
      </c>
      <c r="G33" s="122" t="b">
        <f>C33=E33</f>
        <v>0</v>
      </c>
      <c r="I33" s="25" t="str">
        <f>IF(AND(G33=FALSE,E33='ref STAB'!$B$2),'ref STAB'!$C$2,IF(AND(G33=FALSE,E33='ref STAB'!$B$5),'ref STAB'!$C$5,IF(AND(G33=FALSE,E33='ref STAB'!$B$8),'ref STAB'!$C$8,IF(AND(G33=FALSE,E33='ref STAB'!$B$11),'ref STAB'!$C$11,IF(AND(G33=FALSE,E33='ref STAB'!$B$14),'ref STAB'!$C$14,IF(AND(G33=FALSE,E33='ref STAB'!$B$17),'ref STAB'!$C$17,IF(AND(G33=FALSE,E33='ref STAB'!$B$19),'ref STAB'!$C$19,IF(AND(G33=FALSE,E33='ref STAB'!$B$21),'ref STAB'!$C$21,IF(AND(G33=FALSE,E33='ref STAB'!$B$24),'ref STAB'!$C$24,IF(AND(G33=FALSE,E33='ref STAB'!$B$27),'ref STAB'!$C$27,IF(AND(G33=FALSE,E33='ref STAB'!$B$30),'ref STAB'!$C$30,IF(AND(G33=FALSE,E33='ref STAB'!$B$33),'ref STAB'!$C$33,IF(AND(G33=FALSE,E33='ref STAB'!$B$34),'ref STAB'!$C$34,IF(AND(G33=FALSE,E33='ref STAB'!$B$37),'ref STAB'!$C$37,IF(AND(G33=FALSE,E33='ref STAB'!$B$40),'ref STAB'!$C$40,IF(AND(G33=FALSE,E33='ref STAB'!$B$43),'ref STAB'!$C$43,IF(AND(G33=FALSE,E33='ref STAB'!$B$46),'ref STAB'!$C$46,IF(AND(G33=FALSE,E33='ref STAB'!$B$49),'ref STAB'!$C$49,IF(AND(G33=FALSE,E33='ref STAB'!$B$52),'ref STAB'!$C$52,IF(AND(G33=FALSE,E33='ref STAB'!$B$55),'ref STAB'!$C$55,IF(AND(G33=FALSE,E33='ref STAB'!$B$58),'ref STAB'!$C$58,IF(AND(G33=FALSE,E33='ref STAB'!$B$61),'ref STAB'!$C$61,IF(AND(G33=FALSE,E33='ref STAB'!$B$64),'ref STAB'!$C$64,IF(AND(G33=FALSE,E33='ref STAB'!$B$65),'ref STAB'!$C$65,IF(AND(G33=FALSE,E33='ref STAB'!$B$68),'ref STAB'!$C$68,IF(AND(G33=FALSE,E33='ref STAB'!$B$71),'ref STAB'!$C$71,IF(AND(G33=FALSE,E33='ref STAB'!$B$74),'ref STAB'!$C$74,IF(AND(G33=FALSE,E33='ref STAB'!$B$77),'ref STAB'!$C$77,IF(AND(G33=FALSE,E33='ref STAB'!$B$80),'ref STAB'!$C$80,IF(AND(G33=FALSE,E33='ref STAB'!$B$83),'ref STAB'!$C$83,IF(AND(G33=FALSE,E33='ref STAB'!$B$86),'ref STAB'!$C$86,IF(AND(G33=FALSE,E33='ref STAB'!$B$89),'ref STAB'!$C$89,""))))))))))))))))))))))))))))))))</f>
        <v>A008884</v>
      </c>
      <c r="J33" s="26" t="str">
        <f t="shared" si="0"/>
        <v>00809</v>
      </c>
      <c r="K33" s="26" t="str">
        <f t="shared" si="1"/>
        <v xml:space="preserve">BATIMENT B                       </v>
      </c>
      <c r="L33" s="26">
        <f t="shared" si="2"/>
        <v>5408</v>
      </c>
      <c r="Q33" s="49" t="s">
        <v>613</v>
      </c>
      <c r="R33" s="43" t="s">
        <v>279</v>
      </c>
      <c r="S33" s="49" t="s">
        <v>593</v>
      </c>
      <c r="T33" s="50" t="s">
        <v>19</v>
      </c>
      <c r="U33" s="51" t="s">
        <v>646</v>
      </c>
      <c r="V33" s="52">
        <v>5408</v>
      </c>
    </row>
    <row r="34" spans="1:22" ht="34.9" customHeight="1">
      <c r="A34" s="117" t="s">
        <v>62</v>
      </c>
      <c r="B34" s="118">
        <v>32</v>
      </c>
      <c r="C34" s="117" t="s">
        <v>166</v>
      </c>
      <c r="D34" s="119"/>
      <c r="E34" s="117" t="s">
        <v>167</v>
      </c>
      <c r="F34" s="121" t="s">
        <v>618</v>
      </c>
      <c r="G34" s="122" t="b">
        <f>C34=E34</f>
        <v>0</v>
      </c>
      <c r="I34" s="25" t="str">
        <f>IF(AND(G34=FALSE,E34='ref STAB'!$B$2),'ref STAB'!$C$2,IF(AND(G34=FALSE,E34='ref STAB'!$B$5),'ref STAB'!$C$5,IF(AND(G34=FALSE,E34='ref STAB'!$B$8),'ref STAB'!$C$8,IF(AND(G34=FALSE,E34='ref STAB'!$B$11),'ref STAB'!$C$11,IF(AND(G34=FALSE,E34='ref STAB'!$B$14),'ref STAB'!$C$14,IF(AND(G34=FALSE,E34='ref STAB'!$B$17),'ref STAB'!$C$17,IF(AND(G34=FALSE,E34='ref STAB'!$B$19),'ref STAB'!$C$19,IF(AND(G34=FALSE,E34='ref STAB'!$B$21),'ref STAB'!$C$21,IF(AND(G34=FALSE,E34='ref STAB'!$B$24),'ref STAB'!$C$24,IF(AND(G34=FALSE,E34='ref STAB'!$B$27),'ref STAB'!$C$27,IF(AND(G34=FALSE,E34='ref STAB'!$B$30),'ref STAB'!$C$30,IF(AND(G34=FALSE,E34='ref STAB'!$B$33),'ref STAB'!$C$33,IF(AND(G34=FALSE,E34='ref STAB'!$B$34),'ref STAB'!$C$34,IF(AND(G34=FALSE,E34='ref STAB'!$B$37),'ref STAB'!$C$37,IF(AND(G34=FALSE,E34='ref STAB'!$B$40),'ref STAB'!$C$40,IF(AND(G34=FALSE,E34='ref STAB'!$B$43),'ref STAB'!$C$43,IF(AND(G34=FALSE,E34='ref STAB'!$B$46),'ref STAB'!$C$46,IF(AND(G34=FALSE,E34='ref STAB'!$B$49),'ref STAB'!$C$49,IF(AND(G34=FALSE,E34='ref STAB'!$B$52),'ref STAB'!$C$52,IF(AND(G34=FALSE,E34='ref STAB'!$B$55),'ref STAB'!$C$55,IF(AND(G34=FALSE,E34='ref STAB'!$B$58),'ref STAB'!$C$58,IF(AND(G34=FALSE,E34='ref STAB'!$B$61),'ref STAB'!$C$61,IF(AND(G34=FALSE,E34='ref STAB'!$B$64),'ref STAB'!$C$64,IF(AND(G34=FALSE,E34='ref STAB'!$B$65),'ref STAB'!$C$65,IF(AND(G34=FALSE,E34='ref STAB'!$B$68),'ref STAB'!$C$68,IF(AND(G34=FALSE,E34='ref STAB'!$B$71),'ref STAB'!$C$71,IF(AND(G34=FALSE,E34='ref STAB'!$B$74),'ref STAB'!$C$74,IF(AND(G34=FALSE,E34='ref STAB'!$B$77),'ref STAB'!$C$77,IF(AND(G34=FALSE,E34='ref STAB'!$B$80),'ref STAB'!$C$80,IF(AND(G34=FALSE,E34='ref STAB'!$B$83),'ref STAB'!$C$83,IF(AND(G34=FALSE,E34='ref STAB'!$B$86),'ref STAB'!$C$86,IF(AND(G34=FALSE,E34='ref STAB'!$B$89),'ref STAB'!$C$89,""))))))))))))))))))))))))))))))))</f>
        <v>A00781</v>
      </c>
      <c r="J34" s="26" t="str">
        <f t="shared" si="0"/>
        <v>01112</v>
      </c>
      <c r="K34" s="26" t="str">
        <f t="shared" si="1"/>
        <v xml:space="preserve">BATIMENT C                          </v>
      </c>
      <c r="L34" s="26">
        <f t="shared" si="2"/>
        <v>5454</v>
      </c>
      <c r="Q34" s="49" t="s">
        <v>613</v>
      </c>
      <c r="R34" s="43" t="s">
        <v>280</v>
      </c>
      <c r="S34" s="49" t="s">
        <v>593</v>
      </c>
      <c r="T34" s="50" t="s">
        <v>19</v>
      </c>
      <c r="U34" s="51" t="s">
        <v>646</v>
      </c>
      <c r="V34" s="52">
        <v>5408</v>
      </c>
    </row>
    <row r="35" spans="1:22" ht="34.9" customHeight="1">
      <c r="A35" s="117" t="s">
        <v>63</v>
      </c>
      <c r="B35" s="118">
        <v>33</v>
      </c>
      <c r="C35" s="117" t="s">
        <v>167</v>
      </c>
      <c r="D35" s="119"/>
      <c r="E35" s="117" t="s">
        <v>168</v>
      </c>
      <c r="F35" s="121" t="s">
        <v>630</v>
      </c>
      <c r="G35" s="122" t="b">
        <f>C35=E35</f>
        <v>0</v>
      </c>
      <c r="I35" s="25" t="str">
        <f>IF(AND(G35=FALSE,E35='ref STAB'!$B$2),'ref STAB'!$C$2,IF(AND(G35=FALSE,E35='ref STAB'!$B$5),'ref STAB'!$C$5,IF(AND(G35=FALSE,E35='ref STAB'!$B$8),'ref STAB'!$C$8,IF(AND(G35=FALSE,E35='ref STAB'!$B$11),'ref STAB'!$C$11,IF(AND(G35=FALSE,E35='ref STAB'!$B$14),'ref STAB'!$C$14,IF(AND(G35=FALSE,E35='ref STAB'!$B$17),'ref STAB'!$C$17,IF(AND(G35=FALSE,E35='ref STAB'!$B$19),'ref STAB'!$C$19,IF(AND(G35=FALSE,E35='ref STAB'!$B$21),'ref STAB'!$C$21,IF(AND(G35=FALSE,E35='ref STAB'!$B$24),'ref STAB'!$C$24,IF(AND(G35=FALSE,E35='ref STAB'!$B$27),'ref STAB'!$C$27,IF(AND(G35=FALSE,E35='ref STAB'!$B$30),'ref STAB'!$C$30,IF(AND(G35=FALSE,E35='ref STAB'!$B$33),'ref STAB'!$C$33,IF(AND(G35=FALSE,E35='ref STAB'!$B$34),'ref STAB'!$C$34,IF(AND(G35=FALSE,E35='ref STAB'!$B$37),'ref STAB'!$C$37,IF(AND(G35=FALSE,E35='ref STAB'!$B$40),'ref STAB'!$C$40,IF(AND(G35=FALSE,E35='ref STAB'!$B$43),'ref STAB'!$C$43,IF(AND(G35=FALSE,E35='ref STAB'!$B$46),'ref STAB'!$C$46,IF(AND(G35=FALSE,E35='ref STAB'!$B$49),'ref STAB'!$C$49,IF(AND(G35=FALSE,E35='ref STAB'!$B$52),'ref STAB'!$C$52,IF(AND(G35=FALSE,E35='ref STAB'!$B$55),'ref STAB'!$C$55,IF(AND(G35=FALSE,E35='ref STAB'!$B$58),'ref STAB'!$C$58,IF(AND(G35=FALSE,E35='ref STAB'!$B$61),'ref STAB'!$C$61,IF(AND(G35=FALSE,E35='ref STAB'!$B$64),'ref STAB'!$C$64,IF(AND(G35=FALSE,E35='ref STAB'!$B$65),'ref STAB'!$C$65,IF(AND(G35=FALSE,E35='ref STAB'!$B$68),'ref STAB'!$C$68,IF(AND(G35=FALSE,E35='ref STAB'!$B$71),'ref STAB'!$C$71,IF(AND(G35=FALSE,E35='ref STAB'!$B$74),'ref STAB'!$C$74,IF(AND(G35=FALSE,E35='ref STAB'!$B$77),'ref STAB'!$C$77,IF(AND(G35=FALSE,E35='ref STAB'!$B$80),'ref STAB'!$C$80,IF(AND(G35=FALSE,E35='ref STAB'!$B$83),'ref STAB'!$C$83,IF(AND(G35=FALSE,E35='ref STAB'!$B$86),'ref STAB'!$C$86,IF(AND(G35=FALSE,E35='ref STAB'!$B$89),'ref STAB'!$C$89,""))))))))))))))))))))))))))))))))</f>
        <v>A00963</v>
      </c>
      <c r="J35" s="26" t="str">
        <f t="shared" si="0"/>
        <v>00361</v>
      </c>
      <c r="K35" s="26" t="str">
        <f t="shared" si="1"/>
        <v xml:space="preserve">BATIMENT H          </v>
      </c>
      <c r="L35" s="26">
        <f t="shared" si="2"/>
        <v>5748</v>
      </c>
      <c r="Q35" s="49" t="s">
        <v>613</v>
      </c>
      <c r="R35" s="43" t="s">
        <v>281</v>
      </c>
      <c r="S35" s="49" t="s">
        <v>593</v>
      </c>
      <c r="T35" s="50" t="s">
        <v>19</v>
      </c>
      <c r="U35" s="51" t="s">
        <v>646</v>
      </c>
      <c r="V35" s="52">
        <v>5408</v>
      </c>
    </row>
    <row r="36" spans="1:22" ht="34.9" customHeight="1">
      <c r="A36" s="117" t="s">
        <v>64</v>
      </c>
      <c r="B36" s="118">
        <v>34</v>
      </c>
      <c r="C36" s="117" t="s">
        <v>168</v>
      </c>
      <c r="D36" s="119"/>
      <c r="E36" s="117" t="s">
        <v>163</v>
      </c>
      <c r="F36" s="121" t="s">
        <v>644</v>
      </c>
      <c r="G36" s="122" t="b">
        <f>C36=E36</f>
        <v>0</v>
      </c>
      <c r="I36" s="25" t="str">
        <f>IF(AND(G36=FALSE,E36='ref STAB'!$B$2),'ref STAB'!$C$2,IF(AND(G36=FALSE,E36='ref STAB'!$B$5),'ref STAB'!$C$5,IF(AND(G36=FALSE,E36='ref STAB'!$B$8),'ref STAB'!$C$8,IF(AND(G36=FALSE,E36='ref STAB'!$B$11),'ref STAB'!$C$11,IF(AND(G36=FALSE,E36='ref STAB'!$B$14),'ref STAB'!$C$14,IF(AND(G36=FALSE,E36='ref STAB'!$B$17),'ref STAB'!$C$17,IF(AND(G36=FALSE,E36='ref STAB'!$B$19),'ref STAB'!$C$19,IF(AND(G36=FALSE,E36='ref STAB'!$B$21),'ref STAB'!$C$21,IF(AND(G36=FALSE,E36='ref STAB'!$B$24),'ref STAB'!$C$24,IF(AND(G36=FALSE,E36='ref STAB'!$B$27),'ref STAB'!$C$27,IF(AND(G36=FALSE,E36='ref STAB'!$B$30),'ref STAB'!$C$30,IF(AND(G36=FALSE,E36='ref STAB'!$B$33),'ref STAB'!$C$33,IF(AND(G36=FALSE,E36='ref STAB'!$B$34),'ref STAB'!$C$34,IF(AND(G36=FALSE,E36='ref STAB'!$B$37),'ref STAB'!$C$37,IF(AND(G36=FALSE,E36='ref STAB'!$B$40),'ref STAB'!$C$40,IF(AND(G36=FALSE,E36='ref STAB'!$B$43),'ref STAB'!$C$43,IF(AND(G36=FALSE,E36='ref STAB'!$B$46),'ref STAB'!$C$46,IF(AND(G36=FALSE,E36='ref STAB'!$B$49),'ref STAB'!$C$49,IF(AND(G36=FALSE,E36='ref STAB'!$B$52),'ref STAB'!$C$52,IF(AND(G36=FALSE,E36='ref STAB'!$B$55),'ref STAB'!$C$55,IF(AND(G36=FALSE,E36='ref STAB'!$B$58),'ref STAB'!$C$58,IF(AND(G36=FALSE,E36='ref STAB'!$B$61),'ref STAB'!$C$61,IF(AND(G36=FALSE,E36='ref STAB'!$B$64),'ref STAB'!$C$64,IF(AND(G36=FALSE,E36='ref STAB'!$B$65),'ref STAB'!$C$65,IF(AND(G36=FALSE,E36='ref STAB'!$B$68),'ref STAB'!$C$68,IF(AND(G36=FALSE,E36='ref STAB'!$B$71),'ref STAB'!$C$71,IF(AND(G36=FALSE,E36='ref STAB'!$B$74),'ref STAB'!$C$74,IF(AND(G36=FALSE,E36='ref STAB'!$B$77),'ref STAB'!$C$77,IF(AND(G36=FALSE,E36='ref STAB'!$B$80),'ref STAB'!$C$80,IF(AND(G36=FALSE,E36='ref STAB'!$B$83),'ref STAB'!$C$83,IF(AND(G36=FALSE,E36='ref STAB'!$B$86),'ref STAB'!$C$86,IF(AND(G36=FALSE,E36='ref STAB'!$B$89),'ref STAB'!$C$89,""))))))))))))))))))))))))))))))))</f>
        <v>A000904</v>
      </c>
      <c r="J36" s="26" t="str">
        <f t="shared" si="0"/>
        <v>00775</v>
      </c>
      <c r="K36" s="26" t="str">
        <f t="shared" si="1"/>
        <v xml:space="preserve">BATIMENT A                          </v>
      </c>
      <c r="L36" s="26">
        <f t="shared" si="2"/>
        <v>5405</v>
      </c>
      <c r="Q36" s="49" t="s">
        <v>613</v>
      </c>
      <c r="R36" s="43" t="s">
        <v>282</v>
      </c>
      <c r="S36" s="49" t="s">
        <v>593</v>
      </c>
      <c r="T36" s="50" t="s">
        <v>19</v>
      </c>
      <c r="U36" s="51" t="s">
        <v>646</v>
      </c>
      <c r="V36" s="52">
        <v>5408</v>
      </c>
    </row>
    <row r="37" spans="1:22" ht="34.9" customHeight="1">
      <c r="A37" s="117" t="s">
        <v>65</v>
      </c>
      <c r="B37" s="118">
        <v>35</v>
      </c>
      <c r="C37" s="117" t="s">
        <v>169</v>
      </c>
      <c r="D37" s="119"/>
      <c r="E37" s="124" t="s">
        <v>170</v>
      </c>
      <c r="F37" s="121" t="s">
        <v>641</v>
      </c>
      <c r="G37" s="122" t="b">
        <f>C37=E37</f>
        <v>0</v>
      </c>
      <c r="I37" s="25" t="str">
        <f>IF(AND(G37=FALSE,E37='ref STAB'!$B$2),'ref STAB'!$C$2,IF(AND(G37=FALSE,E37='ref STAB'!$B$5),'ref STAB'!$C$5,IF(AND(G37=FALSE,E37='ref STAB'!$B$8),'ref STAB'!$C$8,IF(AND(G37=FALSE,E37='ref STAB'!$B$11),'ref STAB'!$C$11,IF(AND(G37=FALSE,E37='ref STAB'!$B$14),'ref STAB'!$C$14,IF(AND(G37=FALSE,E37='ref STAB'!$B$17),'ref STAB'!$C$17,IF(AND(G37=FALSE,E37='ref STAB'!$B$19),'ref STAB'!$C$19,IF(AND(G37=FALSE,E37='ref STAB'!$B$21),'ref STAB'!$C$21,IF(AND(G37=FALSE,E37='ref STAB'!$B$24),'ref STAB'!$C$24,IF(AND(G37=FALSE,E37='ref STAB'!$B$27),'ref STAB'!$C$27,IF(AND(G37=FALSE,E37='ref STAB'!$B$30),'ref STAB'!$C$30,IF(AND(G37=FALSE,E37='ref STAB'!$B$33),'ref STAB'!$C$33,IF(AND(G37=FALSE,E37='ref STAB'!$B$34),'ref STAB'!$C$34,IF(AND(G37=FALSE,E37='ref STAB'!$B$37),'ref STAB'!$C$37,IF(AND(G37=FALSE,E37='ref STAB'!$B$40),'ref STAB'!$C$40,IF(AND(G37=FALSE,E37='ref STAB'!$B$43),'ref STAB'!$C$43,IF(AND(G37=FALSE,E37='ref STAB'!$B$46),'ref STAB'!$C$46,IF(AND(G37=FALSE,E37='ref STAB'!$B$49),'ref STAB'!$C$49,IF(AND(G37=FALSE,E37='ref STAB'!$B$52),'ref STAB'!$C$52,IF(AND(G37=FALSE,E37='ref STAB'!$B$55),'ref STAB'!$C$55,IF(AND(G37=FALSE,E37='ref STAB'!$B$58),'ref STAB'!$C$58,IF(AND(G37=FALSE,E37='ref STAB'!$B$61),'ref STAB'!$C$61,IF(AND(G37=FALSE,E37='ref STAB'!$B$64),'ref STAB'!$C$64,IF(AND(G37=FALSE,E37='ref STAB'!$B$65),'ref STAB'!$C$65,IF(AND(G37=FALSE,E37='ref STAB'!$B$68),'ref STAB'!$C$68,IF(AND(G37=FALSE,E37='ref STAB'!$B$71),'ref STAB'!$C$71,IF(AND(G37=FALSE,E37='ref STAB'!$B$74),'ref STAB'!$C$74,IF(AND(G37=FALSE,E37='ref STAB'!$B$77),'ref STAB'!$C$77,IF(AND(G37=FALSE,E37='ref STAB'!$B$80),'ref STAB'!$C$80,IF(AND(G37=FALSE,E37='ref STAB'!$B$83),'ref STAB'!$C$83,IF(AND(G37=FALSE,E37='ref STAB'!$B$86),'ref STAB'!$C$86,IF(AND(G37=FALSE,E37='ref STAB'!$B$89),'ref STAB'!$C$89,""))))))))))))))))))))))))))))))))</f>
        <v>A008884</v>
      </c>
      <c r="J37" s="26" t="str">
        <f t="shared" si="0"/>
        <v>01286</v>
      </c>
      <c r="K37" s="26" t="str">
        <f t="shared" si="1"/>
        <v xml:space="preserve">BATIMENT M            </v>
      </c>
      <c r="L37" s="26">
        <f t="shared" si="2"/>
        <v>5495</v>
      </c>
      <c r="Q37" s="49" t="s">
        <v>613</v>
      </c>
      <c r="R37" s="43" t="s">
        <v>283</v>
      </c>
      <c r="S37" s="49" t="s">
        <v>593</v>
      </c>
      <c r="T37" s="50" t="s">
        <v>19</v>
      </c>
      <c r="U37" s="51" t="s">
        <v>646</v>
      </c>
      <c r="V37" s="52">
        <v>5408</v>
      </c>
    </row>
    <row r="38" spans="1:22" ht="34.9" customHeight="1">
      <c r="A38" s="117" t="s">
        <v>66</v>
      </c>
      <c r="B38" s="118">
        <v>36</v>
      </c>
      <c r="C38" s="117" t="s">
        <v>170</v>
      </c>
      <c r="D38" s="119"/>
      <c r="E38" s="117" t="s">
        <v>121</v>
      </c>
      <c r="F38" s="121" t="s">
        <v>611</v>
      </c>
      <c r="G38" s="122" t="b">
        <f>C38=E38</f>
        <v>0</v>
      </c>
      <c r="I38" s="25" t="str">
        <f>IF(AND(G38=FALSE,E38='ref STAB'!$B$2),'ref STAB'!$C$2,IF(AND(G38=FALSE,E38='ref STAB'!$B$5),'ref STAB'!$C$5,IF(AND(G38=FALSE,E38='ref STAB'!$B$8),'ref STAB'!$C$8,IF(AND(G38=FALSE,E38='ref STAB'!$B$11),'ref STAB'!$C$11,IF(AND(G38=FALSE,E38='ref STAB'!$B$14),'ref STAB'!$C$14,IF(AND(G38=FALSE,E38='ref STAB'!$B$17),'ref STAB'!$C$17,IF(AND(G38=FALSE,E38='ref STAB'!$B$19),'ref STAB'!$C$19,IF(AND(G38=FALSE,E38='ref STAB'!$B$21),'ref STAB'!$C$21,IF(AND(G38=FALSE,E38='ref STAB'!$B$24),'ref STAB'!$C$24,IF(AND(G38=FALSE,E38='ref STAB'!$B$27),'ref STAB'!$C$27,IF(AND(G38=FALSE,E38='ref STAB'!$B$30),'ref STAB'!$C$30,IF(AND(G38=FALSE,E38='ref STAB'!$B$33),'ref STAB'!$C$33,IF(AND(G38=FALSE,E38='ref STAB'!$B$34),'ref STAB'!$C$34,IF(AND(G38=FALSE,E38='ref STAB'!$B$37),'ref STAB'!$C$37,IF(AND(G38=FALSE,E38='ref STAB'!$B$40),'ref STAB'!$C$40,IF(AND(G38=FALSE,E38='ref STAB'!$B$43),'ref STAB'!$C$43,IF(AND(G38=FALSE,E38='ref STAB'!$B$46),'ref STAB'!$C$46,IF(AND(G38=FALSE,E38='ref STAB'!$B$49),'ref STAB'!$C$49,IF(AND(G38=FALSE,E38='ref STAB'!$B$52),'ref STAB'!$C$52,IF(AND(G38=FALSE,E38='ref STAB'!$B$55),'ref STAB'!$C$55,IF(AND(G38=FALSE,E38='ref STAB'!$B$58),'ref STAB'!$C$58,IF(AND(G38=FALSE,E38='ref STAB'!$B$61),'ref STAB'!$C$61,IF(AND(G38=FALSE,E38='ref STAB'!$B$64),'ref STAB'!$C$64,IF(AND(G38=FALSE,E38='ref STAB'!$B$65),'ref STAB'!$C$65,IF(AND(G38=FALSE,E38='ref STAB'!$B$68),'ref STAB'!$C$68,IF(AND(G38=FALSE,E38='ref STAB'!$B$71),'ref STAB'!$C$71,IF(AND(G38=FALSE,E38='ref STAB'!$B$74),'ref STAB'!$C$74,IF(AND(G38=FALSE,E38='ref STAB'!$B$77),'ref STAB'!$C$77,IF(AND(G38=FALSE,E38='ref STAB'!$B$80),'ref STAB'!$C$80,IF(AND(G38=FALSE,E38='ref STAB'!$B$83),'ref STAB'!$C$83,IF(AND(G38=FALSE,E38='ref STAB'!$B$86),'ref STAB'!$C$86,IF(AND(G38=FALSE,E38='ref STAB'!$B$89),'ref STAB'!$C$89,""))))))))))))))))))))))))))))))))</f>
        <v>A00678</v>
      </c>
      <c r="J38" s="26" t="str">
        <f t="shared" si="0"/>
        <v>00775</v>
      </c>
      <c r="K38" s="26" t="str">
        <f t="shared" si="1"/>
        <v xml:space="preserve">BATIMENT A                          </v>
      </c>
      <c r="L38" s="26">
        <f t="shared" si="2"/>
        <v>5405</v>
      </c>
      <c r="Q38" s="49" t="s">
        <v>614</v>
      </c>
      <c r="R38" s="43" t="s">
        <v>284</v>
      </c>
      <c r="S38" s="49" t="s">
        <v>593</v>
      </c>
      <c r="T38" s="50" t="s">
        <v>19</v>
      </c>
      <c r="U38" s="51" t="s">
        <v>646</v>
      </c>
      <c r="V38" s="52">
        <v>5408</v>
      </c>
    </row>
    <row r="39" spans="1:22" ht="34.9" customHeight="1">
      <c r="A39" s="117" t="s">
        <v>67</v>
      </c>
      <c r="B39" s="118">
        <v>37</v>
      </c>
      <c r="C39" s="117" t="s">
        <v>75</v>
      </c>
      <c r="D39" s="119"/>
      <c r="E39" s="117" t="s">
        <v>163</v>
      </c>
      <c r="F39" s="121" t="s">
        <v>625</v>
      </c>
      <c r="G39" s="122" t="b">
        <f>C39=E39</f>
        <v>0</v>
      </c>
      <c r="I39" s="25" t="str">
        <f>IF(AND(G39=FALSE,E39='ref STAB'!$B$2),'ref STAB'!$C$2,IF(AND(G39=FALSE,E39='ref STAB'!$B$5),'ref STAB'!$C$5,IF(AND(G39=FALSE,E39='ref STAB'!$B$8),'ref STAB'!$C$8,IF(AND(G39=FALSE,E39='ref STAB'!$B$11),'ref STAB'!$C$11,IF(AND(G39=FALSE,E39='ref STAB'!$B$14),'ref STAB'!$C$14,IF(AND(G39=FALSE,E39='ref STAB'!$B$17),'ref STAB'!$C$17,IF(AND(G39=FALSE,E39='ref STAB'!$B$19),'ref STAB'!$C$19,IF(AND(G39=FALSE,E39='ref STAB'!$B$21),'ref STAB'!$C$21,IF(AND(G39=FALSE,E39='ref STAB'!$B$24),'ref STAB'!$C$24,IF(AND(G39=FALSE,E39='ref STAB'!$B$27),'ref STAB'!$C$27,IF(AND(G39=FALSE,E39='ref STAB'!$B$30),'ref STAB'!$C$30,IF(AND(G39=FALSE,E39='ref STAB'!$B$33),'ref STAB'!$C$33,IF(AND(G39=FALSE,E39='ref STAB'!$B$34),'ref STAB'!$C$34,IF(AND(G39=FALSE,E39='ref STAB'!$B$37),'ref STAB'!$C$37,IF(AND(G39=FALSE,E39='ref STAB'!$B$40),'ref STAB'!$C$40,IF(AND(G39=FALSE,E39='ref STAB'!$B$43),'ref STAB'!$C$43,IF(AND(G39=FALSE,E39='ref STAB'!$B$46),'ref STAB'!$C$46,IF(AND(G39=FALSE,E39='ref STAB'!$B$49),'ref STAB'!$C$49,IF(AND(G39=FALSE,E39='ref STAB'!$B$52),'ref STAB'!$C$52,IF(AND(G39=FALSE,E39='ref STAB'!$B$55),'ref STAB'!$C$55,IF(AND(G39=FALSE,E39='ref STAB'!$B$58),'ref STAB'!$C$58,IF(AND(G39=FALSE,E39='ref STAB'!$B$61),'ref STAB'!$C$61,IF(AND(G39=FALSE,E39='ref STAB'!$B$64),'ref STAB'!$C$64,IF(AND(G39=FALSE,E39='ref STAB'!$B$65),'ref STAB'!$C$65,IF(AND(G39=FALSE,E39='ref STAB'!$B$68),'ref STAB'!$C$68,IF(AND(G39=FALSE,E39='ref STAB'!$B$71),'ref STAB'!$C$71,IF(AND(G39=FALSE,E39='ref STAB'!$B$74),'ref STAB'!$C$74,IF(AND(G39=FALSE,E39='ref STAB'!$B$77),'ref STAB'!$C$77,IF(AND(G39=FALSE,E39='ref STAB'!$B$80),'ref STAB'!$C$80,IF(AND(G39=FALSE,E39='ref STAB'!$B$83),'ref STAB'!$C$83,IF(AND(G39=FALSE,E39='ref STAB'!$B$86),'ref STAB'!$C$86,IF(AND(G39=FALSE,E39='ref STAB'!$B$89),'ref STAB'!$C$89,""))))))))))))))))))))))))))))))))</f>
        <v>A000904</v>
      </c>
      <c r="J39" s="26" t="str">
        <f t="shared" si="0"/>
        <v>00288</v>
      </c>
      <c r="K39" s="26" t="str">
        <f t="shared" si="1"/>
        <v xml:space="preserve">BATIMENT E             </v>
      </c>
      <c r="L39" s="26">
        <f t="shared" si="2"/>
        <v>5460</v>
      </c>
      <c r="Q39" s="49" t="s">
        <v>614</v>
      </c>
      <c r="R39" s="43" t="s">
        <v>285</v>
      </c>
      <c r="S39" s="49" t="s">
        <v>593</v>
      </c>
      <c r="T39" s="50" t="s">
        <v>19</v>
      </c>
      <c r="U39" s="51" t="s">
        <v>646</v>
      </c>
      <c r="V39" s="52">
        <v>5408</v>
      </c>
    </row>
    <row r="40" spans="1:22" ht="34.9" customHeight="1">
      <c r="A40" s="117" t="s">
        <v>68</v>
      </c>
      <c r="B40" s="118">
        <v>38</v>
      </c>
      <c r="C40" s="117" t="s">
        <v>125</v>
      </c>
      <c r="D40" s="119"/>
      <c r="E40" s="126" t="s">
        <v>144</v>
      </c>
      <c r="F40" s="121" t="s">
        <v>630</v>
      </c>
      <c r="G40" s="122" t="b">
        <f>C40=E40</f>
        <v>0</v>
      </c>
      <c r="I40" s="25" t="str">
        <f>IF(AND(G40=FALSE,E40='ref STAB'!$B$2),'ref STAB'!$C$2,IF(AND(G40=FALSE,E40='ref STAB'!$B$5),'ref STAB'!$C$5,IF(AND(G40=FALSE,E40='ref STAB'!$B$8),'ref STAB'!$C$8,IF(AND(G40=FALSE,E40='ref STAB'!$B$11),'ref STAB'!$C$11,IF(AND(G40=FALSE,E40='ref STAB'!$B$14),'ref STAB'!$C$14,IF(AND(G40=FALSE,E40='ref STAB'!$B$17),'ref STAB'!$C$17,IF(AND(G40=FALSE,E40='ref STAB'!$B$19),'ref STAB'!$C$19,IF(AND(G40=FALSE,E40='ref STAB'!$B$21),'ref STAB'!$C$21,IF(AND(G40=FALSE,E40='ref STAB'!$B$24),'ref STAB'!$C$24,IF(AND(G40=FALSE,E40='ref STAB'!$B$27),'ref STAB'!$C$27,IF(AND(G40=FALSE,E40='ref STAB'!$B$30),'ref STAB'!$C$30,IF(AND(G40=FALSE,E40='ref STAB'!$B$33),'ref STAB'!$C$33,IF(AND(G40=FALSE,E40='ref STAB'!$B$34),'ref STAB'!$C$34,IF(AND(G40=FALSE,E40='ref STAB'!$B$37),'ref STAB'!$C$37,IF(AND(G40=FALSE,E40='ref STAB'!$B$40),'ref STAB'!$C$40,IF(AND(G40=FALSE,E40='ref STAB'!$B$43),'ref STAB'!$C$43,IF(AND(G40=FALSE,E40='ref STAB'!$B$46),'ref STAB'!$C$46,IF(AND(G40=FALSE,E40='ref STAB'!$B$49),'ref STAB'!$C$49,IF(AND(G40=FALSE,E40='ref STAB'!$B$52),'ref STAB'!$C$52,IF(AND(G40=FALSE,E40='ref STAB'!$B$55),'ref STAB'!$C$55,IF(AND(G40=FALSE,E40='ref STAB'!$B$58),'ref STAB'!$C$58,IF(AND(G40=FALSE,E40='ref STAB'!$B$61),'ref STAB'!$C$61,IF(AND(G40=FALSE,E40='ref STAB'!$B$64),'ref STAB'!$C$64,IF(AND(G40=FALSE,E40='ref STAB'!$B$65),'ref STAB'!$C$65,IF(AND(G40=FALSE,E40='ref STAB'!$B$68),'ref STAB'!$C$68,IF(AND(G40=FALSE,E40='ref STAB'!$B$71),'ref STAB'!$C$71,IF(AND(G40=FALSE,E40='ref STAB'!$B$74),'ref STAB'!$C$74,IF(AND(G40=FALSE,E40='ref STAB'!$B$77),'ref STAB'!$C$77,IF(AND(G40=FALSE,E40='ref STAB'!$B$80),'ref STAB'!$C$80,IF(AND(G40=FALSE,E40='ref STAB'!$B$83),'ref STAB'!$C$83,IF(AND(G40=FALSE,E40='ref STAB'!$B$86),'ref STAB'!$C$86,IF(AND(G40=FALSE,E40='ref STAB'!$B$89),'ref STAB'!$C$89,""))))))))))))))))))))))))))))))))</f>
        <v>A003498</v>
      </c>
      <c r="J40" s="26" t="str">
        <f t="shared" si="0"/>
        <v>00361</v>
      </c>
      <c r="K40" s="26" t="str">
        <f t="shared" si="1"/>
        <v xml:space="preserve">BATIMENT H          </v>
      </c>
      <c r="L40" s="26">
        <f t="shared" si="2"/>
        <v>5748</v>
      </c>
      <c r="Q40" s="49" t="s">
        <v>614</v>
      </c>
      <c r="R40" s="43" t="s">
        <v>286</v>
      </c>
      <c r="S40" s="49" t="s">
        <v>593</v>
      </c>
      <c r="T40" s="50" t="s">
        <v>19</v>
      </c>
      <c r="U40" s="51" t="s">
        <v>646</v>
      </c>
      <c r="V40" s="52">
        <v>5408</v>
      </c>
    </row>
    <row r="41" spans="1:22" ht="34.9" customHeight="1">
      <c r="A41" s="117" t="s">
        <v>69</v>
      </c>
      <c r="B41" s="118">
        <v>39</v>
      </c>
      <c r="C41" s="117" t="s">
        <v>134</v>
      </c>
      <c r="D41" s="119"/>
      <c r="E41" s="117" t="s">
        <v>134</v>
      </c>
      <c r="F41" s="121"/>
      <c r="G41" s="122" t="b">
        <f>C41=E41</f>
        <v>1</v>
      </c>
      <c r="I41" s="25" t="str">
        <f>IF(AND(G41=FALSE,E41='ref STAB'!$B$2),'ref STAB'!$C$2,IF(AND(G41=FALSE,E41='ref STAB'!$B$5),'ref STAB'!$C$5,IF(AND(G41=FALSE,E41='ref STAB'!$B$8),'ref STAB'!$C$8,IF(AND(G41=FALSE,E41='ref STAB'!$B$11),'ref STAB'!$C$11,IF(AND(G41=FALSE,E41='ref STAB'!$B$14),'ref STAB'!$C$14,IF(AND(G41=FALSE,E41='ref STAB'!$B$17),'ref STAB'!$C$17,IF(AND(G41=FALSE,E41='ref STAB'!$B$19),'ref STAB'!$C$19,IF(AND(G41=FALSE,E41='ref STAB'!$B$21),'ref STAB'!$C$21,IF(AND(G41=FALSE,E41='ref STAB'!$B$24),'ref STAB'!$C$24,IF(AND(G41=FALSE,E41='ref STAB'!$B$27),'ref STAB'!$C$27,IF(AND(G41=FALSE,E41='ref STAB'!$B$30),'ref STAB'!$C$30,IF(AND(G41=FALSE,E41='ref STAB'!$B$33),'ref STAB'!$C$33,IF(AND(G41=FALSE,E41='ref STAB'!$B$34),'ref STAB'!$C$34,IF(AND(G41=FALSE,E41='ref STAB'!$B$37),'ref STAB'!$C$37,IF(AND(G41=FALSE,E41='ref STAB'!$B$40),'ref STAB'!$C$40,IF(AND(G41=FALSE,E41='ref STAB'!$B$43),'ref STAB'!$C$43,IF(AND(G41=FALSE,E41='ref STAB'!$B$46),'ref STAB'!$C$46,IF(AND(G41=FALSE,E41='ref STAB'!$B$49),'ref STAB'!$C$49,IF(AND(G41=FALSE,E41='ref STAB'!$B$52),'ref STAB'!$C$52,IF(AND(G41=FALSE,E41='ref STAB'!$B$55),'ref STAB'!$C$55,IF(AND(G41=FALSE,E41='ref STAB'!$B$58),'ref STAB'!$C$58,IF(AND(G41=FALSE,E41='ref STAB'!$B$61),'ref STAB'!$C$61,IF(AND(G41=FALSE,E41='ref STAB'!$B$64),'ref STAB'!$C$64,IF(AND(G41=FALSE,E41='ref STAB'!$B$65),'ref STAB'!$C$65,IF(AND(G41=FALSE,E41='ref STAB'!$B$68),'ref STAB'!$C$68,IF(AND(G41=FALSE,E41='ref STAB'!$B$71),'ref STAB'!$C$71,IF(AND(G41=FALSE,E41='ref STAB'!$B$74),'ref STAB'!$C$74,IF(AND(G41=FALSE,E41='ref STAB'!$B$77),'ref STAB'!$C$77,IF(AND(G41=FALSE,E41='ref STAB'!$B$80),'ref STAB'!$C$80,IF(AND(G41=FALSE,E41='ref STAB'!$B$83),'ref STAB'!$C$83,IF(AND(G41=FALSE,E41='ref STAB'!$B$86),'ref STAB'!$C$86,IF(AND(G41=FALSE,E41='ref STAB'!$B$89),'ref STAB'!$C$89,""))))))))))))))))))))))))))))))))</f>
        <v/>
      </c>
      <c r="J41" s="26" t="e">
        <f t="shared" si="0"/>
        <v>#N/A</v>
      </c>
      <c r="K41" s="33" t="e">
        <f t="shared" si="1"/>
        <v>#N/A</v>
      </c>
      <c r="L41" s="27" t="e">
        <f t="shared" si="2"/>
        <v>#N/A</v>
      </c>
      <c r="Q41" s="49" t="s">
        <v>614</v>
      </c>
      <c r="R41" s="43" t="s">
        <v>287</v>
      </c>
      <c r="S41" s="49" t="s">
        <v>593</v>
      </c>
      <c r="T41" s="50" t="s">
        <v>19</v>
      </c>
      <c r="U41" s="51" t="s">
        <v>646</v>
      </c>
      <c r="V41" s="52">
        <v>5408</v>
      </c>
    </row>
    <row r="42" spans="1:22" ht="34.9" customHeight="1">
      <c r="A42" s="117" t="s">
        <v>70</v>
      </c>
      <c r="B42" s="118">
        <v>40</v>
      </c>
      <c r="C42" s="117" t="s">
        <v>159</v>
      </c>
      <c r="D42" s="119"/>
      <c r="E42" s="124" t="s">
        <v>169</v>
      </c>
      <c r="F42" s="121" t="s">
        <v>632</v>
      </c>
      <c r="G42" s="122" t="b">
        <f>C42=E42</f>
        <v>0</v>
      </c>
      <c r="I42" s="25" t="str">
        <f>IF(AND(G42=FALSE,E42='ref STAB'!$B$2),'ref STAB'!$C$2,IF(AND(G42=FALSE,E42='ref STAB'!$B$5),'ref STAB'!$C$5,IF(AND(G42=FALSE,E42='ref STAB'!$B$8),'ref STAB'!$C$8,IF(AND(G42=FALSE,E42='ref STAB'!$B$11),'ref STAB'!$C$11,IF(AND(G42=FALSE,E42='ref STAB'!$B$14),'ref STAB'!$C$14,IF(AND(G42=FALSE,E42='ref STAB'!$B$17),'ref STAB'!$C$17,IF(AND(G42=FALSE,E42='ref STAB'!$B$19),'ref STAB'!$C$19,IF(AND(G42=FALSE,E42='ref STAB'!$B$21),'ref STAB'!$C$21,IF(AND(G42=FALSE,E42='ref STAB'!$B$24),'ref STAB'!$C$24,IF(AND(G42=FALSE,E42='ref STAB'!$B$27),'ref STAB'!$C$27,IF(AND(G42=FALSE,E42='ref STAB'!$B$30),'ref STAB'!$C$30,IF(AND(G42=FALSE,E42='ref STAB'!$B$33),'ref STAB'!$C$33,IF(AND(G42=FALSE,E42='ref STAB'!$B$34),'ref STAB'!$C$34,IF(AND(G42=FALSE,E42='ref STAB'!$B$37),'ref STAB'!$C$37,IF(AND(G42=FALSE,E42='ref STAB'!$B$40),'ref STAB'!$C$40,IF(AND(G42=FALSE,E42='ref STAB'!$B$43),'ref STAB'!$C$43,IF(AND(G42=FALSE,E42='ref STAB'!$B$46),'ref STAB'!$C$46,IF(AND(G42=FALSE,E42='ref STAB'!$B$49),'ref STAB'!$C$49,IF(AND(G42=FALSE,E42='ref STAB'!$B$52),'ref STAB'!$C$52,IF(AND(G42=FALSE,E42='ref STAB'!$B$55),'ref STAB'!$C$55,IF(AND(G42=FALSE,E42='ref STAB'!$B$58),'ref STAB'!$C$58,IF(AND(G42=FALSE,E42='ref STAB'!$B$61),'ref STAB'!$C$61,IF(AND(G42=FALSE,E42='ref STAB'!$B$64),'ref STAB'!$C$64,IF(AND(G42=FALSE,E42='ref STAB'!$B$65),'ref STAB'!$C$65,IF(AND(G42=FALSE,E42='ref STAB'!$B$68),'ref STAB'!$C$68,IF(AND(G42=FALSE,E42='ref STAB'!$B$71),'ref STAB'!$C$71,IF(AND(G42=FALSE,E42='ref STAB'!$B$74),'ref STAB'!$C$74,IF(AND(G42=FALSE,E42='ref STAB'!$B$77),'ref STAB'!$C$77,IF(AND(G42=FALSE,E42='ref STAB'!$B$80),'ref STAB'!$C$80,IF(AND(G42=FALSE,E42='ref STAB'!$B$83),'ref STAB'!$C$83,IF(AND(G42=FALSE,E42='ref STAB'!$B$86),'ref STAB'!$C$86,IF(AND(G42=FALSE,E42='ref STAB'!$B$89),'ref STAB'!$C$89,""))))))))))))))))))))))))))))))))</f>
        <v>A008825</v>
      </c>
      <c r="J42" s="26" t="str">
        <f t="shared" si="0"/>
        <v>00361</v>
      </c>
      <c r="K42" s="26" t="str">
        <f t="shared" si="1"/>
        <v xml:space="preserve">BATIMENT H          </v>
      </c>
      <c r="L42" s="26">
        <f t="shared" si="2"/>
        <v>5748</v>
      </c>
      <c r="Q42" s="49" t="s">
        <v>614</v>
      </c>
      <c r="R42" s="43" t="s">
        <v>288</v>
      </c>
      <c r="S42" s="49" t="s">
        <v>593</v>
      </c>
      <c r="T42" s="50" t="s">
        <v>19</v>
      </c>
      <c r="U42" s="51" t="s">
        <v>646</v>
      </c>
      <c r="V42" s="52">
        <v>5408</v>
      </c>
    </row>
    <row r="43" spans="1:22" ht="34.9" customHeight="1">
      <c r="A43" s="117" t="s">
        <v>71</v>
      </c>
      <c r="B43" s="118">
        <v>41</v>
      </c>
      <c r="C43" s="117" t="s">
        <v>144</v>
      </c>
      <c r="D43" s="119"/>
      <c r="E43" s="124" t="s">
        <v>75</v>
      </c>
      <c r="F43" s="121" t="s">
        <v>640</v>
      </c>
      <c r="G43" s="122" t="b">
        <f>C43=E43</f>
        <v>0</v>
      </c>
      <c r="I43" s="25" t="str">
        <f>IF(AND(G43=FALSE,E43='ref STAB'!$B$2),'ref STAB'!$C$2,IF(AND(G43=FALSE,E43='ref STAB'!$B$5),'ref STAB'!$C$5,IF(AND(G43=FALSE,E43='ref STAB'!$B$8),'ref STAB'!$C$8,IF(AND(G43=FALSE,E43='ref STAB'!$B$11),'ref STAB'!$C$11,IF(AND(G43=FALSE,E43='ref STAB'!$B$14),'ref STAB'!$C$14,IF(AND(G43=FALSE,E43='ref STAB'!$B$17),'ref STAB'!$C$17,IF(AND(G43=FALSE,E43='ref STAB'!$B$19),'ref STAB'!$C$19,IF(AND(G43=FALSE,E43='ref STAB'!$B$21),'ref STAB'!$C$21,IF(AND(G43=FALSE,E43='ref STAB'!$B$24),'ref STAB'!$C$24,IF(AND(G43=FALSE,E43='ref STAB'!$B$27),'ref STAB'!$C$27,IF(AND(G43=FALSE,E43='ref STAB'!$B$30),'ref STAB'!$C$30,IF(AND(G43=FALSE,E43='ref STAB'!$B$33),'ref STAB'!$C$33,IF(AND(G43=FALSE,E43='ref STAB'!$B$34),'ref STAB'!$C$34,IF(AND(G43=FALSE,E43='ref STAB'!$B$37),'ref STAB'!$C$37,IF(AND(G43=FALSE,E43='ref STAB'!$B$40),'ref STAB'!$C$40,IF(AND(G43=FALSE,E43='ref STAB'!$B$43),'ref STAB'!$C$43,IF(AND(G43=FALSE,E43='ref STAB'!$B$46),'ref STAB'!$C$46,IF(AND(G43=FALSE,E43='ref STAB'!$B$49),'ref STAB'!$C$49,IF(AND(G43=FALSE,E43='ref STAB'!$B$52),'ref STAB'!$C$52,IF(AND(G43=FALSE,E43='ref STAB'!$B$55),'ref STAB'!$C$55,IF(AND(G43=FALSE,E43='ref STAB'!$B$58),'ref STAB'!$C$58,IF(AND(G43=FALSE,E43='ref STAB'!$B$61),'ref STAB'!$C$61,IF(AND(G43=FALSE,E43='ref STAB'!$B$64),'ref STAB'!$C$64,IF(AND(G43=FALSE,E43='ref STAB'!$B$65),'ref STAB'!$C$65,IF(AND(G43=FALSE,E43='ref STAB'!$B$68),'ref STAB'!$C$68,IF(AND(G43=FALSE,E43='ref STAB'!$B$71),'ref STAB'!$C$71,IF(AND(G43=FALSE,E43='ref STAB'!$B$74),'ref STAB'!$C$74,IF(AND(G43=FALSE,E43='ref STAB'!$B$77),'ref STAB'!$C$77,IF(AND(G43=FALSE,E43='ref STAB'!$B$80),'ref STAB'!$C$80,IF(AND(G43=FALSE,E43='ref STAB'!$B$83),'ref STAB'!$C$83,IF(AND(G43=FALSE,E43='ref STAB'!$B$86),'ref STAB'!$C$86,IF(AND(G43=FALSE,E43='ref STAB'!$B$89),'ref STAB'!$C$89,""))))))))))))))))))))))))))))))))</f>
        <v>A00551</v>
      </c>
      <c r="J43" s="26" t="str">
        <f t="shared" si="0"/>
        <v>01286</v>
      </c>
      <c r="K43" s="26" t="str">
        <f t="shared" si="1"/>
        <v xml:space="preserve">BATIMENT M            </v>
      </c>
      <c r="L43" s="26">
        <f t="shared" si="2"/>
        <v>5495</v>
      </c>
      <c r="Q43" s="49" t="s">
        <v>614</v>
      </c>
      <c r="R43" s="43" t="s">
        <v>289</v>
      </c>
      <c r="S43" s="49" t="s">
        <v>593</v>
      </c>
      <c r="T43" s="50" t="s">
        <v>19</v>
      </c>
      <c r="U43" s="51" t="s">
        <v>646</v>
      </c>
      <c r="V43" s="52">
        <v>5408</v>
      </c>
    </row>
    <row r="44" spans="1:22" ht="34.9" customHeight="1">
      <c r="A44" s="117" t="s">
        <v>72</v>
      </c>
      <c r="B44" s="118">
        <v>42</v>
      </c>
      <c r="C44" s="117" t="s">
        <v>124</v>
      </c>
      <c r="D44" s="119"/>
      <c r="E44" s="117" t="s">
        <v>148</v>
      </c>
      <c r="F44" s="121" t="s">
        <v>644</v>
      </c>
      <c r="G44" s="122" t="b">
        <f>C44=E44</f>
        <v>0</v>
      </c>
      <c r="I44" s="25" t="str">
        <f>IF(AND(G44=FALSE,E44='ref STAB'!$B$2),'ref STAB'!$C$2,IF(AND(G44=FALSE,E44='ref STAB'!$B$5),'ref STAB'!$C$5,IF(AND(G44=FALSE,E44='ref STAB'!$B$8),'ref STAB'!$C$8,IF(AND(G44=FALSE,E44='ref STAB'!$B$11),'ref STAB'!$C$11,IF(AND(G44=FALSE,E44='ref STAB'!$B$14),'ref STAB'!$C$14,IF(AND(G44=FALSE,E44='ref STAB'!$B$17),'ref STAB'!$C$17,IF(AND(G44=FALSE,E44='ref STAB'!$B$19),'ref STAB'!$C$19,IF(AND(G44=FALSE,E44='ref STAB'!$B$21),'ref STAB'!$C$21,IF(AND(G44=FALSE,E44='ref STAB'!$B$24),'ref STAB'!$C$24,IF(AND(G44=FALSE,E44='ref STAB'!$B$27),'ref STAB'!$C$27,IF(AND(G44=FALSE,E44='ref STAB'!$B$30),'ref STAB'!$C$30,IF(AND(G44=FALSE,E44='ref STAB'!$B$33),'ref STAB'!$C$33,IF(AND(G44=FALSE,E44='ref STAB'!$B$34),'ref STAB'!$C$34,IF(AND(G44=FALSE,E44='ref STAB'!$B$37),'ref STAB'!$C$37,IF(AND(G44=FALSE,E44='ref STAB'!$B$40),'ref STAB'!$C$40,IF(AND(G44=FALSE,E44='ref STAB'!$B$43),'ref STAB'!$C$43,IF(AND(G44=FALSE,E44='ref STAB'!$B$46),'ref STAB'!$C$46,IF(AND(G44=FALSE,E44='ref STAB'!$B$49),'ref STAB'!$C$49,IF(AND(G44=FALSE,E44='ref STAB'!$B$52),'ref STAB'!$C$52,IF(AND(G44=FALSE,E44='ref STAB'!$B$55),'ref STAB'!$C$55,IF(AND(G44=FALSE,E44='ref STAB'!$B$58),'ref STAB'!$C$58,IF(AND(G44=FALSE,E44='ref STAB'!$B$61),'ref STAB'!$C$61,IF(AND(G44=FALSE,E44='ref STAB'!$B$64),'ref STAB'!$C$64,IF(AND(G44=FALSE,E44='ref STAB'!$B$65),'ref STAB'!$C$65,IF(AND(G44=FALSE,E44='ref STAB'!$B$68),'ref STAB'!$C$68,IF(AND(G44=FALSE,E44='ref STAB'!$B$71),'ref STAB'!$C$71,IF(AND(G44=FALSE,E44='ref STAB'!$B$74),'ref STAB'!$C$74,IF(AND(G44=FALSE,E44='ref STAB'!$B$77),'ref STAB'!$C$77,IF(AND(G44=FALSE,E44='ref STAB'!$B$80),'ref STAB'!$C$80,IF(AND(G44=FALSE,E44='ref STAB'!$B$83),'ref STAB'!$C$83,IF(AND(G44=FALSE,E44='ref STAB'!$B$86),'ref STAB'!$C$86,IF(AND(G44=FALSE,E44='ref STAB'!$B$89),'ref STAB'!$C$89,""))))))))))))))))))))))))))))))))</f>
        <v>A00574</v>
      </c>
      <c r="J44" s="26" t="str">
        <f t="shared" si="0"/>
        <v>00775</v>
      </c>
      <c r="K44" s="26" t="str">
        <f t="shared" si="1"/>
        <v xml:space="preserve">BATIMENT A                          </v>
      </c>
      <c r="L44" s="26">
        <f t="shared" si="2"/>
        <v>5405</v>
      </c>
      <c r="Q44" s="49" t="s">
        <v>614</v>
      </c>
      <c r="R44" s="43" t="s">
        <v>290</v>
      </c>
      <c r="S44" s="49" t="s">
        <v>593</v>
      </c>
      <c r="T44" s="50" t="s">
        <v>19</v>
      </c>
      <c r="U44" s="51" t="s">
        <v>646</v>
      </c>
      <c r="V44" s="52">
        <v>5408</v>
      </c>
    </row>
    <row r="45" spans="1:22" ht="34.9" customHeight="1">
      <c r="A45" s="117" t="s">
        <v>73</v>
      </c>
      <c r="B45" s="118">
        <v>43</v>
      </c>
      <c r="C45" s="117" t="s">
        <v>160</v>
      </c>
      <c r="D45" s="119"/>
      <c r="E45" s="117" t="s">
        <v>160</v>
      </c>
      <c r="F45" s="121"/>
      <c r="G45" s="122" t="b">
        <f>C45=E45</f>
        <v>1</v>
      </c>
      <c r="I45" s="25" t="str">
        <f>IF(AND(G45=FALSE,E45='ref STAB'!$B$2),'ref STAB'!$C$2,IF(AND(G45=FALSE,E45='ref STAB'!$B$5),'ref STAB'!$C$5,IF(AND(G45=FALSE,E45='ref STAB'!$B$8),'ref STAB'!$C$8,IF(AND(G45=FALSE,E45='ref STAB'!$B$11),'ref STAB'!$C$11,IF(AND(G45=FALSE,E45='ref STAB'!$B$14),'ref STAB'!$C$14,IF(AND(G45=FALSE,E45='ref STAB'!$B$17),'ref STAB'!$C$17,IF(AND(G45=FALSE,E45='ref STAB'!$B$19),'ref STAB'!$C$19,IF(AND(G45=FALSE,E45='ref STAB'!$B$21),'ref STAB'!$C$21,IF(AND(G45=FALSE,E45='ref STAB'!$B$24),'ref STAB'!$C$24,IF(AND(G45=FALSE,E45='ref STAB'!$B$27),'ref STAB'!$C$27,IF(AND(G45=FALSE,E45='ref STAB'!$B$30),'ref STAB'!$C$30,IF(AND(G45=FALSE,E45='ref STAB'!$B$33),'ref STAB'!$C$33,IF(AND(G45=FALSE,E45='ref STAB'!$B$34),'ref STAB'!$C$34,IF(AND(G45=FALSE,E45='ref STAB'!$B$37),'ref STAB'!$C$37,IF(AND(G45=FALSE,E45='ref STAB'!$B$40),'ref STAB'!$C$40,IF(AND(G45=FALSE,E45='ref STAB'!$B$43),'ref STAB'!$C$43,IF(AND(G45=FALSE,E45='ref STAB'!$B$46),'ref STAB'!$C$46,IF(AND(G45=FALSE,E45='ref STAB'!$B$49),'ref STAB'!$C$49,IF(AND(G45=FALSE,E45='ref STAB'!$B$52),'ref STAB'!$C$52,IF(AND(G45=FALSE,E45='ref STAB'!$B$55),'ref STAB'!$C$55,IF(AND(G45=FALSE,E45='ref STAB'!$B$58),'ref STAB'!$C$58,IF(AND(G45=FALSE,E45='ref STAB'!$B$61),'ref STAB'!$C$61,IF(AND(G45=FALSE,E45='ref STAB'!$B$64),'ref STAB'!$C$64,IF(AND(G45=FALSE,E45='ref STAB'!$B$65),'ref STAB'!$C$65,IF(AND(G45=FALSE,E45='ref STAB'!$B$68),'ref STAB'!$C$68,IF(AND(G45=FALSE,E45='ref STAB'!$B$71),'ref STAB'!$C$71,IF(AND(G45=FALSE,E45='ref STAB'!$B$74),'ref STAB'!$C$74,IF(AND(G45=FALSE,E45='ref STAB'!$B$77),'ref STAB'!$C$77,IF(AND(G45=FALSE,E45='ref STAB'!$B$80),'ref STAB'!$C$80,IF(AND(G45=FALSE,E45='ref STAB'!$B$83),'ref STAB'!$C$83,IF(AND(G45=FALSE,E45='ref STAB'!$B$86),'ref STAB'!$C$86,IF(AND(G45=FALSE,E45='ref STAB'!$B$89),'ref STAB'!$C$89,""))))))))))))))))))))))))))))))))</f>
        <v/>
      </c>
      <c r="J45" s="26" t="e">
        <f t="shared" si="0"/>
        <v>#N/A</v>
      </c>
      <c r="K45" s="33" t="e">
        <f t="shared" si="1"/>
        <v>#N/A</v>
      </c>
      <c r="L45" s="27" t="e">
        <f t="shared" si="2"/>
        <v>#N/A</v>
      </c>
      <c r="Q45" s="49" t="s">
        <v>614</v>
      </c>
      <c r="R45" s="43" t="s">
        <v>291</v>
      </c>
      <c r="S45" s="49" t="s">
        <v>593</v>
      </c>
      <c r="T45" s="50" t="s">
        <v>19</v>
      </c>
      <c r="U45" s="51" t="s">
        <v>646</v>
      </c>
      <c r="V45" s="52">
        <v>5408</v>
      </c>
    </row>
    <row r="46" spans="1:22" ht="34.9" customHeight="1">
      <c r="A46" s="117" t="s">
        <v>74</v>
      </c>
      <c r="B46" s="118">
        <v>44</v>
      </c>
      <c r="C46" s="117" t="s">
        <v>75</v>
      </c>
      <c r="D46" s="119"/>
      <c r="E46" s="117" t="s">
        <v>169</v>
      </c>
      <c r="F46" s="121" t="s">
        <v>630</v>
      </c>
      <c r="G46" s="122" t="b">
        <f>C46=E46</f>
        <v>0</v>
      </c>
      <c r="I46" s="25" t="str">
        <f>IF(AND(G46=FALSE,E46='ref STAB'!$B$2),'ref STAB'!$C$2,IF(AND(G46=FALSE,E46='ref STAB'!$B$5),'ref STAB'!$C$5,IF(AND(G46=FALSE,E46='ref STAB'!$B$8),'ref STAB'!$C$8,IF(AND(G46=FALSE,E46='ref STAB'!$B$11),'ref STAB'!$C$11,IF(AND(G46=FALSE,E46='ref STAB'!$B$14),'ref STAB'!$C$14,IF(AND(G46=FALSE,E46='ref STAB'!$B$17),'ref STAB'!$C$17,IF(AND(G46=FALSE,E46='ref STAB'!$B$19),'ref STAB'!$C$19,IF(AND(G46=FALSE,E46='ref STAB'!$B$21),'ref STAB'!$C$21,IF(AND(G46=FALSE,E46='ref STAB'!$B$24),'ref STAB'!$C$24,IF(AND(G46=FALSE,E46='ref STAB'!$B$27),'ref STAB'!$C$27,IF(AND(G46=FALSE,E46='ref STAB'!$B$30),'ref STAB'!$C$30,IF(AND(G46=FALSE,E46='ref STAB'!$B$33),'ref STAB'!$C$33,IF(AND(G46=FALSE,E46='ref STAB'!$B$34),'ref STAB'!$C$34,IF(AND(G46=FALSE,E46='ref STAB'!$B$37),'ref STAB'!$C$37,IF(AND(G46=FALSE,E46='ref STAB'!$B$40),'ref STAB'!$C$40,IF(AND(G46=FALSE,E46='ref STAB'!$B$43),'ref STAB'!$C$43,IF(AND(G46=FALSE,E46='ref STAB'!$B$46),'ref STAB'!$C$46,IF(AND(G46=FALSE,E46='ref STAB'!$B$49),'ref STAB'!$C$49,IF(AND(G46=FALSE,E46='ref STAB'!$B$52),'ref STAB'!$C$52,IF(AND(G46=FALSE,E46='ref STAB'!$B$55),'ref STAB'!$C$55,IF(AND(G46=FALSE,E46='ref STAB'!$B$58),'ref STAB'!$C$58,IF(AND(G46=FALSE,E46='ref STAB'!$B$61),'ref STAB'!$C$61,IF(AND(G46=FALSE,E46='ref STAB'!$B$64),'ref STAB'!$C$64,IF(AND(G46=FALSE,E46='ref STAB'!$B$65),'ref STAB'!$C$65,IF(AND(G46=FALSE,E46='ref STAB'!$B$68),'ref STAB'!$C$68,IF(AND(G46=FALSE,E46='ref STAB'!$B$71),'ref STAB'!$C$71,IF(AND(G46=FALSE,E46='ref STAB'!$B$74),'ref STAB'!$C$74,IF(AND(G46=FALSE,E46='ref STAB'!$B$77),'ref STAB'!$C$77,IF(AND(G46=FALSE,E46='ref STAB'!$B$80),'ref STAB'!$C$80,IF(AND(G46=FALSE,E46='ref STAB'!$B$83),'ref STAB'!$C$83,IF(AND(G46=FALSE,E46='ref STAB'!$B$86),'ref STAB'!$C$86,IF(AND(G46=FALSE,E46='ref STAB'!$B$89),'ref STAB'!$C$89,""))))))))))))))))))))))))))))))))</f>
        <v>A008825</v>
      </c>
      <c r="J46" s="26" t="str">
        <f t="shared" si="0"/>
        <v>00361</v>
      </c>
      <c r="K46" s="26" t="str">
        <f t="shared" si="1"/>
        <v xml:space="preserve">BATIMENT H          </v>
      </c>
      <c r="L46" s="26">
        <f t="shared" si="2"/>
        <v>5748</v>
      </c>
      <c r="Q46" s="49" t="s">
        <v>615</v>
      </c>
      <c r="R46" s="43" t="s">
        <v>292</v>
      </c>
      <c r="S46" s="49" t="s">
        <v>593</v>
      </c>
      <c r="T46" s="50" t="s">
        <v>19</v>
      </c>
      <c r="U46" s="51" t="s">
        <v>646</v>
      </c>
      <c r="V46" s="52">
        <v>5408</v>
      </c>
    </row>
    <row r="47" spans="1:22" ht="34.9" customHeight="1">
      <c r="A47" s="117" t="s">
        <v>75</v>
      </c>
      <c r="B47" s="118">
        <v>45</v>
      </c>
      <c r="C47" s="117" t="s">
        <v>152</v>
      </c>
      <c r="D47" s="119"/>
      <c r="E47" s="117" t="s">
        <v>170</v>
      </c>
      <c r="F47" s="121" t="s">
        <v>634</v>
      </c>
      <c r="G47" s="122" t="b">
        <f>C47=E47</f>
        <v>0</v>
      </c>
      <c r="I47" s="25" t="str">
        <f>IF(AND(G47=FALSE,E47='ref STAB'!$B$2),'ref STAB'!$C$2,IF(AND(G47=FALSE,E47='ref STAB'!$B$5),'ref STAB'!$C$5,IF(AND(G47=FALSE,E47='ref STAB'!$B$8),'ref STAB'!$C$8,IF(AND(G47=FALSE,E47='ref STAB'!$B$11),'ref STAB'!$C$11,IF(AND(G47=FALSE,E47='ref STAB'!$B$14),'ref STAB'!$C$14,IF(AND(G47=FALSE,E47='ref STAB'!$B$17),'ref STAB'!$C$17,IF(AND(G47=FALSE,E47='ref STAB'!$B$19),'ref STAB'!$C$19,IF(AND(G47=FALSE,E47='ref STAB'!$B$21),'ref STAB'!$C$21,IF(AND(G47=FALSE,E47='ref STAB'!$B$24),'ref STAB'!$C$24,IF(AND(G47=FALSE,E47='ref STAB'!$B$27),'ref STAB'!$C$27,IF(AND(G47=FALSE,E47='ref STAB'!$B$30),'ref STAB'!$C$30,IF(AND(G47=FALSE,E47='ref STAB'!$B$33),'ref STAB'!$C$33,IF(AND(G47=FALSE,E47='ref STAB'!$B$34),'ref STAB'!$C$34,IF(AND(G47=FALSE,E47='ref STAB'!$B$37),'ref STAB'!$C$37,IF(AND(G47=FALSE,E47='ref STAB'!$B$40),'ref STAB'!$C$40,IF(AND(G47=FALSE,E47='ref STAB'!$B$43),'ref STAB'!$C$43,IF(AND(G47=FALSE,E47='ref STAB'!$B$46),'ref STAB'!$C$46,IF(AND(G47=FALSE,E47='ref STAB'!$B$49),'ref STAB'!$C$49,IF(AND(G47=FALSE,E47='ref STAB'!$B$52),'ref STAB'!$C$52,IF(AND(G47=FALSE,E47='ref STAB'!$B$55),'ref STAB'!$C$55,IF(AND(G47=FALSE,E47='ref STAB'!$B$58),'ref STAB'!$C$58,IF(AND(G47=FALSE,E47='ref STAB'!$B$61),'ref STAB'!$C$61,IF(AND(G47=FALSE,E47='ref STAB'!$B$64),'ref STAB'!$C$64,IF(AND(G47=FALSE,E47='ref STAB'!$B$65),'ref STAB'!$C$65,IF(AND(G47=FALSE,E47='ref STAB'!$B$68),'ref STAB'!$C$68,IF(AND(G47=FALSE,E47='ref STAB'!$B$71),'ref STAB'!$C$71,IF(AND(G47=FALSE,E47='ref STAB'!$B$74),'ref STAB'!$C$74,IF(AND(G47=FALSE,E47='ref STAB'!$B$77),'ref STAB'!$C$77,IF(AND(G47=FALSE,E47='ref STAB'!$B$80),'ref STAB'!$C$80,IF(AND(G47=FALSE,E47='ref STAB'!$B$83),'ref STAB'!$C$83,IF(AND(G47=FALSE,E47='ref STAB'!$B$86),'ref STAB'!$C$86,IF(AND(G47=FALSE,E47='ref STAB'!$B$89),'ref STAB'!$C$89,""))))))))))))))))))))))))))))))))</f>
        <v>A008884</v>
      </c>
      <c r="J47" s="26" t="str">
        <f t="shared" si="0"/>
        <v>01724</v>
      </c>
      <c r="K47" s="26" t="str">
        <f t="shared" si="1"/>
        <v xml:space="preserve">BATIMENT I                    </v>
      </c>
      <c r="L47" s="26">
        <f t="shared" si="2"/>
        <v>5483</v>
      </c>
      <c r="Q47" s="49" t="s">
        <v>615</v>
      </c>
      <c r="R47" s="43" t="s">
        <v>293</v>
      </c>
      <c r="S47" s="49" t="s">
        <v>593</v>
      </c>
      <c r="T47" s="50" t="s">
        <v>19</v>
      </c>
      <c r="U47" s="51" t="s">
        <v>646</v>
      </c>
      <c r="V47" s="52">
        <v>5408</v>
      </c>
    </row>
    <row r="48" spans="1:22" ht="34.9" customHeight="1">
      <c r="A48" s="117" t="s">
        <v>76</v>
      </c>
      <c r="B48" s="118">
        <v>46</v>
      </c>
      <c r="C48" s="117" t="s">
        <v>123</v>
      </c>
      <c r="D48" s="119"/>
      <c r="E48" s="117" t="s">
        <v>75</v>
      </c>
      <c r="F48" s="121" t="s">
        <v>619</v>
      </c>
      <c r="G48" s="122" t="b">
        <f>C48=E48</f>
        <v>0</v>
      </c>
      <c r="I48" s="25" t="str">
        <f>IF(AND(G48=FALSE,E48='ref STAB'!$B$2),'ref STAB'!$C$2,IF(AND(G48=FALSE,E48='ref STAB'!$B$5),'ref STAB'!$C$5,IF(AND(G48=FALSE,E48='ref STAB'!$B$8),'ref STAB'!$C$8,IF(AND(G48=FALSE,E48='ref STAB'!$B$11),'ref STAB'!$C$11,IF(AND(G48=FALSE,E48='ref STAB'!$B$14),'ref STAB'!$C$14,IF(AND(G48=FALSE,E48='ref STAB'!$B$17),'ref STAB'!$C$17,IF(AND(G48=FALSE,E48='ref STAB'!$B$19),'ref STAB'!$C$19,IF(AND(G48=FALSE,E48='ref STAB'!$B$21),'ref STAB'!$C$21,IF(AND(G48=FALSE,E48='ref STAB'!$B$24),'ref STAB'!$C$24,IF(AND(G48=FALSE,E48='ref STAB'!$B$27),'ref STAB'!$C$27,IF(AND(G48=FALSE,E48='ref STAB'!$B$30),'ref STAB'!$C$30,IF(AND(G48=FALSE,E48='ref STAB'!$B$33),'ref STAB'!$C$33,IF(AND(G48=FALSE,E48='ref STAB'!$B$34),'ref STAB'!$C$34,IF(AND(G48=FALSE,E48='ref STAB'!$B$37),'ref STAB'!$C$37,IF(AND(G48=FALSE,E48='ref STAB'!$B$40),'ref STAB'!$C$40,IF(AND(G48=FALSE,E48='ref STAB'!$B$43),'ref STAB'!$C$43,IF(AND(G48=FALSE,E48='ref STAB'!$B$46),'ref STAB'!$C$46,IF(AND(G48=FALSE,E48='ref STAB'!$B$49),'ref STAB'!$C$49,IF(AND(G48=FALSE,E48='ref STAB'!$B$52),'ref STAB'!$C$52,IF(AND(G48=FALSE,E48='ref STAB'!$B$55),'ref STAB'!$C$55,IF(AND(G48=FALSE,E48='ref STAB'!$B$58),'ref STAB'!$C$58,IF(AND(G48=FALSE,E48='ref STAB'!$B$61),'ref STAB'!$C$61,IF(AND(G48=FALSE,E48='ref STAB'!$B$64),'ref STAB'!$C$64,IF(AND(G48=FALSE,E48='ref STAB'!$B$65),'ref STAB'!$C$65,IF(AND(G48=FALSE,E48='ref STAB'!$B$68),'ref STAB'!$C$68,IF(AND(G48=FALSE,E48='ref STAB'!$B$71),'ref STAB'!$C$71,IF(AND(G48=FALSE,E48='ref STAB'!$B$74),'ref STAB'!$C$74,IF(AND(G48=FALSE,E48='ref STAB'!$B$77),'ref STAB'!$C$77,IF(AND(G48=FALSE,E48='ref STAB'!$B$80),'ref STAB'!$C$80,IF(AND(G48=FALSE,E48='ref STAB'!$B$83),'ref STAB'!$C$83,IF(AND(G48=FALSE,E48='ref STAB'!$B$86),'ref STAB'!$C$86,IF(AND(G48=FALSE,E48='ref STAB'!$B$89),'ref STAB'!$C$89,""))))))))))))))))))))))))))))))))</f>
        <v>A00551</v>
      </c>
      <c r="J48" s="26" t="str">
        <f t="shared" si="0"/>
        <v>01112</v>
      </c>
      <c r="K48" s="26" t="str">
        <f t="shared" si="1"/>
        <v xml:space="preserve">BATIMENT C                          </v>
      </c>
      <c r="L48" s="26">
        <f t="shared" si="2"/>
        <v>5454</v>
      </c>
      <c r="Q48" s="49" t="s">
        <v>615</v>
      </c>
      <c r="R48" s="43" t="s">
        <v>294</v>
      </c>
      <c r="S48" s="49" t="s">
        <v>593</v>
      </c>
      <c r="T48" s="50" t="s">
        <v>19</v>
      </c>
      <c r="U48" s="51" t="s">
        <v>646</v>
      </c>
      <c r="V48" s="52">
        <v>5408</v>
      </c>
    </row>
    <row r="49" spans="1:22" ht="34.9" customHeight="1">
      <c r="A49" s="117" t="s">
        <v>77</v>
      </c>
      <c r="B49" s="118">
        <v>47</v>
      </c>
      <c r="C49" s="117" t="s">
        <v>171</v>
      </c>
      <c r="D49" s="119"/>
      <c r="E49" s="117" t="s">
        <v>134</v>
      </c>
      <c r="F49" s="121" t="s">
        <v>611</v>
      </c>
      <c r="G49" s="122" t="b">
        <f>C49=E49</f>
        <v>0</v>
      </c>
      <c r="I49" s="25" t="str">
        <f>IF(AND(G49=FALSE,E49='ref STAB'!$B$2),'ref STAB'!$C$2,IF(AND(G49=FALSE,E49='ref STAB'!$B$5),'ref STAB'!$C$5,IF(AND(G49=FALSE,E49='ref STAB'!$B$8),'ref STAB'!$C$8,IF(AND(G49=FALSE,E49='ref STAB'!$B$11),'ref STAB'!$C$11,IF(AND(G49=FALSE,E49='ref STAB'!$B$14),'ref STAB'!$C$14,IF(AND(G49=FALSE,E49='ref STAB'!$B$17),'ref STAB'!$C$17,IF(AND(G49=FALSE,E49='ref STAB'!$B$19),'ref STAB'!$C$19,IF(AND(G49=FALSE,E49='ref STAB'!$B$21),'ref STAB'!$C$21,IF(AND(G49=FALSE,E49='ref STAB'!$B$24),'ref STAB'!$C$24,IF(AND(G49=FALSE,E49='ref STAB'!$B$27),'ref STAB'!$C$27,IF(AND(G49=FALSE,E49='ref STAB'!$B$30),'ref STAB'!$C$30,IF(AND(G49=FALSE,E49='ref STAB'!$B$33),'ref STAB'!$C$33,IF(AND(G49=FALSE,E49='ref STAB'!$B$34),'ref STAB'!$C$34,IF(AND(G49=FALSE,E49='ref STAB'!$B$37),'ref STAB'!$C$37,IF(AND(G49=FALSE,E49='ref STAB'!$B$40),'ref STAB'!$C$40,IF(AND(G49=FALSE,E49='ref STAB'!$B$43),'ref STAB'!$C$43,IF(AND(G49=FALSE,E49='ref STAB'!$B$46),'ref STAB'!$C$46,IF(AND(G49=FALSE,E49='ref STAB'!$B$49),'ref STAB'!$C$49,IF(AND(G49=FALSE,E49='ref STAB'!$B$52),'ref STAB'!$C$52,IF(AND(G49=FALSE,E49='ref STAB'!$B$55),'ref STAB'!$C$55,IF(AND(G49=FALSE,E49='ref STAB'!$B$58),'ref STAB'!$C$58,IF(AND(G49=FALSE,E49='ref STAB'!$B$61),'ref STAB'!$C$61,IF(AND(G49=FALSE,E49='ref STAB'!$B$64),'ref STAB'!$C$64,IF(AND(G49=FALSE,E49='ref STAB'!$B$65),'ref STAB'!$C$65,IF(AND(G49=FALSE,E49='ref STAB'!$B$68),'ref STAB'!$C$68,IF(AND(G49=FALSE,E49='ref STAB'!$B$71),'ref STAB'!$C$71,IF(AND(G49=FALSE,E49='ref STAB'!$B$74),'ref STAB'!$C$74,IF(AND(G49=FALSE,E49='ref STAB'!$B$77),'ref STAB'!$C$77,IF(AND(G49=FALSE,E49='ref STAB'!$B$80),'ref STAB'!$C$80,IF(AND(G49=FALSE,E49='ref STAB'!$B$83),'ref STAB'!$C$83,IF(AND(G49=FALSE,E49='ref STAB'!$B$86),'ref STAB'!$C$86,IF(AND(G49=FALSE,E49='ref STAB'!$B$89),'ref STAB'!$C$89,""))))))))))))))))))))))))))))))))</f>
        <v>A007773</v>
      </c>
      <c r="J49" s="26" t="str">
        <f t="shared" si="0"/>
        <v>00775</v>
      </c>
      <c r="K49" s="26" t="str">
        <f t="shared" si="1"/>
        <v xml:space="preserve">BATIMENT A                          </v>
      </c>
      <c r="L49" s="26">
        <f t="shared" si="2"/>
        <v>5405</v>
      </c>
      <c r="Q49" s="49" t="s">
        <v>615</v>
      </c>
      <c r="R49" s="43" t="s">
        <v>295</v>
      </c>
      <c r="S49" s="49" t="s">
        <v>593</v>
      </c>
      <c r="T49" s="50" t="s">
        <v>19</v>
      </c>
      <c r="U49" s="51" t="s">
        <v>646</v>
      </c>
      <c r="V49" s="52">
        <v>5408</v>
      </c>
    </row>
    <row r="50" spans="1:22" ht="34.9" customHeight="1">
      <c r="A50" s="117" t="s">
        <v>78</v>
      </c>
      <c r="B50" s="118">
        <v>48</v>
      </c>
      <c r="C50" s="117" t="s">
        <v>134</v>
      </c>
      <c r="D50" s="119"/>
      <c r="E50" s="126" t="s">
        <v>144</v>
      </c>
      <c r="F50" s="121" t="s">
        <v>637</v>
      </c>
      <c r="G50" s="122" t="b">
        <f>C50=E50</f>
        <v>0</v>
      </c>
      <c r="I50" s="25" t="str">
        <f>IF(AND(G50=FALSE,E50='ref STAB'!$B$2),'ref STAB'!$C$2,IF(AND(G50=FALSE,E50='ref STAB'!$B$5),'ref STAB'!$C$5,IF(AND(G50=FALSE,E50='ref STAB'!$B$8),'ref STAB'!$C$8,IF(AND(G50=FALSE,E50='ref STAB'!$B$11),'ref STAB'!$C$11,IF(AND(G50=FALSE,E50='ref STAB'!$B$14),'ref STAB'!$C$14,IF(AND(G50=FALSE,E50='ref STAB'!$B$17),'ref STAB'!$C$17,IF(AND(G50=FALSE,E50='ref STAB'!$B$19),'ref STAB'!$C$19,IF(AND(G50=FALSE,E50='ref STAB'!$B$21),'ref STAB'!$C$21,IF(AND(G50=FALSE,E50='ref STAB'!$B$24),'ref STAB'!$C$24,IF(AND(G50=FALSE,E50='ref STAB'!$B$27),'ref STAB'!$C$27,IF(AND(G50=FALSE,E50='ref STAB'!$B$30),'ref STAB'!$C$30,IF(AND(G50=FALSE,E50='ref STAB'!$B$33),'ref STAB'!$C$33,IF(AND(G50=FALSE,E50='ref STAB'!$B$34),'ref STAB'!$C$34,IF(AND(G50=FALSE,E50='ref STAB'!$B$37),'ref STAB'!$C$37,IF(AND(G50=FALSE,E50='ref STAB'!$B$40),'ref STAB'!$C$40,IF(AND(G50=FALSE,E50='ref STAB'!$B$43),'ref STAB'!$C$43,IF(AND(G50=FALSE,E50='ref STAB'!$B$46),'ref STAB'!$C$46,IF(AND(G50=FALSE,E50='ref STAB'!$B$49),'ref STAB'!$C$49,IF(AND(G50=FALSE,E50='ref STAB'!$B$52),'ref STAB'!$C$52,IF(AND(G50=FALSE,E50='ref STAB'!$B$55),'ref STAB'!$C$55,IF(AND(G50=FALSE,E50='ref STAB'!$B$58),'ref STAB'!$C$58,IF(AND(G50=FALSE,E50='ref STAB'!$B$61),'ref STAB'!$C$61,IF(AND(G50=FALSE,E50='ref STAB'!$B$64),'ref STAB'!$C$64,IF(AND(G50=FALSE,E50='ref STAB'!$B$65),'ref STAB'!$C$65,IF(AND(G50=FALSE,E50='ref STAB'!$B$68),'ref STAB'!$C$68,IF(AND(G50=FALSE,E50='ref STAB'!$B$71),'ref STAB'!$C$71,IF(AND(G50=FALSE,E50='ref STAB'!$B$74),'ref STAB'!$C$74,IF(AND(G50=FALSE,E50='ref STAB'!$B$77),'ref STAB'!$C$77,IF(AND(G50=FALSE,E50='ref STAB'!$B$80),'ref STAB'!$C$80,IF(AND(G50=FALSE,E50='ref STAB'!$B$83),'ref STAB'!$C$83,IF(AND(G50=FALSE,E50='ref STAB'!$B$86),'ref STAB'!$C$86,IF(AND(G50=FALSE,E50='ref STAB'!$B$89),'ref STAB'!$C$89,""))))))))))))))))))))))))))))))))</f>
        <v>A003498</v>
      </c>
      <c r="J50" s="26" t="str">
        <f t="shared" si="0"/>
        <v>00361</v>
      </c>
      <c r="K50" s="26" t="str">
        <f t="shared" si="1"/>
        <v xml:space="preserve">BATIMENT H          </v>
      </c>
      <c r="L50" s="26">
        <f t="shared" si="2"/>
        <v>5492</v>
      </c>
      <c r="Q50" s="49" t="s">
        <v>615</v>
      </c>
      <c r="R50" s="43" t="s">
        <v>296</v>
      </c>
      <c r="S50" s="49" t="s">
        <v>593</v>
      </c>
      <c r="T50" s="50" t="s">
        <v>19</v>
      </c>
      <c r="U50" s="51" t="s">
        <v>646</v>
      </c>
      <c r="V50" s="52">
        <v>5408</v>
      </c>
    </row>
    <row r="51" spans="1:22" ht="34.9" customHeight="1">
      <c r="A51" s="117" t="s">
        <v>79</v>
      </c>
      <c r="B51" s="118">
        <v>49</v>
      </c>
      <c r="C51" s="117" t="s">
        <v>159</v>
      </c>
      <c r="D51" s="119"/>
      <c r="E51" s="117" t="s">
        <v>159</v>
      </c>
      <c r="F51" s="121"/>
      <c r="G51" s="122" t="b">
        <f>C51=E51</f>
        <v>1</v>
      </c>
      <c r="I51" s="25" t="str">
        <f>IF(AND(G51=FALSE,E51='ref STAB'!$B$2),'ref STAB'!$C$2,IF(AND(G51=FALSE,E51='ref STAB'!$B$5),'ref STAB'!$C$5,IF(AND(G51=FALSE,E51='ref STAB'!$B$8),'ref STAB'!$C$8,IF(AND(G51=FALSE,E51='ref STAB'!$B$11),'ref STAB'!$C$11,IF(AND(G51=FALSE,E51='ref STAB'!$B$14),'ref STAB'!$C$14,IF(AND(G51=FALSE,E51='ref STAB'!$B$17),'ref STAB'!$C$17,IF(AND(G51=FALSE,E51='ref STAB'!$B$19),'ref STAB'!$C$19,IF(AND(G51=FALSE,E51='ref STAB'!$B$21),'ref STAB'!$C$21,IF(AND(G51=FALSE,E51='ref STAB'!$B$24),'ref STAB'!$C$24,IF(AND(G51=FALSE,E51='ref STAB'!$B$27),'ref STAB'!$C$27,IF(AND(G51=FALSE,E51='ref STAB'!$B$30),'ref STAB'!$C$30,IF(AND(G51=FALSE,E51='ref STAB'!$B$33),'ref STAB'!$C$33,IF(AND(G51=FALSE,E51='ref STAB'!$B$34),'ref STAB'!$C$34,IF(AND(G51=FALSE,E51='ref STAB'!$B$37),'ref STAB'!$C$37,IF(AND(G51=FALSE,E51='ref STAB'!$B$40),'ref STAB'!$C$40,IF(AND(G51=FALSE,E51='ref STAB'!$B$43),'ref STAB'!$C$43,IF(AND(G51=FALSE,E51='ref STAB'!$B$46),'ref STAB'!$C$46,IF(AND(G51=FALSE,E51='ref STAB'!$B$49),'ref STAB'!$C$49,IF(AND(G51=FALSE,E51='ref STAB'!$B$52),'ref STAB'!$C$52,IF(AND(G51=FALSE,E51='ref STAB'!$B$55),'ref STAB'!$C$55,IF(AND(G51=FALSE,E51='ref STAB'!$B$58),'ref STAB'!$C$58,IF(AND(G51=FALSE,E51='ref STAB'!$B$61),'ref STAB'!$C$61,IF(AND(G51=FALSE,E51='ref STAB'!$B$64),'ref STAB'!$C$64,IF(AND(G51=FALSE,E51='ref STAB'!$B$65),'ref STAB'!$C$65,IF(AND(G51=FALSE,E51='ref STAB'!$B$68),'ref STAB'!$C$68,IF(AND(G51=FALSE,E51='ref STAB'!$B$71),'ref STAB'!$C$71,IF(AND(G51=FALSE,E51='ref STAB'!$B$74),'ref STAB'!$C$74,IF(AND(G51=FALSE,E51='ref STAB'!$B$77),'ref STAB'!$C$77,IF(AND(G51=FALSE,E51='ref STAB'!$B$80),'ref STAB'!$C$80,IF(AND(G51=FALSE,E51='ref STAB'!$B$83),'ref STAB'!$C$83,IF(AND(G51=FALSE,E51='ref STAB'!$B$86),'ref STAB'!$C$86,IF(AND(G51=FALSE,E51='ref STAB'!$B$89),'ref STAB'!$C$89,""))))))))))))))))))))))))))))))))</f>
        <v/>
      </c>
      <c r="J51" s="26" t="e">
        <f t="shared" si="0"/>
        <v>#N/A</v>
      </c>
      <c r="K51" s="33" t="e">
        <f t="shared" si="1"/>
        <v>#N/A</v>
      </c>
      <c r="L51" s="27" t="e">
        <f t="shared" si="2"/>
        <v>#N/A</v>
      </c>
      <c r="Q51" s="49" t="s">
        <v>615</v>
      </c>
      <c r="R51" s="43" t="s">
        <v>297</v>
      </c>
      <c r="S51" s="49" t="s">
        <v>593</v>
      </c>
      <c r="T51" s="50" t="s">
        <v>19</v>
      </c>
      <c r="U51" s="51" t="s">
        <v>646</v>
      </c>
      <c r="V51" s="52">
        <v>5408</v>
      </c>
    </row>
    <row r="52" spans="1:22" ht="34.9" customHeight="1">
      <c r="A52" s="117" t="s">
        <v>80</v>
      </c>
      <c r="B52" s="118">
        <v>50</v>
      </c>
      <c r="C52" s="117" t="s">
        <v>172</v>
      </c>
      <c r="D52" s="119"/>
      <c r="E52" s="120" t="s">
        <v>135</v>
      </c>
      <c r="F52" s="121" t="s">
        <v>623</v>
      </c>
      <c r="G52" s="122" t="b">
        <f>C52=E52</f>
        <v>0</v>
      </c>
      <c r="I52" s="25" t="str">
        <f>IF(AND(G52=FALSE,E52='ref STAB'!$B$2),'ref STAB'!$C$2,IF(AND(G52=FALSE,E52='ref STAB'!$B$5),'ref STAB'!$C$5,IF(AND(G52=FALSE,E52='ref STAB'!$B$8),'ref STAB'!$C$8,IF(AND(G52=FALSE,E52='ref STAB'!$B$11),'ref STAB'!$C$11,IF(AND(G52=FALSE,E52='ref STAB'!$B$14),'ref STAB'!$C$14,IF(AND(G52=FALSE,E52='ref STAB'!$B$17),'ref STAB'!$C$17,IF(AND(G52=FALSE,E52='ref STAB'!$B$19),'ref STAB'!$C$19,IF(AND(G52=FALSE,E52='ref STAB'!$B$21),'ref STAB'!$C$21,IF(AND(G52=FALSE,E52='ref STAB'!$B$24),'ref STAB'!$C$24,IF(AND(G52=FALSE,E52='ref STAB'!$B$27),'ref STAB'!$C$27,IF(AND(G52=FALSE,E52='ref STAB'!$B$30),'ref STAB'!$C$30,IF(AND(G52=FALSE,E52='ref STAB'!$B$33),'ref STAB'!$C$33,IF(AND(G52=FALSE,E52='ref STAB'!$B$34),'ref STAB'!$C$34,IF(AND(G52=FALSE,E52='ref STAB'!$B$37),'ref STAB'!$C$37,IF(AND(G52=FALSE,E52='ref STAB'!$B$40),'ref STAB'!$C$40,IF(AND(G52=FALSE,E52='ref STAB'!$B$43),'ref STAB'!$C$43,IF(AND(G52=FALSE,E52='ref STAB'!$B$46),'ref STAB'!$C$46,IF(AND(G52=FALSE,E52='ref STAB'!$B$49),'ref STAB'!$C$49,IF(AND(G52=FALSE,E52='ref STAB'!$B$52),'ref STAB'!$C$52,IF(AND(G52=FALSE,E52='ref STAB'!$B$55),'ref STAB'!$C$55,IF(AND(G52=FALSE,E52='ref STAB'!$B$58),'ref STAB'!$C$58,IF(AND(G52=FALSE,E52='ref STAB'!$B$61),'ref STAB'!$C$61,IF(AND(G52=FALSE,E52='ref STAB'!$B$64),'ref STAB'!$C$64,IF(AND(G52=FALSE,E52='ref STAB'!$B$65),'ref STAB'!$C$65,IF(AND(G52=FALSE,E52='ref STAB'!$B$68),'ref STAB'!$C$68,IF(AND(G52=FALSE,E52='ref STAB'!$B$71),'ref STAB'!$C$71,IF(AND(G52=FALSE,E52='ref STAB'!$B$74),'ref STAB'!$C$74,IF(AND(G52=FALSE,E52='ref STAB'!$B$77),'ref STAB'!$C$77,IF(AND(G52=FALSE,E52='ref STAB'!$B$80),'ref STAB'!$C$80,IF(AND(G52=FALSE,E52='ref STAB'!$B$83),'ref STAB'!$C$83,IF(AND(G52=FALSE,E52='ref STAB'!$B$86),'ref STAB'!$C$86,IF(AND(G52=FALSE,E52='ref STAB'!$B$89),'ref STAB'!$C$89,""))))))))))))))))))))))))))))))))</f>
        <v>A000290</v>
      </c>
      <c r="J52" s="26" t="str">
        <f t="shared" si="0"/>
        <v>00288</v>
      </c>
      <c r="K52" s="26" t="str">
        <f t="shared" si="1"/>
        <v xml:space="preserve">BATIMENT E             </v>
      </c>
      <c r="L52" s="26">
        <f t="shared" si="2"/>
        <v>5460</v>
      </c>
      <c r="Q52" s="49" t="s">
        <v>615</v>
      </c>
      <c r="R52" s="43" t="s">
        <v>298</v>
      </c>
      <c r="S52" s="49" t="s">
        <v>593</v>
      </c>
      <c r="T52" s="50" t="s">
        <v>19</v>
      </c>
      <c r="U52" s="51" t="s">
        <v>646</v>
      </c>
      <c r="V52" s="52">
        <v>5408</v>
      </c>
    </row>
    <row r="53" spans="1:22" ht="34.9" customHeight="1">
      <c r="A53" s="117" t="s">
        <v>81</v>
      </c>
      <c r="B53" s="118">
        <v>51</v>
      </c>
      <c r="C53" s="117" t="s">
        <v>173</v>
      </c>
      <c r="D53" s="119"/>
      <c r="E53" s="117" t="s">
        <v>173</v>
      </c>
      <c r="F53" s="121"/>
      <c r="G53" s="122" t="b">
        <f>C53=E53</f>
        <v>1</v>
      </c>
      <c r="I53" s="25" t="str">
        <f>IF(AND(G53=FALSE,E53='ref STAB'!$B$2),'ref STAB'!$C$2,IF(AND(G53=FALSE,E53='ref STAB'!$B$5),'ref STAB'!$C$5,IF(AND(G53=FALSE,E53='ref STAB'!$B$8),'ref STAB'!$C$8,IF(AND(G53=FALSE,E53='ref STAB'!$B$11),'ref STAB'!$C$11,IF(AND(G53=FALSE,E53='ref STAB'!$B$14),'ref STAB'!$C$14,IF(AND(G53=FALSE,E53='ref STAB'!$B$17),'ref STAB'!$C$17,IF(AND(G53=FALSE,E53='ref STAB'!$B$19),'ref STAB'!$C$19,IF(AND(G53=FALSE,E53='ref STAB'!$B$21),'ref STAB'!$C$21,IF(AND(G53=FALSE,E53='ref STAB'!$B$24),'ref STAB'!$C$24,IF(AND(G53=FALSE,E53='ref STAB'!$B$27),'ref STAB'!$C$27,IF(AND(G53=FALSE,E53='ref STAB'!$B$30),'ref STAB'!$C$30,IF(AND(G53=FALSE,E53='ref STAB'!$B$33),'ref STAB'!$C$33,IF(AND(G53=FALSE,E53='ref STAB'!$B$34),'ref STAB'!$C$34,IF(AND(G53=FALSE,E53='ref STAB'!$B$37),'ref STAB'!$C$37,IF(AND(G53=FALSE,E53='ref STAB'!$B$40),'ref STAB'!$C$40,IF(AND(G53=FALSE,E53='ref STAB'!$B$43),'ref STAB'!$C$43,IF(AND(G53=FALSE,E53='ref STAB'!$B$46),'ref STAB'!$C$46,IF(AND(G53=FALSE,E53='ref STAB'!$B$49),'ref STAB'!$C$49,IF(AND(G53=FALSE,E53='ref STAB'!$B$52),'ref STAB'!$C$52,IF(AND(G53=FALSE,E53='ref STAB'!$B$55),'ref STAB'!$C$55,IF(AND(G53=FALSE,E53='ref STAB'!$B$58),'ref STAB'!$C$58,IF(AND(G53=FALSE,E53='ref STAB'!$B$61),'ref STAB'!$C$61,IF(AND(G53=FALSE,E53='ref STAB'!$B$64),'ref STAB'!$C$64,IF(AND(G53=FALSE,E53='ref STAB'!$B$65),'ref STAB'!$C$65,IF(AND(G53=FALSE,E53='ref STAB'!$B$68),'ref STAB'!$C$68,IF(AND(G53=FALSE,E53='ref STAB'!$B$71),'ref STAB'!$C$71,IF(AND(G53=FALSE,E53='ref STAB'!$B$74),'ref STAB'!$C$74,IF(AND(G53=FALSE,E53='ref STAB'!$B$77),'ref STAB'!$C$77,IF(AND(G53=FALSE,E53='ref STAB'!$B$80),'ref STAB'!$C$80,IF(AND(G53=FALSE,E53='ref STAB'!$B$83),'ref STAB'!$C$83,IF(AND(G53=FALSE,E53='ref STAB'!$B$86),'ref STAB'!$C$86,IF(AND(G53=FALSE,E53='ref STAB'!$B$89),'ref STAB'!$C$89,""))))))))))))))))))))))))))))))))</f>
        <v/>
      </c>
      <c r="J53" s="26" t="e">
        <f t="shared" si="0"/>
        <v>#N/A</v>
      </c>
      <c r="K53" s="33" t="e">
        <f t="shared" si="1"/>
        <v>#N/A</v>
      </c>
      <c r="L53" s="27" t="e">
        <f t="shared" si="2"/>
        <v>#N/A</v>
      </c>
      <c r="Q53" s="49" t="s">
        <v>616</v>
      </c>
      <c r="R53" s="43" t="s">
        <v>299</v>
      </c>
      <c r="S53" s="49" t="s">
        <v>593</v>
      </c>
      <c r="T53" s="50" t="s">
        <v>19</v>
      </c>
      <c r="U53" s="51" t="s">
        <v>646</v>
      </c>
      <c r="V53" s="52">
        <v>5408</v>
      </c>
    </row>
    <row r="54" spans="1:22" ht="34.9" customHeight="1">
      <c r="A54" s="117" t="s">
        <v>82</v>
      </c>
      <c r="B54" s="118">
        <v>52</v>
      </c>
      <c r="C54" s="117" t="s">
        <v>174</v>
      </c>
      <c r="D54" s="119"/>
      <c r="E54" s="120" t="s">
        <v>153</v>
      </c>
      <c r="F54" s="121" t="s">
        <v>624</v>
      </c>
      <c r="G54" s="122" t="b">
        <f>C54=E54</f>
        <v>0</v>
      </c>
      <c r="I54" s="25" t="str">
        <f>IF(AND(G54=FALSE,E54='ref STAB'!$B$2),'ref STAB'!$C$2,IF(AND(G54=FALSE,E54='ref STAB'!$B$5),'ref STAB'!$C$5,IF(AND(G54=FALSE,E54='ref STAB'!$B$8),'ref STAB'!$C$8,IF(AND(G54=FALSE,E54='ref STAB'!$B$11),'ref STAB'!$C$11,IF(AND(G54=FALSE,E54='ref STAB'!$B$14),'ref STAB'!$C$14,IF(AND(G54=FALSE,E54='ref STAB'!$B$17),'ref STAB'!$C$17,IF(AND(G54=FALSE,E54='ref STAB'!$B$19),'ref STAB'!$C$19,IF(AND(G54=FALSE,E54='ref STAB'!$B$21),'ref STAB'!$C$21,IF(AND(G54=FALSE,E54='ref STAB'!$B$24),'ref STAB'!$C$24,IF(AND(G54=FALSE,E54='ref STAB'!$B$27),'ref STAB'!$C$27,IF(AND(G54=FALSE,E54='ref STAB'!$B$30),'ref STAB'!$C$30,IF(AND(G54=FALSE,E54='ref STAB'!$B$33),'ref STAB'!$C$33,IF(AND(G54=FALSE,E54='ref STAB'!$B$34),'ref STAB'!$C$34,IF(AND(G54=FALSE,E54='ref STAB'!$B$37),'ref STAB'!$C$37,IF(AND(G54=FALSE,E54='ref STAB'!$B$40),'ref STAB'!$C$40,IF(AND(G54=FALSE,E54='ref STAB'!$B$43),'ref STAB'!$C$43,IF(AND(G54=FALSE,E54='ref STAB'!$B$46),'ref STAB'!$C$46,IF(AND(G54=FALSE,E54='ref STAB'!$B$49),'ref STAB'!$C$49,IF(AND(G54=FALSE,E54='ref STAB'!$B$52),'ref STAB'!$C$52,IF(AND(G54=FALSE,E54='ref STAB'!$B$55),'ref STAB'!$C$55,IF(AND(G54=FALSE,E54='ref STAB'!$B$58),'ref STAB'!$C$58,IF(AND(G54=FALSE,E54='ref STAB'!$B$61),'ref STAB'!$C$61,IF(AND(G54=FALSE,E54='ref STAB'!$B$64),'ref STAB'!$C$64,IF(AND(G54=FALSE,E54='ref STAB'!$B$65),'ref STAB'!$C$65,IF(AND(G54=FALSE,E54='ref STAB'!$B$68),'ref STAB'!$C$68,IF(AND(G54=FALSE,E54='ref STAB'!$B$71),'ref STAB'!$C$71,IF(AND(G54=FALSE,E54='ref STAB'!$B$74),'ref STAB'!$C$74,IF(AND(G54=FALSE,E54='ref STAB'!$B$77),'ref STAB'!$C$77,IF(AND(G54=FALSE,E54='ref STAB'!$B$80),'ref STAB'!$C$80,IF(AND(G54=FALSE,E54='ref STAB'!$B$83),'ref STAB'!$C$83,IF(AND(G54=FALSE,E54='ref STAB'!$B$86),'ref STAB'!$C$86,IF(AND(G54=FALSE,E54='ref STAB'!$B$89),'ref STAB'!$C$89,""))))))))))))))))))))))))))))))))</f>
        <v>A000523</v>
      </c>
      <c r="J54" s="26" t="str">
        <f t="shared" si="0"/>
        <v>00288</v>
      </c>
      <c r="K54" s="26" t="str">
        <f t="shared" si="1"/>
        <v xml:space="preserve">BATIMENT E             </v>
      </c>
      <c r="L54" s="26">
        <f t="shared" si="2"/>
        <v>5460</v>
      </c>
      <c r="Q54" s="49" t="s">
        <v>616</v>
      </c>
      <c r="R54" s="43" t="s">
        <v>300</v>
      </c>
      <c r="S54" s="49" t="s">
        <v>593</v>
      </c>
      <c r="T54" s="50" t="s">
        <v>19</v>
      </c>
      <c r="U54" s="51" t="s">
        <v>646</v>
      </c>
      <c r="V54" s="52">
        <v>5408</v>
      </c>
    </row>
    <row r="55" spans="1:22" ht="34.9" customHeight="1">
      <c r="A55" s="117" t="s">
        <v>83</v>
      </c>
      <c r="B55" s="118">
        <v>53</v>
      </c>
      <c r="C55" s="117" t="s">
        <v>137</v>
      </c>
      <c r="D55" s="119"/>
      <c r="E55" s="117" t="s">
        <v>128</v>
      </c>
      <c r="F55" s="121" t="s">
        <v>623</v>
      </c>
      <c r="G55" s="122" t="b">
        <f>C55=E55</f>
        <v>0</v>
      </c>
      <c r="I55" s="25" t="str">
        <f>IF(AND(G55=FALSE,E55='ref STAB'!$B$2),'ref STAB'!$C$2,IF(AND(G55=FALSE,E55='ref STAB'!$B$5),'ref STAB'!$C$5,IF(AND(G55=FALSE,E55='ref STAB'!$B$8),'ref STAB'!$C$8,IF(AND(G55=FALSE,E55='ref STAB'!$B$11),'ref STAB'!$C$11,IF(AND(G55=FALSE,E55='ref STAB'!$B$14),'ref STAB'!$C$14,IF(AND(G55=FALSE,E55='ref STAB'!$B$17),'ref STAB'!$C$17,IF(AND(G55=FALSE,E55='ref STAB'!$B$19),'ref STAB'!$C$19,IF(AND(G55=FALSE,E55='ref STAB'!$B$21),'ref STAB'!$C$21,IF(AND(G55=FALSE,E55='ref STAB'!$B$24),'ref STAB'!$C$24,IF(AND(G55=FALSE,E55='ref STAB'!$B$27),'ref STAB'!$C$27,IF(AND(G55=FALSE,E55='ref STAB'!$B$30),'ref STAB'!$C$30,IF(AND(G55=FALSE,E55='ref STAB'!$B$33),'ref STAB'!$C$33,IF(AND(G55=FALSE,E55='ref STAB'!$B$34),'ref STAB'!$C$34,IF(AND(G55=FALSE,E55='ref STAB'!$B$37),'ref STAB'!$C$37,IF(AND(G55=FALSE,E55='ref STAB'!$B$40),'ref STAB'!$C$40,IF(AND(G55=FALSE,E55='ref STAB'!$B$43),'ref STAB'!$C$43,IF(AND(G55=FALSE,E55='ref STAB'!$B$46),'ref STAB'!$C$46,IF(AND(G55=FALSE,E55='ref STAB'!$B$49),'ref STAB'!$C$49,IF(AND(G55=FALSE,E55='ref STAB'!$B$52),'ref STAB'!$C$52,IF(AND(G55=FALSE,E55='ref STAB'!$B$55),'ref STAB'!$C$55,IF(AND(G55=FALSE,E55='ref STAB'!$B$58),'ref STAB'!$C$58,IF(AND(G55=FALSE,E55='ref STAB'!$B$61),'ref STAB'!$C$61,IF(AND(G55=FALSE,E55='ref STAB'!$B$64),'ref STAB'!$C$64,IF(AND(G55=FALSE,E55='ref STAB'!$B$65),'ref STAB'!$C$65,IF(AND(G55=FALSE,E55='ref STAB'!$B$68),'ref STAB'!$C$68,IF(AND(G55=FALSE,E55='ref STAB'!$B$71),'ref STAB'!$C$71,IF(AND(G55=FALSE,E55='ref STAB'!$B$74),'ref STAB'!$C$74,IF(AND(G55=FALSE,E55='ref STAB'!$B$77),'ref STAB'!$C$77,IF(AND(G55=FALSE,E55='ref STAB'!$B$80),'ref STAB'!$C$80,IF(AND(G55=FALSE,E55='ref STAB'!$B$83),'ref STAB'!$C$83,IF(AND(G55=FALSE,E55='ref STAB'!$B$86),'ref STAB'!$C$86,IF(AND(G55=FALSE,E55='ref STAB'!$B$89),'ref STAB'!$C$89,""))))))))))))))))))))))))))))))))</f>
        <v>A00011</v>
      </c>
      <c r="J55" s="26" t="str">
        <f t="shared" si="0"/>
        <v>00288</v>
      </c>
      <c r="K55" s="26" t="str">
        <f t="shared" si="1"/>
        <v xml:space="preserve">BATIMENT E             </v>
      </c>
      <c r="L55" s="26">
        <f t="shared" si="2"/>
        <v>5460</v>
      </c>
      <c r="Q55" s="49" t="s">
        <v>616</v>
      </c>
      <c r="R55" s="43" t="s">
        <v>301</v>
      </c>
      <c r="S55" s="49" t="s">
        <v>593</v>
      </c>
      <c r="T55" s="50" t="s">
        <v>19</v>
      </c>
      <c r="U55" s="51" t="s">
        <v>646</v>
      </c>
      <c r="V55" s="52">
        <v>5408</v>
      </c>
    </row>
    <row r="56" spans="1:22" ht="34.9" customHeight="1">
      <c r="A56" s="117" t="s">
        <v>84</v>
      </c>
      <c r="B56" s="118">
        <v>54</v>
      </c>
      <c r="C56" s="117" t="s">
        <v>141</v>
      </c>
      <c r="D56" s="119"/>
      <c r="E56" s="117" t="s">
        <v>124</v>
      </c>
      <c r="F56" s="121" t="s">
        <v>618</v>
      </c>
      <c r="G56" s="122" t="b">
        <f>C56=E56</f>
        <v>0</v>
      </c>
      <c r="I56" s="25" t="str">
        <f>IF(AND(G56=FALSE,E56='ref STAB'!$B$2),'ref STAB'!$C$2,IF(AND(G56=FALSE,E56='ref STAB'!$B$5),'ref STAB'!$C$5,IF(AND(G56=FALSE,E56='ref STAB'!$B$8),'ref STAB'!$C$8,IF(AND(G56=FALSE,E56='ref STAB'!$B$11),'ref STAB'!$C$11,IF(AND(G56=FALSE,E56='ref STAB'!$B$14),'ref STAB'!$C$14,IF(AND(G56=FALSE,E56='ref STAB'!$B$17),'ref STAB'!$C$17,IF(AND(G56=FALSE,E56='ref STAB'!$B$19),'ref STAB'!$C$19,IF(AND(G56=FALSE,E56='ref STAB'!$B$21),'ref STAB'!$C$21,IF(AND(G56=FALSE,E56='ref STAB'!$B$24),'ref STAB'!$C$24,IF(AND(G56=FALSE,E56='ref STAB'!$B$27),'ref STAB'!$C$27,IF(AND(G56=FALSE,E56='ref STAB'!$B$30),'ref STAB'!$C$30,IF(AND(G56=FALSE,E56='ref STAB'!$B$33),'ref STAB'!$C$33,IF(AND(G56=FALSE,E56='ref STAB'!$B$34),'ref STAB'!$C$34,IF(AND(G56=FALSE,E56='ref STAB'!$B$37),'ref STAB'!$C$37,IF(AND(G56=FALSE,E56='ref STAB'!$B$40),'ref STAB'!$C$40,IF(AND(G56=FALSE,E56='ref STAB'!$B$43),'ref STAB'!$C$43,IF(AND(G56=FALSE,E56='ref STAB'!$B$46),'ref STAB'!$C$46,IF(AND(G56=FALSE,E56='ref STAB'!$B$49),'ref STAB'!$C$49,IF(AND(G56=FALSE,E56='ref STAB'!$B$52),'ref STAB'!$C$52,IF(AND(G56=FALSE,E56='ref STAB'!$B$55),'ref STAB'!$C$55,IF(AND(G56=FALSE,E56='ref STAB'!$B$58),'ref STAB'!$C$58,IF(AND(G56=FALSE,E56='ref STAB'!$B$61),'ref STAB'!$C$61,IF(AND(G56=FALSE,E56='ref STAB'!$B$64),'ref STAB'!$C$64,IF(AND(G56=FALSE,E56='ref STAB'!$B$65),'ref STAB'!$C$65,IF(AND(G56=FALSE,E56='ref STAB'!$B$68),'ref STAB'!$C$68,IF(AND(G56=FALSE,E56='ref STAB'!$B$71),'ref STAB'!$C$71,IF(AND(G56=FALSE,E56='ref STAB'!$B$74),'ref STAB'!$C$74,IF(AND(G56=FALSE,E56='ref STAB'!$B$77),'ref STAB'!$C$77,IF(AND(G56=FALSE,E56='ref STAB'!$B$80),'ref STAB'!$C$80,IF(AND(G56=FALSE,E56='ref STAB'!$B$83),'ref STAB'!$C$83,IF(AND(G56=FALSE,E56='ref STAB'!$B$86),'ref STAB'!$C$86,IF(AND(G56=FALSE,E56='ref STAB'!$B$89),'ref STAB'!$C$89,""))))))))))))))))))))))))))))))))</f>
        <v>A001126</v>
      </c>
      <c r="J56" s="26" t="str">
        <f t="shared" si="0"/>
        <v>01112</v>
      </c>
      <c r="K56" s="26" t="str">
        <f t="shared" si="1"/>
        <v xml:space="preserve">BATIMENT C                          </v>
      </c>
      <c r="L56" s="26">
        <f t="shared" si="2"/>
        <v>5454</v>
      </c>
      <c r="Q56" s="49" t="s">
        <v>616</v>
      </c>
      <c r="R56" s="43" t="s">
        <v>302</v>
      </c>
      <c r="S56" s="49" t="s">
        <v>593</v>
      </c>
      <c r="T56" s="50" t="s">
        <v>19</v>
      </c>
      <c r="U56" s="51" t="s">
        <v>646</v>
      </c>
      <c r="V56" s="52">
        <v>5408</v>
      </c>
    </row>
    <row r="57" spans="1:22" ht="34.9" customHeight="1">
      <c r="A57" s="117" t="s">
        <v>85</v>
      </c>
      <c r="B57" s="118">
        <v>55</v>
      </c>
      <c r="C57" s="117" t="s">
        <v>150</v>
      </c>
      <c r="D57" s="119"/>
      <c r="E57" s="117" t="s">
        <v>150</v>
      </c>
      <c r="F57" s="121"/>
      <c r="G57" s="122" t="b">
        <f>C57=E57</f>
        <v>1</v>
      </c>
      <c r="I57" s="25" t="str">
        <f>IF(AND(G57=FALSE,E57='ref STAB'!$B$2),'ref STAB'!$C$2,IF(AND(G57=FALSE,E57='ref STAB'!$B$5),'ref STAB'!$C$5,IF(AND(G57=FALSE,E57='ref STAB'!$B$8),'ref STAB'!$C$8,IF(AND(G57=FALSE,E57='ref STAB'!$B$11),'ref STAB'!$C$11,IF(AND(G57=FALSE,E57='ref STAB'!$B$14),'ref STAB'!$C$14,IF(AND(G57=FALSE,E57='ref STAB'!$B$17),'ref STAB'!$C$17,IF(AND(G57=FALSE,E57='ref STAB'!$B$19),'ref STAB'!$C$19,IF(AND(G57=FALSE,E57='ref STAB'!$B$21),'ref STAB'!$C$21,IF(AND(G57=FALSE,E57='ref STAB'!$B$24),'ref STAB'!$C$24,IF(AND(G57=FALSE,E57='ref STAB'!$B$27),'ref STAB'!$C$27,IF(AND(G57=FALSE,E57='ref STAB'!$B$30),'ref STAB'!$C$30,IF(AND(G57=FALSE,E57='ref STAB'!$B$33),'ref STAB'!$C$33,IF(AND(G57=FALSE,E57='ref STAB'!$B$34),'ref STAB'!$C$34,IF(AND(G57=FALSE,E57='ref STAB'!$B$37),'ref STAB'!$C$37,IF(AND(G57=FALSE,E57='ref STAB'!$B$40),'ref STAB'!$C$40,IF(AND(G57=FALSE,E57='ref STAB'!$B$43),'ref STAB'!$C$43,IF(AND(G57=FALSE,E57='ref STAB'!$B$46),'ref STAB'!$C$46,IF(AND(G57=FALSE,E57='ref STAB'!$B$49),'ref STAB'!$C$49,IF(AND(G57=FALSE,E57='ref STAB'!$B$52),'ref STAB'!$C$52,IF(AND(G57=FALSE,E57='ref STAB'!$B$55),'ref STAB'!$C$55,IF(AND(G57=FALSE,E57='ref STAB'!$B$58),'ref STAB'!$C$58,IF(AND(G57=FALSE,E57='ref STAB'!$B$61),'ref STAB'!$C$61,IF(AND(G57=FALSE,E57='ref STAB'!$B$64),'ref STAB'!$C$64,IF(AND(G57=FALSE,E57='ref STAB'!$B$65),'ref STAB'!$C$65,IF(AND(G57=FALSE,E57='ref STAB'!$B$68),'ref STAB'!$C$68,IF(AND(G57=FALSE,E57='ref STAB'!$B$71),'ref STAB'!$C$71,IF(AND(G57=FALSE,E57='ref STAB'!$B$74),'ref STAB'!$C$74,IF(AND(G57=FALSE,E57='ref STAB'!$B$77),'ref STAB'!$C$77,IF(AND(G57=FALSE,E57='ref STAB'!$B$80),'ref STAB'!$C$80,IF(AND(G57=FALSE,E57='ref STAB'!$B$83),'ref STAB'!$C$83,IF(AND(G57=FALSE,E57='ref STAB'!$B$86),'ref STAB'!$C$86,IF(AND(G57=FALSE,E57='ref STAB'!$B$89),'ref STAB'!$C$89,""))))))))))))))))))))))))))))))))</f>
        <v/>
      </c>
      <c r="J57" s="26" t="e">
        <f t="shared" si="0"/>
        <v>#N/A</v>
      </c>
      <c r="K57" s="33" t="e">
        <f t="shared" si="1"/>
        <v>#N/A</v>
      </c>
      <c r="L57" s="27" t="e">
        <f t="shared" si="2"/>
        <v>#N/A</v>
      </c>
      <c r="Q57" s="49" t="s">
        <v>616</v>
      </c>
      <c r="R57" s="43" t="s">
        <v>303</v>
      </c>
      <c r="S57" s="49" t="s">
        <v>593</v>
      </c>
      <c r="T57" s="50" t="s">
        <v>19</v>
      </c>
      <c r="U57" s="51" t="s">
        <v>646</v>
      </c>
      <c r="V57" s="52">
        <v>5408</v>
      </c>
    </row>
    <row r="58" spans="1:22" ht="34.9" customHeight="1">
      <c r="A58" s="117" t="s">
        <v>43</v>
      </c>
      <c r="B58" s="118">
        <v>56</v>
      </c>
      <c r="C58" s="117" t="s">
        <v>149</v>
      </c>
      <c r="D58" s="119"/>
      <c r="E58" s="120" t="s">
        <v>156</v>
      </c>
      <c r="F58" s="121" t="s">
        <v>612</v>
      </c>
      <c r="G58" s="122" t="b">
        <f>C58=E58</f>
        <v>0</v>
      </c>
      <c r="I58" s="25" t="str">
        <f>IF(AND(G58=FALSE,E58='ref STAB'!$B$2),'ref STAB'!$C$2,IF(AND(G58=FALSE,E58='ref STAB'!$B$5),'ref STAB'!$C$5,IF(AND(G58=FALSE,E58='ref STAB'!$B$8),'ref STAB'!$C$8,IF(AND(G58=FALSE,E58='ref STAB'!$B$11),'ref STAB'!$C$11,IF(AND(G58=FALSE,E58='ref STAB'!$B$14),'ref STAB'!$C$14,IF(AND(G58=FALSE,E58='ref STAB'!$B$17),'ref STAB'!$C$17,IF(AND(G58=FALSE,E58='ref STAB'!$B$19),'ref STAB'!$C$19,IF(AND(G58=FALSE,E58='ref STAB'!$B$21),'ref STAB'!$C$21,IF(AND(G58=FALSE,E58='ref STAB'!$B$24),'ref STAB'!$C$24,IF(AND(G58=FALSE,E58='ref STAB'!$B$27),'ref STAB'!$C$27,IF(AND(G58=FALSE,E58='ref STAB'!$B$30),'ref STAB'!$C$30,IF(AND(G58=FALSE,E58='ref STAB'!$B$33),'ref STAB'!$C$33,IF(AND(G58=FALSE,E58='ref STAB'!$B$34),'ref STAB'!$C$34,IF(AND(G58=FALSE,E58='ref STAB'!$B$37),'ref STAB'!$C$37,IF(AND(G58=FALSE,E58='ref STAB'!$B$40),'ref STAB'!$C$40,IF(AND(G58=FALSE,E58='ref STAB'!$B$43),'ref STAB'!$C$43,IF(AND(G58=FALSE,E58='ref STAB'!$B$46),'ref STAB'!$C$46,IF(AND(G58=FALSE,E58='ref STAB'!$B$49),'ref STAB'!$C$49,IF(AND(G58=FALSE,E58='ref STAB'!$B$52),'ref STAB'!$C$52,IF(AND(G58=FALSE,E58='ref STAB'!$B$55),'ref STAB'!$C$55,IF(AND(G58=FALSE,E58='ref STAB'!$B$58),'ref STAB'!$C$58,IF(AND(G58=FALSE,E58='ref STAB'!$B$61),'ref STAB'!$C$61,IF(AND(G58=FALSE,E58='ref STAB'!$B$64),'ref STAB'!$C$64,IF(AND(G58=FALSE,E58='ref STAB'!$B$65),'ref STAB'!$C$65,IF(AND(G58=FALSE,E58='ref STAB'!$B$68),'ref STAB'!$C$68,IF(AND(G58=FALSE,E58='ref STAB'!$B$71),'ref STAB'!$C$71,IF(AND(G58=FALSE,E58='ref STAB'!$B$74),'ref STAB'!$C$74,IF(AND(G58=FALSE,E58='ref STAB'!$B$77),'ref STAB'!$C$77,IF(AND(G58=FALSE,E58='ref STAB'!$B$80),'ref STAB'!$C$80,IF(AND(G58=FALSE,E58='ref STAB'!$B$83),'ref STAB'!$C$83,IF(AND(G58=FALSE,E58='ref STAB'!$B$86),'ref STAB'!$C$86,IF(AND(G58=FALSE,E58='ref STAB'!$B$89),'ref STAB'!$C$89,""))))))))))))))))))))))))))))))))</f>
        <v>A00124</v>
      </c>
      <c r="J58" s="26" t="str">
        <f t="shared" si="0"/>
        <v>00809</v>
      </c>
      <c r="K58" s="26" t="str">
        <f t="shared" si="1"/>
        <v xml:space="preserve">BATIMENT B                       </v>
      </c>
      <c r="L58" s="26">
        <f t="shared" si="2"/>
        <v>5408</v>
      </c>
      <c r="Q58" s="65" t="s">
        <v>617</v>
      </c>
      <c r="R58" s="43" t="s">
        <v>304</v>
      </c>
      <c r="S58" s="65" t="s">
        <v>594</v>
      </c>
      <c r="T58" s="54" t="s">
        <v>21</v>
      </c>
      <c r="U58" s="55" t="s">
        <v>647</v>
      </c>
      <c r="V58" s="56">
        <v>5454</v>
      </c>
    </row>
    <row r="59" spans="1:22" ht="34.9" customHeight="1">
      <c r="A59" s="117" t="s">
        <v>86</v>
      </c>
      <c r="B59" s="118">
        <v>57</v>
      </c>
      <c r="C59" s="117" t="s">
        <v>151</v>
      </c>
      <c r="D59" s="119"/>
      <c r="E59" s="124" t="s">
        <v>169</v>
      </c>
      <c r="F59" s="121" t="s">
        <v>609</v>
      </c>
      <c r="G59" s="122" t="b">
        <f>C59=E59</f>
        <v>0</v>
      </c>
      <c r="I59" s="25" t="str">
        <f>IF(AND(G59=FALSE,E59='ref STAB'!$B$2),'ref STAB'!$C$2,IF(AND(G59=FALSE,E59='ref STAB'!$B$5),'ref STAB'!$C$5,IF(AND(G59=FALSE,E59='ref STAB'!$B$8),'ref STAB'!$C$8,IF(AND(G59=FALSE,E59='ref STAB'!$B$11),'ref STAB'!$C$11,IF(AND(G59=FALSE,E59='ref STAB'!$B$14),'ref STAB'!$C$14,IF(AND(G59=FALSE,E59='ref STAB'!$B$17),'ref STAB'!$C$17,IF(AND(G59=FALSE,E59='ref STAB'!$B$19),'ref STAB'!$C$19,IF(AND(G59=FALSE,E59='ref STAB'!$B$21),'ref STAB'!$C$21,IF(AND(G59=FALSE,E59='ref STAB'!$B$24),'ref STAB'!$C$24,IF(AND(G59=FALSE,E59='ref STAB'!$B$27),'ref STAB'!$C$27,IF(AND(G59=FALSE,E59='ref STAB'!$B$30),'ref STAB'!$C$30,IF(AND(G59=FALSE,E59='ref STAB'!$B$33),'ref STAB'!$C$33,IF(AND(G59=FALSE,E59='ref STAB'!$B$34),'ref STAB'!$C$34,IF(AND(G59=FALSE,E59='ref STAB'!$B$37),'ref STAB'!$C$37,IF(AND(G59=FALSE,E59='ref STAB'!$B$40),'ref STAB'!$C$40,IF(AND(G59=FALSE,E59='ref STAB'!$B$43),'ref STAB'!$C$43,IF(AND(G59=FALSE,E59='ref STAB'!$B$46),'ref STAB'!$C$46,IF(AND(G59=FALSE,E59='ref STAB'!$B$49),'ref STAB'!$C$49,IF(AND(G59=FALSE,E59='ref STAB'!$B$52),'ref STAB'!$C$52,IF(AND(G59=FALSE,E59='ref STAB'!$B$55),'ref STAB'!$C$55,IF(AND(G59=FALSE,E59='ref STAB'!$B$58),'ref STAB'!$C$58,IF(AND(G59=FALSE,E59='ref STAB'!$B$61),'ref STAB'!$C$61,IF(AND(G59=FALSE,E59='ref STAB'!$B$64),'ref STAB'!$C$64,IF(AND(G59=FALSE,E59='ref STAB'!$B$65),'ref STAB'!$C$65,IF(AND(G59=FALSE,E59='ref STAB'!$B$68),'ref STAB'!$C$68,IF(AND(G59=FALSE,E59='ref STAB'!$B$71),'ref STAB'!$C$71,IF(AND(G59=FALSE,E59='ref STAB'!$B$74),'ref STAB'!$C$74,IF(AND(G59=FALSE,E59='ref STAB'!$B$77),'ref STAB'!$C$77,IF(AND(G59=FALSE,E59='ref STAB'!$B$80),'ref STAB'!$C$80,IF(AND(G59=FALSE,E59='ref STAB'!$B$83),'ref STAB'!$C$83,IF(AND(G59=FALSE,E59='ref STAB'!$B$86),'ref STAB'!$C$86,IF(AND(G59=FALSE,E59='ref STAB'!$B$89),'ref STAB'!$C$89,""))))))))))))))))))))))))))))))))</f>
        <v>A008825</v>
      </c>
      <c r="J59" s="26" t="str">
        <f t="shared" si="0"/>
        <v>00775</v>
      </c>
      <c r="K59" s="26" t="str">
        <f t="shared" si="1"/>
        <v xml:space="preserve">BATIMENT A                          </v>
      </c>
      <c r="L59" s="26">
        <f t="shared" si="2"/>
        <v>5405</v>
      </c>
      <c r="Q59" s="65" t="s">
        <v>618</v>
      </c>
      <c r="R59" s="43" t="s">
        <v>305</v>
      </c>
      <c r="S59" s="65" t="s">
        <v>594</v>
      </c>
      <c r="T59" s="54" t="s">
        <v>21</v>
      </c>
      <c r="U59" s="55" t="s">
        <v>647</v>
      </c>
      <c r="V59" s="56">
        <v>5454</v>
      </c>
    </row>
    <row r="60" spans="1:22" ht="34.9" customHeight="1">
      <c r="A60" s="117" t="s">
        <v>87</v>
      </c>
      <c r="B60" s="118">
        <v>58</v>
      </c>
      <c r="C60" s="117" t="s">
        <v>161</v>
      </c>
      <c r="D60" s="119"/>
      <c r="E60" s="124" t="s">
        <v>170</v>
      </c>
      <c r="F60" s="121" t="s">
        <v>617</v>
      </c>
      <c r="G60" s="122" t="b">
        <f>C60=E60</f>
        <v>0</v>
      </c>
      <c r="I60" s="25" t="str">
        <f>IF(AND(G60=FALSE,E60='ref STAB'!$B$2),'ref STAB'!$C$2,IF(AND(G60=FALSE,E60='ref STAB'!$B$5),'ref STAB'!$C$5,IF(AND(G60=FALSE,E60='ref STAB'!$B$8),'ref STAB'!$C$8,IF(AND(G60=FALSE,E60='ref STAB'!$B$11),'ref STAB'!$C$11,IF(AND(G60=FALSE,E60='ref STAB'!$B$14),'ref STAB'!$C$14,IF(AND(G60=FALSE,E60='ref STAB'!$B$17),'ref STAB'!$C$17,IF(AND(G60=FALSE,E60='ref STAB'!$B$19),'ref STAB'!$C$19,IF(AND(G60=FALSE,E60='ref STAB'!$B$21),'ref STAB'!$C$21,IF(AND(G60=FALSE,E60='ref STAB'!$B$24),'ref STAB'!$C$24,IF(AND(G60=FALSE,E60='ref STAB'!$B$27),'ref STAB'!$C$27,IF(AND(G60=FALSE,E60='ref STAB'!$B$30),'ref STAB'!$C$30,IF(AND(G60=FALSE,E60='ref STAB'!$B$33),'ref STAB'!$C$33,IF(AND(G60=FALSE,E60='ref STAB'!$B$34),'ref STAB'!$C$34,IF(AND(G60=FALSE,E60='ref STAB'!$B$37),'ref STAB'!$C$37,IF(AND(G60=FALSE,E60='ref STAB'!$B$40),'ref STAB'!$C$40,IF(AND(G60=FALSE,E60='ref STAB'!$B$43),'ref STAB'!$C$43,IF(AND(G60=FALSE,E60='ref STAB'!$B$46),'ref STAB'!$C$46,IF(AND(G60=FALSE,E60='ref STAB'!$B$49),'ref STAB'!$C$49,IF(AND(G60=FALSE,E60='ref STAB'!$B$52),'ref STAB'!$C$52,IF(AND(G60=FALSE,E60='ref STAB'!$B$55),'ref STAB'!$C$55,IF(AND(G60=FALSE,E60='ref STAB'!$B$58),'ref STAB'!$C$58,IF(AND(G60=FALSE,E60='ref STAB'!$B$61),'ref STAB'!$C$61,IF(AND(G60=FALSE,E60='ref STAB'!$B$64),'ref STAB'!$C$64,IF(AND(G60=FALSE,E60='ref STAB'!$B$65),'ref STAB'!$C$65,IF(AND(G60=FALSE,E60='ref STAB'!$B$68),'ref STAB'!$C$68,IF(AND(G60=FALSE,E60='ref STAB'!$B$71),'ref STAB'!$C$71,IF(AND(G60=FALSE,E60='ref STAB'!$B$74),'ref STAB'!$C$74,IF(AND(G60=FALSE,E60='ref STAB'!$B$77),'ref STAB'!$C$77,IF(AND(G60=FALSE,E60='ref STAB'!$B$80),'ref STAB'!$C$80,IF(AND(G60=FALSE,E60='ref STAB'!$B$83),'ref STAB'!$C$83,IF(AND(G60=FALSE,E60='ref STAB'!$B$86),'ref STAB'!$C$86,IF(AND(G60=FALSE,E60='ref STAB'!$B$89),'ref STAB'!$C$89,""))))))))))))))))))))))))))))))))</f>
        <v>A008884</v>
      </c>
      <c r="J60" s="26" t="str">
        <f t="shared" si="0"/>
        <v>01112</v>
      </c>
      <c r="K60" s="26" t="str">
        <f t="shared" si="1"/>
        <v xml:space="preserve">BATIMENT C                          </v>
      </c>
      <c r="L60" s="26">
        <f t="shared" si="2"/>
        <v>5454</v>
      </c>
      <c r="Q60" s="65" t="s">
        <v>619</v>
      </c>
      <c r="R60" s="43" t="s">
        <v>306</v>
      </c>
      <c r="S60" s="65" t="s">
        <v>594</v>
      </c>
      <c r="T60" s="54" t="s">
        <v>21</v>
      </c>
      <c r="U60" s="55" t="s">
        <v>647</v>
      </c>
      <c r="V60" s="56">
        <v>5454</v>
      </c>
    </row>
    <row r="61" spans="1:22" ht="45" customHeight="1">
      <c r="A61" s="117" t="s">
        <v>88</v>
      </c>
      <c r="B61" s="118">
        <v>59</v>
      </c>
      <c r="C61" s="117" t="s">
        <v>138</v>
      </c>
      <c r="D61" s="119"/>
      <c r="E61" s="124" t="s">
        <v>75</v>
      </c>
      <c r="F61" s="121" t="s">
        <v>644</v>
      </c>
      <c r="G61" s="122" t="b">
        <f>C61=E61</f>
        <v>0</v>
      </c>
      <c r="I61" s="25" t="str">
        <f>IF(AND(G61=FALSE,E61='ref STAB'!$B$2),'ref STAB'!$C$2,IF(AND(G61=FALSE,E61='ref STAB'!$B$5),'ref STAB'!$C$5,IF(AND(G61=FALSE,E61='ref STAB'!$B$8),'ref STAB'!$C$8,IF(AND(G61=FALSE,E61='ref STAB'!$B$11),'ref STAB'!$C$11,IF(AND(G61=FALSE,E61='ref STAB'!$B$14),'ref STAB'!$C$14,IF(AND(G61=FALSE,E61='ref STAB'!$B$17),'ref STAB'!$C$17,IF(AND(G61=FALSE,E61='ref STAB'!$B$19),'ref STAB'!$C$19,IF(AND(G61=FALSE,E61='ref STAB'!$B$21),'ref STAB'!$C$21,IF(AND(G61=FALSE,E61='ref STAB'!$B$24),'ref STAB'!$C$24,IF(AND(G61=FALSE,E61='ref STAB'!$B$27),'ref STAB'!$C$27,IF(AND(G61=FALSE,E61='ref STAB'!$B$30),'ref STAB'!$C$30,IF(AND(G61=FALSE,E61='ref STAB'!$B$33),'ref STAB'!$C$33,IF(AND(G61=FALSE,E61='ref STAB'!$B$34),'ref STAB'!$C$34,IF(AND(G61=FALSE,E61='ref STAB'!$B$37),'ref STAB'!$C$37,IF(AND(G61=FALSE,E61='ref STAB'!$B$40),'ref STAB'!$C$40,IF(AND(G61=FALSE,E61='ref STAB'!$B$43),'ref STAB'!$C$43,IF(AND(G61=FALSE,E61='ref STAB'!$B$46),'ref STAB'!$C$46,IF(AND(G61=FALSE,E61='ref STAB'!$B$49),'ref STAB'!$C$49,IF(AND(G61=FALSE,E61='ref STAB'!$B$52),'ref STAB'!$C$52,IF(AND(G61=FALSE,E61='ref STAB'!$B$55),'ref STAB'!$C$55,IF(AND(G61=FALSE,E61='ref STAB'!$B$58),'ref STAB'!$C$58,IF(AND(G61=FALSE,E61='ref STAB'!$B$61),'ref STAB'!$C$61,IF(AND(G61=FALSE,E61='ref STAB'!$B$64),'ref STAB'!$C$64,IF(AND(G61=FALSE,E61='ref STAB'!$B$65),'ref STAB'!$C$65,IF(AND(G61=FALSE,E61='ref STAB'!$B$68),'ref STAB'!$C$68,IF(AND(G61=FALSE,E61='ref STAB'!$B$71),'ref STAB'!$C$71,IF(AND(G61=FALSE,E61='ref STAB'!$B$74),'ref STAB'!$C$74,IF(AND(G61=FALSE,E61='ref STAB'!$B$77),'ref STAB'!$C$77,IF(AND(G61=FALSE,E61='ref STAB'!$B$80),'ref STAB'!$C$80,IF(AND(G61=FALSE,E61='ref STAB'!$B$83),'ref STAB'!$C$83,IF(AND(G61=FALSE,E61='ref STAB'!$B$86),'ref STAB'!$C$86,IF(AND(G61=FALSE,E61='ref STAB'!$B$89),'ref STAB'!$C$89,""))))))))))))))))))))))))))))))))</f>
        <v>A00551</v>
      </c>
      <c r="J61" s="26" t="str">
        <f t="shared" si="0"/>
        <v>00775</v>
      </c>
      <c r="K61" s="26" t="str">
        <f t="shared" si="1"/>
        <v xml:space="preserve">BATIMENT A                          </v>
      </c>
      <c r="L61" s="26">
        <f t="shared" si="2"/>
        <v>5405</v>
      </c>
      <c r="Q61" s="65" t="s">
        <v>617</v>
      </c>
      <c r="R61" s="43" t="s">
        <v>307</v>
      </c>
      <c r="S61" s="65" t="s">
        <v>594</v>
      </c>
      <c r="T61" s="54" t="s">
        <v>21</v>
      </c>
      <c r="U61" s="55" t="s">
        <v>647</v>
      </c>
      <c r="V61" s="56">
        <v>5454</v>
      </c>
    </row>
    <row r="62" spans="1:22" ht="34.9" customHeight="1">
      <c r="A62" s="117" t="s">
        <v>89</v>
      </c>
      <c r="B62" s="118">
        <v>60</v>
      </c>
      <c r="C62" s="117" t="s">
        <v>145</v>
      </c>
      <c r="D62" s="119"/>
      <c r="E62" s="117" t="s">
        <v>145</v>
      </c>
      <c r="F62" s="121"/>
      <c r="G62" s="122" t="b">
        <f>C62=E62</f>
        <v>1</v>
      </c>
      <c r="I62" s="25" t="str">
        <f>IF(AND(G62=FALSE,E62='ref STAB'!$B$2),'ref STAB'!$C$2,IF(AND(G62=FALSE,E62='ref STAB'!$B$5),'ref STAB'!$C$5,IF(AND(G62=FALSE,E62='ref STAB'!$B$8),'ref STAB'!$C$8,IF(AND(G62=FALSE,E62='ref STAB'!$B$11),'ref STAB'!$C$11,IF(AND(G62=FALSE,E62='ref STAB'!$B$14),'ref STAB'!$C$14,IF(AND(G62=FALSE,E62='ref STAB'!$B$17),'ref STAB'!$C$17,IF(AND(G62=FALSE,E62='ref STAB'!$B$19),'ref STAB'!$C$19,IF(AND(G62=FALSE,E62='ref STAB'!$B$21),'ref STAB'!$C$21,IF(AND(G62=FALSE,E62='ref STAB'!$B$24),'ref STAB'!$C$24,IF(AND(G62=FALSE,E62='ref STAB'!$B$27),'ref STAB'!$C$27,IF(AND(G62=FALSE,E62='ref STAB'!$B$30),'ref STAB'!$C$30,IF(AND(G62=FALSE,E62='ref STAB'!$B$33),'ref STAB'!$C$33,IF(AND(G62=FALSE,E62='ref STAB'!$B$34),'ref STAB'!$C$34,IF(AND(G62=FALSE,E62='ref STAB'!$B$37),'ref STAB'!$C$37,IF(AND(G62=FALSE,E62='ref STAB'!$B$40),'ref STAB'!$C$40,IF(AND(G62=FALSE,E62='ref STAB'!$B$43),'ref STAB'!$C$43,IF(AND(G62=FALSE,E62='ref STAB'!$B$46),'ref STAB'!$C$46,IF(AND(G62=FALSE,E62='ref STAB'!$B$49),'ref STAB'!$C$49,IF(AND(G62=FALSE,E62='ref STAB'!$B$52),'ref STAB'!$C$52,IF(AND(G62=FALSE,E62='ref STAB'!$B$55),'ref STAB'!$C$55,IF(AND(G62=FALSE,E62='ref STAB'!$B$58),'ref STAB'!$C$58,IF(AND(G62=FALSE,E62='ref STAB'!$B$61),'ref STAB'!$C$61,IF(AND(G62=FALSE,E62='ref STAB'!$B$64),'ref STAB'!$C$64,IF(AND(G62=FALSE,E62='ref STAB'!$B$65),'ref STAB'!$C$65,IF(AND(G62=FALSE,E62='ref STAB'!$B$68),'ref STAB'!$C$68,IF(AND(G62=FALSE,E62='ref STAB'!$B$71),'ref STAB'!$C$71,IF(AND(G62=FALSE,E62='ref STAB'!$B$74),'ref STAB'!$C$74,IF(AND(G62=FALSE,E62='ref STAB'!$B$77),'ref STAB'!$C$77,IF(AND(G62=FALSE,E62='ref STAB'!$B$80),'ref STAB'!$C$80,IF(AND(G62=FALSE,E62='ref STAB'!$B$83),'ref STAB'!$C$83,IF(AND(G62=FALSE,E62='ref STAB'!$B$86),'ref STAB'!$C$86,IF(AND(G62=FALSE,E62='ref STAB'!$B$89),'ref STAB'!$C$89,""))))))))))))))))))))))))))))))))</f>
        <v/>
      </c>
      <c r="J62" s="26" t="e">
        <f t="shared" si="0"/>
        <v>#N/A</v>
      </c>
      <c r="K62" s="33" t="e">
        <f t="shared" si="1"/>
        <v>#N/A</v>
      </c>
      <c r="L62" s="27" t="e">
        <f t="shared" si="2"/>
        <v>#N/A</v>
      </c>
      <c r="Q62" s="65" t="s">
        <v>617</v>
      </c>
      <c r="R62" s="43" t="s">
        <v>308</v>
      </c>
      <c r="S62" s="65" t="s">
        <v>594</v>
      </c>
      <c r="T62" s="54" t="s">
        <v>21</v>
      </c>
      <c r="U62" s="55" t="s">
        <v>647</v>
      </c>
      <c r="V62" s="56">
        <v>5454</v>
      </c>
    </row>
    <row r="63" spans="1:22" ht="34.9" customHeight="1">
      <c r="A63" s="117" t="s">
        <v>90</v>
      </c>
      <c r="B63" s="118">
        <v>61</v>
      </c>
      <c r="C63" s="117" t="s">
        <v>175</v>
      </c>
      <c r="D63" s="119"/>
      <c r="E63" s="124" t="s">
        <v>152</v>
      </c>
      <c r="F63" s="121" t="s">
        <v>630</v>
      </c>
      <c r="G63" s="122" t="b">
        <f>C63=E63</f>
        <v>0</v>
      </c>
      <c r="I63" s="25" t="str">
        <f>IF(AND(G63=FALSE,E63='ref STAB'!$B$2),'ref STAB'!$C$2,IF(AND(G63=FALSE,E63='ref STAB'!$B$5),'ref STAB'!$C$5,IF(AND(G63=FALSE,E63='ref STAB'!$B$8),'ref STAB'!$C$8,IF(AND(G63=FALSE,E63='ref STAB'!$B$11),'ref STAB'!$C$11,IF(AND(G63=FALSE,E63='ref STAB'!$B$14),'ref STAB'!$C$14,IF(AND(G63=FALSE,E63='ref STAB'!$B$17),'ref STAB'!$C$17,IF(AND(G63=FALSE,E63='ref STAB'!$B$19),'ref STAB'!$C$19,IF(AND(G63=FALSE,E63='ref STAB'!$B$21),'ref STAB'!$C$21,IF(AND(G63=FALSE,E63='ref STAB'!$B$24),'ref STAB'!$C$24,IF(AND(G63=FALSE,E63='ref STAB'!$B$27),'ref STAB'!$C$27,IF(AND(G63=FALSE,E63='ref STAB'!$B$30),'ref STAB'!$C$30,IF(AND(G63=FALSE,E63='ref STAB'!$B$33),'ref STAB'!$C$33,IF(AND(G63=FALSE,E63='ref STAB'!$B$34),'ref STAB'!$C$34,IF(AND(G63=FALSE,E63='ref STAB'!$B$37),'ref STAB'!$C$37,IF(AND(G63=FALSE,E63='ref STAB'!$B$40),'ref STAB'!$C$40,IF(AND(G63=FALSE,E63='ref STAB'!$B$43),'ref STAB'!$C$43,IF(AND(G63=FALSE,E63='ref STAB'!$B$46),'ref STAB'!$C$46,IF(AND(G63=FALSE,E63='ref STAB'!$B$49),'ref STAB'!$C$49,IF(AND(G63=FALSE,E63='ref STAB'!$B$52),'ref STAB'!$C$52,IF(AND(G63=FALSE,E63='ref STAB'!$B$55),'ref STAB'!$C$55,IF(AND(G63=FALSE,E63='ref STAB'!$B$58),'ref STAB'!$C$58,IF(AND(G63=FALSE,E63='ref STAB'!$B$61),'ref STAB'!$C$61,IF(AND(G63=FALSE,E63='ref STAB'!$B$64),'ref STAB'!$C$64,IF(AND(G63=FALSE,E63='ref STAB'!$B$65),'ref STAB'!$C$65,IF(AND(G63=FALSE,E63='ref STAB'!$B$68),'ref STAB'!$C$68,IF(AND(G63=FALSE,E63='ref STAB'!$B$71),'ref STAB'!$C$71,IF(AND(G63=FALSE,E63='ref STAB'!$B$74),'ref STAB'!$C$74,IF(AND(G63=FALSE,E63='ref STAB'!$B$77),'ref STAB'!$C$77,IF(AND(G63=FALSE,E63='ref STAB'!$B$80),'ref STAB'!$C$80,IF(AND(G63=FALSE,E63='ref STAB'!$B$83),'ref STAB'!$C$83,IF(AND(G63=FALSE,E63='ref STAB'!$B$86),'ref STAB'!$C$86,IF(AND(G63=FALSE,E63='ref STAB'!$B$89),'ref STAB'!$C$89,""))))))))))))))))))))))))))))))))</f>
        <v>A0010987</v>
      </c>
      <c r="J63" s="26" t="str">
        <f t="shared" si="0"/>
        <v>00361</v>
      </c>
      <c r="K63" s="26" t="str">
        <f t="shared" si="1"/>
        <v xml:space="preserve">BATIMENT H          </v>
      </c>
      <c r="L63" s="26">
        <f t="shared" si="2"/>
        <v>5748</v>
      </c>
      <c r="Q63" s="65" t="s">
        <v>617</v>
      </c>
      <c r="R63" s="43" t="s">
        <v>309</v>
      </c>
      <c r="S63" s="65" t="s">
        <v>594</v>
      </c>
      <c r="T63" s="54" t="s">
        <v>21</v>
      </c>
      <c r="U63" s="55" t="s">
        <v>647</v>
      </c>
      <c r="V63" s="56">
        <v>5454</v>
      </c>
    </row>
    <row r="64" spans="1:22" ht="34.9" customHeight="1">
      <c r="A64" s="117" t="s">
        <v>91</v>
      </c>
      <c r="B64" s="118">
        <v>62</v>
      </c>
      <c r="C64" s="117" t="s">
        <v>138</v>
      </c>
      <c r="D64" s="119"/>
      <c r="E64" s="117" t="s">
        <v>169</v>
      </c>
      <c r="F64" s="121" t="s">
        <v>634</v>
      </c>
      <c r="G64" s="122" t="b">
        <f>C64=E64</f>
        <v>0</v>
      </c>
      <c r="I64" s="25" t="str">
        <f>IF(AND(G64=FALSE,E64='ref STAB'!$B$2),'ref STAB'!$C$2,IF(AND(G64=FALSE,E64='ref STAB'!$B$5),'ref STAB'!$C$5,IF(AND(G64=FALSE,E64='ref STAB'!$B$8),'ref STAB'!$C$8,IF(AND(G64=FALSE,E64='ref STAB'!$B$11),'ref STAB'!$C$11,IF(AND(G64=FALSE,E64='ref STAB'!$B$14),'ref STAB'!$C$14,IF(AND(G64=FALSE,E64='ref STAB'!$B$17),'ref STAB'!$C$17,IF(AND(G64=FALSE,E64='ref STAB'!$B$19),'ref STAB'!$C$19,IF(AND(G64=FALSE,E64='ref STAB'!$B$21),'ref STAB'!$C$21,IF(AND(G64=FALSE,E64='ref STAB'!$B$24),'ref STAB'!$C$24,IF(AND(G64=FALSE,E64='ref STAB'!$B$27),'ref STAB'!$C$27,IF(AND(G64=FALSE,E64='ref STAB'!$B$30),'ref STAB'!$C$30,IF(AND(G64=FALSE,E64='ref STAB'!$B$33),'ref STAB'!$C$33,IF(AND(G64=FALSE,E64='ref STAB'!$B$34),'ref STAB'!$C$34,IF(AND(G64=FALSE,E64='ref STAB'!$B$37),'ref STAB'!$C$37,IF(AND(G64=FALSE,E64='ref STAB'!$B$40),'ref STAB'!$C$40,IF(AND(G64=FALSE,E64='ref STAB'!$B$43),'ref STAB'!$C$43,IF(AND(G64=FALSE,E64='ref STAB'!$B$46),'ref STAB'!$C$46,IF(AND(G64=FALSE,E64='ref STAB'!$B$49),'ref STAB'!$C$49,IF(AND(G64=FALSE,E64='ref STAB'!$B$52),'ref STAB'!$C$52,IF(AND(G64=FALSE,E64='ref STAB'!$B$55),'ref STAB'!$C$55,IF(AND(G64=FALSE,E64='ref STAB'!$B$58),'ref STAB'!$C$58,IF(AND(G64=FALSE,E64='ref STAB'!$B$61),'ref STAB'!$C$61,IF(AND(G64=FALSE,E64='ref STAB'!$B$64),'ref STAB'!$C$64,IF(AND(G64=FALSE,E64='ref STAB'!$B$65),'ref STAB'!$C$65,IF(AND(G64=FALSE,E64='ref STAB'!$B$68),'ref STAB'!$C$68,IF(AND(G64=FALSE,E64='ref STAB'!$B$71),'ref STAB'!$C$71,IF(AND(G64=FALSE,E64='ref STAB'!$B$74),'ref STAB'!$C$74,IF(AND(G64=FALSE,E64='ref STAB'!$B$77),'ref STAB'!$C$77,IF(AND(G64=FALSE,E64='ref STAB'!$B$80),'ref STAB'!$C$80,IF(AND(G64=FALSE,E64='ref STAB'!$B$83),'ref STAB'!$C$83,IF(AND(G64=FALSE,E64='ref STAB'!$B$86),'ref STAB'!$C$86,IF(AND(G64=FALSE,E64='ref STAB'!$B$89),'ref STAB'!$C$89,""))))))))))))))))))))))))))))))))</f>
        <v>A008825</v>
      </c>
      <c r="J64" s="26" t="str">
        <f t="shared" si="0"/>
        <v>01724</v>
      </c>
      <c r="K64" s="26" t="str">
        <f t="shared" si="1"/>
        <v xml:space="preserve">BATIMENT I                    </v>
      </c>
      <c r="L64" s="26">
        <f t="shared" si="2"/>
        <v>5483</v>
      </c>
      <c r="Q64" s="65" t="s">
        <v>617</v>
      </c>
      <c r="R64" s="43" t="s">
        <v>310</v>
      </c>
      <c r="S64" s="65" t="s">
        <v>594</v>
      </c>
      <c r="T64" s="54" t="s">
        <v>21</v>
      </c>
      <c r="U64" s="55" t="s">
        <v>647</v>
      </c>
      <c r="V64" s="56">
        <v>5454</v>
      </c>
    </row>
    <row r="65" spans="1:22" ht="34.9" customHeight="1">
      <c r="A65" s="117" t="s">
        <v>92</v>
      </c>
      <c r="B65" s="118">
        <v>63</v>
      </c>
      <c r="C65" s="117" t="s">
        <v>135</v>
      </c>
      <c r="D65" s="119"/>
      <c r="E65" s="117" t="s">
        <v>170</v>
      </c>
      <c r="F65" s="121" t="s">
        <v>619</v>
      </c>
      <c r="G65" s="122" t="b">
        <f>C65=E65</f>
        <v>0</v>
      </c>
      <c r="I65" s="25" t="str">
        <f>IF(AND(G65=FALSE,E65='ref STAB'!$B$2),'ref STAB'!$C$2,IF(AND(G65=FALSE,E65='ref STAB'!$B$5),'ref STAB'!$C$5,IF(AND(G65=FALSE,E65='ref STAB'!$B$8),'ref STAB'!$C$8,IF(AND(G65=FALSE,E65='ref STAB'!$B$11),'ref STAB'!$C$11,IF(AND(G65=FALSE,E65='ref STAB'!$B$14),'ref STAB'!$C$14,IF(AND(G65=FALSE,E65='ref STAB'!$B$17),'ref STAB'!$C$17,IF(AND(G65=FALSE,E65='ref STAB'!$B$19),'ref STAB'!$C$19,IF(AND(G65=FALSE,E65='ref STAB'!$B$21),'ref STAB'!$C$21,IF(AND(G65=FALSE,E65='ref STAB'!$B$24),'ref STAB'!$C$24,IF(AND(G65=FALSE,E65='ref STAB'!$B$27),'ref STAB'!$C$27,IF(AND(G65=FALSE,E65='ref STAB'!$B$30),'ref STAB'!$C$30,IF(AND(G65=FALSE,E65='ref STAB'!$B$33),'ref STAB'!$C$33,IF(AND(G65=FALSE,E65='ref STAB'!$B$34),'ref STAB'!$C$34,IF(AND(G65=FALSE,E65='ref STAB'!$B$37),'ref STAB'!$C$37,IF(AND(G65=FALSE,E65='ref STAB'!$B$40),'ref STAB'!$C$40,IF(AND(G65=FALSE,E65='ref STAB'!$B$43),'ref STAB'!$C$43,IF(AND(G65=FALSE,E65='ref STAB'!$B$46),'ref STAB'!$C$46,IF(AND(G65=FALSE,E65='ref STAB'!$B$49),'ref STAB'!$C$49,IF(AND(G65=FALSE,E65='ref STAB'!$B$52),'ref STAB'!$C$52,IF(AND(G65=FALSE,E65='ref STAB'!$B$55),'ref STAB'!$C$55,IF(AND(G65=FALSE,E65='ref STAB'!$B$58),'ref STAB'!$C$58,IF(AND(G65=FALSE,E65='ref STAB'!$B$61),'ref STAB'!$C$61,IF(AND(G65=FALSE,E65='ref STAB'!$B$64),'ref STAB'!$C$64,IF(AND(G65=FALSE,E65='ref STAB'!$B$65),'ref STAB'!$C$65,IF(AND(G65=FALSE,E65='ref STAB'!$B$68),'ref STAB'!$C$68,IF(AND(G65=FALSE,E65='ref STAB'!$B$71),'ref STAB'!$C$71,IF(AND(G65=FALSE,E65='ref STAB'!$B$74),'ref STAB'!$C$74,IF(AND(G65=FALSE,E65='ref STAB'!$B$77),'ref STAB'!$C$77,IF(AND(G65=FALSE,E65='ref STAB'!$B$80),'ref STAB'!$C$80,IF(AND(G65=FALSE,E65='ref STAB'!$B$83),'ref STAB'!$C$83,IF(AND(G65=FALSE,E65='ref STAB'!$B$86),'ref STAB'!$C$86,IF(AND(G65=FALSE,E65='ref STAB'!$B$89),'ref STAB'!$C$89,""))))))))))))))))))))))))))))))))</f>
        <v>A008884</v>
      </c>
      <c r="J65" s="26" t="str">
        <f t="shared" si="0"/>
        <v>01112</v>
      </c>
      <c r="K65" s="26" t="str">
        <f t="shared" si="1"/>
        <v xml:space="preserve">BATIMENT C                          </v>
      </c>
      <c r="L65" s="26">
        <f t="shared" si="2"/>
        <v>5454</v>
      </c>
      <c r="Q65" s="65" t="s">
        <v>617</v>
      </c>
      <c r="R65" s="43" t="s">
        <v>311</v>
      </c>
      <c r="S65" s="65" t="s">
        <v>594</v>
      </c>
      <c r="T65" s="54" t="s">
        <v>21</v>
      </c>
      <c r="U65" s="55" t="s">
        <v>647</v>
      </c>
      <c r="V65" s="56">
        <v>5454</v>
      </c>
    </row>
    <row r="66" spans="1:22" ht="34.9" customHeight="1">
      <c r="A66" s="117" t="s">
        <v>93</v>
      </c>
      <c r="B66" s="118">
        <v>64</v>
      </c>
      <c r="C66" s="117" t="s">
        <v>156</v>
      </c>
      <c r="D66" s="119"/>
      <c r="E66" s="117" t="s">
        <v>75</v>
      </c>
      <c r="F66" s="121" t="s">
        <v>611</v>
      </c>
      <c r="G66" s="122" t="b">
        <f>C66=E66</f>
        <v>0</v>
      </c>
      <c r="I66" s="25" t="str">
        <f>IF(AND(G66=FALSE,E66='ref STAB'!$B$2),'ref STAB'!$C$2,IF(AND(G66=FALSE,E66='ref STAB'!$B$5),'ref STAB'!$C$5,IF(AND(G66=FALSE,E66='ref STAB'!$B$8),'ref STAB'!$C$8,IF(AND(G66=FALSE,E66='ref STAB'!$B$11),'ref STAB'!$C$11,IF(AND(G66=FALSE,E66='ref STAB'!$B$14),'ref STAB'!$C$14,IF(AND(G66=FALSE,E66='ref STAB'!$B$17),'ref STAB'!$C$17,IF(AND(G66=FALSE,E66='ref STAB'!$B$19),'ref STAB'!$C$19,IF(AND(G66=FALSE,E66='ref STAB'!$B$21),'ref STAB'!$C$21,IF(AND(G66=FALSE,E66='ref STAB'!$B$24),'ref STAB'!$C$24,IF(AND(G66=FALSE,E66='ref STAB'!$B$27),'ref STAB'!$C$27,IF(AND(G66=FALSE,E66='ref STAB'!$B$30),'ref STAB'!$C$30,IF(AND(G66=FALSE,E66='ref STAB'!$B$33),'ref STAB'!$C$33,IF(AND(G66=FALSE,E66='ref STAB'!$B$34),'ref STAB'!$C$34,IF(AND(G66=FALSE,E66='ref STAB'!$B$37),'ref STAB'!$C$37,IF(AND(G66=FALSE,E66='ref STAB'!$B$40),'ref STAB'!$C$40,IF(AND(G66=FALSE,E66='ref STAB'!$B$43),'ref STAB'!$C$43,IF(AND(G66=FALSE,E66='ref STAB'!$B$46),'ref STAB'!$C$46,IF(AND(G66=FALSE,E66='ref STAB'!$B$49),'ref STAB'!$C$49,IF(AND(G66=FALSE,E66='ref STAB'!$B$52),'ref STAB'!$C$52,IF(AND(G66=FALSE,E66='ref STAB'!$B$55),'ref STAB'!$C$55,IF(AND(G66=FALSE,E66='ref STAB'!$B$58),'ref STAB'!$C$58,IF(AND(G66=FALSE,E66='ref STAB'!$B$61),'ref STAB'!$C$61,IF(AND(G66=FALSE,E66='ref STAB'!$B$64),'ref STAB'!$C$64,IF(AND(G66=FALSE,E66='ref STAB'!$B$65),'ref STAB'!$C$65,IF(AND(G66=FALSE,E66='ref STAB'!$B$68),'ref STAB'!$C$68,IF(AND(G66=FALSE,E66='ref STAB'!$B$71),'ref STAB'!$C$71,IF(AND(G66=FALSE,E66='ref STAB'!$B$74),'ref STAB'!$C$74,IF(AND(G66=FALSE,E66='ref STAB'!$B$77),'ref STAB'!$C$77,IF(AND(G66=FALSE,E66='ref STAB'!$B$80),'ref STAB'!$C$80,IF(AND(G66=FALSE,E66='ref STAB'!$B$83),'ref STAB'!$C$83,IF(AND(G66=FALSE,E66='ref STAB'!$B$86),'ref STAB'!$C$86,IF(AND(G66=FALSE,E66='ref STAB'!$B$89),'ref STAB'!$C$89,""))))))))))))))))))))))))))))))))</f>
        <v>A00551</v>
      </c>
      <c r="J66" s="26" t="str">
        <f t="shared" si="0"/>
        <v>00775</v>
      </c>
      <c r="K66" s="26" t="str">
        <f t="shared" si="1"/>
        <v xml:space="preserve">BATIMENT A                          </v>
      </c>
      <c r="L66" s="26">
        <f t="shared" si="2"/>
        <v>5405</v>
      </c>
      <c r="Q66" s="65" t="s">
        <v>617</v>
      </c>
      <c r="R66" s="43" t="s">
        <v>312</v>
      </c>
      <c r="S66" s="65" t="s">
        <v>594</v>
      </c>
      <c r="T66" s="54" t="s">
        <v>21</v>
      </c>
      <c r="U66" s="55" t="s">
        <v>647</v>
      </c>
      <c r="V66" s="56">
        <v>5454</v>
      </c>
    </row>
    <row r="67" spans="1:22" ht="34.9" customHeight="1">
      <c r="A67" s="117" t="s">
        <v>94</v>
      </c>
      <c r="B67" s="118">
        <v>65</v>
      </c>
      <c r="C67" s="117" t="s">
        <v>162</v>
      </c>
      <c r="D67" s="119"/>
      <c r="E67" s="117" t="s">
        <v>162</v>
      </c>
      <c r="F67" s="121"/>
      <c r="G67" s="122" t="b">
        <f>C67=E67</f>
        <v>1</v>
      </c>
      <c r="I67" s="25" t="str">
        <f>IF(AND(G67=FALSE,E67='ref STAB'!$B$2),'ref STAB'!$C$2,IF(AND(G67=FALSE,E67='ref STAB'!$B$5),'ref STAB'!$C$5,IF(AND(G67=FALSE,E67='ref STAB'!$B$8),'ref STAB'!$C$8,IF(AND(G67=FALSE,E67='ref STAB'!$B$11),'ref STAB'!$C$11,IF(AND(G67=FALSE,E67='ref STAB'!$B$14),'ref STAB'!$C$14,IF(AND(G67=FALSE,E67='ref STAB'!$B$17),'ref STAB'!$C$17,IF(AND(G67=FALSE,E67='ref STAB'!$B$19),'ref STAB'!$C$19,IF(AND(G67=FALSE,E67='ref STAB'!$B$21),'ref STAB'!$C$21,IF(AND(G67=FALSE,E67='ref STAB'!$B$24),'ref STAB'!$C$24,IF(AND(G67=FALSE,E67='ref STAB'!$B$27),'ref STAB'!$C$27,IF(AND(G67=FALSE,E67='ref STAB'!$B$30),'ref STAB'!$C$30,IF(AND(G67=FALSE,E67='ref STAB'!$B$33),'ref STAB'!$C$33,IF(AND(G67=FALSE,E67='ref STAB'!$B$34),'ref STAB'!$C$34,IF(AND(G67=FALSE,E67='ref STAB'!$B$37),'ref STAB'!$C$37,IF(AND(G67=FALSE,E67='ref STAB'!$B$40),'ref STAB'!$C$40,IF(AND(G67=FALSE,E67='ref STAB'!$B$43),'ref STAB'!$C$43,IF(AND(G67=FALSE,E67='ref STAB'!$B$46),'ref STAB'!$C$46,IF(AND(G67=FALSE,E67='ref STAB'!$B$49),'ref STAB'!$C$49,IF(AND(G67=FALSE,E67='ref STAB'!$B$52),'ref STAB'!$C$52,IF(AND(G67=FALSE,E67='ref STAB'!$B$55),'ref STAB'!$C$55,IF(AND(G67=FALSE,E67='ref STAB'!$B$58),'ref STAB'!$C$58,IF(AND(G67=FALSE,E67='ref STAB'!$B$61),'ref STAB'!$C$61,IF(AND(G67=FALSE,E67='ref STAB'!$B$64),'ref STAB'!$C$64,IF(AND(G67=FALSE,E67='ref STAB'!$B$65),'ref STAB'!$C$65,IF(AND(G67=FALSE,E67='ref STAB'!$B$68),'ref STAB'!$C$68,IF(AND(G67=FALSE,E67='ref STAB'!$B$71),'ref STAB'!$C$71,IF(AND(G67=FALSE,E67='ref STAB'!$B$74),'ref STAB'!$C$74,IF(AND(G67=FALSE,E67='ref STAB'!$B$77),'ref STAB'!$C$77,IF(AND(G67=FALSE,E67='ref STAB'!$B$80),'ref STAB'!$C$80,IF(AND(G67=FALSE,E67='ref STAB'!$B$83),'ref STAB'!$C$83,IF(AND(G67=FALSE,E67='ref STAB'!$B$86),'ref STAB'!$C$86,IF(AND(G67=FALSE,E67='ref STAB'!$B$89),'ref STAB'!$C$89,""))))))))))))))))))))))))))))))))</f>
        <v/>
      </c>
      <c r="J67" s="26" t="e">
        <f t="shared" si="0"/>
        <v>#N/A</v>
      </c>
      <c r="K67" s="33" t="e">
        <f t="shared" si="1"/>
        <v>#N/A</v>
      </c>
      <c r="L67" s="27" t="e">
        <f t="shared" si="2"/>
        <v>#N/A</v>
      </c>
      <c r="Q67" s="65" t="s">
        <v>617</v>
      </c>
      <c r="R67" s="43" t="s">
        <v>313</v>
      </c>
      <c r="S67" s="65" t="s">
        <v>594</v>
      </c>
      <c r="T67" s="54" t="s">
        <v>21</v>
      </c>
      <c r="U67" s="55" t="s">
        <v>647</v>
      </c>
      <c r="V67" s="56">
        <v>5454</v>
      </c>
    </row>
    <row r="68" spans="1:22" ht="34.9" customHeight="1">
      <c r="A68" s="117" t="s">
        <v>5</v>
      </c>
      <c r="B68" s="118">
        <v>66</v>
      </c>
      <c r="C68" s="117" t="s">
        <v>176</v>
      </c>
      <c r="D68" s="119"/>
      <c r="E68" s="126" t="s">
        <v>144</v>
      </c>
      <c r="F68" s="121" t="s">
        <v>637</v>
      </c>
      <c r="G68" s="122" t="b">
        <f>C68=E68</f>
        <v>0</v>
      </c>
      <c r="I68" s="25" t="str">
        <f>IF(AND(G68=FALSE,E68='ref STAB'!$B$2),'ref STAB'!$C$2,IF(AND(G68=FALSE,E68='ref STAB'!$B$5),'ref STAB'!$C$5,IF(AND(G68=FALSE,E68='ref STAB'!$B$8),'ref STAB'!$C$8,IF(AND(G68=FALSE,E68='ref STAB'!$B$11),'ref STAB'!$C$11,IF(AND(G68=FALSE,E68='ref STAB'!$B$14),'ref STAB'!$C$14,IF(AND(G68=FALSE,E68='ref STAB'!$B$17),'ref STAB'!$C$17,IF(AND(G68=FALSE,E68='ref STAB'!$B$19),'ref STAB'!$C$19,IF(AND(G68=FALSE,E68='ref STAB'!$B$21),'ref STAB'!$C$21,IF(AND(G68=FALSE,E68='ref STAB'!$B$24),'ref STAB'!$C$24,IF(AND(G68=FALSE,E68='ref STAB'!$B$27),'ref STAB'!$C$27,IF(AND(G68=FALSE,E68='ref STAB'!$B$30),'ref STAB'!$C$30,IF(AND(G68=FALSE,E68='ref STAB'!$B$33),'ref STAB'!$C$33,IF(AND(G68=FALSE,E68='ref STAB'!$B$34),'ref STAB'!$C$34,IF(AND(G68=FALSE,E68='ref STAB'!$B$37),'ref STAB'!$C$37,IF(AND(G68=FALSE,E68='ref STAB'!$B$40),'ref STAB'!$C$40,IF(AND(G68=FALSE,E68='ref STAB'!$B$43),'ref STAB'!$C$43,IF(AND(G68=FALSE,E68='ref STAB'!$B$46),'ref STAB'!$C$46,IF(AND(G68=FALSE,E68='ref STAB'!$B$49),'ref STAB'!$C$49,IF(AND(G68=FALSE,E68='ref STAB'!$B$52),'ref STAB'!$C$52,IF(AND(G68=FALSE,E68='ref STAB'!$B$55),'ref STAB'!$C$55,IF(AND(G68=FALSE,E68='ref STAB'!$B$58),'ref STAB'!$C$58,IF(AND(G68=FALSE,E68='ref STAB'!$B$61),'ref STAB'!$C$61,IF(AND(G68=FALSE,E68='ref STAB'!$B$64),'ref STAB'!$C$64,IF(AND(G68=FALSE,E68='ref STAB'!$B$65),'ref STAB'!$C$65,IF(AND(G68=FALSE,E68='ref STAB'!$B$68),'ref STAB'!$C$68,IF(AND(G68=FALSE,E68='ref STAB'!$B$71),'ref STAB'!$C$71,IF(AND(G68=FALSE,E68='ref STAB'!$B$74),'ref STAB'!$C$74,IF(AND(G68=FALSE,E68='ref STAB'!$B$77),'ref STAB'!$C$77,IF(AND(G68=FALSE,E68='ref STAB'!$B$80),'ref STAB'!$C$80,IF(AND(G68=FALSE,E68='ref STAB'!$B$83),'ref STAB'!$C$83,IF(AND(G68=FALSE,E68='ref STAB'!$B$86),'ref STAB'!$C$86,IF(AND(G68=FALSE,E68='ref STAB'!$B$89),'ref STAB'!$C$89,""))))))))))))))))))))))))))))))))</f>
        <v>A003498</v>
      </c>
      <c r="J68" s="26" t="str">
        <f t="shared" ref="J68:J131" si="3">VLOOKUP($F68,$Q$2:$V$344,4,0)</f>
        <v>00361</v>
      </c>
      <c r="K68" s="26" t="str">
        <f t="shared" ref="K68:K131" si="4">VLOOKUP($F68,$Q$2:$V$344,5,0)</f>
        <v xml:space="preserve">BATIMENT H          </v>
      </c>
      <c r="L68" s="26">
        <f t="shared" ref="L68:L131" si="5">VLOOKUP($F68,$Q$2:$V$344,6,0)</f>
        <v>5492</v>
      </c>
      <c r="Q68" s="65" t="s">
        <v>617</v>
      </c>
      <c r="R68" s="43" t="s">
        <v>314</v>
      </c>
      <c r="S68" s="65" t="s">
        <v>594</v>
      </c>
      <c r="T68" s="54" t="s">
        <v>21</v>
      </c>
      <c r="U68" s="55" t="s">
        <v>647</v>
      </c>
      <c r="V68" s="56">
        <v>5454</v>
      </c>
    </row>
    <row r="69" spans="1:22" ht="34.9" customHeight="1">
      <c r="A69" s="117" t="s">
        <v>6</v>
      </c>
      <c r="B69" s="118">
        <v>67</v>
      </c>
      <c r="C69" s="117" t="s">
        <v>134</v>
      </c>
      <c r="D69" s="119"/>
      <c r="E69" s="124" t="s">
        <v>170</v>
      </c>
      <c r="F69" s="121" t="s">
        <v>629</v>
      </c>
      <c r="G69" s="122" t="b">
        <f>C69=E69</f>
        <v>0</v>
      </c>
      <c r="I69" s="25" t="str">
        <f>IF(AND(G69=FALSE,E69='ref STAB'!$B$2),'ref STAB'!$C$2,IF(AND(G69=FALSE,E69='ref STAB'!$B$5),'ref STAB'!$C$5,IF(AND(G69=FALSE,E69='ref STAB'!$B$8),'ref STAB'!$C$8,IF(AND(G69=FALSE,E69='ref STAB'!$B$11),'ref STAB'!$C$11,IF(AND(G69=FALSE,E69='ref STAB'!$B$14),'ref STAB'!$C$14,IF(AND(G69=FALSE,E69='ref STAB'!$B$17),'ref STAB'!$C$17,IF(AND(G69=FALSE,E69='ref STAB'!$B$19),'ref STAB'!$C$19,IF(AND(G69=FALSE,E69='ref STAB'!$B$21),'ref STAB'!$C$21,IF(AND(G69=FALSE,E69='ref STAB'!$B$24),'ref STAB'!$C$24,IF(AND(G69=FALSE,E69='ref STAB'!$B$27),'ref STAB'!$C$27,IF(AND(G69=FALSE,E69='ref STAB'!$B$30),'ref STAB'!$C$30,IF(AND(G69=FALSE,E69='ref STAB'!$B$33),'ref STAB'!$C$33,IF(AND(G69=FALSE,E69='ref STAB'!$B$34),'ref STAB'!$C$34,IF(AND(G69=FALSE,E69='ref STAB'!$B$37),'ref STAB'!$C$37,IF(AND(G69=FALSE,E69='ref STAB'!$B$40),'ref STAB'!$C$40,IF(AND(G69=FALSE,E69='ref STAB'!$B$43),'ref STAB'!$C$43,IF(AND(G69=FALSE,E69='ref STAB'!$B$46),'ref STAB'!$C$46,IF(AND(G69=FALSE,E69='ref STAB'!$B$49),'ref STAB'!$C$49,IF(AND(G69=FALSE,E69='ref STAB'!$B$52),'ref STAB'!$C$52,IF(AND(G69=FALSE,E69='ref STAB'!$B$55),'ref STAB'!$C$55,IF(AND(G69=FALSE,E69='ref STAB'!$B$58),'ref STAB'!$C$58,IF(AND(G69=FALSE,E69='ref STAB'!$B$61),'ref STAB'!$C$61,IF(AND(G69=FALSE,E69='ref STAB'!$B$64),'ref STAB'!$C$64,IF(AND(G69=FALSE,E69='ref STAB'!$B$65),'ref STAB'!$C$65,IF(AND(G69=FALSE,E69='ref STAB'!$B$68),'ref STAB'!$C$68,IF(AND(G69=FALSE,E69='ref STAB'!$B$71),'ref STAB'!$C$71,IF(AND(G69=FALSE,E69='ref STAB'!$B$74),'ref STAB'!$C$74,IF(AND(G69=FALSE,E69='ref STAB'!$B$77),'ref STAB'!$C$77,IF(AND(G69=FALSE,E69='ref STAB'!$B$80),'ref STAB'!$C$80,IF(AND(G69=FALSE,E69='ref STAB'!$B$83),'ref STAB'!$C$83,IF(AND(G69=FALSE,E69='ref STAB'!$B$86),'ref STAB'!$C$86,IF(AND(G69=FALSE,E69='ref STAB'!$B$89),'ref STAB'!$C$89,""))))))))))))))))))))))))))))))))</f>
        <v>A008884</v>
      </c>
      <c r="J69" s="26" t="str">
        <f t="shared" si="3"/>
        <v>00882</v>
      </c>
      <c r="K69" s="26" t="str">
        <f t="shared" si="4"/>
        <v xml:space="preserve">BATIMENT D                             </v>
      </c>
      <c r="L69" s="26">
        <f t="shared" si="5"/>
        <v>5477</v>
      </c>
      <c r="Q69" s="65" t="s">
        <v>617</v>
      </c>
      <c r="R69" s="43" t="s">
        <v>315</v>
      </c>
      <c r="S69" s="65" t="s">
        <v>594</v>
      </c>
      <c r="T69" s="54" t="s">
        <v>21</v>
      </c>
      <c r="U69" s="55" t="s">
        <v>647</v>
      </c>
      <c r="V69" s="56">
        <v>5454</v>
      </c>
    </row>
    <row r="70" spans="1:22" ht="34.9" customHeight="1">
      <c r="A70" s="117" t="s">
        <v>7</v>
      </c>
      <c r="B70" s="118">
        <v>68</v>
      </c>
      <c r="C70" s="117" t="s">
        <v>177</v>
      </c>
      <c r="D70" s="119"/>
      <c r="E70" s="120" t="s">
        <v>135</v>
      </c>
      <c r="F70" s="121" t="s">
        <v>616</v>
      </c>
      <c r="G70" s="122" t="b">
        <f>C70=E70</f>
        <v>0</v>
      </c>
      <c r="I70" s="25" t="str">
        <f>IF(AND(G70=FALSE,E70='ref STAB'!$B$2),'ref STAB'!$C$2,IF(AND(G70=FALSE,E70='ref STAB'!$B$5),'ref STAB'!$C$5,IF(AND(G70=FALSE,E70='ref STAB'!$B$8),'ref STAB'!$C$8,IF(AND(G70=FALSE,E70='ref STAB'!$B$11),'ref STAB'!$C$11,IF(AND(G70=FALSE,E70='ref STAB'!$B$14),'ref STAB'!$C$14,IF(AND(G70=FALSE,E70='ref STAB'!$B$17),'ref STAB'!$C$17,IF(AND(G70=FALSE,E70='ref STAB'!$B$19),'ref STAB'!$C$19,IF(AND(G70=FALSE,E70='ref STAB'!$B$21),'ref STAB'!$C$21,IF(AND(G70=FALSE,E70='ref STAB'!$B$24),'ref STAB'!$C$24,IF(AND(G70=FALSE,E70='ref STAB'!$B$27),'ref STAB'!$C$27,IF(AND(G70=FALSE,E70='ref STAB'!$B$30),'ref STAB'!$C$30,IF(AND(G70=FALSE,E70='ref STAB'!$B$33),'ref STAB'!$C$33,IF(AND(G70=FALSE,E70='ref STAB'!$B$34),'ref STAB'!$C$34,IF(AND(G70=FALSE,E70='ref STAB'!$B$37),'ref STAB'!$C$37,IF(AND(G70=FALSE,E70='ref STAB'!$B$40),'ref STAB'!$C$40,IF(AND(G70=FALSE,E70='ref STAB'!$B$43),'ref STAB'!$C$43,IF(AND(G70=FALSE,E70='ref STAB'!$B$46),'ref STAB'!$C$46,IF(AND(G70=FALSE,E70='ref STAB'!$B$49),'ref STAB'!$C$49,IF(AND(G70=FALSE,E70='ref STAB'!$B$52),'ref STAB'!$C$52,IF(AND(G70=FALSE,E70='ref STAB'!$B$55),'ref STAB'!$C$55,IF(AND(G70=FALSE,E70='ref STAB'!$B$58),'ref STAB'!$C$58,IF(AND(G70=FALSE,E70='ref STAB'!$B$61),'ref STAB'!$C$61,IF(AND(G70=FALSE,E70='ref STAB'!$B$64),'ref STAB'!$C$64,IF(AND(G70=FALSE,E70='ref STAB'!$B$65),'ref STAB'!$C$65,IF(AND(G70=FALSE,E70='ref STAB'!$B$68),'ref STAB'!$C$68,IF(AND(G70=FALSE,E70='ref STAB'!$B$71),'ref STAB'!$C$71,IF(AND(G70=FALSE,E70='ref STAB'!$B$74),'ref STAB'!$C$74,IF(AND(G70=FALSE,E70='ref STAB'!$B$77),'ref STAB'!$C$77,IF(AND(G70=FALSE,E70='ref STAB'!$B$80),'ref STAB'!$C$80,IF(AND(G70=FALSE,E70='ref STAB'!$B$83),'ref STAB'!$C$83,IF(AND(G70=FALSE,E70='ref STAB'!$B$86),'ref STAB'!$C$86,IF(AND(G70=FALSE,E70='ref STAB'!$B$89),'ref STAB'!$C$89,""))))))))))))))))))))))))))))))))</f>
        <v>A000290</v>
      </c>
      <c r="J70" s="26" t="str">
        <f t="shared" si="3"/>
        <v>00809</v>
      </c>
      <c r="K70" s="26" t="str">
        <f t="shared" si="4"/>
        <v xml:space="preserve">BATIMENT B                       </v>
      </c>
      <c r="L70" s="26">
        <f t="shared" si="5"/>
        <v>5408</v>
      </c>
      <c r="Q70" s="65" t="s">
        <v>618</v>
      </c>
      <c r="R70" s="43" t="s">
        <v>316</v>
      </c>
      <c r="S70" s="65" t="s">
        <v>594</v>
      </c>
      <c r="T70" s="54" t="s">
        <v>21</v>
      </c>
      <c r="U70" s="55" t="s">
        <v>647</v>
      </c>
      <c r="V70" s="56">
        <v>5454</v>
      </c>
    </row>
    <row r="71" spans="1:22" ht="34.9" customHeight="1">
      <c r="A71" s="117" t="s">
        <v>8</v>
      </c>
      <c r="B71" s="118">
        <v>69</v>
      </c>
      <c r="C71" s="117" t="s">
        <v>178</v>
      </c>
      <c r="D71" s="119"/>
      <c r="E71" s="117" t="s">
        <v>134</v>
      </c>
      <c r="F71" s="121" t="s">
        <v>621</v>
      </c>
      <c r="G71" s="122" t="b">
        <f>C71=E71</f>
        <v>0</v>
      </c>
      <c r="I71" s="25" t="str">
        <f>IF(AND(G71=FALSE,E71='ref STAB'!$B$2),'ref STAB'!$C$2,IF(AND(G71=FALSE,E71='ref STAB'!$B$5),'ref STAB'!$C$5,IF(AND(G71=FALSE,E71='ref STAB'!$B$8),'ref STAB'!$C$8,IF(AND(G71=FALSE,E71='ref STAB'!$B$11),'ref STAB'!$C$11,IF(AND(G71=FALSE,E71='ref STAB'!$B$14),'ref STAB'!$C$14,IF(AND(G71=FALSE,E71='ref STAB'!$B$17),'ref STAB'!$C$17,IF(AND(G71=FALSE,E71='ref STAB'!$B$19),'ref STAB'!$C$19,IF(AND(G71=FALSE,E71='ref STAB'!$B$21),'ref STAB'!$C$21,IF(AND(G71=FALSE,E71='ref STAB'!$B$24),'ref STAB'!$C$24,IF(AND(G71=FALSE,E71='ref STAB'!$B$27),'ref STAB'!$C$27,IF(AND(G71=FALSE,E71='ref STAB'!$B$30),'ref STAB'!$C$30,IF(AND(G71=FALSE,E71='ref STAB'!$B$33),'ref STAB'!$C$33,IF(AND(G71=FALSE,E71='ref STAB'!$B$34),'ref STAB'!$C$34,IF(AND(G71=FALSE,E71='ref STAB'!$B$37),'ref STAB'!$C$37,IF(AND(G71=FALSE,E71='ref STAB'!$B$40),'ref STAB'!$C$40,IF(AND(G71=FALSE,E71='ref STAB'!$B$43),'ref STAB'!$C$43,IF(AND(G71=FALSE,E71='ref STAB'!$B$46),'ref STAB'!$C$46,IF(AND(G71=FALSE,E71='ref STAB'!$B$49),'ref STAB'!$C$49,IF(AND(G71=FALSE,E71='ref STAB'!$B$52),'ref STAB'!$C$52,IF(AND(G71=FALSE,E71='ref STAB'!$B$55),'ref STAB'!$C$55,IF(AND(G71=FALSE,E71='ref STAB'!$B$58),'ref STAB'!$C$58,IF(AND(G71=FALSE,E71='ref STAB'!$B$61),'ref STAB'!$C$61,IF(AND(G71=FALSE,E71='ref STAB'!$B$64),'ref STAB'!$C$64,IF(AND(G71=FALSE,E71='ref STAB'!$B$65),'ref STAB'!$C$65,IF(AND(G71=FALSE,E71='ref STAB'!$B$68),'ref STAB'!$C$68,IF(AND(G71=FALSE,E71='ref STAB'!$B$71),'ref STAB'!$C$71,IF(AND(G71=FALSE,E71='ref STAB'!$B$74),'ref STAB'!$C$74,IF(AND(G71=FALSE,E71='ref STAB'!$B$77),'ref STAB'!$C$77,IF(AND(G71=FALSE,E71='ref STAB'!$B$80),'ref STAB'!$C$80,IF(AND(G71=FALSE,E71='ref STAB'!$B$83),'ref STAB'!$C$83,IF(AND(G71=FALSE,E71='ref STAB'!$B$86),'ref STAB'!$C$86,IF(AND(G71=FALSE,E71='ref STAB'!$B$89),'ref STAB'!$C$89,""))))))))))))))))))))))))))))))))</f>
        <v>A007773</v>
      </c>
      <c r="J71" s="26" t="str">
        <f t="shared" si="3"/>
        <v>00882</v>
      </c>
      <c r="K71" s="26" t="str">
        <f t="shared" si="4"/>
        <v xml:space="preserve">BATIMENT D                             </v>
      </c>
      <c r="L71" s="26">
        <f t="shared" si="5"/>
        <v>5457</v>
      </c>
      <c r="Q71" s="65" t="s">
        <v>618</v>
      </c>
      <c r="R71" s="43" t="s">
        <v>317</v>
      </c>
      <c r="S71" s="65" t="s">
        <v>594</v>
      </c>
      <c r="T71" s="54" t="s">
        <v>21</v>
      </c>
      <c r="U71" s="55" t="s">
        <v>647</v>
      </c>
      <c r="V71" s="56">
        <v>5454</v>
      </c>
    </row>
    <row r="72" spans="1:22" ht="34.9" customHeight="1">
      <c r="A72" s="117" t="s">
        <v>9</v>
      </c>
      <c r="B72" s="118">
        <v>70</v>
      </c>
      <c r="C72" s="117" t="s">
        <v>179</v>
      </c>
      <c r="D72" s="119"/>
      <c r="E72" s="120" t="s">
        <v>153</v>
      </c>
      <c r="F72" s="121" t="s">
        <v>624</v>
      </c>
      <c r="G72" s="122" t="b">
        <f>C72=E72</f>
        <v>0</v>
      </c>
      <c r="I72" s="25" t="str">
        <f>IF(AND(G72=FALSE,E72='ref STAB'!$B$2),'ref STAB'!$C$2,IF(AND(G72=FALSE,E72='ref STAB'!$B$5),'ref STAB'!$C$5,IF(AND(G72=FALSE,E72='ref STAB'!$B$8),'ref STAB'!$C$8,IF(AND(G72=FALSE,E72='ref STAB'!$B$11),'ref STAB'!$C$11,IF(AND(G72=FALSE,E72='ref STAB'!$B$14),'ref STAB'!$C$14,IF(AND(G72=FALSE,E72='ref STAB'!$B$17),'ref STAB'!$C$17,IF(AND(G72=FALSE,E72='ref STAB'!$B$19),'ref STAB'!$C$19,IF(AND(G72=FALSE,E72='ref STAB'!$B$21),'ref STAB'!$C$21,IF(AND(G72=FALSE,E72='ref STAB'!$B$24),'ref STAB'!$C$24,IF(AND(G72=FALSE,E72='ref STAB'!$B$27),'ref STAB'!$C$27,IF(AND(G72=FALSE,E72='ref STAB'!$B$30),'ref STAB'!$C$30,IF(AND(G72=FALSE,E72='ref STAB'!$B$33),'ref STAB'!$C$33,IF(AND(G72=FALSE,E72='ref STAB'!$B$34),'ref STAB'!$C$34,IF(AND(G72=FALSE,E72='ref STAB'!$B$37),'ref STAB'!$C$37,IF(AND(G72=FALSE,E72='ref STAB'!$B$40),'ref STAB'!$C$40,IF(AND(G72=FALSE,E72='ref STAB'!$B$43),'ref STAB'!$C$43,IF(AND(G72=FALSE,E72='ref STAB'!$B$46),'ref STAB'!$C$46,IF(AND(G72=FALSE,E72='ref STAB'!$B$49),'ref STAB'!$C$49,IF(AND(G72=FALSE,E72='ref STAB'!$B$52),'ref STAB'!$C$52,IF(AND(G72=FALSE,E72='ref STAB'!$B$55),'ref STAB'!$C$55,IF(AND(G72=FALSE,E72='ref STAB'!$B$58),'ref STAB'!$C$58,IF(AND(G72=FALSE,E72='ref STAB'!$B$61),'ref STAB'!$C$61,IF(AND(G72=FALSE,E72='ref STAB'!$B$64),'ref STAB'!$C$64,IF(AND(G72=FALSE,E72='ref STAB'!$B$65),'ref STAB'!$C$65,IF(AND(G72=FALSE,E72='ref STAB'!$B$68),'ref STAB'!$C$68,IF(AND(G72=FALSE,E72='ref STAB'!$B$71),'ref STAB'!$C$71,IF(AND(G72=FALSE,E72='ref STAB'!$B$74),'ref STAB'!$C$74,IF(AND(G72=FALSE,E72='ref STAB'!$B$77),'ref STAB'!$C$77,IF(AND(G72=FALSE,E72='ref STAB'!$B$80),'ref STAB'!$C$80,IF(AND(G72=FALSE,E72='ref STAB'!$B$83),'ref STAB'!$C$83,IF(AND(G72=FALSE,E72='ref STAB'!$B$86),'ref STAB'!$C$86,IF(AND(G72=FALSE,E72='ref STAB'!$B$89),'ref STAB'!$C$89,""))))))))))))))))))))))))))))))))</f>
        <v>A000523</v>
      </c>
      <c r="J72" s="26" t="str">
        <f t="shared" si="3"/>
        <v>00288</v>
      </c>
      <c r="K72" s="26" t="str">
        <f t="shared" si="4"/>
        <v xml:space="preserve">BATIMENT E             </v>
      </c>
      <c r="L72" s="26">
        <f t="shared" si="5"/>
        <v>5460</v>
      </c>
      <c r="Q72" s="65" t="s">
        <v>618</v>
      </c>
      <c r="R72" s="43" t="s">
        <v>318</v>
      </c>
      <c r="S72" s="65" t="s">
        <v>594</v>
      </c>
      <c r="T72" s="54" t="s">
        <v>21</v>
      </c>
      <c r="U72" s="55" t="s">
        <v>647</v>
      </c>
      <c r="V72" s="56">
        <v>5454</v>
      </c>
    </row>
    <row r="73" spans="1:22" ht="34.9" customHeight="1">
      <c r="A73" s="117" t="s">
        <v>95</v>
      </c>
      <c r="B73" s="118">
        <v>71</v>
      </c>
      <c r="C73" s="117" t="s">
        <v>180</v>
      </c>
      <c r="D73" s="119"/>
      <c r="E73" s="117" t="s">
        <v>180</v>
      </c>
      <c r="F73" s="121"/>
      <c r="G73" s="122" t="b">
        <f>C73=E73</f>
        <v>1</v>
      </c>
      <c r="I73" s="25" t="str">
        <f>IF(AND(G73=FALSE,E73='ref STAB'!$B$2),'ref STAB'!$C$2,IF(AND(G73=FALSE,E73='ref STAB'!$B$5),'ref STAB'!$C$5,IF(AND(G73=FALSE,E73='ref STAB'!$B$8),'ref STAB'!$C$8,IF(AND(G73=FALSE,E73='ref STAB'!$B$11),'ref STAB'!$C$11,IF(AND(G73=FALSE,E73='ref STAB'!$B$14),'ref STAB'!$C$14,IF(AND(G73=FALSE,E73='ref STAB'!$B$17),'ref STAB'!$C$17,IF(AND(G73=FALSE,E73='ref STAB'!$B$19),'ref STAB'!$C$19,IF(AND(G73=FALSE,E73='ref STAB'!$B$21),'ref STAB'!$C$21,IF(AND(G73=FALSE,E73='ref STAB'!$B$24),'ref STAB'!$C$24,IF(AND(G73=FALSE,E73='ref STAB'!$B$27),'ref STAB'!$C$27,IF(AND(G73=FALSE,E73='ref STAB'!$B$30),'ref STAB'!$C$30,IF(AND(G73=FALSE,E73='ref STAB'!$B$33),'ref STAB'!$C$33,IF(AND(G73=FALSE,E73='ref STAB'!$B$34),'ref STAB'!$C$34,IF(AND(G73=FALSE,E73='ref STAB'!$B$37),'ref STAB'!$C$37,IF(AND(G73=FALSE,E73='ref STAB'!$B$40),'ref STAB'!$C$40,IF(AND(G73=FALSE,E73='ref STAB'!$B$43),'ref STAB'!$C$43,IF(AND(G73=FALSE,E73='ref STAB'!$B$46),'ref STAB'!$C$46,IF(AND(G73=FALSE,E73='ref STAB'!$B$49),'ref STAB'!$C$49,IF(AND(G73=FALSE,E73='ref STAB'!$B$52),'ref STAB'!$C$52,IF(AND(G73=FALSE,E73='ref STAB'!$B$55),'ref STAB'!$C$55,IF(AND(G73=FALSE,E73='ref STAB'!$B$58),'ref STAB'!$C$58,IF(AND(G73=FALSE,E73='ref STAB'!$B$61),'ref STAB'!$C$61,IF(AND(G73=FALSE,E73='ref STAB'!$B$64),'ref STAB'!$C$64,IF(AND(G73=FALSE,E73='ref STAB'!$B$65),'ref STAB'!$C$65,IF(AND(G73=FALSE,E73='ref STAB'!$B$68),'ref STAB'!$C$68,IF(AND(G73=FALSE,E73='ref STAB'!$B$71),'ref STAB'!$C$71,IF(AND(G73=FALSE,E73='ref STAB'!$B$74),'ref STAB'!$C$74,IF(AND(G73=FALSE,E73='ref STAB'!$B$77),'ref STAB'!$C$77,IF(AND(G73=FALSE,E73='ref STAB'!$B$80),'ref STAB'!$C$80,IF(AND(G73=FALSE,E73='ref STAB'!$B$83),'ref STAB'!$C$83,IF(AND(G73=FALSE,E73='ref STAB'!$B$86),'ref STAB'!$C$86,IF(AND(G73=FALSE,E73='ref STAB'!$B$89),'ref STAB'!$C$89,""))))))))))))))))))))))))))))))))</f>
        <v/>
      </c>
      <c r="J73" s="26" t="e">
        <f t="shared" si="3"/>
        <v>#N/A</v>
      </c>
      <c r="K73" s="33" t="e">
        <f t="shared" si="4"/>
        <v>#N/A</v>
      </c>
      <c r="L73" s="27" t="e">
        <f t="shared" si="5"/>
        <v>#N/A</v>
      </c>
      <c r="Q73" s="53" t="s">
        <v>618</v>
      </c>
      <c r="R73" s="43" t="s">
        <v>319</v>
      </c>
      <c r="S73" s="53" t="s">
        <v>594</v>
      </c>
      <c r="T73" s="54" t="s">
        <v>21</v>
      </c>
      <c r="U73" s="55" t="s">
        <v>647</v>
      </c>
      <c r="V73" s="56">
        <v>5454</v>
      </c>
    </row>
    <row r="74" spans="1:22" ht="34.9" customHeight="1">
      <c r="A74" s="117" t="s">
        <v>96</v>
      </c>
      <c r="B74" s="118">
        <v>72</v>
      </c>
      <c r="C74" s="117" t="s">
        <v>181</v>
      </c>
      <c r="D74" s="119"/>
      <c r="E74" s="117" t="s">
        <v>128</v>
      </c>
      <c r="F74" s="121" t="s">
        <v>626</v>
      </c>
      <c r="G74" s="122" t="b">
        <f>C74=E74</f>
        <v>0</v>
      </c>
      <c r="I74" s="25" t="str">
        <f>IF(AND(G74=FALSE,E74='ref STAB'!$B$2),'ref STAB'!$C$2,IF(AND(G74=FALSE,E74='ref STAB'!$B$5),'ref STAB'!$C$5,IF(AND(G74=FALSE,E74='ref STAB'!$B$8),'ref STAB'!$C$8,IF(AND(G74=FALSE,E74='ref STAB'!$B$11),'ref STAB'!$C$11,IF(AND(G74=FALSE,E74='ref STAB'!$B$14),'ref STAB'!$C$14,IF(AND(G74=FALSE,E74='ref STAB'!$B$17),'ref STAB'!$C$17,IF(AND(G74=FALSE,E74='ref STAB'!$B$19),'ref STAB'!$C$19,IF(AND(G74=FALSE,E74='ref STAB'!$B$21),'ref STAB'!$C$21,IF(AND(G74=FALSE,E74='ref STAB'!$B$24),'ref STAB'!$C$24,IF(AND(G74=FALSE,E74='ref STAB'!$B$27),'ref STAB'!$C$27,IF(AND(G74=FALSE,E74='ref STAB'!$B$30),'ref STAB'!$C$30,IF(AND(G74=FALSE,E74='ref STAB'!$B$33),'ref STAB'!$C$33,IF(AND(G74=FALSE,E74='ref STAB'!$B$34),'ref STAB'!$C$34,IF(AND(G74=FALSE,E74='ref STAB'!$B$37),'ref STAB'!$C$37,IF(AND(G74=FALSE,E74='ref STAB'!$B$40),'ref STAB'!$C$40,IF(AND(G74=FALSE,E74='ref STAB'!$B$43),'ref STAB'!$C$43,IF(AND(G74=FALSE,E74='ref STAB'!$B$46),'ref STAB'!$C$46,IF(AND(G74=FALSE,E74='ref STAB'!$B$49),'ref STAB'!$C$49,IF(AND(G74=FALSE,E74='ref STAB'!$B$52),'ref STAB'!$C$52,IF(AND(G74=FALSE,E74='ref STAB'!$B$55),'ref STAB'!$C$55,IF(AND(G74=FALSE,E74='ref STAB'!$B$58),'ref STAB'!$C$58,IF(AND(G74=FALSE,E74='ref STAB'!$B$61),'ref STAB'!$C$61,IF(AND(G74=FALSE,E74='ref STAB'!$B$64),'ref STAB'!$C$64,IF(AND(G74=FALSE,E74='ref STAB'!$B$65),'ref STAB'!$C$65,IF(AND(G74=FALSE,E74='ref STAB'!$B$68),'ref STAB'!$C$68,IF(AND(G74=FALSE,E74='ref STAB'!$B$71),'ref STAB'!$C$71,IF(AND(G74=FALSE,E74='ref STAB'!$B$74),'ref STAB'!$C$74,IF(AND(G74=FALSE,E74='ref STAB'!$B$77),'ref STAB'!$C$77,IF(AND(G74=FALSE,E74='ref STAB'!$B$80),'ref STAB'!$C$80,IF(AND(G74=FALSE,E74='ref STAB'!$B$83),'ref STAB'!$C$83,IF(AND(G74=FALSE,E74='ref STAB'!$B$86),'ref STAB'!$C$86,IF(AND(G74=FALSE,E74='ref STAB'!$B$89),'ref STAB'!$C$89,""))))))))))))))))))))))))))))))))</f>
        <v>A00011</v>
      </c>
      <c r="J74" s="26" t="str">
        <f t="shared" si="3"/>
        <v>00882</v>
      </c>
      <c r="K74" s="26" t="str">
        <f t="shared" si="4"/>
        <v xml:space="preserve">BATIMENT D                             </v>
      </c>
      <c r="L74" s="26">
        <f t="shared" si="5"/>
        <v>5474</v>
      </c>
      <c r="Q74" s="53" t="s">
        <v>618</v>
      </c>
      <c r="R74" s="43" t="s">
        <v>320</v>
      </c>
      <c r="S74" s="53" t="s">
        <v>594</v>
      </c>
      <c r="T74" s="54" t="s">
        <v>21</v>
      </c>
      <c r="U74" s="55" t="s">
        <v>647</v>
      </c>
      <c r="V74" s="56">
        <v>5454</v>
      </c>
    </row>
    <row r="75" spans="1:22" ht="34.9" customHeight="1">
      <c r="A75" s="117" t="s">
        <v>97</v>
      </c>
      <c r="B75" s="118">
        <v>73</v>
      </c>
      <c r="C75" s="117" t="s">
        <v>182</v>
      </c>
      <c r="D75" s="119"/>
      <c r="E75" s="117" t="s">
        <v>182</v>
      </c>
      <c r="F75" s="121"/>
      <c r="G75" s="122" t="b">
        <f>C75=E75</f>
        <v>1</v>
      </c>
      <c r="I75" s="25" t="str">
        <f>IF(AND(G75=FALSE,E75='ref STAB'!$B$2),'ref STAB'!$C$2,IF(AND(G75=FALSE,E75='ref STAB'!$B$5),'ref STAB'!$C$5,IF(AND(G75=FALSE,E75='ref STAB'!$B$8),'ref STAB'!$C$8,IF(AND(G75=FALSE,E75='ref STAB'!$B$11),'ref STAB'!$C$11,IF(AND(G75=FALSE,E75='ref STAB'!$B$14),'ref STAB'!$C$14,IF(AND(G75=FALSE,E75='ref STAB'!$B$17),'ref STAB'!$C$17,IF(AND(G75=FALSE,E75='ref STAB'!$B$19),'ref STAB'!$C$19,IF(AND(G75=FALSE,E75='ref STAB'!$B$21),'ref STAB'!$C$21,IF(AND(G75=FALSE,E75='ref STAB'!$B$24),'ref STAB'!$C$24,IF(AND(G75=FALSE,E75='ref STAB'!$B$27),'ref STAB'!$C$27,IF(AND(G75=FALSE,E75='ref STAB'!$B$30),'ref STAB'!$C$30,IF(AND(G75=FALSE,E75='ref STAB'!$B$33),'ref STAB'!$C$33,IF(AND(G75=FALSE,E75='ref STAB'!$B$34),'ref STAB'!$C$34,IF(AND(G75=FALSE,E75='ref STAB'!$B$37),'ref STAB'!$C$37,IF(AND(G75=FALSE,E75='ref STAB'!$B$40),'ref STAB'!$C$40,IF(AND(G75=FALSE,E75='ref STAB'!$B$43),'ref STAB'!$C$43,IF(AND(G75=FALSE,E75='ref STAB'!$B$46),'ref STAB'!$C$46,IF(AND(G75=FALSE,E75='ref STAB'!$B$49),'ref STAB'!$C$49,IF(AND(G75=FALSE,E75='ref STAB'!$B$52),'ref STAB'!$C$52,IF(AND(G75=FALSE,E75='ref STAB'!$B$55),'ref STAB'!$C$55,IF(AND(G75=FALSE,E75='ref STAB'!$B$58),'ref STAB'!$C$58,IF(AND(G75=FALSE,E75='ref STAB'!$B$61),'ref STAB'!$C$61,IF(AND(G75=FALSE,E75='ref STAB'!$B$64),'ref STAB'!$C$64,IF(AND(G75=FALSE,E75='ref STAB'!$B$65),'ref STAB'!$C$65,IF(AND(G75=FALSE,E75='ref STAB'!$B$68),'ref STAB'!$C$68,IF(AND(G75=FALSE,E75='ref STAB'!$B$71),'ref STAB'!$C$71,IF(AND(G75=FALSE,E75='ref STAB'!$B$74),'ref STAB'!$C$74,IF(AND(G75=FALSE,E75='ref STAB'!$B$77),'ref STAB'!$C$77,IF(AND(G75=FALSE,E75='ref STAB'!$B$80),'ref STAB'!$C$80,IF(AND(G75=FALSE,E75='ref STAB'!$B$83),'ref STAB'!$C$83,IF(AND(G75=FALSE,E75='ref STAB'!$B$86),'ref STAB'!$C$86,IF(AND(G75=FALSE,E75='ref STAB'!$B$89),'ref STAB'!$C$89,""))))))))))))))))))))))))))))))))</f>
        <v/>
      </c>
      <c r="J75" s="26" t="e">
        <f t="shared" si="3"/>
        <v>#N/A</v>
      </c>
      <c r="K75" s="33" t="e">
        <f t="shared" si="4"/>
        <v>#N/A</v>
      </c>
      <c r="L75" s="27" t="e">
        <f t="shared" si="5"/>
        <v>#N/A</v>
      </c>
      <c r="Q75" s="53" t="s">
        <v>618</v>
      </c>
      <c r="R75" s="43" t="s">
        <v>321</v>
      </c>
      <c r="S75" s="53" t="s">
        <v>594</v>
      </c>
      <c r="T75" s="54" t="s">
        <v>21</v>
      </c>
      <c r="U75" s="55" t="s">
        <v>647</v>
      </c>
      <c r="V75" s="56">
        <v>5454</v>
      </c>
    </row>
    <row r="76" spans="1:22" ht="34.9" customHeight="1">
      <c r="A76" s="117" t="s">
        <v>98</v>
      </c>
      <c r="B76" s="118">
        <v>74</v>
      </c>
      <c r="C76" s="117" t="s">
        <v>183</v>
      </c>
      <c r="D76" s="119"/>
      <c r="E76" s="120" t="s">
        <v>135</v>
      </c>
      <c r="F76" s="121" t="s">
        <v>630</v>
      </c>
      <c r="G76" s="122" t="b">
        <f>C76=E76</f>
        <v>0</v>
      </c>
      <c r="I76" s="25" t="str">
        <f>IF(AND(G76=FALSE,E76='ref STAB'!$B$2),'ref STAB'!$C$2,IF(AND(G76=FALSE,E76='ref STAB'!$B$5),'ref STAB'!$C$5,IF(AND(G76=FALSE,E76='ref STAB'!$B$8),'ref STAB'!$C$8,IF(AND(G76=FALSE,E76='ref STAB'!$B$11),'ref STAB'!$C$11,IF(AND(G76=FALSE,E76='ref STAB'!$B$14),'ref STAB'!$C$14,IF(AND(G76=FALSE,E76='ref STAB'!$B$17),'ref STAB'!$C$17,IF(AND(G76=FALSE,E76='ref STAB'!$B$19),'ref STAB'!$C$19,IF(AND(G76=FALSE,E76='ref STAB'!$B$21),'ref STAB'!$C$21,IF(AND(G76=FALSE,E76='ref STAB'!$B$24),'ref STAB'!$C$24,IF(AND(G76=FALSE,E76='ref STAB'!$B$27),'ref STAB'!$C$27,IF(AND(G76=FALSE,E76='ref STAB'!$B$30),'ref STAB'!$C$30,IF(AND(G76=FALSE,E76='ref STAB'!$B$33),'ref STAB'!$C$33,IF(AND(G76=FALSE,E76='ref STAB'!$B$34),'ref STAB'!$C$34,IF(AND(G76=FALSE,E76='ref STAB'!$B$37),'ref STAB'!$C$37,IF(AND(G76=FALSE,E76='ref STAB'!$B$40),'ref STAB'!$C$40,IF(AND(G76=FALSE,E76='ref STAB'!$B$43),'ref STAB'!$C$43,IF(AND(G76=FALSE,E76='ref STAB'!$B$46),'ref STAB'!$C$46,IF(AND(G76=FALSE,E76='ref STAB'!$B$49),'ref STAB'!$C$49,IF(AND(G76=FALSE,E76='ref STAB'!$B$52),'ref STAB'!$C$52,IF(AND(G76=FALSE,E76='ref STAB'!$B$55),'ref STAB'!$C$55,IF(AND(G76=FALSE,E76='ref STAB'!$B$58),'ref STAB'!$C$58,IF(AND(G76=FALSE,E76='ref STAB'!$B$61),'ref STAB'!$C$61,IF(AND(G76=FALSE,E76='ref STAB'!$B$64),'ref STAB'!$C$64,IF(AND(G76=FALSE,E76='ref STAB'!$B$65),'ref STAB'!$C$65,IF(AND(G76=FALSE,E76='ref STAB'!$B$68),'ref STAB'!$C$68,IF(AND(G76=FALSE,E76='ref STAB'!$B$71),'ref STAB'!$C$71,IF(AND(G76=FALSE,E76='ref STAB'!$B$74),'ref STAB'!$C$74,IF(AND(G76=FALSE,E76='ref STAB'!$B$77),'ref STAB'!$C$77,IF(AND(G76=FALSE,E76='ref STAB'!$B$80),'ref STAB'!$C$80,IF(AND(G76=FALSE,E76='ref STAB'!$B$83),'ref STAB'!$C$83,IF(AND(G76=FALSE,E76='ref STAB'!$B$86),'ref STAB'!$C$86,IF(AND(G76=FALSE,E76='ref STAB'!$B$89),'ref STAB'!$C$89,""))))))))))))))))))))))))))))))))</f>
        <v>A000290</v>
      </c>
      <c r="J76" s="26" t="str">
        <f t="shared" si="3"/>
        <v>00361</v>
      </c>
      <c r="K76" s="26" t="str">
        <f t="shared" si="4"/>
        <v xml:space="preserve">BATIMENT H          </v>
      </c>
      <c r="L76" s="26">
        <f t="shared" si="5"/>
        <v>5748</v>
      </c>
      <c r="Q76" s="53" t="s">
        <v>618</v>
      </c>
      <c r="R76" s="43" t="s">
        <v>322</v>
      </c>
      <c r="S76" s="53" t="s">
        <v>594</v>
      </c>
      <c r="T76" s="54" t="s">
        <v>21</v>
      </c>
      <c r="U76" s="55" t="s">
        <v>647</v>
      </c>
      <c r="V76" s="56">
        <v>5454</v>
      </c>
    </row>
    <row r="77" spans="1:22" ht="34.9" customHeight="1">
      <c r="A77" s="117" t="s">
        <v>99</v>
      </c>
      <c r="B77" s="118">
        <v>75</v>
      </c>
      <c r="C77" s="117" t="s">
        <v>184</v>
      </c>
      <c r="D77" s="119"/>
      <c r="E77" s="117" t="s">
        <v>134</v>
      </c>
      <c r="F77" s="121" t="s">
        <v>616</v>
      </c>
      <c r="G77" s="122" t="b">
        <f>C77=E77</f>
        <v>0</v>
      </c>
      <c r="I77" s="25" t="str">
        <f>IF(AND(G77=FALSE,E77='ref STAB'!$B$2),'ref STAB'!$C$2,IF(AND(G77=FALSE,E77='ref STAB'!$B$5),'ref STAB'!$C$5,IF(AND(G77=FALSE,E77='ref STAB'!$B$8),'ref STAB'!$C$8,IF(AND(G77=FALSE,E77='ref STAB'!$B$11),'ref STAB'!$C$11,IF(AND(G77=FALSE,E77='ref STAB'!$B$14),'ref STAB'!$C$14,IF(AND(G77=FALSE,E77='ref STAB'!$B$17),'ref STAB'!$C$17,IF(AND(G77=FALSE,E77='ref STAB'!$B$19),'ref STAB'!$C$19,IF(AND(G77=FALSE,E77='ref STAB'!$B$21),'ref STAB'!$C$21,IF(AND(G77=FALSE,E77='ref STAB'!$B$24),'ref STAB'!$C$24,IF(AND(G77=FALSE,E77='ref STAB'!$B$27),'ref STAB'!$C$27,IF(AND(G77=FALSE,E77='ref STAB'!$B$30),'ref STAB'!$C$30,IF(AND(G77=FALSE,E77='ref STAB'!$B$33),'ref STAB'!$C$33,IF(AND(G77=FALSE,E77='ref STAB'!$B$34),'ref STAB'!$C$34,IF(AND(G77=FALSE,E77='ref STAB'!$B$37),'ref STAB'!$C$37,IF(AND(G77=FALSE,E77='ref STAB'!$B$40),'ref STAB'!$C$40,IF(AND(G77=FALSE,E77='ref STAB'!$B$43),'ref STAB'!$C$43,IF(AND(G77=FALSE,E77='ref STAB'!$B$46),'ref STAB'!$C$46,IF(AND(G77=FALSE,E77='ref STAB'!$B$49),'ref STAB'!$C$49,IF(AND(G77=FALSE,E77='ref STAB'!$B$52),'ref STAB'!$C$52,IF(AND(G77=FALSE,E77='ref STAB'!$B$55),'ref STAB'!$C$55,IF(AND(G77=FALSE,E77='ref STAB'!$B$58),'ref STAB'!$C$58,IF(AND(G77=FALSE,E77='ref STAB'!$B$61),'ref STAB'!$C$61,IF(AND(G77=FALSE,E77='ref STAB'!$B$64),'ref STAB'!$C$64,IF(AND(G77=FALSE,E77='ref STAB'!$B$65),'ref STAB'!$C$65,IF(AND(G77=FALSE,E77='ref STAB'!$B$68),'ref STAB'!$C$68,IF(AND(G77=FALSE,E77='ref STAB'!$B$71),'ref STAB'!$C$71,IF(AND(G77=FALSE,E77='ref STAB'!$B$74),'ref STAB'!$C$74,IF(AND(G77=FALSE,E77='ref STAB'!$B$77),'ref STAB'!$C$77,IF(AND(G77=FALSE,E77='ref STAB'!$B$80),'ref STAB'!$C$80,IF(AND(G77=FALSE,E77='ref STAB'!$B$83),'ref STAB'!$C$83,IF(AND(G77=FALSE,E77='ref STAB'!$B$86),'ref STAB'!$C$86,IF(AND(G77=FALSE,E77='ref STAB'!$B$89),'ref STAB'!$C$89,""))))))))))))))))))))))))))))))))</f>
        <v>A007773</v>
      </c>
      <c r="J77" s="26" t="str">
        <f t="shared" si="3"/>
        <v>00809</v>
      </c>
      <c r="K77" s="26" t="str">
        <f t="shared" si="4"/>
        <v xml:space="preserve">BATIMENT B                       </v>
      </c>
      <c r="L77" s="26">
        <f t="shared" si="5"/>
        <v>5408</v>
      </c>
      <c r="Q77" s="53" t="s">
        <v>618</v>
      </c>
      <c r="R77" s="43" t="s">
        <v>323</v>
      </c>
      <c r="S77" s="53" t="s">
        <v>594</v>
      </c>
      <c r="T77" s="54" t="s">
        <v>21</v>
      </c>
      <c r="U77" s="55" t="s">
        <v>647</v>
      </c>
      <c r="V77" s="56">
        <v>5454</v>
      </c>
    </row>
    <row r="78" spans="1:22" ht="34.9" customHeight="1">
      <c r="A78" s="127" t="s">
        <v>100</v>
      </c>
      <c r="B78" s="118">
        <v>76</v>
      </c>
      <c r="C78" s="127" t="s">
        <v>185</v>
      </c>
      <c r="D78" s="128"/>
      <c r="E78" s="127" t="s">
        <v>185</v>
      </c>
      <c r="F78" s="121"/>
      <c r="G78" s="122" t="b">
        <f>C78=E78</f>
        <v>1</v>
      </c>
      <c r="I78" s="25" t="str">
        <f>IF(AND(G78=FALSE,E78='ref STAB'!$B$2),'ref STAB'!$C$2,IF(AND(G78=FALSE,E78='ref STAB'!$B$5),'ref STAB'!$C$5,IF(AND(G78=FALSE,E78='ref STAB'!$B$8),'ref STAB'!$C$8,IF(AND(G78=FALSE,E78='ref STAB'!$B$11),'ref STAB'!$C$11,IF(AND(G78=FALSE,E78='ref STAB'!$B$14),'ref STAB'!$C$14,IF(AND(G78=FALSE,E78='ref STAB'!$B$17),'ref STAB'!$C$17,IF(AND(G78=FALSE,E78='ref STAB'!$B$19),'ref STAB'!$C$19,IF(AND(G78=FALSE,E78='ref STAB'!$B$21),'ref STAB'!$C$21,IF(AND(G78=FALSE,E78='ref STAB'!$B$24),'ref STAB'!$C$24,IF(AND(G78=FALSE,E78='ref STAB'!$B$27),'ref STAB'!$C$27,IF(AND(G78=FALSE,E78='ref STAB'!$B$30),'ref STAB'!$C$30,IF(AND(G78=FALSE,E78='ref STAB'!$B$33),'ref STAB'!$C$33,IF(AND(G78=FALSE,E78='ref STAB'!$B$34),'ref STAB'!$C$34,IF(AND(G78=FALSE,E78='ref STAB'!$B$37),'ref STAB'!$C$37,IF(AND(G78=FALSE,E78='ref STAB'!$B$40),'ref STAB'!$C$40,IF(AND(G78=FALSE,E78='ref STAB'!$B$43),'ref STAB'!$C$43,IF(AND(G78=FALSE,E78='ref STAB'!$B$46),'ref STAB'!$C$46,IF(AND(G78=FALSE,E78='ref STAB'!$B$49),'ref STAB'!$C$49,IF(AND(G78=FALSE,E78='ref STAB'!$B$52),'ref STAB'!$C$52,IF(AND(G78=FALSE,E78='ref STAB'!$B$55),'ref STAB'!$C$55,IF(AND(G78=FALSE,E78='ref STAB'!$B$58),'ref STAB'!$C$58,IF(AND(G78=FALSE,E78='ref STAB'!$B$61),'ref STAB'!$C$61,IF(AND(G78=FALSE,E78='ref STAB'!$B$64),'ref STAB'!$C$64,IF(AND(G78=FALSE,E78='ref STAB'!$B$65),'ref STAB'!$C$65,IF(AND(G78=FALSE,E78='ref STAB'!$B$68),'ref STAB'!$C$68,IF(AND(G78=FALSE,E78='ref STAB'!$B$71),'ref STAB'!$C$71,IF(AND(G78=FALSE,E78='ref STAB'!$B$74),'ref STAB'!$C$74,IF(AND(G78=FALSE,E78='ref STAB'!$B$77),'ref STAB'!$C$77,IF(AND(G78=FALSE,E78='ref STAB'!$B$80),'ref STAB'!$C$80,IF(AND(G78=FALSE,E78='ref STAB'!$B$83),'ref STAB'!$C$83,IF(AND(G78=FALSE,E78='ref STAB'!$B$86),'ref STAB'!$C$86,IF(AND(G78=FALSE,E78='ref STAB'!$B$89),'ref STAB'!$C$89,""))))))))))))))))))))))))))))))))</f>
        <v/>
      </c>
      <c r="J78" s="26" t="e">
        <f t="shared" si="3"/>
        <v>#N/A</v>
      </c>
      <c r="K78" s="33" t="e">
        <f t="shared" si="4"/>
        <v>#N/A</v>
      </c>
      <c r="L78" s="27" t="e">
        <f t="shared" si="5"/>
        <v>#N/A</v>
      </c>
      <c r="Q78" s="53" t="s">
        <v>618</v>
      </c>
      <c r="R78" s="43" t="s">
        <v>324</v>
      </c>
      <c r="S78" s="53" t="s">
        <v>594</v>
      </c>
      <c r="T78" s="54" t="s">
        <v>21</v>
      </c>
      <c r="U78" s="55" t="s">
        <v>647</v>
      </c>
      <c r="V78" s="56">
        <v>5454</v>
      </c>
    </row>
    <row r="79" spans="1:22" ht="34.9" customHeight="1">
      <c r="A79" s="127" t="s">
        <v>101</v>
      </c>
      <c r="B79" s="118">
        <v>77</v>
      </c>
      <c r="C79" s="127" t="s">
        <v>149</v>
      </c>
      <c r="D79" s="128"/>
      <c r="E79" s="120" t="s">
        <v>124</v>
      </c>
      <c r="F79" s="121" t="s">
        <v>638</v>
      </c>
      <c r="G79" s="122" t="b">
        <f>C79=E79</f>
        <v>0</v>
      </c>
      <c r="I79" s="25" t="str">
        <f>IF(AND(G79=FALSE,E79='ref STAB'!$B$2),'ref STAB'!$C$2,IF(AND(G79=FALSE,E79='ref STAB'!$B$5),'ref STAB'!$C$5,IF(AND(G79=FALSE,E79='ref STAB'!$B$8),'ref STAB'!$C$8,IF(AND(G79=FALSE,E79='ref STAB'!$B$11),'ref STAB'!$C$11,IF(AND(G79=FALSE,E79='ref STAB'!$B$14),'ref STAB'!$C$14,IF(AND(G79=FALSE,E79='ref STAB'!$B$17),'ref STAB'!$C$17,IF(AND(G79=FALSE,E79='ref STAB'!$B$19),'ref STAB'!$C$19,IF(AND(G79=FALSE,E79='ref STAB'!$B$21),'ref STAB'!$C$21,IF(AND(G79=FALSE,E79='ref STAB'!$B$24),'ref STAB'!$C$24,IF(AND(G79=FALSE,E79='ref STAB'!$B$27),'ref STAB'!$C$27,IF(AND(G79=FALSE,E79='ref STAB'!$B$30),'ref STAB'!$C$30,IF(AND(G79=FALSE,E79='ref STAB'!$B$33),'ref STAB'!$C$33,IF(AND(G79=FALSE,E79='ref STAB'!$B$34),'ref STAB'!$C$34,IF(AND(G79=FALSE,E79='ref STAB'!$B$37),'ref STAB'!$C$37,IF(AND(G79=FALSE,E79='ref STAB'!$B$40),'ref STAB'!$C$40,IF(AND(G79=FALSE,E79='ref STAB'!$B$43),'ref STAB'!$C$43,IF(AND(G79=FALSE,E79='ref STAB'!$B$46),'ref STAB'!$C$46,IF(AND(G79=FALSE,E79='ref STAB'!$B$49),'ref STAB'!$C$49,IF(AND(G79=FALSE,E79='ref STAB'!$B$52),'ref STAB'!$C$52,IF(AND(G79=FALSE,E79='ref STAB'!$B$55),'ref STAB'!$C$55,IF(AND(G79=FALSE,E79='ref STAB'!$B$58),'ref STAB'!$C$58,IF(AND(G79=FALSE,E79='ref STAB'!$B$61),'ref STAB'!$C$61,IF(AND(G79=FALSE,E79='ref STAB'!$B$64),'ref STAB'!$C$64,IF(AND(G79=FALSE,E79='ref STAB'!$B$65),'ref STAB'!$C$65,IF(AND(G79=FALSE,E79='ref STAB'!$B$68),'ref STAB'!$C$68,IF(AND(G79=FALSE,E79='ref STAB'!$B$71),'ref STAB'!$C$71,IF(AND(G79=FALSE,E79='ref STAB'!$B$74),'ref STAB'!$C$74,IF(AND(G79=FALSE,E79='ref STAB'!$B$77),'ref STAB'!$C$77,IF(AND(G79=FALSE,E79='ref STAB'!$B$80),'ref STAB'!$C$80,IF(AND(G79=FALSE,E79='ref STAB'!$B$83),'ref STAB'!$C$83,IF(AND(G79=FALSE,E79='ref STAB'!$B$86),'ref STAB'!$C$86,IF(AND(G79=FALSE,E79='ref STAB'!$B$89),'ref STAB'!$C$89,""))))))))))))))))))))))))))))))))</f>
        <v>A001126</v>
      </c>
      <c r="J79" s="26" t="str">
        <f t="shared" si="3"/>
        <v>01302</v>
      </c>
      <c r="K79" s="26" t="str">
        <f t="shared" si="4"/>
        <v xml:space="preserve">BATIMENT L                   </v>
      </c>
      <c r="L79" s="26">
        <f t="shared" si="5"/>
        <v>5492</v>
      </c>
      <c r="Q79" s="53" t="s">
        <v>618</v>
      </c>
      <c r="R79" s="43" t="s">
        <v>325</v>
      </c>
      <c r="S79" s="53" t="s">
        <v>594</v>
      </c>
      <c r="T79" s="54" t="s">
        <v>21</v>
      </c>
      <c r="U79" s="55" t="s">
        <v>647</v>
      </c>
      <c r="V79" s="56">
        <v>5454</v>
      </c>
    </row>
    <row r="80" spans="1:22" ht="34.9" customHeight="1">
      <c r="A80" s="127" t="s">
        <v>102</v>
      </c>
      <c r="B80" s="118">
        <v>78</v>
      </c>
      <c r="C80" s="127" t="s">
        <v>186</v>
      </c>
      <c r="D80" s="128"/>
      <c r="E80" s="123" t="s">
        <v>123</v>
      </c>
      <c r="F80" s="121" t="s">
        <v>609</v>
      </c>
      <c r="G80" s="122" t="b">
        <f>C80=E80</f>
        <v>0</v>
      </c>
      <c r="I80" s="25" t="str">
        <f>IF(AND(G80=FALSE,E80='ref STAB'!$B$2),'ref STAB'!$C$2,IF(AND(G80=FALSE,E80='ref STAB'!$B$5),'ref STAB'!$C$5,IF(AND(G80=FALSE,E80='ref STAB'!$B$8),'ref STAB'!$C$8,IF(AND(G80=FALSE,E80='ref STAB'!$B$11),'ref STAB'!$C$11,IF(AND(G80=FALSE,E80='ref STAB'!$B$14),'ref STAB'!$C$14,IF(AND(G80=FALSE,E80='ref STAB'!$B$17),'ref STAB'!$C$17,IF(AND(G80=FALSE,E80='ref STAB'!$B$19),'ref STAB'!$C$19,IF(AND(G80=FALSE,E80='ref STAB'!$B$21),'ref STAB'!$C$21,IF(AND(G80=FALSE,E80='ref STAB'!$B$24),'ref STAB'!$C$24,IF(AND(G80=FALSE,E80='ref STAB'!$B$27),'ref STAB'!$C$27,IF(AND(G80=FALSE,E80='ref STAB'!$B$30),'ref STAB'!$C$30,IF(AND(G80=FALSE,E80='ref STAB'!$B$33),'ref STAB'!$C$33,IF(AND(G80=FALSE,E80='ref STAB'!$B$34),'ref STAB'!$C$34,IF(AND(G80=FALSE,E80='ref STAB'!$B$37),'ref STAB'!$C$37,IF(AND(G80=FALSE,E80='ref STAB'!$B$40),'ref STAB'!$C$40,IF(AND(G80=FALSE,E80='ref STAB'!$B$43),'ref STAB'!$C$43,IF(AND(G80=FALSE,E80='ref STAB'!$B$46),'ref STAB'!$C$46,IF(AND(G80=FALSE,E80='ref STAB'!$B$49),'ref STAB'!$C$49,IF(AND(G80=FALSE,E80='ref STAB'!$B$52),'ref STAB'!$C$52,IF(AND(G80=FALSE,E80='ref STAB'!$B$55),'ref STAB'!$C$55,IF(AND(G80=FALSE,E80='ref STAB'!$B$58),'ref STAB'!$C$58,IF(AND(G80=FALSE,E80='ref STAB'!$B$61),'ref STAB'!$C$61,IF(AND(G80=FALSE,E80='ref STAB'!$B$64),'ref STAB'!$C$64,IF(AND(G80=FALSE,E80='ref STAB'!$B$65),'ref STAB'!$C$65,IF(AND(G80=FALSE,E80='ref STAB'!$B$68),'ref STAB'!$C$68,IF(AND(G80=FALSE,E80='ref STAB'!$B$71),'ref STAB'!$C$71,IF(AND(G80=FALSE,E80='ref STAB'!$B$74),'ref STAB'!$C$74,IF(AND(G80=FALSE,E80='ref STAB'!$B$77),'ref STAB'!$C$77,IF(AND(G80=FALSE,E80='ref STAB'!$B$80),'ref STAB'!$C$80,IF(AND(G80=FALSE,E80='ref STAB'!$B$83),'ref STAB'!$C$83,IF(AND(G80=FALSE,E80='ref STAB'!$B$86),'ref STAB'!$C$86,IF(AND(G80=FALSE,E80='ref STAB'!$B$89),'ref STAB'!$C$89,""))))))))))))))))))))))))))))))))</f>
        <v>A0000134</v>
      </c>
      <c r="J80" s="26" t="str">
        <f t="shared" si="3"/>
        <v>00775</v>
      </c>
      <c r="K80" s="26" t="str">
        <f t="shared" si="4"/>
        <v xml:space="preserve">BATIMENT A                          </v>
      </c>
      <c r="L80" s="26">
        <f t="shared" si="5"/>
        <v>5405</v>
      </c>
      <c r="Q80" s="53" t="s">
        <v>619</v>
      </c>
      <c r="R80" s="43" t="s">
        <v>326</v>
      </c>
      <c r="S80" s="53" t="s">
        <v>594</v>
      </c>
      <c r="T80" s="54" t="s">
        <v>21</v>
      </c>
      <c r="U80" s="55" t="s">
        <v>647</v>
      </c>
      <c r="V80" s="56">
        <v>5454</v>
      </c>
    </row>
    <row r="81" spans="1:22" ht="34.9" customHeight="1">
      <c r="A81" s="127" t="s">
        <v>103</v>
      </c>
      <c r="B81" s="118">
        <v>79</v>
      </c>
      <c r="C81" s="127" t="s">
        <v>187</v>
      </c>
      <c r="D81" s="128"/>
      <c r="E81" s="127" t="s">
        <v>187</v>
      </c>
      <c r="F81" s="121"/>
      <c r="G81" s="122" t="b">
        <f>C81=E81</f>
        <v>1</v>
      </c>
      <c r="I81" s="25" t="str">
        <f>IF(AND(G81=FALSE,E81='ref STAB'!$B$2),'ref STAB'!$C$2,IF(AND(G81=FALSE,E81='ref STAB'!$B$5),'ref STAB'!$C$5,IF(AND(G81=FALSE,E81='ref STAB'!$B$8),'ref STAB'!$C$8,IF(AND(G81=FALSE,E81='ref STAB'!$B$11),'ref STAB'!$C$11,IF(AND(G81=FALSE,E81='ref STAB'!$B$14),'ref STAB'!$C$14,IF(AND(G81=FALSE,E81='ref STAB'!$B$17),'ref STAB'!$C$17,IF(AND(G81=FALSE,E81='ref STAB'!$B$19),'ref STAB'!$C$19,IF(AND(G81=FALSE,E81='ref STAB'!$B$21),'ref STAB'!$C$21,IF(AND(G81=FALSE,E81='ref STAB'!$B$24),'ref STAB'!$C$24,IF(AND(G81=FALSE,E81='ref STAB'!$B$27),'ref STAB'!$C$27,IF(AND(G81=FALSE,E81='ref STAB'!$B$30),'ref STAB'!$C$30,IF(AND(G81=FALSE,E81='ref STAB'!$B$33),'ref STAB'!$C$33,IF(AND(G81=FALSE,E81='ref STAB'!$B$34),'ref STAB'!$C$34,IF(AND(G81=FALSE,E81='ref STAB'!$B$37),'ref STAB'!$C$37,IF(AND(G81=FALSE,E81='ref STAB'!$B$40),'ref STAB'!$C$40,IF(AND(G81=FALSE,E81='ref STAB'!$B$43),'ref STAB'!$C$43,IF(AND(G81=FALSE,E81='ref STAB'!$B$46),'ref STAB'!$C$46,IF(AND(G81=FALSE,E81='ref STAB'!$B$49),'ref STAB'!$C$49,IF(AND(G81=FALSE,E81='ref STAB'!$B$52),'ref STAB'!$C$52,IF(AND(G81=FALSE,E81='ref STAB'!$B$55),'ref STAB'!$C$55,IF(AND(G81=FALSE,E81='ref STAB'!$B$58),'ref STAB'!$C$58,IF(AND(G81=FALSE,E81='ref STAB'!$B$61),'ref STAB'!$C$61,IF(AND(G81=FALSE,E81='ref STAB'!$B$64),'ref STAB'!$C$64,IF(AND(G81=FALSE,E81='ref STAB'!$B$65),'ref STAB'!$C$65,IF(AND(G81=FALSE,E81='ref STAB'!$B$68),'ref STAB'!$C$68,IF(AND(G81=FALSE,E81='ref STAB'!$B$71),'ref STAB'!$C$71,IF(AND(G81=FALSE,E81='ref STAB'!$B$74),'ref STAB'!$C$74,IF(AND(G81=FALSE,E81='ref STAB'!$B$77),'ref STAB'!$C$77,IF(AND(G81=FALSE,E81='ref STAB'!$B$80),'ref STAB'!$C$80,IF(AND(G81=FALSE,E81='ref STAB'!$B$83),'ref STAB'!$C$83,IF(AND(G81=FALSE,E81='ref STAB'!$B$86),'ref STAB'!$C$86,IF(AND(G81=FALSE,E81='ref STAB'!$B$89),'ref STAB'!$C$89,""))))))))))))))))))))))))))))))))</f>
        <v/>
      </c>
      <c r="J81" s="26" t="e">
        <f t="shared" si="3"/>
        <v>#N/A</v>
      </c>
      <c r="K81" s="33" t="e">
        <f t="shared" si="4"/>
        <v>#N/A</v>
      </c>
      <c r="L81" s="27" t="e">
        <f t="shared" si="5"/>
        <v>#N/A</v>
      </c>
      <c r="Q81" s="53" t="s">
        <v>619</v>
      </c>
      <c r="R81" s="43" t="s">
        <v>327</v>
      </c>
      <c r="S81" s="53" t="s">
        <v>594</v>
      </c>
      <c r="T81" s="54" t="s">
        <v>21</v>
      </c>
      <c r="U81" s="55" t="s">
        <v>647</v>
      </c>
      <c r="V81" s="56">
        <v>5454</v>
      </c>
    </row>
    <row r="82" spans="1:22" ht="34.9" customHeight="1">
      <c r="A82" s="127" t="s">
        <v>104</v>
      </c>
      <c r="B82" s="118">
        <v>80</v>
      </c>
      <c r="C82" s="127" t="s">
        <v>146</v>
      </c>
      <c r="D82" s="128"/>
      <c r="E82" s="85" t="s">
        <v>167</v>
      </c>
      <c r="F82" s="121" t="s">
        <v>636</v>
      </c>
      <c r="G82" s="122" t="b">
        <f>C82=E82</f>
        <v>0</v>
      </c>
      <c r="I82" s="25" t="str">
        <f>IF(AND(G82=FALSE,E82='ref STAB'!$B$2),'ref STAB'!$C$2,IF(AND(G82=FALSE,E82='ref STAB'!$B$5),'ref STAB'!$C$5,IF(AND(G82=FALSE,E82='ref STAB'!$B$8),'ref STAB'!$C$8,IF(AND(G82=FALSE,E82='ref STAB'!$B$11),'ref STAB'!$C$11,IF(AND(G82=FALSE,E82='ref STAB'!$B$14),'ref STAB'!$C$14,IF(AND(G82=FALSE,E82='ref STAB'!$B$17),'ref STAB'!$C$17,IF(AND(G82=FALSE,E82='ref STAB'!$B$19),'ref STAB'!$C$19,IF(AND(G82=FALSE,E82='ref STAB'!$B$21),'ref STAB'!$C$21,IF(AND(G82=FALSE,E82='ref STAB'!$B$24),'ref STAB'!$C$24,IF(AND(G82=FALSE,E82='ref STAB'!$B$27),'ref STAB'!$C$27,IF(AND(G82=FALSE,E82='ref STAB'!$B$30),'ref STAB'!$C$30,IF(AND(G82=FALSE,E82='ref STAB'!$B$33),'ref STAB'!$C$33,IF(AND(G82=FALSE,E82='ref STAB'!$B$34),'ref STAB'!$C$34,IF(AND(G82=FALSE,E82='ref STAB'!$B$37),'ref STAB'!$C$37,IF(AND(G82=FALSE,E82='ref STAB'!$B$40),'ref STAB'!$C$40,IF(AND(G82=FALSE,E82='ref STAB'!$B$43),'ref STAB'!$C$43,IF(AND(G82=FALSE,E82='ref STAB'!$B$46),'ref STAB'!$C$46,IF(AND(G82=FALSE,E82='ref STAB'!$B$49),'ref STAB'!$C$49,IF(AND(G82=FALSE,E82='ref STAB'!$B$52),'ref STAB'!$C$52,IF(AND(G82=FALSE,E82='ref STAB'!$B$55),'ref STAB'!$C$55,IF(AND(G82=FALSE,E82='ref STAB'!$B$58),'ref STAB'!$C$58,IF(AND(G82=FALSE,E82='ref STAB'!$B$61),'ref STAB'!$C$61,IF(AND(G82=FALSE,E82='ref STAB'!$B$64),'ref STAB'!$C$64,IF(AND(G82=FALSE,E82='ref STAB'!$B$65),'ref STAB'!$C$65,IF(AND(G82=FALSE,E82='ref STAB'!$B$68),'ref STAB'!$C$68,IF(AND(G82=FALSE,E82='ref STAB'!$B$71),'ref STAB'!$C$71,IF(AND(G82=FALSE,E82='ref STAB'!$B$74),'ref STAB'!$C$74,IF(AND(G82=FALSE,E82='ref STAB'!$B$77),'ref STAB'!$C$77,IF(AND(G82=FALSE,E82='ref STAB'!$B$80),'ref STAB'!$C$80,IF(AND(G82=FALSE,E82='ref STAB'!$B$83),'ref STAB'!$C$83,IF(AND(G82=FALSE,E82='ref STAB'!$B$86),'ref STAB'!$C$86,IF(AND(G82=FALSE,E82='ref STAB'!$B$89),'ref STAB'!$C$89,""))))))))))))))))))))))))))))))))</f>
        <v>A00781</v>
      </c>
      <c r="J82" s="26" t="str">
        <f t="shared" si="3"/>
        <v>01732</v>
      </c>
      <c r="K82" s="26" t="str">
        <f t="shared" si="4"/>
        <v xml:space="preserve">BATIMENT K                   </v>
      </c>
      <c r="L82" s="26">
        <f t="shared" si="5"/>
        <v>5489</v>
      </c>
      <c r="Q82" s="53" t="s">
        <v>619</v>
      </c>
      <c r="R82" s="43" t="s">
        <v>328</v>
      </c>
      <c r="S82" s="53" t="s">
        <v>594</v>
      </c>
      <c r="T82" s="54" t="s">
        <v>21</v>
      </c>
      <c r="U82" s="55" t="s">
        <v>647</v>
      </c>
      <c r="V82" s="56">
        <v>5454</v>
      </c>
    </row>
    <row r="83" spans="1:22" ht="34.9" customHeight="1">
      <c r="A83" s="127" t="s">
        <v>105</v>
      </c>
      <c r="B83" s="118">
        <v>81</v>
      </c>
      <c r="C83" s="127" t="s">
        <v>188</v>
      </c>
      <c r="D83" s="128"/>
      <c r="E83" s="127" t="s">
        <v>188</v>
      </c>
      <c r="F83" s="121"/>
      <c r="G83" s="122" t="b">
        <f>C83=E83</f>
        <v>1</v>
      </c>
      <c r="I83" s="25" t="str">
        <f>IF(AND(G83=FALSE,E83='ref STAB'!$B$2),'ref STAB'!$C$2,IF(AND(G83=FALSE,E83='ref STAB'!$B$5),'ref STAB'!$C$5,IF(AND(G83=FALSE,E83='ref STAB'!$B$8),'ref STAB'!$C$8,IF(AND(G83=FALSE,E83='ref STAB'!$B$11),'ref STAB'!$C$11,IF(AND(G83=FALSE,E83='ref STAB'!$B$14),'ref STAB'!$C$14,IF(AND(G83=FALSE,E83='ref STAB'!$B$17),'ref STAB'!$C$17,IF(AND(G83=FALSE,E83='ref STAB'!$B$19),'ref STAB'!$C$19,IF(AND(G83=FALSE,E83='ref STAB'!$B$21),'ref STAB'!$C$21,IF(AND(G83=FALSE,E83='ref STAB'!$B$24),'ref STAB'!$C$24,IF(AND(G83=FALSE,E83='ref STAB'!$B$27),'ref STAB'!$C$27,IF(AND(G83=FALSE,E83='ref STAB'!$B$30),'ref STAB'!$C$30,IF(AND(G83=FALSE,E83='ref STAB'!$B$33),'ref STAB'!$C$33,IF(AND(G83=FALSE,E83='ref STAB'!$B$34),'ref STAB'!$C$34,IF(AND(G83=FALSE,E83='ref STAB'!$B$37),'ref STAB'!$C$37,IF(AND(G83=FALSE,E83='ref STAB'!$B$40),'ref STAB'!$C$40,IF(AND(G83=FALSE,E83='ref STAB'!$B$43),'ref STAB'!$C$43,IF(AND(G83=FALSE,E83='ref STAB'!$B$46),'ref STAB'!$C$46,IF(AND(G83=FALSE,E83='ref STAB'!$B$49),'ref STAB'!$C$49,IF(AND(G83=FALSE,E83='ref STAB'!$B$52),'ref STAB'!$C$52,IF(AND(G83=FALSE,E83='ref STAB'!$B$55),'ref STAB'!$C$55,IF(AND(G83=FALSE,E83='ref STAB'!$B$58),'ref STAB'!$C$58,IF(AND(G83=FALSE,E83='ref STAB'!$B$61),'ref STAB'!$C$61,IF(AND(G83=FALSE,E83='ref STAB'!$B$64),'ref STAB'!$C$64,IF(AND(G83=FALSE,E83='ref STAB'!$B$65),'ref STAB'!$C$65,IF(AND(G83=FALSE,E83='ref STAB'!$B$68),'ref STAB'!$C$68,IF(AND(G83=FALSE,E83='ref STAB'!$B$71),'ref STAB'!$C$71,IF(AND(G83=FALSE,E83='ref STAB'!$B$74),'ref STAB'!$C$74,IF(AND(G83=FALSE,E83='ref STAB'!$B$77),'ref STAB'!$C$77,IF(AND(G83=FALSE,E83='ref STAB'!$B$80),'ref STAB'!$C$80,IF(AND(G83=FALSE,E83='ref STAB'!$B$83),'ref STAB'!$C$83,IF(AND(G83=FALSE,E83='ref STAB'!$B$86),'ref STAB'!$C$86,IF(AND(G83=FALSE,E83='ref STAB'!$B$89),'ref STAB'!$C$89,""))))))))))))))))))))))))))))))))</f>
        <v/>
      </c>
      <c r="J83" s="26" t="e">
        <f t="shared" si="3"/>
        <v>#N/A</v>
      </c>
      <c r="K83" s="33" t="e">
        <f t="shared" si="4"/>
        <v>#N/A</v>
      </c>
      <c r="L83" s="27" t="e">
        <f t="shared" si="5"/>
        <v>#N/A</v>
      </c>
      <c r="Q83" s="53" t="s">
        <v>619</v>
      </c>
      <c r="R83" s="43" t="s">
        <v>329</v>
      </c>
      <c r="S83" s="53" t="s">
        <v>594</v>
      </c>
      <c r="T83" s="54" t="s">
        <v>21</v>
      </c>
      <c r="U83" s="55" t="s">
        <v>647</v>
      </c>
      <c r="V83" s="56">
        <v>5454</v>
      </c>
    </row>
    <row r="84" spans="1:22" ht="34.9" customHeight="1">
      <c r="A84" s="127" t="s">
        <v>106</v>
      </c>
      <c r="B84" s="118">
        <v>82</v>
      </c>
      <c r="C84" s="127" t="s">
        <v>189</v>
      </c>
      <c r="D84" s="128"/>
      <c r="E84" s="120" t="s">
        <v>135</v>
      </c>
      <c r="F84" s="121" t="s">
        <v>621</v>
      </c>
      <c r="G84" s="122" t="b">
        <f>C84=E84</f>
        <v>0</v>
      </c>
      <c r="I84" s="25" t="str">
        <f>IF(AND(G84=FALSE,E84='ref STAB'!$B$2),'ref STAB'!$C$2,IF(AND(G84=FALSE,E84='ref STAB'!$B$5),'ref STAB'!$C$5,IF(AND(G84=FALSE,E84='ref STAB'!$B$8),'ref STAB'!$C$8,IF(AND(G84=FALSE,E84='ref STAB'!$B$11),'ref STAB'!$C$11,IF(AND(G84=FALSE,E84='ref STAB'!$B$14),'ref STAB'!$C$14,IF(AND(G84=FALSE,E84='ref STAB'!$B$17),'ref STAB'!$C$17,IF(AND(G84=FALSE,E84='ref STAB'!$B$19),'ref STAB'!$C$19,IF(AND(G84=FALSE,E84='ref STAB'!$B$21),'ref STAB'!$C$21,IF(AND(G84=FALSE,E84='ref STAB'!$B$24),'ref STAB'!$C$24,IF(AND(G84=FALSE,E84='ref STAB'!$B$27),'ref STAB'!$C$27,IF(AND(G84=FALSE,E84='ref STAB'!$B$30),'ref STAB'!$C$30,IF(AND(G84=FALSE,E84='ref STAB'!$B$33),'ref STAB'!$C$33,IF(AND(G84=FALSE,E84='ref STAB'!$B$34),'ref STAB'!$C$34,IF(AND(G84=FALSE,E84='ref STAB'!$B$37),'ref STAB'!$C$37,IF(AND(G84=FALSE,E84='ref STAB'!$B$40),'ref STAB'!$C$40,IF(AND(G84=FALSE,E84='ref STAB'!$B$43),'ref STAB'!$C$43,IF(AND(G84=FALSE,E84='ref STAB'!$B$46),'ref STAB'!$C$46,IF(AND(G84=FALSE,E84='ref STAB'!$B$49),'ref STAB'!$C$49,IF(AND(G84=FALSE,E84='ref STAB'!$B$52),'ref STAB'!$C$52,IF(AND(G84=FALSE,E84='ref STAB'!$B$55),'ref STAB'!$C$55,IF(AND(G84=FALSE,E84='ref STAB'!$B$58),'ref STAB'!$C$58,IF(AND(G84=FALSE,E84='ref STAB'!$B$61),'ref STAB'!$C$61,IF(AND(G84=FALSE,E84='ref STAB'!$B$64),'ref STAB'!$C$64,IF(AND(G84=FALSE,E84='ref STAB'!$B$65),'ref STAB'!$C$65,IF(AND(G84=FALSE,E84='ref STAB'!$B$68),'ref STAB'!$C$68,IF(AND(G84=FALSE,E84='ref STAB'!$B$71),'ref STAB'!$C$71,IF(AND(G84=FALSE,E84='ref STAB'!$B$74),'ref STAB'!$C$74,IF(AND(G84=FALSE,E84='ref STAB'!$B$77),'ref STAB'!$C$77,IF(AND(G84=FALSE,E84='ref STAB'!$B$80),'ref STAB'!$C$80,IF(AND(G84=FALSE,E84='ref STAB'!$B$83),'ref STAB'!$C$83,IF(AND(G84=FALSE,E84='ref STAB'!$B$86),'ref STAB'!$C$86,IF(AND(G84=FALSE,E84='ref STAB'!$B$89),'ref STAB'!$C$89,""))))))))))))))))))))))))))))))))</f>
        <v>A000290</v>
      </c>
      <c r="J84" s="26" t="str">
        <f t="shared" si="3"/>
        <v>00882</v>
      </c>
      <c r="K84" s="26" t="str">
        <f t="shared" si="4"/>
        <v xml:space="preserve">BATIMENT D                             </v>
      </c>
      <c r="L84" s="26">
        <f t="shared" si="5"/>
        <v>5457</v>
      </c>
      <c r="Q84" s="53" t="s">
        <v>619</v>
      </c>
      <c r="R84" s="43" t="s">
        <v>330</v>
      </c>
      <c r="S84" s="53" t="s">
        <v>594</v>
      </c>
      <c r="T84" s="54" t="s">
        <v>21</v>
      </c>
      <c r="U84" s="55" t="s">
        <v>647</v>
      </c>
      <c r="V84" s="56">
        <v>5454</v>
      </c>
    </row>
    <row r="85" spans="1:22" ht="34.9" customHeight="1">
      <c r="A85" s="127" t="s">
        <v>107</v>
      </c>
      <c r="B85" s="118">
        <v>83</v>
      </c>
      <c r="C85" s="117" t="s">
        <v>190</v>
      </c>
      <c r="D85" s="128"/>
      <c r="E85" s="120" t="s">
        <v>142</v>
      </c>
      <c r="F85" s="121" t="s">
        <v>641</v>
      </c>
      <c r="G85" s="122" t="b">
        <f>C85=E85</f>
        <v>0</v>
      </c>
      <c r="I85" s="25" t="str">
        <f>IF(AND(G85=FALSE,E85='ref STAB'!$B$2),'ref STAB'!$C$2,IF(AND(G85=FALSE,E85='ref STAB'!$B$5),'ref STAB'!$C$5,IF(AND(G85=FALSE,E85='ref STAB'!$B$8),'ref STAB'!$C$8,IF(AND(G85=FALSE,E85='ref STAB'!$B$11),'ref STAB'!$C$11,IF(AND(G85=FALSE,E85='ref STAB'!$B$14),'ref STAB'!$C$14,IF(AND(G85=FALSE,E85='ref STAB'!$B$17),'ref STAB'!$C$17,IF(AND(G85=FALSE,E85='ref STAB'!$B$19),'ref STAB'!$C$19,IF(AND(G85=FALSE,E85='ref STAB'!$B$21),'ref STAB'!$C$21,IF(AND(G85=FALSE,E85='ref STAB'!$B$24),'ref STAB'!$C$24,IF(AND(G85=FALSE,E85='ref STAB'!$B$27),'ref STAB'!$C$27,IF(AND(G85=FALSE,E85='ref STAB'!$B$30),'ref STAB'!$C$30,IF(AND(G85=FALSE,E85='ref STAB'!$B$33),'ref STAB'!$C$33,IF(AND(G85=FALSE,E85='ref STAB'!$B$34),'ref STAB'!$C$34,IF(AND(G85=FALSE,E85='ref STAB'!$B$37),'ref STAB'!$C$37,IF(AND(G85=FALSE,E85='ref STAB'!$B$40),'ref STAB'!$C$40,IF(AND(G85=FALSE,E85='ref STAB'!$B$43),'ref STAB'!$C$43,IF(AND(G85=FALSE,E85='ref STAB'!$B$46),'ref STAB'!$C$46,IF(AND(G85=FALSE,E85='ref STAB'!$B$49),'ref STAB'!$C$49,IF(AND(G85=FALSE,E85='ref STAB'!$B$52),'ref STAB'!$C$52,IF(AND(G85=FALSE,E85='ref STAB'!$B$55),'ref STAB'!$C$55,IF(AND(G85=FALSE,E85='ref STAB'!$B$58),'ref STAB'!$C$58,IF(AND(G85=FALSE,E85='ref STAB'!$B$61),'ref STAB'!$C$61,IF(AND(G85=FALSE,E85='ref STAB'!$B$64),'ref STAB'!$C$64,IF(AND(G85=FALSE,E85='ref STAB'!$B$65),'ref STAB'!$C$65,IF(AND(G85=FALSE,E85='ref STAB'!$B$68),'ref STAB'!$C$68,IF(AND(G85=FALSE,E85='ref STAB'!$B$71),'ref STAB'!$C$71,IF(AND(G85=FALSE,E85='ref STAB'!$B$74),'ref STAB'!$C$74,IF(AND(G85=FALSE,E85='ref STAB'!$B$77),'ref STAB'!$C$77,IF(AND(G85=FALSE,E85='ref STAB'!$B$80),'ref STAB'!$C$80,IF(AND(G85=FALSE,E85='ref STAB'!$B$83),'ref STAB'!$C$83,IF(AND(G85=FALSE,E85='ref STAB'!$B$86),'ref STAB'!$C$86,IF(AND(G85=FALSE,E85='ref STAB'!$B$89),'ref STAB'!$C$89,""))))))))))))))))))))))))))))))))</f>
        <v>A0004538</v>
      </c>
      <c r="J85" s="26" t="str">
        <f t="shared" si="3"/>
        <v>01286</v>
      </c>
      <c r="K85" s="26" t="str">
        <f t="shared" si="4"/>
        <v xml:space="preserve">BATIMENT M            </v>
      </c>
      <c r="L85" s="26">
        <f t="shared" si="5"/>
        <v>5495</v>
      </c>
      <c r="Q85" s="53" t="s">
        <v>644</v>
      </c>
      <c r="R85" s="43" t="s">
        <v>331</v>
      </c>
      <c r="S85" s="53" t="s">
        <v>594</v>
      </c>
      <c r="T85" s="54" t="s">
        <v>21</v>
      </c>
      <c r="U85" s="55" t="s">
        <v>647</v>
      </c>
      <c r="V85" s="56">
        <v>5454</v>
      </c>
    </row>
    <row r="86" spans="1:22" ht="34.9" customHeight="1">
      <c r="A86" s="127" t="s">
        <v>108</v>
      </c>
      <c r="B86" s="118">
        <v>84</v>
      </c>
      <c r="C86" s="117" t="s">
        <v>191</v>
      </c>
      <c r="D86" s="128"/>
      <c r="E86" s="120" t="s">
        <v>153</v>
      </c>
      <c r="F86" s="121" t="s">
        <v>636</v>
      </c>
      <c r="G86" s="122" t="b">
        <f>C86=E86</f>
        <v>0</v>
      </c>
      <c r="I86" s="25" t="str">
        <f>IF(AND(G86=FALSE,E86='ref STAB'!$B$2),'ref STAB'!$C$2,IF(AND(G86=FALSE,E86='ref STAB'!$B$5),'ref STAB'!$C$5,IF(AND(G86=FALSE,E86='ref STAB'!$B$8),'ref STAB'!$C$8,IF(AND(G86=FALSE,E86='ref STAB'!$B$11),'ref STAB'!$C$11,IF(AND(G86=FALSE,E86='ref STAB'!$B$14),'ref STAB'!$C$14,IF(AND(G86=FALSE,E86='ref STAB'!$B$17),'ref STAB'!$C$17,IF(AND(G86=FALSE,E86='ref STAB'!$B$19),'ref STAB'!$C$19,IF(AND(G86=FALSE,E86='ref STAB'!$B$21),'ref STAB'!$C$21,IF(AND(G86=FALSE,E86='ref STAB'!$B$24),'ref STAB'!$C$24,IF(AND(G86=FALSE,E86='ref STAB'!$B$27),'ref STAB'!$C$27,IF(AND(G86=FALSE,E86='ref STAB'!$B$30),'ref STAB'!$C$30,IF(AND(G86=FALSE,E86='ref STAB'!$B$33),'ref STAB'!$C$33,IF(AND(G86=FALSE,E86='ref STAB'!$B$34),'ref STAB'!$C$34,IF(AND(G86=FALSE,E86='ref STAB'!$B$37),'ref STAB'!$C$37,IF(AND(G86=FALSE,E86='ref STAB'!$B$40),'ref STAB'!$C$40,IF(AND(G86=FALSE,E86='ref STAB'!$B$43),'ref STAB'!$C$43,IF(AND(G86=FALSE,E86='ref STAB'!$B$46),'ref STAB'!$C$46,IF(AND(G86=FALSE,E86='ref STAB'!$B$49),'ref STAB'!$C$49,IF(AND(G86=FALSE,E86='ref STAB'!$B$52),'ref STAB'!$C$52,IF(AND(G86=FALSE,E86='ref STAB'!$B$55),'ref STAB'!$C$55,IF(AND(G86=FALSE,E86='ref STAB'!$B$58),'ref STAB'!$C$58,IF(AND(G86=FALSE,E86='ref STAB'!$B$61),'ref STAB'!$C$61,IF(AND(G86=FALSE,E86='ref STAB'!$B$64),'ref STAB'!$C$64,IF(AND(G86=FALSE,E86='ref STAB'!$B$65),'ref STAB'!$C$65,IF(AND(G86=FALSE,E86='ref STAB'!$B$68),'ref STAB'!$C$68,IF(AND(G86=FALSE,E86='ref STAB'!$B$71),'ref STAB'!$C$71,IF(AND(G86=FALSE,E86='ref STAB'!$B$74),'ref STAB'!$C$74,IF(AND(G86=FALSE,E86='ref STAB'!$B$77),'ref STAB'!$C$77,IF(AND(G86=FALSE,E86='ref STAB'!$B$80),'ref STAB'!$C$80,IF(AND(G86=FALSE,E86='ref STAB'!$B$83),'ref STAB'!$C$83,IF(AND(G86=FALSE,E86='ref STAB'!$B$86),'ref STAB'!$C$86,IF(AND(G86=FALSE,E86='ref STAB'!$B$89),'ref STAB'!$C$89,""))))))))))))))))))))))))))))))))</f>
        <v>A000523</v>
      </c>
      <c r="J86" s="26" t="str">
        <f t="shared" si="3"/>
        <v>01732</v>
      </c>
      <c r="K86" s="26" t="str">
        <f t="shared" si="4"/>
        <v xml:space="preserve">BATIMENT K                   </v>
      </c>
      <c r="L86" s="26">
        <f t="shared" si="5"/>
        <v>5489</v>
      </c>
      <c r="Q86" s="53" t="s">
        <v>619</v>
      </c>
      <c r="R86" s="43" t="s">
        <v>332</v>
      </c>
      <c r="S86" s="53" t="s">
        <v>594</v>
      </c>
      <c r="T86" s="54" t="s">
        <v>21</v>
      </c>
      <c r="U86" s="55" t="s">
        <v>647</v>
      </c>
      <c r="V86" s="56">
        <v>5454</v>
      </c>
    </row>
    <row r="87" spans="1:22" ht="34.9" customHeight="1">
      <c r="A87" s="127" t="s">
        <v>109</v>
      </c>
      <c r="B87" s="118">
        <v>85</v>
      </c>
      <c r="C87" s="117" t="s">
        <v>192</v>
      </c>
      <c r="D87" s="128"/>
      <c r="E87" s="117" t="s">
        <v>192</v>
      </c>
      <c r="F87" s="121"/>
      <c r="G87" s="122" t="b">
        <f>C87=E87</f>
        <v>1</v>
      </c>
      <c r="I87" s="25" t="str">
        <f>IF(AND(G87=FALSE,E87='ref STAB'!$B$2),'ref STAB'!$C$2,IF(AND(G87=FALSE,E87='ref STAB'!$B$5),'ref STAB'!$C$5,IF(AND(G87=FALSE,E87='ref STAB'!$B$8),'ref STAB'!$C$8,IF(AND(G87=FALSE,E87='ref STAB'!$B$11),'ref STAB'!$C$11,IF(AND(G87=FALSE,E87='ref STAB'!$B$14),'ref STAB'!$C$14,IF(AND(G87=FALSE,E87='ref STAB'!$B$17),'ref STAB'!$C$17,IF(AND(G87=FALSE,E87='ref STAB'!$B$19),'ref STAB'!$C$19,IF(AND(G87=FALSE,E87='ref STAB'!$B$21),'ref STAB'!$C$21,IF(AND(G87=FALSE,E87='ref STAB'!$B$24),'ref STAB'!$C$24,IF(AND(G87=FALSE,E87='ref STAB'!$B$27),'ref STAB'!$C$27,IF(AND(G87=FALSE,E87='ref STAB'!$B$30),'ref STAB'!$C$30,IF(AND(G87=FALSE,E87='ref STAB'!$B$33),'ref STAB'!$C$33,IF(AND(G87=FALSE,E87='ref STAB'!$B$34),'ref STAB'!$C$34,IF(AND(G87=FALSE,E87='ref STAB'!$B$37),'ref STAB'!$C$37,IF(AND(G87=FALSE,E87='ref STAB'!$B$40),'ref STAB'!$C$40,IF(AND(G87=FALSE,E87='ref STAB'!$B$43),'ref STAB'!$C$43,IF(AND(G87=FALSE,E87='ref STAB'!$B$46),'ref STAB'!$C$46,IF(AND(G87=FALSE,E87='ref STAB'!$B$49),'ref STAB'!$C$49,IF(AND(G87=FALSE,E87='ref STAB'!$B$52),'ref STAB'!$C$52,IF(AND(G87=FALSE,E87='ref STAB'!$B$55),'ref STAB'!$C$55,IF(AND(G87=FALSE,E87='ref STAB'!$B$58),'ref STAB'!$C$58,IF(AND(G87=FALSE,E87='ref STAB'!$B$61),'ref STAB'!$C$61,IF(AND(G87=FALSE,E87='ref STAB'!$B$64),'ref STAB'!$C$64,IF(AND(G87=FALSE,E87='ref STAB'!$B$65),'ref STAB'!$C$65,IF(AND(G87=FALSE,E87='ref STAB'!$B$68),'ref STAB'!$C$68,IF(AND(G87=FALSE,E87='ref STAB'!$B$71),'ref STAB'!$C$71,IF(AND(G87=FALSE,E87='ref STAB'!$B$74),'ref STAB'!$C$74,IF(AND(G87=FALSE,E87='ref STAB'!$B$77),'ref STAB'!$C$77,IF(AND(G87=FALSE,E87='ref STAB'!$B$80),'ref STAB'!$C$80,IF(AND(G87=FALSE,E87='ref STAB'!$B$83),'ref STAB'!$C$83,IF(AND(G87=FALSE,E87='ref STAB'!$B$86),'ref STAB'!$C$86,IF(AND(G87=FALSE,E87='ref STAB'!$B$89),'ref STAB'!$C$89,""))))))))))))))))))))))))))))))))</f>
        <v/>
      </c>
      <c r="J87" s="26" t="e">
        <f t="shared" si="3"/>
        <v>#N/A</v>
      </c>
      <c r="K87" s="33" t="e">
        <f t="shared" si="4"/>
        <v>#N/A</v>
      </c>
      <c r="L87" s="27" t="e">
        <f t="shared" si="5"/>
        <v>#N/A</v>
      </c>
      <c r="Q87" s="53" t="s">
        <v>619</v>
      </c>
      <c r="R87" s="43" t="s">
        <v>333</v>
      </c>
      <c r="S87" s="53" t="s">
        <v>594</v>
      </c>
      <c r="T87" s="54" t="s">
        <v>21</v>
      </c>
      <c r="U87" s="55" t="s">
        <v>647</v>
      </c>
      <c r="V87" s="56">
        <v>5454</v>
      </c>
    </row>
    <row r="88" spans="1:22" ht="34.9" customHeight="1">
      <c r="A88" s="127" t="s">
        <v>110</v>
      </c>
      <c r="B88" s="118">
        <v>86</v>
      </c>
      <c r="C88" s="117" t="s">
        <v>193</v>
      </c>
      <c r="D88" s="128"/>
      <c r="E88" s="117" t="s">
        <v>124</v>
      </c>
      <c r="F88" s="121" t="s">
        <v>618</v>
      </c>
      <c r="G88" s="122" t="b">
        <f>C88=E88</f>
        <v>0</v>
      </c>
      <c r="I88" s="25" t="str">
        <f>IF(AND(G88=FALSE,E88='ref STAB'!$B$2),'ref STAB'!$C$2,IF(AND(G88=FALSE,E88='ref STAB'!$B$5),'ref STAB'!$C$5,IF(AND(G88=FALSE,E88='ref STAB'!$B$8),'ref STAB'!$C$8,IF(AND(G88=FALSE,E88='ref STAB'!$B$11),'ref STAB'!$C$11,IF(AND(G88=FALSE,E88='ref STAB'!$B$14),'ref STAB'!$C$14,IF(AND(G88=FALSE,E88='ref STAB'!$B$17),'ref STAB'!$C$17,IF(AND(G88=FALSE,E88='ref STAB'!$B$19),'ref STAB'!$C$19,IF(AND(G88=FALSE,E88='ref STAB'!$B$21),'ref STAB'!$C$21,IF(AND(G88=FALSE,E88='ref STAB'!$B$24),'ref STAB'!$C$24,IF(AND(G88=FALSE,E88='ref STAB'!$B$27),'ref STAB'!$C$27,IF(AND(G88=FALSE,E88='ref STAB'!$B$30),'ref STAB'!$C$30,IF(AND(G88=FALSE,E88='ref STAB'!$B$33),'ref STAB'!$C$33,IF(AND(G88=FALSE,E88='ref STAB'!$B$34),'ref STAB'!$C$34,IF(AND(G88=FALSE,E88='ref STAB'!$B$37),'ref STAB'!$C$37,IF(AND(G88=FALSE,E88='ref STAB'!$B$40),'ref STAB'!$C$40,IF(AND(G88=FALSE,E88='ref STAB'!$B$43),'ref STAB'!$C$43,IF(AND(G88=FALSE,E88='ref STAB'!$B$46),'ref STAB'!$C$46,IF(AND(G88=FALSE,E88='ref STAB'!$B$49),'ref STAB'!$C$49,IF(AND(G88=FALSE,E88='ref STAB'!$B$52),'ref STAB'!$C$52,IF(AND(G88=FALSE,E88='ref STAB'!$B$55),'ref STAB'!$C$55,IF(AND(G88=FALSE,E88='ref STAB'!$B$58),'ref STAB'!$C$58,IF(AND(G88=FALSE,E88='ref STAB'!$B$61),'ref STAB'!$C$61,IF(AND(G88=FALSE,E88='ref STAB'!$B$64),'ref STAB'!$C$64,IF(AND(G88=FALSE,E88='ref STAB'!$B$65),'ref STAB'!$C$65,IF(AND(G88=FALSE,E88='ref STAB'!$B$68),'ref STAB'!$C$68,IF(AND(G88=FALSE,E88='ref STAB'!$B$71),'ref STAB'!$C$71,IF(AND(G88=FALSE,E88='ref STAB'!$B$74),'ref STAB'!$C$74,IF(AND(G88=FALSE,E88='ref STAB'!$B$77),'ref STAB'!$C$77,IF(AND(G88=FALSE,E88='ref STAB'!$B$80),'ref STAB'!$C$80,IF(AND(G88=FALSE,E88='ref STAB'!$B$83),'ref STAB'!$C$83,IF(AND(G88=FALSE,E88='ref STAB'!$B$86),'ref STAB'!$C$86,IF(AND(G88=FALSE,E88='ref STAB'!$B$89),'ref STAB'!$C$89,""))))))))))))))))))))))))))))))))</f>
        <v>A001126</v>
      </c>
      <c r="J88" s="26" t="str">
        <f t="shared" si="3"/>
        <v>01112</v>
      </c>
      <c r="K88" s="26" t="str">
        <f t="shared" si="4"/>
        <v xml:space="preserve">BATIMENT C                          </v>
      </c>
      <c r="L88" s="26">
        <f t="shared" si="5"/>
        <v>5454</v>
      </c>
      <c r="Q88" s="53" t="s">
        <v>619</v>
      </c>
      <c r="R88" s="43" t="s">
        <v>334</v>
      </c>
      <c r="S88" s="53" t="s">
        <v>594</v>
      </c>
      <c r="T88" s="54" t="s">
        <v>21</v>
      </c>
      <c r="U88" s="55" t="s">
        <v>647</v>
      </c>
      <c r="V88" s="56">
        <v>5454</v>
      </c>
    </row>
    <row r="89" spans="1:22" ht="34.9" customHeight="1">
      <c r="A89" s="127" t="s">
        <v>111</v>
      </c>
      <c r="B89" s="118">
        <v>87</v>
      </c>
      <c r="C89" s="117" t="s">
        <v>194</v>
      </c>
      <c r="D89" s="128"/>
      <c r="E89" s="120" t="s">
        <v>153</v>
      </c>
      <c r="F89" s="121" t="s">
        <v>631</v>
      </c>
      <c r="G89" s="122" t="b">
        <f>C89=E89</f>
        <v>0</v>
      </c>
      <c r="I89" s="25" t="str">
        <f>IF(AND(G89=FALSE,E89='ref STAB'!$B$2),'ref STAB'!$C$2,IF(AND(G89=FALSE,E89='ref STAB'!$B$5),'ref STAB'!$C$5,IF(AND(G89=FALSE,E89='ref STAB'!$B$8),'ref STAB'!$C$8,IF(AND(G89=FALSE,E89='ref STAB'!$B$11),'ref STAB'!$C$11,IF(AND(G89=FALSE,E89='ref STAB'!$B$14),'ref STAB'!$C$14,IF(AND(G89=FALSE,E89='ref STAB'!$B$17),'ref STAB'!$C$17,IF(AND(G89=FALSE,E89='ref STAB'!$B$19),'ref STAB'!$C$19,IF(AND(G89=FALSE,E89='ref STAB'!$B$21),'ref STAB'!$C$21,IF(AND(G89=FALSE,E89='ref STAB'!$B$24),'ref STAB'!$C$24,IF(AND(G89=FALSE,E89='ref STAB'!$B$27),'ref STAB'!$C$27,IF(AND(G89=FALSE,E89='ref STAB'!$B$30),'ref STAB'!$C$30,IF(AND(G89=FALSE,E89='ref STAB'!$B$33),'ref STAB'!$C$33,IF(AND(G89=FALSE,E89='ref STAB'!$B$34),'ref STAB'!$C$34,IF(AND(G89=FALSE,E89='ref STAB'!$B$37),'ref STAB'!$C$37,IF(AND(G89=FALSE,E89='ref STAB'!$B$40),'ref STAB'!$C$40,IF(AND(G89=FALSE,E89='ref STAB'!$B$43),'ref STAB'!$C$43,IF(AND(G89=FALSE,E89='ref STAB'!$B$46),'ref STAB'!$C$46,IF(AND(G89=FALSE,E89='ref STAB'!$B$49),'ref STAB'!$C$49,IF(AND(G89=FALSE,E89='ref STAB'!$B$52),'ref STAB'!$C$52,IF(AND(G89=FALSE,E89='ref STAB'!$B$55),'ref STAB'!$C$55,IF(AND(G89=FALSE,E89='ref STAB'!$B$58),'ref STAB'!$C$58,IF(AND(G89=FALSE,E89='ref STAB'!$B$61),'ref STAB'!$C$61,IF(AND(G89=FALSE,E89='ref STAB'!$B$64),'ref STAB'!$C$64,IF(AND(G89=FALSE,E89='ref STAB'!$B$65),'ref STAB'!$C$65,IF(AND(G89=FALSE,E89='ref STAB'!$B$68),'ref STAB'!$C$68,IF(AND(G89=FALSE,E89='ref STAB'!$B$71),'ref STAB'!$C$71,IF(AND(G89=FALSE,E89='ref STAB'!$B$74),'ref STAB'!$C$74,IF(AND(G89=FALSE,E89='ref STAB'!$B$77),'ref STAB'!$C$77,IF(AND(G89=FALSE,E89='ref STAB'!$B$80),'ref STAB'!$C$80,IF(AND(G89=FALSE,E89='ref STAB'!$B$83),'ref STAB'!$C$83,IF(AND(G89=FALSE,E89='ref STAB'!$B$86),'ref STAB'!$C$86,IF(AND(G89=FALSE,E89='ref STAB'!$B$89),'ref STAB'!$C$89,""))))))))))))))))))))))))))))))))</f>
        <v>A000523</v>
      </c>
      <c r="J89" s="26" t="str">
        <f t="shared" si="3"/>
        <v>00361</v>
      </c>
      <c r="K89" s="26" t="str">
        <f t="shared" si="4"/>
        <v xml:space="preserve">BATIMENT H          </v>
      </c>
      <c r="L89" s="26">
        <f t="shared" si="5"/>
        <v>5748</v>
      </c>
      <c r="Q89" s="53" t="s">
        <v>619</v>
      </c>
      <c r="R89" s="43" t="s">
        <v>335</v>
      </c>
      <c r="S89" s="53" t="s">
        <v>594</v>
      </c>
      <c r="T89" s="54" t="s">
        <v>21</v>
      </c>
      <c r="U89" s="55" t="s">
        <v>647</v>
      </c>
      <c r="V89" s="56">
        <v>5454</v>
      </c>
    </row>
    <row r="90" spans="1:22" ht="34.9" customHeight="1">
      <c r="A90" s="127" t="s">
        <v>112</v>
      </c>
      <c r="B90" s="118">
        <v>88</v>
      </c>
      <c r="C90" s="117" t="s">
        <v>195</v>
      </c>
      <c r="D90" s="128"/>
      <c r="E90" s="120" t="s">
        <v>156</v>
      </c>
      <c r="F90" s="121" t="s">
        <v>615</v>
      </c>
      <c r="G90" s="122" t="b">
        <f>C90=E90</f>
        <v>0</v>
      </c>
      <c r="I90" s="25" t="str">
        <f>IF(AND(G90=FALSE,E90='ref STAB'!$B$2),'ref STAB'!$C$2,IF(AND(G90=FALSE,E90='ref STAB'!$B$5),'ref STAB'!$C$5,IF(AND(G90=FALSE,E90='ref STAB'!$B$8),'ref STAB'!$C$8,IF(AND(G90=FALSE,E90='ref STAB'!$B$11),'ref STAB'!$C$11,IF(AND(G90=FALSE,E90='ref STAB'!$B$14),'ref STAB'!$C$14,IF(AND(G90=FALSE,E90='ref STAB'!$B$17),'ref STAB'!$C$17,IF(AND(G90=FALSE,E90='ref STAB'!$B$19),'ref STAB'!$C$19,IF(AND(G90=FALSE,E90='ref STAB'!$B$21),'ref STAB'!$C$21,IF(AND(G90=FALSE,E90='ref STAB'!$B$24),'ref STAB'!$C$24,IF(AND(G90=FALSE,E90='ref STAB'!$B$27),'ref STAB'!$C$27,IF(AND(G90=FALSE,E90='ref STAB'!$B$30),'ref STAB'!$C$30,IF(AND(G90=FALSE,E90='ref STAB'!$B$33),'ref STAB'!$C$33,IF(AND(G90=FALSE,E90='ref STAB'!$B$34),'ref STAB'!$C$34,IF(AND(G90=FALSE,E90='ref STAB'!$B$37),'ref STAB'!$C$37,IF(AND(G90=FALSE,E90='ref STAB'!$B$40),'ref STAB'!$C$40,IF(AND(G90=FALSE,E90='ref STAB'!$B$43),'ref STAB'!$C$43,IF(AND(G90=FALSE,E90='ref STAB'!$B$46),'ref STAB'!$C$46,IF(AND(G90=FALSE,E90='ref STAB'!$B$49),'ref STAB'!$C$49,IF(AND(G90=FALSE,E90='ref STAB'!$B$52),'ref STAB'!$C$52,IF(AND(G90=FALSE,E90='ref STAB'!$B$55),'ref STAB'!$C$55,IF(AND(G90=FALSE,E90='ref STAB'!$B$58),'ref STAB'!$C$58,IF(AND(G90=FALSE,E90='ref STAB'!$B$61),'ref STAB'!$C$61,IF(AND(G90=FALSE,E90='ref STAB'!$B$64),'ref STAB'!$C$64,IF(AND(G90=FALSE,E90='ref STAB'!$B$65),'ref STAB'!$C$65,IF(AND(G90=FALSE,E90='ref STAB'!$B$68),'ref STAB'!$C$68,IF(AND(G90=FALSE,E90='ref STAB'!$B$71),'ref STAB'!$C$71,IF(AND(G90=FALSE,E90='ref STAB'!$B$74),'ref STAB'!$C$74,IF(AND(G90=FALSE,E90='ref STAB'!$B$77),'ref STAB'!$C$77,IF(AND(G90=FALSE,E90='ref STAB'!$B$80),'ref STAB'!$C$80,IF(AND(G90=FALSE,E90='ref STAB'!$B$83),'ref STAB'!$C$83,IF(AND(G90=FALSE,E90='ref STAB'!$B$86),'ref STAB'!$C$86,IF(AND(G90=FALSE,E90='ref STAB'!$B$89),'ref STAB'!$C$89,""))))))))))))))))))))))))))))))))</f>
        <v>A00124</v>
      </c>
      <c r="J90" s="26" t="str">
        <f t="shared" si="3"/>
        <v>00809</v>
      </c>
      <c r="K90" s="26" t="str">
        <f t="shared" si="4"/>
        <v xml:space="preserve">BATIMENT B                       </v>
      </c>
      <c r="L90" s="26">
        <f t="shared" si="5"/>
        <v>5408</v>
      </c>
      <c r="Q90" s="64" t="s">
        <v>620</v>
      </c>
      <c r="R90" s="43" t="s">
        <v>336</v>
      </c>
      <c r="S90" s="64" t="s">
        <v>595</v>
      </c>
      <c r="T90" s="50" t="s">
        <v>20</v>
      </c>
      <c r="U90" s="51" t="s">
        <v>648</v>
      </c>
      <c r="V90" s="52">
        <v>5457</v>
      </c>
    </row>
    <row r="91" spans="1:22" ht="34.9" customHeight="1">
      <c r="A91" s="127" t="s">
        <v>113</v>
      </c>
      <c r="B91" s="118">
        <v>89</v>
      </c>
      <c r="C91" s="117" t="s">
        <v>197</v>
      </c>
      <c r="D91" s="128"/>
      <c r="E91" s="117" t="s">
        <v>197</v>
      </c>
      <c r="F91" s="121"/>
      <c r="G91" s="122" t="b">
        <f>C91=E91</f>
        <v>1</v>
      </c>
      <c r="I91" s="25" t="str">
        <f>IF(AND(G91=FALSE,E91='ref STAB'!$B$2),'ref STAB'!$C$2,IF(AND(G91=FALSE,E91='ref STAB'!$B$5),'ref STAB'!$C$5,IF(AND(G91=FALSE,E91='ref STAB'!$B$8),'ref STAB'!$C$8,IF(AND(G91=FALSE,E91='ref STAB'!$B$11),'ref STAB'!$C$11,IF(AND(G91=FALSE,E91='ref STAB'!$B$14),'ref STAB'!$C$14,IF(AND(G91=FALSE,E91='ref STAB'!$B$17),'ref STAB'!$C$17,IF(AND(G91=FALSE,E91='ref STAB'!$B$19),'ref STAB'!$C$19,IF(AND(G91=FALSE,E91='ref STAB'!$B$21),'ref STAB'!$C$21,IF(AND(G91=FALSE,E91='ref STAB'!$B$24),'ref STAB'!$C$24,IF(AND(G91=FALSE,E91='ref STAB'!$B$27),'ref STAB'!$C$27,IF(AND(G91=FALSE,E91='ref STAB'!$B$30),'ref STAB'!$C$30,IF(AND(G91=FALSE,E91='ref STAB'!$B$33),'ref STAB'!$C$33,IF(AND(G91=FALSE,E91='ref STAB'!$B$34),'ref STAB'!$C$34,IF(AND(G91=FALSE,E91='ref STAB'!$B$37),'ref STAB'!$C$37,IF(AND(G91=FALSE,E91='ref STAB'!$B$40),'ref STAB'!$C$40,IF(AND(G91=FALSE,E91='ref STAB'!$B$43),'ref STAB'!$C$43,IF(AND(G91=FALSE,E91='ref STAB'!$B$46),'ref STAB'!$C$46,IF(AND(G91=FALSE,E91='ref STAB'!$B$49),'ref STAB'!$C$49,IF(AND(G91=FALSE,E91='ref STAB'!$B$52),'ref STAB'!$C$52,IF(AND(G91=FALSE,E91='ref STAB'!$B$55),'ref STAB'!$C$55,IF(AND(G91=FALSE,E91='ref STAB'!$B$58),'ref STAB'!$C$58,IF(AND(G91=FALSE,E91='ref STAB'!$B$61),'ref STAB'!$C$61,IF(AND(G91=FALSE,E91='ref STAB'!$B$64),'ref STAB'!$C$64,IF(AND(G91=FALSE,E91='ref STAB'!$B$65),'ref STAB'!$C$65,IF(AND(G91=FALSE,E91='ref STAB'!$B$68),'ref STAB'!$C$68,IF(AND(G91=FALSE,E91='ref STAB'!$B$71),'ref STAB'!$C$71,IF(AND(G91=FALSE,E91='ref STAB'!$B$74),'ref STAB'!$C$74,IF(AND(G91=FALSE,E91='ref STAB'!$B$77),'ref STAB'!$C$77,IF(AND(G91=FALSE,E91='ref STAB'!$B$80),'ref STAB'!$C$80,IF(AND(G91=FALSE,E91='ref STAB'!$B$83),'ref STAB'!$C$83,IF(AND(G91=FALSE,E91='ref STAB'!$B$86),'ref STAB'!$C$86,IF(AND(G91=FALSE,E91='ref STAB'!$B$89),'ref STAB'!$C$89,""))))))))))))))))))))))))))))))))</f>
        <v/>
      </c>
      <c r="J91" s="26" t="e">
        <f t="shared" si="3"/>
        <v>#N/A</v>
      </c>
      <c r="K91" s="33" t="e">
        <f t="shared" si="4"/>
        <v>#N/A</v>
      </c>
      <c r="L91" s="27" t="e">
        <f t="shared" si="5"/>
        <v>#N/A</v>
      </c>
      <c r="Q91" s="64" t="s">
        <v>621</v>
      </c>
      <c r="R91" s="43" t="s">
        <v>337</v>
      </c>
      <c r="S91" s="64" t="s">
        <v>595</v>
      </c>
      <c r="T91" s="50" t="s">
        <v>20</v>
      </c>
      <c r="U91" s="51" t="s">
        <v>648</v>
      </c>
      <c r="V91" s="52">
        <v>5457</v>
      </c>
    </row>
    <row r="92" spans="1:22" ht="34.9" customHeight="1">
      <c r="A92" s="127" t="s">
        <v>114</v>
      </c>
      <c r="B92" s="118">
        <v>90</v>
      </c>
      <c r="C92" s="117" t="s">
        <v>199</v>
      </c>
      <c r="D92" s="128"/>
      <c r="E92" s="117" t="s">
        <v>199</v>
      </c>
      <c r="F92" s="121"/>
      <c r="G92" s="122" t="b">
        <f>C92=E92</f>
        <v>1</v>
      </c>
      <c r="I92" s="25" t="str">
        <f>IF(AND(G92=FALSE,E92='ref STAB'!$B$2),'ref STAB'!$C$2,IF(AND(G92=FALSE,E92='ref STAB'!$B$5),'ref STAB'!$C$5,IF(AND(G92=FALSE,E92='ref STAB'!$B$8),'ref STAB'!$C$8,IF(AND(G92=FALSE,E92='ref STAB'!$B$11),'ref STAB'!$C$11,IF(AND(G92=FALSE,E92='ref STAB'!$B$14),'ref STAB'!$C$14,IF(AND(G92=FALSE,E92='ref STAB'!$B$17),'ref STAB'!$C$17,IF(AND(G92=FALSE,E92='ref STAB'!$B$19),'ref STAB'!$C$19,IF(AND(G92=FALSE,E92='ref STAB'!$B$21),'ref STAB'!$C$21,IF(AND(G92=FALSE,E92='ref STAB'!$B$24),'ref STAB'!$C$24,IF(AND(G92=FALSE,E92='ref STAB'!$B$27),'ref STAB'!$C$27,IF(AND(G92=FALSE,E92='ref STAB'!$B$30),'ref STAB'!$C$30,IF(AND(G92=FALSE,E92='ref STAB'!$B$33),'ref STAB'!$C$33,IF(AND(G92=FALSE,E92='ref STAB'!$B$34),'ref STAB'!$C$34,IF(AND(G92=FALSE,E92='ref STAB'!$B$37),'ref STAB'!$C$37,IF(AND(G92=FALSE,E92='ref STAB'!$B$40),'ref STAB'!$C$40,IF(AND(G92=FALSE,E92='ref STAB'!$B$43),'ref STAB'!$C$43,IF(AND(G92=FALSE,E92='ref STAB'!$B$46),'ref STAB'!$C$46,IF(AND(G92=FALSE,E92='ref STAB'!$B$49),'ref STAB'!$C$49,IF(AND(G92=FALSE,E92='ref STAB'!$B$52),'ref STAB'!$C$52,IF(AND(G92=FALSE,E92='ref STAB'!$B$55),'ref STAB'!$C$55,IF(AND(G92=FALSE,E92='ref STAB'!$B$58),'ref STAB'!$C$58,IF(AND(G92=FALSE,E92='ref STAB'!$B$61),'ref STAB'!$C$61,IF(AND(G92=FALSE,E92='ref STAB'!$B$64),'ref STAB'!$C$64,IF(AND(G92=FALSE,E92='ref STAB'!$B$65),'ref STAB'!$C$65,IF(AND(G92=FALSE,E92='ref STAB'!$B$68),'ref STAB'!$C$68,IF(AND(G92=FALSE,E92='ref STAB'!$B$71),'ref STAB'!$C$71,IF(AND(G92=FALSE,E92='ref STAB'!$B$74),'ref STAB'!$C$74,IF(AND(G92=FALSE,E92='ref STAB'!$B$77),'ref STAB'!$C$77,IF(AND(G92=FALSE,E92='ref STAB'!$B$80),'ref STAB'!$C$80,IF(AND(G92=FALSE,E92='ref STAB'!$B$83),'ref STAB'!$C$83,IF(AND(G92=FALSE,E92='ref STAB'!$B$86),'ref STAB'!$C$86,IF(AND(G92=FALSE,E92='ref STAB'!$B$89),'ref STAB'!$C$89,""))))))))))))))))))))))))))))))))</f>
        <v/>
      </c>
      <c r="J92" s="26" t="e">
        <f t="shared" si="3"/>
        <v>#N/A</v>
      </c>
      <c r="K92" s="33" t="e">
        <f t="shared" si="4"/>
        <v>#N/A</v>
      </c>
      <c r="L92" s="27" t="e">
        <f t="shared" si="5"/>
        <v>#N/A</v>
      </c>
      <c r="Q92" s="64" t="s">
        <v>622</v>
      </c>
      <c r="R92" s="43" t="s">
        <v>338</v>
      </c>
      <c r="S92" s="64" t="s">
        <v>595</v>
      </c>
      <c r="T92" s="50" t="s">
        <v>20</v>
      </c>
      <c r="U92" s="51" t="s">
        <v>648</v>
      </c>
      <c r="V92" s="52">
        <v>5457</v>
      </c>
    </row>
    <row r="93" spans="1:22" ht="34.9" customHeight="1">
      <c r="A93" s="127" t="s">
        <v>115</v>
      </c>
      <c r="B93" s="118">
        <v>91</v>
      </c>
      <c r="C93" s="117" t="s">
        <v>201</v>
      </c>
      <c r="D93" s="128"/>
      <c r="E93" s="120" t="s">
        <v>153</v>
      </c>
      <c r="F93" s="121" t="s">
        <v>614</v>
      </c>
      <c r="G93" s="122" t="b">
        <f>C93=E93</f>
        <v>0</v>
      </c>
      <c r="I93" s="25" t="str">
        <f>IF(AND(G93=FALSE,E93='ref STAB'!$B$2),'ref STAB'!$C$2,IF(AND(G93=FALSE,E93='ref STAB'!$B$5),'ref STAB'!$C$5,IF(AND(G93=FALSE,E93='ref STAB'!$B$8),'ref STAB'!$C$8,IF(AND(G93=FALSE,E93='ref STAB'!$B$11),'ref STAB'!$C$11,IF(AND(G93=FALSE,E93='ref STAB'!$B$14),'ref STAB'!$C$14,IF(AND(G93=FALSE,E93='ref STAB'!$B$17),'ref STAB'!$C$17,IF(AND(G93=FALSE,E93='ref STAB'!$B$19),'ref STAB'!$C$19,IF(AND(G93=FALSE,E93='ref STAB'!$B$21),'ref STAB'!$C$21,IF(AND(G93=FALSE,E93='ref STAB'!$B$24),'ref STAB'!$C$24,IF(AND(G93=FALSE,E93='ref STAB'!$B$27),'ref STAB'!$C$27,IF(AND(G93=FALSE,E93='ref STAB'!$B$30),'ref STAB'!$C$30,IF(AND(G93=FALSE,E93='ref STAB'!$B$33),'ref STAB'!$C$33,IF(AND(G93=FALSE,E93='ref STAB'!$B$34),'ref STAB'!$C$34,IF(AND(G93=FALSE,E93='ref STAB'!$B$37),'ref STAB'!$C$37,IF(AND(G93=FALSE,E93='ref STAB'!$B$40),'ref STAB'!$C$40,IF(AND(G93=FALSE,E93='ref STAB'!$B$43),'ref STAB'!$C$43,IF(AND(G93=FALSE,E93='ref STAB'!$B$46),'ref STAB'!$C$46,IF(AND(G93=FALSE,E93='ref STAB'!$B$49),'ref STAB'!$C$49,IF(AND(G93=FALSE,E93='ref STAB'!$B$52),'ref STAB'!$C$52,IF(AND(G93=FALSE,E93='ref STAB'!$B$55),'ref STAB'!$C$55,IF(AND(G93=FALSE,E93='ref STAB'!$B$58),'ref STAB'!$C$58,IF(AND(G93=FALSE,E93='ref STAB'!$B$61),'ref STAB'!$C$61,IF(AND(G93=FALSE,E93='ref STAB'!$B$64),'ref STAB'!$C$64,IF(AND(G93=FALSE,E93='ref STAB'!$B$65),'ref STAB'!$C$65,IF(AND(G93=FALSE,E93='ref STAB'!$B$68),'ref STAB'!$C$68,IF(AND(G93=FALSE,E93='ref STAB'!$B$71),'ref STAB'!$C$71,IF(AND(G93=FALSE,E93='ref STAB'!$B$74),'ref STAB'!$C$74,IF(AND(G93=FALSE,E93='ref STAB'!$B$77),'ref STAB'!$C$77,IF(AND(G93=FALSE,E93='ref STAB'!$B$80),'ref STAB'!$C$80,IF(AND(G93=FALSE,E93='ref STAB'!$B$83),'ref STAB'!$C$83,IF(AND(G93=FALSE,E93='ref STAB'!$B$86),'ref STAB'!$C$86,IF(AND(G93=FALSE,E93='ref STAB'!$B$89),'ref STAB'!$C$89,""))))))))))))))))))))))))))))))))</f>
        <v>A000523</v>
      </c>
      <c r="J93" s="26" t="str">
        <f t="shared" si="3"/>
        <v>00809</v>
      </c>
      <c r="K93" s="26" t="str">
        <f t="shared" si="4"/>
        <v xml:space="preserve">BATIMENT B                       </v>
      </c>
      <c r="L93" s="26">
        <f t="shared" si="5"/>
        <v>5408</v>
      </c>
      <c r="Q93" s="64" t="s">
        <v>620</v>
      </c>
      <c r="R93" s="43" t="s">
        <v>339</v>
      </c>
      <c r="S93" s="64" t="s">
        <v>595</v>
      </c>
      <c r="T93" s="50" t="s">
        <v>20</v>
      </c>
      <c r="U93" s="51" t="s">
        <v>648</v>
      </c>
      <c r="V93" s="52">
        <v>5457</v>
      </c>
    </row>
    <row r="94" spans="1:22" ht="34.9" customHeight="1">
      <c r="A94" s="127" t="s">
        <v>116</v>
      </c>
      <c r="B94" s="118">
        <v>92</v>
      </c>
      <c r="C94" s="117" t="s">
        <v>196</v>
      </c>
      <c r="D94" s="128"/>
      <c r="E94" s="117" t="s">
        <v>128</v>
      </c>
      <c r="F94" s="121" t="s">
        <v>623</v>
      </c>
      <c r="G94" s="122" t="b">
        <f>C94=E94</f>
        <v>0</v>
      </c>
      <c r="I94" s="25" t="str">
        <f>IF(AND(G94=FALSE,E94='ref STAB'!$B$2),'ref STAB'!$C$2,IF(AND(G94=FALSE,E94='ref STAB'!$B$5),'ref STAB'!$C$5,IF(AND(G94=FALSE,E94='ref STAB'!$B$8),'ref STAB'!$C$8,IF(AND(G94=FALSE,E94='ref STAB'!$B$11),'ref STAB'!$C$11,IF(AND(G94=FALSE,E94='ref STAB'!$B$14),'ref STAB'!$C$14,IF(AND(G94=FALSE,E94='ref STAB'!$B$17),'ref STAB'!$C$17,IF(AND(G94=FALSE,E94='ref STAB'!$B$19),'ref STAB'!$C$19,IF(AND(G94=FALSE,E94='ref STAB'!$B$21),'ref STAB'!$C$21,IF(AND(G94=FALSE,E94='ref STAB'!$B$24),'ref STAB'!$C$24,IF(AND(G94=FALSE,E94='ref STAB'!$B$27),'ref STAB'!$C$27,IF(AND(G94=FALSE,E94='ref STAB'!$B$30),'ref STAB'!$C$30,IF(AND(G94=FALSE,E94='ref STAB'!$B$33),'ref STAB'!$C$33,IF(AND(G94=FALSE,E94='ref STAB'!$B$34),'ref STAB'!$C$34,IF(AND(G94=FALSE,E94='ref STAB'!$B$37),'ref STAB'!$C$37,IF(AND(G94=FALSE,E94='ref STAB'!$B$40),'ref STAB'!$C$40,IF(AND(G94=FALSE,E94='ref STAB'!$B$43),'ref STAB'!$C$43,IF(AND(G94=FALSE,E94='ref STAB'!$B$46),'ref STAB'!$C$46,IF(AND(G94=FALSE,E94='ref STAB'!$B$49),'ref STAB'!$C$49,IF(AND(G94=FALSE,E94='ref STAB'!$B$52),'ref STAB'!$C$52,IF(AND(G94=FALSE,E94='ref STAB'!$B$55),'ref STAB'!$C$55,IF(AND(G94=FALSE,E94='ref STAB'!$B$58),'ref STAB'!$C$58,IF(AND(G94=FALSE,E94='ref STAB'!$B$61),'ref STAB'!$C$61,IF(AND(G94=FALSE,E94='ref STAB'!$B$64),'ref STAB'!$C$64,IF(AND(G94=FALSE,E94='ref STAB'!$B$65),'ref STAB'!$C$65,IF(AND(G94=FALSE,E94='ref STAB'!$B$68),'ref STAB'!$C$68,IF(AND(G94=FALSE,E94='ref STAB'!$B$71),'ref STAB'!$C$71,IF(AND(G94=FALSE,E94='ref STAB'!$B$74),'ref STAB'!$C$74,IF(AND(G94=FALSE,E94='ref STAB'!$B$77),'ref STAB'!$C$77,IF(AND(G94=FALSE,E94='ref STAB'!$B$80),'ref STAB'!$C$80,IF(AND(G94=FALSE,E94='ref STAB'!$B$83),'ref STAB'!$C$83,IF(AND(G94=FALSE,E94='ref STAB'!$B$86),'ref STAB'!$C$86,IF(AND(G94=FALSE,E94='ref STAB'!$B$89),'ref STAB'!$C$89,""))))))))))))))))))))))))))))))))</f>
        <v>A00011</v>
      </c>
      <c r="J94" s="26" t="str">
        <f t="shared" si="3"/>
        <v>00288</v>
      </c>
      <c r="K94" s="26" t="str">
        <f t="shared" si="4"/>
        <v xml:space="preserve">BATIMENT E             </v>
      </c>
      <c r="L94" s="26">
        <f t="shared" si="5"/>
        <v>5460</v>
      </c>
      <c r="Q94" s="64" t="s">
        <v>644</v>
      </c>
      <c r="R94" s="43" t="s">
        <v>340</v>
      </c>
      <c r="S94" s="64" t="s">
        <v>595</v>
      </c>
      <c r="T94" s="50" t="s">
        <v>20</v>
      </c>
      <c r="U94" s="51" t="s">
        <v>648</v>
      </c>
      <c r="V94" s="52">
        <v>5457</v>
      </c>
    </row>
    <row r="95" spans="1:22" ht="34.9" customHeight="1">
      <c r="A95" s="127" t="s">
        <v>117</v>
      </c>
      <c r="B95" s="118">
        <v>93</v>
      </c>
      <c r="C95" s="117" t="s">
        <v>203</v>
      </c>
      <c r="D95" s="128"/>
      <c r="E95" s="117" t="s">
        <v>124</v>
      </c>
      <c r="F95" s="121" t="s">
        <v>619</v>
      </c>
      <c r="G95" s="122" t="b">
        <f>C95=E95</f>
        <v>0</v>
      </c>
      <c r="I95" s="25" t="str">
        <f>IF(AND(G95=FALSE,E95='ref STAB'!$B$2),'ref STAB'!$C$2,IF(AND(G95=FALSE,E95='ref STAB'!$B$5),'ref STAB'!$C$5,IF(AND(G95=FALSE,E95='ref STAB'!$B$8),'ref STAB'!$C$8,IF(AND(G95=FALSE,E95='ref STAB'!$B$11),'ref STAB'!$C$11,IF(AND(G95=FALSE,E95='ref STAB'!$B$14),'ref STAB'!$C$14,IF(AND(G95=FALSE,E95='ref STAB'!$B$17),'ref STAB'!$C$17,IF(AND(G95=FALSE,E95='ref STAB'!$B$19),'ref STAB'!$C$19,IF(AND(G95=FALSE,E95='ref STAB'!$B$21),'ref STAB'!$C$21,IF(AND(G95=FALSE,E95='ref STAB'!$B$24),'ref STAB'!$C$24,IF(AND(G95=FALSE,E95='ref STAB'!$B$27),'ref STAB'!$C$27,IF(AND(G95=FALSE,E95='ref STAB'!$B$30),'ref STAB'!$C$30,IF(AND(G95=FALSE,E95='ref STAB'!$B$33),'ref STAB'!$C$33,IF(AND(G95=FALSE,E95='ref STAB'!$B$34),'ref STAB'!$C$34,IF(AND(G95=FALSE,E95='ref STAB'!$B$37),'ref STAB'!$C$37,IF(AND(G95=FALSE,E95='ref STAB'!$B$40),'ref STAB'!$C$40,IF(AND(G95=FALSE,E95='ref STAB'!$B$43),'ref STAB'!$C$43,IF(AND(G95=FALSE,E95='ref STAB'!$B$46),'ref STAB'!$C$46,IF(AND(G95=FALSE,E95='ref STAB'!$B$49),'ref STAB'!$C$49,IF(AND(G95=FALSE,E95='ref STAB'!$B$52),'ref STAB'!$C$52,IF(AND(G95=FALSE,E95='ref STAB'!$B$55),'ref STAB'!$C$55,IF(AND(G95=FALSE,E95='ref STAB'!$B$58),'ref STAB'!$C$58,IF(AND(G95=FALSE,E95='ref STAB'!$B$61),'ref STAB'!$C$61,IF(AND(G95=FALSE,E95='ref STAB'!$B$64),'ref STAB'!$C$64,IF(AND(G95=FALSE,E95='ref STAB'!$B$65),'ref STAB'!$C$65,IF(AND(G95=FALSE,E95='ref STAB'!$B$68),'ref STAB'!$C$68,IF(AND(G95=FALSE,E95='ref STAB'!$B$71),'ref STAB'!$C$71,IF(AND(G95=FALSE,E95='ref STAB'!$B$74),'ref STAB'!$C$74,IF(AND(G95=FALSE,E95='ref STAB'!$B$77),'ref STAB'!$C$77,IF(AND(G95=FALSE,E95='ref STAB'!$B$80),'ref STAB'!$C$80,IF(AND(G95=FALSE,E95='ref STAB'!$B$83),'ref STAB'!$C$83,IF(AND(G95=FALSE,E95='ref STAB'!$B$86),'ref STAB'!$C$86,IF(AND(G95=FALSE,E95='ref STAB'!$B$89),'ref STAB'!$C$89,""))))))))))))))))))))))))))))))))</f>
        <v>A001126</v>
      </c>
      <c r="J95" s="26" t="str">
        <f t="shared" si="3"/>
        <v>01112</v>
      </c>
      <c r="K95" s="26" t="str">
        <f t="shared" si="4"/>
        <v xml:space="preserve">BATIMENT C                          </v>
      </c>
      <c r="L95" s="26">
        <f t="shared" si="5"/>
        <v>5454</v>
      </c>
      <c r="Q95" s="64" t="s">
        <v>620</v>
      </c>
      <c r="R95" s="43" t="s">
        <v>341</v>
      </c>
      <c r="S95" s="64" t="s">
        <v>595</v>
      </c>
      <c r="T95" s="50" t="s">
        <v>20</v>
      </c>
      <c r="U95" s="51" t="s">
        <v>648</v>
      </c>
      <c r="V95" s="52">
        <v>5457</v>
      </c>
    </row>
    <row r="96" spans="1:22" ht="34.9" customHeight="1">
      <c r="A96" s="127" t="s">
        <v>118</v>
      </c>
      <c r="B96" s="118">
        <v>94</v>
      </c>
      <c r="C96" s="117" t="s">
        <v>202</v>
      </c>
      <c r="D96" s="128"/>
      <c r="E96" s="117" t="s">
        <v>202</v>
      </c>
      <c r="F96" s="121"/>
      <c r="G96" s="122" t="b">
        <f>C96=E96</f>
        <v>1</v>
      </c>
      <c r="I96" s="25" t="str">
        <f>IF(AND(G96=FALSE,E96='ref STAB'!$B$2),'ref STAB'!$C$2,IF(AND(G96=FALSE,E96='ref STAB'!$B$5),'ref STAB'!$C$5,IF(AND(G96=FALSE,E96='ref STAB'!$B$8),'ref STAB'!$C$8,IF(AND(G96=FALSE,E96='ref STAB'!$B$11),'ref STAB'!$C$11,IF(AND(G96=FALSE,E96='ref STAB'!$B$14),'ref STAB'!$C$14,IF(AND(G96=FALSE,E96='ref STAB'!$B$17),'ref STAB'!$C$17,IF(AND(G96=FALSE,E96='ref STAB'!$B$19),'ref STAB'!$C$19,IF(AND(G96=FALSE,E96='ref STAB'!$B$21),'ref STAB'!$C$21,IF(AND(G96=FALSE,E96='ref STAB'!$B$24),'ref STAB'!$C$24,IF(AND(G96=FALSE,E96='ref STAB'!$B$27),'ref STAB'!$C$27,IF(AND(G96=FALSE,E96='ref STAB'!$B$30),'ref STAB'!$C$30,IF(AND(G96=FALSE,E96='ref STAB'!$B$33),'ref STAB'!$C$33,IF(AND(G96=FALSE,E96='ref STAB'!$B$34),'ref STAB'!$C$34,IF(AND(G96=FALSE,E96='ref STAB'!$B$37),'ref STAB'!$C$37,IF(AND(G96=FALSE,E96='ref STAB'!$B$40),'ref STAB'!$C$40,IF(AND(G96=FALSE,E96='ref STAB'!$B$43),'ref STAB'!$C$43,IF(AND(G96=FALSE,E96='ref STAB'!$B$46),'ref STAB'!$C$46,IF(AND(G96=FALSE,E96='ref STAB'!$B$49),'ref STAB'!$C$49,IF(AND(G96=FALSE,E96='ref STAB'!$B$52),'ref STAB'!$C$52,IF(AND(G96=FALSE,E96='ref STAB'!$B$55),'ref STAB'!$C$55,IF(AND(G96=FALSE,E96='ref STAB'!$B$58),'ref STAB'!$C$58,IF(AND(G96=FALSE,E96='ref STAB'!$B$61),'ref STAB'!$C$61,IF(AND(G96=FALSE,E96='ref STAB'!$B$64),'ref STAB'!$C$64,IF(AND(G96=FALSE,E96='ref STAB'!$B$65),'ref STAB'!$C$65,IF(AND(G96=FALSE,E96='ref STAB'!$B$68),'ref STAB'!$C$68,IF(AND(G96=FALSE,E96='ref STAB'!$B$71),'ref STAB'!$C$71,IF(AND(G96=FALSE,E96='ref STAB'!$B$74),'ref STAB'!$C$74,IF(AND(G96=FALSE,E96='ref STAB'!$B$77),'ref STAB'!$C$77,IF(AND(G96=FALSE,E96='ref STAB'!$B$80),'ref STAB'!$C$80,IF(AND(G96=FALSE,E96='ref STAB'!$B$83),'ref STAB'!$C$83,IF(AND(G96=FALSE,E96='ref STAB'!$B$86),'ref STAB'!$C$86,IF(AND(G96=FALSE,E96='ref STAB'!$B$89),'ref STAB'!$C$89,""))))))))))))))))))))))))))))))))</f>
        <v/>
      </c>
      <c r="J96" s="26" t="e">
        <f t="shared" si="3"/>
        <v>#N/A</v>
      </c>
      <c r="K96" s="33" t="e">
        <f t="shared" si="4"/>
        <v>#N/A</v>
      </c>
      <c r="L96" s="27" t="e">
        <f t="shared" si="5"/>
        <v>#N/A</v>
      </c>
      <c r="Q96" s="64" t="s">
        <v>620</v>
      </c>
      <c r="R96" s="43" t="s">
        <v>342</v>
      </c>
      <c r="S96" s="64" t="s">
        <v>595</v>
      </c>
      <c r="T96" s="50" t="s">
        <v>20</v>
      </c>
      <c r="U96" s="51" t="s">
        <v>648</v>
      </c>
      <c r="V96" s="52">
        <v>5457</v>
      </c>
    </row>
    <row r="97" spans="1:22" ht="34.9" customHeight="1">
      <c r="A97" s="127" t="s">
        <v>119</v>
      </c>
      <c r="B97" s="118">
        <v>95</v>
      </c>
      <c r="C97" s="117" t="s">
        <v>139</v>
      </c>
      <c r="D97" s="128"/>
      <c r="E97" s="120" t="s">
        <v>156</v>
      </c>
      <c r="F97" s="121" t="s">
        <v>637</v>
      </c>
      <c r="G97" s="122" t="b">
        <f>C97=E97</f>
        <v>0</v>
      </c>
      <c r="I97" s="25" t="str">
        <f>IF(AND(G97=FALSE,E97='ref STAB'!$B$2),'ref STAB'!$C$2,IF(AND(G97=FALSE,E97='ref STAB'!$B$5),'ref STAB'!$C$5,IF(AND(G97=FALSE,E97='ref STAB'!$B$8),'ref STAB'!$C$8,IF(AND(G97=FALSE,E97='ref STAB'!$B$11),'ref STAB'!$C$11,IF(AND(G97=FALSE,E97='ref STAB'!$B$14),'ref STAB'!$C$14,IF(AND(G97=FALSE,E97='ref STAB'!$B$17),'ref STAB'!$C$17,IF(AND(G97=FALSE,E97='ref STAB'!$B$19),'ref STAB'!$C$19,IF(AND(G97=FALSE,E97='ref STAB'!$B$21),'ref STAB'!$C$21,IF(AND(G97=FALSE,E97='ref STAB'!$B$24),'ref STAB'!$C$24,IF(AND(G97=FALSE,E97='ref STAB'!$B$27),'ref STAB'!$C$27,IF(AND(G97=FALSE,E97='ref STAB'!$B$30),'ref STAB'!$C$30,IF(AND(G97=FALSE,E97='ref STAB'!$B$33),'ref STAB'!$C$33,IF(AND(G97=FALSE,E97='ref STAB'!$B$34),'ref STAB'!$C$34,IF(AND(G97=FALSE,E97='ref STAB'!$B$37),'ref STAB'!$C$37,IF(AND(G97=FALSE,E97='ref STAB'!$B$40),'ref STAB'!$C$40,IF(AND(G97=FALSE,E97='ref STAB'!$B$43),'ref STAB'!$C$43,IF(AND(G97=FALSE,E97='ref STAB'!$B$46),'ref STAB'!$C$46,IF(AND(G97=FALSE,E97='ref STAB'!$B$49),'ref STAB'!$C$49,IF(AND(G97=FALSE,E97='ref STAB'!$B$52),'ref STAB'!$C$52,IF(AND(G97=FALSE,E97='ref STAB'!$B$55),'ref STAB'!$C$55,IF(AND(G97=FALSE,E97='ref STAB'!$B$58),'ref STAB'!$C$58,IF(AND(G97=FALSE,E97='ref STAB'!$B$61),'ref STAB'!$C$61,IF(AND(G97=FALSE,E97='ref STAB'!$B$64),'ref STAB'!$C$64,IF(AND(G97=FALSE,E97='ref STAB'!$B$65),'ref STAB'!$C$65,IF(AND(G97=FALSE,E97='ref STAB'!$B$68),'ref STAB'!$C$68,IF(AND(G97=FALSE,E97='ref STAB'!$B$71),'ref STAB'!$C$71,IF(AND(G97=FALSE,E97='ref STAB'!$B$74),'ref STAB'!$C$74,IF(AND(G97=FALSE,E97='ref STAB'!$B$77),'ref STAB'!$C$77,IF(AND(G97=FALSE,E97='ref STAB'!$B$80),'ref STAB'!$C$80,IF(AND(G97=FALSE,E97='ref STAB'!$B$83),'ref STAB'!$C$83,IF(AND(G97=FALSE,E97='ref STAB'!$B$86),'ref STAB'!$C$86,IF(AND(G97=FALSE,E97='ref STAB'!$B$89),'ref STAB'!$C$89,""))))))))))))))))))))))))))))))))</f>
        <v>A00124</v>
      </c>
      <c r="J97" s="26" t="str">
        <f t="shared" si="3"/>
        <v>00361</v>
      </c>
      <c r="K97" s="26" t="str">
        <f t="shared" si="4"/>
        <v xml:space="preserve">BATIMENT H          </v>
      </c>
      <c r="L97" s="26">
        <f t="shared" si="5"/>
        <v>5492</v>
      </c>
      <c r="Q97" s="64" t="s">
        <v>620</v>
      </c>
      <c r="R97" s="43" t="s">
        <v>343</v>
      </c>
      <c r="S97" s="64" t="s">
        <v>595</v>
      </c>
      <c r="T97" s="50" t="s">
        <v>20</v>
      </c>
      <c r="U97" s="51" t="s">
        <v>648</v>
      </c>
      <c r="V97" s="52">
        <v>5457</v>
      </c>
    </row>
    <row r="98" spans="1:22" ht="34.9" customHeight="1">
      <c r="A98" s="127" t="s">
        <v>29</v>
      </c>
      <c r="B98" s="118">
        <v>96</v>
      </c>
      <c r="C98" s="117" t="s">
        <v>204</v>
      </c>
      <c r="D98" s="128"/>
      <c r="E98" s="124" t="s">
        <v>169</v>
      </c>
      <c r="F98" s="121" t="s">
        <v>632</v>
      </c>
      <c r="G98" s="122" t="b">
        <f>C98=E98</f>
        <v>0</v>
      </c>
      <c r="I98" s="25" t="str">
        <f>IF(AND(G98=FALSE,E98='ref STAB'!$B$2),'ref STAB'!$C$2,IF(AND(G98=FALSE,E98='ref STAB'!$B$5),'ref STAB'!$C$5,IF(AND(G98=FALSE,E98='ref STAB'!$B$8),'ref STAB'!$C$8,IF(AND(G98=FALSE,E98='ref STAB'!$B$11),'ref STAB'!$C$11,IF(AND(G98=FALSE,E98='ref STAB'!$B$14),'ref STAB'!$C$14,IF(AND(G98=FALSE,E98='ref STAB'!$B$17),'ref STAB'!$C$17,IF(AND(G98=FALSE,E98='ref STAB'!$B$19),'ref STAB'!$C$19,IF(AND(G98=FALSE,E98='ref STAB'!$B$21),'ref STAB'!$C$21,IF(AND(G98=FALSE,E98='ref STAB'!$B$24),'ref STAB'!$C$24,IF(AND(G98=FALSE,E98='ref STAB'!$B$27),'ref STAB'!$C$27,IF(AND(G98=FALSE,E98='ref STAB'!$B$30),'ref STAB'!$C$30,IF(AND(G98=FALSE,E98='ref STAB'!$B$33),'ref STAB'!$C$33,IF(AND(G98=FALSE,E98='ref STAB'!$B$34),'ref STAB'!$C$34,IF(AND(G98=FALSE,E98='ref STAB'!$B$37),'ref STAB'!$C$37,IF(AND(G98=FALSE,E98='ref STAB'!$B$40),'ref STAB'!$C$40,IF(AND(G98=FALSE,E98='ref STAB'!$B$43),'ref STAB'!$C$43,IF(AND(G98=FALSE,E98='ref STAB'!$B$46),'ref STAB'!$C$46,IF(AND(G98=FALSE,E98='ref STAB'!$B$49),'ref STAB'!$C$49,IF(AND(G98=FALSE,E98='ref STAB'!$B$52),'ref STAB'!$C$52,IF(AND(G98=FALSE,E98='ref STAB'!$B$55),'ref STAB'!$C$55,IF(AND(G98=FALSE,E98='ref STAB'!$B$58),'ref STAB'!$C$58,IF(AND(G98=FALSE,E98='ref STAB'!$B$61),'ref STAB'!$C$61,IF(AND(G98=FALSE,E98='ref STAB'!$B$64),'ref STAB'!$C$64,IF(AND(G98=FALSE,E98='ref STAB'!$B$65),'ref STAB'!$C$65,IF(AND(G98=FALSE,E98='ref STAB'!$B$68),'ref STAB'!$C$68,IF(AND(G98=FALSE,E98='ref STAB'!$B$71),'ref STAB'!$C$71,IF(AND(G98=FALSE,E98='ref STAB'!$B$74),'ref STAB'!$C$74,IF(AND(G98=FALSE,E98='ref STAB'!$B$77),'ref STAB'!$C$77,IF(AND(G98=FALSE,E98='ref STAB'!$B$80),'ref STAB'!$C$80,IF(AND(G98=FALSE,E98='ref STAB'!$B$83),'ref STAB'!$C$83,IF(AND(G98=FALSE,E98='ref STAB'!$B$86),'ref STAB'!$C$86,IF(AND(G98=FALSE,E98='ref STAB'!$B$89),'ref STAB'!$C$89,""))))))))))))))))))))))))))))))))</f>
        <v>A008825</v>
      </c>
      <c r="J98" s="26" t="str">
        <f t="shared" si="3"/>
        <v>00361</v>
      </c>
      <c r="K98" s="26" t="str">
        <f t="shared" si="4"/>
        <v xml:space="preserve">BATIMENT H          </v>
      </c>
      <c r="L98" s="26">
        <f t="shared" si="5"/>
        <v>5748</v>
      </c>
      <c r="Q98" s="64" t="s">
        <v>620</v>
      </c>
      <c r="R98" s="43" t="s">
        <v>344</v>
      </c>
      <c r="S98" s="64" t="s">
        <v>595</v>
      </c>
      <c r="T98" s="50" t="s">
        <v>20</v>
      </c>
      <c r="U98" s="51" t="s">
        <v>648</v>
      </c>
      <c r="V98" s="52">
        <v>5457</v>
      </c>
    </row>
    <row r="99" spans="1:22" ht="34.9" customHeight="1">
      <c r="A99" s="127" t="s">
        <v>30</v>
      </c>
      <c r="B99" s="118">
        <v>97</v>
      </c>
      <c r="C99" s="117" t="s">
        <v>147</v>
      </c>
      <c r="D99" s="128"/>
      <c r="E99" s="124" t="s">
        <v>170</v>
      </c>
      <c r="F99" s="121" t="s">
        <v>611</v>
      </c>
      <c r="G99" s="122" t="b">
        <f>C99=E99</f>
        <v>0</v>
      </c>
      <c r="I99" s="25" t="str">
        <f>IF(AND(G99=FALSE,E99='ref STAB'!$B$2),'ref STAB'!$C$2,IF(AND(G99=FALSE,E99='ref STAB'!$B$5),'ref STAB'!$C$5,IF(AND(G99=FALSE,E99='ref STAB'!$B$8),'ref STAB'!$C$8,IF(AND(G99=FALSE,E99='ref STAB'!$B$11),'ref STAB'!$C$11,IF(AND(G99=FALSE,E99='ref STAB'!$B$14),'ref STAB'!$C$14,IF(AND(G99=FALSE,E99='ref STAB'!$B$17),'ref STAB'!$C$17,IF(AND(G99=FALSE,E99='ref STAB'!$B$19),'ref STAB'!$C$19,IF(AND(G99=FALSE,E99='ref STAB'!$B$21),'ref STAB'!$C$21,IF(AND(G99=FALSE,E99='ref STAB'!$B$24),'ref STAB'!$C$24,IF(AND(G99=FALSE,E99='ref STAB'!$B$27),'ref STAB'!$C$27,IF(AND(G99=FALSE,E99='ref STAB'!$B$30),'ref STAB'!$C$30,IF(AND(G99=FALSE,E99='ref STAB'!$B$33),'ref STAB'!$C$33,IF(AND(G99=FALSE,E99='ref STAB'!$B$34),'ref STAB'!$C$34,IF(AND(G99=FALSE,E99='ref STAB'!$B$37),'ref STAB'!$C$37,IF(AND(G99=FALSE,E99='ref STAB'!$B$40),'ref STAB'!$C$40,IF(AND(G99=FALSE,E99='ref STAB'!$B$43),'ref STAB'!$C$43,IF(AND(G99=FALSE,E99='ref STAB'!$B$46),'ref STAB'!$C$46,IF(AND(G99=FALSE,E99='ref STAB'!$B$49),'ref STAB'!$C$49,IF(AND(G99=FALSE,E99='ref STAB'!$B$52),'ref STAB'!$C$52,IF(AND(G99=FALSE,E99='ref STAB'!$B$55),'ref STAB'!$C$55,IF(AND(G99=FALSE,E99='ref STAB'!$B$58),'ref STAB'!$C$58,IF(AND(G99=FALSE,E99='ref STAB'!$B$61),'ref STAB'!$C$61,IF(AND(G99=FALSE,E99='ref STAB'!$B$64),'ref STAB'!$C$64,IF(AND(G99=FALSE,E99='ref STAB'!$B$65),'ref STAB'!$C$65,IF(AND(G99=FALSE,E99='ref STAB'!$B$68),'ref STAB'!$C$68,IF(AND(G99=FALSE,E99='ref STAB'!$B$71),'ref STAB'!$C$71,IF(AND(G99=FALSE,E99='ref STAB'!$B$74),'ref STAB'!$C$74,IF(AND(G99=FALSE,E99='ref STAB'!$B$77),'ref STAB'!$C$77,IF(AND(G99=FALSE,E99='ref STAB'!$B$80),'ref STAB'!$C$80,IF(AND(G99=FALSE,E99='ref STAB'!$B$83),'ref STAB'!$C$83,IF(AND(G99=FALSE,E99='ref STAB'!$B$86),'ref STAB'!$C$86,IF(AND(G99=FALSE,E99='ref STAB'!$B$89),'ref STAB'!$C$89,""))))))))))))))))))))))))))))))))</f>
        <v>A008884</v>
      </c>
      <c r="J99" s="26" t="str">
        <f t="shared" si="3"/>
        <v>00775</v>
      </c>
      <c r="K99" s="26" t="str">
        <f t="shared" si="4"/>
        <v xml:space="preserve">BATIMENT A                          </v>
      </c>
      <c r="L99" s="26">
        <f t="shared" si="5"/>
        <v>5405</v>
      </c>
      <c r="Q99" s="64" t="s">
        <v>620</v>
      </c>
      <c r="R99" s="43" t="s">
        <v>345</v>
      </c>
      <c r="S99" s="64" t="s">
        <v>595</v>
      </c>
      <c r="T99" s="50" t="s">
        <v>20</v>
      </c>
      <c r="U99" s="51" t="s">
        <v>648</v>
      </c>
      <c r="V99" s="52">
        <v>5457</v>
      </c>
    </row>
    <row r="100" spans="1:22" ht="34.9" customHeight="1">
      <c r="A100" s="127" t="s">
        <v>31</v>
      </c>
      <c r="B100" s="118">
        <v>98</v>
      </c>
      <c r="C100" s="117" t="s">
        <v>205</v>
      </c>
      <c r="D100" s="128"/>
      <c r="E100" s="117" t="s">
        <v>205</v>
      </c>
      <c r="F100" s="121"/>
      <c r="G100" s="122" t="b">
        <f>C100=E100</f>
        <v>1</v>
      </c>
      <c r="I100" s="25" t="str">
        <f>IF(AND(G100=FALSE,E100='ref STAB'!$B$2),'ref STAB'!$C$2,IF(AND(G100=FALSE,E100='ref STAB'!$B$5),'ref STAB'!$C$5,IF(AND(G100=FALSE,E100='ref STAB'!$B$8),'ref STAB'!$C$8,IF(AND(G100=FALSE,E100='ref STAB'!$B$11),'ref STAB'!$C$11,IF(AND(G100=FALSE,E100='ref STAB'!$B$14),'ref STAB'!$C$14,IF(AND(G100=FALSE,E100='ref STAB'!$B$17),'ref STAB'!$C$17,IF(AND(G100=FALSE,E100='ref STAB'!$B$19),'ref STAB'!$C$19,IF(AND(G100=FALSE,E100='ref STAB'!$B$21),'ref STAB'!$C$21,IF(AND(G100=FALSE,E100='ref STAB'!$B$24),'ref STAB'!$C$24,IF(AND(G100=FALSE,E100='ref STAB'!$B$27),'ref STAB'!$C$27,IF(AND(G100=FALSE,E100='ref STAB'!$B$30),'ref STAB'!$C$30,IF(AND(G100=FALSE,E100='ref STAB'!$B$33),'ref STAB'!$C$33,IF(AND(G100=FALSE,E100='ref STAB'!$B$34),'ref STAB'!$C$34,IF(AND(G100=FALSE,E100='ref STAB'!$B$37),'ref STAB'!$C$37,IF(AND(G100=FALSE,E100='ref STAB'!$B$40),'ref STAB'!$C$40,IF(AND(G100=FALSE,E100='ref STAB'!$B$43),'ref STAB'!$C$43,IF(AND(G100=FALSE,E100='ref STAB'!$B$46),'ref STAB'!$C$46,IF(AND(G100=FALSE,E100='ref STAB'!$B$49),'ref STAB'!$C$49,IF(AND(G100=FALSE,E100='ref STAB'!$B$52),'ref STAB'!$C$52,IF(AND(G100=FALSE,E100='ref STAB'!$B$55),'ref STAB'!$C$55,IF(AND(G100=FALSE,E100='ref STAB'!$B$58),'ref STAB'!$C$58,IF(AND(G100=FALSE,E100='ref STAB'!$B$61),'ref STAB'!$C$61,IF(AND(G100=FALSE,E100='ref STAB'!$B$64),'ref STAB'!$C$64,IF(AND(G100=FALSE,E100='ref STAB'!$B$65),'ref STAB'!$C$65,IF(AND(G100=FALSE,E100='ref STAB'!$B$68),'ref STAB'!$C$68,IF(AND(G100=FALSE,E100='ref STAB'!$B$71),'ref STAB'!$C$71,IF(AND(G100=FALSE,E100='ref STAB'!$B$74),'ref STAB'!$C$74,IF(AND(G100=FALSE,E100='ref STAB'!$B$77),'ref STAB'!$C$77,IF(AND(G100=FALSE,E100='ref STAB'!$B$80),'ref STAB'!$C$80,IF(AND(G100=FALSE,E100='ref STAB'!$B$83),'ref STAB'!$C$83,IF(AND(G100=FALSE,E100='ref STAB'!$B$86),'ref STAB'!$C$86,IF(AND(G100=FALSE,E100='ref STAB'!$B$89),'ref STAB'!$C$89,""))))))))))))))))))))))))))))))))</f>
        <v/>
      </c>
      <c r="J100" s="26" t="e">
        <f t="shared" si="3"/>
        <v>#N/A</v>
      </c>
      <c r="K100" s="33" t="e">
        <f t="shared" si="4"/>
        <v>#N/A</v>
      </c>
      <c r="L100" s="27" t="e">
        <f t="shared" si="5"/>
        <v>#N/A</v>
      </c>
      <c r="Q100" s="64" t="s">
        <v>620</v>
      </c>
      <c r="R100" s="43" t="s">
        <v>346</v>
      </c>
      <c r="S100" s="64" t="s">
        <v>595</v>
      </c>
      <c r="T100" s="50" t="s">
        <v>20</v>
      </c>
      <c r="U100" s="51" t="s">
        <v>648</v>
      </c>
      <c r="V100" s="52">
        <v>5457</v>
      </c>
    </row>
    <row r="101" spans="1:22" ht="34.9" customHeight="1">
      <c r="A101" s="127" t="s">
        <v>32</v>
      </c>
      <c r="B101" s="118">
        <v>99</v>
      </c>
      <c r="C101" s="117" t="s">
        <v>198</v>
      </c>
      <c r="D101" s="128"/>
      <c r="E101" s="123" t="s">
        <v>123</v>
      </c>
      <c r="F101" s="121" t="s">
        <v>628</v>
      </c>
      <c r="G101" s="122" t="b">
        <f>C101=E101</f>
        <v>0</v>
      </c>
      <c r="I101" s="25" t="str">
        <f>IF(AND(G101=FALSE,E101='ref STAB'!$B$2),'ref STAB'!$C$2,IF(AND(G101=FALSE,E101='ref STAB'!$B$5),'ref STAB'!$C$5,IF(AND(G101=FALSE,E101='ref STAB'!$B$8),'ref STAB'!$C$8,IF(AND(G101=FALSE,E101='ref STAB'!$B$11),'ref STAB'!$C$11,IF(AND(G101=FALSE,E101='ref STAB'!$B$14),'ref STAB'!$C$14,IF(AND(G101=FALSE,E101='ref STAB'!$B$17),'ref STAB'!$C$17,IF(AND(G101=FALSE,E101='ref STAB'!$B$19),'ref STAB'!$C$19,IF(AND(G101=FALSE,E101='ref STAB'!$B$21),'ref STAB'!$C$21,IF(AND(G101=FALSE,E101='ref STAB'!$B$24),'ref STAB'!$C$24,IF(AND(G101=FALSE,E101='ref STAB'!$B$27),'ref STAB'!$C$27,IF(AND(G101=FALSE,E101='ref STAB'!$B$30),'ref STAB'!$C$30,IF(AND(G101=FALSE,E101='ref STAB'!$B$33),'ref STAB'!$C$33,IF(AND(G101=FALSE,E101='ref STAB'!$B$34),'ref STAB'!$C$34,IF(AND(G101=FALSE,E101='ref STAB'!$B$37),'ref STAB'!$C$37,IF(AND(G101=FALSE,E101='ref STAB'!$B$40),'ref STAB'!$C$40,IF(AND(G101=FALSE,E101='ref STAB'!$B$43),'ref STAB'!$C$43,IF(AND(G101=FALSE,E101='ref STAB'!$B$46),'ref STAB'!$C$46,IF(AND(G101=FALSE,E101='ref STAB'!$B$49),'ref STAB'!$C$49,IF(AND(G101=FALSE,E101='ref STAB'!$B$52),'ref STAB'!$C$52,IF(AND(G101=FALSE,E101='ref STAB'!$B$55),'ref STAB'!$C$55,IF(AND(G101=FALSE,E101='ref STAB'!$B$58),'ref STAB'!$C$58,IF(AND(G101=FALSE,E101='ref STAB'!$B$61),'ref STAB'!$C$61,IF(AND(G101=FALSE,E101='ref STAB'!$B$64),'ref STAB'!$C$64,IF(AND(G101=FALSE,E101='ref STAB'!$B$65),'ref STAB'!$C$65,IF(AND(G101=FALSE,E101='ref STAB'!$B$68),'ref STAB'!$C$68,IF(AND(G101=FALSE,E101='ref STAB'!$B$71),'ref STAB'!$C$71,IF(AND(G101=FALSE,E101='ref STAB'!$B$74),'ref STAB'!$C$74,IF(AND(G101=FALSE,E101='ref STAB'!$B$77),'ref STAB'!$C$77,IF(AND(G101=FALSE,E101='ref STAB'!$B$80),'ref STAB'!$C$80,IF(AND(G101=FALSE,E101='ref STAB'!$B$83),'ref STAB'!$C$83,IF(AND(G101=FALSE,E101='ref STAB'!$B$86),'ref STAB'!$C$86,IF(AND(G101=FALSE,E101='ref STAB'!$B$89),'ref STAB'!$C$89,""))))))))))))))))))))))))))))))))</f>
        <v>A0000134</v>
      </c>
      <c r="J101" s="26" t="str">
        <f t="shared" si="3"/>
        <v>00882</v>
      </c>
      <c r="K101" s="26" t="str">
        <f t="shared" si="4"/>
        <v xml:space="preserve">BATIMENT D                             </v>
      </c>
      <c r="L101" s="26">
        <f t="shared" si="5"/>
        <v>5477</v>
      </c>
      <c r="Q101" s="64" t="s">
        <v>620</v>
      </c>
      <c r="R101" s="43" t="s">
        <v>347</v>
      </c>
      <c r="S101" s="64" t="s">
        <v>595</v>
      </c>
      <c r="T101" s="50" t="s">
        <v>20</v>
      </c>
      <c r="U101" s="51" t="s">
        <v>648</v>
      </c>
      <c r="V101" s="52">
        <v>5457</v>
      </c>
    </row>
    <row r="102" spans="1:22" ht="34.9" customHeight="1">
      <c r="A102" s="127" t="s">
        <v>33</v>
      </c>
      <c r="B102" s="118">
        <v>100</v>
      </c>
      <c r="C102" s="117" t="s">
        <v>206</v>
      </c>
      <c r="D102" s="128"/>
      <c r="E102" s="117" t="s">
        <v>122</v>
      </c>
      <c r="F102" s="121" t="s">
        <v>622</v>
      </c>
      <c r="G102" s="122" t="b">
        <f>C102=E102</f>
        <v>0</v>
      </c>
      <c r="I102" s="25" t="str">
        <f>IF(AND(G102=FALSE,E102='ref STAB'!$B$2),'ref STAB'!$C$2,IF(AND(G102=FALSE,E102='ref STAB'!$B$5),'ref STAB'!$C$5,IF(AND(G102=FALSE,E102='ref STAB'!$B$8),'ref STAB'!$C$8,IF(AND(G102=FALSE,E102='ref STAB'!$B$11),'ref STAB'!$C$11,IF(AND(G102=FALSE,E102='ref STAB'!$B$14),'ref STAB'!$C$14,IF(AND(G102=FALSE,E102='ref STAB'!$B$17),'ref STAB'!$C$17,IF(AND(G102=FALSE,E102='ref STAB'!$B$19),'ref STAB'!$C$19,IF(AND(G102=FALSE,E102='ref STAB'!$B$21),'ref STAB'!$C$21,IF(AND(G102=FALSE,E102='ref STAB'!$B$24),'ref STAB'!$C$24,IF(AND(G102=FALSE,E102='ref STAB'!$B$27),'ref STAB'!$C$27,IF(AND(G102=FALSE,E102='ref STAB'!$B$30),'ref STAB'!$C$30,IF(AND(G102=FALSE,E102='ref STAB'!$B$33),'ref STAB'!$C$33,IF(AND(G102=FALSE,E102='ref STAB'!$B$34),'ref STAB'!$C$34,IF(AND(G102=FALSE,E102='ref STAB'!$B$37),'ref STAB'!$C$37,IF(AND(G102=FALSE,E102='ref STAB'!$B$40),'ref STAB'!$C$40,IF(AND(G102=FALSE,E102='ref STAB'!$B$43),'ref STAB'!$C$43,IF(AND(G102=FALSE,E102='ref STAB'!$B$46),'ref STAB'!$C$46,IF(AND(G102=FALSE,E102='ref STAB'!$B$49),'ref STAB'!$C$49,IF(AND(G102=FALSE,E102='ref STAB'!$B$52),'ref STAB'!$C$52,IF(AND(G102=FALSE,E102='ref STAB'!$B$55),'ref STAB'!$C$55,IF(AND(G102=FALSE,E102='ref STAB'!$B$58),'ref STAB'!$C$58,IF(AND(G102=FALSE,E102='ref STAB'!$B$61),'ref STAB'!$C$61,IF(AND(G102=FALSE,E102='ref STAB'!$B$64),'ref STAB'!$C$64,IF(AND(G102=FALSE,E102='ref STAB'!$B$65),'ref STAB'!$C$65,IF(AND(G102=FALSE,E102='ref STAB'!$B$68),'ref STAB'!$C$68,IF(AND(G102=FALSE,E102='ref STAB'!$B$71),'ref STAB'!$C$71,IF(AND(G102=FALSE,E102='ref STAB'!$B$74),'ref STAB'!$C$74,IF(AND(G102=FALSE,E102='ref STAB'!$B$77),'ref STAB'!$C$77,IF(AND(G102=FALSE,E102='ref STAB'!$B$80),'ref STAB'!$C$80,IF(AND(G102=FALSE,E102='ref STAB'!$B$83),'ref STAB'!$C$83,IF(AND(G102=FALSE,E102='ref STAB'!$B$86),'ref STAB'!$C$86,IF(AND(G102=FALSE,E102='ref STAB'!$B$89),'ref STAB'!$C$89,""))))))))))))))))))))))))))))))))</f>
        <v>A00056</v>
      </c>
      <c r="J102" s="26" t="str">
        <f t="shared" si="3"/>
        <v>00882</v>
      </c>
      <c r="K102" s="26" t="str">
        <f t="shared" si="4"/>
        <v xml:space="preserve">BATIMENT D                             </v>
      </c>
      <c r="L102" s="26">
        <f t="shared" si="5"/>
        <v>5457</v>
      </c>
      <c r="Q102" s="64" t="s">
        <v>644</v>
      </c>
      <c r="R102" s="43" t="s">
        <v>348</v>
      </c>
      <c r="S102" s="64" t="s">
        <v>595</v>
      </c>
      <c r="T102" s="50" t="s">
        <v>20</v>
      </c>
      <c r="U102" s="51" t="s">
        <v>648</v>
      </c>
      <c r="V102" s="52">
        <v>5457</v>
      </c>
    </row>
    <row r="103" spans="1:22" ht="34.9" customHeight="1">
      <c r="A103" s="127" t="s">
        <v>34</v>
      </c>
      <c r="B103" s="118">
        <v>101</v>
      </c>
      <c r="C103" s="117" t="s">
        <v>140</v>
      </c>
      <c r="D103" s="128"/>
      <c r="E103" s="85" t="s">
        <v>171</v>
      </c>
      <c r="F103" s="121" t="s">
        <v>613</v>
      </c>
      <c r="G103" s="122" t="b">
        <f>C103=E103</f>
        <v>0</v>
      </c>
      <c r="I103" s="25" t="str">
        <f>IF(AND(G103=FALSE,E103='ref STAB'!$B$2),'ref STAB'!$C$2,IF(AND(G103=FALSE,E103='ref STAB'!$B$5),'ref STAB'!$C$5,IF(AND(G103=FALSE,E103='ref STAB'!$B$8),'ref STAB'!$C$8,IF(AND(G103=FALSE,E103='ref STAB'!$B$11),'ref STAB'!$C$11,IF(AND(G103=FALSE,E103='ref STAB'!$B$14),'ref STAB'!$C$14,IF(AND(G103=FALSE,E103='ref STAB'!$B$17),'ref STAB'!$C$17,IF(AND(G103=FALSE,E103='ref STAB'!$B$19),'ref STAB'!$C$19,IF(AND(G103=FALSE,E103='ref STAB'!$B$21),'ref STAB'!$C$21,IF(AND(G103=FALSE,E103='ref STAB'!$B$24),'ref STAB'!$C$24,IF(AND(G103=FALSE,E103='ref STAB'!$B$27),'ref STAB'!$C$27,IF(AND(G103=FALSE,E103='ref STAB'!$B$30),'ref STAB'!$C$30,IF(AND(G103=FALSE,E103='ref STAB'!$B$33),'ref STAB'!$C$33,IF(AND(G103=FALSE,E103='ref STAB'!$B$34),'ref STAB'!$C$34,IF(AND(G103=FALSE,E103='ref STAB'!$B$37),'ref STAB'!$C$37,IF(AND(G103=FALSE,E103='ref STAB'!$B$40),'ref STAB'!$C$40,IF(AND(G103=FALSE,E103='ref STAB'!$B$43),'ref STAB'!$C$43,IF(AND(G103=FALSE,E103='ref STAB'!$B$46),'ref STAB'!$C$46,IF(AND(G103=FALSE,E103='ref STAB'!$B$49),'ref STAB'!$C$49,IF(AND(G103=FALSE,E103='ref STAB'!$B$52),'ref STAB'!$C$52,IF(AND(G103=FALSE,E103='ref STAB'!$B$55),'ref STAB'!$C$55,IF(AND(G103=FALSE,E103='ref STAB'!$B$58),'ref STAB'!$C$58,IF(AND(G103=FALSE,E103='ref STAB'!$B$61),'ref STAB'!$C$61,IF(AND(G103=FALSE,E103='ref STAB'!$B$64),'ref STAB'!$C$64,IF(AND(G103=FALSE,E103='ref STAB'!$B$65),'ref STAB'!$C$65,IF(AND(G103=FALSE,E103='ref STAB'!$B$68),'ref STAB'!$C$68,IF(AND(G103=FALSE,E103='ref STAB'!$B$71),'ref STAB'!$C$71,IF(AND(G103=FALSE,E103='ref STAB'!$B$74),'ref STAB'!$C$74,IF(AND(G103=FALSE,E103='ref STAB'!$B$77),'ref STAB'!$C$77,IF(AND(G103=FALSE,E103='ref STAB'!$B$80),'ref STAB'!$C$80,IF(AND(G103=FALSE,E103='ref STAB'!$B$83),'ref STAB'!$C$83,IF(AND(G103=FALSE,E103='ref STAB'!$B$86),'ref STAB'!$C$86,IF(AND(G103=FALSE,E103='ref STAB'!$B$89),'ref STAB'!$C$89,""))))))))))))))))))))))))))))))))</f>
        <v>A0009706</v>
      </c>
      <c r="J103" s="26" t="str">
        <f t="shared" si="3"/>
        <v>00809</v>
      </c>
      <c r="K103" s="26" t="str">
        <f t="shared" si="4"/>
        <v xml:space="preserve">BATIMENT B                       </v>
      </c>
      <c r="L103" s="26">
        <f t="shared" si="5"/>
        <v>5408</v>
      </c>
      <c r="Q103" s="64" t="s">
        <v>620</v>
      </c>
      <c r="R103" s="43" t="s">
        <v>349</v>
      </c>
      <c r="S103" s="64" t="s">
        <v>595</v>
      </c>
      <c r="T103" s="50" t="s">
        <v>20</v>
      </c>
      <c r="U103" s="51" t="s">
        <v>648</v>
      </c>
      <c r="V103" s="52">
        <v>5457</v>
      </c>
    </row>
    <row r="104" spans="1:22" ht="34.9" customHeight="1">
      <c r="A104" s="127" t="s">
        <v>35</v>
      </c>
      <c r="B104" s="118">
        <v>102</v>
      </c>
      <c r="C104" s="117" t="s">
        <v>200</v>
      </c>
      <c r="D104" s="128"/>
      <c r="E104" s="120" t="s">
        <v>131</v>
      </c>
      <c r="F104" s="121" t="s">
        <v>636</v>
      </c>
      <c r="G104" s="122" t="b">
        <f>C104=E104</f>
        <v>0</v>
      </c>
      <c r="I104" s="25" t="str">
        <f>IF(AND(G104=FALSE,E104='ref STAB'!$B$2),'ref STAB'!$C$2,IF(AND(G104=FALSE,E104='ref STAB'!$B$5),'ref STAB'!$C$5,IF(AND(G104=FALSE,E104='ref STAB'!$B$8),'ref STAB'!$C$8,IF(AND(G104=FALSE,E104='ref STAB'!$B$11),'ref STAB'!$C$11,IF(AND(G104=FALSE,E104='ref STAB'!$B$14),'ref STAB'!$C$14,IF(AND(G104=FALSE,E104='ref STAB'!$B$17),'ref STAB'!$C$17,IF(AND(G104=FALSE,E104='ref STAB'!$B$19),'ref STAB'!$C$19,IF(AND(G104=FALSE,E104='ref STAB'!$B$21),'ref STAB'!$C$21,IF(AND(G104=FALSE,E104='ref STAB'!$B$24),'ref STAB'!$C$24,IF(AND(G104=FALSE,E104='ref STAB'!$B$27),'ref STAB'!$C$27,IF(AND(G104=FALSE,E104='ref STAB'!$B$30),'ref STAB'!$C$30,IF(AND(G104=FALSE,E104='ref STAB'!$B$33),'ref STAB'!$C$33,IF(AND(G104=FALSE,E104='ref STAB'!$B$34),'ref STAB'!$C$34,IF(AND(G104=FALSE,E104='ref STAB'!$B$37),'ref STAB'!$C$37,IF(AND(G104=FALSE,E104='ref STAB'!$B$40),'ref STAB'!$C$40,IF(AND(G104=FALSE,E104='ref STAB'!$B$43),'ref STAB'!$C$43,IF(AND(G104=FALSE,E104='ref STAB'!$B$46),'ref STAB'!$C$46,IF(AND(G104=FALSE,E104='ref STAB'!$B$49),'ref STAB'!$C$49,IF(AND(G104=FALSE,E104='ref STAB'!$B$52),'ref STAB'!$C$52,IF(AND(G104=FALSE,E104='ref STAB'!$B$55),'ref STAB'!$C$55,IF(AND(G104=FALSE,E104='ref STAB'!$B$58),'ref STAB'!$C$58,IF(AND(G104=FALSE,E104='ref STAB'!$B$61),'ref STAB'!$C$61,IF(AND(G104=FALSE,E104='ref STAB'!$B$64),'ref STAB'!$C$64,IF(AND(G104=FALSE,E104='ref STAB'!$B$65),'ref STAB'!$C$65,IF(AND(G104=FALSE,E104='ref STAB'!$B$68),'ref STAB'!$C$68,IF(AND(G104=FALSE,E104='ref STAB'!$B$71),'ref STAB'!$C$71,IF(AND(G104=FALSE,E104='ref STAB'!$B$74),'ref STAB'!$C$74,IF(AND(G104=FALSE,E104='ref STAB'!$B$77),'ref STAB'!$C$77,IF(AND(G104=FALSE,E104='ref STAB'!$B$80),'ref STAB'!$C$80,IF(AND(G104=FALSE,E104='ref STAB'!$B$83),'ref STAB'!$C$83,IF(AND(G104=FALSE,E104='ref STAB'!$B$86),'ref STAB'!$C$86,IF(AND(G104=FALSE,E104='ref STAB'!$B$89),'ref STAB'!$C$89,""))))))))))))))))))))))))))))))))</f>
        <v>A002283</v>
      </c>
      <c r="J104" s="26" t="str">
        <f t="shared" si="3"/>
        <v>01732</v>
      </c>
      <c r="K104" s="26" t="str">
        <f t="shared" si="4"/>
        <v xml:space="preserve">BATIMENT K                   </v>
      </c>
      <c r="L104" s="26">
        <f t="shared" si="5"/>
        <v>5489</v>
      </c>
      <c r="Q104" s="64" t="s">
        <v>621</v>
      </c>
      <c r="R104" s="43" t="s">
        <v>350</v>
      </c>
      <c r="S104" s="64" t="s">
        <v>595</v>
      </c>
      <c r="T104" s="50" t="s">
        <v>20</v>
      </c>
      <c r="U104" s="51" t="s">
        <v>648</v>
      </c>
      <c r="V104" s="52">
        <v>5457</v>
      </c>
    </row>
    <row r="105" spans="1:22" ht="34.9" customHeight="1">
      <c r="A105" s="127"/>
      <c r="B105" s="129"/>
      <c r="C105" s="117"/>
      <c r="D105" s="128"/>
      <c r="E105" s="120"/>
      <c r="F105" s="121"/>
      <c r="G105" s="122" t="b">
        <f>C105=E105</f>
        <v>1</v>
      </c>
      <c r="I105" s="25" t="str">
        <f>IF(AND(G105=FALSE,E105='ref STAB'!$B$2),'ref STAB'!$C$2,IF(AND(G105=FALSE,E105='ref STAB'!$B$5),'ref STAB'!$C$5,IF(AND(G105=FALSE,E105='ref STAB'!$B$8),'ref STAB'!$C$8,IF(AND(G105=FALSE,E105='ref STAB'!$B$11),'ref STAB'!$C$11,IF(AND(G105=FALSE,E105='ref STAB'!$B$14),'ref STAB'!$C$14,IF(AND(G105=FALSE,E105='ref STAB'!$B$17),'ref STAB'!$C$17,IF(AND(G105=FALSE,E105='ref STAB'!$B$19),'ref STAB'!$C$19,IF(AND(G105=FALSE,E105='ref STAB'!$B$21),'ref STAB'!$C$21,IF(AND(G105=FALSE,E105='ref STAB'!$B$24),'ref STAB'!$C$24,IF(AND(G105=FALSE,E105='ref STAB'!$B$27),'ref STAB'!$C$27,IF(AND(G105=FALSE,E105='ref STAB'!$B$30),'ref STAB'!$C$30,IF(AND(G105=FALSE,E105='ref STAB'!$B$33),'ref STAB'!$C$33,IF(AND(G105=FALSE,E105='ref STAB'!$B$34),'ref STAB'!$C$34,IF(AND(G105=FALSE,E105='ref STAB'!$B$37),'ref STAB'!$C$37,IF(AND(G105=FALSE,E105='ref STAB'!$B$40),'ref STAB'!$C$40,IF(AND(G105=FALSE,E105='ref STAB'!$B$43),'ref STAB'!$C$43,IF(AND(G105=FALSE,E105='ref STAB'!$B$46),'ref STAB'!$C$46,IF(AND(G105=FALSE,E105='ref STAB'!$B$49),'ref STAB'!$C$49,IF(AND(G105=FALSE,E105='ref STAB'!$B$52),'ref STAB'!$C$52,IF(AND(G105=FALSE,E105='ref STAB'!$B$55),'ref STAB'!$C$55,IF(AND(G105=FALSE,E105='ref STAB'!$B$58),'ref STAB'!$C$58,IF(AND(G105=FALSE,E105='ref STAB'!$B$61),'ref STAB'!$C$61,IF(AND(G105=FALSE,E105='ref STAB'!$B$64),'ref STAB'!$C$64,IF(AND(G105=FALSE,E105='ref STAB'!$B$65),'ref STAB'!$C$65,IF(AND(G105=FALSE,E105='ref STAB'!$B$68),'ref STAB'!$C$68,IF(AND(G105=FALSE,E105='ref STAB'!$B$71),'ref STAB'!$C$71,IF(AND(G105=FALSE,E105='ref STAB'!$B$74),'ref STAB'!$C$74,IF(AND(G105=FALSE,E105='ref STAB'!$B$77),'ref STAB'!$C$77,IF(AND(G105=FALSE,E105='ref STAB'!$B$80),'ref STAB'!$C$80,IF(AND(G105=FALSE,E105='ref STAB'!$B$83),'ref STAB'!$C$83,IF(AND(G105=FALSE,E105='ref STAB'!$B$86),'ref STAB'!$C$86,IF(AND(G105=FALSE,E105='ref STAB'!$B$89),'ref STAB'!$C$89,""))))))))))))))))))))))))))))))))</f>
        <v/>
      </c>
      <c r="J105" s="26" t="e">
        <f t="shared" si="3"/>
        <v>#N/A</v>
      </c>
      <c r="K105" s="33" t="e">
        <f t="shared" si="4"/>
        <v>#N/A</v>
      </c>
      <c r="L105" s="27" t="e">
        <f t="shared" si="5"/>
        <v>#N/A</v>
      </c>
      <c r="Q105" s="64" t="s">
        <v>621</v>
      </c>
      <c r="R105" s="43" t="s">
        <v>351</v>
      </c>
      <c r="S105" s="64" t="s">
        <v>595</v>
      </c>
      <c r="T105" s="50" t="s">
        <v>20</v>
      </c>
      <c r="U105" s="51" t="s">
        <v>648</v>
      </c>
      <c r="V105" s="52">
        <v>5457</v>
      </c>
    </row>
    <row r="106" spans="1:22" ht="34.9" customHeight="1">
      <c r="A106" s="127"/>
      <c r="B106" s="129"/>
      <c r="C106" s="117"/>
      <c r="D106" s="128"/>
      <c r="E106" s="120"/>
      <c r="F106" s="121"/>
      <c r="G106" s="122" t="b">
        <f>C106=E106</f>
        <v>1</v>
      </c>
      <c r="I106" s="25" t="str">
        <f>IF(AND(G106=FALSE,E106='ref STAB'!$B$2),'ref STAB'!$C$2,IF(AND(G106=FALSE,E106='ref STAB'!$B$5),'ref STAB'!$C$5,IF(AND(G106=FALSE,E106='ref STAB'!$B$8),'ref STAB'!$C$8,IF(AND(G106=FALSE,E106='ref STAB'!$B$11),'ref STAB'!$C$11,IF(AND(G106=FALSE,E106='ref STAB'!$B$14),'ref STAB'!$C$14,IF(AND(G106=FALSE,E106='ref STAB'!$B$17),'ref STAB'!$C$17,IF(AND(G106=FALSE,E106='ref STAB'!$B$19),'ref STAB'!$C$19,IF(AND(G106=FALSE,E106='ref STAB'!$B$21),'ref STAB'!$C$21,IF(AND(G106=FALSE,E106='ref STAB'!$B$24),'ref STAB'!$C$24,IF(AND(G106=FALSE,E106='ref STAB'!$B$27),'ref STAB'!$C$27,IF(AND(G106=FALSE,E106='ref STAB'!$B$30),'ref STAB'!$C$30,IF(AND(G106=FALSE,E106='ref STAB'!$B$33),'ref STAB'!$C$33,IF(AND(G106=FALSE,E106='ref STAB'!$B$34),'ref STAB'!$C$34,IF(AND(G106=FALSE,E106='ref STAB'!$B$37),'ref STAB'!$C$37,IF(AND(G106=FALSE,E106='ref STAB'!$B$40),'ref STAB'!$C$40,IF(AND(G106=FALSE,E106='ref STAB'!$B$43),'ref STAB'!$C$43,IF(AND(G106=FALSE,E106='ref STAB'!$B$46),'ref STAB'!$C$46,IF(AND(G106=FALSE,E106='ref STAB'!$B$49),'ref STAB'!$C$49,IF(AND(G106=FALSE,E106='ref STAB'!$B$52),'ref STAB'!$C$52,IF(AND(G106=FALSE,E106='ref STAB'!$B$55),'ref STAB'!$C$55,IF(AND(G106=FALSE,E106='ref STAB'!$B$58),'ref STAB'!$C$58,IF(AND(G106=FALSE,E106='ref STAB'!$B$61),'ref STAB'!$C$61,IF(AND(G106=FALSE,E106='ref STAB'!$B$64),'ref STAB'!$C$64,IF(AND(G106=FALSE,E106='ref STAB'!$B$65),'ref STAB'!$C$65,IF(AND(G106=FALSE,E106='ref STAB'!$B$68),'ref STAB'!$C$68,IF(AND(G106=FALSE,E106='ref STAB'!$B$71),'ref STAB'!$C$71,IF(AND(G106=FALSE,E106='ref STAB'!$B$74),'ref STAB'!$C$74,IF(AND(G106=FALSE,E106='ref STAB'!$B$77),'ref STAB'!$C$77,IF(AND(G106=FALSE,E106='ref STAB'!$B$80),'ref STAB'!$C$80,IF(AND(G106=FALSE,E106='ref STAB'!$B$83),'ref STAB'!$C$83,IF(AND(G106=FALSE,E106='ref STAB'!$B$86),'ref STAB'!$C$86,IF(AND(G106=FALSE,E106='ref STAB'!$B$89),'ref STAB'!$C$89,""))))))))))))))))))))))))))))))))</f>
        <v/>
      </c>
      <c r="J106" s="26" t="e">
        <f t="shared" si="3"/>
        <v>#N/A</v>
      </c>
      <c r="K106" s="33" t="e">
        <f t="shared" si="4"/>
        <v>#N/A</v>
      </c>
      <c r="L106" s="27" t="e">
        <f t="shared" si="5"/>
        <v>#N/A</v>
      </c>
      <c r="Q106" s="64" t="s">
        <v>621</v>
      </c>
      <c r="R106" s="43" t="s">
        <v>352</v>
      </c>
      <c r="S106" s="64" t="s">
        <v>595</v>
      </c>
      <c r="T106" s="50" t="s">
        <v>20</v>
      </c>
      <c r="U106" s="51" t="s">
        <v>648</v>
      </c>
      <c r="V106" s="52">
        <v>5457</v>
      </c>
    </row>
    <row r="107" spans="1:22" ht="34.9" customHeight="1">
      <c r="A107" s="127"/>
      <c r="B107" s="129"/>
      <c r="C107" s="117"/>
      <c r="D107" s="128"/>
      <c r="E107" s="128"/>
      <c r="F107" s="121"/>
      <c r="G107" s="122" t="b">
        <f>C107=E107</f>
        <v>1</v>
      </c>
      <c r="I107" s="25" t="str">
        <f>IF(AND(G107=FALSE,E107='ref STAB'!$B$2),'ref STAB'!$C$2,IF(AND(G107=FALSE,E107='ref STAB'!$B$5),'ref STAB'!$C$5,IF(AND(G107=FALSE,E107='ref STAB'!$B$8),'ref STAB'!$C$8,IF(AND(G107=FALSE,E107='ref STAB'!$B$11),'ref STAB'!$C$11,IF(AND(G107=FALSE,E107='ref STAB'!$B$14),'ref STAB'!$C$14,IF(AND(G107=FALSE,E107='ref STAB'!$B$17),'ref STAB'!$C$17,IF(AND(G107=FALSE,E107='ref STAB'!$B$19),'ref STAB'!$C$19,IF(AND(G107=FALSE,E107='ref STAB'!$B$21),'ref STAB'!$C$21,IF(AND(G107=FALSE,E107='ref STAB'!$B$24),'ref STAB'!$C$24,IF(AND(G107=FALSE,E107='ref STAB'!$B$27),'ref STAB'!$C$27,IF(AND(G107=FALSE,E107='ref STAB'!$B$30),'ref STAB'!$C$30,IF(AND(G107=FALSE,E107='ref STAB'!$B$33),'ref STAB'!$C$33,IF(AND(G107=FALSE,E107='ref STAB'!$B$34),'ref STAB'!$C$34,IF(AND(G107=FALSE,E107='ref STAB'!$B$37),'ref STAB'!$C$37,IF(AND(G107=FALSE,E107='ref STAB'!$B$40),'ref STAB'!$C$40,IF(AND(G107=FALSE,E107='ref STAB'!$B$43),'ref STAB'!$C$43,IF(AND(G107=FALSE,E107='ref STAB'!$B$46),'ref STAB'!$C$46,IF(AND(G107=FALSE,E107='ref STAB'!$B$49),'ref STAB'!$C$49,IF(AND(G107=FALSE,E107='ref STAB'!$B$52),'ref STAB'!$C$52,IF(AND(G107=FALSE,E107='ref STAB'!$B$55),'ref STAB'!$C$55,IF(AND(G107=FALSE,E107='ref STAB'!$B$58),'ref STAB'!$C$58,IF(AND(G107=FALSE,E107='ref STAB'!$B$61),'ref STAB'!$C$61,IF(AND(G107=FALSE,E107='ref STAB'!$B$64),'ref STAB'!$C$64,IF(AND(G107=FALSE,E107='ref STAB'!$B$65),'ref STAB'!$C$65,IF(AND(G107=FALSE,E107='ref STAB'!$B$68),'ref STAB'!$C$68,IF(AND(G107=FALSE,E107='ref STAB'!$B$71),'ref STAB'!$C$71,IF(AND(G107=FALSE,E107='ref STAB'!$B$74),'ref STAB'!$C$74,IF(AND(G107=FALSE,E107='ref STAB'!$B$77),'ref STAB'!$C$77,IF(AND(G107=FALSE,E107='ref STAB'!$B$80),'ref STAB'!$C$80,IF(AND(G107=FALSE,E107='ref STAB'!$B$83),'ref STAB'!$C$83,IF(AND(G107=FALSE,E107='ref STAB'!$B$86),'ref STAB'!$C$86,IF(AND(G107=FALSE,E107='ref STAB'!$B$89),'ref STAB'!$C$89,""))))))))))))))))))))))))))))))))</f>
        <v/>
      </c>
      <c r="J107" s="26" t="e">
        <f t="shared" si="3"/>
        <v>#N/A</v>
      </c>
      <c r="K107" s="33" t="e">
        <f t="shared" si="4"/>
        <v>#N/A</v>
      </c>
      <c r="L107" s="27" t="e">
        <f t="shared" si="5"/>
        <v>#N/A</v>
      </c>
      <c r="Q107" s="64" t="s">
        <v>621</v>
      </c>
      <c r="R107" s="43" t="s">
        <v>353</v>
      </c>
      <c r="S107" s="64" t="s">
        <v>595</v>
      </c>
      <c r="T107" s="50" t="s">
        <v>20</v>
      </c>
      <c r="U107" s="51" t="s">
        <v>648</v>
      </c>
      <c r="V107" s="52">
        <v>5457</v>
      </c>
    </row>
    <row r="108" spans="1:22" ht="34.9" customHeight="1">
      <c r="A108" s="127"/>
      <c r="B108" s="129"/>
      <c r="C108" s="117"/>
      <c r="D108" s="128"/>
      <c r="E108" s="128"/>
      <c r="F108" s="121"/>
      <c r="G108" s="122" t="b">
        <f>C108=E108</f>
        <v>1</v>
      </c>
      <c r="I108" s="25" t="str">
        <f>IF(AND(G108=FALSE,E108='ref STAB'!$B$2),'ref STAB'!$C$2,IF(AND(G108=FALSE,E108='ref STAB'!$B$5),'ref STAB'!$C$5,IF(AND(G108=FALSE,E108='ref STAB'!$B$8),'ref STAB'!$C$8,IF(AND(G108=FALSE,E108='ref STAB'!$B$11),'ref STAB'!$C$11,IF(AND(G108=FALSE,E108='ref STAB'!$B$14),'ref STAB'!$C$14,IF(AND(G108=FALSE,E108='ref STAB'!$B$17),'ref STAB'!$C$17,IF(AND(G108=FALSE,E108='ref STAB'!$B$19),'ref STAB'!$C$19,IF(AND(G108=FALSE,E108='ref STAB'!$B$21),'ref STAB'!$C$21,IF(AND(G108=FALSE,E108='ref STAB'!$B$24),'ref STAB'!$C$24,IF(AND(G108=FALSE,E108='ref STAB'!$B$27),'ref STAB'!$C$27,IF(AND(G108=FALSE,E108='ref STAB'!$B$30),'ref STAB'!$C$30,IF(AND(G108=FALSE,E108='ref STAB'!$B$33),'ref STAB'!$C$33,IF(AND(G108=FALSE,E108='ref STAB'!$B$34),'ref STAB'!$C$34,IF(AND(G108=FALSE,E108='ref STAB'!$B$37),'ref STAB'!$C$37,IF(AND(G108=FALSE,E108='ref STAB'!$B$40),'ref STAB'!$C$40,IF(AND(G108=FALSE,E108='ref STAB'!$B$43),'ref STAB'!$C$43,IF(AND(G108=FALSE,E108='ref STAB'!$B$46),'ref STAB'!$C$46,IF(AND(G108=FALSE,E108='ref STAB'!$B$49),'ref STAB'!$C$49,IF(AND(G108=FALSE,E108='ref STAB'!$B$52),'ref STAB'!$C$52,IF(AND(G108=FALSE,E108='ref STAB'!$B$55),'ref STAB'!$C$55,IF(AND(G108=FALSE,E108='ref STAB'!$B$58),'ref STAB'!$C$58,IF(AND(G108=FALSE,E108='ref STAB'!$B$61),'ref STAB'!$C$61,IF(AND(G108=FALSE,E108='ref STAB'!$B$64),'ref STAB'!$C$64,IF(AND(G108=FALSE,E108='ref STAB'!$B$65),'ref STAB'!$C$65,IF(AND(G108=FALSE,E108='ref STAB'!$B$68),'ref STAB'!$C$68,IF(AND(G108=FALSE,E108='ref STAB'!$B$71),'ref STAB'!$C$71,IF(AND(G108=FALSE,E108='ref STAB'!$B$74),'ref STAB'!$C$74,IF(AND(G108=FALSE,E108='ref STAB'!$B$77),'ref STAB'!$C$77,IF(AND(G108=FALSE,E108='ref STAB'!$B$80),'ref STAB'!$C$80,IF(AND(G108=FALSE,E108='ref STAB'!$B$83),'ref STAB'!$C$83,IF(AND(G108=FALSE,E108='ref STAB'!$B$86),'ref STAB'!$C$86,IF(AND(G108=FALSE,E108='ref STAB'!$B$89),'ref STAB'!$C$89,""))))))))))))))))))))))))))))))))</f>
        <v/>
      </c>
      <c r="J108" s="26" t="e">
        <f t="shared" si="3"/>
        <v>#N/A</v>
      </c>
      <c r="K108" s="33" t="e">
        <f t="shared" si="4"/>
        <v>#N/A</v>
      </c>
      <c r="L108" s="27" t="e">
        <f t="shared" si="5"/>
        <v>#N/A</v>
      </c>
      <c r="Q108" s="64" t="s">
        <v>621</v>
      </c>
      <c r="R108" s="43" t="s">
        <v>354</v>
      </c>
      <c r="S108" s="64" t="s">
        <v>595</v>
      </c>
      <c r="T108" s="50" t="s">
        <v>20</v>
      </c>
      <c r="U108" s="51" t="s">
        <v>648</v>
      </c>
      <c r="V108" s="52">
        <v>5457</v>
      </c>
    </row>
    <row r="109" spans="1:22" ht="34.9" customHeight="1">
      <c r="A109" s="127"/>
      <c r="B109" s="129"/>
      <c r="C109" s="117"/>
      <c r="D109" s="128"/>
      <c r="E109" s="128"/>
      <c r="F109" s="121"/>
      <c r="G109" s="122" t="b">
        <f>C109=E109</f>
        <v>1</v>
      </c>
      <c r="I109" s="25" t="str">
        <f>IF(AND(G109=FALSE,E109='ref STAB'!$B$2),'ref STAB'!$C$2,IF(AND(G109=FALSE,E109='ref STAB'!$B$5),'ref STAB'!$C$5,IF(AND(G109=FALSE,E109='ref STAB'!$B$8),'ref STAB'!$C$8,IF(AND(G109=FALSE,E109='ref STAB'!$B$11),'ref STAB'!$C$11,IF(AND(G109=FALSE,E109='ref STAB'!$B$14),'ref STAB'!$C$14,IF(AND(G109=FALSE,E109='ref STAB'!$B$17),'ref STAB'!$C$17,IF(AND(G109=FALSE,E109='ref STAB'!$B$19),'ref STAB'!$C$19,IF(AND(G109=FALSE,E109='ref STAB'!$B$21),'ref STAB'!$C$21,IF(AND(G109=FALSE,E109='ref STAB'!$B$24),'ref STAB'!$C$24,IF(AND(G109=FALSE,E109='ref STAB'!$B$27),'ref STAB'!$C$27,IF(AND(G109=FALSE,E109='ref STAB'!$B$30),'ref STAB'!$C$30,IF(AND(G109=FALSE,E109='ref STAB'!$B$33),'ref STAB'!$C$33,IF(AND(G109=FALSE,E109='ref STAB'!$B$34),'ref STAB'!$C$34,IF(AND(G109=FALSE,E109='ref STAB'!$B$37),'ref STAB'!$C$37,IF(AND(G109=FALSE,E109='ref STAB'!$B$40),'ref STAB'!$C$40,IF(AND(G109=FALSE,E109='ref STAB'!$B$43),'ref STAB'!$C$43,IF(AND(G109=FALSE,E109='ref STAB'!$B$46),'ref STAB'!$C$46,IF(AND(G109=FALSE,E109='ref STAB'!$B$49),'ref STAB'!$C$49,IF(AND(G109=FALSE,E109='ref STAB'!$B$52),'ref STAB'!$C$52,IF(AND(G109=FALSE,E109='ref STAB'!$B$55),'ref STAB'!$C$55,IF(AND(G109=FALSE,E109='ref STAB'!$B$58),'ref STAB'!$C$58,IF(AND(G109=FALSE,E109='ref STAB'!$B$61),'ref STAB'!$C$61,IF(AND(G109=FALSE,E109='ref STAB'!$B$64),'ref STAB'!$C$64,IF(AND(G109=FALSE,E109='ref STAB'!$B$65),'ref STAB'!$C$65,IF(AND(G109=FALSE,E109='ref STAB'!$B$68),'ref STAB'!$C$68,IF(AND(G109=FALSE,E109='ref STAB'!$B$71),'ref STAB'!$C$71,IF(AND(G109=FALSE,E109='ref STAB'!$B$74),'ref STAB'!$C$74,IF(AND(G109=FALSE,E109='ref STAB'!$B$77),'ref STAB'!$C$77,IF(AND(G109=FALSE,E109='ref STAB'!$B$80),'ref STAB'!$C$80,IF(AND(G109=FALSE,E109='ref STAB'!$B$83),'ref STAB'!$C$83,IF(AND(G109=FALSE,E109='ref STAB'!$B$86),'ref STAB'!$C$86,IF(AND(G109=FALSE,E109='ref STAB'!$B$89),'ref STAB'!$C$89,""))))))))))))))))))))))))))))))))</f>
        <v/>
      </c>
      <c r="J109" s="26" t="e">
        <f t="shared" si="3"/>
        <v>#N/A</v>
      </c>
      <c r="K109" s="33" t="e">
        <f t="shared" si="4"/>
        <v>#N/A</v>
      </c>
      <c r="L109" s="27" t="e">
        <f t="shared" si="5"/>
        <v>#N/A</v>
      </c>
      <c r="Q109" s="64" t="s">
        <v>621</v>
      </c>
      <c r="R109" s="43" t="s">
        <v>355</v>
      </c>
      <c r="S109" s="64" t="s">
        <v>595</v>
      </c>
      <c r="T109" s="50" t="s">
        <v>20</v>
      </c>
      <c r="U109" s="51" t="s">
        <v>648</v>
      </c>
      <c r="V109" s="52">
        <v>5457</v>
      </c>
    </row>
    <row r="110" spans="1:22" ht="34.9" customHeight="1">
      <c r="A110" s="127"/>
      <c r="B110" s="129"/>
      <c r="C110" s="117"/>
      <c r="D110" s="128"/>
      <c r="E110" s="128"/>
      <c r="F110" s="121"/>
      <c r="G110" s="122" t="b">
        <f>C110=E110</f>
        <v>1</v>
      </c>
      <c r="I110" s="25" t="str">
        <f>IF(AND(G110=FALSE,E110='ref STAB'!$B$2),'ref STAB'!$C$2,IF(AND(G110=FALSE,E110='ref STAB'!$B$5),'ref STAB'!$C$5,IF(AND(G110=FALSE,E110='ref STAB'!$B$8),'ref STAB'!$C$8,IF(AND(G110=FALSE,E110='ref STAB'!$B$11),'ref STAB'!$C$11,IF(AND(G110=FALSE,E110='ref STAB'!$B$14),'ref STAB'!$C$14,IF(AND(G110=FALSE,E110='ref STAB'!$B$17),'ref STAB'!$C$17,IF(AND(G110=FALSE,E110='ref STAB'!$B$19),'ref STAB'!$C$19,IF(AND(G110=FALSE,E110='ref STAB'!$B$21),'ref STAB'!$C$21,IF(AND(G110=FALSE,E110='ref STAB'!$B$24),'ref STAB'!$C$24,IF(AND(G110=FALSE,E110='ref STAB'!$B$27),'ref STAB'!$C$27,IF(AND(G110=FALSE,E110='ref STAB'!$B$30),'ref STAB'!$C$30,IF(AND(G110=FALSE,E110='ref STAB'!$B$33),'ref STAB'!$C$33,IF(AND(G110=FALSE,E110='ref STAB'!$B$34),'ref STAB'!$C$34,IF(AND(G110=FALSE,E110='ref STAB'!$B$37),'ref STAB'!$C$37,IF(AND(G110=FALSE,E110='ref STAB'!$B$40),'ref STAB'!$C$40,IF(AND(G110=FALSE,E110='ref STAB'!$B$43),'ref STAB'!$C$43,IF(AND(G110=FALSE,E110='ref STAB'!$B$46),'ref STAB'!$C$46,IF(AND(G110=FALSE,E110='ref STAB'!$B$49),'ref STAB'!$C$49,IF(AND(G110=FALSE,E110='ref STAB'!$B$52),'ref STAB'!$C$52,IF(AND(G110=FALSE,E110='ref STAB'!$B$55),'ref STAB'!$C$55,IF(AND(G110=FALSE,E110='ref STAB'!$B$58),'ref STAB'!$C$58,IF(AND(G110=FALSE,E110='ref STAB'!$B$61),'ref STAB'!$C$61,IF(AND(G110=FALSE,E110='ref STAB'!$B$64),'ref STAB'!$C$64,IF(AND(G110=FALSE,E110='ref STAB'!$B$65),'ref STAB'!$C$65,IF(AND(G110=FALSE,E110='ref STAB'!$B$68),'ref STAB'!$C$68,IF(AND(G110=FALSE,E110='ref STAB'!$B$71),'ref STAB'!$C$71,IF(AND(G110=FALSE,E110='ref STAB'!$B$74),'ref STAB'!$C$74,IF(AND(G110=FALSE,E110='ref STAB'!$B$77),'ref STAB'!$C$77,IF(AND(G110=FALSE,E110='ref STAB'!$B$80),'ref STAB'!$C$80,IF(AND(G110=FALSE,E110='ref STAB'!$B$83),'ref STAB'!$C$83,IF(AND(G110=FALSE,E110='ref STAB'!$B$86),'ref STAB'!$C$86,IF(AND(G110=FALSE,E110='ref STAB'!$B$89),'ref STAB'!$C$89,""))))))))))))))))))))))))))))))))</f>
        <v/>
      </c>
      <c r="J110" s="26" t="e">
        <f t="shared" si="3"/>
        <v>#N/A</v>
      </c>
      <c r="K110" s="33" t="e">
        <f t="shared" si="4"/>
        <v>#N/A</v>
      </c>
      <c r="L110" s="27" t="e">
        <f t="shared" si="5"/>
        <v>#N/A</v>
      </c>
      <c r="Q110" s="64" t="s">
        <v>621</v>
      </c>
      <c r="R110" s="43" t="s">
        <v>356</v>
      </c>
      <c r="S110" s="64" t="s">
        <v>595</v>
      </c>
      <c r="T110" s="50" t="s">
        <v>20</v>
      </c>
      <c r="U110" s="51" t="s">
        <v>648</v>
      </c>
      <c r="V110" s="52">
        <v>5457</v>
      </c>
    </row>
    <row r="111" spans="1:22" ht="34.9" customHeight="1">
      <c r="A111" s="127"/>
      <c r="B111" s="129"/>
      <c r="C111" s="117"/>
      <c r="D111" s="128"/>
      <c r="E111" s="128"/>
      <c r="F111" s="121"/>
      <c r="G111" s="122" t="b">
        <f>C111=E111</f>
        <v>1</v>
      </c>
      <c r="I111" s="25" t="str">
        <f>IF(AND(G111=FALSE,E111='ref STAB'!$B$2),'ref STAB'!$C$2,IF(AND(G111=FALSE,E111='ref STAB'!$B$5),'ref STAB'!$C$5,IF(AND(G111=FALSE,E111='ref STAB'!$B$8),'ref STAB'!$C$8,IF(AND(G111=FALSE,E111='ref STAB'!$B$11),'ref STAB'!$C$11,IF(AND(G111=FALSE,E111='ref STAB'!$B$14),'ref STAB'!$C$14,IF(AND(G111=FALSE,E111='ref STAB'!$B$17),'ref STAB'!$C$17,IF(AND(G111=FALSE,E111='ref STAB'!$B$19),'ref STAB'!$C$19,IF(AND(G111=FALSE,E111='ref STAB'!$B$21),'ref STAB'!$C$21,IF(AND(G111=FALSE,E111='ref STAB'!$B$24),'ref STAB'!$C$24,IF(AND(G111=FALSE,E111='ref STAB'!$B$27),'ref STAB'!$C$27,IF(AND(G111=FALSE,E111='ref STAB'!$B$30),'ref STAB'!$C$30,IF(AND(G111=FALSE,E111='ref STAB'!$B$33),'ref STAB'!$C$33,IF(AND(G111=FALSE,E111='ref STAB'!$B$34),'ref STAB'!$C$34,IF(AND(G111=FALSE,E111='ref STAB'!$B$37),'ref STAB'!$C$37,IF(AND(G111=FALSE,E111='ref STAB'!$B$40),'ref STAB'!$C$40,IF(AND(G111=FALSE,E111='ref STAB'!$B$43),'ref STAB'!$C$43,IF(AND(G111=FALSE,E111='ref STAB'!$B$46),'ref STAB'!$C$46,IF(AND(G111=FALSE,E111='ref STAB'!$B$49),'ref STAB'!$C$49,IF(AND(G111=FALSE,E111='ref STAB'!$B$52),'ref STAB'!$C$52,IF(AND(G111=FALSE,E111='ref STAB'!$B$55),'ref STAB'!$C$55,IF(AND(G111=FALSE,E111='ref STAB'!$B$58),'ref STAB'!$C$58,IF(AND(G111=FALSE,E111='ref STAB'!$B$61),'ref STAB'!$C$61,IF(AND(G111=FALSE,E111='ref STAB'!$B$64),'ref STAB'!$C$64,IF(AND(G111=FALSE,E111='ref STAB'!$B$65),'ref STAB'!$C$65,IF(AND(G111=FALSE,E111='ref STAB'!$B$68),'ref STAB'!$C$68,IF(AND(G111=FALSE,E111='ref STAB'!$B$71),'ref STAB'!$C$71,IF(AND(G111=FALSE,E111='ref STAB'!$B$74),'ref STAB'!$C$74,IF(AND(G111=FALSE,E111='ref STAB'!$B$77),'ref STAB'!$C$77,IF(AND(G111=FALSE,E111='ref STAB'!$B$80),'ref STAB'!$C$80,IF(AND(G111=FALSE,E111='ref STAB'!$B$83),'ref STAB'!$C$83,IF(AND(G111=FALSE,E111='ref STAB'!$B$86),'ref STAB'!$C$86,IF(AND(G111=FALSE,E111='ref STAB'!$B$89),'ref STAB'!$C$89,""))))))))))))))))))))))))))))))))</f>
        <v/>
      </c>
      <c r="J111" s="26" t="e">
        <f t="shared" si="3"/>
        <v>#N/A</v>
      </c>
      <c r="K111" s="33" t="e">
        <f t="shared" si="4"/>
        <v>#N/A</v>
      </c>
      <c r="L111" s="27" t="e">
        <f t="shared" si="5"/>
        <v>#N/A</v>
      </c>
      <c r="Q111" s="64" t="s">
        <v>621</v>
      </c>
      <c r="R111" s="43" t="s">
        <v>357</v>
      </c>
      <c r="S111" s="64" t="s">
        <v>595</v>
      </c>
      <c r="T111" s="50" t="s">
        <v>20</v>
      </c>
      <c r="U111" s="51" t="s">
        <v>648</v>
      </c>
      <c r="V111" s="52">
        <v>5457</v>
      </c>
    </row>
    <row r="112" spans="1:22" ht="34.9" customHeight="1">
      <c r="A112" s="127"/>
      <c r="B112" s="129"/>
      <c r="C112" s="117"/>
      <c r="D112" s="128"/>
      <c r="E112" s="128"/>
      <c r="F112" s="121"/>
      <c r="G112" s="122" t="b">
        <f>C112=E112</f>
        <v>1</v>
      </c>
      <c r="I112" s="25" t="str">
        <f>IF(AND(G112=FALSE,E112='ref STAB'!$B$2),'ref STAB'!$C$2,IF(AND(G112=FALSE,E112='ref STAB'!$B$5),'ref STAB'!$C$5,IF(AND(G112=FALSE,E112='ref STAB'!$B$8),'ref STAB'!$C$8,IF(AND(G112=FALSE,E112='ref STAB'!$B$11),'ref STAB'!$C$11,IF(AND(G112=FALSE,E112='ref STAB'!$B$14),'ref STAB'!$C$14,IF(AND(G112=FALSE,E112='ref STAB'!$B$17),'ref STAB'!$C$17,IF(AND(G112=FALSE,E112='ref STAB'!$B$19),'ref STAB'!$C$19,IF(AND(G112=FALSE,E112='ref STAB'!$B$21),'ref STAB'!$C$21,IF(AND(G112=FALSE,E112='ref STAB'!$B$24),'ref STAB'!$C$24,IF(AND(G112=FALSE,E112='ref STAB'!$B$27),'ref STAB'!$C$27,IF(AND(G112=FALSE,E112='ref STAB'!$B$30),'ref STAB'!$C$30,IF(AND(G112=FALSE,E112='ref STAB'!$B$33),'ref STAB'!$C$33,IF(AND(G112=FALSE,E112='ref STAB'!$B$34),'ref STAB'!$C$34,IF(AND(G112=FALSE,E112='ref STAB'!$B$37),'ref STAB'!$C$37,IF(AND(G112=FALSE,E112='ref STAB'!$B$40),'ref STAB'!$C$40,IF(AND(G112=FALSE,E112='ref STAB'!$B$43),'ref STAB'!$C$43,IF(AND(G112=FALSE,E112='ref STAB'!$B$46),'ref STAB'!$C$46,IF(AND(G112=FALSE,E112='ref STAB'!$B$49),'ref STAB'!$C$49,IF(AND(G112=FALSE,E112='ref STAB'!$B$52),'ref STAB'!$C$52,IF(AND(G112=FALSE,E112='ref STAB'!$B$55),'ref STAB'!$C$55,IF(AND(G112=FALSE,E112='ref STAB'!$B$58),'ref STAB'!$C$58,IF(AND(G112=FALSE,E112='ref STAB'!$B$61),'ref STAB'!$C$61,IF(AND(G112=FALSE,E112='ref STAB'!$B$64),'ref STAB'!$C$64,IF(AND(G112=FALSE,E112='ref STAB'!$B$65),'ref STAB'!$C$65,IF(AND(G112=FALSE,E112='ref STAB'!$B$68),'ref STAB'!$C$68,IF(AND(G112=FALSE,E112='ref STAB'!$B$71),'ref STAB'!$C$71,IF(AND(G112=FALSE,E112='ref STAB'!$B$74),'ref STAB'!$C$74,IF(AND(G112=FALSE,E112='ref STAB'!$B$77),'ref STAB'!$C$77,IF(AND(G112=FALSE,E112='ref STAB'!$B$80),'ref STAB'!$C$80,IF(AND(G112=FALSE,E112='ref STAB'!$B$83),'ref STAB'!$C$83,IF(AND(G112=FALSE,E112='ref STAB'!$B$86),'ref STAB'!$C$86,IF(AND(G112=FALSE,E112='ref STAB'!$B$89),'ref STAB'!$C$89,""))))))))))))))))))))))))))))))))</f>
        <v/>
      </c>
      <c r="J112" s="26" t="e">
        <f t="shared" si="3"/>
        <v>#N/A</v>
      </c>
      <c r="K112" s="33" t="e">
        <f t="shared" si="4"/>
        <v>#N/A</v>
      </c>
      <c r="L112" s="27" t="e">
        <f t="shared" si="5"/>
        <v>#N/A</v>
      </c>
      <c r="Q112" s="64" t="s">
        <v>621</v>
      </c>
      <c r="R112" s="43" t="s">
        <v>358</v>
      </c>
      <c r="S112" s="64" t="s">
        <v>595</v>
      </c>
      <c r="T112" s="50" t="s">
        <v>20</v>
      </c>
      <c r="U112" s="51" t="s">
        <v>648</v>
      </c>
      <c r="V112" s="52">
        <v>5457</v>
      </c>
    </row>
    <row r="113" spans="1:22" ht="34.9" customHeight="1">
      <c r="A113" s="127"/>
      <c r="B113" s="129"/>
      <c r="C113" s="117"/>
      <c r="D113" s="128"/>
      <c r="E113" s="128"/>
      <c r="F113" s="121"/>
      <c r="G113" s="122" t="b">
        <f>C113=E113</f>
        <v>1</v>
      </c>
      <c r="I113" s="25" t="str">
        <f>IF(AND(G113=FALSE,E113='ref STAB'!$B$2),'ref STAB'!$C$2,IF(AND(G113=FALSE,E113='ref STAB'!$B$5),'ref STAB'!$C$5,IF(AND(G113=FALSE,E113='ref STAB'!$B$8),'ref STAB'!$C$8,IF(AND(G113=FALSE,E113='ref STAB'!$B$11),'ref STAB'!$C$11,IF(AND(G113=FALSE,E113='ref STAB'!$B$14),'ref STAB'!$C$14,IF(AND(G113=FALSE,E113='ref STAB'!$B$17),'ref STAB'!$C$17,IF(AND(G113=FALSE,E113='ref STAB'!$B$19),'ref STAB'!$C$19,IF(AND(G113=FALSE,E113='ref STAB'!$B$21),'ref STAB'!$C$21,IF(AND(G113=FALSE,E113='ref STAB'!$B$24),'ref STAB'!$C$24,IF(AND(G113=FALSE,E113='ref STAB'!$B$27),'ref STAB'!$C$27,IF(AND(G113=FALSE,E113='ref STAB'!$B$30),'ref STAB'!$C$30,IF(AND(G113=FALSE,E113='ref STAB'!$B$33),'ref STAB'!$C$33,IF(AND(G113=FALSE,E113='ref STAB'!$B$34),'ref STAB'!$C$34,IF(AND(G113=FALSE,E113='ref STAB'!$B$37),'ref STAB'!$C$37,IF(AND(G113=FALSE,E113='ref STAB'!$B$40),'ref STAB'!$C$40,IF(AND(G113=FALSE,E113='ref STAB'!$B$43),'ref STAB'!$C$43,IF(AND(G113=FALSE,E113='ref STAB'!$B$46),'ref STAB'!$C$46,IF(AND(G113=FALSE,E113='ref STAB'!$B$49),'ref STAB'!$C$49,IF(AND(G113=FALSE,E113='ref STAB'!$B$52),'ref STAB'!$C$52,IF(AND(G113=FALSE,E113='ref STAB'!$B$55),'ref STAB'!$C$55,IF(AND(G113=FALSE,E113='ref STAB'!$B$58),'ref STAB'!$C$58,IF(AND(G113=FALSE,E113='ref STAB'!$B$61),'ref STAB'!$C$61,IF(AND(G113=FALSE,E113='ref STAB'!$B$64),'ref STAB'!$C$64,IF(AND(G113=FALSE,E113='ref STAB'!$B$65),'ref STAB'!$C$65,IF(AND(G113=FALSE,E113='ref STAB'!$B$68),'ref STAB'!$C$68,IF(AND(G113=FALSE,E113='ref STAB'!$B$71),'ref STAB'!$C$71,IF(AND(G113=FALSE,E113='ref STAB'!$B$74),'ref STAB'!$C$74,IF(AND(G113=FALSE,E113='ref STAB'!$B$77),'ref STAB'!$C$77,IF(AND(G113=FALSE,E113='ref STAB'!$B$80),'ref STAB'!$C$80,IF(AND(G113=FALSE,E113='ref STAB'!$B$83),'ref STAB'!$C$83,IF(AND(G113=FALSE,E113='ref STAB'!$B$86),'ref STAB'!$C$86,IF(AND(G113=FALSE,E113='ref STAB'!$B$89),'ref STAB'!$C$89,""))))))))))))))))))))))))))))))))</f>
        <v/>
      </c>
      <c r="J113" s="26" t="e">
        <f t="shared" si="3"/>
        <v>#N/A</v>
      </c>
      <c r="K113" s="33" t="e">
        <f t="shared" si="4"/>
        <v>#N/A</v>
      </c>
      <c r="L113" s="27" t="e">
        <f t="shared" si="5"/>
        <v>#N/A</v>
      </c>
      <c r="Q113" s="64" t="s">
        <v>621</v>
      </c>
      <c r="R113" s="43" t="s">
        <v>359</v>
      </c>
      <c r="S113" s="64" t="s">
        <v>595</v>
      </c>
      <c r="T113" s="50" t="s">
        <v>20</v>
      </c>
      <c r="U113" s="51" t="s">
        <v>648</v>
      </c>
      <c r="V113" s="52">
        <v>5457</v>
      </c>
    </row>
    <row r="114" spans="1:22" ht="34.9" customHeight="1">
      <c r="A114" s="127"/>
      <c r="B114" s="129"/>
      <c r="C114" s="117"/>
      <c r="D114" s="128"/>
      <c r="E114" s="128"/>
      <c r="F114" s="121"/>
      <c r="G114" s="122" t="b">
        <f>C114=E114</f>
        <v>1</v>
      </c>
      <c r="I114" s="25" t="str">
        <f>IF(AND(G114=FALSE,E114='ref STAB'!$B$2),'ref STAB'!$C$2,IF(AND(G114=FALSE,E114='ref STAB'!$B$5),'ref STAB'!$C$5,IF(AND(G114=FALSE,E114='ref STAB'!$B$8),'ref STAB'!$C$8,IF(AND(G114=FALSE,E114='ref STAB'!$B$11),'ref STAB'!$C$11,IF(AND(G114=FALSE,E114='ref STAB'!$B$14),'ref STAB'!$C$14,IF(AND(G114=FALSE,E114='ref STAB'!$B$17),'ref STAB'!$C$17,IF(AND(G114=FALSE,E114='ref STAB'!$B$19),'ref STAB'!$C$19,IF(AND(G114=FALSE,E114='ref STAB'!$B$21),'ref STAB'!$C$21,IF(AND(G114=FALSE,E114='ref STAB'!$B$24),'ref STAB'!$C$24,IF(AND(G114=FALSE,E114='ref STAB'!$B$27),'ref STAB'!$C$27,IF(AND(G114=FALSE,E114='ref STAB'!$B$30),'ref STAB'!$C$30,IF(AND(G114=FALSE,E114='ref STAB'!$B$33),'ref STAB'!$C$33,IF(AND(G114=FALSE,E114='ref STAB'!$B$34),'ref STAB'!$C$34,IF(AND(G114=FALSE,E114='ref STAB'!$B$37),'ref STAB'!$C$37,IF(AND(G114=FALSE,E114='ref STAB'!$B$40),'ref STAB'!$C$40,IF(AND(G114=FALSE,E114='ref STAB'!$B$43),'ref STAB'!$C$43,IF(AND(G114=FALSE,E114='ref STAB'!$B$46),'ref STAB'!$C$46,IF(AND(G114=FALSE,E114='ref STAB'!$B$49),'ref STAB'!$C$49,IF(AND(G114=FALSE,E114='ref STAB'!$B$52),'ref STAB'!$C$52,IF(AND(G114=FALSE,E114='ref STAB'!$B$55),'ref STAB'!$C$55,IF(AND(G114=FALSE,E114='ref STAB'!$B$58),'ref STAB'!$C$58,IF(AND(G114=FALSE,E114='ref STAB'!$B$61),'ref STAB'!$C$61,IF(AND(G114=FALSE,E114='ref STAB'!$B$64),'ref STAB'!$C$64,IF(AND(G114=FALSE,E114='ref STAB'!$B$65),'ref STAB'!$C$65,IF(AND(G114=FALSE,E114='ref STAB'!$B$68),'ref STAB'!$C$68,IF(AND(G114=FALSE,E114='ref STAB'!$B$71),'ref STAB'!$C$71,IF(AND(G114=FALSE,E114='ref STAB'!$B$74),'ref STAB'!$C$74,IF(AND(G114=FALSE,E114='ref STAB'!$B$77),'ref STAB'!$C$77,IF(AND(G114=FALSE,E114='ref STAB'!$B$80),'ref STAB'!$C$80,IF(AND(G114=FALSE,E114='ref STAB'!$B$83),'ref STAB'!$C$83,IF(AND(G114=FALSE,E114='ref STAB'!$B$86),'ref STAB'!$C$86,IF(AND(G114=FALSE,E114='ref STAB'!$B$89),'ref STAB'!$C$89,""))))))))))))))))))))))))))))))))</f>
        <v/>
      </c>
      <c r="J114" s="26" t="e">
        <f t="shared" si="3"/>
        <v>#N/A</v>
      </c>
      <c r="K114" s="33" t="e">
        <f t="shared" si="4"/>
        <v>#N/A</v>
      </c>
      <c r="L114" s="27" t="e">
        <f t="shared" si="5"/>
        <v>#N/A</v>
      </c>
      <c r="Q114" s="64" t="s">
        <v>621</v>
      </c>
      <c r="R114" s="43" t="s">
        <v>360</v>
      </c>
      <c r="S114" s="64" t="s">
        <v>595</v>
      </c>
      <c r="T114" s="50" t="s">
        <v>20</v>
      </c>
      <c r="U114" s="51" t="s">
        <v>648</v>
      </c>
      <c r="V114" s="52">
        <v>5457</v>
      </c>
    </row>
    <row r="115" spans="1:22" ht="34.9" customHeight="1">
      <c r="A115" s="127"/>
      <c r="B115" s="129"/>
      <c r="C115" s="117"/>
      <c r="D115" s="128"/>
      <c r="E115" s="128"/>
      <c r="F115" s="121"/>
      <c r="G115" s="122" t="b">
        <f>C115=E115</f>
        <v>1</v>
      </c>
      <c r="I115" s="25" t="str">
        <f>IF(AND(G115=FALSE,E115='ref STAB'!$B$2),'ref STAB'!$C$2,IF(AND(G115=FALSE,E115='ref STAB'!$B$5),'ref STAB'!$C$5,IF(AND(G115=FALSE,E115='ref STAB'!$B$8),'ref STAB'!$C$8,IF(AND(G115=FALSE,E115='ref STAB'!$B$11),'ref STAB'!$C$11,IF(AND(G115=FALSE,E115='ref STAB'!$B$14),'ref STAB'!$C$14,IF(AND(G115=FALSE,E115='ref STAB'!$B$17),'ref STAB'!$C$17,IF(AND(G115=FALSE,E115='ref STAB'!$B$19),'ref STAB'!$C$19,IF(AND(G115=FALSE,E115='ref STAB'!$B$21),'ref STAB'!$C$21,IF(AND(G115=FALSE,E115='ref STAB'!$B$24),'ref STAB'!$C$24,IF(AND(G115=FALSE,E115='ref STAB'!$B$27),'ref STAB'!$C$27,IF(AND(G115=FALSE,E115='ref STAB'!$B$30),'ref STAB'!$C$30,IF(AND(G115=FALSE,E115='ref STAB'!$B$33),'ref STAB'!$C$33,IF(AND(G115=FALSE,E115='ref STAB'!$B$34),'ref STAB'!$C$34,IF(AND(G115=FALSE,E115='ref STAB'!$B$37),'ref STAB'!$C$37,IF(AND(G115=FALSE,E115='ref STAB'!$B$40),'ref STAB'!$C$40,IF(AND(G115=FALSE,E115='ref STAB'!$B$43),'ref STAB'!$C$43,IF(AND(G115=FALSE,E115='ref STAB'!$B$46),'ref STAB'!$C$46,IF(AND(G115=FALSE,E115='ref STAB'!$B$49),'ref STAB'!$C$49,IF(AND(G115=FALSE,E115='ref STAB'!$B$52),'ref STAB'!$C$52,IF(AND(G115=FALSE,E115='ref STAB'!$B$55),'ref STAB'!$C$55,IF(AND(G115=FALSE,E115='ref STAB'!$B$58),'ref STAB'!$C$58,IF(AND(G115=FALSE,E115='ref STAB'!$B$61),'ref STAB'!$C$61,IF(AND(G115=FALSE,E115='ref STAB'!$B$64),'ref STAB'!$C$64,IF(AND(G115=FALSE,E115='ref STAB'!$B$65),'ref STAB'!$C$65,IF(AND(G115=FALSE,E115='ref STAB'!$B$68),'ref STAB'!$C$68,IF(AND(G115=FALSE,E115='ref STAB'!$B$71),'ref STAB'!$C$71,IF(AND(G115=FALSE,E115='ref STAB'!$B$74),'ref STAB'!$C$74,IF(AND(G115=FALSE,E115='ref STAB'!$B$77),'ref STAB'!$C$77,IF(AND(G115=FALSE,E115='ref STAB'!$B$80),'ref STAB'!$C$80,IF(AND(G115=FALSE,E115='ref STAB'!$B$83),'ref STAB'!$C$83,IF(AND(G115=FALSE,E115='ref STAB'!$B$86),'ref STAB'!$C$86,IF(AND(G115=FALSE,E115='ref STAB'!$B$89),'ref STAB'!$C$89,""))))))))))))))))))))))))))))))))</f>
        <v/>
      </c>
      <c r="J115" s="26" t="e">
        <f t="shared" si="3"/>
        <v>#N/A</v>
      </c>
      <c r="K115" s="33" t="e">
        <f t="shared" si="4"/>
        <v>#N/A</v>
      </c>
      <c r="L115" s="27" t="e">
        <f t="shared" si="5"/>
        <v>#N/A</v>
      </c>
      <c r="Q115" s="64" t="s">
        <v>621</v>
      </c>
      <c r="R115" s="43" t="s">
        <v>361</v>
      </c>
      <c r="S115" s="64" t="s">
        <v>595</v>
      </c>
      <c r="T115" s="50" t="s">
        <v>20</v>
      </c>
      <c r="U115" s="51" t="s">
        <v>648</v>
      </c>
      <c r="V115" s="52">
        <v>5457</v>
      </c>
    </row>
    <row r="116" spans="1:22" ht="34.9" customHeight="1">
      <c r="A116" s="127"/>
      <c r="B116" s="129"/>
      <c r="C116" s="117"/>
      <c r="D116" s="128"/>
      <c r="E116" s="128"/>
      <c r="F116" s="121"/>
      <c r="G116" s="122" t="b">
        <f>C116=E116</f>
        <v>1</v>
      </c>
      <c r="I116" s="25" t="str">
        <f>IF(AND(G116=FALSE,E116='ref STAB'!$B$2),'ref STAB'!$C$2,IF(AND(G116=FALSE,E116='ref STAB'!$B$5),'ref STAB'!$C$5,IF(AND(G116=FALSE,E116='ref STAB'!$B$8),'ref STAB'!$C$8,IF(AND(G116=FALSE,E116='ref STAB'!$B$11),'ref STAB'!$C$11,IF(AND(G116=FALSE,E116='ref STAB'!$B$14),'ref STAB'!$C$14,IF(AND(G116=FALSE,E116='ref STAB'!$B$17),'ref STAB'!$C$17,IF(AND(G116=FALSE,E116='ref STAB'!$B$19),'ref STAB'!$C$19,IF(AND(G116=FALSE,E116='ref STAB'!$B$21),'ref STAB'!$C$21,IF(AND(G116=FALSE,E116='ref STAB'!$B$24),'ref STAB'!$C$24,IF(AND(G116=FALSE,E116='ref STAB'!$B$27),'ref STAB'!$C$27,IF(AND(G116=FALSE,E116='ref STAB'!$B$30),'ref STAB'!$C$30,IF(AND(G116=FALSE,E116='ref STAB'!$B$33),'ref STAB'!$C$33,IF(AND(G116=FALSE,E116='ref STAB'!$B$34),'ref STAB'!$C$34,IF(AND(G116=FALSE,E116='ref STAB'!$B$37),'ref STAB'!$C$37,IF(AND(G116=FALSE,E116='ref STAB'!$B$40),'ref STAB'!$C$40,IF(AND(G116=FALSE,E116='ref STAB'!$B$43),'ref STAB'!$C$43,IF(AND(G116=FALSE,E116='ref STAB'!$B$46),'ref STAB'!$C$46,IF(AND(G116=FALSE,E116='ref STAB'!$B$49),'ref STAB'!$C$49,IF(AND(G116=FALSE,E116='ref STAB'!$B$52),'ref STAB'!$C$52,IF(AND(G116=FALSE,E116='ref STAB'!$B$55),'ref STAB'!$C$55,IF(AND(G116=FALSE,E116='ref STAB'!$B$58),'ref STAB'!$C$58,IF(AND(G116=FALSE,E116='ref STAB'!$B$61),'ref STAB'!$C$61,IF(AND(G116=FALSE,E116='ref STAB'!$B$64),'ref STAB'!$C$64,IF(AND(G116=FALSE,E116='ref STAB'!$B$65),'ref STAB'!$C$65,IF(AND(G116=FALSE,E116='ref STAB'!$B$68),'ref STAB'!$C$68,IF(AND(G116=FALSE,E116='ref STAB'!$B$71),'ref STAB'!$C$71,IF(AND(G116=FALSE,E116='ref STAB'!$B$74),'ref STAB'!$C$74,IF(AND(G116=FALSE,E116='ref STAB'!$B$77),'ref STAB'!$C$77,IF(AND(G116=FALSE,E116='ref STAB'!$B$80),'ref STAB'!$C$80,IF(AND(G116=FALSE,E116='ref STAB'!$B$83),'ref STAB'!$C$83,IF(AND(G116=FALSE,E116='ref STAB'!$B$86),'ref STAB'!$C$86,IF(AND(G116=FALSE,E116='ref STAB'!$B$89),'ref STAB'!$C$89,""))))))))))))))))))))))))))))))))</f>
        <v/>
      </c>
      <c r="J116" s="26" t="e">
        <f t="shared" si="3"/>
        <v>#N/A</v>
      </c>
      <c r="K116" s="33" t="e">
        <f t="shared" si="4"/>
        <v>#N/A</v>
      </c>
      <c r="L116" s="27" t="e">
        <f t="shared" si="5"/>
        <v>#N/A</v>
      </c>
      <c r="Q116" s="64" t="s">
        <v>621</v>
      </c>
      <c r="R116" s="43" t="s">
        <v>362</v>
      </c>
      <c r="S116" s="64" t="s">
        <v>595</v>
      </c>
      <c r="T116" s="50" t="s">
        <v>20</v>
      </c>
      <c r="U116" s="51" t="s">
        <v>648</v>
      </c>
      <c r="V116" s="52">
        <v>5457</v>
      </c>
    </row>
    <row r="117" spans="1:22" ht="34.9" customHeight="1">
      <c r="A117" s="127"/>
      <c r="B117" s="129"/>
      <c r="C117" s="117"/>
      <c r="D117" s="128"/>
      <c r="E117" s="128"/>
      <c r="F117" s="121"/>
      <c r="G117" s="122" t="b">
        <f>C117=E117</f>
        <v>1</v>
      </c>
      <c r="I117" s="25" t="str">
        <f>IF(AND(G117=FALSE,E117='ref STAB'!$B$2),'ref STAB'!$C$2,IF(AND(G117=FALSE,E117='ref STAB'!$B$5),'ref STAB'!$C$5,IF(AND(G117=FALSE,E117='ref STAB'!$B$8),'ref STAB'!$C$8,IF(AND(G117=FALSE,E117='ref STAB'!$B$11),'ref STAB'!$C$11,IF(AND(G117=FALSE,E117='ref STAB'!$B$14),'ref STAB'!$C$14,IF(AND(G117=FALSE,E117='ref STAB'!$B$17),'ref STAB'!$C$17,IF(AND(G117=FALSE,E117='ref STAB'!$B$19),'ref STAB'!$C$19,IF(AND(G117=FALSE,E117='ref STAB'!$B$21),'ref STAB'!$C$21,IF(AND(G117=FALSE,E117='ref STAB'!$B$24),'ref STAB'!$C$24,IF(AND(G117=FALSE,E117='ref STAB'!$B$27),'ref STAB'!$C$27,IF(AND(G117=FALSE,E117='ref STAB'!$B$30),'ref STAB'!$C$30,IF(AND(G117=FALSE,E117='ref STAB'!$B$33),'ref STAB'!$C$33,IF(AND(G117=FALSE,E117='ref STAB'!$B$34),'ref STAB'!$C$34,IF(AND(G117=FALSE,E117='ref STAB'!$B$37),'ref STAB'!$C$37,IF(AND(G117=FALSE,E117='ref STAB'!$B$40),'ref STAB'!$C$40,IF(AND(G117=FALSE,E117='ref STAB'!$B$43),'ref STAB'!$C$43,IF(AND(G117=FALSE,E117='ref STAB'!$B$46),'ref STAB'!$C$46,IF(AND(G117=FALSE,E117='ref STAB'!$B$49),'ref STAB'!$C$49,IF(AND(G117=FALSE,E117='ref STAB'!$B$52),'ref STAB'!$C$52,IF(AND(G117=FALSE,E117='ref STAB'!$B$55),'ref STAB'!$C$55,IF(AND(G117=FALSE,E117='ref STAB'!$B$58),'ref STAB'!$C$58,IF(AND(G117=FALSE,E117='ref STAB'!$B$61),'ref STAB'!$C$61,IF(AND(G117=FALSE,E117='ref STAB'!$B$64),'ref STAB'!$C$64,IF(AND(G117=FALSE,E117='ref STAB'!$B$65),'ref STAB'!$C$65,IF(AND(G117=FALSE,E117='ref STAB'!$B$68),'ref STAB'!$C$68,IF(AND(G117=FALSE,E117='ref STAB'!$B$71),'ref STAB'!$C$71,IF(AND(G117=FALSE,E117='ref STAB'!$B$74),'ref STAB'!$C$74,IF(AND(G117=FALSE,E117='ref STAB'!$B$77),'ref STAB'!$C$77,IF(AND(G117=FALSE,E117='ref STAB'!$B$80),'ref STAB'!$C$80,IF(AND(G117=FALSE,E117='ref STAB'!$B$83),'ref STAB'!$C$83,IF(AND(G117=FALSE,E117='ref STAB'!$B$86),'ref STAB'!$C$86,IF(AND(G117=FALSE,E117='ref STAB'!$B$89),'ref STAB'!$C$89,""))))))))))))))))))))))))))))))))</f>
        <v/>
      </c>
      <c r="J117" s="26" t="e">
        <f t="shared" si="3"/>
        <v>#N/A</v>
      </c>
      <c r="K117" s="33" t="e">
        <f t="shared" si="4"/>
        <v>#N/A</v>
      </c>
      <c r="L117" s="27" t="e">
        <f t="shared" si="5"/>
        <v>#N/A</v>
      </c>
      <c r="Q117" s="64" t="s">
        <v>621</v>
      </c>
      <c r="R117" s="43" t="s">
        <v>363</v>
      </c>
      <c r="S117" s="64" t="s">
        <v>595</v>
      </c>
      <c r="T117" s="50" t="s">
        <v>20</v>
      </c>
      <c r="U117" s="51" t="s">
        <v>648</v>
      </c>
      <c r="V117" s="52">
        <v>5457</v>
      </c>
    </row>
    <row r="118" spans="1:22" ht="34.9" customHeight="1">
      <c r="A118" s="127"/>
      <c r="B118" s="129"/>
      <c r="C118" s="117"/>
      <c r="D118" s="128"/>
      <c r="E118" s="128"/>
      <c r="F118" s="121"/>
      <c r="G118" s="122" t="b">
        <f>C118=E118</f>
        <v>1</v>
      </c>
      <c r="I118" s="25" t="str">
        <f>IF(AND(G118=FALSE,E118='ref STAB'!$B$2),'ref STAB'!$C$2,IF(AND(G118=FALSE,E118='ref STAB'!$B$5),'ref STAB'!$C$5,IF(AND(G118=FALSE,E118='ref STAB'!$B$8),'ref STAB'!$C$8,IF(AND(G118=FALSE,E118='ref STAB'!$B$11),'ref STAB'!$C$11,IF(AND(G118=FALSE,E118='ref STAB'!$B$14),'ref STAB'!$C$14,IF(AND(G118=FALSE,E118='ref STAB'!$B$17),'ref STAB'!$C$17,IF(AND(G118=FALSE,E118='ref STAB'!$B$19),'ref STAB'!$C$19,IF(AND(G118=FALSE,E118='ref STAB'!$B$21),'ref STAB'!$C$21,IF(AND(G118=FALSE,E118='ref STAB'!$B$24),'ref STAB'!$C$24,IF(AND(G118=FALSE,E118='ref STAB'!$B$27),'ref STAB'!$C$27,IF(AND(G118=FALSE,E118='ref STAB'!$B$30),'ref STAB'!$C$30,IF(AND(G118=FALSE,E118='ref STAB'!$B$33),'ref STAB'!$C$33,IF(AND(G118=FALSE,E118='ref STAB'!$B$34),'ref STAB'!$C$34,IF(AND(G118=FALSE,E118='ref STAB'!$B$37),'ref STAB'!$C$37,IF(AND(G118=FALSE,E118='ref STAB'!$B$40),'ref STAB'!$C$40,IF(AND(G118=FALSE,E118='ref STAB'!$B$43),'ref STAB'!$C$43,IF(AND(G118=FALSE,E118='ref STAB'!$B$46),'ref STAB'!$C$46,IF(AND(G118=FALSE,E118='ref STAB'!$B$49),'ref STAB'!$C$49,IF(AND(G118=FALSE,E118='ref STAB'!$B$52),'ref STAB'!$C$52,IF(AND(G118=FALSE,E118='ref STAB'!$B$55),'ref STAB'!$C$55,IF(AND(G118=FALSE,E118='ref STAB'!$B$58),'ref STAB'!$C$58,IF(AND(G118=FALSE,E118='ref STAB'!$B$61),'ref STAB'!$C$61,IF(AND(G118=FALSE,E118='ref STAB'!$B$64),'ref STAB'!$C$64,IF(AND(G118=FALSE,E118='ref STAB'!$B$65),'ref STAB'!$C$65,IF(AND(G118=FALSE,E118='ref STAB'!$B$68),'ref STAB'!$C$68,IF(AND(G118=FALSE,E118='ref STAB'!$B$71),'ref STAB'!$C$71,IF(AND(G118=FALSE,E118='ref STAB'!$B$74),'ref STAB'!$C$74,IF(AND(G118=FALSE,E118='ref STAB'!$B$77),'ref STAB'!$C$77,IF(AND(G118=FALSE,E118='ref STAB'!$B$80),'ref STAB'!$C$80,IF(AND(G118=FALSE,E118='ref STAB'!$B$83),'ref STAB'!$C$83,IF(AND(G118=FALSE,E118='ref STAB'!$B$86),'ref STAB'!$C$86,IF(AND(G118=FALSE,E118='ref STAB'!$B$89),'ref STAB'!$C$89,""))))))))))))))))))))))))))))))))</f>
        <v/>
      </c>
      <c r="J118" s="26" t="e">
        <f t="shared" si="3"/>
        <v>#N/A</v>
      </c>
      <c r="K118" s="33" t="e">
        <f t="shared" si="4"/>
        <v>#N/A</v>
      </c>
      <c r="L118" s="27" t="e">
        <f t="shared" si="5"/>
        <v>#N/A</v>
      </c>
      <c r="Q118" s="64" t="s">
        <v>622</v>
      </c>
      <c r="R118" s="43" t="s">
        <v>364</v>
      </c>
      <c r="S118" s="64" t="s">
        <v>595</v>
      </c>
      <c r="T118" s="50" t="s">
        <v>20</v>
      </c>
      <c r="U118" s="51" t="s">
        <v>648</v>
      </c>
      <c r="V118" s="52">
        <v>5457</v>
      </c>
    </row>
    <row r="119" spans="1:22" ht="34.9" customHeight="1">
      <c r="A119" s="127"/>
      <c r="B119" s="129"/>
      <c r="C119" s="117"/>
      <c r="D119" s="128"/>
      <c r="E119" s="128"/>
      <c r="F119" s="121"/>
      <c r="G119" s="122" t="b">
        <f>C119=E119</f>
        <v>1</v>
      </c>
      <c r="I119" s="25" t="str">
        <f>IF(AND(G119=FALSE,E119='ref STAB'!$B$2),'ref STAB'!$C$2,IF(AND(G119=FALSE,E119='ref STAB'!$B$5),'ref STAB'!$C$5,IF(AND(G119=FALSE,E119='ref STAB'!$B$8),'ref STAB'!$C$8,IF(AND(G119=FALSE,E119='ref STAB'!$B$11),'ref STAB'!$C$11,IF(AND(G119=FALSE,E119='ref STAB'!$B$14),'ref STAB'!$C$14,IF(AND(G119=FALSE,E119='ref STAB'!$B$17),'ref STAB'!$C$17,IF(AND(G119=FALSE,E119='ref STAB'!$B$19),'ref STAB'!$C$19,IF(AND(G119=FALSE,E119='ref STAB'!$B$21),'ref STAB'!$C$21,IF(AND(G119=FALSE,E119='ref STAB'!$B$24),'ref STAB'!$C$24,IF(AND(G119=FALSE,E119='ref STAB'!$B$27),'ref STAB'!$C$27,IF(AND(G119=FALSE,E119='ref STAB'!$B$30),'ref STAB'!$C$30,IF(AND(G119=FALSE,E119='ref STAB'!$B$33),'ref STAB'!$C$33,IF(AND(G119=FALSE,E119='ref STAB'!$B$34),'ref STAB'!$C$34,IF(AND(G119=FALSE,E119='ref STAB'!$B$37),'ref STAB'!$C$37,IF(AND(G119=FALSE,E119='ref STAB'!$B$40),'ref STAB'!$C$40,IF(AND(G119=FALSE,E119='ref STAB'!$B$43),'ref STAB'!$C$43,IF(AND(G119=FALSE,E119='ref STAB'!$B$46),'ref STAB'!$C$46,IF(AND(G119=FALSE,E119='ref STAB'!$B$49),'ref STAB'!$C$49,IF(AND(G119=FALSE,E119='ref STAB'!$B$52),'ref STAB'!$C$52,IF(AND(G119=FALSE,E119='ref STAB'!$B$55),'ref STAB'!$C$55,IF(AND(G119=FALSE,E119='ref STAB'!$B$58),'ref STAB'!$C$58,IF(AND(G119=FALSE,E119='ref STAB'!$B$61),'ref STAB'!$C$61,IF(AND(G119=FALSE,E119='ref STAB'!$B$64),'ref STAB'!$C$64,IF(AND(G119=FALSE,E119='ref STAB'!$B$65),'ref STAB'!$C$65,IF(AND(G119=FALSE,E119='ref STAB'!$B$68),'ref STAB'!$C$68,IF(AND(G119=FALSE,E119='ref STAB'!$B$71),'ref STAB'!$C$71,IF(AND(G119=FALSE,E119='ref STAB'!$B$74),'ref STAB'!$C$74,IF(AND(G119=FALSE,E119='ref STAB'!$B$77),'ref STAB'!$C$77,IF(AND(G119=FALSE,E119='ref STAB'!$B$80),'ref STAB'!$C$80,IF(AND(G119=FALSE,E119='ref STAB'!$B$83),'ref STAB'!$C$83,IF(AND(G119=FALSE,E119='ref STAB'!$B$86),'ref STAB'!$C$86,IF(AND(G119=FALSE,E119='ref STAB'!$B$89),'ref STAB'!$C$89,""))))))))))))))))))))))))))))))))</f>
        <v/>
      </c>
      <c r="J119" s="26" t="e">
        <f t="shared" si="3"/>
        <v>#N/A</v>
      </c>
      <c r="K119" s="33" t="e">
        <f t="shared" si="4"/>
        <v>#N/A</v>
      </c>
      <c r="L119" s="27" t="e">
        <f t="shared" si="5"/>
        <v>#N/A</v>
      </c>
      <c r="Q119" s="64" t="s">
        <v>622</v>
      </c>
      <c r="R119" s="43" t="s">
        <v>365</v>
      </c>
      <c r="S119" s="64" t="s">
        <v>595</v>
      </c>
      <c r="T119" s="50" t="s">
        <v>20</v>
      </c>
      <c r="U119" s="51" t="s">
        <v>648</v>
      </c>
      <c r="V119" s="52">
        <v>5457</v>
      </c>
    </row>
    <row r="120" spans="1:22" ht="34.9" customHeight="1">
      <c r="A120" s="127"/>
      <c r="B120" s="129"/>
      <c r="C120" s="117"/>
      <c r="D120" s="128"/>
      <c r="E120" s="128"/>
      <c r="F120" s="121"/>
      <c r="G120" s="122" t="b">
        <f>C120=E120</f>
        <v>1</v>
      </c>
      <c r="I120" s="25" t="str">
        <f>IF(AND(G120=FALSE,E120='ref STAB'!$B$2),'ref STAB'!$C$2,IF(AND(G120=FALSE,E120='ref STAB'!$B$5),'ref STAB'!$C$5,IF(AND(G120=FALSE,E120='ref STAB'!$B$8),'ref STAB'!$C$8,IF(AND(G120=FALSE,E120='ref STAB'!$B$11),'ref STAB'!$C$11,IF(AND(G120=FALSE,E120='ref STAB'!$B$14),'ref STAB'!$C$14,IF(AND(G120=FALSE,E120='ref STAB'!$B$17),'ref STAB'!$C$17,IF(AND(G120=FALSE,E120='ref STAB'!$B$19),'ref STAB'!$C$19,IF(AND(G120=FALSE,E120='ref STAB'!$B$21),'ref STAB'!$C$21,IF(AND(G120=FALSE,E120='ref STAB'!$B$24),'ref STAB'!$C$24,IF(AND(G120=FALSE,E120='ref STAB'!$B$27),'ref STAB'!$C$27,IF(AND(G120=FALSE,E120='ref STAB'!$B$30),'ref STAB'!$C$30,IF(AND(G120=FALSE,E120='ref STAB'!$B$33),'ref STAB'!$C$33,IF(AND(G120=FALSE,E120='ref STAB'!$B$34),'ref STAB'!$C$34,IF(AND(G120=FALSE,E120='ref STAB'!$B$37),'ref STAB'!$C$37,IF(AND(G120=FALSE,E120='ref STAB'!$B$40),'ref STAB'!$C$40,IF(AND(G120=FALSE,E120='ref STAB'!$B$43),'ref STAB'!$C$43,IF(AND(G120=FALSE,E120='ref STAB'!$B$46),'ref STAB'!$C$46,IF(AND(G120=FALSE,E120='ref STAB'!$B$49),'ref STAB'!$C$49,IF(AND(G120=FALSE,E120='ref STAB'!$B$52),'ref STAB'!$C$52,IF(AND(G120=FALSE,E120='ref STAB'!$B$55),'ref STAB'!$C$55,IF(AND(G120=FALSE,E120='ref STAB'!$B$58),'ref STAB'!$C$58,IF(AND(G120=FALSE,E120='ref STAB'!$B$61),'ref STAB'!$C$61,IF(AND(G120=FALSE,E120='ref STAB'!$B$64),'ref STAB'!$C$64,IF(AND(G120=FALSE,E120='ref STAB'!$B$65),'ref STAB'!$C$65,IF(AND(G120=FALSE,E120='ref STAB'!$B$68),'ref STAB'!$C$68,IF(AND(G120=FALSE,E120='ref STAB'!$B$71),'ref STAB'!$C$71,IF(AND(G120=FALSE,E120='ref STAB'!$B$74),'ref STAB'!$C$74,IF(AND(G120=FALSE,E120='ref STAB'!$B$77),'ref STAB'!$C$77,IF(AND(G120=FALSE,E120='ref STAB'!$B$80),'ref STAB'!$C$80,IF(AND(G120=FALSE,E120='ref STAB'!$B$83),'ref STAB'!$C$83,IF(AND(G120=FALSE,E120='ref STAB'!$B$86),'ref STAB'!$C$86,IF(AND(G120=FALSE,E120='ref STAB'!$B$89),'ref STAB'!$C$89,""))))))))))))))))))))))))))))))))</f>
        <v/>
      </c>
      <c r="J120" s="26" t="e">
        <f t="shared" si="3"/>
        <v>#N/A</v>
      </c>
      <c r="K120" s="33" t="e">
        <f t="shared" si="4"/>
        <v>#N/A</v>
      </c>
      <c r="L120" s="27" t="e">
        <f t="shared" si="5"/>
        <v>#N/A</v>
      </c>
      <c r="Q120" s="64" t="s">
        <v>622</v>
      </c>
      <c r="R120" s="43" t="s">
        <v>366</v>
      </c>
      <c r="S120" s="64" t="s">
        <v>595</v>
      </c>
      <c r="T120" s="50" t="s">
        <v>20</v>
      </c>
      <c r="U120" s="51" t="s">
        <v>648</v>
      </c>
      <c r="V120" s="52">
        <v>5457</v>
      </c>
    </row>
    <row r="121" spans="1:22" ht="34.9" customHeight="1">
      <c r="A121" s="127"/>
      <c r="B121" s="129"/>
      <c r="C121" s="117"/>
      <c r="D121" s="128"/>
      <c r="E121" s="128"/>
      <c r="F121" s="121"/>
      <c r="G121" s="122" t="b">
        <f>C121=E121</f>
        <v>1</v>
      </c>
      <c r="I121" s="25" t="str">
        <f>IF(AND(G121=FALSE,E121='ref STAB'!$B$2),'ref STAB'!$C$2,IF(AND(G121=FALSE,E121='ref STAB'!$B$5),'ref STAB'!$C$5,IF(AND(G121=FALSE,E121='ref STAB'!$B$8),'ref STAB'!$C$8,IF(AND(G121=FALSE,E121='ref STAB'!$B$11),'ref STAB'!$C$11,IF(AND(G121=FALSE,E121='ref STAB'!$B$14),'ref STAB'!$C$14,IF(AND(G121=FALSE,E121='ref STAB'!$B$17),'ref STAB'!$C$17,IF(AND(G121=FALSE,E121='ref STAB'!$B$19),'ref STAB'!$C$19,IF(AND(G121=FALSE,E121='ref STAB'!$B$21),'ref STAB'!$C$21,IF(AND(G121=FALSE,E121='ref STAB'!$B$24),'ref STAB'!$C$24,IF(AND(G121=FALSE,E121='ref STAB'!$B$27),'ref STAB'!$C$27,IF(AND(G121=FALSE,E121='ref STAB'!$B$30),'ref STAB'!$C$30,IF(AND(G121=FALSE,E121='ref STAB'!$B$33),'ref STAB'!$C$33,IF(AND(G121=FALSE,E121='ref STAB'!$B$34),'ref STAB'!$C$34,IF(AND(G121=FALSE,E121='ref STAB'!$B$37),'ref STAB'!$C$37,IF(AND(G121=FALSE,E121='ref STAB'!$B$40),'ref STAB'!$C$40,IF(AND(G121=FALSE,E121='ref STAB'!$B$43),'ref STAB'!$C$43,IF(AND(G121=FALSE,E121='ref STAB'!$B$46),'ref STAB'!$C$46,IF(AND(G121=FALSE,E121='ref STAB'!$B$49),'ref STAB'!$C$49,IF(AND(G121=FALSE,E121='ref STAB'!$B$52),'ref STAB'!$C$52,IF(AND(G121=FALSE,E121='ref STAB'!$B$55),'ref STAB'!$C$55,IF(AND(G121=FALSE,E121='ref STAB'!$B$58),'ref STAB'!$C$58,IF(AND(G121=FALSE,E121='ref STAB'!$B$61),'ref STAB'!$C$61,IF(AND(G121=FALSE,E121='ref STAB'!$B$64),'ref STAB'!$C$64,IF(AND(G121=FALSE,E121='ref STAB'!$B$65),'ref STAB'!$C$65,IF(AND(G121=FALSE,E121='ref STAB'!$B$68),'ref STAB'!$C$68,IF(AND(G121=FALSE,E121='ref STAB'!$B$71),'ref STAB'!$C$71,IF(AND(G121=FALSE,E121='ref STAB'!$B$74),'ref STAB'!$C$74,IF(AND(G121=FALSE,E121='ref STAB'!$B$77),'ref STAB'!$C$77,IF(AND(G121=FALSE,E121='ref STAB'!$B$80),'ref STAB'!$C$80,IF(AND(G121=FALSE,E121='ref STAB'!$B$83),'ref STAB'!$C$83,IF(AND(G121=FALSE,E121='ref STAB'!$B$86),'ref STAB'!$C$86,IF(AND(G121=FALSE,E121='ref STAB'!$B$89),'ref STAB'!$C$89,""))))))))))))))))))))))))))))))))</f>
        <v/>
      </c>
      <c r="J121" s="26" t="e">
        <f t="shared" si="3"/>
        <v>#N/A</v>
      </c>
      <c r="K121" s="33" t="e">
        <f t="shared" si="4"/>
        <v>#N/A</v>
      </c>
      <c r="L121" s="27" t="e">
        <f t="shared" si="5"/>
        <v>#N/A</v>
      </c>
      <c r="Q121" s="63" t="s">
        <v>622</v>
      </c>
      <c r="R121" s="43" t="s">
        <v>367</v>
      </c>
      <c r="S121" s="63" t="s">
        <v>596</v>
      </c>
      <c r="T121" s="59" t="s">
        <v>17</v>
      </c>
      <c r="U121" s="60" t="s">
        <v>649</v>
      </c>
      <c r="V121" s="61">
        <v>5460</v>
      </c>
    </row>
    <row r="122" spans="1:22" ht="34.9" customHeight="1">
      <c r="A122" s="127"/>
      <c r="B122" s="129"/>
      <c r="C122" s="117"/>
      <c r="D122" s="128"/>
      <c r="E122" s="128"/>
      <c r="F122" s="121"/>
      <c r="G122" s="122" t="b">
        <f>C122=E122</f>
        <v>1</v>
      </c>
      <c r="I122" s="25" t="str">
        <f>IF(AND(G122=FALSE,E122='ref STAB'!$B$2),'ref STAB'!$C$2,IF(AND(G122=FALSE,E122='ref STAB'!$B$5),'ref STAB'!$C$5,IF(AND(G122=FALSE,E122='ref STAB'!$B$8),'ref STAB'!$C$8,IF(AND(G122=FALSE,E122='ref STAB'!$B$11),'ref STAB'!$C$11,IF(AND(G122=FALSE,E122='ref STAB'!$B$14),'ref STAB'!$C$14,IF(AND(G122=FALSE,E122='ref STAB'!$B$17),'ref STAB'!$C$17,IF(AND(G122=FALSE,E122='ref STAB'!$B$19),'ref STAB'!$C$19,IF(AND(G122=FALSE,E122='ref STAB'!$B$21),'ref STAB'!$C$21,IF(AND(G122=FALSE,E122='ref STAB'!$B$24),'ref STAB'!$C$24,IF(AND(G122=FALSE,E122='ref STAB'!$B$27),'ref STAB'!$C$27,IF(AND(G122=FALSE,E122='ref STAB'!$B$30),'ref STAB'!$C$30,IF(AND(G122=FALSE,E122='ref STAB'!$B$33),'ref STAB'!$C$33,IF(AND(G122=FALSE,E122='ref STAB'!$B$34),'ref STAB'!$C$34,IF(AND(G122=FALSE,E122='ref STAB'!$B$37),'ref STAB'!$C$37,IF(AND(G122=FALSE,E122='ref STAB'!$B$40),'ref STAB'!$C$40,IF(AND(G122=FALSE,E122='ref STAB'!$B$43),'ref STAB'!$C$43,IF(AND(G122=FALSE,E122='ref STAB'!$B$46),'ref STAB'!$C$46,IF(AND(G122=FALSE,E122='ref STAB'!$B$49),'ref STAB'!$C$49,IF(AND(G122=FALSE,E122='ref STAB'!$B$52),'ref STAB'!$C$52,IF(AND(G122=FALSE,E122='ref STAB'!$B$55),'ref STAB'!$C$55,IF(AND(G122=FALSE,E122='ref STAB'!$B$58),'ref STAB'!$C$58,IF(AND(G122=FALSE,E122='ref STAB'!$B$61),'ref STAB'!$C$61,IF(AND(G122=FALSE,E122='ref STAB'!$B$64),'ref STAB'!$C$64,IF(AND(G122=FALSE,E122='ref STAB'!$B$65),'ref STAB'!$C$65,IF(AND(G122=FALSE,E122='ref STAB'!$B$68),'ref STAB'!$C$68,IF(AND(G122=FALSE,E122='ref STAB'!$B$71),'ref STAB'!$C$71,IF(AND(G122=FALSE,E122='ref STAB'!$B$74),'ref STAB'!$C$74,IF(AND(G122=FALSE,E122='ref STAB'!$B$77),'ref STAB'!$C$77,IF(AND(G122=FALSE,E122='ref STAB'!$B$80),'ref STAB'!$C$80,IF(AND(G122=FALSE,E122='ref STAB'!$B$83),'ref STAB'!$C$83,IF(AND(G122=FALSE,E122='ref STAB'!$B$86),'ref STAB'!$C$86,IF(AND(G122=FALSE,E122='ref STAB'!$B$89),'ref STAB'!$C$89,""))))))))))))))))))))))))))))))))</f>
        <v/>
      </c>
      <c r="J122" s="26" t="e">
        <f t="shared" si="3"/>
        <v>#N/A</v>
      </c>
      <c r="K122" s="33" t="e">
        <f t="shared" si="4"/>
        <v>#N/A</v>
      </c>
      <c r="L122" s="27" t="e">
        <f t="shared" si="5"/>
        <v>#N/A</v>
      </c>
      <c r="Q122" s="63" t="s">
        <v>622</v>
      </c>
      <c r="R122" s="43" t="s">
        <v>368</v>
      </c>
      <c r="S122" s="63" t="s">
        <v>596</v>
      </c>
      <c r="T122" s="59" t="s">
        <v>17</v>
      </c>
      <c r="U122" s="60" t="s">
        <v>649</v>
      </c>
      <c r="V122" s="61">
        <v>5460</v>
      </c>
    </row>
    <row r="123" spans="1:22" ht="34.9" customHeight="1">
      <c r="A123" s="127"/>
      <c r="B123" s="129"/>
      <c r="C123" s="117"/>
      <c r="D123" s="128"/>
      <c r="E123" s="128"/>
      <c r="F123" s="121"/>
      <c r="G123" s="122" t="b">
        <f>C123=E123</f>
        <v>1</v>
      </c>
      <c r="I123" s="25" t="str">
        <f>IF(AND(G123=FALSE,E123='ref STAB'!$B$2),'ref STAB'!$C$2,IF(AND(G123=FALSE,E123='ref STAB'!$B$5),'ref STAB'!$C$5,IF(AND(G123=FALSE,E123='ref STAB'!$B$8),'ref STAB'!$C$8,IF(AND(G123=FALSE,E123='ref STAB'!$B$11),'ref STAB'!$C$11,IF(AND(G123=FALSE,E123='ref STAB'!$B$14),'ref STAB'!$C$14,IF(AND(G123=FALSE,E123='ref STAB'!$B$17),'ref STAB'!$C$17,IF(AND(G123=FALSE,E123='ref STAB'!$B$19),'ref STAB'!$C$19,IF(AND(G123=FALSE,E123='ref STAB'!$B$21),'ref STAB'!$C$21,IF(AND(G123=FALSE,E123='ref STAB'!$B$24),'ref STAB'!$C$24,IF(AND(G123=FALSE,E123='ref STAB'!$B$27),'ref STAB'!$C$27,IF(AND(G123=FALSE,E123='ref STAB'!$B$30),'ref STAB'!$C$30,IF(AND(G123=FALSE,E123='ref STAB'!$B$33),'ref STAB'!$C$33,IF(AND(G123=FALSE,E123='ref STAB'!$B$34),'ref STAB'!$C$34,IF(AND(G123=FALSE,E123='ref STAB'!$B$37),'ref STAB'!$C$37,IF(AND(G123=FALSE,E123='ref STAB'!$B$40),'ref STAB'!$C$40,IF(AND(G123=FALSE,E123='ref STAB'!$B$43),'ref STAB'!$C$43,IF(AND(G123=FALSE,E123='ref STAB'!$B$46),'ref STAB'!$C$46,IF(AND(G123=FALSE,E123='ref STAB'!$B$49),'ref STAB'!$C$49,IF(AND(G123=FALSE,E123='ref STAB'!$B$52),'ref STAB'!$C$52,IF(AND(G123=FALSE,E123='ref STAB'!$B$55),'ref STAB'!$C$55,IF(AND(G123=FALSE,E123='ref STAB'!$B$58),'ref STAB'!$C$58,IF(AND(G123=FALSE,E123='ref STAB'!$B$61),'ref STAB'!$C$61,IF(AND(G123=FALSE,E123='ref STAB'!$B$64),'ref STAB'!$C$64,IF(AND(G123=FALSE,E123='ref STAB'!$B$65),'ref STAB'!$C$65,IF(AND(G123=FALSE,E123='ref STAB'!$B$68),'ref STAB'!$C$68,IF(AND(G123=FALSE,E123='ref STAB'!$B$71),'ref STAB'!$C$71,IF(AND(G123=FALSE,E123='ref STAB'!$B$74),'ref STAB'!$C$74,IF(AND(G123=FALSE,E123='ref STAB'!$B$77),'ref STAB'!$C$77,IF(AND(G123=FALSE,E123='ref STAB'!$B$80),'ref STAB'!$C$80,IF(AND(G123=FALSE,E123='ref STAB'!$B$83),'ref STAB'!$C$83,IF(AND(G123=FALSE,E123='ref STAB'!$B$86),'ref STAB'!$C$86,IF(AND(G123=FALSE,E123='ref STAB'!$B$89),'ref STAB'!$C$89,""))))))))))))))))))))))))))))))))</f>
        <v/>
      </c>
      <c r="J123" s="26" t="e">
        <f t="shared" si="3"/>
        <v>#N/A</v>
      </c>
      <c r="K123" s="33" t="e">
        <f t="shared" si="4"/>
        <v>#N/A</v>
      </c>
      <c r="L123" s="27" t="e">
        <f t="shared" si="5"/>
        <v>#N/A</v>
      </c>
      <c r="Q123" s="63" t="s">
        <v>622</v>
      </c>
      <c r="R123" s="43" t="s">
        <v>369</v>
      </c>
      <c r="S123" s="63" t="s">
        <v>596</v>
      </c>
      <c r="T123" s="59" t="s">
        <v>17</v>
      </c>
      <c r="U123" s="60" t="s">
        <v>649</v>
      </c>
      <c r="V123" s="61">
        <v>5460</v>
      </c>
    </row>
    <row r="124" spans="1:22" ht="34.9" customHeight="1">
      <c r="A124" s="127"/>
      <c r="B124" s="129"/>
      <c r="C124" s="117"/>
      <c r="D124" s="128"/>
      <c r="E124" s="128"/>
      <c r="F124" s="121"/>
      <c r="G124" s="122" t="b">
        <f>C124=E124</f>
        <v>1</v>
      </c>
      <c r="I124" s="25" t="str">
        <f>IF(AND(G124=FALSE,E124='ref STAB'!$B$2),'ref STAB'!$C$2,IF(AND(G124=FALSE,E124='ref STAB'!$B$5),'ref STAB'!$C$5,IF(AND(G124=FALSE,E124='ref STAB'!$B$8),'ref STAB'!$C$8,IF(AND(G124=FALSE,E124='ref STAB'!$B$11),'ref STAB'!$C$11,IF(AND(G124=FALSE,E124='ref STAB'!$B$14),'ref STAB'!$C$14,IF(AND(G124=FALSE,E124='ref STAB'!$B$17),'ref STAB'!$C$17,IF(AND(G124=FALSE,E124='ref STAB'!$B$19),'ref STAB'!$C$19,IF(AND(G124=FALSE,E124='ref STAB'!$B$21),'ref STAB'!$C$21,IF(AND(G124=FALSE,E124='ref STAB'!$B$24),'ref STAB'!$C$24,IF(AND(G124=FALSE,E124='ref STAB'!$B$27),'ref STAB'!$C$27,IF(AND(G124=FALSE,E124='ref STAB'!$B$30),'ref STAB'!$C$30,IF(AND(G124=FALSE,E124='ref STAB'!$B$33),'ref STAB'!$C$33,IF(AND(G124=FALSE,E124='ref STAB'!$B$34),'ref STAB'!$C$34,IF(AND(G124=FALSE,E124='ref STAB'!$B$37),'ref STAB'!$C$37,IF(AND(G124=FALSE,E124='ref STAB'!$B$40),'ref STAB'!$C$40,IF(AND(G124=FALSE,E124='ref STAB'!$B$43),'ref STAB'!$C$43,IF(AND(G124=FALSE,E124='ref STAB'!$B$46),'ref STAB'!$C$46,IF(AND(G124=FALSE,E124='ref STAB'!$B$49),'ref STAB'!$C$49,IF(AND(G124=FALSE,E124='ref STAB'!$B$52),'ref STAB'!$C$52,IF(AND(G124=FALSE,E124='ref STAB'!$B$55),'ref STAB'!$C$55,IF(AND(G124=FALSE,E124='ref STAB'!$B$58),'ref STAB'!$C$58,IF(AND(G124=FALSE,E124='ref STAB'!$B$61),'ref STAB'!$C$61,IF(AND(G124=FALSE,E124='ref STAB'!$B$64),'ref STAB'!$C$64,IF(AND(G124=FALSE,E124='ref STAB'!$B$65),'ref STAB'!$C$65,IF(AND(G124=FALSE,E124='ref STAB'!$B$68),'ref STAB'!$C$68,IF(AND(G124=FALSE,E124='ref STAB'!$B$71),'ref STAB'!$C$71,IF(AND(G124=FALSE,E124='ref STAB'!$B$74),'ref STAB'!$C$74,IF(AND(G124=FALSE,E124='ref STAB'!$B$77),'ref STAB'!$C$77,IF(AND(G124=FALSE,E124='ref STAB'!$B$80),'ref STAB'!$C$80,IF(AND(G124=FALSE,E124='ref STAB'!$B$83),'ref STAB'!$C$83,IF(AND(G124=FALSE,E124='ref STAB'!$B$86),'ref STAB'!$C$86,IF(AND(G124=FALSE,E124='ref STAB'!$B$89),'ref STAB'!$C$89,""))))))))))))))))))))))))))))))))</f>
        <v/>
      </c>
      <c r="J124" s="26" t="e">
        <f t="shared" si="3"/>
        <v>#N/A</v>
      </c>
      <c r="K124" s="33" t="e">
        <f t="shared" si="4"/>
        <v>#N/A</v>
      </c>
      <c r="L124" s="27" t="e">
        <f t="shared" si="5"/>
        <v>#N/A</v>
      </c>
      <c r="Q124" s="63" t="s">
        <v>622</v>
      </c>
      <c r="R124" s="43" t="s">
        <v>370</v>
      </c>
      <c r="S124" s="63" t="s">
        <v>596</v>
      </c>
      <c r="T124" s="59" t="s">
        <v>17</v>
      </c>
      <c r="U124" s="60" t="s">
        <v>649</v>
      </c>
      <c r="V124" s="61">
        <v>5460</v>
      </c>
    </row>
    <row r="125" spans="1:22" ht="34.9" customHeight="1">
      <c r="A125" s="127"/>
      <c r="B125" s="129"/>
      <c r="C125" s="117"/>
      <c r="D125" s="128"/>
      <c r="E125" s="128"/>
      <c r="F125" s="121"/>
      <c r="G125" s="122" t="b">
        <f>C125=E125</f>
        <v>1</v>
      </c>
      <c r="I125" s="25" t="str">
        <f>IF(AND(G125=FALSE,E125='ref STAB'!$B$2),'ref STAB'!$C$2,IF(AND(G125=FALSE,E125='ref STAB'!$B$5),'ref STAB'!$C$5,IF(AND(G125=FALSE,E125='ref STAB'!$B$8),'ref STAB'!$C$8,IF(AND(G125=FALSE,E125='ref STAB'!$B$11),'ref STAB'!$C$11,IF(AND(G125=FALSE,E125='ref STAB'!$B$14),'ref STAB'!$C$14,IF(AND(G125=FALSE,E125='ref STAB'!$B$17),'ref STAB'!$C$17,IF(AND(G125=FALSE,E125='ref STAB'!$B$19),'ref STAB'!$C$19,IF(AND(G125=FALSE,E125='ref STAB'!$B$21),'ref STAB'!$C$21,IF(AND(G125=FALSE,E125='ref STAB'!$B$24),'ref STAB'!$C$24,IF(AND(G125=FALSE,E125='ref STAB'!$B$27),'ref STAB'!$C$27,IF(AND(G125=FALSE,E125='ref STAB'!$B$30),'ref STAB'!$C$30,IF(AND(G125=FALSE,E125='ref STAB'!$B$33),'ref STAB'!$C$33,IF(AND(G125=FALSE,E125='ref STAB'!$B$34),'ref STAB'!$C$34,IF(AND(G125=FALSE,E125='ref STAB'!$B$37),'ref STAB'!$C$37,IF(AND(G125=FALSE,E125='ref STAB'!$B$40),'ref STAB'!$C$40,IF(AND(G125=FALSE,E125='ref STAB'!$B$43),'ref STAB'!$C$43,IF(AND(G125=FALSE,E125='ref STAB'!$B$46),'ref STAB'!$C$46,IF(AND(G125=FALSE,E125='ref STAB'!$B$49),'ref STAB'!$C$49,IF(AND(G125=FALSE,E125='ref STAB'!$B$52),'ref STAB'!$C$52,IF(AND(G125=FALSE,E125='ref STAB'!$B$55),'ref STAB'!$C$55,IF(AND(G125=FALSE,E125='ref STAB'!$B$58),'ref STAB'!$C$58,IF(AND(G125=FALSE,E125='ref STAB'!$B$61),'ref STAB'!$C$61,IF(AND(G125=FALSE,E125='ref STAB'!$B$64),'ref STAB'!$C$64,IF(AND(G125=FALSE,E125='ref STAB'!$B$65),'ref STAB'!$C$65,IF(AND(G125=FALSE,E125='ref STAB'!$B$68),'ref STAB'!$C$68,IF(AND(G125=FALSE,E125='ref STAB'!$B$71),'ref STAB'!$C$71,IF(AND(G125=FALSE,E125='ref STAB'!$B$74),'ref STAB'!$C$74,IF(AND(G125=FALSE,E125='ref STAB'!$B$77),'ref STAB'!$C$77,IF(AND(G125=FALSE,E125='ref STAB'!$B$80),'ref STAB'!$C$80,IF(AND(G125=FALSE,E125='ref STAB'!$B$83),'ref STAB'!$C$83,IF(AND(G125=FALSE,E125='ref STAB'!$B$86),'ref STAB'!$C$86,IF(AND(G125=FALSE,E125='ref STAB'!$B$89),'ref STAB'!$C$89,""))))))))))))))))))))))))))))))))</f>
        <v/>
      </c>
      <c r="J125" s="26" t="e">
        <f t="shared" si="3"/>
        <v>#N/A</v>
      </c>
      <c r="K125" s="33" t="e">
        <f t="shared" si="4"/>
        <v>#N/A</v>
      </c>
      <c r="L125" s="27" t="e">
        <f t="shared" si="5"/>
        <v>#N/A</v>
      </c>
      <c r="Q125" s="63" t="s">
        <v>622</v>
      </c>
      <c r="R125" s="43" t="s">
        <v>371</v>
      </c>
      <c r="S125" s="63" t="s">
        <v>596</v>
      </c>
      <c r="T125" s="59" t="s">
        <v>17</v>
      </c>
      <c r="U125" s="60" t="s">
        <v>649</v>
      </c>
      <c r="V125" s="61">
        <v>5460</v>
      </c>
    </row>
    <row r="126" spans="1:22" ht="34.9" customHeight="1">
      <c r="A126" s="127"/>
      <c r="B126" s="129"/>
      <c r="C126" s="117"/>
      <c r="D126" s="128"/>
      <c r="E126" s="128"/>
      <c r="F126" s="121"/>
      <c r="G126" s="122" t="b">
        <f>C126=E126</f>
        <v>1</v>
      </c>
      <c r="I126" s="25" t="str">
        <f>IF(AND(G126=FALSE,E126='ref STAB'!$B$2),'ref STAB'!$C$2,IF(AND(G126=FALSE,E126='ref STAB'!$B$5),'ref STAB'!$C$5,IF(AND(G126=FALSE,E126='ref STAB'!$B$8),'ref STAB'!$C$8,IF(AND(G126=FALSE,E126='ref STAB'!$B$11),'ref STAB'!$C$11,IF(AND(G126=FALSE,E126='ref STAB'!$B$14),'ref STAB'!$C$14,IF(AND(G126=FALSE,E126='ref STAB'!$B$17),'ref STAB'!$C$17,IF(AND(G126=FALSE,E126='ref STAB'!$B$19),'ref STAB'!$C$19,IF(AND(G126=FALSE,E126='ref STAB'!$B$21),'ref STAB'!$C$21,IF(AND(G126=FALSE,E126='ref STAB'!$B$24),'ref STAB'!$C$24,IF(AND(G126=FALSE,E126='ref STAB'!$B$27),'ref STAB'!$C$27,IF(AND(G126=FALSE,E126='ref STAB'!$B$30),'ref STAB'!$C$30,IF(AND(G126=FALSE,E126='ref STAB'!$B$33),'ref STAB'!$C$33,IF(AND(G126=FALSE,E126='ref STAB'!$B$34),'ref STAB'!$C$34,IF(AND(G126=FALSE,E126='ref STAB'!$B$37),'ref STAB'!$C$37,IF(AND(G126=FALSE,E126='ref STAB'!$B$40),'ref STAB'!$C$40,IF(AND(G126=FALSE,E126='ref STAB'!$B$43),'ref STAB'!$C$43,IF(AND(G126=FALSE,E126='ref STAB'!$B$46),'ref STAB'!$C$46,IF(AND(G126=FALSE,E126='ref STAB'!$B$49),'ref STAB'!$C$49,IF(AND(G126=FALSE,E126='ref STAB'!$B$52),'ref STAB'!$C$52,IF(AND(G126=FALSE,E126='ref STAB'!$B$55),'ref STAB'!$C$55,IF(AND(G126=FALSE,E126='ref STAB'!$B$58),'ref STAB'!$C$58,IF(AND(G126=FALSE,E126='ref STAB'!$B$61),'ref STAB'!$C$61,IF(AND(G126=FALSE,E126='ref STAB'!$B$64),'ref STAB'!$C$64,IF(AND(G126=FALSE,E126='ref STAB'!$B$65),'ref STAB'!$C$65,IF(AND(G126=FALSE,E126='ref STAB'!$B$68),'ref STAB'!$C$68,IF(AND(G126=FALSE,E126='ref STAB'!$B$71),'ref STAB'!$C$71,IF(AND(G126=FALSE,E126='ref STAB'!$B$74),'ref STAB'!$C$74,IF(AND(G126=FALSE,E126='ref STAB'!$B$77),'ref STAB'!$C$77,IF(AND(G126=FALSE,E126='ref STAB'!$B$80),'ref STAB'!$C$80,IF(AND(G126=FALSE,E126='ref STAB'!$B$83),'ref STAB'!$C$83,IF(AND(G126=FALSE,E126='ref STAB'!$B$86),'ref STAB'!$C$86,IF(AND(G126=FALSE,E126='ref STAB'!$B$89),'ref STAB'!$C$89,""))))))))))))))))))))))))))))))))</f>
        <v/>
      </c>
      <c r="J126" s="26" t="e">
        <f t="shared" si="3"/>
        <v>#N/A</v>
      </c>
      <c r="K126" s="33" t="e">
        <f t="shared" si="4"/>
        <v>#N/A</v>
      </c>
      <c r="L126" s="27" t="e">
        <f t="shared" si="5"/>
        <v>#N/A</v>
      </c>
      <c r="Q126" s="63" t="s">
        <v>623</v>
      </c>
      <c r="R126" s="43" t="s">
        <v>372</v>
      </c>
      <c r="S126" s="63" t="s">
        <v>596</v>
      </c>
      <c r="T126" s="59" t="s">
        <v>17</v>
      </c>
      <c r="U126" s="60" t="s">
        <v>649</v>
      </c>
      <c r="V126" s="61">
        <v>5460</v>
      </c>
    </row>
    <row r="127" spans="1:22" ht="34.9" customHeight="1">
      <c r="A127" s="127"/>
      <c r="B127" s="129"/>
      <c r="C127" s="117"/>
      <c r="D127" s="128"/>
      <c r="E127" s="128"/>
      <c r="F127" s="121"/>
      <c r="G127" s="122" t="b">
        <f>C127=E127</f>
        <v>1</v>
      </c>
      <c r="I127" s="25" t="str">
        <f>IF(AND(G127=FALSE,E127='ref STAB'!$B$2),'ref STAB'!$C$2,IF(AND(G127=FALSE,E127='ref STAB'!$B$5),'ref STAB'!$C$5,IF(AND(G127=FALSE,E127='ref STAB'!$B$8),'ref STAB'!$C$8,IF(AND(G127=FALSE,E127='ref STAB'!$B$11),'ref STAB'!$C$11,IF(AND(G127=FALSE,E127='ref STAB'!$B$14),'ref STAB'!$C$14,IF(AND(G127=FALSE,E127='ref STAB'!$B$17),'ref STAB'!$C$17,IF(AND(G127=FALSE,E127='ref STAB'!$B$19),'ref STAB'!$C$19,IF(AND(G127=FALSE,E127='ref STAB'!$B$21),'ref STAB'!$C$21,IF(AND(G127=FALSE,E127='ref STAB'!$B$24),'ref STAB'!$C$24,IF(AND(G127=FALSE,E127='ref STAB'!$B$27),'ref STAB'!$C$27,IF(AND(G127=FALSE,E127='ref STAB'!$B$30),'ref STAB'!$C$30,IF(AND(G127=FALSE,E127='ref STAB'!$B$33),'ref STAB'!$C$33,IF(AND(G127=FALSE,E127='ref STAB'!$B$34),'ref STAB'!$C$34,IF(AND(G127=FALSE,E127='ref STAB'!$B$37),'ref STAB'!$C$37,IF(AND(G127=FALSE,E127='ref STAB'!$B$40),'ref STAB'!$C$40,IF(AND(G127=FALSE,E127='ref STAB'!$B$43),'ref STAB'!$C$43,IF(AND(G127=FALSE,E127='ref STAB'!$B$46),'ref STAB'!$C$46,IF(AND(G127=FALSE,E127='ref STAB'!$B$49),'ref STAB'!$C$49,IF(AND(G127=FALSE,E127='ref STAB'!$B$52),'ref STAB'!$C$52,IF(AND(G127=FALSE,E127='ref STAB'!$B$55),'ref STAB'!$C$55,IF(AND(G127=FALSE,E127='ref STAB'!$B$58),'ref STAB'!$C$58,IF(AND(G127=FALSE,E127='ref STAB'!$B$61),'ref STAB'!$C$61,IF(AND(G127=FALSE,E127='ref STAB'!$B$64),'ref STAB'!$C$64,IF(AND(G127=FALSE,E127='ref STAB'!$B$65),'ref STAB'!$C$65,IF(AND(G127=FALSE,E127='ref STAB'!$B$68),'ref STAB'!$C$68,IF(AND(G127=FALSE,E127='ref STAB'!$B$71),'ref STAB'!$C$71,IF(AND(G127=FALSE,E127='ref STAB'!$B$74),'ref STAB'!$C$74,IF(AND(G127=FALSE,E127='ref STAB'!$B$77),'ref STAB'!$C$77,IF(AND(G127=FALSE,E127='ref STAB'!$B$80),'ref STAB'!$C$80,IF(AND(G127=FALSE,E127='ref STAB'!$B$83),'ref STAB'!$C$83,IF(AND(G127=FALSE,E127='ref STAB'!$B$86),'ref STAB'!$C$86,IF(AND(G127=FALSE,E127='ref STAB'!$B$89),'ref STAB'!$C$89,""))))))))))))))))))))))))))))))))</f>
        <v/>
      </c>
      <c r="J127" s="26" t="e">
        <f t="shared" si="3"/>
        <v>#N/A</v>
      </c>
      <c r="K127" s="33" t="e">
        <f t="shared" si="4"/>
        <v>#N/A</v>
      </c>
      <c r="L127" s="27" t="e">
        <f t="shared" si="5"/>
        <v>#N/A</v>
      </c>
      <c r="Q127" s="63" t="s">
        <v>624</v>
      </c>
      <c r="R127" s="43" t="s">
        <v>373</v>
      </c>
      <c r="S127" s="63" t="s">
        <v>596</v>
      </c>
      <c r="T127" s="59" t="s">
        <v>17</v>
      </c>
      <c r="U127" s="60" t="s">
        <v>649</v>
      </c>
      <c r="V127" s="61">
        <v>5460</v>
      </c>
    </row>
    <row r="128" spans="1:22" ht="34.9" customHeight="1">
      <c r="A128" s="127"/>
      <c r="B128" s="129"/>
      <c r="C128" s="117"/>
      <c r="D128" s="128"/>
      <c r="E128" s="128"/>
      <c r="F128" s="121"/>
      <c r="G128" s="122" t="b">
        <f>C128=E128</f>
        <v>1</v>
      </c>
      <c r="I128" s="25" t="str">
        <f>IF(AND(G128=FALSE,E128='ref STAB'!$B$2),'ref STAB'!$C$2,IF(AND(G128=FALSE,E128='ref STAB'!$B$5),'ref STAB'!$C$5,IF(AND(G128=FALSE,E128='ref STAB'!$B$8),'ref STAB'!$C$8,IF(AND(G128=FALSE,E128='ref STAB'!$B$11),'ref STAB'!$C$11,IF(AND(G128=FALSE,E128='ref STAB'!$B$14),'ref STAB'!$C$14,IF(AND(G128=FALSE,E128='ref STAB'!$B$17),'ref STAB'!$C$17,IF(AND(G128=FALSE,E128='ref STAB'!$B$19),'ref STAB'!$C$19,IF(AND(G128=FALSE,E128='ref STAB'!$B$21),'ref STAB'!$C$21,IF(AND(G128=FALSE,E128='ref STAB'!$B$24),'ref STAB'!$C$24,IF(AND(G128=FALSE,E128='ref STAB'!$B$27),'ref STAB'!$C$27,IF(AND(G128=FALSE,E128='ref STAB'!$B$30),'ref STAB'!$C$30,IF(AND(G128=FALSE,E128='ref STAB'!$B$33),'ref STAB'!$C$33,IF(AND(G128=FALSE,E128='ref STAB'!$B$34),'ref STAB'!$C$34,IF(AND(G128=FALSE,E128='ref STAB'!$B$37),'ref STAB'!$C$37,IF(AND(G128=FALSE,E128='ref STAB'!$B$40),'ref STAB'!$C$40,IF(AND(G128=FALSE,E128='ref STAB'!$B$43),'ref STAB'!$C$43,IF(AND(G128=FALSE,E128='ref STAB'!$B$46),'ref STAB'!$C$46,IF(AND(G128=FALSE,E128='ref STAB'!$B$49),'ref STAB'!$C$49,IF(AND(G128=FALSE,E128='ref STAB'!$B$52),'ref STAB'!$C$52,IF(AND(G128=FALSE,E128='ref STAB'!$B$55),'ref STAB'!$C$55,IF(AND(G128=FALSE,E128='ref STAB'!$B$58),'ref STAB'!$C$58,IF(AND(G128=FALSE,E128='ref STAB'!$B$61),'ref STAB'!$C$61,IF(AND(G128=FALSE,E128='ref STAB'!$B$64),'ref STAB'!$C$64,IF(AND(G128=FALSE,E128='ref STAB'!$B$65),'ref STAB'!$C$65,IF(AND(G128=FALSE,E128='ref STAB'!$B$68),'ref STAB'!$C$68,IF(AND(G128=FALSE,E128='ref STAB'!$B$71),'ref STAB'!$C$71,IF(AND(G128=FALSE,E128='ref STAB'!$B$74),'ref STAB'!$C$74,IF(AND(G128=FALSE,E128='ref STAB'!$B$77),'ref STAB'!$C$77,IF(AND(G128=FALSE,E128='ref STAB'!$B$80),'ref STAB'!$C$80,IF(AND(G128=FALSE,E128='ref STAB'!$B$83),'ref STAB'!$C$83,IF(AND(G128=FALSE,E128='ref STAB'!$B$86),'ref STAB'!$C$86,IF(AND(G128=FALSE,E128='ref STAB'!$B$89),'ref STAB'!$C$89,""))))))))))))))))))))))))))))))))</f>
        <v/>
      </c>
      <c r="J128" s="26" t="e">
        <f t="shared" si="3"/>
        <v>#N/A</v>
      </c>
      <c r="K128" s="33" t="e">
        <f t="shared" si="4"/>
        <v>#N/A</v>
      </c>
      <c r="L128" s="27" t="e">
        <f t="shared" si="5"/>
        <v>#N/A</v>
      </c>
      <c r="Q128" s="63" t="s">
        <v>625</v>
      </c>
      <c r="R128" s="43" t="s">
        <v>374</v>
      </c>
      <c r="S128" s="63" t="s">
        <v>596</v>
      </c>
      <c r="T128" s="59" t="s">
        <v>17</v>
      </c>
      <c r="U128" s="60" t="s">
        <v>649</v>
      </c>
      <c r="V128" s="61">
        <v>5460</v>
      </c>
    </row>
    <row r="129" spans="1:22" ht="34.9" customHeight="1">
      <c r="A129" s="127"/>
      <c r="B129" s="129"/>
      <c r="C129" s="117"/>
      <c r="D129" s="128"/>
      <c r="E129" s="128"/>
      <c r="F129" s="121"/>
      <c r="G129" s="122" t="b">
        <f>C129=E129</f>
        <v>1</v>
      </c>
      <c r="I129" s="25" t="str">
        <f>IF(AND(G129=FALSE,E129='ref STAB'!$B$2),'ref STAB'!$C$2,IF(AND(G129=FALSE,E129='ref STAB'!$B$5),'ref STAB'!$C$5,IF(AND(G129=FALSE,E129='ref STAB'!$B$8),'ref STAB'!$C$8,IF(AND(G129=FALSE,E129='ref STAB'!$B$11),'ref STAB'!$C$11,IF(AND(G129=FALSE,E129='ref STAB'!$B$14),'ref STAB'!$C$14,IF(AND(G129=FALSE,E129='ref STAB'!$B$17),'ref STAB'!$C$17,IF(AND(G129=FALSE,E129='ref STAB'!$B$19),'ref STAB'!$C$19,IF(AND(G129=FALSE,E129='ref STAB'!$B$21),'ref STAB'!$C$21,IF(AND(G129=FALSE,E129='ref STAB'!$B$24),'ref STAB'!$C$24,IF(AND(G129=FALSE,E129='ref STAB'!$B$27),'ref STAB'!$C$27,IF(AND(G129=FALSE,E129='ref STAB'!$B$30),'ref STAB'!$C$30,IF(AND(G129=FALSE,E129='ref STAB'!$B$33),'ref STAB'!$C$33,IF(AND(G129=FALSE,E129='ref STAB'!$B$34),'ref STAB'!$C$34,IF(AND(G129=FALSE,E129='ref STAB'!$B$37),'ref STAB'!$C$37,IF(AND(G129=FALSE,E129='ref STAB'!$B$40),'ref STAB'!$C$40,IF(AND(G129=FALSE,E129='ref STAB'!$B$43),'ref STAB'!$C$43,IF(AND(G129=FALSE,E129='ref STAB'!$B$46),'ref STAB'!$C$46,IF(AND(G129=FALSE,E129='ref STAB'!$B$49),'ref STAB'!$C$49,IF(AND(G129=FALSE,E129='ref STAB'!$B$52),'ref STAB'!$C$52,IF(AND(G129=FALSE,E129='ref STAB'!$B$55),'ref STAB'!$C$55,IF(AND(G129=FALSE,E129='ref STAB'!$B$58),'ref STAB'!$C$58,IF(AND(G129=FALSE,E129='ref STAB'!$B$61),'ref STAB'!$C$61,IF(AND(G129=FALSE,E129='ref STAB'!$B$64),'ref STAB'!$C$64,IF(AND(G129=FALSE,E129='ref STAB'!$B$65),'ref STAB'!$C$65,IF(AND(G129=FALSE,E129='ref STAB'!$B$68),'ref STAB'!$C$68,IF(AND(G129=FALSE,E129='ref STAB'!$B$71),'ref STAB'!$C$71,IF(AND(G129=FALSE,E129='ref STAB'!$B$74),'ref STAB'!$C$74,IF(AND(G129=FALSE,E129='ref STAB'!$B$77),'ref STAB'!$C$77,IF(AND(G129=FALSE,E129='ref STAB'!$B$80),'ref STAB'!$C$80,IF(AND(G129=FALSE,E129='ref STAB'!$B$83),'ref STAB'!$C$83,IF(AND(G129=FALSE,E129='ref STAB'!$B$86),'ref STAB'!$C$86,IF(AND(G129=FALSE,E129='ref STAB'!$B$89),'ref STAB'!$C$89,""))))))))))))))))))))))))))))))))</f>
        <v/>
      </c>
      <c r="J129" s="26" t="e">
        <f t="shared" si="3"/>
        <v>#N/A</v>
      </c>
      <c r="K129" s="33" t="e">
        <f t="shared" si="4"/>
        <v>#N/A</v>
      </c>
      <c r="L129" s="27" t="e">
        <f t="shared" si="5"/>
        <v>#N/A</v>
      </c>
      <c r="Q129" s="63" t="s">
        <v>623</v>
      </c>
      <c r="R129" s="43" t="s">
        <v>375</v>
      </c>
      <c r="S129" s="63" t="s">
        <v>596</v>
      </c>
      <c r="T129" s="59" t="s">
        <v>17</v>
      </c>
      <c r="U129" s="60" t="s">
        <v>649</v>
      </c>
      <c r="V129" s="61">
        <v>5460</v>
      </c>
    </row>
    <row r="130" spans="1:22" ht="34.9" customHeight="1">
      <c r="A130" s="127"/>
      <c r="B130" s="129"/>
      <c r="C130" s="117"/>
      <c r="D130" s="128"/>
      <c r="E130" s="128"/>
      <c r="F130" s="121"/>
      <c r="G130" s="122" t="b">
        <f>C130=E130</f>
        <v>1</v>
      </c>
      <c r="I130" s="25" t="str">
        <f>IF(AND(G130=FALSE,E130='ref STAB'!$B$2),'ref STAB'!$C$2,IF(AND(G130=FALSE,E130='ref STAB'!$B$5),'ref STAB'!$C$5,IF(AND(G130=FALSE,E130='ref STAB'!$B$8),'ref STAB'!$C$8,IF(AND(G130=FALSE,E130='ref STAB'!$B$11),'ref STAB'!$C$11,IF(AND(G130=FALSE,E130='ref STAB'!$B$14),'ref STAB'!$C$14,IF(AND(G130=FALSE,E130='ref STAB'!$B$17),'ref STAB'!$C$17,IF(AND(G130=FALSE,E130='ref STAB'!$B$19),'ref STAB'!$C$19,IF(AND(G130=FALSE,E130='ref STAB'!$B$21),'ref STAB'!$C$21,IF(AND(G130=FALSE,E130='ref STAB'!$B$24),'ref STAB'!$C$24,IF(AND(G130=FALSE,E130='ref STAB'!$B$27),'ref STAB'!$C$27,IF(AND(G130=FALSE,E130='ref STAB'!$B$30),'ref STAB'!$C$30,IF(AND(G130=FALSE,E130='ref STAB'!$B$33),'ref STAB'!$C$33,IF(AND(G130=FALSE,E130='ref STAB'!$B$34),'ref STAB'!$C$34,IF(AND(G130=FALSE,E130='ref STAB'!$B$37),'ref STAB'!$C$37,IF(AND(G130=FALSE,E130='ref STAB'!$B$40),'ref STAB'!$C$40,IF(AND(G130=FALSE,E130='ref STAB'!$B$43),'ref STAB'!$C$43,IF(AND(G130=FALSE,E130='ref STAB'!$B$46),'ref STAB'!$C$46,IF(AND(G130=FALSE,E130='ref STAB'!$B$49),'ref STAB'!$C$49,IF(AND(G130=FALSE,E130='ref STAB'!$B$52),'ref STAB'!$C$52,IF(AND(G130=FALSE,E130='ref STAB'!$B$55),'ref STAB'!$C$55,IF(AND(G130=FALSE,E130='ref STAB'!$B$58),'ref STAB'!$C$58,IF(AND(G130=FALSE,E130='ref STAB'!$B$61),'ref STAB'!$C$61,IF(AND(G130=FALSE,E130='ref STAB'!$B$64),'ref STAB'!$C$64,IF(AND(G130=FALSE,E130='ref STAB'!$B$65),'ref STAB'!$C$65,IF(AND(G130=FALSE,E130='ref STAB'!$B$68),'ref STAB'!$C$68,IF(AND(G130=FALSE,E130='ref STAB'!$B$71),'ref STAB'!$C$71,IF(AND(G130=FALSE,E130='ref STAB'!$B$74),'ref STAB'!$C$74,IF(AND(G130=FALSE,E130='ref STAB'!$B$77),'ref STAB'!$C$77,IF(AND(G130=FALSE,E130='ref STAB'!$B$80),'ref STAB'!$C$80,IF(AND(G130=FALSE,E130='ref STAB'!$B$83),'ref STAB'!$C$83,IF(AND(G130=FALSE,E130='ref STAB'!$B$86),'ref STAB'!$C$86,IF(AND(G130=FALSE,E130='ref STAB'!$B$89),'ref STAB'!$C$89,""))))))))))))))))))))))))))))))))</f>
        <v/>
      </c>
      <c r="J130" s="26" t="e">
        <f t="shared" si="3"/>
        <v>#N/A</v>
      </c>
      <c r="K130" s="33" t="e">
        <f t="shared" si="4"/>
        <v>#N/A</v>
      </c>
      <c r="L130" s="27" t="e">
        <f t="shared" si="5"/>
        <v>#N/A</v>
      </c>
      <c r="Q130" s="63" t="s">
        <v>623</v>
      </c>
      <c r="R130" s="43" t="s">
        <v>376</v>
      </c>
      <c r="S130" s="63" t="s">
        <v>596</v>
      </c>
      <c r="T130" s="59" t="s">
        <v>17</v>
      </c>
      <c r="U130" s="60" t="s">
        <v>649</v>
      </c>
      <c r="V130" s="61">
        <v>5460</v>
      </c>
    </row>
    <row r="131" spans="1:22" ht="34.9" customHeight="1">
      <c r="A131" s="127"/>
      <c r="B131" s="129"/>
      <c r="C131" s="117"/>
      <c r="D131" s="128"/>
      <c r="E131" s="128"/>
      <c r="F131" s="121"/>
      <c r="G131" s="122" t="b">
        <f>C131=E131</f>
        <v>1</v>
      </c>
      <c r="I131" s="25" t="str">
        <f>IF(AND(G131=FALSE,E131='ref STAB'!$B$2),'ref STAB'!$C$2,IF(AND(G131=FALSE,E131='ref STAB'!$B$5),'ref STAB'!$C$5,IF(AND(G131=FALSE,E131='ref STAB'!$B$8),'ref STAB'!$C$8,IF(AND(G131=FALSE,E131='ref STAB'!$B$11),'ref STAB'!$C$11,IF(AND(G131=FALSE,E131='ref STAB'!$B$14),'ref STAB'!$C$14,IF(AND(G131=FALSE,E131='ref STAB'!$B$17),'ref STAB'!$C$17,IF(AND(G131=FALSE,E131='ref STAB'!$B$19),'ref STAB'!$C$19,IF(AND(G131=FALSE,E131='ref STAB'!$B$21),'ref STAB'!$C$21,IF(AND(G131=FALSE,E131='ref STAB'!$B$24),'ref STAB'!$C$24,IF(AND(G131=FALSE,E131='ref STAB'!$B$27),'ref STAB'!$C$27,IF(AND(G131=FALSE,E131='ref STAB'!$B$30),'ref STAB'!$C$30,IF(AND(G131=FALSE,E131='ref STAB'!$B$33),'ref STAB'!$C$33,IF(AND(G131=FALSE,E131='ref STAB'!$B$34),'ref STAB'!$C$34,IF(AND(G131=FALSE,E131='ref STAB'!$B$37),'ref STAB'!$C$37,IF(AND(G131=FALSE,E131='ref STAB'!$B$40),'ref STAB'!$C$40,IF(AND(G131=FALSE,E131='ref STAB'!$B$43),'ref STAB'!$C$43,IF(AND(G131=FALSE,E131='ref STAB'!$B$46),'ref STAB'!$C$46,IF(AND(G131=FALSE,E131='ref STAB'!$B$49),'ref STAB'!$C$49,IF(AND(G131=FALSE,E131='ref STAB'!$B$52),'ref STAB'!$C$52,IF(AND(G131=FALSE,E131='ref STAB'!$B$55),'ref STAB'!$C$55,IF(AND(G131=FALSE,E131='ref STAB'!$B$58),'ref STAB'!$C$58,IF(AND(G131=FALSE,E131='ref STAB'!$B$61),'ref STAB'!$C$61,IF(AND(G131=FALSE,E131='ref STAB'!$B$64),'ref STAB'!$C$64,IF(AND(G131=FALSE,E131='ref STAB'!$B$65),'ref STAB'!$C$65,IF(AND(G131=FALSE,E131='ref STAB'!$B$68),'ref STAB'!$C$68,IF(AND(G131=FALSE,E131='ref STAB'!$B$71),'ref STAB'!$C$71,IF(AND(G131=FALSE,E131='ref STAB'!$B$74),'ref STAB'!$C$74,IF(AND(G131=FALSE,E131='ref STAB'!$B$77),'ref STAB'!$C$77,IF(AND(G131=FALSE,E131='ref STAB'!$B$80),'ref STAB'!$C$80,IF(AND(G131=FALSE,E131='ref STAB'!$B$83),'ref STAB'!$C$83,IF(AND(G131=FALSE,E131='ref STAB'!$B$86),'ref STAB'!$C$86,IF(AND(G131=FALSE,E131='ref STAB'!$B$89),'ref STAB'!$C$89,""))))))))))))))))))))))))))))))))</f>
        <v/>
      </c>
      <c r="J131" s="26" t="e">
        <f t="shared" si="3"/>
        <v>#N/A</v>
      </c>
      <c r="K131" s="33" t="e">
        <f t="shared" si="4"/>
        <v>#N/A</v>
      </c>
      <c r="L131" s="27" t="e">
        <f t="shared" si="5"/>
        <v>#N/A</v>
      </c>
      <c r="Q131" s="63" t="s">
        <v>623</v>
      </c>
      <c r="R131" s="43" t="s">
        <v>377</v>
      </c>
      <c r="S131" s="63" t="s">
        <v>596</v>
      </c>
      <c r="T131" s="59" t="s">
        <v>17</v>
      </c>
      <c r="U131" s="60" t="s">
        <v>649</v>
      </c>
      <c r="V131" s="61">
        <v>5460</v>
      </c>
    </row>
    <row r="132" spans="1:22" ht="34.9" customHeight="1">
      <c r="A132" s="127"/>
      <c r="B132" s="129"/>
      <c r="C132" s="117"/>
      <c r="D132" s="128"/>
      <c r="E132" s="128"/>
      <c r="F132" s="121"/>
      <c r="G132" s="122" t="b">
        <f>C132=E132</f>
        <v>1</v>
      </c>
      <c r="I132" s="25" t="str">
        <f>IF(AND(G132=FALSE,E132='ref STAB'!$B$2),'ref STAB'!$C$2,IF(AND(G132=FALSE,E132='ref STAB'!$B$5),'ref STAB'!$C$5,IF(AND(G132=FALSE,E132='ref STAB'!$B$8),'ref STAB'!$C$8,IF(AND(G132=FALSE,E132='ref STAB'!$B$11),'ref STAB'!$C$11,IF(AND(G132=FALSE,E132='ref STAB'!$B$14),'ref STAB'!$C$14,IF(AND(G132=FALSE,E132='ref STAB'!$B$17),'ref STAB'!$C$17,IF(AND(G132=FALSE,E132='ref STAB'!$B$19),'ref STAB'!$C$19,IF(AND(G132=FALSE,E132='ref STAB'!$B$21),'ref STAB'!$C$21,IF(AND(G132=FALSE,E132='ref STAB'!$B$24),'ref STAB'!$C$24,IF(AND(G132=FALSE,E132='ref STAB'!$B$27),'ref STAB'!$C$27,IF(AND(G132=FALSE,E132='ref STAB'!$B$30),'ref STAB'!$C$30,IF(AND(G132=FALSE,E132='ref STAB'!$B$33),'ref STAB'!$C$33,IF(AND(G132=FALSE,E132='ref STAB'!$B$34),'ref STAB'!$C$34,IF(AND(G132=FALSE,E132='ref STAB'!$B$37),'ref STAB'!$C$37,IF(AND(G132=FALSE,E132='ref STAB'!$B$40),'ref STAB'!$C$40,IF(AND(G132=FALSE,E132='ref STAB'!$B$43),'ref STAB'!$C$43,IF(AND(G132=FALSE,E132='ref STAB'!$B$46),'ref STAB'!$C$46,IF(AND(G132=FALSE,E132='ref STAB'!$B$49),'ref STAB'!$C$49,IF(AND(G132=FALSE,E132='ref STAB'!$B$52),'ref STAB'!$C$52,IF(AND(G132=FALSE,E132='ref STAB'!$B$55),'ref STAB'!$C$55,IF(AND(G132=FALSE,E132='ref STAB'!$B$58),'ref STAB'!$C$58,IF(AND(G132=FALSE,E132='ref STAB'!$B$61),'ref STAB'!$C$61,IF(AND(G132=FALSE,E132='ref STAB'!$B$64),'ref STAB'!$C$64,IF(AND(G132=FALSE,E132='ref STAB'!$B$65),'ref STAB'!$C$65,IF(AND(G132=FALSE,E132='ref STAB'!$B$68),'ref STAB'!$C$68,IF(AND(G132=FALSE,E132='ref STAB'!$B$71),'ref STAB'!$C$71,IF(AND(G132=FALSE,E132='ref STAB'!$B$74),'ref STAB'!$C$74,IF(AND(G132=FALSE,E132='ref STAB'!$B$77),'ref STAB'!$C$77,IF(AND(G132=FALSE,E132='ref STAB'!$B$80),'ref STAB'!$C$80,IF(AND(G132=FALSE,E132='ref STAB'!$B$83),'ref STAB'!$C$83,IF(AND(G132=FALSE,E132='ref STAB'!$B$86),'ref STAB'!$C$86,IF(AND(G132=FALSE,E132='ref STAB'!$B$89),'ref STAB'!$C$89,""))))))))))))))))))))))))))))))))</f>
        <v/>
      </c>
      <c r="J132" s="26" t="e">
        <f t="shared" ref="J132:J195" si="6">VLOOKUP($F132,$Q$2:$V$344,4,0)</f>
        <v>#N/A</v>
      </c>
      <c r="K132" s="33" t="e">
        <f t="shared" ref="K132:K195" si="7">VLOOKUP($F132,$Q$2:$V$344,5,0)</f>
        <v>#N/A</v>
      </c>
      <c r="L132" s="27" t="e">
        <f t="shared" ref="L132:L195" si="8">VLOOKUP($F132,$Q$2:$V$344,6,0)</f>
        <v>#N/A</v>
      </c>
      <c r="Q132" s="63" t="s">
        <v>623</v>
      </c>
      <c r="R132" s="43" t="s">
        <v>378</v>
      </c>
      <c r="S132" s="63" t="s">
        <v>596</v>
      </c>
      <c r="T132" s="59" t="s">
        <v>17</v>
      </c>
      <c r="U132" s="60" t="s">
        <v>649</v>
      </c>
      <c r="V132" s="61">
        <v>5460</v>
      </c>
    </row>
    <row r="133" spans="1:22" ht="34.9" customHeight="1">
      <c r="A133" s="127"/>
      <c r="B133" s="129"/>
      <c r="C133" s="117"/>
      <c r="D133" s="128"/>
      <c r="E133" s="128"/>
      <c r="F133" s="121"/>
      <c r="G133" s="122" t="b">
        <f>C133=E133</f>
        <v>1</v>
      </c>
      <c r="I133" s="25" t="str">
        <f>IF(AND(G133=FALSE,E133='ref STAB'!$B$2),'ref STAB'!$C$2,IF(AND(G133=FALSE,E133='ref STAB'!$B$5),'ref STAB'!$C$5,IF(AND(G133=FALSE,E133='ref STAB'!$B$8),'ref STAB'!$C$8,IF(AND(G133=FALSE,E133='ref STAB'!$B$11),'ref STAB'!$C$11,IF(AND(G133=FALSE,E133='ref STAB'!$B$14),'ref STAB'!$C$14,IF(AND(G133=FALSE,E133='ref STAB'!$B$17),'ref STAB'!$C$17,IF(AND(G133=FALSE,E133='ref STAB'!$B$19),'ref STAB'!$C$19,IF(AND(G133=FALSE,E133='ref STAB'!$B$21),'ref STAB'!$C$21,IF(AND(G133=FALSE,E133='ref STAB'!$B$24),'ref STAB'!$C$24,IF(AND(G133=FALSE,E133='ref STAB'!$B$27),'ref STAB'!$C$27,IF(AND(G133=FALSE,E133='ref STAB'!$B$30),'ref STAB'!$C$30,IF(AND(G133=FALSE,E133='ref STAB'!$B$33),'ref STAB'!$C$33,IF(AND(G133=FALSE,E133='ref STAB'!$B$34),'ref STAB'!$C$34,IF(AND(G133=FALSE,E133='ref STAB'!$B$37),'ref STAB'!$C$37,IF(AND(G133=FALSE,E133='ref STAB'!$B$40),'ref STAB'!$C$40,IF(AND(G133=FALSE,E133='ref STAB'!$B$43),'ref STAB'!$C$43,IF(AND(G133=FALSE,E133='ref STAB'!$B$46),'ref STAB'!$C$46,IF(AND(G133=FALSE,E133='ref STAB'!$B$49),'ref STAB'!$C$49,IF(AND(G133=FALSE,E133='ref STAB'!$B$52),'ref STAB'!$C$52,IF(AND(G133=FALSE,E133='ref STAB'!$B$55),'ref STAB'!$C$55,IF(AND(G133=FALSE,E133='ref STAB'!$B$58),'ref STAB'!$C$58,IF(AND(G133=FALSE,E133='ref STAB'!$B$61),'ref STAB'!$C$61,IF(AND(G133=FALSE,E133='ref STAB'!$B$64),'ref STAB'!$C$64,IF(AND(G133=FALSE,E133='ref STAB'!$B$65),'ref STAB'!$C$65,IF(AND(G133=FALSE,E133='ref STAB'!$B$68),'ref STAB'!$C$68,IF(AND(G133=FALSE,E133='ref STAB'!$B$71),'ref STAB'!$C$71,IF(AND(G133=FALSE,E133='ref STAB'!$B$74),'ref STAB'!$C$74,IF(AND(G133=FALSE,E133='ref STAB'!$B$77),'ref STAB'!$C$77,IF(AND(G133=FALSE,E133='ref STAB'!$B$80),'ref STAB'!$C$80,IF(AND(G133=FALSE,E133='ref STAB'!$B$83),'ref STAB'!$C$83,IF(AND(G133=FALSE,E133='ref STAB'!$B$86),'ref STAB'!$C$86,IF(AND(G133=FALSE,E133='ref STAB'!$B$89),'ref STAB'!$C$89,""))))))))))))))))))))))))))))))))</f>
        <v/>
      </c>
      <c r="J133" s="26" t="e">
        <f t="shared" si="6"/>
        <v>#N/A</v>
      </c>
      <c r="K133" s="33" t="e">
        <f t="shared" si="7"/>
        <v>#N/A</v>
      </c>
      <c r="L133" s="27" t="e">
        <f t="shared" si="8"/>
        <v>#N/A</v>
      </c>
      <c r="Q133" s="63" t="s">
        <v>623</v>
      </c>
      <c r="R133" s="43" t="s">
        <v>379</v>
      </c>
      <c r="S133" s="63" t="s">
        <v>596</v>
      </c>
      <c r="T133" s="59" t="s">
        <v>17</v>
      </c>
      <c r="U133" s="60" t="s">
        <v>649</v>
      </c>
      <c r="V133" s="61">
        <v>5460</v>
      </c>
    </row>
    <row r="134" spans="1:22" ht="34.9" customHeight="1">
      <c r="A134" s="127"/>
      <c r="B134" s="129"/>
      <c r="C134" s="117"/>
      <c r="D134" s="128"/>
      <c r="E134" s="128"/>
      <c r="F134" s="121"/>
      <c r="G134" s="122" t="b">
        <f>C134=E134</f>
        <v>1</v>
      </c>
      <c r="I134" s="25" t="str">
        <f>IF(AND(G134=FALSE,E134='ref STAB'!$B$2),'ref STAB'!$C$2,IF(AND(G134=FALSE,E134='ref STAB'!$B$5),'ref STAB'!$C$5,IF(AND(G134=FALSE,E134='ref STAB'!$B$8),'ref STAB'!$C$8,IF(AND(G134=FALSE,E134='ref STAB'!$B$11),'ref STAB'!$C$11,IF(AND(G134=FALSE,E134='ref STAB'!$B$14),'ref STAB'!$C$14,IF(AND(G134=FALSE,E134='ref STAB'!$B$17),'ref STAB'!$C$17,IF(AND(G134=FALSE,E134='ref STAB'!$B$19),'ref STAB'!$C$19,IF(AND(G134=FALSE,E134='ref STAB'!$B$21),'ref STAB'!$C$21,IF(AND(G134=FALSE,E134='ref STAB'!$B$24),'ref STAB'!$C$24,IF(AND(G134=FALSE,E134='ref STAB'!$B$27),'ref STAB'!$C$27,IF(AND(G134=FALSE,E134='ref STAB'!$B$30),'ref STAB'!$C$30,IF(AND(G134=FALSE,E134='ref STAB'!$B$33),'ref STAB'!$C$33,IF(AND(G134=FALSE,E134='ref STAB'!$B$34),'ref STAB'!$C$34,IF(AND(G134=FALSE,E134='ref STAB'!$B$37),'ref STAB'!$C$37,IF(AND(G134=FALSE,E134='ref STAB'!$B$40),'ref STAB'!$C$40,IF(AND(G134=FALSE,E134='ref STAB'!$B$43),'ref STAB'!$C$43,IF(AND(G134=FALSE,E134='ref STAB'!$B$46),'ref STAB'!$C$46,IF(AND(G134=FALSE,E134='ref STAB'!$B$49),'ref STAB'!$C$49,IF(AND(G134=FALSE,E134='ref STAB'!$B$52),'ref STAB'!$C$52,IF(AND(G134=FALSE,E134='ref STAB'!$B$55),'ref STAB'!$C$55,IF(AND(G134=FALSE,E134='ref STAB'!$B$58),'ref STAB'!$C$58,IF(AND(G134=FALSE,E134='ref STAB'!$B$61),'ref STAB'!$C$61,IF(AND(G134=FALSE,E134='ref STAB'!$B$64),'ref STAB'!$C$64,IF(AND(G134=FALSE,E134='ref STAB'!$B$65),'ref STAB'!$C$65,IF(AND(G134=FALSE,E134='ref STAB'!$B$68),'ref STAB'!$C$68,IF(AND(G134=FALSE,E134='ref STAB'!$B$71),'ref STAB'!$C$71,IF(AND(G134=FALSE,E134='ref STAB'!$B$74),'ref STAB'!$C$74,IF(AND(G134=FALSE,E134='ref STAB'!$B$77),'ref STAB'!$C$77,IF(AND(G134=FALSE,E134='ref STAB'!$B$80),'ref STAB'!$C$80,IF(AND(G134=FALSE,E134='ref STAB'!$B$83),'ref STAB'!$C$83,IF(AND(G134=FALSE,E134='ref STAB'!$B$86),'ref STAB'!$C$86,IF(AND(G134=FALSE,E134='ref STAB'!$B$89),'ref STAB'!$C$89,""))))))))))))))))))))))))))))))))</f>
        <v/>
      </c>
      <c r="J134" s="26" t="e">
        <f t="shared" si="6"/>
        <v>#N/A</v>
      </c>
      <c r="K134" s="33" t="e">
        <f t="shared" si="7"/>
        <v>#N/A</v>
      </c>
      <c r="L134" s="27" t="e">
        <f t="shared" si="8"/>
        <v>#N/A</v>
      </c>
      <c r="Q134" s="63" t="s">
        <v>623</v>
      </c>
      <c r="R134" s="43" t="s">
        <v>380</v>
      </c>
      <c r="S134" s="63" t="s">
        <v>596</v>
      </c>
      <c r="T134" s="59" t="s">
        <v>17</v>
      </c>
      <c r="U134" s="60" t="s">
        <v>649</v>
      </c>
      <c r="V134" s="61">
        <v>5460</v>
      </c>
    </row>
    <row r="135" spans="1:22" ht="34.9" customHeight="1">
      <c r="A135" s="127"/>
      <c r="B135" s="129"/>
      <c r="C135" s="117"/>
      <c r="D135" s="128"/>
      <c r="E135" s="128"/>
      <c r="F135" s="121"/>
      <c r="G135" s="122" t="b">
        <f>C135=E135</f>
        <v>1</v>
      </c>
      <c r="I135" s="25" t="str">
        <f>IF(AND(G135=FALSE,E135='ref STAB'!$B$2),'ref STAB'!$C$2,IF(AND(G135=FALSE,E135='ref STAB'!$B$5),'ref STAB'!$C$5,IF(AND(G135=FALSE,E135='ref STAB'!$B$8),'ref STAB'!$C$8,IF(AND(G135=FALSE,E135='ref STAB'!$B$11),'ref STAB'!$C$11,IF(AND(G135=FALSE,E135='ref STAB'!$B$14),'ref STAB'!$C$14,IF(AND(G135=FALSE,E135='ref STAB'!$B$17),'ref STAB'!$C$17,IF(AND(G135=FALSE,E135='ref STAB'!$B$19),'ref STAB'!$C$19,IF(AND(G135=FALSE,E135='ref STAB'!$B$21),'ref STAB'!$C$21,IF(AND(G135=FALSE,E135='ref STAB'!$B$24),'ref STAB'!$C$24,IF(AND(G135=FALSE,E135='ref STAB'!$B$27),'ref STAB'!$C$27,IF(AND(G135=FALSE,E135='ref STAB'!$B$30),'ref STAB'!$C$30,IF(AND(G135=FALSE,E135='ref STAB'!$B$33),'ref STAB'!$C$33,IF(AND(G135=FALSE,E135='ref STAB'!$B$34),'ref STAB'!$C$34,IF(AND(G135=FALSE,E135='ref STAB'!$B$37),'ref STAB'!$C$37,IF(AND(G135=FALSE,E135='ref STAB'!$B$40),'ref STAB'!$C$40,IF(AND(G135=FALSE,E135='ref STAB'!$B$43),'ref STAB'!$C$43,IF(AND(G135=FALSE,E135='ref STAB'!$B$46),'ref STAB'!$C$46,IF(AND(G135=FALSE,E135='ref STAB'!$B$49),'ref STAB'!$C$49,IF(AND(G135=FALSE,E135='ref STAB'!$B$52),'ref STAB'!$C$52,IF(AND(G135=FALSE,E135='ref STAB'!$B$55),'ref STAB'!$C$55,IF(AND(G135=FALSE,E135='ref STAB'!$B$58),'ref STAB'!$C$58,IF(AND(G135=FALSE,E135='ref STAB'!$B$61),'ref STAB'!$C$61,IF(AND(G135=FALSE,E135='ref STAB'!$B$64),'ref STAB'!$C$64,IF(AND(G135=FALSE,E135='ref STAB'!$B$65),'ref STAB'!$C$65,IF(AND(G135=FALSE,E135='ref STAB'!$B$68),'ref STAB'!$C$68,IF(AND(G135=FALSE,E135='ref STAB'!$B$71),'ref STAB'!$C$71,IF(AND(G135=FALSE,E135='ref STAB'!$B$74),'ref STAB'!$C$74,IF(AND(G135=FALSE,E135='ref STAB'!$B$77),'ref STAB'!$C$77,IF(AND(G135=FALSE,E135='ref STAB'!$B$80),'ref STAB'!$C$80,IF(AND(G135=FALSE,E135='ref STAB'!$B$83),'ref STAB'!$C$83,IF(AND(G135=FALSE,E135='ref STAB'!$B$86),'ref STAB'!$C$86,IF(AND(G135=FALSE,E135='ref STAB'!$B$89),'ref STAB'!$C$89,""))))))))))))))))))))))))))))))))</f>
        <v/>
      </c>
      <c r="J135" s="26" t="e">
        <f t="shared" si="6"/>
        <v>#N/A</v>
      </c>
      <c r="K135" s="33" t="e">
        <f t="shared" si="7"/>
        <v>#N/A</v>
      </c>
      <c r="L135" s="27" t="e">
        <f t="shared" si="8"/>
        <v>#N/A</v>
      </c>
      <c r="Q135" s="63" t="s">
        <v>623</v>
      </c>
      <c r="R135" s="43" t="s">
        <v>381</v>
      </c>
      <c r="S135" s="63" t="s">
        <v>596</v>
      </c>
      <c r="T135" s="59" t="s">
        <v>17</v>
      </c>
      <c r="U135" s="60" t="s">
        <v>649</v>
      </c>
      <c r="V135" s="61">
        <v>5460</v>
      </c>
    </row>
    <row r="136" spans="1:22" ht="34.9" customHeight="1">
      <c r="A136" s="127"/>
      <c r="B136" s="129"/>
      <c r="C136" s="117"/>
      <c r="D136" s="128"/>
      <c r="E136" s="128"/>
      <c r="F136" s="121"/>
      <c r="G136" s="122" t="b">
        <f>C136=E136</f>
        <v>1</v>
      </c>
      <c r="I136" s="25" t="str">
        <f>IF(AND(G136=FALSE,E136='ref STAB'!$B$2),'ref STAB'!$C$2,IF(AND(G136=FALSE,E136='ref STAB'!$B$5),'ref STAB'!$C$5,IF(AND(G136=FALSE,E136='ref STAB'!$B$8),'ref STAB'!$C$8,IF(AND(G136=FALSE,E136='ref STAB'!$B$11),'ref STAB'!$C$11,IF(AND(G136=FALSE,E136='ref STAB'!$B$14),'ref STAB'!$C$14,IF(AND(G136=FALSE,E136='ref STAB'!$B$17),'ref STAB'!$C$17,IF(AND(G136=FALSE,E136='ref STAB'!$B$19),'ref STAB'!$C$19,IF(AND(G136=FALSE,E136='ref STAB'!$B$21),'ref STAB'!$C$21,IF(AND(G136=FALSE,E136='ref STAB'!$B$24),'ref STAB'!$C$24,IF(AND(G136=FALSE,E136='ref STAB'!$B$27),'ref STAB'!$C$27,IF(AND(G136=FALSE,E136='ref STAB'!$B$30),'ref STAB'!$C$30,IF(AND(G136=FALSE,E136='ref STAB'!$B$33),'ref STAB'!$C$33,IF(AND(G136=FALSE,E136='ref STAB'!$B$34),'ref STAB'!$C$34,IF(AND(G136=FALSE,E136='ref STAB'!$B$37),'ref STAB'!$C$37,IF(AND(G136=FALSE,E136='ref STAB'!$B$40),'ref STAB'!$C$40,IF(AND(G136=FALSE,E136='ref STAB'!$B$43),'ref STAB'!$C$43,IF(AND(G136=FALSE,E136='ref STAB'!$B$46),'ref STAB'!$C$46,IF(AND(G136=FALSE,E136='ref STAB'!$B$49),'ref STAB'!$C$49,IF(AND(G136=FALSE,E136='ref STAB'!$B$52),'ref STAB'!$C$52,IF(AND(G136=FALSE,E136='ref STAB'!$B$55),'ref STAB'!$C$55,IF(AND(G136=FALSE,E136='ref STAB'!$B$58),'ref STAB'!$C$58,IF(AND(G136=FALSE,E136='ref STAB'!$B$61),'ref STAB'!$C$61,IF(AND(G136=FALSE,E136='ref STAB'!$B$64),'ref STAB'!$C$64,IF(AND(G136=FALSE,E136='ref STAB'!$B$65),'ref STAB'!$C$65,IF(AND(G136=FALSE,E136='ref STAB'!$B$68),'ref STAB'!$C$68,IF(AND(G136=FALSE,E136='ref STAB'!$B$71),'ref STAB'!$C$71,IF(AND(G136=FALSE,E136='ref STAB'!$B$74),'ref STAB'!$C$74,IF(AND(G136=FALSE,E136='ref STAB'!$B$77),'ref STAB'!$C$77,IF(AND(G136=FALSE,E136='ref STAB'!$B$80),'ref STAB'!$C$80,IF(AND(G136=FALSE,E136='ref STAB'!$B$83),'ref STAB'!$C$83,IF(AND(G136=FALSE,E136='ref STAB'!$B$86),'ref STAB'!$C$86,IF(AND(G136=FALSE,E136='ref STAB'!$B$89),'ref STAB'!$C$89,""))))))))))))))))))))))))))))))))</f>
        <v/>
      </c>
      <c r="J136" s="26" t="e">
        <f t="shared" si="6"/>
        <v>#N/A</v>
      </c>
      <c r="K136" s="33" t="e">
        <f t="shared" si="7"/>
        <v>#N/A</v>
      </c>
      <c r="L136" s="27" t="e">
        <f t="shared" si="8"/>
        <v>#N/A</v>
      </c>
      <c r="Q136" s="63" t="s">
        <v>623</v>
      </c>
      <c r="R136" s="43" t="s">
        <v>382</v>
      </c>
      <c r="S136" s="63" t="s">
        <v>596</v>
      </c>
      <c r="T136" s="59" t="s">
        <v>17</v>
      </c>
      <c r="U136" s="60" t="s">
        <v>649</v>
      </c>
      <c r="V136" s="61">
        <v>5460</v>
      </c>
    </row>
    <row r="137" spans="1:22" ht="34.9" customHeight="1">
      <c r="A137" s="127"/>
      <c r="B137" s="129"/>
      <c r="C137" s="117"/>
      <c r="D137" s="128"/>
      <c r="E137" s="128"/>
      <c r="F137" s="121"/>
      <c r="G137" s="122" t="b">
        <f>C137=E137</f>
        <v>1</v>
      </c>
      <c r="I137" s="25" t="str">
        <f>IF(AND(G137=FALSE,E137='ref STAB'!$B$2),'ref STAB'!$C$2,IF(AND(G137=FALSE,E137='ref STAB'!$B$5),'ref STAB'!$C$5,IF(AND(G137=FALSE,E137='ref STAB'!$B$8),'ref STAB'!$C$8,IF(AND(G137=FALSE,E137='ref STAB'!$B$11),'ref STAB'!$C$11,IF(AND(G137=FALSE,E137='ref STAB'!$B$14),'ref STAB'!$C$14,IF(AND(G137=FALSE,E137='ref STAB'!$B$17),'ref STAB'!$C$17,IF(AND(G137=FALSE,E137='ref STAB'!$B$19),'ref STAB'!$C$19,IF(AND(G137=FALSE,E137='ref STAB'!$B$21),'ref STAB'!$C$21,IF(AND(G137=FALSE,E137='ref STAB'!$B$24),'ref STAB'!$C$24,IF(AND(G137=FALSE,E137='ref STAB'!$B$27),'ref STAB'!$C$27,IF(AND(G137=FALSE,E137='ref STAB'!$B$30),'ref STAB'!$C$30,IF(AND(G137=FALSE,E137='ref STAB'!$B$33),'ref STAB'!$C$33,IF(AND(G137=FALSE,E137='ref STAB'!$B$34),'ref STAB'!$C$34,IF(AND(G137=FALSE,E137='ref STAB'!$B$37),'ref STAB'!$C$37,IF(AND(G137=FALSE,E137='ref STAB'!$B$40),'ref STAB'!$C$40,IF(AND(G137=FALSE,E137='ref STAB'!$B$43),'ref STAB'!$C$43,IF(AND(G137=FALSE,E137='ref STAB'!$B$46),'ref STAB'!$C$46,IF(AND(G137=FALSE,E137='ref STAB'!$B$49),'ref STAB'!$C$49,IF(AND(G137=FALSE,E137='ref STAB'!$B$52),'ref STAB'!$C$52,IF(AND(G137=FALSE,E137='ref STAB'!$B$55),'ref STAB'!$C$55,IF(AND(G137=FALSE,E137='ref STAB'!$B$58),'ref STAB'!$C$58,IF(AND(G137=FALSE,E137='ref STAB'!$B$61),'ref STAB'!$C$61,IF(AND(G137=FALSE,E137='ref STAB'!$B$64),'ref STAB'!$C$64,IF(AND(G137=FALSE,E137='ref STAB'!$B$65),'ref STAB'!$C$65,IF(AND(G137=FALSE,E137='ref STAB'!$B$68),'ref STAB'!$C$68,IF(AND(G137=FALSE,E137='ref STAB'!$B$71),'ref STAB'!$C$71,IF(AND(G137=FALSE,E137='ref STAB'!$B$74),'ref STAB'!$C$74,IF(AND(G137=FALSE,E137='ref STAB'!$B$77),'ref STAB'!$C$77,IF(AND(G137=FALSE,E137='ref STAB'!$B$80),'ref STAB'!$C$80,IF(AND(G137=FALSE,E137='ref STAB'!$B$83),'ref STAB'!$C$83,IF(AND(G137=FALSE,E137='ref STAB'!$B$86),'ref STAB'!$C$86,IF(AND(G137=FALSE,E137='ref STAB'!$B$89),'ref STAB'!$C$89,""))))))))))))))))))))))))))))))))</f>
        <v/>
      </c>
      <c r="J137" s="26" t="e">
        <f t="shared" si="6"/>
        <v>#N/A</v>
      </c>
      <c r="K137" s="33" t="e">
        <f t="shared" si="7"/>
        <v>#N/A</v>
      </c>
      <c r="L137" s="27" t="e">
        <f t="shared" si="8"/>
        <v>#N/A</v>
      </c>
      <c r="Q137" s="63" t="s">
        <v>623</v>
      </c>
      <c r="R137" s="43" t="s">
        <v>383</v>
      </c>
      <c r="S137" s="63" t="s">
        <v>596</v>
      </c>
      <c r="T137" s="59" t="s">
        <v>17</v>
      </c>
      <c r="U137" s="60" t="s">
        <v>649</v>
      </c>
      <c r="V137" s="61">
        <v>5460</v>
      </c>
    </row>
    <row r="138" spans="1:22" ht="34.9" customHeight="1">
      <c r="A138" s="127"/>
      <c r="B138" s="129"/>
      <c r="C138" s="117"/>
      <c r="D138" s="128"/>
      <c r="E138" s="128"/>
      <c r="F138" s="121"/>
      <c r="G138" s="122" t="b">
        <f>C138=E138</f>
        <v>1</v>
      </c>
      <c r="I138" s="25" t="str">
        <f>IF(AND(G138=FALSE,E138='ref STAB'!$B$2),'ref STAB'!$C$2,IF(AND(G138=FALSE,E138='ref STAB'!$B$5),'ref STAB'!$C$5,IF(AND(G138=FALSE,E138='ref STAB'!$B$8),'ref STAB'!$C$8,IF(AND(G138=FALSE,E138='ref STAB'!$B$11),'ref STAB'!$C$11,IF(AND(G138=FALSE,E138='ref STAB'!$B$14),'ref STAB'!$C$14,IF(AND(G138=FALSE,E138='ref STAB'!$B$17),'ref STAB'!$C$17,IF(AND(G138=FALSE,E138='ref STAB'!$B$19),'ref STAB'!$C$19,IF(AND(G138=FALSE,E138='ref STAB'!$B$21),'ref STAB'!$C$21,IF(AND(G138=FALSE,E138='ref STAB'!$B$24),'ref STAB'!$C$24,IF(AND(G138=FALSE,E138='ref STAB'!$B$27),'ref STAB'!$C$27,IF(AND(G138=FALSE,E138='ref STAB'!$B$30),'ref STAB'!$C$30,IF(AND(G138=FALSE,E138='ref STAB'!$B$33),'ref STAB'!$C$33,IF(AND(G138=FALSE,E138='ref STAB'!$B$34),'ref STAB'!$C$34,IF(AND(G138=FALSE,E138='ref STAB'!$B$37),'ref STAB'!$C$37,IF(AND(G138=FALSE,E138='ref STAB'!$B$40),'ref STAB'!$C$40,IF(AND(G138=FALSE,E138='ref STAB'!$B$43),'ref STAB'!$C$43,IF(AND(G138=FALSE,E138='ref STAB'!$B$46),'ref STAB'!$C$46,IF(AND(G138=FALSE,E138='ref STAB'!$B$49),'ref STAB'!$C$49,IF(AND(G138=FALSE,E138='ref STAB'!$B$52),'ref STAB'!$C$52,IF(AND(G138=FALSE,E138='ref STAB'!$B$55),'ref STAB'!$C$55,IF(AND(G138=FALSE,E138='ref STAB'!$B$58),'ref STAB'!$C$58,IF(AND(G138=FALSE,E138='ref STAB'!$B$61),'ref STAB'!$C$61,IF(AND(G138=FALSE,E138='ref STAB'!$B$64),'ref STAB'!$C$64,IF(AND(G138=FALSE,E138='ref STAB'!$B$65),'ref STAB'!$C$65,IF(AND(G138=FALSE,E138='ref STAB'!$B$68),'ref STAB'!$C$68,IF(AND(G138=FALSE,E138='ref STAB'!$B$71),'ref STAB'!$C$71,IF(AND(G138=FALSE,E138='ref STAB'!$B$74),'ref STAB'!$C$74,IF(AND(G138=FALSE,E138='ref STAB'!$B$77),'ref STAB'!$C$77,IF(AND(G138=FALSE,E138='ref STAB'!$B$80),'ref STAB'!$C$80,IF(AND(G138=FALSE,E138='ref STAB'!$B$83),'ref STAB'!$C$83,IF(AND(G138=FALSE,E138='ref STAB'!$B$86),'ref STAB'!$C$86,IF(AND(G138=FALSE,E138='ref STAB'!$B$89),'ref STAB'!$C$89,""))))))))))))))))))))))))))))))))</f>
        <v/>
      </c>
      <c r="J138" s="26" t="e">
        <f t="shared" si="6"/>
        <v>#N/A</v>
      </c>
      <c r="K138" s="33" t="e">
        <f t="shared" si="7"/>
        <v>#N/A</v>
      </c>
      <c r="L138" s="27" t="e">
        <f t="shared" si="8"/>
        <v>#N/A</v>
      </c>
      <c r="Q138" s="39" t="s">
        <v>624</v>
      </c>
      <c r="R138" s="43" t="s">
        <v>384</v>
      </c>
      <c r="S138" s="39" t="s">
        <v>597</v>
      </c>
      <c r="T138" s="40" t="s">
        <v>24</v>
      </c>
      <c r="U138" s="41" t="s">
        <v>650</v>
      </c>
      <c r="V138" s="42">
        <v>5474</v>
      </c>
    </row>
    <row r="139" spans="1:22" ht="34.9" customHeight="1">
      <c r="A139" s="127"/>
      <c r="B139" s="129"/>
      <c r="C139" s="117"/>
      <c r="D139" s="128"/>
      <c r="E139" s="128"/>
      <c r="F139" s="121"/>
      <c r="G139" s="122" t="b">
        <f>C139=E139</f>
        <v>1</v>
      </c>
      <c r="I139" s="25" t="str">
        <f>IF(AND(G139=FALSE,E139='ref STAB'!$B$2),'ref STAB'!$C$2,IF(AND(G139=FALSE,E139='ref STAB'!$B$5),'ref STAB'!$C$5,IF(AND(G139=FALSE,E139='ref STAB'!$B$8),'ref STAB'!$C$8,IF(AND(G139=FALSE,E139='ref STAB'!$B$11),'ref STAB'!$C$11,IF(AND(G139=FALSE,E139='ref STAB'!$B$14),'ref STAB'!$C$14,IF(AND(G139=FALSE,E139='ref STAB'!$B$17),'ref STAB'!$C$17,IF(AND(G139=FALSE,E139='ref STAB'!$B$19),'ref STAB'!$C$19,IF(AND(G139=FALSE,E139='ref STAB'!$B$21),'ref STAB'!$C$21,IF(AND(G139=FALSE,E139='ref STAB'!$B$24),'ref STAB'!$C$24,IF(AND(G139=FALSE,E139='ref STAB'!$B$27),'ref STAB'!$C$27,IF(AND(G139=FALSE,E139='ref STAB'!$B$30),'ref STAB'!$C$30,IF(AND(G139=FALSE,E139='ref STAB'!$B$33),'ref STAB'!$C$33,IF(AND(G139=FALSE,E139='ref STAB'!$B$34),'ref STAB'!$C$34,IF(AND(G139=FALSE,E139='ref STAB'!$B$37),'ref STAB'!$C$37,IF(AND(G139=FALSE,E139='ref STAB'!$B$40),'ref STAB'!$C$40,IF(AND(G139=FALSE,E139='ref STAB'!$B$43),'ref STAB'!$C$43,IF(AND(G139=FALSE,E139='ref STAB'!$B$46),'ref STAB'!$C$46,IF(AND(G139=FALSE,E139='ref STAB'!$B$49),'ref STAB'!$C$49,IF(AND(G139=FALSE,E139='ref STAB'!$B$52),'ref STAB'!$C$52,IF(AND(G139=FALSE,E139='ref STAB'!$B$55),'ref STAB'!$C$55,IF(AND(G139=FALSE,E139='ref STAB'!$B$58),'ref STAB'!$C$58,IF(AND(G139=FALSE,E139='ref STAB'!$B$61),'ref STAB'!$C$61,IF(AND(G139=FALSE,E139='ref STAB'!$B$64),'ref STAB'!$C$64,IF(AND(G139=FALSE,E139='ref STAB'!$B$65),'ref STAB'!$C$65,IF(AND(G139=FALSE,E139='ref STAB'!$B$68),'ref STAB'!$C$68,IF(AND(G139=FALSE,E139='ref STAB'!$B$71),'ref STAB'!$C$71,IF(AND(G139=FALSE,E139='ref STAB'!$B$74),'ref STAB'!$C$74,IF(AND(G139=FALSE,E139='ref STAB'!$B$77),'ref STAB'!$C$77,IF(AND(G139=FALSE,E139='ref STAB'!$B$80),'ref STAB'!$C$80,IF(AND(G139=FALSE,E139='ref STAB'!$B$83),'ref STAB'!$C$83,IF(AND(G139=FALSE,E139='ref STAB'!$B$86),'ref STAB'!$C$86,IF(AND(G139=FALSE,E139='ref STAB'!$B$89),'ref STAB'!$C$89,""))))))))))))))))))))))))))))))))</f>
        <v/>
      </c>
      <c r="J139" s="26" t="e">
        <f t="shared" si="6"/>
        <v>#N/A</v>
      </c>
      <c r="K139" s="33" t="e">
        <f t="shared" si="7"/>
        <v>#N/A</v>
      </c>
      <c r="L139" s="27" t="e">
        <f t="shared" si="8"/>
        <v>#N/A</v>
      </c>
      <c r="Q139" s="39" t="s">
        <v>624</v>
      </c>
      <c r="R139" s="43" t="s">
        <v>385</v>
      </c>
      <c r="S139" s="39" t="s">
        <v>597</v>
      </c>
      <c r="T139" s="40" t="s">
        <v>24</v>
      </c>
      <c r="U139" s="41" t="s">
        <v>650</v>
      </c>
      <c r="V139" s="42">
        <v>5474</v>
      </c>
    </row>
    <row r="140" spans="1:22" ht="34.9" customHeight="1">
      <c r="A140" s="127"/>
      <c r="B140" s="129"/>
      <c r="C140" s="117"/>
      <c r="D140" s="128"/>
      <c r="E140" s="128"/>
      <c r="F140" s="121"/>
      <c r="G140" s="122" t="b">
        <f>C140=E140</f>
        <v>1</v>
      </c>
      <c r="I140" s="25" t="str">
        <f>IF(AND(G140=FALSE,E140='ref STAB'!$B$2),'ref STAB'!$C$2,IF(AND(G140=FALSE,E140='ref STAB'!$B$5),'ref STAB'!$C$5,IF(AND(G140=FALSE,E140='ref STAB'!$B$8),'ref STAB'!$C$8,IF(AND(G140=FALSE,E140='ref STAB'!$B$11),'ref STAB'!$C$11,IF(AND(G140=FALSE,E140='ref STAB'!$B$14),'ref STAB'!$C$14,IF(AND(G140=FALSE,E140='ref STAB'!$B$17),'ref STAB'!$C$17,IF(AND(G140=FALSE,E140='ref STAB'!$B$19),'ref STAB'!$C$19,IF(AND(G140=FALSE,E140='ref STAB'!$B$21),'ref STAB'!$C$21,IF(AND(G140=FALSE,E140='ref STAB'!$B$24),'ref STAB'!$C$24,IF(AND(G140=FALSE,E140='ref STAB'!$B$27),'ref STAB'!$C$27,IF(AND(G140=FALSE,E140='ref STAB'!$B$30),'ref STAB'!$C$30,IF(AND(G140=FALSE,E140='ref STAB'!$B$33),'ref STAB'!$C$33,IF(AND(G140=FALSE,E140='ref STAB'!$B$34),'ref STAB'!$C$34,IF(AND(G140=FALSE,E140='ref STAB'!$B$37),'ref STAB'!$C$37,IF(AND(G140=FALSE,E140='ref STAB'!$B$40),'ref STAB'!$C$40,IF(AND(G140=FALSE,E140='ref STAB'!$B$43),'ref STAB'!$C$43,IF(AND(G140=FALSE,E140='ref STAB'!$B$46),'ref STAB'!$C$46,IF(AND(G140=FALSE,E140='ref STAB'!$B$49),'ref STAB'!$C$49,IF(AND(G140=FALSE,E140='ref STAB'!$B$52),'ref STAB'!$C$52,IF(AND(G140=FALSE,E140='ref STAB'!$B$55),'ref STAB'!$C$55,IF(AND(G140=FALSE,E140='ref STAB'!$B$58),'ref STAB'!$C$58,IF(AND(G140=FALSE,E140='ref STAB'!$B$61),'ref STAB'!$C$61,IF(AND(G140=FALSE,E140='ref STAB'!$B$64),'ref STAB'!$C$64,IF(AND(G140=FALSE,E140='ref STAB'!$B$65),'ref STAB'!$C$65,IF(AND(G140=FALSE,E140='ref STAB'!$B$68),'ref STAB'!$C$68,IF(AND(G140=FALSE,E140='ref STAB'!$B$71),'ref STAB'!$C$71,IF(AND(G140=FALSE,E140='ref STAB'!$B$74),'ref STAB'!$C$74,IF(AND(G140=FALSE,E140='ref STAB'!$B$77),'ref STAB'!$C$77,IF(AND(G140=FALSE,E140='ref STAB'!$B$80),'ref STAB'!$C$80,IF(AND(G140=FALSE,E140='ref STAB'!$B$83),'ref STAB'!$C$83,IF(AND(G140=FALSE,E140='ref STAB'!$B$86),'ref STAB'!$C$86,IF(AND(G140=FALSE,E140='ref STAB'!$B$89),'ref STAB'!$C$89,""))))))))))))))))))))))))))))))))</f>
        <v/>
      </c>
      <c r="J140" s="26" t="e">
        <f t="shared" si="6"/>
        <v>#N/A</v>
      </c>
      <c r="K140" s="33" t="e">
        <f t="shared" si="7"/>
        <v>#N/A</v>
      </c>
      <c r="L140" s="27" t="e">
        <f t="shared" si="8"/>
        <v>#N/A</v>
      </c>
      <c r="Q140" s="39" t="s">
        <v>624</v>
      </c>
      <c r="R140" s="43" t="s">
        <v>386</v>
      </c>
      <c r="S140" s="39" t="s">
        <v>597</v>
      </c>
      <c r="T140" s="40" t="s">
        <v>24</v>
      </c>
      <c r="U140" s="41" t="s">
        <v>650</v>
      </c>
      <c r="V140" s="42">
        <v>5474</v>
      </c>
    </row>
    <row r="141" spans="1:22" ht="34.9" customHeight="1">
      <c r="A141" s="127"/>
      <c r="B141" s="129"/>
      <c r="C141" s="117"/>
      <c r="D141" s="128"/>
      <c r="E141" s="128"/>
      <c r="F141" s="121"/>
      <c r="G141" s="122" t="b">
        <f>C141=E141</f>
        <v>1</v>
      </c>
      <c r="I141" s="25" t="str">
        <f>IF(AND(G141=FALSE,E141='ref STAB'!$B$2),'ref STAB'!$C$2,IF(AND(G141=FALSE,E141='ref STAB'!$B$5),'ref STAB'!$C$5,IF(AND(G141=FALSE,E141='ref STAB'!$B$8),'ref STAB'!$C$8,IF(AND(G141=FALSE,E141='ref STAB'!$B$11),'ref STAB'!$C$11,IF(AND(G141=FALSE,E141='ref STAB'!$B$14),'ref STAB'!$C$14,IF(AND(G141=FALSE,E141='ref STAB'!$B$17),'ref STAB'!$C$17,IF(AND(G141=FALSE,E141='ref STAB'!$B$19),'ref STAB'!$C$19,IF(AND(G141=FALSE,E141='ref STAB'!$B$21),'ref STAB'!$C$21,IF(AND(G141=FALSE,E141='ref STAB'!$B$24),'ref STAB'!$C$24,IF(AND(G141=FALSE,E141='ref STAB'!$B$27),'ref STAB'!$C$27,IF(AND(G141=FALSE,E141='ref STAB'!$B$30),'ref STAB'!$C$30,IF(AND(G141=FALSE,E141='ref STAB'!$B$33),'ref STAB'!$C$33,IF(AND(G141=FALSE,E141='ref STAB'!$B$34),'ref STAB'!$C$34,IF(AND(G141=FALSE,E141='ref STAB'!$B$37),'ref STAB'!$C$37,IF(AND(G141=FALSE,E141='ref STAB'!$B$40),'ref STAB'!$C$40,IF(AND(G141=FALSE,E141='ref STAB'!$B$43),'ref STAB'!$C$43,IF(AND(G141=FALSE,E141='ref STAB'!$B$46),'ref STAB'!$C$46,IF(AND(G141=FALSE,E141='ref STAB'!$B$49),'ref STAB'!$C$49,IF(AND(G141=FALSE,E141='ref STAB'!$B$52),'ref STAB'!$C$52,IF(AND(G141=FALSE,E141='ref STAB'!$B$55),'ref STAB'!$C$55,IF(AND(G141=FALSE,E141='ref STAB'!$B$58),'ref STAB'!$C$58,IF(AND(G141=FALSE,E141='ref STAB'!$B$61),'ref STAB'!$C$61,IF(AND(G141=FALSE,E141='ref STAB'!$B$64),'ref STAB'!$C$64,IF(AND(G141=FALSE,E141='ref STAB'!$B$65),'ref STAB'!$C$65,IF(AND(G141=FALSE,E141='ref STAB'!$B$68),'ref STAB'!$C$68,IF(AND(G141=FALSE,E141='ref STAB'!$B$71),'ref STAB'!$C$71,IF(AND(G141=FALSE,E141='ref STAB'!$B$74),'ref STAB'!$C$74,IF(AND(G141=FALSE,E141='ref STAB'!$B$77),'ref STAB'!$C$77,IF(AND(G141=FALSE,E141='ref STAB'!$B$80),'ref STAB'!$C$80,IF(AND(G141=FALSE,E141='ref STAB'!$B$83),'ref STAB'!$C$83,IF(AND(G141=FALSE,E141='ref STAB'!$B$86),'ref STAB'!$C$86,IF(AND(G141=FALSE,E141='ref STAB'!$B$89),'ref STAB'!$C$89,""))))))))))))))))))))))))))))))))</f>
        <v/>
      </c>
      <c r="J141" s="26" t="e">
        <f t="shared" si="6"/>
        <v>#N/A</v>
      </c>
      <c r="K141" s="33" t="e">
        <f t="shared" si="7"/>
        <v>#N/A</v>
      </c>
      <c r="L141" s="27" t="e">
        <f t="shared" si="8"/>
        <v>#N/A</v>
      </c>
      <c r="Q141" s="39" t="s">
        <v>624</v>
      </c>
      <c r="R141" s="43" t="s">
        <v>387</v>
      </c>
      <c r="S141" s="39" t="s">
        <v>597</v>
      </c>
      <c r="T141" s="40" t="s">
        <v>24</v>
      </c>
      <c r="U141" s="41" t="s">
        <v>650</v>
      </c>
      <c r="V141" s="42">
        <v>5474</v>
      </c>
    </row>
    <row r="142" spans="1:22" ht="34.9" customHeight="1">
      <c r="A142" s="127"/>
      <c r="B142" s="129"/>
      <c r="C142" s="117"/>
      <c r="D142" s="128"/>
      <c r="E142" s="128"/>
      <c r="F142" s="121"/>
      <c r="G142" s="122" t="b">
        <f>C142=E142</f>
        <v>1</v>
      </c>
      <c r="I142" s="25" t="str">
        <f>IF(AND(G142=FALSE,E142='ref STAB'!$B$2),'ref STAB'!$C$2,IF(AND(G142=FALSE,E142='ref STAB'!$B$5),'ref STAB'!$C$5,IF(AND(G142=FALSE,E142='ref STAB'!$B$8),'ref STAB'!$C$8,IF(AND(G142=FALSE,E142='ref STAB'!$B$11),'ref STAB'!$C$11,IF(AND(G142=FALSE,E142='ref STAB'!$B$14),'ref STAB'!$C$14,IF(AND(G142=FALSE,E142='ref STAB'!$B$17),'ref STAB'!$C$17,IF(AND(G142=FALSE,E142='ref STAB'!$B$19),'ref STAB'!$C$19,IF(AND(G142=FALSE,E142='ref STAB'!$B$21),'ref STAB'!$C$21,IF(AND(G142=FALSE,E142='ref STAB'!$B$24),'ref STAB'!$C$24,IF(AND(G142=FALSE,E142='ref STAB'!$B$27),'ref STAB'!$C$27,IF(AND(G142=FALSE,E142='ref STAB'!$B$30),'ref STAB'!$C$30,IF(AND(G142=FALSE,E142='ref STAB'!$B$33),'ref STAB'!$C$33,IF(AND(G142=FALSE,E142='ref STAB'!$B$34),'ref STAB'!$C$34,IF(AND(G142=FALSE,E142='ref STAB'!$B$37),'ref STAB'!$C$37,IF(AND(G142=FALSE,E142='ref STAB'!$B$40),'ref STAB'!$C$40,IF(AND(G142=FALSE,E142='ref STAB'!$B$43),'ref STAB'!$C$43,IF(AND(G142=FALSE,E142='ref STAB'!$B$46),'ref STAB'!$C$46,IF(AND(G142=FALSE,E142='ref STAB'!$B$49),'ref STAB'!$C$49,IF(AND(G142=FALSE,E142='ref STAB'!$B$52),'ref STAB'!$C$52,IF(AND(G142=FALSE,E142='ref STAB'!$B$55),'ref STAB'!$C$55,IF(AND(G142=FALSE,E142='ref STAB'!$B$58),'ref STAB'!$C$58,IF(AND(G142=FALSE,E142='ref STAB'!$B$61),'ref STAB'!$C$61,IF(AND(G142=FALSE,E142='ref STAB'!$B$64),'ref STAB'!$C$64,IF(AND(G142=FALSE,E142='ref STAB'!$B$65),'ref STAB'!$C$65,IF(AND(G142=FALSE,E142='ref STAB'!$B$68),'ref STAB'!$C$68,IF(AND(G142=FALSE,E142='ref STAB'!$B$71),'ref STAB'!$C$71,IF(AND(G142=FALSE,E142='ref STAB'!$B$74),'ref STAB'!$C$74,IF(AND(G142=FALSE,E142='ref STAB'!$B$77),'ref STAB'!$C$77,IF(AND(G142=FALSE,E142='ref STAB'!$B$80),'ref STAB'!$C$80,IF(AND(G142=FALSE,E142='ref STAB'!$B$83),'ref STAB'!$C$83,IF(AND(G142=FALSE,E142='ref STAB'!$B$86),'ref STAB'!$C$86,IF(AND(G142=FALSE,E142='ref STAB'!$B$89),'ref STAB'!$C$89,""))))))))))))))))))))))))))))))))</f>
        <v/>
      </c>
      <c r="J142" s="26" t="e">
        <f t="shared" si="6"/>
        <v>#N/A</v>
      </c>
      <c r="K142" s="33" t="e">
        <f t="shared" si="7"/>
        <v>#N/A</v>
      </c>
      <c r="L142" s="27" t="e">
        <f t="shared" si="8"/>
        <v>#N/A</v>
      </c>
      <c r="Q142" s="39" t="s">
        <v>624</v>
      </c>
      <c r="R142" s="43" t="s">
        <v>388</v>
      </c>
      <c r="S142" s="39" t="s">
        <v>597</v>
      </c>
      <c r="T142" s="40" t="s">
        <v>24</v>
      </c>
      <c r="U142" s="41" t="s">
        <v>650</v>
      </c>
      <c r="V142" s="42">
        <v>5474</v>
      </c>
    </row>
    <row r="143" spans="1:22" ht="34.9" customHeight="1">
      <c r="A143" s="127"/>
      <c r="B143" s="129"/>
      <c r="C143" s="117"/>
      <c r="D143" s="128"/>
      <c r="E143" s="128"/>
      <c r="F143" s="121"/>
      <c r="G143" s="122" t="b">
        <f>C143=E143</f>
        <v>1</v>
      </c>
      <c r="I143" s="25" t="str">
        <f>IF(AND(G143=FALSE,E143='ref STAB'!$B$2),'ref STAB'!$C$2,IF(AND(G143=FALSE,E143='ref STAB'!$B$5),'ref STAB'!$C$5,IF(AND(G143=FALSE,E143='ref STAB'!$B$8),'ref STAB'!$C$8,IF(AND(G143=FALSE,E143='ref STAB'!$B$11),'ref STAB'!$C$11,IF(AND(G143=FALSE,E143='ref STAB'!$B$14),'ref STAB'!$C$14,IF(AND(G143=FALSE,E143='ref STAB'!$B$17),'ref STAB'!$C$17,IF(AND(G143=FALSE,E143='ref STAB'!$B$19),'ref STAB'!$C$19,IF(AND(G143=FALSE,E143='ref STAB'!$B$21),'ref STAB'!$C$21,IF(AND(G143=FALSE,E143='ref STAB'!$B$24),'ref STAB'!$C$24,IF(AND(G143=FALSE,E143='ref STAB'!$B$27),'ref STAB'!$C$27,IF(AND(G143=FALSE,E143='ref STAB'!$B$30),'ref STAB'!$C$30,IF(AND(G143=FALSE,E143='ref STAB'!$B$33),'ref STAB'!$C$33,IF(AND(G143=FALSE,E143='ref STAB'!$B$34),'ref STAB'!$C$34,IF(AND(G143=FALSE,E143='ref STAB'!$B$37),'ref STAB'!$C$37,IF(AND(G143=FALSE,E143='ref STAB'!$B$40),'ref STAB'!$C$40,IF(AND(G143=FALSE,E143='ref STAB'!$B$43),'ref STAB'!$C$43,IF(AND(G143=FALSE,E143='ref STAB'!$B$46),'ref STAB'!$C$46,IF(AND(G143=FALSE,E143='ref STAB'!$B$49),'ref STAB'!$C$49,IF(AND(G143=FALSE,E143='ref STAB'!$B$52),'ref STAB'!$C$52,IF(AND(G143=FALSE,E143='ref STAB'!$B$55),'ref STAB'!$C$55,IF(AND(G143=FALSE,E143='ref STAB'!$B$58),'ref STAB'!$C$58,IF(AND(G143=FALSE,E143='ref STAB'!$B$61),'ref STAB'!$C$61,IF(AND(G143=FALSE,E143='ref STAB'!$B$64),'ref STAB'!$C$64,IF(AND(G143=FALSE,E143='ref STAB'!$B$65),'ref STAB'!$C$65,IF(AND(G143=FALSE,E143='ref STAB'!$B$68),'ref STAB'!$C$68,IF(AND(G143=FALSE,E143='ref STAB'!$B$71),'ref STAB'!$C$71,IF(AND(G143=FALSE,E143='ref STAB'!$B$74),'ref STAB'!$C$74,IF(AND(G143=FALSE,E143='ref STAB'!$B$77),'ref STAB'!$C$77,IF(AND(G143=FALSE,E143='ref STAB'!$B$80),'ref STAB'!$C$80,IF(AND(G143=FALSE,E143='ref STAB'!$B$83),'ref STAB'!$C$83,IF(AND(G143=FALSE,E143='ref STAB'!$B$86),'ref STAB'!$C$86,IF(AND(G143=FALSE,E143='ref STAB'!$B$89),'ref STAB'!$C$89,""))))))))))))))))))))))))))))))))</f>
        <v/>
      </c>
      <c r="J143" s="26" t="e">
        <f t="shared" si="6"/>
        <v>#N/A</v>
      </c>
      <c r="K143" s="33" t="e">
        <f t="shared" si="7"/>
        <v>#N/A</v>
      </c>
      <c r="L143" s="27" t="e">
        <f t="shared" si="8"/>
        <v>#N/A</v>
      </c>
      <c r="Q143" s="39" t="s">
        <v>644</v>
      </c>
      <c r="R143" s="43" t="s">
        <v>389</v>
      </c>
      <c r="S143" s="39" t="s">
        <v>597</v>
      </c>
      <c r="T143" s="40" t="s">
        <v>24</v>
      </c>
      <c r="U143" s="41" t="s">
        <v>650</v>
      </c>
      <c r="V143" s="42">
        <v>5474</v>
      </c>
    </row>
    <row r="144" spans="1:22" ht="34.9" customHeight="1">
      <c r="A144" s="127"/>
      <c r="B144" s="129"/>
      <c r="C144" s="117"/>
      <c r="D144" s="128"/>
      <c r="E144" s="128"/>
      <c r="F144" s="121"/>
      <c r="G144" s="122" t="b">
        <f>C144=E144</f>
        <v>1</v>
      </c>
      <c r="I144" s="25" t="str">
        <f>IF(AND(G144=FALSE,E144='ref STAB'!$B$2),'ref STAB'!$C$2,IF(AND(G144=FALSE,E144='ref STAB'!$B$5),'ref STAB'!$C$5,IF(AND(G144=FALSE,E144='ref STAB'!$B$8),'ref STAB'!$C$8,IF(AND(G144=FALSE,E144='ref STAB'!$B$11),'ref STAB'!$C$11,IF(AND(G144=FALSE,E144='ref STAB'!$B$14),'ref STAB'!$C$14,IF(AND(G144=FALSE,E144='ref STAB'!$B$17),'ref STAB'!$C$17,IF(AND(G144=FALSE,E144='ref STAB'!$B$19),'ref STAB'!$C$19,IF(AND(G144=FALSE,E144='ref STAB'!$B$21),'ref STAB'!$C$21,IF(AND(G144=FALSE,E144='ref STAB'!$B$24),'ref STAB'!$C$24,IF(AND(G144=FALSE,E144='ref STAB'!$B$27),'ref STAB'!$C$27,IF(AND(G144=FALSE,E144='ref STAB'!$B$30),'ref STAB'!$C$30,IF(AND(G144=FALSE,E144='ref STAB'!$B$33),'ref STAB'!$C$33,IF(AND(G144=FALSE,E144='ref STAB'!$B$34),'ref STAB'!$C$34,IF(AND(G144=FALSE,E144='ref STAB'!$B$37),'ref STAB'!$C$37,IF(AND(G144=FALSE,E144='ref STAB'!$B$40),'ref STAB'!$C$40,IF(AND(G144=FALSE,E144='ref STAB'!$B$43),'ref STAB'!$C$43,IF(AND(G144=FALSE,E144='ref STAB'!$B$46),'ref STAB'!$C$46,IF(AND(G144=FALSE,E144='ref STAB'!$B$49),'ref STAB'!$C$49,IF(AND(G144=FALSE,E144='ref STAB'!$B$52),'ref STAB'!$C$52,IF(AND(G144=FALSE,E144='ref STAB'!$B$55),'ref STAB'!$C$55,IF(AND(G144=FALSE,E144='ref STAB'!$B$58),'ref STAB'!$C$58,IF(AND(G144=FALSE,E144='ref STAB'!$B$61),'ref STAB'!$C$61,IF(AND(G144=FALSE,E144='ref STAB'!$B$64),'ref STAB'!$C$64,IF(AND(G144=FALSE,E144='ref STAB'!$B$65),'ref STAB'!$C$65,IF(AND(G144=FALSE,E144='ref STAB'!$B$68),'ref STAB'!$C$68,IF(AND(G144=FALSE,E144='ref STAB'!$B$71),'ref STAB'!$C$71,IF(AND(G144=FALSE,E144='ref STAB'!$B$74),'ref STAB'!$C$74,IF(AND(G144=FALSE,E144='ref STAB'!$B$77),'ref STAB'!$C$77,IF(AND(G144=FALSE,E144='ref STAB'!$B$80),'ref STAB'!$C$80,IF(AND(G144=FALSE,E144='ref STAB'!$B$83),'ref STAB'!$C$83,IF(AND(G144=FALSE,E144='ref STAB'!$B$86),'ref STAB'!$C$86,IF(AND(G144=FALSE,E144='ref STAB'!$B$89),'ref STAB'!$C$89,""))))))))))))))))))))))))))))))))</f>
        <v/>
      </c>
      <c r="J144" s="26" t="e">
        <f t="shared" si="6"/>
        <v>#N/A</v>
      </c>
      <c r="K144" s="33" t="e">
        <f t="shared" si="7"/>
        <v>#N/A</v>
      </c>
      <c r="L144" s="27" t="e">
        <f t="shared" si="8"/>
        <v>#N/A</v>
      </c>
      <c r="Q144" s="39" t="s">
        <v>624</v>
      </c>
      <c r="R144" s="43" t="s">
        <v>390</v>
      </c>
      <c r="S144" s="39" t="s">
        <v>597</v>
      </c>
      <c r="T144" s="40" t="s">
        <v>24</v>
      </c>
      <c r="U144" s="41" t="s">
        <v>650</v>
      </c>
      <c r="V144" s="42">
        <v>5474</v>
      </c>
    </row>
    <row r="145" spans="1:22" ht="34.9" customHeight="1">
      <c r="A145" s="127"/>
      <c r="B145" s="129"/>
      <c r="C145" s="117"/>
      <c r="D145" s="128"/>
      <c r="E145" s="128"/>
      <c r="F145" s="121"/>
      <c r="G145" s="122" t="b">
        <f>C145=E145</f>
        <v>1</v>
      </c>
      <c r="I145" s="25" t="str">
        <f>IF(AND(G145=FALSE,E145='ref STAB'!$B$2),'ref STAB'!$C$2,IF(AND(G145=FALSE,E145='ref STAB'!$B$5),'ref STAB'!$C$5,IF(AND(G145=FALSE,E145='ref STAB'!$B$8),'ref STAB'!$C$8,IF(AND(G145=FALSE,E145='ref STAB'!$B$11),'ref STAB'!$C$11,IF(AND(G145=FALSE,E145='ref STAB'!$B$14),'ref STAB'!$C$14,IF(AND(G145=FALSE,E145='ref STAB'!$B$17),'ref STAB'!$C$17,IF(AND(G145=FALSE,E145='ref STAB'!$B$19),'ref STAB'!$C$19,IF(AND(G145=FALSE,E145='ref STAB'!$B$21),'ref STAB'!$C$21,IF(AND(G145=FALSE,E145='ref STAB'!$B$24),'ref STAB'!$C$24,IF(AND(G145=FALSE,E145='ref STAB'!$B$27),'ref STAB'!$C$27,IF(AND(G145=FALSE,E145='ref STAB'!$B$30),'ref STAB'!$C$30,IF(AND(G145=FALSE,E145='ref STAB'!$B$33),'ref STAB'!$C$33,IF(AND(G145=FALSE,E145='ref STAB'!$B$34),'ref STAB'!$C$34,IF(AND(G145=FALSE,E145='ref STAB'!$B$37),'ref STAB'!$C$37,IF(AND(G145=FALSE,E145='ref STAB'!$B$40),'ref STAB'!$C$40,IF(AND(G145=FALSE,E145='ref STAB'!$B$43),'ref STAB'!$C$43,IF(AND(G145=FALSE,E145='ref STAB'!$B$46),'ref STAB'!$C$46,IF(AND(G145=FALSE,E145='ref STAB'!$B$49),'ref STAB'!$C$49,IF(AND(G145=FALSE,E145='ref STAB'!$B$52),'ref STAB'!$C$52,IF(AND(G145=FALSE,E145='ref STAB'!$B$55),'ref STAB'!$C$55,IF(AND(G145=FALSE,E145='ref STAB'!$B$58),'ref STAB'!$C$58,IF(AND(G145=FALSE,E145='ref STAB'!$B$61),'ref STAB'!$C$61,IF(AND(G145=FALSE,E145='ref STAB'!$B$64),'ref STAB'!$C$64,IF(AND(G145=FALSE,E145='ref STAB'!$B$65),'ref STAB'!$C$65,IF(AND(G145=FALSE,E145='ref STAB'!$B$68),'ref STAB'!$C$68,IF(AND(G145=FALSE,E145='ref STAB'!$B$71),'ref STAB'!$C$71,IF(AND(G145=FALSE,E145='ref STAB'!$B$74),'ref STAB'!$C$74,IF(AND(G145=FALSE,E145='ref STAB'!$B$77),'ref STAB'!$C$77,IF(AND(G145=FALSE,E145='ref STAB'!$B$80),'ref STAB'!$C$80,IF(AND(G145=FALSE,E145='ref STAB'!$B$83),'ref STAB'!$C$83,IF(AND(G145=FALSE,E145='ref STAB'!$B$86),'ref STAB'!$C$86,IF(AND(G145=FALSE,E145='ref STAB'!$B$89),'ref STAB'!$C$89,""))))))))))))))))))))))))))))))))</f>
        <v/>
      </c>
      <c r="J145" s="26" t="e">
        <f t="shared" si="6"/>
        <v>#N/A</v>
      </c>
      <c r="K145" s="33" t="e">
        <f t="shared" si="7"/>
        <v>#N/A</v>
      </c>
      <c r="L145" s="27" t="e">
        <f t="shared" si="8"/>
        <v>#N/A</v>
      </c>
      <c r="Q145" s="39" t="s">
        <v>644</v>
      </c>
      <c r="R145" s="43" t="s">
        <v>391</v>
      </c>
      <c r="S145" s="39" t="s">
        <v>597</v>
      </c>
      <c r="T145" s="40" t="s">
        <v>20</v>
      </c>
      <c r="U145" s="41" t="s">
        <v>648</v>
      </c>
      <c r="V145" s="42">
        <v>5474</v>
      </c>
    </row>
    <row r="146" spans="1:22" ht="34.9" customHeight="1">
      <c r="A146" s="127"/>
      <c r="B146" s="129"/>
      <c r="C146" s="117"/>
      <c r="D146" s="128"/>
      <c r="E146" s="128"/>
      <c r="F146" s="121"/>
      <c r="G146" s="122" t="b">
        <f>C146=E146</f>
        <v>1</v>
      </c>
      <c r="I146" s="25" t="str">
        <f>IF(AND(G146=FALSE,E146='ref STAB'!$B$2),'ref STAB'!$C$2,IF(AND(G146=FALSE,E146='ref STAB'!$B$5),'ref STAB'!$C$5,IF(AND(G146=FALSE,E146='ref STAB'!$B$8),'ref STAB'!$C$8,IF(AND(G146=FALSE,E146='ref STAB'!$B$11),'ref STAB'!$C$11,IF(AND(G146=FALSE,E146='ref STAB'!$B$14),'ref STAB'!$C$14,IF(AND(G146=FALSE,E146='ref STAB'!$B$17),'ref STAB'!$C$17,IF(AND(G146=FALSE,E146='ref STAB'!$B$19),'ref STAB'!$C$19,IF(AND(G146=FALSE,E146='ref STAB'!$B$21),'ref STAB'!$C$21,IF(AND(G146=FALSE,E146='ref STAB'!$B$24),'ref STAB'!$C$24,IF(AND(G146=FALSE,E146='ref STAB'!$B$27),'ref STAB'!$C$27,IF(AND(G146=FALSE,E146='ref STAB'!$B$30),'ref STAB'!$C$30,IF(AND(G146=FALSE,E146='ref STAB'!$B$33),'ref STAB'!$C$33,IF(AND(G146=FALSE,E146='ref STAB'!$B$34),'ref STAB'!$C$34,IF(AND(G146=FALSE,E146='ref STAB'!$B$37),'ref STAB'!$C$37,IF(AND(G146=FALSE,E146='ref STAB'!$B$40),'ref STAB'!$C$40,IF(AND(G146=FALSE,E146='ref STAB'!$B$43),'ref STAB'!$C$43,IF(AND(G146=FALSE,E146='ref STAB'!$B$46),'ref STAB'!$C$46,IF(AND(G146=FALSE,E146='ref STAB'!$B$49),'ref STAB'!$C$49,IF(AND(G146=FALSE,E146='ref STAB'!$B$52),'ref STAB'!$C$52,IF(AND(G146=FALSE,E146='ref STAB'!$B$55),'ref STAB'!$C$55,IF(AND(G146=FALSE,E146='ref STAB'!$B$58),'ref STAB'!$C$58,IF(AND(G146=FALSE,E146='ref STAB'!$B$61),'ref STAB'!$C$61,IF(AND(G146=FALSE,E146='ref STAB'!$B$64),'ref STAB'!$C$64,IF(AND(G146=FALSE,E146='ref STAB'!$B$65),'ref STAB'!$C$65,IF(AND(G146=FALSE,E146='ref STAB'!$B$68),'ref STAB'!$C$68,IF(AND(G146=FALSE,E146='ref STAB'!$B$71),'ref STAB'!$C$71,IF(AND(G146=FALSE,E146='ref STAB'!$B$74),'ref STAB'!$C$74,IF(AND(G146=FALSE,E146='ref STAB'!$B$77),'ref STAB'!$C$77,IF(AND(G146=FALSE,E146='ref STAB'!$B$80),'ref STAB'!$C$80,IF(AND(G146=FALSE,E146='ref STAB'!$B$83),'ref STAB'!$C$83,IF(AND(G146=FALSE,E146='ref STAB'!$B$86),'ref STAB'!$C$86,IF(AND(G146=FALSE,E146='ref STAB'!$B$89),'ref STAB'!$C$89,""))))))))))))))))))))))))))))))))</f>
        <v/>
      </c>
      <c r="J146" s="26" t="e">
        <f t="shared" si="6"/>
        <v>#N/A</v>
      </c>
      <c r="K146" s="33" t="e">
        <f t="shared" si="7"/>
        <v>#N/A</v>
      </c>
      <c r="L146" s="27" t="e">
        <f t="shared" si="8"/>
        <v>#N/A</v>
      </c>
      <c r="Q146" s="39" t="s">
        <v>624</v>
      </c>
      <c r="R146" s="43" t="s">
        <v>392</v>
      </c>
      <c r="S146" s="39" t="s">
        <v>597</v>
      </c>
      <c r="T146" s="40" t="s">
        <v>20</v>
      </c>
      <c r="U146" s="41" t="s">
        <v>648</v>
      </c>
      <c r="V146" s="42">
        <v>5474</v>
      </c>
    </row>
    <row r="147" spans="1:22" ht="34.9" customHeight="1">
      <c r="A147" s="127"/>
      <c r="B147" s="129"/>
      <c r="C147" s="117"/>
      <c r="D147" s="128"/>
      <c r="E147" s="128"/>
      <c r="F147" s="121"/>
      <c r="G147" s="122" t="b">
        <f>C147=E147</f>
        <v>1</v>
      </c>
      <c r="I147" s="25" t="str">
        <f>IF(AND(G147=FALSE,E147='ref STAB'!$B$2),'ref STAB'!$C$2,IF(AND(G147=FALSE,E147='ref STAB'!$B$5),'ref STAB'!$C$5,IF(AND(G147=FALSE,E147='ref STAB'!$B$8),'ref STAB'!$C$8,IF(AND(G147=FALSE,E147='ref STAB'!$B$11),'ref STAB'!$C$11,IF(AND(G147=FALSE,E147='ref STAB'!$B$14),'ref STAB'!$C$14,IF(AND(G147=FALSE,E147='ref STAB'!$B$17),'ref STAB'!$C$17,IF(AND(G147=FALSE,E147='ref STAB'!$B$19),'ref STAB'!$C$19,IF(AND(G147=FALSE,E147='ref STAB'!$B$21),'ref STAB'!$C$21,IF(AND(G147=FALSE,E147='ref STAB'!$B$24),'ref STAB'!$C$24,IF(AND(G147=FALSE,E147='ref STAB'!$B$27),'ref STAB'!$C$27,IF(AND(G147=FALSE,E147='ref STAB'!$B$30),'ref STAB'!$C$30,IF(AND(G147=FALSE,E147='ref STAB'!$B$33),'ref STAB'!$C$33,IF(AND(G147=FALSE,E147='ref STAB'!$B$34),'ref STAB'!$C$34,IF(AND(G147=FALSE,E147='ref STAB'!$B$37),'ref STAB'!$C$37,IF(AND(G147=FALSE,E147='ref STAB'!$B$40),'ref STAB'!$C$40,IF(AND(G147=FALSE,E147='ref STAB'!$B$43),'ref STAB'!$C$43,IF(AND(G147=FALSE,E147='ref STAB'!$B$46),'ref STAB'!$C$46,IF(AND(G147=FALSE,E147='ref STAB'!$B$49),'ref STAB'!$C$49,IF(AND(G147=FALSE,E147='ref STAB'!$B$52),'ref STAB'!$C$52,IF(AND(G147=FALSE,E147='ref STAB'!$B$55),'ref STAB'!$C$55,IF(AND(G147=FALSE,E147='ref STAB'!$B$58),'ref STAB'!$C$58,IF(AND(G147=FALSE,E147='ref STAB'!$B$61),'ref STAB'!$C$61,IF(AND(G147=FALSE,E147='ref STAB'!$B$64),'ref STAB'!$C$64,IF(AND(G147=FALSE,E147='ref STAB'!$B$65),'ref STAB'!$C$65,IF(AND(G147=FALSE,E147='ref STAB'!$B$68),'ref STAB'!$C$68,IF(AND(G147=FALSE,E147='ref STAB'!$B$71),'ref STAB'!$C$71,IF(AND(G147=FALSE,E147='ref STAB'!$B$74),'ref STAB'!$C$74,IF(AND(G147=FALSE,E147='ref STAB'!$B$77),'ref STAB'!$C$77,IF(AND(G147=FALSE,E147='ref STAB'!$B$80),'ref STAB'!$C$80,IF(AND(G147=FALSE,E147='ref STAB'!$B$83),'ref STAB'!$C$83,IF(AND(G147=FALSE,E147='ref STAB'!$B$86),'ref STAB'!$C$86,IF(AND(G147=FALSE,E147='ref STAB'!$B$89),'ref STAB'!$C$89,""))))))))))))))))))))))))))))))))</f>
        <v/>
      </c>
      <c r="J147" s="26" t="e">
        <f t="shared" si="6"/>
        <v>#N/A</v>
      </c>
      <c r="K147" s="33" t="e">
        <f t="shared" si="7"/>
        <v>#N/A</v>
      </c>
      <c r="L147" s="27" t="e">
        <f t="shared" si="8"/>
        <v>#N/A</v>
      </c>
      <c r="Q147" s="39" t="s">
        <v>624</v>
      </c>
      <c r="R147" s="43" t="s">
        <v>393</v>
      </c>
      <c r="S147" s="39" t="s">
        <v>597</v>
      </c>
      <c r="T147" s="40" t="s">
        <v>20</v>
      </c>
      <c r="U147" s="41" t="s">
        <v>648</v>
      </c>
      <c r="V147" s="42">
        <v>5474</v>
      </c>
    </row>
    <row r="148" spans="1:22" ht="34.9" customHeight="1">
      <c r="A148" s="127"/>
      <c r="B148" s="129"/>
      <c r="C148" s="117"/>
      <c r="D148" s="128"/>
      <c r="E148" s="128"/>
      <c r="F148" s="121"/>
      <c r="G148" s="122" t="b">
        <f>C148=E148</f>
        <v>1</v>
      </c>
      <c r="I148" s="25" t="str">
        <f>IF(AND(G148=FALSE,E148='ref STAB'!$B$2),'ref STAB'!$C$2,IF(AND(G148=FALSE,E148='ref STAB'!$B$5),'ref STAB'!$C$5,IF(AND(G148=FALSE,E148='ref STAB'!$B$8),'ref STAB'!$C$8,IF(AND(G148=FALSE,E148='ref STAB'!$B$11),'ref STAB'!$C$11,IF(AND(G148=FALSE,E148='ref STAB'!$B$14),'ref STAB'!$C$14,IF(AND(G148=FALSE,E148='ref STAB'!$B$17),'ref STAB'!$C$17,IF(AND(G148=FALSE,E148='ref STAB'!$B$19),'ref STAB'!$C$19,IF(AND(G148=FALSE,E148='ref STAB'!$B$21),'ref STAB'!$C$21,IF(AND(G148=FALSE,E148='ref STAB'!$B$24),'ref STAB'!$C$24,IF(AND(G148=FALSE,E148='ref STAB'!$B$27),'ref STAB'!$C$27,IF(AND(G148=FALSE,E148='ref STAB'!$B$30),'ref STAB'!$C$30,IF(AND(G148=FALSE,E148='ref STAB'!$B$33),'ref STAB'!$C$33,IF(AND(G148=FALSE,E148='ref STAB'!$B$34),'ref STAB'!$C$34,IF(AND(G148=FALSE,E148='ref STAB'!$B$37),'ref STAB'!$C$37,IF(AND(G148=FALSE,E148='ref STAB'!$B$40),'ref STAB'!$C$40,IF(AND(G148=FALSE,E148='ref STAB'!$B$43),'ref STAB'!$C$43,IF(AND(G148=FALSE,E148='ref STAB'!$B$46),'ref STAB'!$C$46,IF(AND(G148=FALSE,E148='ref STAB'!$B$49),'ref STAB'!$C$49,IF(AND(G148=FALSE,E148='ref STAB'!$B$52),'ref STAB'!$C$52,IF(AND(G148=FALSE,E148='ref STAB'!$B$55),'ref STAB'!$C$55,IF(AND(G148=FALSE,E148='ref STAB'!$B$58),'ref STAB'!$C$58,IF(AND(G148=FALSE,E148='ref STAB'!$B$61),'ref STAB'!$C$61,IF(AND(G148=FALSE,E148='ref STAB'!$B$64),'ref STAB'!$C$64,IF(AND(G148=FALSE,E148='ref STAB'!$B$65),'ref STAB'!$C$65,IF(AND(G148=FALSE,E148='ref STAB'!$B$68),'ref STAB'!$C$68,IF(AND(G148=FALSE,E148='ref STAB'!$B$71),'ref STAB'!$C$71,IF(AND(G148=FALSE,E148='ref STAB'!$B$74),'ref STAB'!$C$74,IF(AND(G148=FALSE,E148='ref STAB'!$B$77),'ref STAB'!$C$77,IF(AND(G148=FALSE,E148='ref STAB'!$B$80),'ref STAB'!$C$80,IF(AND(G148=FALSE,E148='ref STAB'!$B$83),'ref STAB'!$C$83,IF(AND(G148=FALSE,E148='ref STAB'!$B$86),'ref STAB'!$C$86,IF(AND(G148=FALSE,E148='ref STAB'!$B$89),'ref STAB'!$C$89,""))))))))))))))))))))))))))))))))</f>
        <v/>
      </c>
      <c r="J148" s="26" t="e">
        <f t="shared" si="6"/>
        <v>#N/A</v>
      </c>
      <c r="K148" s="33" t="e">
        <f t="shared" si="7"/>
        <v>#N/A</v>
      </c>
      <c r="L148" s="27" t="e">
        <f t="shared" si="8"/>
        <v>#N/A</v>
      </c>
      <c r="Q148" s="39" t="s">
        <v>644</v>
      </c>
      <c r="R148" s="43" t="s">
        <v>394</v>
      </c>
      <c r="S148" s="39" t="s">
        <v>597</v>
      </c>
      <c r="T148" s="40" t="s">
        <v>20</v>
      </c>
      <c r="U148" s="41" t="s">
        <v>648</v>
      </c>
      <c r="V148" s="42">
        <v>5474</v>
      </c>
    </row>
    <row r="149" spans="1:22" ht="34.9" customHeight="1">
      <c r="A149" s="127"/>
      <c r="B149" s="129"/>
      <c r="C149" s="117"/>
      <c r="D149" s="128"/>
      <c r="E149" s="128"/>
      <c r="F149" s="121"/>
      <c r="G149" s="122" t="b">
        <f>C149=E149</f>
        <v>1</v>
      </c>
      <c r="I149" s="25" t="str">
        <f>IF(AND(G149=FALSE,E149='ref STAB'!$B$2),'ref STAB'!$C$2,IF(AND(G149=FALSE,E149='ref STAB'!$B$5),'ref STAB'!$C$5,IF(AND(G149=FALSE,E149='ref STAB'!$B$8),'ref STAB'!$C$8,IF(AND(G149=FALSE,E149='ref STAB'!$B$11),'ref STAB'!$C$11,IF(AND(G149=FALSE,E149='ref STAB'!$B$14),'ref STAB'!$C$14,IF(AND(G149=FALSE,E149='ref STAB'!$B$17),'ref STAB'!$C$17,IF(AND(G149=FALSE,E149='ref STAB'!$B$19),'ref STAB'!$C$19,IF(AND(G149=FALSE,E149='ref STAB'!$B$21),'ref STAB'!$C$21,IF(AND(G149=FALSE,E149='ref STAB'!$B$24),'ref STAB'!$C$24,IF(AND(G149=FALSE,E149='ref STAB'!$B$27),'ref STAB'!$C$27,IF(AND(G149=FALSE,E149='ref STAB'!$B$30),'ref STAB'!$C$30,IF(AND(G149=FALSE,E149='ref STAB'!$B$33),'ref STAB'!$C$33,IF(AND(G149=FALSE,E149='ref STAB'!$B$34),'ref STAB'!$C$34,IF(AND(G149=FALSE,E149='ref STAB'!$B$37),'ref STAB'!$C$37,IF(AND(G149=FALSE,E149='ref STAB'!$B$40),'ref STAB'!$C$40,IF(AND(G149=FALSE,E149='ref STAB'!$B$43),'ref STAB'!$C$43,IF(AND(G149=FALSE,E149='ref STAB'!$B$46),'ref STAB'!$C$46,IF(AND(G149=FALSE,E149='ref STAB'!$B$49),'ref STAB'!$C$49,IF(AND(G149=FALSE,E149='ref STAB'!$B$52),'ref STAB'!$C$52,IF(AND(G149=FALSE,E149='ref STAB'!$B$55),'ref STAB'!$C$55,IF(AND(G149=FALSE,E149='ref STAB'!$B$58),'ref STAB'!$C$58,IF(AND(G149=FALSE,E149='ref STAB'!$B$61),'ref STAB'!$C$61,IF(AND(G149=FALSE,E149='ref STAB'!$B$64),'ref STAB'!$C$64,IF(AND(G149=FALSE,E149='ref STAB'!$B$65),'ref STAB'!$C$65,IF(AND(G149=FALSE,E149='ref STAB'!$B$68),'ref STAB'!$C$68,IF(AND(G149=FALSE,E149='ref STAB'!$B$71),'ref STAB'!$C$71,IF(AND(G149=FALSE,E149='ref STAB'!$B$74),'ref STAB'!$C$74,IF(AND(G149=FALSE,E149='ref STAB'!$B$77),'ref STAB'!$C$77,IF(AND(G149=FALSE,E149='ref STAB'!$B$80),'ref STAB'!$C$80,IF(AND(G149=FALSE,E149='ref STAB'!$B$83),'ref STAB'!$C$83,IF(AND(G149=FALSE,E149='ref STAB'!$B$86),'ref STAB'!$C$86,IF(AND(G149=FALSE,E149='ref STAB'!$B$89),'ref STAB'!$C$89,""))))))))))))))))))))))))))))))))</f>
        <v/>
      </c>
      <c r="J149" s="26" t="e">
        <f t="shared" si="6"/>
        <v>#N/A</v>
      </c>
      <c r="K149" s="33" t="e">
        <f t="shared" si="7"/>
        <v>#N/A</v>
      </c>
      <c r="L149" s="27" t="e">
        <f t="shared" si="8"/>
        <v>#N/A</v>
      </c>
      <c r="Q149" s="39" t="s">
        <v>624</v>
      </c>
      <c r="R149" s="43" t="s">
        <v>395</v>
      </c>
      <c r="S149" s="39" t="s">
        <v>597</v>
      </c>
      <c r="T149" s="40" t="s">
        <v>20</v>
      </c>
      <c r="U149" s="41" t="s">
        <v>648</v>
      </c>
      <c r="V149" s="42">
        <v>5474</v>
      </c>
    </row>
    <row r="150" spans="1:22" ht="34.9" customHeight="1">
      <c r="A150" s="127"/>
      <c r="B150" s="129"/>
      <c r="C150" s="117"/>
      <c r="D150" s="128"/>
      <c r="E150" s="128"/>
      <c r="F150" s="121"/>
      <c r="G150" s="122" t="b">
        <f>C150=E150</f>
        <v>1</v>
      </c>
      <c r="I150" s="25" t="str">
        <f>IF(AND(G150=FALSE,E150='ref STAB'!$B$2),'ref STAB'!$C$2,IF(AND(G150=FALSE,E150='ref STAB'!$B$5),'ref STAB'!$C$5,IF(AND(G150=FALSE,E150='ref STAB'!$B$8),'ref STAB'!$C$8,IF(AND(G150=FALSE,E150='ref STAB'!$B$11),'ref STAB'!$C$11,IF(AND(G150=FALSE,E150='ref STAB'!$B$14),'ref STAB'!$C$14,IF(AND(G150=FALSE,E150='ref STAB'!$B$17),'ref STAB'!$C$17,IF(AND(G150=FALSE,E150='ref STAB'!$B$19),'ref STAB'!$C$19,IF(AND(G150=FALSE,E150='ref STAB'!$B$21),'ref STAB'!$C$21,IF(AND(G150=FALSE,E150='ref STAB'!$B$24),'ref STAB'!$C$24,IF(AND(G150=FALSE,E150='ref STAB'!$B$27),'ref STAB'!$C$27,IF(AND(G150=FALSE,E150='ref STAB'!$B$30),'ref STAB'!$C$30,IF(AND(G150=FALSE,E150='ref STAB'!$B$33),'ref STAB'!$C$33,IF(AND(G150=FALSE,E150='ref STAB'!$B$34),'ref STAB'!$C$34,IF(AND(G150=FALSE,E150='ref STAB'!$B$37),'ref STAB'!$C$37,IF(AND(G150=FALSE,E150='ref STAB'!$B$40),'ref STAB'!$C$40,IF(AND(G150=FALSE,E150='ref STAB'!$B$43),'ref STAB'!$C$43,IF(AND(G150=FALSE,E150='ref STAB'!$B$46),'ref STAB'!$C$46,IF(AND(G150=FALSE,E150='ref STAB'!$B$49),'ref STAB'!$C$49,IF(AND(G150=FALSE,E150='ref STAB'!$B$52),'ref STAB'!$C$52,IF(AND(G150=FALSE,E150='ref STAB'!$B$55),'ref STAB'!$C$55,IF(AND(G150=FALSE,E150='ref STAB'!$B$58),'ref STAB'!$C$58,IF(AND(G150=FALSE,E150='ref STAB'!$B$61),'ref STAB'!$C$61,IF(AND(G150=FALSE,E150='ref STAB'!$B$64),'ref STAB'!$C$64,IF(AND(G150=FALSE,E150='ref STAB'!$B$65),'ref STAB'!$C$65,IF(AND(G150=FALSE,E150='ref STAB'!$B$68),'ref STAB'!$C$68,IF(AND(G150=FALSE,E150='ref STAB'!$B$71),'ref STAB'!$C$71,IF(AND(G150=FALSE,E150='ref STAB'!$B$74),'ref STAB'!$C$74,IF(AND(G150=FALSE,E150='ref STAB'!$B$77),'ref STAB'!$C$77,IF(AND(G150=FALSE,E150='ref STAB'!$B$80),'ref STAB'!$C$80,IF(AND(G150=FALSE,E150='ref STAB'!$B$83),'ref STAB'!$C$83,IF(AND(G150=FALSE,E150='ref STAB'!$B$86),'ref STAB'!$C$86,IF(AND(G150=FALSE,E150='ref STAB'!$B$89),'ref STAB'!$C$89,""))))))))))))))))))))))))))))))))</f>
        <v/>
      </c>
      <c r="J150" s="26" t="e">
        <f t="shared" si="6"/>
        <v>#N/A</v>
      </c>
      <c r="K150" s="33" t="e">
        <f t="shared" si="7"/>
        <v>#N/A</v>
      </c>
      <c r="L150" s="27" t="e">
        <f t="shared" si="8"/>
        <v>#N/A</v>
      </c>
      <c r="Q150" s="39" t="s">
        <v>625</v>
      </c>
      <c r="R150" s="43" t="s">
        <v>396</v>
      </c>
      <c r="S150" s="39" t="s">
        <v>597</v>
      </c>
      <c r="T150" s="40" t="s">
        <v>20</v>
      </c>
      <c r="U150" s="41" t="s">
        <v>648</v>
      </c>
      <c r="V150" s="42">
        <v>5474</v>
      </c>
    </row>
    <row r="151" spans="1:22" ht="34.9" customHeight="1">
      <c r="A151" s="127"/>
      <c r="B151" s="129"/>
      <c r="C151" s="117"/>
      <c r="D151" s="128"/>
      <c r="E151" s="128"/>
      <c r="F151" s="121"/>
      <c r="G151" s="122" t="b">
        <f>C151=E151</f>
        <v>1</v>
      </c>
      <c r="I151" s="25" t="str">
        <f>IF(AND(G151=FALSE,E151='ref STAB'!$B$2),'ref STAB'!$C$2,IF(AND(G151=FALSE,E151='ref STAB'!$B$5),'ref STAB'!$C$5,IF(AND(G151=FALSE,E151='ref STAB'!$B$8),'ref STAB'!$C$8,IF(AND(G151=FALSE,E151='ref STAB'!$B$11),'ref STAB'!$C$11,IF(AND(G151=FALSE,E151='ref STAB'!$B$14),'ref STAB'!$C$14,IF(AND(G151=FALSE,E151='ref STAB'!$B$17),'ref STAB'!$C$17,IF(AND(G151=FALSE,E151='ref STAB'!$B$19),'ref STAB'!$C$19,IF(AND(G151=FALSE,E151='ref STAB'!$B$21),'ref STAB'!$C$21,IF(AND(G151=FALSE,E151='ref STAB'!$B$24),'ref STAB'!$C$24,IF(AND(G151=FALSE,E151='ref STAB'!$B$27),'ref STAB'!$C$27,IF(AND(G151=FALSE,E151='ref STAB'!$B$30),'ref STAB'!$C$30,IF(AND(G151=FALSE,E151='ref STAB'!$B$33),'ref STAB'!$C$33,IF(AND(G151=FALSE,E151='ref STAB'!$B$34),'ref STAB'!$C$34,IF(AND(G151=FALSE,E151='ref STAB'!$B$37),'ref STAB'!$C$37,IF(AND(G151=FALSE,E151='ref STAB'!$B$40),'ref STAB'!$C$40,IF(AND(G151=FALSE,E151='ref STAB'!$B$43),'ref STAB'!$C$43,IF(AND(G151=FALSE,E151='ref STAB'!$B$46),'ref STAB'!$C$46,IF(AND(G151=FALSE,E151='ref STAB'!$B$49),'ref STAB'!$C$49,IF(AND(G151=FALSE,E151='ref STAB'!$B$52),'ref STAB'!$C$52,IF(AND(G151=FALSE,E151='ref STAB'!$B$55),'ref STAB'!$C$55,IF(AND(G151=FALSE,E151='ref STAB'!$B$58),'ref STAB'!$C$58,IF(AND(G151=FALSE,E151='ref STAB'!$B$61),'ref STAB'!$C$61,IF(AND(G151=FALSE,E151='ref STAB'!$B$64),'ref STAB'!$C$64,IF(AND(G151=FALSE,E151='ref STAB'!$B$65),'ref STAB'!$C$65,IF(AND(G151=FALSE,E151='ref STAB'!$B$68),'ref STAB'!$C$68,IF(AND(G151=FALSE,E151='ref STAB'!$B$71),'ref STAB'!$C$71,IF(AND(G151=FALSE,E151='ref STAB'!$B$74),'ref STAB'!$C$74,IF(AND(G151=FALSE,E151='ref STAB'!$B$77),'ref STAB'!$C$77,IF(AND(G151=FALSE,E151='ref STAB'!$B$80),'ref STAB'!$C$80,IF(AND(G151=FALSE,E151='ref STAB'!$B$83),'ref STAB'!$C$83,IF(AND(G151=FALSE,E151='ref STAB'!$B$86),'ref STAB'!$C$86,IF(AND(G151=FALSE,E151='ref STAB'!$B$89),'ref STAB'!$C$89,""))))))))))))))))))))))))))))))))</f>
        <v/>
      </c>
      <c r="J151" s="26" t="e">
        <f t="shared" si="6"/>
        <v>#N/A</v>
      </c>
      <c r="K151" s="33" t="e">
        <f t="shared" si="7"/>
        <v>#N/A</v>
      </c>
      <c r="L151" s="27" t="e">
        <f t="shared" si="8"/>
        <v>#N/A</v>
      </c>
      <c r="Q151" s="39" t="s">
        <v>625</v>
      </c>
      <c r="R151" s="43" t="s">
        <v>397</v>
      </c>
      <c r="S151" s="39" t="s">
        <v>597</v>
      </c>
      <c r="T151" s="40" t="s">
        <v>20</v>
      </c>
      <c r="U151" s="41" t="s">
        <v>648</v>
      </c>
      <c r="V151" s="42">
        <v>5474</v>
      </c>
    </row>
    <row r="152" spans="1:22" ht="34.9" customHeight="1">
      <c r="A152" s="127"/>
      <c r="B152" s="129"/>
      <c r="C152" s="117"/>
      <c r="D152" s="128"/>
      <c r="E152" s="128"/>
      <c r="F152" s="121"/>
      <c r="G152" s="122" t="b">
        <f>C152=E152</f>
        <v>1</v>
      </c>
      <c r="I152" s="25" t="str">
        <f>IF(AND(G152=FALSE,E152='ref STAB'!$B$2),'ref STAB'!$C$2,IF(AND(G152=FALSE,E152='ref STAB'!$B$5),'ref STAB'!$C$5,IF(AND(G152=FALSE,E152='ref STAB'!$B$8),'ref STAB'!$C$8,IF(AND(G152=FALSE,E152='ref STAB'!$B$11),'ref STAB'!$C$11,IF(AND(G152=FALSE,E152='ref STAB'!$B$14),'ref STAB'!$C$14,IF(AND(G152=FALSE,E152='ref STAB'!$B$17),'ref STAB'!$C$17,IF(AND(G152=FALSE,E152='ref STAB'!$B$19),'ref STAB'!$C$19,IF(AND(G152=FALSE,E152='ref STAB'!$B$21),'ref STAB'!$C$21,IF(AND(G152=FALSE,E152='ref STAB'!$B$24),'ref STAB'!$C$24,IF(AND(G152=FALSE,E152='ref STAB'!$B$27),'ref STAB'!$C$27,IF(AND(G152=FALSE,E152='ref STAB'!$B$30),'ref STAB'!$C$30,IF(AND(G152=FALSE,E152='ref STAB'!$B$33),'ref STAB'!$C$33,IF(AND(G152=FALSE,E152='ref STAB'!$B$34),'ref STAB'!$C$34,IF(AND(G152=FALSE,E152='ref STAB'!$B$37),'ref STAB'!$C$37,IF(AND(G152=FALSE,E152='ref STAB'!$B$40),'ref STAB'!$C$40,IF(AND(G152=FALSE,E152='ref STAB'!$B$43),'ref STAB'!$C$43,IF(AND(G152=FALSE,E152='ref STAB'!$B$46),'ref STAB'!$C$46,IF(AND(G152=FALSE,E152='ref STAB'!$B$49),'ref STAB'!$C$49,IF(AND(G152=FALSE,E152='ref STAB'!$B$52),'ref STAB'!$C$52,IF(AND(G152=FALSE,E152='ref STAB'!$B$55),'ref STAB'!$C$55,IF(AND(G152=FALSE,E152='ref STAB'!$B$58),'ref STAB'!$C$58,IF(AND(G152=FALSE,E152='ref STAB'!$B$61),'ref STAB'!$C$61,IF(AND(G152=FALSE,E152='ref STAB'!$B$64),'ref STAB'!$C$64,IF(AND(G152=FALSE,E152='ref STAB'!$B$65),'ref STAB'!$C$65,IF(AND(G152=FALSE,E152='ref STAB'!$B$68),'ref STAB'!$C$68,IF(AND(G152=FALSE,E152='ref STAB'!$B$71),'ref STAB'!$C$71,IF(AND(G152=FALSE,E152='ref STAB'!$B$74),'ref STAB'!$C$74,IF(AND(G152=FALSE,E152='ref STAB'!$B$77),'ref STAB'!$C$77,IF(AND(G152=FALSE,E152='ref STAB'!$B$80),'ref STAB'!$C$80,IF(AND(G152=FALSE,E152='ref STAB'!$B$83),'ref STAB'!$C$83,IF(AND(G152=FALSE,E152='ref STAB'!$B$86),'ref STAB'!$C$86,IF(AND(G152=FALSE,E152='ref STAB'!$B$89),'ref STAB'!$C$89,""))))))))))))))))))))))))))))))))</f>
        <v/>
      </c>
      <c r="J152" s="26" t="e">
        <f t="shared" si="6"/>
        <v>#N/A</v>
      </c>
      <c r="K152" s="33" t="e">
        <f t="shared" si="7"/>
        <v>#N/A</v>
      </c>
      <c r="L152" s="27" t="e">
        <f t="shared" si="8"/>
        <v>#N/A</v>
      </c>
      <c r="Q152" s="39" t="s">
        <v>625</v>
      </c>
      <c r="R152" s="43" t="s">
        <v>398</v>
      </c>
      <c r="S152" s="39" t="s">
        <v>597</v>
      </c>
      <c r="T152" s="40" t="s">
        <v>20</v>
      </c>
      <c r="U152" s="41" t="s">
        <v>648</v>
      </c>
      <c r="V152" s="42">
        <v>5474</v>
      </c>
    </row>
    <row r="153" spans="1:22" ht="34.9" customHeight="1">
      <c r="A153" s="127"/>
      <c r="B153" s="129"/>
      <c r="C153" s="117"/>
      <c r="D153" s="128"/>
      <c r="E153" s="128"/>
      <c r="F153" s="121"/>
      <c r="G153" s="122" t="b">
        <f>C153=E153</f>
        <v>1</v>
      </c>
      <c r="I153" s="25" t="str">
        <f>IF(AND(G153=FALSE,E153='ref STAB'!$B$2),'ref STAB'!$C$2,IF(AND(G153=FALSE,E153='ref STAB'!$B$5),'ref STAB'!$C$5,IF(AND(G153=FALSE,E153='ref STAB'!$B$8),'ref STAB'!$C$8,IF(AND(G153=FALSE,E153='ref STAB'!$B$11),'ref STAB'!$C$11,IF(AND(G153=FALSE,E153='ref STAB'!$B$14),'ref STAB'!$C$14,IF(AND(G153=FALSE,E153='ref STAB'!$B$17),'ref STAB'!$C$17,IF(AND(G153=FALSE,E153='ref STAB'!$B$19),'ref STAB'!$C$19,IF(AND(G153=FALSE,E153='ref STAB'!$B$21),'ref STAB'!$C$21,IF(AND(G153=FALSE,E153='ref STAB'!$B$24),'ref STAB'!$C$24,IF(AND(G153=FALSE,E153='ref STAB'!$B$27),'ref STAB'!$C$27,IF(AND(G153=FALSE,E153='ref STAB'!$B$30),'ref STAB'!$C$30,IF(AND(G153=FALSE,E153='ref STAB'!$B$33),'ref STAB'!$C$33,IF(AND(G153=FALSE,E153='ref STAB'!$B$34),'ref STAB'!$C$34,IF(AND(G153=FALSE,E153='ref STAB'!$B$37),'ref STAB'!$C$37,IF(AND(G153=FALSE,E153='ref STAB'!$B$40),'ref STAB'!$C$40,IF(AND(G153=FALSE,E153='ref STAB'!$B$43),'ref STAB'!$C$43,IF(AND(G153=FALSE,E153='ref STAB'!$B$46),'ref STAB'!$C$46,IF(AND(G153=FALSE,E153='ref STAB'!$B$49),'ref STAB'!$C$49,IF(AND(G153=FALSE,E153='ref STAB'!$B$52),'ref STAB'!$C$52,IF(AND(G153=FALSE,E153='ref STAB'!$B$55),'ref STAB'!$C$55,IF(AND(G153=FALSE,E153='ref STAB'!$B$58),'ref STAB'!$C$58,IF(AND(G153=FALSE,E153='ref STAB'!$B$61),'ref STAB'!$C$61,IF(AND(G153=FALSE,E153='ref STAB'!$B$64),'ref STAB'!$C$64,IF(AND(G153=FALSE,E153='ref STAB'!$B$65),'ref STAB'!$C$65,IF(AND(G153=FALSE,E153='ref STAB'!$B$68),'ref STAB'!$C$68,IF(AND(G153=FALSE,E153='ref STAB'!$B$71),'ref STAB'!$C$71,IF(AND(G153=FALSE,E153='ref STAB'!$B$74),'ref STAB'!$C$74,IF(AND(G153=FALSE,E153='ref STAB'!$B$77),'ref STAB'!$C$77,IF(AND(G153=FALSE,E153='ref STAB'!$B$80),'ref STAB'!$C$80,IF(AND(G153=FALSE,E153='ref STAB'!$B$83),'ref STAB'!$C$83,IF(AND(G153=FALSE,E153='ref STAB'!$B$86),'ref STAB'!$C$86,IF(AND(G153=FALSE,E153='ref STAB'!$B$89),'ref STAB'!$C$89,""))))))))))))))))))))))))))))))))</f>
        <v/>
      </c>
      <c r="J153" s="26" t="e">
        <f t="shared" si="6"/>
        <v>#N/A</v>
      </c>
      <c r="K153" s="33" t="e">
        <f t="shared" si="7"/>
        <v>#N/A</v>
      </c>
      <c r="L153" s="27" t="e">
        <f t="shared" si="8"/>
        <v>#N/A</v>
      </c>
      <c r="Q153" s="39" t="s">
        <v>625</v>
      </c>
      <c r="R153" s="43" t="s">
        <v>399</v>
      </c>
      <c r="S153" s="39" t="s">
        <v>597</v>
      </c>
      <c r="T153" s="40" t="s">
        <v>20</v>
      </c>
      <c r="U153" s="41" t="s">
        <v>648</v>
      </c>
      <c r="V153" s="42">
        <v>5474</v>
      </c>
    </row>
    <row r="154" spans="1:22" ht="34.9" customHeight="1">
      <c r="A154" s="127"/>
      <c r="B154" s="129"/>
      <c r="C154" s="117"/>
      <c r="D154" s="128"/>
      <c r="E154" s="128"/>
      <c r="F154" s="121"/>
      <c r="G154" s="122" t="b">
        <f>C154=E154</f>
        <v>1</v>
      </c>
      <c r="I154" s="25" t="str">
        <f>IF(AND(G154=FALSE,E154='ref STAB'!$B$2),'ref STAB'!$C$2,IF(AND(G154=FALSE,E154='ref STAB'!$B$5),'ref STAB'!$C$5,IF(AND(G154=FALSE,E154='ref STAB'!$B$8),'ref STAB'!$C$8,IF(AND(G154=FALSE,E154='ref STAB'!$B$11),'ref STAB'!$C$11,IF(AND(G154=FALSE,E154='ref STAB'!$B$14),'ref STAB'!$C$14,IF(AND(G154=FALSE,E154='ref STAB'!$B$17),'ref STAB'!$C$17,IF(AND(G154=FALSE,E154='ref STAB'!$B$19),'ref STAB'!$C$19,IF(AND(G154=FALSE,E154='ref STAB'!$B$21),'ref STAB'!$C$21,IF(AND(G154=FALSE,E154='ref STAB'!$B$24),'ref STAB'!$C$24,IF(AND(G154=FALSE,E154='ref STAB'!$B$27),'ref STAB'!$C$27,IF(AND(G154=FALSE,E154='ref STAB'!$B$30),'ref STAB'!$C$30,IF(AND(G154=FALSE,E154='ref STAB'!$B$33),'ref STAB'!$C$33,IF(AND(G154=FALSE,E154='ref STAB'!$B$34),'ref STAB'!$C$34,IF(AND(G154=FALSE,E154='ref STAB'!$B$37),'ref STAB'!$C$37,IF(AND(G154=FALSE,E154='ref STAB'!$B$40),'ref STAB'!$C$40,IF(AND(G154=FALSE,E154='ref STAB'!$B$43),'ref STAB'!$C$43,IF(AND(G154=FALSE,E154='ref STAB'!$B$46),'ref STAB'!$C$46,IF(AND(G154=FALSE,E154='ref STAB'!$B$49),'ref STAB'!$C$49,IF(AND(G154=FALSE,E154='ref STAB'!$B$52),'ref STAB'!$C$52,IF(AND(G154=FALSE,E154='ref STAB'!$B$55),'ref STAB'!$C$55,IF(AND(G154=FALSE,E154='ref STAB'!$B$58),'ref STAB'!$C$58,IF(AND(G154=FALSE,E154='ref STAB'!$B$61),'ref STAB'!$C$61,IF(AND(G154=FALSE,E154='ref STAB'!$B$64),'ref STAB'!$C$64,IF(AND(G154=FALSE,E154='ref STAB'!$B$65),'ref STAB'!$C$65,IF(AND(G154=FALSE,E154='ref STAB'!$B$68),'ref STAB'!$C$68,IF(AND(G154=FALSE,E154='ref STAB'!$B$71),'ref STAB'!$C$71,IF(AND(G154=FALSE,E154='ref STAB'!$B$74),'ref STAB'!$C$74,IF(AND(G154=FALSE,E154='ref STAB'!$B$77),'ref STAB'!$C$77,IF(AND(G154=FALSE,E154='ref STAB'!$B$80),'ref STAB'!$C$80,IF(AND(G154=FALSE,E154='ref STAB'!$B$83),'ref STAB'!$C$83,IF(AND(G154=FALSE,E154='ref STAB'!$B$86),'ref STAB'!$C$86,IF(AND(G154=FALSE,E154='ref STAB'!$B$89),'ref STAB'!$C$89,""))))))))))))))))))))))))))))))))</f>
        <v/>
      </c>
      <c r="J154" s="26" t="e">
        <f t="shared" si="6"/>
        <v>#N/A</v>
      </c>
      <c r="K154" s="33" t="e">
        <f t="shared" si="7"/>
        <v>#N/A</v>
      </c>
      <c r="L154" s="27" t="e">
        <f t="shared" si="8"/>
        <v>#N/A</v>
      </c>
      <c r="Q154" s="39" t="s">
        <v>625</v>
      </c>
      <c r="R154" s="43" t="s">
        <v>400</v>
      </c>
      <c r="S154" s="39" t="s">
        <v>597</v>
      </c>
      <c r="T154" s="40" t="s">
        <v>20</v>
      </c>
      <c r="U154" s="41" t="s">
        <v>648</v>
      </c>
      <c r="V154" s="42">
        <v>5474</v>
      </c>
    </row>
    <row r="155" spans="1:22" ht="34.9" customHeight="1">
      <c r="A155" s="127"/>
      <c r="B155" s="129"/>
      <c r="C155" s="117"/>
      <c r="D155" s="128"/>
      <c r="E155" s="128"/>
      <c r="F155" s="121"/>
      <c r="G155" s="122" t="b">
        <f>C155=E155</f>
        <v>1</v>
      </c>
      <c r="I155" s="25" t="str">
        <f>IF(AND(G155=FALSE,E155='ref STAB'!$B$2),'ref STAB'!$C$2,IF(AND(G155=FALSE,E155='ref STAB'!$B$5),'ref STAB'!$C$5,IF(AND(G155=FALSE,E155='ref STAB'!$B$8),'ref STAB'!$C$8,IF(AND(G155=FALSE,E155='ref STAB'!$B$11),'ref STAB'!$C$11,IF(AND(G155=FALSE,E155='ref STAB'!$B$14),'ref STAB'!$C$14,IF(AND(G155=FALSE,E155='ref STAB'!$B$17),'ref STAB'!$C$17,IF(AND(G155=FALSE,E155='ref STAB'!$B$19),'ref STAB'!$C$19,IF(AND(G155=FALSE,E155='ref STAB'!$B$21),'ref STAB'!$C$21,IF(AND(G155=FALSE,E155='ref STAB'!$B$24),'ref STAB'!$C$24,IF(AND(G155=FALSE,E155='ref STAB'!$B$27),'ref STAB'!$C$27,IF(AND(G155=FALSE,E155='ref STAB'!$B$30),'ref STAB'!$C$30,IF(AND(G155=FALSE,E155='ref STAB'!$B$33),'ref STAB'!$C$33,IF(AND(G155=FALSE,E155='ref STAB'!$B$34),'ref STAB'!$C$34,IF(AND(G155=FALSE,E155='ref STAB'!$B$37),'ref STAB'!$C$37,IF(AND(G155=FALSE,E155='ref STAB'!$B$40),'ref STAB'!$C$40,IF(AND(G155=FALSE,E155='ref STAB'!$B$43),'ref STAB'!$C$43,IF(AND(G155=FALSE,E155='ref STAB'!$B$46),'ref STAB'!$C$46,IF(AND(G155=FALSE,E155='ref STAB'!$B$49),'ref STAB'!$C$49,IF(AND(G155=FALSE,E155='ref STAB'!$B$52),'ref STAB'!$C$52,IF(AND(G155=FALSE,E155='ref STAB'!$B$55),'ref STAB'!$C$55,IF(AND(G155=FALSE,E155='ref STAB'!$B$58),'ref STAB'!$C$58,IF(AND(G155=FALSE,E155='ref STAB'!$B$61),'ref STAB'!$C$61,IF(AND(G155=FALSE,E155='ref STAB'!$B$64),'ref STAB'!$C$64,IF(AND(G155=FALSE,E155='ref STAB'!$B$65),'ref STAB'!$C$65,IF(AND(G155=FALSE,E155='ref STAB'!$B$68),'ref STAB'!$C$68,IF(AND(G155=FALSE,E155='ref STAB'!$B$71),'ref STAB'!$C$71,IF(AND(G155=FALSE,E155='ref STAB'!$B$74),'ref STAB'!$C$74,IF(AND(G155=FALSE,E155='ref STAB'!$B$77),'ref STAB'!$C$77,IF(AND(G155=FALSE,E155='ref STAB'!$B$80),'ref STAB'!$C$80,IF(AND(G155=FALSE,E155='ref STAB'!$B$83),'ref STAB'!$C$83,IF(AND(G155=FALSE,E155='ref STAB'!$B$86),'ref STAB'!$C$86,IF(AND(G155=FALSE,E155='ref STAB'!$B$89),'ref STAB'!$C$89,""))))))))))))))))))))))))))))))))</f>
        <v/>
      </c>
      <c r="J155" s="26" t="e">
        <f t="shared" si="6"/>
        <v>#N/A</v>
      </c>
      <c r="K155" s="33" t="e">
        <f t="shared" si="7"/>
        <v>#N/A</v>
      </c>
      <c r="L155" s="27" t="e">
        <f t="shared" si="8"/>
        <v>#N/A</v>
      </c>
      <c r="Q155" s="39" t="s">
        <v>625</v>
      </c>
      <c r="R155" s="43" t="s">
        <v>401</v>
      </c>
      <c r="S155" s="39" t="s">
        <v>597</v>
      </c>
      <c r="T155" s="40" t="s">
        <v>20</v>
      </c>
      <c r="U155" s="41" t="s">
        <v>648</v>
      </c>
      <c r="V155" s="42">
        <v>5474</v>
      </c>
    </row>
    <row r="156" spans="1:22" ht="34.9" customHeight="1">
      <c r="A156" s="127"/>
      <c r="B156" s="129"/>
      <c r="C156" s="117"/>
      <c r="D156" s="128"/>
      <c r="E156" s="128"/>
      <c r="F156" s="121"/>
      <c r="G156" s="122" t="b">
        <f>C156=E156</f>
        <v>1</v>
      </c>
      <c r="I156" s="25" t="str">
        <f>IF(AND(G156=FALSE,E156='ref STAB'!$B$2),'ref STAB'!$C$2,IF(AND(G156=FALSE,E156='ref STAB'!$B$5),'ref STAB'!$C$5,IF(AND(G156=FALSE,E156='ref STAB'!$B$8),'ref STAB'!$C$8,IF(AND(G156=FALSE,E156='ref STAB'!$B$11),'ref STAB'!$C$11,IF(AND(G156=FALSE,E156='ref STAB'!$B$14),'ref STAB'!$C$14,IF(AND(G156=FALSE,E156='ref STAB'!$B$17),'ref STAB'!$C$17,IF(AND(G156=FALSE,E156='ref STAB'!$B$19),'ref STAB'!$C$19,IF(AND(G156=FALSE,E156='ref STAB'!$B$21),'ref STAB'!$C$21,IF(AND(G156=FALSE,E156='ref STAB'!$B$24),'ref STAB'!$C$24,IF(AND(G156=FALSE,E156='ref STAB'!$B$27),'ref STAB'!$C$27,IF(AND(G156=FALSE,E156='ref STAB'!$B$30),'ref STAB'!$C$30,IF(AND(G156=FALSE,E156='ref STAB'!$B$33),'ref STAB'!$C$33,IF(AND(G156=FALSE,E156='ref STAB'!$B$34),'ref STAB'!$C$34,IF(AND(G156=FALSE,E156='ref STAB'!$B$37),'ref STAB'!$C$37,IF(AND(G156=FALSE,E156='ref STAB'!$B$40),'ref STAB'!$C$40,IF(AND(G156=FALSE,E156='ref STAB'!$B$43),'ref STAB'!$C$43,IF(AND(G156=FALSE,E156='ref STAB'!$B$46),'ref STAB'!$C$46,IF(AND(G156=FALSE,E156='ref STAB'!$B$49),'ref STAB'!$C$49,IF(AND(G156=FALSE,E156='ref STAB'!$B$52),'ref STAB'!$C$52,IF(AND(G156=FALSE,E156='ref STAB'!$B$55),'ref STAB'!$C$55,IF(AND(G156=FALSE,E156='ref STAB'!$B$58),'ref STAB'!$C$58,IF(AND(G156=FALSE,E156='ref STAB'!$B$61),'ref STAB'!$C$61,IF(AND(G156=FALSE,E156='ref STAB'!$B$64),'ref STAB'!$C$64,IF(AND(G156=FALSE,E156='ref STAB'!$B$65),'ref STAB'!$C$65,IF(AND(G156=FALSE,E156='ref STAB'!$B$68),'ref STAB'!$C$68,IF(AND(G156=FALSE,E156='ref STAB'!$B$71),'ref STAB'!$C$71,IF(AND(G156=FALSE,E156='ref STAB'!$B$74),'ref STAB'!$C$74,IF(AND(G156=FALSE,E156='ref STAB'!$B$77),'ref STAB'!$C$77,IF(AND(G156=FALSE,E156='ref STAB'!$B$80),'ref STAB'!$C$80,IF(AND(G156=FALSE,E156='ref STAB'!$B$83),'ref STAB'!$C$83,IF(AND(G156=FALSE,E156='ref STAB'!$B$86),'ref STAB'!$C$86,IF(AND(G156=FALSE,E156='ref STAB'!$B$89),'ref STAB'!$C$89,""))))))))))))))))))))))))))))))))</f>
        <v/>
      </c>
      <c r="J156" s="26" t="e">
        <f t="shared" si="6"/>
        <v>#N/A</v>
      </c>
      <c r="K156" s="33" t="e">
        <f t="shared" si="7"/>
        <v>#N/A</v>
      </c>
      <c r="L156" s="27" t="e">
        <f t="shared" si="8"/>
        <v>#N/A</v>
      </c>
      <c r="Q156" s="39" t="s">
        <v>625</v>
      </c>
      <c r="R156" s="43" t="s">
        <v>402</v>
      </c>
      <c r="S156" s="39" t="s">
        <v>597</v>
      </c>
      <c r="T156" s="40" t="s">
        <v>20</v>
      </c>
      <c r="U156" s="41" t="s">
        <v>648</v>
      </c>
      <c r="V156" s="42">
        <v>5474</v>
      </c>
    </row>
    <row r="157" spans="1:22" ht="34.9" customHeight="1">
      <c r="A157" s="127"/>
      <c r="B157" s="129"/>
      <c r="C157" s="117"/>
      <c r="D157" s="128"/>
      <c r="E157" s="128"/>
      <c r="F157" s="121"/>
      <c r="G157" s="122" t="b">
        <f>C157=E157</f>
        <v>1</v>
      </c>
      <c r="I157" s="25" t="str">
        <f>IF(AND(G157=FALSE,E157='ref STAB'!$B$2),'ref STAB'!$C$2,IF(AND(G157=FALSE,E157='ref STAB'!$B$5),'ref STAB'!$C$5,IF(AND(G157=FALSE,E157='ref STAB'!$B$8),'ref STAB'!$C$8,IF(AND(G157=FALSE,E157='ref STAB'!$B$11),'ref STAB'!$C$11,IF(AND(G157=FALSE,E157='ref STAB'!$B$14),'ref STAB'!$C$14,IF(AND(G157=FALSE,E157='ref STAB'!$B$17),'ref STAB'!$C$17,IF(AND(G157=FALSE,E157='ref STAB'!$B$19),'ref STAB'!$C$19,IF(AND(G157=FALSE,E157='ref STAB'!$B$21),'ref STAB'!$C$21,IF(AND(G157=FALSE,E157='ref STAB'!$B$24),'ref STAB'!$C$24,IF(AND(G157=FALSE,E157='ref STAB'!$B$27),'ref STAB'!$C$27,IF(AND(G157=FALSE,E157='ref STAB'!$B$30),'ref STAB'!$C$30,IF(AND(G157=FALSE,E157='ref STAB'!$B$33),'ref STAB'!$C$33,IF(AND(G157=FALSE,E157='ref STAB'!$B$34),'ref STAB'!$C$34,IF(AND(G157=FALSE,E157='ref STAB'!$B$37),'ref STAB'!$C$37,IF(AND(G157=FALSE,E157='ref STAB'!$B$40),'ref STAB'!$C$40,IF(AND(G157=FALSE,E157='ref STAB'!$B$43),'ref STAB'!$C$43,IF(AND(G157=FALSE,E157='ref STAB'!$B$46),'ref STAB'!$C$46,IF(AND(G157=FALSE,E157='ref STAB'!$B$49),'ref STAB'!$C$49,IF(AND(G157=FALSE,E157='ref STAB'!$B$52),'ref STAB'!$C$52,IF(AND(G157=FALSE,E157='ref STAB'!$B$55),'ref STAB'!$C$55,IF(AND(G157=FALSE,E157='ref STAB'!$B$58),'ref STAB'!$C$58,IF(AND(G157=FALSE,E157='ref STAB'!$B$61),'ref STAB'!$C$61,IF(AND(G157=FALSE,E157='ref STAB'!$B$64),'ref STAB'!$C$64,IF(AND(G157=FALSE,E157='ref STAB'!$B$65),'ref STAB'!$C$65,IF(AND(G157=FALSE,E157='ref STAB'!$B$68),'ref STAB'!$C$68,IF(AND(G157=FALSE,E157='ref STAB'!$B$71),'ref STAB'!$C$71,IF(AND(G157=FALSE,E157='ref STAB'!$B$74),'ref STAB'!$C$74,IF(AND(G157=FALSE,E157='ref STAB'!$B$77),'ref STAB'!$C$77,IF(AND(G157=FALSE,E157='ref STAB'!$B$80),'ref STAB'!$C$80,IF(AND(G157=FALSE,E157='ref STAB'!$B$83),'ref STAB'!$C$83,IF(AND(G157=FALSE,E157='ref STAB'!$B$86),'ref STAB'!$C$86,IF(AND(G157=FALSE,E157='ref STAB'!$B$89),'ref STAB'!$C$89,""))))))))))))))))))))))))))))))))</f>
        <v/>
      </c>
      <c r="J157" s="26" t="e">
        <f t="shared" si="6"/>
        <v>#N/A</v>
      </c>
      <c r="K157" s="33" t="e">
        <f t="shared" si="7"/>
        <v>#N/A</v>
      </c>
      <c r="L157" s="27" t="e">
        <f t="shared" si="8"/>
        <v>#N/A</v>
      </c>
      <c r="Q157" s="39" t="s">
        <v>625</v>
      </c>
      <c r="R157" s="43" t="s">
        <v>403</v>
      </c>
      <c r="S157" s="39" t="s">
        <v>597</v>
      </c>
      <c r="T157" s="40" t="s">
        <v>20</v>
      </c>
      <c r="U157" s="41" t="s">
        <v>648</v>
      </c>
      <c r="V157" s="42">
        <v>5474</v>
      </c>
    </row>
    <row r="158" spans="1:22" ht="34.9" customHeight="1">
      <c r="A158" s="127"/>
      <c r="B158" s="129"/>
      <c r="C158" s="117"/>
      <c r="D158" s="128"/>
      <c r="E158" s="128"/>
      <c r="F158" s="121"/>
      <c r="G158" s="122" t="b">
        <f>C158=E158</f>
        <v>1</v>
      </c>
      <c r="I158" s="25" t="str">
        <f>IF(AND(G158=FALSE,E158='ref STAB'!$B$2),'ref STAB'!$C$2,IF(AND(G158=FALSE,E158='ref STAB'!$B$5),'ref STAB'!$C$5,IF(AND(G158=FALSE,E158='ref STAB'!$B$8),'ref STAB'!$C$8,IF(AND(G158=FALSE,E158='ref STAB'!$B$11),'ref STAB'!$C$11,IF(AND(G158=FALSE,E158='ref STAB'!$B$14),'ref STAB'!$C$14,IF(AND(G158=FALSE,E158='ref STAB'!$B$17),'ref STAB'!$C$17,IF(AND(G158=FALSE,E158='ref STAB'!$B$19),'ref STAB'!$C$19,IF(AND(G158=FALSE,E158='ref STAB'!$B$21),'ref STAB'!$C$21,IF(AND(G158=FALSE,E158='ref STAB'!$B$24),'ref STAB'!$C$24,IF(AND(G158=FALSE,E158='ref STAB'!$B$27),'ref STAB'!$C$27,IF(AND(G158=FALSE,E158='ref STAB'!$B$30),'ref STAB'!$C$30,IF(AND(G158=FALSE,E158='ref STAB'!$B$33),'ref STAB'!$C$33,IF(AND(G158=FALSE,E158='ref STAB'!$B$34),'ref STAB'!$C$34,IF(AND(G158=FALSE,E158='ref STAB'!$B$37),'ref STAB'!$C$37,IF(AND(G158=FALSE,E158='ref STAB'!$B$40),'ref STAB'!$C$40,IF(AND(G158=FALSE,E158='ref STAB'!$B$43),'ref STAB'!$C$43,IF(AND(G158=FALSE,E158='ref STAB'!$B$46),'ref STAB'!$C$46,IF(AND(G158=FALSE,E158='ref STAB'!$B$49),'ref STAB'!$C$49,IF(AND(G158=FALSE,E158='ref STAB'!$B$52),'ref STAB'!$C$52,IF(AND(G158=FALSE,E158='ref STAB'!$B$55),'ref STAB'!$C$55,IF(AND(G158=FALSE,E158='ref STAB'!$B$58),'ref STAB'!$C$58,IF(AND(G158=FALSE,E158='ref STAB'!$B$61),'ref STAB'!$C$61,IF(AND(G158=FALSE,E158='ref STAB'!$B$64),'ref STAB'!$C$64,IF(AND(G158=FALSE,E158='ref STAB'!$B$65),'ref STAB'!$C$65,IF(AND(G158=FALSE,E158='ref STAB'!$B$68),'ref STAB'!$C$68,IF(AND(G158=FALSE,E158='ref STAB'!$B$71),'ref STAB'!$C$71,IF(AND(G158=FALSE,E158='ref STAB'!$B$74),'ref STAB'!$C$74,IF(AND(G158=FALSE,E158='ref STAB'!$B$77),'ref STAB'!$C$77,IF(AND(G158=FALSE,E158='ref STAB'!$B$80),'ref STAB'!$C$80,IF(AND(G158=FALSE,E158='ref STAB'!$B$83),'ref STAB'!$C$83,IF(AND(G158=FALSE,E158='ref STAB'!$B$86),'ref STAB'!$C$86,IF(AND(G158=FALSE,E158='ref STAB'!$B$89),'ref STAB'!$C$89,""))))))))))))))))))))))))))))))))</f>
        <v/>
      </c>
      <c r="J158" s="26" t="e">
        <f t="shared" si="6"/>
        <v>#N/A</v>
      </c>
      <c r="K158" s="33" t="e">
        <f t="shared" si="7"/>
        <v>#N/A</v>
      </c>
      <c r="L158" s="27" t="e">
        <f t="shared" si="8"/>
        <v>#N/A</v>
      </c>
      <c r="Q158" s="39" t="s">
        <v>625</v>
      </c>
      <c r="R158" s="43" t="s">
        <v>404</v>
      </c>
      <c r="S158" s="39" t="s">
        <v>597</v>
      </c>
      <c r="T158" s="40" t="s">
        <v>20</v>
      </c>
      <c r="U158" s="41" t="s">
        <v>648</v>
      </c>
      <c r="V158" s="42">
        <v>5474</v>
      </c>
    </row>
    <row r="159" spans="1:22" ht="34.9" customHeight="1">
      <c r="A159" s="127"/>
      <c r="B159" s="129"/>
      <c r="C159" s="117"/>
      <c r="D159" s="128"/>
      <c r="E159" s="128"/>
      <c r="F159" s="121"/>
      <c r="G159" s="122" t="b">
        <f>C159=E159</f>
        <v>1</v>
      </c>
      <c r="I159" s="25" t="str">
        <f>IF(AND(G159=FALSE,E159='ref STAB'!$B$2),'ref STAB'!$C$2,IF(AND(G159=FALSE,E159='ref STAB'!$B$5),'ref STAB'!$C$5,IF(AND(G159=FALSE,E159='ref STAB'!$B$8),'ref STAB'!$C$8,IF(AND(G159=FALSE,E159='ref STAB'!$B$11),'ref STAB'!$C$11,IF(AND(G159=FALSE,E159='ref STAB'!$B$14),'ref STAB'!$C$14,IF(AND(G159=FALSE,E159='ref STAB'!$B$17),'ref STAB'!$C$17,IF(AND(G159=FALSE,E159='ref STAB'!$B$19),'ref STAB'!$C$19,IF(AND(G159=FALSE,E159='ref STAB'!$B$21),'ref STAB'!$C$21,IF(AND(G159=FALSE,E159='ref STAB'!$B$24),'ref STAB'!$C$24,IF(AND(G159=FALSE,E159='ref STAB'!$B$27),'ref STAB'!$C$27,IF(AND(G159=FALSE,E159='ref STAB'!$B$30),'ref STAB'!$C$30,IF(AND(G159=FALSE,E159='ref STAB'!$B$33),'ref STAB'!$C$33,IF(AND(G159=FALSE,E159='ref STAB'!$B$34),'ref STAB'!$C$34,IF(AND(G159=FALSE,E159='ref STAB'!$B$37),'ref STAB'!$C$37,IF(AND(G159=FALSE,E159='ref STAB'!$B$40),'ref STAB'!$C$40,IF(AND(G159=FALSE,E159='ref STAB'!$B$43),'ref STAB'!$C$43,IF(AND(G159=FALSE,E159='ref STAB'!$B$46),'ref STAB'!$C$46,IF(AND(G159=FALSE,E159='ref STAB'!$B$49),'ref STAB'!$C$49,IF(AND(G159=FALSE,E159='ref STAB'!$B$52),'ref STAB'!$C$52,IF(AND(G159=FALSE,E159='ref STAB'!$B$55),'ref STAB'!$C$55,IF(AND(G159=FALSE,E159='ref STAB'!$B$58),'ref STAB'!$C$58,IF(AND(G159=FALSE,E159='ref STAB'!$B$61),'ref STAB'!$C$61,IF(AND(G159=FALSE,E159='ref STAB'!$B$64),'ref STAB'!$C$64,IF(AND(G159=FALSE,E159='ref STAB'!$B$65),'ref STAB'!$C$65,IF(AND(G159=FALSE,E159='ref STAB'!$B$68),'ref STAB'!$C$68,IF(AND(G159=FALSE,E159='ref STAB'!$B$71),'ref STAB'!$C$71,IF(AND(G159=FALSE,E159='ref STAB'!$B$74),'ref STAB'!$C$74,IF(AND(G159=FALSE,E159='ref STAB'!$B$77),'ref STAB'!$C$77,IF(AND(G159=FALSE,E159='ref STAB'!$B$80),'ref STAB'!$C$80,IF(AND(G159=FALSE,E159='ref STAB'!$B$83),'ref STAB'!$C$83,IF(AND(G159=FALSE,E159='ref STAB'!$B$86),'ref STAB'!$C$86,IF(AND(G159=FALSE,E159='ref STAB'!$B$89),'ref STAB'!$C$89,""))))))))))))))))))))))))))))))))</f>
        <v/>
      </c>
      <c r="J159" s="26" t="e">
        <f t="shared" si="6"/>
        <v>#N/A</v>
      </c>
      <c r="K159" s="33" t="e">
        <f t="shared" si="7"/>
        <v>#N/A</v>
      </c>
      <c r="L159" s="27" t="e">
        <f t="shared" si="8"/>
        <v>#N/A</v>
      </c>
      <c r="Q159" s="39" t="s">
        <v>625</v>
      </c>
      <c r="R159" s="43" t="s">
        <v>405</v>
      </c>
      <c r="S159" s="39" t="s">
        <v>597</v>
      </c>
      <c r="T159" s="40" t="s">
        <v>20</v>
      </c>
      <c r="U159" s="41" t="s">
        <v>648</v>
      </c>
      <c r="V159" s="42">
        <v>5474</v>
      </c>
    </row>
    <row r="160" spans="1:22" ht="34.9" customHeight="1">
      <c r="A160" s="127"/>
      <c r="B160" s="129"/>
      <c r="C160" s="127"/>
      <c r="D160" s="128"/>
      <c r="E160" s="128"/>
      <c r="F160" s="121"/>
      <c r="G160" s="122" t="b">
        <f>C160=E160</f>
        <v>1</v>
      </c>
      <c r="I160" s="25" t="str">
        <f>IF(AND(G160=FALSE,E160='ref STAB'!$B$2),'ref STAB'!$C$2,IF(AND(G160=FALSE,E160='ref STAB'!$B$5),'ref STAB'!$C$5,IF(AND(G160=FALSE,E160='ref STAB'!$B$8),'ref STAB'!$C$8,IF(AND(G160=FALSE,E160='ref STAB'!$B$11),'ref STAB'!$C$11,IF(AND(G160=FALSE,E160='ref STAB'!$B$14),'ref STAB'!$C$14,IF(AND(G160=FALSE,E160='ref STAB'!$B$17),'ref STAB'!$C$17,IF(AND(G160=FALSE,E160='ref STAB'!$B$19),'ref STAB'!$C$19,IF(AND(G160=FALSE,E160='ref STAB'!$B$21),'ref STAB'!$C$21,IF(AND(G160=FALSE,E160='ref STAB'!$B$24),'ref STAB'!$C$24,IF(AND(G160=FALSE,E160='ref STAB'!$B$27),'ref STAB'!$C$27,IF(AND(G160=FALSE,E160='ref STAB'!$B$30),'ref STAB'!$C$30,IF(AND(G160=FALSE,E160='ref STAB'!$B$33),'ref STAB'!$C$33,IF(AND(G160=FALSE,E160='ref STAB'!$B$34),'ref STAB'!$C$34,IF(AND(G160=FALSE,E160='ref STAB'!$B$37),'ref STAB'!$C$37,IF(AND(G160=FALSE,E160='ref STAB'!$B$40),'ref STAB'!$C$40,IF(AND(G160=FALSE,E160='ref STAB'!$B$43),'ref STAB'!$C$43,IF(AND(G160=FALSE,E160='ref STAB'!$B$46),'ref STAB'!$C$46,IF(AND(G160=FALSE,E160='ref STAB'!$B$49),'ref STAB'!$C$49,IF(AND(G160=FALSE,E160='ref STAB'!$B$52),'ref STAB'!$C$52,IF(AND(G160=FALSE,E160='ref STAB'!$B$55),'ref STAB'!$C$55,IF(AND(G160=FALSE,E160='ref STAB'!$B$58),'ref STAB'!$C$58,IF(AND(G160=FALSE,E160='ref STAB'!$B$61),'ref STAB'!$C$61,IF(AND(G160=FALSE,E160='ref STAB'!$B$64),'ref STAB'!$C$64,IF(AND(G160=FALSE,E160='ref STAB'!$B$65),'ref STAB'!$C$65,IF(AND(G160=FALSE,E160='ref STAB'!$B$68),'ref STAB'!$C$68,IF(AND(G160=FALSE,E160='ref STAB'!$B$71),'ref STAB'!$C$71,IF(AND(G160=FALSE,E160='ref STAB'!$B$74),'ref STAB'!$C$74,IF(AND(G160=FALSE,E160='ref STAB'!$B$77),'ref STAB'!$C$77,IF(AND(G160=FALSE,E160='ref STAB'!$B$80),'ref STAB'!$C$80,IF(AND(G160=FALSE,E160='ref STAB'!$B$83),'ref STAB'!$C$83,IF(AND(G160=FALSE,E160='ref STAB'!$B$86),'ref STAB'!$C$86,IF(AND(G160=FALSE,E160='ref STAB'!$B$89),'ref STAB'!$C$89,""))))))))))))))))))))))))))))))))</f>
        <v/>
      </c>
      <c r="J160" s="26" t="e">
        <f t="shared" si="6"/>
        <v>#N/A</v>
      </c>
      <c r="K160" s="33" t="e">
        <f t="shared" si="7"/>
        <v>#N/A</v>
      </c>
      <c r="L160" s="27" t="e">
        <f t="shared" si="8"/>
        <v>#N/A</v>
      </c>
      <c r="Q160" s="39" t="s">
        <v>625</v>
      </c>
      <c r="R160" s="43" t="s">
        <v>406</v>
      </c>
      <c r="S160" s="39" t="s">
        <v>597</v>
      </c>
      <c r="T160" s="40" t="s">
        <v>20</v>
      </c>
      <c r="U160" s="41" t="s">
        <v>648</v>
      </c>
      <c r="V160" s="42">
        <v>5474</v>
      </c>
    </row>
    <row r="161" spans="1:22" ht="34.9" customHeight="1">
      <c r="A161" s="127"/>
      <c r="B161" s="129"/>
      <c r="C161" s="127"/>
      <c r="D161" s="128"/>
      <c r="E161" s="128"/>
      <c r="F161" s="121"/>
      <c r="G161" s="122" t="b">
        <f>C161=E161</f>
        <v>1</v>
      </c>
      <c r="I161" s="25" t="str">
        <f>IF(AND(G161=FALSE,E161='ref STAB'!$B$2),'ref STAB'!$C$2,IF(AND(G161=FALSE,E161='ref STAB'!$B$5),'ref STAB'!$C$5,IF(AND(G161=FALSE,E161='ref STAB'!$B$8),'ref STAB'!$C$8,IF(AND(G161=FALSE,E161='ref STAB'!$B$11),'ref STAB'!$C$11,IF(AND(G161=FALSE,E161='ref STAB'!$B$14),'ref STAB'!$C$14,IF(AND(G161=FALSE,E161='ref STAB'!$B$17),'ref STAB'!$C$17,IF(AND(G161=FALSE,E161='ref STAB'!$B$19),'ref STAB'!$C$19,IF(AND(G161=FALSE,E161='ref STAB'!$B$21),'ref STAB'!$C$21,IF(AND(G161=FALSE,E161='ref STAB'!$B$24),'ref STAB'!$C$24,IF(AND(G161=FALSE,E161='ref STAB'!$B$27),'ref STAB'!$C$27,IF(AND(G161=FALSE,E161='ref STAB'!$B$30),'ref STAB'!$C$30,IF(AND(G161=FALSE,E161='ref STAB'!$B$33),'ref STAB'!$C$33,IF(AND(G161=FALSE,E161='ref STAB'!$B$34),'ref STAB'!$C$34,IF(AND(G161=FALSE,E161='ref STAB'!$B$37),'ref STAB'!$C$37,IF(AND(G161=FALSE,E161='ref STAB'!$B$40),'ref STAB'!$C$40,IF(AND(G161=FALSE,E161='ref STAB'!$B$43),'ref STAB'!$C$43,IF(AND(G161=FALSE,E161='ref STAB'!$B$46),'ref STAB'!$C$46,IF(AND(G161=FALSE,E161='ref STAB'!$B$49),'ref STAB'!$C$49,IF(AND(G161=FALSE,E161='ref STAB'!$B$52),'ref STAB'!$C$52,IF(AND(G161=FALSE,E161='ref STAB'!$B$55),'ref STAB'!$C$55,IF(AND(G161=FALSE,E161='ref STAB'!$B$58),'ref STAB'!$C$58,IF(AND(G161=FALSE,E161='ref STAB'!$B$61),'ref STAB'!$C$61,IF(AND(G161=FALSE,E161='ref STAB'!$B$64),'ref STAB'!$C$64,IF(AND(G161=FALSE,E161='ref STAB'!$B$65),'ref STAB'!$C$65,IF(AND(G161=FALSE,E161='ref STAB'!$B$68),'ref STAB'!$C$68,IF(AND(G161=FALSE,E161='ref STAB'!$B$71),'ref STAB'!$C$71,IF(AND(G161=FALSE,E161='ref STAB'!$B$74),'ref STAB'!$C$74,IF(AND(G161=FALSE,E161='ref STAB'!$B$77),'ref STAB'!$C$77,IF(AND(G161=FALSE,E161='ref STAB'!$B$80),'ref STAB'!$C$80,IF(AND(G161=FALSE,E161='ref STAB'!$B$83),'ref STAB'!$C$83,IF(AND(G161=FALSE,E161='ref STAB'!$B$86),'ref STAB'!$C$86,IF(AND(G161=FALSE,E161='ref STAB'!$B$89),'ref STAB'!$C$89,""))))))))))))))))))))))))))))))))</f>
        <v/>
      </c>
      <c r="J161" s="26" t="e">
        <f t="shared" si="6"/>
        <v>#N/A</v>
      </c>
      <c r="K161" s="33" t="e">
        <f t="shared" si="7"/>
        <v>#N/A</v>
      </c>
      <c r="L161" s="27" t="e">
        <f t="shared" si="8"/>
        <v>#N/A</v>
      </c>
      <c r="Q161" s="39" t="s">
        <v>626</v>
      </c>
      <c r="R161" s="43" t="s">
        <v>407</v>
      </c>
      <c r="S161" s="39" t="s">
        <v>597</v>
      </c>
      <c r="T161" s="40" t="s">
        <v>20</v>
      </c>
      <c r="U161" s="41" t="s">
        <v>648</v>
      </c>
      <c r="V161" s="42">
        <v>5474</v>
      </c>
    </row>
    <row r="162" spans="1:22" ht="34.9" customHeight="1">
      <c r="A162" s="127"/>
      <c r="B162" s="129"/>
      <c r="C162" s="127"/>
      <c r="D162" s="128"/>
      <c r="E162" s="128"/>
      <c r="F162" s="121"/>
      <c r="G162" s="122" t="b">
        <f>C162=E162</f>
        <v>1</v>
      </c>
      <c r="I162" s="25" t="str">
        <f>IF(AND(G162=FALSE,E162='ref STAB'!$B$2),'ref STAB'!$C$2,IF(AND(G162=FALSE,E162='ref STAB'!$B$5),'ref STAB'!$C$5,IF(AND(G162=FALSE,E162='ref STAB'!$B$8),'ref STAB'!$C$8,IF(AND(G162=FALSE,E162='ref STAB'!$B$11),'ref STAB'!$C$11,IF(AND(G162=FALSE,E162='ref STAB'!$B$14),'ref STAB'!$C$14,IF(AND(G162=FALSE,E162='ref STAB'!$B$17),'ref STAB'!$C$17,IF(AND(G162=FALSE,E162='ref STAB'!$B$19),'ref STAB'!$C$19,IF(AND(G162=FALSE,E162='ref STAB'!$B$21),'ref STAB'!$C$21,IF(AND(G162=FALSE,E162='ref STAB'!$B$24),'ref STAB'!$C$24,IF(AND(G162=FALSE,E162='ref STAB'!$B$27),'ref STAB'!$C$27,IF(AND(G162=FALSE,E162='ref STAB'!$B$30),'ref STAB'!$C$30,IF(AND(G162=FALSE,E162='ref STAB'!$B$33),'ref STAB'!$C$33,IF(AND(G162=FALSE,E162='ref STAB'!$B$34),'ref STAB'!$C$34,IF(AND(G162=FALSE,E162='ref STAB'!$B$37),'ref STAB'!$C$37,IF(AND(G162=FALSE,E162='ref STAB'!$B$40),'ref STAB'!$C$40,IF(AND(G162=FALSE,E162='ref STAB'!$B$43),'ref STAB'!$C$43,IF(AND(G162=FALSE,E162='ref STAB'!$B$46),'ref STAB'!$C$46,IF(AND(G162=FALSE,E162='ref STAB'!$B$49),'ref STAB'!$C$49,IF(AND(G162=FALSE,E162='ref STAB'!$B$52),'ref STAB'!$C$52,IF(AND(G162=FALSE,E162='ref STAB'!$B$55),'ref STAB'!$C$55,IF(AND(G162=FALSE,E162='ref STAB'!$B$58),'ref STAB'!$C$58,IF(AND(G162=FALSE,E162='ref STAB'!$B$61),'ref STAB'!$C$61,IF(AND(G162=FALSE,E162='ref STAB'!$B$64),'ref STAB'!$C$64,IF(AND(G162=FALSE,E162='ref STAB'!$B$65),'ref STAB'!$C$65,IF(AND(G162=FALSE,E162='ref STAB'!$B$68),'ref STAB'!$C$68,IF(AND(G162=FALSE,E162='ref STAB'!$B$71),'ref STAB'!$C$71,IF(AND(G162=FALSE,E162='ref STAB'!$B$74),'ref STAB'!$C$74,IF(AND(G162=FALSE,E162='ref STAB'!$B$77),'ref STAB'!$C$77,IF(AND(G162=FALSE,E162='ref STAB'!$B$80),'ref STAB'!$C$80,IF(AND(G162=FALSE,E162='ref STAB'!$B$83),'ref STAB'!$C$83,IF(AND(G162=FALSE,E162='ref STAB'!$B$86),'ref STAB'!$C$86,IF(AND(G162=FALSE,E162='ref STAB'!$B$89),'ref STAB'!$C$89,""))))))))))))))))))))))))))))))))</f>
        <v/>
      </c>
      <c r="J162" s="26" t="e">
        <f t="shared" si="6"/>
        <v>#N/A</v>
      </c>
      <c r="K162" s="33" t="e">
        <f t="shared" si="7"/>
        <v>#N/A</v>
      </c>
      <c r="L162" s="27" t="e">
        <f t="shared" si="8"/>
        <v>#N/A</v>
      </c>
      <c r="Q162" s="39" t="s">
        <v>626</v>
      </c>
      <c r="R162" s="43" t="s">
        <v>408</v>
      </c>
      <c r="S162" s="39" t="s">
        <v>597</v>
      </c>
      <c r="T162" s="40" t="s">
        <v>20</v>
      </c>
      <c r="U162" s="41" t="s">
        <v>648</v>
      </c>
      <c r="V162" s="42">
        <v>5474</v>
      </c>
    </row>
    <row r="163" spans="1:22" ht="34.9" customHeight="1">
      <c r="A163" s="127"/>
      <c r="B163" s="129"/>
      <c r="C163" s="127"/>
      <c r="D163" s="128"/>
      <c r="E163" s="128"/>
      <c r="F163" s="121"/>
      <c r="G163" s="122" t="b">
        <f>C163=E163</f>
        <v>1</v>
      </c>
      <c r="I163" s="25" t="str">
        <f>IF(AND(G163=FALSE,E163='ref STAB'!$B$2),'ref STAB'!$C$2,IF(AND(G163=FALSE,E163='ref STAB'!$B$5),'ref STAB'!$C$5,IF(AND(G163=FALSE,E163='ref STAB'!$B$8),'ref STAB'!$C$8,IF(AND(G163=FALSE,E163='ref STAB'!$B$11),'ref STAB'!$C$11,IF(AND(G163=FALSE,E163='ref STAB'!$B$14),'ref STAB'!$C$14,IF(AND(G163=FALSE,E163='ref STAB'!$B$17),'ref STAB'!$C$17,IF(AND(G163=FALSE,E163='ref STAB'!$B$19),'ref STAB'!$C$19,IF(AND(G163=FALSE,E163='ref STAB'!$B$21),'ref STAB'!$C$21,IF(AND(G163=FALSE,E163='ref STAB'!$B$24),'ref STAB'!$C$24,IF(AND(G163=FALSE,E163='ref STAB'!$B$27),'ref STAB'!$C$27,IF(AND(G163=FALSE,E163='ref STAB'!$B$30),'ref STAB'!$C$30,IF(AND(G163=FALSE,E163='ref STAB'!$B$33),'ref STAB'!$C$33,IF(AND(G163=FALSE,E163='ref STAB'!$B$34),'ref STAB'!$C$34,IF(AND(G163=FALSE,E163='ref STAB'!$B$37),'ref STAB'!$C$37,IF(AND(G163=FALSE,E163='ref STAB'!$B$40),'ref STAB'!$C$40,IF(AND(G163=FALSE,E163='ref STAB'!$B$43),'ref STAB'!$C$43,IF(AND(G163=FALSE,E163='ref STAB'!$B$46),'ref STAB'!$C$46,IF(AND(G163=FALSE,E163='ref STAB'!$B$49),'ref STAB'!$C$49,IF(AND(G163=FALSE,E163='ref STAB'!$B$52),'ref STAB'!$C$52,IF(AND(G163=FALSE,E163='ref STAB'!$B$55),'ref STAB'!$C$55,IF(AND(G163=FALSE,E163='ref STAB'!$B$58),'ref STAB'!$C$58,IF(AND(G163=FALSE,E163='ref STAB'!$B$61),'ref STAB'!$C$61,IF(AND(G163=FALSE,E163='ref STAB'!$B$64),'ref STAB'!$C$64,IF(AND(G163=FALSE,E163='ref STAB'!$B$65),'ref STAB'!$C$65,IF(AND(G163=FALSE,E163='ref STAB'!$B$68),'ref STAB'!$C$68,IF(AND(G163=FALSE,E163='ref STAB'!$B$71),'ref STAB'!$C$71,IF(AND(G163=FALSE,E163='ref STAB'!$B$74),'ref STAB'!$C$74,IF(AND(G163=FALSE,E163='ref STAB'!$B$77),'ref STAB'!$C$77,IF(AND(G163=FALSE,E163='ref STAB'!$B$80),'ref STAB'!$C$80,IF(AND(G163=FALSE,E163='ref STAB'!$B$83),'ref STAB'!$C$83,IF(AND(G163=FALSE,E163='ref STAB'!$B$86),'ref STAB'!$C$86,IF(AND(G163=FALSE,E163='ref STAB'!$B$89),'ref STAB'!$C$89,""))))))))))))))))))))))))))))))))</f>
        <v/>
      </c>
      <c r="J163" s="26" t="e">
        <f t="shared" si="6"/>
        <v>#N/A</v>
      </c>
      <c r="K163" s="33" t="e">
        <f t="shared" si="7"/>
        <v>#N/A</v>
      </c>
      <c r="L163" s="27" t="e">
        <f t="shared" si="8"/>
        <v>#N/A</v>
      </c>
      <c r="Q163" s="39" t="s">
        <v>644</v>
      </c>
      <c r="R163" s="43" t="s">
        <v>409</v>
      </c>
      <c r="S163" s="39" t="s">
        <v>597</v>
      </c>
      <c r="T163" s="40" t="s">
        <v>20</v>
      </c>
      <c r="U163" s="41" t="s">
        <v>648</v>
      </c>
      <c r="V163" s="42">
        <v>5474</v>
      </c>
    </row>
    <row r="164" spans="1:22" ht="34.9" customHeight="1">
      <c r="A164" s="127"/>
      <c r="B164" s="129"/>
      <c r="C164" s="127"/>
      <c r="D164" s="128"/>
      <c r="E164" s="128"/>
      <c r="F164" s="121"/>
      <c r="G164" s="122" t="b">
        <f>C164=E164</f>
        <v>1</v>
      </c>
      <c r="I164" s="25" t="str">
        <f>IF(AND(G164=FALSE,E164='ref STAB'!$B$2),'ref STAB'!$C$2,IF(AND(G164=FALSE,E164='ref STAB'!$B$5),'ref STAB'!$C$5,IF(AND(G164=FALSE,E164='ref STAB'!$B$8),'ref STAB'!$C$8,IF(AND(G164=FALSE,E164='ref STAB'!$B$11),'ref STAB'!$C$11,IF(AND(G164=FALSE,E164='ref STAB'!$B$14),'ref STAB'!$C$14,IF(AND(G164=FALSE,E164='ref STAB'!$B$17),'ref STAB'!$C$17,IF(AND(G164=FALSE,E164='ref STAB'!$B$19),'ref STAB'!$C$19,IF(AND(G164=FALSE,E164='ref STAB'!$B$21),'ref STAB'!$C$21,IF(AND(G164=FALSE,E164='ref STAB'!$B$24),'ref STAB'!$C$24,IF(AND(G164=FALSE,E164='ref STAB'!$B$27),'ref STAB'!$C$27,IF(AND(G164=FALSE,E164='ref STAB'!$B$30),'ref STAB'!$C$30,IF(AND(G164=FALSE,E164='ref STAB'!$B$33),'ref STAB'!$C$33,IF(AND(G164=FALSE,E164='ref STAB'!$B$34),'ref STAB'!$C$34,IF(AND(G164=FALSE,E164='ref STAB'!$B$37),'ref STAB'!$C$37,IF(AND(G164=FALSE,E164='ref STAB'!$B$40),'ref STAB'!$C$40,IF(AND(G164=FALSE,E164='ref STAB'!$B$43),'ref STAB'!$C$43,IF(AND(G164=FALSE,E164='ref STAB'!$B$46),'ref STAB'!$C$46,IF(AND(G164=FALSE,E164='ref STAB'!$B$49),'ref STAB'!$C$49,IF(AND(G164=FALSE,E164='ref STAB'!$B$52),'ref STAB'!$C$52,IF(AND(G164=FALSE,E164='ref STAB'!$B$55),'ref STAB'!$C$55,IF(AND(G164=FALSE,E164='ref STAB'!$B$58),'ref STAB'!$C$58,IF(AND(G164=FALSE,E164='ref STAB'!$B$61),'ref STAB'!$C$61,IF(AND(G164=FALSE,E164='ref STAB'!$B$64),'ref STAB'!$C$64,IF(AND(G164=FALSE,E164='ref STAB'!$B$65),'ref STAB'!$C$65,IF(AND(G164=FALSE,E164='ref STAB'!$B$68),'ref STAB'!$C$68,IF(AND(G164=FALSE,E164='ref STAB'!$B$71),'ref STAB'!$C$71,IF(AND(G164=FALSE,E164='ref STAB'!$B$74),'ref STAB'!$C$74,IF(AND(G164=FALSE,E164='ref STAB'!$B$77),'ref STAB'!$C$77,IF(AND(G164=FALSE,E164='ref STAB'!$B$80),'ref STAB'!$C$80,IF(AND(G164=FALSE,E164='ref STAB'!$B$83),'ref STAB'!$C$83,IF(AND(G164=FALSE,E164='ref STAB'!$B$86),'ref STAB'!$C$86,IF(AND(G164=FALSE,E164='ref STAB'!$B$89),'ref STAB'!$C$89,""))))))))))))))))))))))))))))))))</f>
        <v/>
      </c>
      <c r="J164" s="26" t="e">
        <f t="shared" si="6"/>
        <v>#N/A</v>
      </c>
      <c r="K164" s="33" t="e">
        <f t="shared" si="7"/>
        <v>#N/A</v>
      </c>
      <c r="L164" s="27" t="e">
        <f t="shared" si="8"/>
        <v>#N/A</v>
      </c>
      <c r="Q164" s="39" t="s">
        <v>644</v>
      </c>
      <c r="R164" s="43" t="s">
        <v>410</v>
      </c>
      <c r="S164" s="39" t="s">
        <v>597</v>
      </c>
      <c r="T164" s="40" t="s">
        <v>20</v>
      </c>
      <c r="U164" s="41" t="s">
        <v>648</v>
      </c>
      <c r="V164" s="42">
        <v>5474</v>
      </c>
    </row>
    <row r="165" spans="1:22" ht="34.9" customHeight="1">
      <c r="A165" s="127"/>
      <c r="B165" s="129"/>
      <c r="C165" s="127"/>
      <c r="D165" s="128"/>
      <c r="E165" s="128"/>
      <c r="F165" s="121"/>
      <c r="G165" s="122" t="b">
        <f>C165=E165</f>
        <v>1</v>
      </c>
      <c r="I165" s="25" t="str">
        <f>IF(AND(G165=FALSE,E165='ref STAB'!$B$2),'ref STAB'!$C$2,IF(AND(G165=FALSE,E165='ref STAB'!$B$5),'ref STAB'!$C$5,IF(AND(G165=FALSE,E165='ref STAB'!$B$8),'ref STAB'!$C$8,IF(AND(G165=FALSE,E165='ref STAB'!$B$11),'ref STAB'!$C$11,IF(AND(G165=FALSE,E165='ref STAB'!$B$14),'ref STAB'!$C$14,IF(AND(G165=FALSE,E165='ref STAB'!$B$17),'ref STAB'!$C$17,IF(AND(G165=FALSE,E165='ref STAB'!$B$19),'ref STAB'!$C$19,IF(AND(G165=FALSE,E165='ref STAB'!$B$21),'ref STAB'!$C$21,IF(AND(G165=FALSE,E165='ref STAB'!$B$24),'ref STAB'!$C$24,IF(AND(G165=FALSE,E165='ref STAB'!$B$27),'ref STAB'!$C$27,IF(AND(G165=FALSE,E165='ref STAB'!$B$30),'ref STAB'!$C$30,IF(AND(G165=FALSE,E165='ref STAB'!$B$33),'ref STAB'!$C$33,IF(AND(G165=FALSE,E165='ref STAB'!$B$34),'ref STAB'!$C$34,IF(AND(G165=FALSE,E165='ref STAB'!$B$37),'ref STAB'!$C$37,IF(AND(G165=FALSE,E165='ref STAB'!$B$40),'ref STAB'!$C$40,IF(AND(G165=FALSE,E165='ref STAB'!$B$43),'ref STAB'!$C$43,IF(AND(G165=FALSE,E165='ref STAB'!$B$46),'ref STAB'!$C$46,IF(AND(G165=FALSE,E165='ref STAB'!$B$49),'ref STAB'!$C$49,IF(AND(G165=FALSE,E165='ref STAB'!$B$52),'ref STAB'!$C$52,IF(AND(G165=FALSE,E165='ref STAB'!$B$55),'ref STAB'!$C$55,IF(AND(G165=FALSE,E165='ref STAB'!$B$58),'ref STAB'!$C$58,IF(AND(G165=FALSE,E165='ref STAB'!$B$61),'ref STAB'!$C$61,IF(AND(G165=FALSE,E165='ref STAB'!$B$64),'ref STAB'!$C$64,IF(AND(G165=FALSE,E165='ref STAB'!$B$65),'ref STAB'!$C$65,IF(AND(G165=FALSE,E165='ref STAB'!$B$68),'ref STAB'!$C$68,IF(AND(G165=FALSE,E165='ref STAB'!$B$71),'ref STAB'!$C$71,IF(AND(G165=FALSE,E165='ref STAB'!$B$74),'ref STAB'!$C$74,IF(AND(G165=FALSE,E165='ref STAB'!$B$77),'ref STAB'!$C$77,IF(AND(G165=FALSE,E165='ref STAB'!$B$80),'ref STAB'!$C$80,IF(AND(G165=FALSE,E165='ref STAB'!$B$83),'ref STAB'!$C$83,IF(AND(G165=FALSE,E165='ref STAB'!$B$86),'ref STAB'!$C$86,IF(AND(G165=FALSE,E165='ref STAB'!$B$89),'ref STAB'!$C$89,""))))))))))))))))))))))))))))))))</f>
        <v/>
      </c>
      <c r="J165" s="26" t="e">
        <f t="shared" si="6"/>
        <v>#N/A</v>
      </c>
      <c r="K165" s="33" t="e">
        <f t="shared" si="7"/>
        <v>#N/A</v>
      </c>
      <c r="L165" s="27" t="e">
        <f t="shared" si="8"/>
        <v>#N/A</v>
      </c>
      <c r="Q165" s="39" t="s">
        <v>626</v>
      </c>
      <c r="R165" s="43" t="s">
        <v>411</v>
      </c>
      <c r="S165" s="39" t="s">
        <v>597</v>
      </c>
      <c r="T165" s="40" t="s">
        <v>20</v>
      </c>
      <c r="U165" s="41" t="s">
        <v>648</v>
      </c>
      <c r="V165" s="42">
        <v>5474</v>
      </c>
    </row>
    <row r="166" spans="1:22" ht="34.9" customHeight="1">
      <c r="A166" s="127"/>
      <c r="B166" s="129"/>
      <c r="C166" s="127"/>
      <c r="D166" s="128"/>
      <c r="E166" s="128"/>
      <c r="F166" s="121"/>
      <c r="G166" s="122" t="b">
        <f>C166=E166</f>
        <v>1</v>
      </c>
      <c r="I166" s="25" t="str">
        <f>IF(AND(G166=FALSE,E166='ref STAB'!$B$2),'ref STAB'!$C$2,IF(AND(G166=FALSE,E166='ref STAB'!$B$5),'ref STAB'!$C$5,IF(AND(G166=FALSE,E166='ref STAB'!$B$8),'ref STAB'!$C$8,IF(AND(G166=FALSE,E166='ref STAB'!$B$11),'ref STAB'!$C$11,IF(AND(G166=FALSE,E166='ref STAB'!$B$14),'ref STAB'!$C$14,IF(AND(G166=FALSE,E166='ref STAB'!$B$17),'ref STAB'!$C$17,IF(AND(G166=FALSE,E166='ref STAB'!$B$19),'ref STAB'!$C$19,IF(AND(G166=FALSE,E166='ref STAB'!$B$21),'ref STAB'!$C$21,IF(AND(G166=FALSE,E166='ref STAB'!$B$24),'ref STAB'!$C$24,IF(AND(G166=FALSE,E166='ref STAB'!$B$27),'ref STAB'!$C$27,IF(AND(G166=FALSE,E166='ref STAB'!$B$30),'ref STAB'!$C$30,IF(AND(G166=FALSE,E166='ref STAB'!$B$33),'ref STAB'!$C$33,IF(AND(G166=FALSE,E166='ref STAB'!$B$34),'ref STAB'!$C$34,IF(AND(G166=FALSE,E166='ref STAB'!$B$37),'ref STAB'!$C$37,IF(AND(G166=FALSE,E166='ref STAB'!$B$40),'ref STAB'!$C$40,IF(AND(G166=FALSE,E166='ref STAB'!$B$43),'ref STAB'!$C$43,IF(AND(G166=FALSE,E166='ref STAB'!$B$46),'ref STAB'!$C$46,IF(AND(G166=FALSE,E166='ref STAB'!$B$49),'ref STAB'!$C$49,IF(AND(G166=FALSE,E166='ref STAB'!$B$52),'ref STAB'!$C$52,IF(AND(G166=FALSE,E166='ref STAB'!$B$55),'ref STAB'!$C$55,IF(AND(G166=FALSE,E166='ref STAB'!$B$58),'ref STAB'!$C$58,IF(AND(G166=FALSE,E166='ref STAB'!$B$61),'ref STAB'!$C$61,IF(AND(G166=FALSE,E166='ref STAB'!$B$64),'ref STAB'!$C$64,IF(AND(G166=FALSE,E166='ref STAB'!$B$65),'ref STAB'!$C$65,IF(AND(G166=FALSE,E166='ref STAB'!$B$68),'ref STAB'!$C$68,IF(AND(G166=FALSE,E166='ref STAB'!$B$71),'ref STAB'!$C$71,IF(AND(G166=FALSE,E166='ref STAB'!$B$74),'ref STAB'!$C$74,IF(AND(G166=FALSE,E166='ref STAB'!$B$77),'ref STAB'!$C$77,IF(AND(G166=FALSE,E166='ref STAB'!$B$80),'ref STAB'!$C$80,IF(AND(G166=FALSE,E166='ref STAB'!$B$83),'ref STAB'!$C$83,IF(AND(G166=FALSE,E166='ref STAB'!$B$86),'ref STAB'!$C$86,IF(AND(G166=FALSE,E166='ref STAB'!$B$89),'ref STAB'!$C$89,""))))))))))))))))))))))))))))))))</f>
        <v/>
      </c>
      <c r="J166" s="26" t="e">
        <f t="shared" si="6"/>
        <v>#N/A</v>
      </c>
      <c r="K166" s="33" t="e">
        <f t="shared" si="7"/>
        <v>#N/A</v>
      </c>
      <c r="L166" s="27" t="e">
        <f t="shared" si="8"/>
        <v>#N/A</v>
      </c>
      <c r="Q166" s="39" t="s">
        <v>626</v>
      </c>
      <c r="R166" s="43" t="s">
        <v>412</v>
      </c>
      <c r="S166" s="39" t="s">
        <v>597</v>
      </c>
      <c r="T166" s="40" t="s">
        <v>20</v>
      </c>
      <c r="U166" s="41" t="s">
        <v>648</v>
      </c>
      <c r="V166" s="42">
        <v>5474</v>
      </c>
    </row>
    <row r="167" spans="1:22" ht="34.9" customHeight="1">
      <c r="A167" s="127"/>
      <c r="B167" s="129"/>
      <c r="C167" s="127"/>
      <c r="D167" s="128"/>
      <c r="E167" s="128"/>
      <c r="F167" s="121"/>
      <c r="G167" s="122" t="b">
        <f>C167=E167</f>
        <v>1</v>
      </c>
      <c r="I167" s="25" t="str">
        <f>IF(AND(G167=FALSE,E167='ref STAB'!$B$2),'ref STAB'!$C$2,IF(AND(G167=FALSE,E167='ref STAB'!$B$5),'ref STAB'!$C$5,IF(AND(G167=FALSE,E167='ref STAB'!$B$8),'ref STAB'!$C$8,IF(AND(G167=FALSE,E167='ref STAB'!$B$11),'ref STAB'!$C$11,IF(AND(G167=FALSE,E167='ref STAB'!$B$14),'ref STAB'!$C$14,IF(AND(G167=FALSE,E167='ref STAB'!$B$17),'ref STAB'!$C$17,IF(AND(G167=FALSE,E167='ref STAB'!$B$19),'ref STAB'!$C$19,IF(AND(G167=FALSE,E167='ref STAB'!$B$21),'ref STAB'!$C$21,IF(AND(G167=FALSE,E167='ref STAB'!$B$24),'ref STAB'!$C$24,IF(AND(G167=FALSE,E167='ref STAB'!$B$27),'ref STAB'!$C$27,IF(AND(G167=FALSE,E167='ref STAB'!$B$30),'ref STAB'!$C$30,IF(AND(G167=FALSE,E167='ref STAB'!$B$33),'ref STAB'!$C$33,IF(AND(G167=FALSE,E167='ref STAB'!$B$34),'ref STAB'!$C$34,IF(AND(G167=FALSE,E167='ref STAB'!$B$37),'ref STAB'!$C$37,IF(AND(G167=FALSE,E167='ref STAB'!$B$40),'ref STAB'!$C$40,IF(AND(G167=FALSE,E167='ref STAB'!$B$43),'ref STAB'!$C$43,IF(AND(G167=FALSE,E167='ref STAB'!$B$46),'ref STAB'!$C$46,IF(AND(G167=FALSE,E167='ref STAB'!$B$49),'ref STAB'!$C$49,IF(AND(G167=FALSE,E167='ref STAB'!$B$52),'ref STAB'!$C$52,IF(AND(G167=FALSE,E167='ref STAB'!$B$55),'ref STAB'!$C$55,IF(AND(G167=FALSE,E167='ref STAB'!$B$58),'ref STAB'!$C$58,IF(AND(G167=FALSE,E167='ref STAB'!$B$61),'ref STAB'!$C$61,IF(AND(G167=FALSE,E167='ref STAB'!$B$64),'ref STAB'!$C$64,IF(AND(G167=FALSE,E167='ref STAB'!$B$65),'ref STAB'!$C$65,IF(AND(G167=FALSE,E167='ref STAB'!$B$68),'ref STAB'!$C$68,IF(AND(G167=FALSE,E167='ref STAB'!$B$71),'ref STAB'!$C$71,IF(AND(G167=FALSE,E167='ref STAB'!$B$74),'ref STAB'!$C$74,IF(AND(G167=FALSE,E167='ref STAB'!$B$77),'ref STAB'!$C$77,IF(AND(G167=FALSE,E167='ref STAB'!$B$80),'ref STAB'!$C$80,IF(AND(G167=FALSE,E167='ref STAB'!$B$83),'ref STAB'!$C$83,IF(AND(G167=FALSE,E167='ref STAB'!$B$86),'ref STAB'!$C$86,IF(AND(G167=FALSE,E167='ref STAB'!$B$89),'ref STAB'!$C$89,""))))))))))))))))))))))))))))))))</f>
        <v/>
      </c>
      <c r="J167" s="26" t="e">
        <f t="shared" si="6"/>
        <v>#N/A</v>
      </c>
      <c r="K167" s="33" t="e">
        <f t="shared" si="7"/>
        <v>#N/A</v>
      </c>
      <c r="L167" s="27" t="e">
        <f t="shared" si="8"/>
        <v>#N/A</v>
      </c>
      <c r="Q167" s="39" t="s">
        <v>626</v>
      </c>
      <c r="R167" s="43" t="s">
        <v>413</v>
      </c>
      <c r="S167" s="39" t="s">
        <v>597</v>
      </c>
      <c r="T167" s="40" t="s">
        <v>20</v>
      </c>
      <c r="U167" s="41" t="s">
        <v>648</v>
      </c>
      <c r="V167" s="42">
        <v>5474</v>
      </c>
    </row>
    <row r="168" spans="1:22" ht="34.9" customHeight="1">
      <c r="A168" s="127"/>
      <c r="B168" s="129"/>
      <c r="C168" s="127"/>
      <c r="D168" s="128"/>
      <c r="E168" s="128"/>
      <c r="F168" s="121"/>
      <c r="G168" s="122" t="b">
        <f>C168=E168</f>
        <v>1</v>
      </c>
      <c r="I168" s="25" t="str">
        <f>IF(AND(G168=FALSE,E168='ref STAB'!$B$2),'ref STAB'!$C$2,IF(AND(G168=FALSE,E168='ref STAB'!$B$5),'ref STAB'!$C$5,IF(AND(G168=FALSE,E168='ref STAB'!$B$8),'ref STAB'!$C$8,IF(AND(G168=FALSE,E168='ref STAB'!$B$11),'ref STAB'!$C$11,IF(AND(G168=FALSE,E168='ref STAB'!$B$14),'ref STAB'!$C$14,IF(AND(G168=FALSE,E168='ref STAB'!$B$17),'ref STAB'!$C$17,IF(AND(G168=FALSE,E168='ref STAB'!$B$19),'ref STAB'!$C$19,IF(AND(G168=FALSE,E168='ref STAB'!$B$21),'ref STAB'!$C$21,IF(AND(G168=FALSE,E168='ref STAB'!$B$24),'ref STAB'!$C$24,IF(AND(G168=FALSE,E168='ref STAB'!$B$27),'ref STAB'!$C$27,IF(AND(G168=FALSE,E168='ref STAB'!$B$30),'ref STAB'!$C$30,IF(AND(G168=FALSE,E168='ref STAB'!$B$33),'ref STAB'!$C$33,IF(AND(G168=FALSE,E168='ref STAB'!$B$34),'ref STAB'!$C$34,IF(AND(G168=FALSE,E168='ref STAB'!$B$37),'ref STAB'!$C$37,IF(AND(G168=FALSE,E168='ref STAB'!$B$40),'ref STAB'!$C$40,IF(AND(G168=FALSE,E168='ref STAB'!$B$43),'ref STAB'!$C$43,IF(AND(G168=FALSE,E168='ref STAB'!$B$46),'ref STAB'!$C$46,IF(AND(G168=FALSE,E168='ref STAB'!$B$49),'ref STAB'!$C$49,IF(AND(G168=FALSE,E168='ref STAB'!$B$52),'ref STAB'!$C$52,IF(AND(G168=FALSE,E168='ref STAB'!$B$55),'ref STAB'!$C$55,IF(AND(G168=FALSE,E168='ref STAB'!$B$58),'ref STAB'!$C$58,IF(AND(G168=FALSE,E168='ref STAB'!$B$61),'ref STAB'!$C$61,IF(AND(G168=FALSE,E168='ref STAB'!$B$64),'ref STAB'!$C$64,IF(AND(G168=FALSE,E168='ref STAB'!$B$65),'ref STAB'!$C$65,IF(AND(G168=FALSE,E168='ref STAB'!$B$68),'ref STAB'!$C$68,IF(AND(G168=FALSE,E168='ref STAB'!$B$71),'ref STAB'!$C$71,IF(AND(G168=FALSE,E168='ref STAB'!$B$74),'ref STAB'!$C$74,IF(AND(G168=FALSE,E168='ref STAB'!$B$77),'ref STAB'!$C$77,IF(AND(G168=FALSE,E168='ref STAB'!$B$80),'ref STAB'!$C$80,IF(AND(G168=FALSE,E168='ref STAB'!$B$83),'ref STAB'!$C$83,IF(AND(G168=FALSE,E168='ref STAB'!$B$86),'ref STAB'!$C$86,IF(AND(G168=FALSE,E168='ref STAB'!$B$89),'ref STAB'!$C$89,""))))))))))))))))))))))))))))))))</f>
        <v/>
      </c>
      <c r="J168" s="26" t="e">
        <f t="shared" si="6"/>
        <v>#N/A</v>
      </c>
      <c r="K168" s="33" t="e">
        <f t="shared" si="7"/>
        <v>#N/A</v>
      </c>
      <c r="L168" s="27" t="e">
        <f t="shared" si="8"/>
        <v>#N/A</v>
      </c>
      <c r="Q168" s="39" t="s">
        <v>626</v>
      </c>
      <c r="R168" s="43" t="s">
        <v>414</v>
      </c>
      <c r="S168" s="39" t="s">
        <v>597</v>
      </c>
      <c r="T168" s="40" t="s">
        <v>20</v>
      </c>
      <c r="U168" s="41" t="s">
        <v>648</v>
      </c>
      <c r="V168" s="42">
        <v>5474</v>
      </c>
    </row>
    <row r="169" spans="1:22" ht="34.9" customHeight="1">
      <c r="A169" s="127"/>
      <c r="B169" s="129"/>
      <c r="C169" s="127"/>
      <c r="D169" s="128"/>
      <c r="E169" s="128"/>
      <c r="F169" s="121"/>
      <c r="G169" s="122" t="b">
        <f>C169=E169</f>
        <v>1</v>
      </c>
      <c r="I169" s="25" t="str">
        <f>IF(AND(G169=FALSE,E169='ref STAB'!$B$2),'ref STAB'!$C$2,IF(AND(G169=FALSE,E169='ref STAB'!$B$5),'ref STAB'!$C$5,IF(AND(G169=FALSE,E169='ref STAB'!$B$8),'ref STAB'!$C$8,IF(AND(G169=FALSE,E169='ref STAB'!$B$11),'ref STAB'!$C$11,IF(AND(G169=FALSE,E169='ref STAB'!$B$14),'ref STAB'!$C$14,IF(AND(G169=FALSE,E169='ref STAB'!$B$17),'ref STAB'!$C$17,IF(AND(G169=FALSE,E169='ref STAB'!$B$19),'ref STAB'!$C$19,IF(AND(G169=FALSE,E169='ref STAB'!$B$21),'ref STAB'!$C$21,IF(AND(G169=FALSE,E169='ref STAB'!$B$24),'ref STAB'!$C$24,IF(AND(G169=FALSE,E169='ref STAB'!$B$27),'ref STAB'!$C$27,IF(AND(G169=FALSE,E169='ref STAB'!$B$30),'ref STAB'!$C$30,IF(AND(G169=FALSE,E169='ref STAB'!$B$33),'ref STAB'!$C$33,IF(AND(G169=FALSE,E169='ref STAB'!$B$34),'ref STAB'!$C$34,IF(AND(G169=FALSE,E169='ref STAB'!$B$37),'ref STAB'!$C$37,IF(AND(G169=FALSE,E169='ref STAB'!$B$40),'ref STAB'!$C$40,IF(AND(G169=FALSE,E169='ref STAB'!$B$43),'ref STAB'!$C$43,IF(AND(G169=FALSE,E169='ref STAB'!$B$46),'ref STAB'!$C$46,IF(AND(G169=FALSE,E169='ref STAB'!$B$49),'ref STAB'!$C$49,IF(AND(G169=FALSE,E169='ref STAB'!$B$52),'ref STAB'!$C$52,IF(AND(G169=FALSE,E169='ref STAB'!$B$55),'ref STAB'!$C$55,IF(AND(G169=FALSE,E169='ref STAB'!$B$58),'ref STAB'!$C$58,IF(AND(G169=FALSE,E169='ref STAB'!$B$61),'ref STAB'!$C$61,IF(AND(G169=FALSE,E169='ref STAB'!$B$64),'ref STAB'!$C$64,IF(AND(G169=FALSE,E169='ref STAB'!$B$65),'ref STAB'!$C$65,IF(AND(G169=FALSE,E169='ref STAB'!$B$68),'ref STAB'!$C$68,IF(AND(G169=FALSE,E169='ref STAB'!$B$71),'ref STAB'!$C$71,IF(AND(G169=FALSE,E169='ref STAB'!$B$74),'ref STAB'!$C$74,IF(AND(G169=FALSE,E169='ref STAB'!$B$77),'ref STAB'!$C$77,IF(AND(G169=FALSE,E169='ref STAB'!$B$80),'ref STAB'!$C$80,IF(AND(G169=FALSE,E169='ref STAB'!$B$83),'ref STAB'!$C$83,IF(AND(G169=FALSE,E169='ref STAB'!$B$86),'ref STAB'!$C$86,IF(AND(G169=FALSE,E169='ref STAB'!$B$89),'ref STAB'!$C$89,""))))))))))))))))))))))))))))))))</f>
        <v/>
      </c>
      <c r="J169" s="26" t="e">
        <f t="shared" si="6"/>
        <v>#N/A</v>
      </c>
      <c r="K169" s="33" t="e">
        <f t="shared" si="7"/>
        <v>#N/A</v>
      </c>
      <c r="L169" s="27" t="e">
        <f t="shared" si="8"/>
        <v>#N/A</v>
      </c>
      <c r="Q169" s="39" t="s">
        <v>626</v>
      </c>
      <c r="R169" s="43" t="s">
        <v>415</v>
      </c>
      <c r="S169" s="39" t="s">
        <v>597</v>
      </c>
      <c r="T169" s="40" t="s">
        <v>20</v>
      </c>
      <c r="U169" s="41" t="s">
        <v>648</v>
      </c>
      <c r="V169" s="42">
        <v>5474</v>
      </c>
    </row>
    <row r="170" spans="1:22" ht="34.9" customHeight="1">
      <c r="A170" s="127"/>
      <c r="B170" s="129"/>
      <c r="C170" s="127"/>
      <c r="D170" s="128"/>
      <c r="E170" s="128"/>
      <c r="F170" s="121"/>
      <c r="G170" s="122" t="b">
        <f>C170=E170</f>
        <v>1</v>
      </c>
      <c r="I170" s="25" t="str">
        <f>IF(AND(G170=FALSE,E170='ref STAB'!$B$2),'ref STAB'!$C$2,IF(AND(G170=FALSE,E170='ref STAB'!$B$5),'ref STAB'!$C$5,IF(AND(G170=FALSE,E170='ref STAB'!$B$8),'ref STAB'!$C$8,IF(AND(G170=FALSE,E170='ref STAB'!$B$11),'ref STAB'!$C$11,IF(AND(G170=FALSE,E170='ref STAB'!$B$14),'ref STAB'!$C$14,IF(AND(G170=FALSE,E170='ref STAB'!$B$17),'ref STAB'!$C$17,IF(AND(G170=FALSE,E170='ref STAB'!$B$19),'ref STAB'!$C$19,IF(AND(G170=FALSE,E170='ref STAB'!$B$21),'ref STAB'!$C$21,IF(AND(G170=FALSE,E170='ref STAB'!$B$24),'ref STAB'!$C$24,IF(AND(G170=FALSE,E170='ref STAB'!$B$27),'ref STAB'!$C$27,IF(AND(G170=FALSE,E170='ref STAB'!$B$30),'ref STAB'!$C$30,IF(AND(G170=FALSE,E170='ref STAB'!$B$33),'ref STAB'!$C$33,IF(AND(G170=FALSE,E170='ref STAB'!$B$34),'ref STAB'!$C$34,IF(AND(G170=FALSE,E170='ref STAB'!$B$37),'ref STAB'!$C$37,IF(AND(G170=FALSE,E170='ref STAB'!$B$40),'ref STAB'!$C$40,IF(AND(G170=FALSE,E170='ref STAB'!$B$43),'ref STAB'!$C$43,IF(AND(G170=FALSE,E170='ref STAB'!$B$46),'ref STAB'!$C$46,IF(AND(G170=FALSE,E170='ref STAB'!$B$49),'ref STAB'!$C$49,IF(AND(G170=FALSE,E170='ref STAB'!$B$52),'ref STAB'!$C$52,IF(AND(G170=FALSE,E170='ref STAB'!$B$55),'ref STAB'!$C$55,IF(AND(G170=FALSE,E170='ref STAB'!$B$58),'ref STAB'!$C$58,IF(AND(G170=FALSE,E170='ref STAB'!$B$61),'ref STAB'!$C$61,IF(AND(G170=FALSE,E170='ref STAB'!$B$64),'ref STAB'!$C$64,IF(AND(G170=FALSE,E170='ref STAB'!$B$65),'ref STAB'!$C$65,IF(AND(G170=FALSE,E170='ref STAB'!$B$68),'ref STAB'!$C$68,IF(AND(G170=FALSE,E170='ref STAB'!$B$71),'ref STAB'!$C$71,IF(AND(G170=FALSE,E170='ref STAB'!$B$74),'ref STAB'!$C$74,IF(AND(G170=FALSE,E170='ref STAB'!$B$77),'ref STAB'!$C$77,IF(AND(G170=FALSE,E170='ref STAB'!$B$80),'ref STAB'!$C$80,IF(AND(G170=FALSE,E170='ref STAB'!$B$83),'ref STAB'!$C$83,IF(AND(G170=FALSE,E170='ref STAB'!$B$86),'ref STAB'!$C$86,IF(AND(G170=FALSE,E170='ref STAB'!$B$89),'ref STAB'!$C$89,""))))))))))))))))))))))))))))))))</f>
        <v/>
      </c>
      <c r="J170" s="26" t="e">
        <f t="shared" si="6"/>
        <v>#N/A</v>
      </c>
      <c r="K170" s="33" t="e">
        <f t="shared" si="7"/>
        <v>#N/A</v>
      </c>
      <c r="L170" s="27" t="e">
        <f t="shared" si="8"/>
        <v>#N/A</v>
      </c>
      <c r="Q170" s="39" t="s">
        <v>626</v>
      </c>
      <c r="R170" s="43" t="s">
        <v>416</v>
      </c>
      <c r="S170" s="39" t="s">
        <v>597</v>
      </c>
      <c r="T170" s="40" t="s">
        <v>20</v>
      </c>
      <c r="U170" s="41" t="s">
        <v>648</v>
      </c>
      <c r="V170" s="42">
        <v>5474</v>
      </c>
    </row>
    <row r="171" spans="1:22" ht="34.9" customHeight="1">
      <c r="A171" s="127"/>
      <c r="B171" s="129"/>
      <c r="C171" s="127"/>
      <c r="D171" s="128"/>
      <c r="E171" s="128"/>
      <c r="F171" s="121"/>
      <c r="G171" s="122" t="b">
        <f>C171=E171</f>
        <v>1</v>
      </c>
      <c r="I171" s="25" t="str">
        <f>IF(AND(G171=FALSE,E171='ref STAB'!$B$2),'ref STAB'!$C$2,IF(AND(G171=FALSE,E171='ref STAB'!$B$5),'ref STAB'!$C$5,IF(AND(G171=FALSE,E171='ref STAB'!$B$8),'ref STAB'!$C$8,IF(AND(G171=FALSE,E171='ref STAB'!$B$11),'ref STAB'!$C$11,IF(AND(G171=FALSE,E171='ref STAB'!$B$14),'ref STAB'!$C$14,IF(AND(G171=FALSE,E171='ref STAB'!$B$17),'ref STAB'!$C$17,IF(AND(G171=FALSE,E171='ref STAB'!$B$19),'ref STAB'!$C$19,IF(AND(G171=FALSE,E171='ref STAB'!$B$21),'ref STAB'!$C$21,IF(AND(G171=FALSE,E171='ref STAB'!$B$24),'ref STAB'!$C$24,IF(AND(G171=FALSE,E171='ref STAB'!$B$27),'ref STAB'!$C$27,IF(AND(G171=FALSE,E171='ref STAB'!$B$30),'ref STAB'!$C$30,IF(AND(G171=FALSE,E171='ref STAB'!$B$33),'ref STAB'!$C$33,IF(AND(G171=FALSE,E171='ref STAB'!$B$34),'ref STAB'!$C$34,IF(AND(G171=FALSE,E171='ref STAB'!$B$37),'ref STAB'!$C$37,IF(AND(G171=FALSE,E171='ref STAB'!$B$40),'ref STAB'!$C$40,IF(AND(G171=FALSE,E171='ref STAB'!$B$43),'ref STAB'!$C$43,IF(AND(G171=FALSE,E171='ref STAB'!$B$46),'ref STAB'!$C$46,IF(AND(G171=FALSE,E171='ref STAB'!$B$49),'ref STAB'!$C$49,IF(AND(G171=FALSE,E171='ref STAB'!$B$52),'ref STAB'!$C$52,IF(AND(G171=FALSE,E171='ref STAB'!$B$55),'ref STAB'!$C$55,IF(AND(G171=FALSE,E171='ref STAB'!$B$58),'ref STAB'!$C$58,IF(AND(G171=FALSE,E171='ref STAB'!$B$61),'ref STAB'!$C$61,IF(AND(G171=FALSE,E171='ref STAB'!$B$64),'ref STAB'!$C$64,IF(AND(G171=FALSE,E171='ref STAB'!$B$65),'ref STAB'!$C$65,IF(AND(G171=FALSE,E171='ref STAB'!$B$68),'ref STAB'!$C$68,IF(AND(G171=FALSE,E171='ref STAB'!$B$71),'ref STAB'!$C$71,IF(AND(G171=FALSE,E171='ref STAB'!$B$74),'ref STAB'!$C$74,IF(AND(G171=FALSE,E171='ref STAB'!$B$77),'ref STAB'!$C$77,IF(AND(G171=FALSE,E171='ref STAB'!$B$80),'ref STAB'!$C$80,IF(AND(G171=FALSE,E171='ref STAB'!$B$83),'ref STAB'!$C$83,IF(AND(G171=FALSE,E171='ref STAB'!$B$86),'ref STAB'!$C$86,IF(AND(G171=FALSE,E171='ref STAB'!$B$89),'ref STAB'!$C$89,""))))))))))))))))))))))))))))))))</f>
        <v/>
      </c>
      <c r="J171" s="26" t="e">
        <f t="shared" si="6"/>
        <v>#N/A</v>
      </c>
      <c r="K171" s="33" t="e">
        <f t="shared" si="7"/>
        <v>#N/A</v>
      </c>
      <c r="L171" s="27" t="e">
        <f t="shared" si="8"/>
        <v>#N/A</v>
      </c>
      <c r="Q171" s="39" t="s">
        <v>626</v>
      </c>
      <c r="R171" s="43" t="s">
        <v>417</v>
      </c>
      <c r="S171" s="39" t="s">
        <v>597</v>
      </c>
      <c r="T171" s="40" t="s">
        <v>20</v>
      </c>
      <c r="U171" s="41" t="s">
        <v>648</v>
      </c>
      <c r="V171" s="42">
        <v>5474</v>
      </c>
    </row>
    <row r="172" spans="1:22" ht="34.9" customHeight="1">
      <c r="A172" s="127"/>
      <c r="B172" s="129"/>
      <c r="C172" s="127"/>
      <c r="D172" s="128"/>
      <c r="E172" s="128"/>
      <c r="F172" s="121"/>
      <c r="G172" s="122" t="b">
        <f>C172=E172</f>
        <v>1</v>
      </c>
      <c r="I172" s="25" t="str">
        <f>IF(AND(G172=FALSE,E172='ref STAB'!$B$2),'ref STAB'!$C$2,IF(AND(G172=FALSE,E172='ref STAB'!$B$5),'ref STAB'!$C$5,IF(AND(G172=FALSE,E172='ref STAB'!$B$8),'ref STAB'!$C$8,IF(AND(G172=FALSE,E172='ref STAB'!$B$11),'ref STAB'!$C$11,IF(AND(G172=FALSE,E172='ref STAB'!$B$14),'ref STAB'!$C$14,IF(AND(G172=FALSE,E172='ref STAB'!$B$17),'ref STAB'!$C$17,IF(AND(G172=FALSE,E172='ref STAB'!$B$19),'ref STAB'!$C$19,IF(AND(G172=FALSE,E172='ref STAB'!$B$21),'ref STAB'!$C$21,IF(AND(G172=FALSE,E172='ref STAB'!$B$24),'ref STAB'!$C$24,IF(AND(G172=FALSE,E172='ref STAB'!$B$27),'ref STAB'!$C$27,IF(AND(G172=FALSE,E172='ref STAB'!$B$30),'ref STAB'!$C$30,IF(AND(G172=FALSE,E172='ref STAB'!$B$33),'ref STAB'!$C$33,IF(AND(G172=FALSE,E172='ref STAB'!$B$34),'ref STAB'!$C$34,IF(AND(G172=FALSE,E172='ref STAB'!$B$37),'ref STAB'!$C$37,IF(AND(G172=FALSE,E172='ref STAB'!$B$40),'ref STAB'!$C$40,IF(AND(G172=FALSE,E172='ref STAB'!$B$43),'ref STAB'!$C$43,IF(AND(G172=FALSE,E172='ref STAB'!$B$46),'ref STAB'!$C$46,IF(AND(G172=FALSE,E172='ref STAB'!$B$49),'ref STAB'!$C$49,IF(AND(G172=FALSE,E172='ref STAB'!$B$52),'ref STAB'!$C$52,IF(AND(G172=FALSE,E172='ref STAB'!$B$55),'ref STAB'!$C$55,IF(AND(G172=FALSE,E172='ref STAB'!$B$58),'ref STAB'!$C$58,IF(AND(G172=FALSE,E172='ref STAB'!$B$61),'ref STAB'!$C$61,IF(AND(G172=FALSE,E172='ref STAB'!$B$64),'ref STAB'!$C$64,IF(AND(G172=FALSE,E172='ref STAB'!$B$65),'ref STAB'!$C$65,IF(AND(G172=FALSE,E172='ref STAB'!$B$68),'ref STAB'!$C$68,IF(AND(G172=FALSE,E172='ref STAB'!$B$71),'ref STAB'!$C$71,IF(AND(G172=FALSE,E172='ref STAB'!$B$74),'ref STAB'!$C$74,IF(AND(G172=FALSE,E172='ref STAB'!$B$77),'ref STAB'!$C$77,IF(AND(G172=FALSE,E172='ref STAB'!$B$80),'ref STAB'!$C$80,IF(AND(G172=FALSE,E172='ref STAB'!$B$83),'ref STAB'!$C$83,IF(AND(G172=FALSE,E172='ref STAB'!$B$86),'ref STAB'!$C$86,IF(AND(G172=FALSE,E172='ref STAB'!$B$89),'ref STAB'!$C$89,""))))))))))))))))))))))))))))))))</f>
        <v/>
      </c>
      <c r="J172" s="26" t="e">
        <f t="shared" si="6"/>
        <v>#N/A</v>
      </c>
      <c r="K172" s="33" t="e">
        <f t="shared" si="7"/>
        <v>#N/A</v>
      </c>
      <c r="L172" s="27" t="e">
        <f t="shared" si="8"/>
        <v>#N/A</v>
      </c>
      <c r="Q172" s="39" t="s">
        <v>626</v>
      </c>
      <c r="R172" s="43" t="s">
        <v>418</v>
      </c>
      <c r="S172" s="39" t="s">
        <v>597</v>
      </c>
      <c r="T172" s="40" t="s">
        <v>20</v>
      </c>
      <c r="U172" s="41" t="s">
        <v>648</v>
      </c>
      <c r="V172" s="42">
        <v>5474</v>
      </c>
    </row>
    <row r="173" spans="1:22" ht="34.9" customHeight="1">
      <c r="A173" s="127"/>
      <c r="B173" s="129"/>
      <c r="C173" s="127"/>
      <c r="D173" s="128"/>
      <c r="E173" s="128"/>
      <c r="F173" s="121"/>
      <c r="G173" s="122" t="b">
        <f>C173=E173</f>
        <v>1</v>
      </c>
      <c r="I173" s="25" t="str">
        <f>IF(AND(G173=FALSE,E173='ref STAB'!$B$2),'ref STAB'!$C$2,IF(AND(G173=FALSE,E173='ref STAB'!$B$5),'ref STAB'!$C$5,IF(AND(G173=FALSE,E173='ref STAB'!$B$8),'ref STAB'!$C$8,IF(AND(G173=FALSE,E173='ref STAB'!$B$11),'ref STAB'!$C$11,IF(AND(G173=FALSE,E173='ref STAB'!$B$14),'ref STAB'!$C$14,IF(AND(G173=FALSE,E173='ref STAB'!$B$17),'ref STAB'!$C$17,IF(AND(G173=FALSE,E173='ref STAB'!$B$19),'ref STAB'!$C$19,IF(AND(G173=FALSE,E173='ref STAB'!$B$21),'ref STAB'!$C$21,IF(AND(G173=FALSE,E173='ref STAB'!$B$24),'ref STAB'!$C$24,IF(AND(G173=FALSE,E173='ref STAB'!$B$27),'ref STAB'!$C$27,IF(AND(G173=FALSE,E173='ref STAB'!$B$30),'ref STAB'!$C$30,IF(AND(G173=FALSE,E173='ref STAB'!$B$33),'ref STAB'!$C$33,IF(AND(G173=FALSE,E173='ref STAB'!$B$34),'ref STAB'!$C$34,IF(AND(G173=FALSE,E173='ref STAB'!$B$37),'ref STAB'!$C$37,IF(AND(G173=FALSE,E173='ref STAB'!$B$40),'ref STAB'!$C$40,IF(AND(G173=FALSE,E173='ref STAB'!$B$43),'ref STAB'!$C$43,IF(AND(G173=FALSE,E173='ref STAB'!$B$46),'ref STAB'!$C$46,IF(AND(G173=FALSE,E173='ref STAB'!$B$49),'ref STAB'!$C$49,IF(AND(G173=FALSE,E173='ref STAB'!$B$52),'ref STAB'!$C$52,IF(AND(G173=FALSE,E173='ref STAB'!$B$55),'ref STAB'!$C$55,IF(AND(G173=FALSE,E173='ref STAB'!$B$58),'ref STAB'!$C$58,IF(AND(G173=FALSE,E173='ref STAB'!$B$61),'ref STAB'!$C$61,IF(AND(G173=FALSE,E173='ref STAB'!$B$64),'ref STAB'!$C$64,IF(AND(G173=FALSE,E173='ref STAB'!$B$65),'ref STAB'!$C$65,IF(AND(G173=FALSE,E173='ref STAB'!$B$68),'ref STAB'!$C$68,IF(AND(G173=FALSE,E173='ref STAB'!$B$71),'ref STAB'!$C$71,IF(AND(G173=FALSE,E173='ref STAB'!$B$74),'ref STAB'!$C$74,IF(AND(G173=FALSE,E173='ref STAB'!$B$77),'ref STAB'!$C$77,IF(AND(G173=FALSE,E173='ref STAB'!$B$80),'ref STAB'!$C$80,IF(AND(G173=FALSE,E173='ref STAB'!$B$83),'ref STAB'!$C$83,IF(AND(G173=FALSE,E173='ref STAB'!$B$86),'ref STAB'!$C$86,IF(AND(G173=FALSE,E173='ref STAB'!$B$89),'ref STAB'!$C$89,""))))))))))))))))))))))))))))))))</f>
        <v/>
      </c>
      <c r="J173" s="26" t="e">
        <f t="shared" si="6"/>
        <v>#N/A</v>
      </c>
      <c r="K173" s="33" t="e">
        <f t="shared" si="7"/>
        <v>#N/A</v>
      </c>
      <c r="L173" s="27" t="e">
        <f t="shared" si="8"/>
        <v>#N/A</v>
      </c>
      <c r="Q173" s="39" t="s">
        <v>627</v>
      </c>
      <c r="R173" s="43" t="s">
        <v>419</v>
      </c>
      <c r="S173" s="39" t="s">
        <v>597</v>
      </c>
      <c r="T173" s="40" t="s">
        <v>24</v>
      </c>
      <c r="U173" s="41" t="s">
        <v>650</v>
      </c>
      <c r="V173" s="42">
        <v>5474</v>
      </c>
    </row>
    <row r="174" spans="1:22" ht="34.9" customHeight="1">
      <c r="A174" s="127"/>
      <c r="B174" s="129"/>
      <c r="C174" s="127"/>
      <c r="D174" s="128"/>
      <c r="E174" s="128"/>
      <c r="F174" s="121"/>
      <c r="G174" s="122" t="b">
        <f>C174=E174</f>
        <v>1</v>
      </c>
      <c r="I174" s="25" t="str">
        <f>IF(AND(G174=FALSE,E174='ref STAB'!$B$2),'ref STAB'!$C$2,IF(AND(G174=FALSE,E174='ref STAB'!$B$5),'ref STAB'!$C$5,IF(AND(G174=FALSE,E174='ref STAB'!$B$8),'ref STAB'!$C$8,IF(AND(G174=FALSE,E174='ref STAB'!$B$11),'ref STAB'!$C$11,IF(AND(G174=FALSE,E174='ref STAB'!$B$14),'ref STAB'!$C$14,IF(AND(G174=FALSE,E174='ref STAB'!$B$17),'ref STAB'!$C$17,IF(AND(G174=FALSE,E174='ref STAB'!$B$19),'ref STAB'!$C$19,IF(AND(G174=FALSE,E174='ref STAB'!$B$21),'ref STAB'!$C$21,IF(AND(G174=FALSE,E174='ref STAB'!$B$24),'ref STAB'!$C$24,IF(AND(G174=FALSE,E174='ref STAB'!$B$27),'ref STAB'!$C$27,IF(AND(G174=FALSE,E174='ref STAB'!$B$30),'ref STAB'!$C$30,IF(AND(G174=FALSE,E174='ref STAB'!$B$33),'ref STAB'!$C$33,IF(AND(G174=FALSE,E174='ref STAB'!$B$34),'ref STAB'!$C$34,IF(AND(G174=FALSE,E174='ref STAB'!$B$37),'ref STAB'!$C$37,IF(AND(G174=FALSE,E174='ref STAB'!$B$40),'ref STAB'!$C$40,IF(AND(G174=FALSE,E174='ref STAB'!$B$43),'ref STAB'!$C$43,IF(AND(G174=FALSE,E174='ref STAB'!$B$46),'ref STAB'!$C$46,IF(AND(G174=FALSE,E174='ref STAB'!$B$49),'ref STAB'!$C$49,IF(AND(G174=FALSE,E174='ref STAB'!$B$52),'ref STAB'!$C$52,IF(AND(G174=FALSE,E174='ref STAB'!$B$55),'ref STAB'!$C$55,IF(AND(G174=FALSE,E174='ref STAB'!$B$58),'ref STAB'!$C$58,IF(AND(G174=FALSE,E174='ref STAB'!$B$61),'ref STAB'!$C$61,IF(AND(G174=FALSE,E174='ref STAB'!$B$64),'ref STAB'!$C$64,IF(AND(G174=FALSE,E174='ref STAB'!$B$65),'ref STAB'!$C$65,IF(AND(G174=FALSE,E174='ref STAB'!$B$68),'ref STAB'!$C$68,IF(AND(G174=FALSE,E174='ref STAB'!$B$71),'ref STAB'!$C$71,IF(AND(G174=FALSE,E174='ref STAB'!$B$74),'ref STAB'!$C$74,IF(AND(G174=FALSE,E174='ref STAB'!$B$77),'ref STAB'!$C$77,IF(AND(G174=FALSE,E174='ref STAB'!$B$80),'ref STAB'!$C$80,IF(AND(G174=FALSE,E174='ref STAB'!$B$83),'ref STAB'!$C$83,IF(AND(G174=FALSE,E174='ref STAB'!$B$86),'ref STAB'!$C$86,IF(AND(G174=FALSE,E174='ref STAB'!$B$89),'ref STAB'!$C$89,""))))))))))))))))))))))))))))))))</f>
        <v/>
      </c>
      <c r="J174" s="26" t="e">
        <f t="shared" si="6"/>
        <v>#N/A</v>
      </c>
      <c r="K174" s="33" t="e">
        <f t="shared" si="7"/>
        <v>#N/A</v>
      </c>
      <c r="L174" s="27" t="e">
        <f t="shared" si="8"/>
        <v>#N/A</v>
      </c>
      <c r="Q174" s="39" t="s">
        <v>627</v>
      </c>
      <c r="R174" s="43" t="s">
        <v>420</v>
      </c>
      <c r="S174" s="39" t="s">
        <v>597</v>
      </c>
      <c r="T174" s="40" t="s">
        <v>20</v>
      </c>
      <c r="U174" s="41" t="s">
        <v>648</v>
      </c>
      <c r="V174" s="42">
        <v>5474</v>
      </c>
    </row>
    <row r="175" spans="1:22" ht="34.9" customHeight="1">
      <c r="A175" s="127"/>
      <c r="B175" s="129"/>
      <c r="C175" s="127"/>
      <c r="D175" s="128"/>
      <c r="E175" s="128"/>
      <c r="F175" s="121"/>
      <c r="G175" s="122" t="b">
        <f>C175=E175</f>
        <v>1</v>
      </c>
      <c r="I175" s="25" t="str">
        <f>IF(AND(G175=FALSE,E175='ref STAB'!$B$2),'ref STAB'!$C$2,IF(AND(G175=FALSE,E175='ref STAB'!$B$5),'ref STAB'!$C$5,IF(AND(G175=FALSE,E175='ref STAB'!$B$8),'ref STAB'!$C$8,IF(AND(G175=FALSE,E175='ref STAB'!$B$11),'ref STAB'!$C$11,IF(AND(G175=FALSE,E175='ref STAB'!$B$14),'ref STAB'!$C$14,IF(AND(G175=FALSE,E175='ref STAB'!$B$17),'ref STAB'!$C$17,IF(AND(G175=FALSE,E175='ref STAB'!$B$19),'ref STAB'!$C$19,IF(AND(G175=FALSE,E175='ref STAB'!$B$21),'ref STAB'!$C$21,IF(AND(G175=FALSE,E175='ref STAB'!$B$24),'ref STAB'!$C$24,IF(AND(G175=FALSE,E175='ref STAB'!$B$27),'ref STAB'!$C$27,IF(AND(G175=FALSE,E175='ref STAB'!$B$30),'ref STAB'!$C$30,IF(AND(G175=FALSE,E175='ref STAB'!$B$33),'ref STAB'!$C$33,IF(AND(G175=FALSE,E175='ref STAB'!$B$34),'ref STAB'!$C$34,IF(AND(G175=FALSE,E175='ref STAB'!$B$37),'ref STAB'!$C$37,IF(AND(G175=FALSE,E175='ref STAB'!$B$40),'ref STAB'!$C$40,IF(AND(G175=FALSE,E175='ref STAB'!$B$43),'ref STAB'!$C$43,IF(AND(G175=FALSE,E175='ref STAB'!$B$46),'ref STAB'!$C$46,IF(AND(G175=FALSE,E175='ref STAB'!$B$49),'ref STAB'!$C$49,IF(AND(G175=FALSE,E175='ref STAB'!$B$52),'ref STAB'!$C$52,IF(AND(G175=FALSE,E175='ref STAB'!$B$55),'ref STAB'!$C$55,IF(AND(G175=FALSE,E175='ref STAB'!$B$58),'ref STAB'!$C$58,IF(AND(G175=FALSE,E175='ref STAB'!$B$61),'ref STAB'!$C$61,IF(AND(G175=FALSE,E175='ref STAB'!$B$64),'ref STAB'!$C$64,IF(AND(G175=FALSE,E175='ref STAB'!$B$65),'ref STAB'!$C$65,IF(AND(G175=FALSE,E175='ref STAB'!$B$68),'ref STAB'!$C$68,IF(AND(G175=FALSE,E175='ref STAB'!$B$71),'ref STAB'!$C$71,IF(AND(G175=FALSE,E175='ref STAB'!$B$74),'ref STAB'!$C$74,IF(AND(G175=FALSE,E175='ref STAB'!$B$77),'ref STAB'!$C$77,IF(AND(G175=FALSE,E175='ref STAB'!$B$80),'ref STAB'!$C$80,IF(AND(G175=FALSE,E175='ref STAB'!$B$83),'ref STAB'!$C$83,IF(AND(G175=FALSE,E175='ref STAB'!$B$86),'ref STAB'!$C$86,IF(AND(G175=FALSE,E175='ref STAB'!$B$89),'ref STAB'!$C$89,""))))))))))))))))))))))))))))))))</f>
        <v/>
      </c>
      <c r="J175" s="26" t="e">
        <f t="shared" si="6"/>
        <v>#N/A</v>
      </c>
      <c r="K175" s="33" t="e">
        <f t="shared" si="7"/>
        <v>#N/A</v>
      </c>
      <c r="L175" s="27" t="e">
        <f t="shared" si="8"/>
        <v>#N/A</v>
      </c>
      <c r="Q175" s="39" t="s">
        <v>627</v>
      </c>
      <c r="R175" s="43" t="s">
        <v>421</v>
      </c>
      <c r="S175" s="39" t="s">
        <v>597</v>
      </c>
      <c r="T175" s="40" t="s">
        <v>20</v>
      </c>
      <c r="U175" s="41" t="s">
        <v>648</v>
      </c>
      <c r="V175" s="42">
        <v>5474</v>
      </c>
    </row>
    <row r="176" spans="1:22" ht="34.9" customHeight="1">
      <c r="A176" s="127"/>
      <c r="B176" s="129"/>
      <c r="C176" s="127"/>
      <c r="D176" s="128"/>
      <c r="E176" s="128"/>
      <c r="F176" s="121"/>
      <c r="G176" s="122" t="b">
        <f>C176=E176</f>
        <v>1</v>
      </c>
      <c r="I176" s="25" t="str">
        <f>IF(AND(G176=FALSE,E176='ref STAB'!$B$2),'ref STAB'!$C$2,IF(AND(G176=FALSE,E176='ref STAB'!$B$5),'ref STAB'!$C$5,IF(AND(G176=FALSE,E176='ref STAB'!$B$8),'ref STAB'!$C$8,IF(AND(G176=FALSE,E176='ref STAB'!$B$11),'ref STAB'!$C$11,IF(AND(G176=FALSE,E176='ref STAB'!$B$14),'ref STAB'!$C$14,IF(AND(G176=FALSE,E176='ref STAB'!$B$17),'ref STAB'!$C$17,IF(AND(G176=FALSE,E176='ref STAB'!$B$19),'ref STAB'!$C$19,IF(AND(G176=FALSE,E176='ref STAB'!$B$21),'ref STAB'!$C$21,IF(AND(G176=FALSE,E176='ref STAB'!$B$24),'ref STAB'!$C$24,IF(AND(G176=FALSE,E176='ref STAB'!$B$27),'ref STAB'!$C$27,IF(AND(G176=FALSE,E176='ref STAB'!$B$30),'ref STAB'!$C$30,IF(AND(G176=FALSE,E176='ref STAB'!$B$33),'ref STAB'!$C$33,IF(AND(G176=FALSE,E176='ref STAB'!$B$34),'ref STAB'!$C$34,IF(AND(G176=FALSE,E176='ref STAB'!$B$37),'ref STAB'!$C$37,IF(AND(G176=FALSE,E176='ref STAB'!$B$40),'ref STAB'!$C$40,IF(AND(G176=FALSE,E176='ref STAB'!$B$43),'ref STAB'!$C$43,IF(AND(G176=FALSE,E176='ref STAB'!$B$46),'ref STAB'!$C$46,IF(AND(G176=FALSE,E176='ref STAB'!$B$49),'ref STAB'!$C$49,IF(AND(G176=FALSE,E176='ref STAB'!$B$52),'ref STAB'!$C$52,IF(AND(G176=FALSE,E176='ref STAB'!$B$55),'ref STAB'!$C$55,IF(AND(G176=FALSE,E176='ref STAB'!$B$58),'ref STAB'!$C$58,IF(AND(G176=FALSE,E176='ref STAB'!$B$61),'ref STAB'!$C$61,IF(AND(G176=FALSE,E176='ref STAB'!$B$64),'ref STAB'!$C$64,IF(AND(G176=FALSE,E176='ref STAB'!$B$65),'ref STAB'!$C$65,IF(AND(G176=FALSE,E176='ref STAB'!$B$68),'ref STAB'!$C$68,IF(AND(G176=FALSE,E176='ref STAB'!$B$71),'ref STAB'!$C$71,IF(AND(G176=FALSE,E176='ref STAB'!$B$74),'ref STAB'!$C$74,IF(AND(G176=FALSE,E176='ref STAB'!$B$77),'ref STAB'!$C$77,IF(AND(G176=FALSE,E176='ref STAB'!$B$80),'ref STAB'!$C$80,IF(AND(G176=FALSE,E176='ref STAB'!$B$83),'ref STAB'!$C$83,IF(AND(G176=FALSE,E176='ref STAB'!$B$86),'ref STAB'!$C$86,IF(AND(G176=FALSE,E176='ref STAB'!$B$89),'ref STAB'!$C$89,""))))))))))))))))))))))))))))))))</f>
        <v/>
      </c>
      <c r="J176" s="26" t="e">
        <f t="shared" si="6"/>
        <v>#N/A</v>
      </c>
      <c r="K176" s="33" t="e">
        <f t="shared" si="7"/>
        <v>#N/A</v>
      </c>
      <c r="L176" s="27" t="e">
        <f t="shared" si="8"/>
        <v>#N/A</v>
      </c>
      <c r="Q176" s="39" t="s">
        <v>627</v>
      </c>
      <c r="R176" s="43" t="s">
        <v>422</v>
      </c>
      <c r="S176" s="39" t="s">
        <v>597</v>
      </c>
      <c r="T176" s="40" t="s">
        <v>25</v>
      </c>
      <c r="U176" s="41" t="s">
        <v>651</v>
      </c>
      <c r="V176" s="42">
        <v>5474</v>
      </c>
    </row>
    <row r="177" spans="1:22" ht="34.9" customHeight="1">
      <c r="A177" s="127"/>
      <c r="B177" s="129"/>
      <c r="C177" s="127"/>
      <c r="D177" s="128"/>
      <c r="E177" s="128"/>
      <c r="F177" s="121"/>
      <c r="G177" s="122" t="b">
        <f>C177=E177</f>
        <v>1</v>
      </c>
      <c r="I177" s="25" t="str">
        <f>IF(AND(G177=FALSE,E177='ref STAB'!$B$2),'ref STAB'!$C$2,IF(AND(G177=FALSE,E177='ref STAB'!$B$5),'ref STAB'!$C$5,IF(AND(G177=FALSE,E177='ref STAB'!$B$8),'ref STAB'!$C$8,IF(AND(G177=FALSE,E177='ref STAB'!$B$11),'ref STAB'!$C$11,IF(AND(G177=FALSE,E177='ref STAB'!$B$14),'ref STAB'!$C$14,IF(AND(G177=FALSE,E177='ref STAB'!$B$17),'ref STAB'!$C$17,IF(AND(G177=FALSE,E177='ref STAB'!$B$19),'ref STAB'!$C$19,IF(AND(G177=FALSE,E177='ref STAB'!$B$21),'ref STAB'!$C$21,IF(AND(G177=FALSE,E177='ref STAB'!$B$24),'ref STAB'!$C$24,IF(AND(G177=FALSE,E177='ref STAB'!$B$27),'ref STAB'!$C$27,IF(AND(G177=FALSE,E177='ref STAB'!$B$30),'ref STAB'!$C$30,IF(AND(G177=FALSE,E177='ref STAB'!$B$33),'ref STAB'!$C$33,IF(AND(G177=FALSE,E177='ref STAB'!$B$34),'ref STAB'!$C$34,IF(AND(G177=FALSE,E177='ref STAB'!$B$37),'ref STAB'!$C$37,IF(AND(G177=FALSE,E177='ref STAB'!$B$40),'ref STAB'!$C$40,IF(AND(G177=FALSE,E177='ref STAB'!$B$43),'ref STAB'!$C$43,IF(AND(G177=FALSE,E177='ref STAB'!$B$46),'ref STAB'!$C$46,IF(AND(G177=FALSE,E177='ref STAB'!$B$49),'ref STAB'!$C$49,IF(AND(G177=FALSE,E177='ref STAB'!$B$52),'ref STAB'!$C$52,IF(AND(G177=FALSE,E177='ref STAB'!$B$55),'ref STAB'!$C$55,IF(AND(G177=FALSE,E177='ref STAB'!$B$58),'ref STAB'!$C$58,IF(AND(G177=FALSE,E177='ref STAB'!$B$61),'ref STAB'!$C$61,IF(AND(G177=FALSE,E177='ref STAB'!$B$64),'ref STAB'!$C$64,IF(AND(G177=FALSE,E177='ref STAB'!$B$65),'ref STAB'!$C$65,IF(AND(G177=FALSE,E177='ref STAB'!$B$68),'ref STAB'!$C$68,IF(AND(G177=FALSE,E177='ref STAB'!$B$71),'ref STAB'!$C$71,IF(AND(G177=FALSE,E177='ref STAB'!$B$74),'ref STAB'!$C$74,IF(AND(G177=FALSE,E177='ref STAB'!$B$77),'ref STAB'!$C$77,IF(AND(G177=FALSE,E177='ref STAB'!$B$80),'ref STAB'!$C$80,IF(AND(G177=FALSE,E177='ref STAB'!$B$83),'ref STAB'!$C$83,IF(AND(G177=FALSE,E177='ref STAB'!$B$86),'ref STAB'!$C$86,IF(AND(G177=FALSE,E177='ref STAB'!$B$89),'ref STAB'!$C$89,""))))))))))))))))))))))))))))))))</f>
        <v/>
      </c>
      <c r="J177" s="26" t="e">
        <f t="shared" si="6"/>
        <v>#N/A</v>
      </c>
      <c r="K177" s="33" t="e">
        <f t="shared" si="7"/>
        <v>#N/A</v>
      </c>
      <c r="L177" s="27" t="e">
        <f t="shared" si="8"/>
        <v>#N/A</v>
      </c>
      <c r="Q177" s="39" t="s">
        <v>627</v>
      </c>
      <c r="R177" s="43" t="s">
        <v>423</v>
      </c>
      <c r="S177" s="39" t="s">
        <v>597</v>
      </c>
      <c r="T177" s="40" t="s">
        <v>20</v>
      </c>
      <c r="U177" s="41" t="s">
        <v>648</v>
      </c>
      <c r="V177" s="42">
        <v>5474</v>
      </c>
    </row>
    <row r="178" spans="1:22" ht="34.9" customHeight="1">
      <c r="A178" s="127"/>
      <c r="B178" s="129"/>
      <c r="C178" s="127"/>
      <c r="D178" s="128"/>
      <c r="E178" s="128"/>
      <c r="F178" s="121"/>
      <c r="G178" s="122" t="b">
        <f>C178=E178</f>
        <v>1</v>
      </c>
      <c r="I178" s="25" t="str">
        <f>IF(AND(G178=FALSE,E178='ref STAB'!$B$2),'ref STAB'!$C$2,IF(AND(G178=FALSE,E178='ref STAB'!$B$5),'ref STAB'!$C$5,IF(AND(G178=FALSE,E178='ref STAB'!$B$8),'ref STAB'!$C$8,IF(AND(G178=FALSE,E178='ref STAB'!$B$11),'ref STAB'!$C$11,IF(AND(G178=FALSE,E178='ref STAB'!$B$14),'ref STAB'!$C$14,IF(AND(G178=FALSE,E178='ref STAB'!$B$17),'ref STAB'!$C$17,IF(AND(G178=FALSE,E178='ref STAB'!$B$19),'ref STAB'!$C$19,IF(AND(G178=FALSE,E178='ref STAB'!$B$21),'ref STAB'!$C$21,IF(AND(G178=FALSE,E178='ref STAB'!$B$24),'ref STAB'!$C$24,IF(AND(G178=FALSE,E178='ref STAB'!$B$27),'ref STAB'!$C$27,IF(AND(G178=FALSE,E178='ref STAB'!$B$30),'ref STAB'!$C$30,IF(AND(G178=FALSE,E178='ref STAB'!$B$33),'ref STAB'!$C$33,IF(AND(G178=FALSE,E178='ref STAB'!$B$34),'ref STAB'!$C$34,IF(AND(G178=FALSE,E178='ref STAB'!$B$37),'ref STAB'!$C$37,IF(AND(G178=FALSE,E178='ref STAB'!$B$40),'ref STAB'!$C$40,IF(AND(G178=FALSE,E178='ref STAB'!$B$43),'ref STAB'!$C$43,IF(AND(G178=FALSE,E178='ref STAB'!$B$46),'ref STAB'!$C$46,IF(AND(G178=FALSE,E178='ref STAB'!$B$49),'ref STAB'!$C$49,IF(AND(G178=FALSE,E178='ref STAB'!$B$52),'ref STAB'!$C$52,IF(AND(G178=FALSE,E178='ref STAB'!$B$55),'ref STAB'!$C$55,IF(AND(G178=FALSE,E178='ref STAB'!$B$58),'ref STAB'!$C$58,IF(AND(G178=FALSE,E178='ref STAB'!$B$61),'ref STAB'!$C$61,IF(AND(G178=FALSE,E178='ref STAB'!$B$64),'ref STAB'!$C$64,IF(AND(G178=FALSE,E178='ref STAB'!$B$65),'ref STAB'!$C$65,IF(AND(G178=FALSE,E178='ref STAB'!$B$68),'ref STAB'!$C$68,IF(AND(G178=FALSE,E178='ref STAB'!$B$71),'ref STAB'!$C$71,IF(AND(G178=FALSE,E178='ref STAB'!$B$74),'ref STAB'!$C$74,IF(AND(G178=FALSE,E178='ref STAB'!$B$77),'ref STAB'!$C$77,IF(AND(G178=FALSE,E178='ref STAB'!$B$80),'ref STAB'!$C$80,IF(AND(G178=FALSE,E178='ref STAB'!$B$83),'ref STAB'!$C$83,IF(AND(G178=FALSE,E178='ref STAB'!$B$86),'ref STAB'!$C$86,IF(AND(G178=FALSE,E178='ref STAB'!$B$89),'ref STAB'!$C$89,""))))))))))))))))))))))))))))))))</f>
        <v/>
      </c>
      <c r="J178" s="26" t="e">
        <f t="shared" si="6"/>
        <v>#N/A</v>
      </c>
      <c r="K178" s="33" t="e">
        <f t="shared" si="7"/>
        <v>#N/A</v>
      </c>
      <c r="L178" s="27" t="e">
        <f t="shared" si="8"/>
        <v>#N/A</v>
      </c>
      <c r="Q178" s="39" t="s">
        <v>627</v>
      </c>
      <c r="R178" s="43" t="s">
        <v>424</v>
      </c>
      <c r="S178" s="39" t="s">
        <v>597</v>
      </c>
      <c r="T178" s="40" t="s">
        <v>25</v>
      </c>
      <c r="U178" s="41" t="s">
        <v>651</v>
      </c>
      <c r="V178" s="42">
        <v>5474</v>
      </c>
    </row>
    <row r="179" spans="1:22" ht="34.9" customHeight="1">
      <c r="A179" s="127"/>
      <c r="B179" s="129"/>
      <c r="C179" s="127"/>
      <c r="D179" s="128"/>
      <c r="E179" s="128"/>
      <c r="F179" s="121"/>
      <c r="G179" s="122" t="b">
        <f>C179=E179</f>
        <v>1</v>
      </c>
      <c r="I179" s="25" t="str">
        <f>IF(AND(G179=FALSE,E179='ref STAB'!$B$2),'ref STAB'!$C$2,IF(AND(G179=FALSE,E179='ref STAB'!$B$5),'ref STAB'!$C$5,IF(AND(G179=FALSE,E179='ref STAB'!$B$8),'ref STAB'!$C$8,IF(AND(G179=FALSE,E179='ref STAB'!$B$11),'ref STAB'!$C$11,IF(AND(G179=FALSE,E179='ref STAB'!$B$14),'ref STAB'!$C$14,IF(AND(G179=FALSE,E179='ref STAB'!$B$17),'ref STAB'!$C$17,IF(AND(G179=FALSE,E179='ref STAB'!$B$19),'ref STAB'!$C$19,IF(AND(G179=FALSE,E179='ref STAB'!$B$21),'ref STAB'!$C$21,IF(AND(G179=FALSE,E179='ref STAB'!$B$24),'ref STAB'!$C$24,IF(AND(G179=FALSE,E179='ref STAB'!$B$27),'ref STAB'!$C$27,IF(AND(G179=FALSE,E179='ref STAB'!$B$30),'ref STAB'!$C$30,IF(AND(G179=FALSE,E179='ref STAB'!$B$33),'ref STAB'!$C$33,IF(AND(G179=FALSE,E179='ref STAB'!$B$34),'ref STAB'!$C$34,IF(AND(G179=FALSE,E179='ref STAB'!$B$37),'ref STAB'!$C$37,IF(AND(G179=FALSE,E179='ref STAB'!$B$40),'ref STAB'!$C$40,IF(AND(G179=FALSE,E179='ref STAB'!$B$43),'ref STAB'!$C$43,IF(AND(G179=FALSE,E179='ref STAB'!$B$46),'ref STAB'!$C$46,IF(AND(G179=FALSE,E179='ref STAB'!$B$49),'ref STAB'!$C$49,IF(AND(G179=FALSE,E179='ref STAB'!$B$52),'ref STAB'!$C$52,IF(AND(G179=FALSE,E179='ref STAB'!$B$55),'ref STAB'!$C$55,IF(AND(G179=FALSE,E179='ref STAB'!$B$58),'ref STAB'!$C$58,IF(AND(G179=FALSE,E179='ref STAB'!$B$61),'ref STAB'!$C$61,IF(AND(G179=FALSE,E179='ref STAB'!$B$64),'ref STAB'!$C$64,IF(AND(G179=FALSE,E179='ref STAB'!$B$65),'ref STAB'!$C$65,IF(AND(G179=FALSE,E179='ref STAB'!$B$68),'ref STAB'!$C$68,IF(AND(G179=FALSE,E179='ref STAB'!$B$71),'ref STAB'!$C$71,IF(AND(G179=FALSE,E179='ref STAB'!$B$74),'ref STAB'!$C$74,IF(AND(G179=FALSE,E179='ref STAB'!$B$77),'ref STAB'!$C$77,IF(AND(G179=FALSE,E179='ref STAB'!$B$80),'ref STAB'!$C$80,IF(AND(G179=FALSE,E179='ref STAB'!$B$83),'ref STAB'!$C$83,IF(AND(G179=FALSE,E179='ref STAB'!$B$86),'ref STAB'!$C$86,IF(AND(G179=FALSE,E179='ref STAB'!$B$89),'ref STAB'!$C$89,""))))))))))))))))))))))))))))))))</f>
        <v/>
      </c>
      <c r="J179" s="26" t="e">
        <f t="shared" si="6"/>
        <v>#N/A</v>
      </c>
      <c r="K179" s="33" t="e">
        <f t="shared" si="7"/>
        <v>#N/A</v>
      </c>
      <c r="L179" s="27" t="e">
        <f t="shared" si="8"/>
        <v>#N/A</v>
      </c>
      <c r="Q179" s="39" t="s">
        <v>627</v>
      </c>
      <c r="R179" s="43" t="s">
        <v>425</v>
      </c>
      <c r="S179" s="39" t="s">
        <v>597</v>
      </c>
      <c r="T179" s="40" t="s">
        <v>25</v>
      </c>
      <c r="U179" s="41" t="s">
        <v>651</v>
      </c>
      <c r="V179" s="42">
        <v>5474</v>
      </c>
    </row>
    <row r="180" spans="1:22" ht="34.9" customHeight="1">
      <c r="A180" s="127"/>
      <c r="B180" s="129"/>
      <c r="C180" s="127"/>
      <c r="D180" s="128"/>
      <c r="E180" s="128"/>
      <c r="F180" s="121"/>
      <c r="G180" s="122" t="b">
        <f>C180=E180</f>
        <v>1</v>
      </c>
      <c r="I180" s="25" t="str">
        <f>IF(AND(G180=FALSE,E180='ref STAB'!$B$2),'ref STAB'!$C$2,IF(AND(G180=FALSE,E180='ref STAB'!$B$5),'ref STAB'!$C$5,IF(AND(G180=FALSE,E180='ref STAB'!$B$8),'ref STAB'!$C$8,IF(AND(G180=FALSE,E180='ref STAB'!$B$11),'ref STAB'!$C$11,IF(AND(G180=FALSE,E180='ref STAB'!$B$14),'ref STAB'!$C$14,IF(AND(G180=FALSE,E180='ref STAB'!$B$17),'ref STAB'!$C$17,IF(AND(G180=FALSE,E180='ref STAB'!$B$19),'ref STAB'!$C$19,IF(AND(G180=FALSE,E180='ref STAB'!$B$21),'ref STAB'!$C$21,IF(AND(G180=FALSE,E180='ref STAB'!$B$24),'ref STAB'!$C$24,IF(AND(G180=FALSE,E180='ref STAB'!$B$27),'ref STAB'!$C$27,IF(AND(G180=FALSE,E180='ref STAB'!$B$30),'ref STAB'!$C$30,IF(AND(G180=FALSE,E180='ref STAB'!$B$33),'ref STAB'!$C$33,IF(AND(G180=FALSE,E180='ref STAB'!$B$34),'ref STAB'!$C$34,IF(AND(G180=FALSE,E180='ref STAB'!$B$37),'ref STAB'!$C$37,IF(AND(G180=FALSE,E180='ref STAB'!$B$40),'ref STAB'!$C$40,IF(AND(G180=FALSE,E180='ref STAB'!$B$43),'ref STAB'!$C$43,IF(AND(G180=FALSE,E180='ref STAB'!$B$46),'ref STAB'!$C$46,IF(AND(G180=FALSE,E180='ref STAB'!$B$49),'ref STAB'!$C$49,IF(AND(G180=FALSE,E180='ref STAB'!$B$52),'ref STAB'!$C$52,IF(AND(G180=FALSE,E180='ref STAB'!$B$55),'ref STAB'!$C$55,IF(AND(G180=FALSE,E180='ref STAB'!$B$58),'ref STAB'!$C$58,IF(AND(G180=FALSE,E180='ref STAB'!$B$61),'ref STAB'!$C$61,IF(AND(G180=FALSE,E180='ref STAB'!$B$64),'ref STAB'!$C$64,IF(AND(G180=FALSE,E180='ref STAB'!$B$65),'ref STAB'!$C$65,IF(AND(G180=FALSE,E180='ref STAB'!$B$68),'ref STAB'!$C$68,IF(AND(G180=FALSE,E180='ref STAB'!$B$71),'ref STAB'!$C$71,IF(AND(G180=FALSE,E180='ref STAB'!$B$74),'ref STAB'!$C$74,IF(AND(G180=FALSE,E180='ref STAB'!$B$77),'ref STAB'!$C$77,IF(AND(G180=FALSE,E180='ref STAB'!$B$80),'ref STAB'!$C$80,IF(AND(G180=FALSE,E180='ref STAB'!$B$83),'ref STAB'!$C$83,IF(AND(G180=FALSE,E180='ref STAB'!$B$86),'ref STAB'!$C$86,IF(AND(G180=FALSE,E180='ref STAB'!$B$89),'ref STAB'!$C$89,""))))))))))))))))))))))))))))))))</f>
        <v/>
      </c>
      <c r="J180" s="26" t="e">
        <f t="shared" si="6"/>
        <v>#N/A</v>
      </c>
      <c r="K180" s="33" t="e">
        <f t="shared" si="7"/>
        <v>#N/A</v>
      </c>
      <c r="L180" s="27" t="e">
        <f t="shared" si="8"/>
        <v>#N/A</v>
      </c>
      <c r="Q180" s="39" t="s">
        <v>627</v>
      </c>
      <c r="R180" s="43" t="s">
        <v>426</v>
      </c>
      <c r="S180" s="39" t="s">
        <v>597</v>
      </c>
      <c r="T180" s="40" t="s">
        <v>25</v>
      </c>
      <c r="U180" s="41" t="s">
        <v>651</v>
      </c>
      <c r="V180" s="42">
        <v>5474</v>
      </c>
    </row>
    <row r="181" spans="1:22" ht="34.9" customHeight="1">
      <c r="A181" s="127"/>
      <c r="B181" s="129"/>
      <c r="C181" s="127"/>
      <c r="D181" s="128"/>
      <c r="E181" s="128"/>
      <c r="F181" s="121"/>
      <c r="G181" s="122" t="b">
        <f>C181=E181</f>
        <v>1</v>
      </c>
      <c r="I181" s="25" t="str">
        <f>IF(AND(G181=FALSE,E181='ref STAB'!$B$2),'ref STAB'!$C$2,IF(AND(G181=FALSE,E181='ref STAB'!$B$5),'ref STAB'!$C$5,IF(AND(G181=FALSE,E181='ref STAB'!$B$8),'ref STAB'!$C$8,IF(AND(G181=FALSE,E181='ref STAB'!$B$11),'ref STAB'!$C$11,IF(AND(G181=FALSE,E181='ref STAB'!$B$14),'ref STAB'!$C$14,IF(AND(G181=FALSE,E181='ref STAB'!$B$17),'ref STAB'!$C$17,IF(AND(G181=FALSE,E181='ref STAB'!$B$19),'ref STAB'!$C$19,IF(AND(G181=FALSE,E181='ref STAB'!$B$21),'ref STAB'!$C$21,IF(AND(G181=FALSE,E181='ref STAB'!$B$24),'ref STAB'!$C$24,IF(AND(G181=FALSE,E181='ref STAB'!$B$27),'ref STAB'!$C$27,IF(AND(G181=FALSE,E181='ref STAB'!$B$30),'ref STAB'!$C$30,IF(AND(G181=FALSE,E181='ref STAB'!$B$33),'ref STAB'!$C$33,IF(AND(G181=FALSE,E181='ref STAB'!$B$34),'ref STAB'!$C$34,IF(AND(G181=FALSE,E181='ref STAB'!$B$37),'ref STAB'!$C$37,IF(AND(G181=FALSE,E181='ref STAB'!$B$40),'ref STAB'!$C$40,IF(AND(G181=FALSE,E181='ref STAB'!$B$43),'ref STAB'!$C$43,IF(AND(G181=FALSE,E181='ref STAB'!$B$46),'ref STAB'!$C$46,IF(AND(G181=FALSE,E181='ref STAB'!$B$49),'ref STAB'!$C$49,IF(AND(G181=FALSE,E181='ref STAB'!$B$52),'ref STAB'!$C$52,IF(AND(G181=FALSE,E181='ref STAB'!$B$55),'ref STAB'!$C$55,IF(AND(G181=FALSE,E181='ref STAB'!$B$58),'ref STAB'!$C$58,IF(AND(G181=FALSE,E181='ref STAB'!$B$61),'ref STAB'!$C$61,IF(AND(G181=FALSE,E181='ref STAB'!$B$64),'ref STAB'!$C$64,IF(AND(G181=FALSE,E181='ref STAB'!$B$65),'ref STAB'!$C$65,IF(AND(G181=FALSE,E181='ref STAB'!$B$68),'ref STAB'!$C$68,IF(AND(G181=FALSE,E181='ref STAB'!$B$71),'ref STAB'!$C$71,IF(AND(G181=FALSE,E181='ref STAB'!$B$74),'ref STAB'!$C$74,IF(AND(G181=FALSE,E181='ref STAB'!$B$77),'ref STAB'!$C$77,IF(AND(G181=FALSE,E181='ref STAB'!$B$80),'ref STAB'!$C$80,IF(AND(G181=FALSE,E181='ref STAB'!$B$83),'ref STAB'!$C$83,IF(AND(G181=FALSE,E181='ref STAB'!$B$86),'ref STAB'!$C$86,IF(AND(G181=FALSE,E181='ref STAB'!$B$89),'ref STAB'!$C$89,""))))))))))))))))))))))))))))))))</f>
        <v/>
      </c>
      <c r="J181" s="26" t="e">
        <f t="shared" si="6"/>
        <v>#N/A</v>
      </c>
      <c r="K181" s="33" t="e">
        <f t="shared" si="7"/>
        <v>#N/A</v>
      </c>
      <c r="L181" s="27" t="e">
        <f t="shared" si="8"/>
        <v>#N/A</v>
      </c>
      <c r="Q181" s="39" t="s">
        <v>627</v>
      </c>
      <c r="R181" s="43" t="s">
        <v>427</v>
      </c>
      <c r="S181" s="39" t="s">
        <v>597</v>
      </c>
      <c r="T181" s="40" t="s">
        <v>25</v>
      </c>
      <c r="U181" s="41" t="s">
        <v>651</v>
      </c>
      <c r="V181" s="42">
        <v>5474</v>
      </c>
    </row>
    <row r="182" spans="1:22" ht="34.9" customHeight="1">
      <c r="A182" s="127"/>
      <c r="B182" s="129"/>
      <c r="C182" s="127"/>
      <c r="D182" s="128"/>
      <c r="E182" s="128"/>
      <c r="F182" s="121"/>
      <c r="G182" s="122" t="b">
        <f>C182=E182</f>
        <v>1</v>
      </c>
      <c r="I182" s="25" t="str">
        <f>IF(AND(G182=FALSE,E182='ref STAB'!$B$2),'ref STAB'!$C$2,IF(AND(G182=FALSE,E182='ref STAB'!$B$5),'ref STAB'!$C$5,IF(AND(G182=FALSE,E182='ref STAB'!$B$8),'ref STAB'!$C$8,IF(AND(G182=FALSE,E182='ref STAB'!$B$11),'ref STAB'!$C$11,IF(AND(G182=FALSE,E182='ref STAB'!$B$14),'ref STAB'!$C$14,IF(AND(G182=FALSE,E182='ref STAB'!$B$17),'ref STAB'!$C$17,IF(AND(G182=FALSE,E182='ref STAB'!$B$19),'ref STAB'!$C$19,IF(AND(G182=FALSE,E182='ref STAB'!$B$21),'ref STAB'!$C$21,IF(AND(G182=FALSE,E182='ref STAB'!$B$24),'ref STAB'!$C$24,IF(AND(G182=FALSE,E182='ref STAB'!$B$27),'ref STAB'!$C$27,IF(AND(G182=FALSE,E182='ref STAB'!$B$30),'ref STAB'!$C$30,IF(AND(G182=FALSE,E182='ref STAB'!$B$33),'ref STAB'!$C$33,IF(AND(G182=FALSE,E182='ref STAB'!$B$34),'ref STAB'!$C$34,IF(AND(G182=FALSE,E182='ref STAB'!$B$37),'ref STAB'!$C$37,IF(AND(G182=FALSE,E182='ref STAB'!$B$40),'ref STAB'!$C$40,IF(AND(G182=FALSE,E182='ref STAB'!$B$43),'ref STAB'!$C$43,IF(AND(G182=FALSE,E182='ref STAB'!$B$46),'ref STAB'!$C$46,IF(AND(G182=FALSE,E182='ref STAB'!$B$49),'ref STAB'!$C$49,IF(AND(G182=FALSE,E182='ref STAB'!$B$52),'ref STAB'!$C$52,IF(AND(G182=FALSE,E182='ref STAB'!$B$55),'ref STAB'!$C$55,IF(AND(G182=FALSE,E182='ref STAB'!$B$58),'ref STAB'!$C$58,IF(AND(G182=FALSE,E182='ref STAB'!$B$61),'ref STAB'!$C$61,IF(AND(G182=FALSE,E182='ref STAB'!$B$64),'ref STAB'!$C$64,IF(AND(G182=FALSE,E182='ref STAB'!$B$65),'ref STAB'!$C$65,IF(AND(G182=FALSE,E182='ref STAB'!$B$68),'ref STAB'!$C$68,IF(AND(G182=FALSE,E182='ref STAB'!$B$71),'ref STAB'!$C$71,IF(AND(G182=FALSE,E182='ref STAB'!$B$74),'ref STAB'!$C$74,IF(AND(G182=FALSE,E182='ref STAB'!$B$77),'ref STAB'!$C$77,IF(AND(G182=FALSE,E182='ref STAB'!$B$80),'ref STAB'!$C$80,IF(AND(G182=FALSE,E182='ref STAB'!$B$83),'ref STAB'!$C$83,IF(AND(G182=FALSE,E182='ref STAB'!$B$86),'ref STAB'!$C$86,IF(AND(G182=FALSE,E182='ref STAB'!$B$89),'ref STAB'!$C$89,""))))))))))))))))))))))))))))))))</f>
        <v/>
      </c>
      <c r="J182" s="26" t="e">
        <f t="shared" si="6"/>
        <v>#N/A</v>
      </c>
      <c r="K182" s="33" t="e">
        <f t="shared" si="7"/>
        <v>#N/A</v>
      </c>
      <c r="L182" s="27" t="e">
        <f t="shared" si="8"/>
        <v>#N/A</v>
      </c>
      <c r="Q182" s="39" t="s">
        <v>627</v>
      </c>
      <c r="R182" s="43" t="s">
        <v>428</v>
      </c>
      <c r="S182" s="39" t="s">
        <v>597</v>
      </c>
      <c r="T182" s="40" t="s">
        <v>25</v>
      </c>
      <c r="U182" s="41" t="s">
        <v>651</v>
      </c>
      <c r="V182" s="42">
        <v>5474</v>
      </c>
    </row>
    <row r="183" spans="1:22" ht="34.9" customHeight="1">
      <c r="A183" s="127"/>
      <c r="B183" s="129"/>
      <c r="C183" s="127"/>
      <c r="D183" s="128"/>
      <c r="E183" s="128"/>
      <c r="F183" s="121"/>
      <c r="G183" s="122" t="b">
        <f>C183=E183</f>
        <v>1</v>
      </c>
      <c r="I183" s="25" t="str">
        <f>IF(AND(G183=FALSE,E183='ref STAB'!$B$2),'ref STAB'!$C$2,IF(AND(G183=FALSE,E183='ref STAB'!$B$5),'ref STAB'!$C$5,IF(AND(G183=FALSE,E183='ref STAB'!$B$8),'ref STAB'!$C$8,IF(AND(G183=FALSE,E183='ref STAB'!$B$11),'ref STAB'!$C$11,IF(AND(G183=FALSE,E183='ref STAB'!$B$14),'ref STAB'!$C$14,IF(AND(G183=FALSE,E183='ref STAB'!$B$17),'ref STAB'!$C$17,IF(AND(G183=FALSE,E183='ref STAB'!$B$19),'ref STAB'!$C$19,IF(AND(G183=FALSE,E183='ref STAB'!$B$21),'ref STAB'!$C$21,IF(AND(G183=FALSE,E183='ref STAB'!$B$24),'ref STAB'!$C$24,IF(AND(G183=FALSE,E183='ref STAB'!$B$27),'ref STAB'!$C$27,IF(AND(G183=FALSE,E183='ref STAB'!$B$30),'ref STAB'!$C$30,IF(AND(G183=FALSE,E183='ref STAB'!$B$33),'ref STAB'!$C$33,IF(AND(G183=FALSE,E183='ref STAB'!$B$34),'ref STAB'!$C$34,IF(AND(G183=FALSE,E183='ref STAB'!$B$37),'ref STAB'!$C$37,IF(AND(G183=FALSE,E183='ref STAB'!$B$40),'ref STAB'!$C$40,IF(AND(G183=FALSE,E183='ref STAB'!$B$43),'ref STAB'!$C$43,IF(AND(G183=FALSE,E183='ref STAB'!$B$46),'ref STAB'!$C$46,IF(AND(G183=FALSE,E183='ref STAB'!$B$49),'ref STAB'!$C$49,IF(AND(G183=FALSE,E183='ref STAB'!$B$52),'ref STAB'!$C$52,IF(AND(G183=FALSE,E183='ref STAB'!$B$55),'ref STAB'!$C$55,IF(AND(G183=FALSE,E183='ref STAB'!$B$58),'ref STAB'!$C$58,IF(AND(G183=FALSE,E183='ref STAB'!$B$61),'ref STAB'!$C$61,IF(AND(G183=FALSE,E183='ref STAB'!$B$64),'ref STAB'!$C$64,IF(AND(G183=FALSE,E183='ref STAB'!$B$65),'ref STAB'!$C$65,IF(AND(G183=FALSE,E183='ref STAB'!$B$68),'ref STAB'!$C$68,IF(AND(G183=FALSE,E183='ref STAB'!$B$71),'ref STAB'!$C$71,IF(AND(G183=FALSE,E183='ref STAB'!$B$74),'ref STAB'!$C$74,IF(AND(G183=FALSE,E183='ref STAB'!$B$77),'ref STAB'!$C$77,IF(AND(G183=FALSE,E183='ref STAB'!$B$80),'ref STAB'!$C$80,IF(AND(G183=FALSE,E183='ref STAB'!$B$83),'ref STAB'!$C$83,IF(AND(G183=FALSE,E183='ref STAB'!$B$86),'ref STAB'!$C$86,IF(AND(G183=FALSE,E183='ref STAB'!$B$89),'ref STAB'!$C$89,""))))))))))))))))))))))))))))))))</f>
        <v/>
      </c>
      <c r="J183" s="26" t="e">
        <f t="shared" si="6"/>
        <v>#N/A</v>
      </c>
      <c r="K183" s="33" t="e">
        <f t="shared" si="7"/>
        <v>#N/A</v>
      </c>
      <c r="L183" s="27" t="e">
        <f t="shared" si="8"/>
        <v>#N/A</v>
      </c>
      <c r="Q183" s="39" t="s">
        <v>627</v>
      </c>
      <c r="R183" s="43" t="s">
        <v>429</v>
      </c>
      <c r="S183" s="39" t="s">
        <v>597</v>
      </c>
      <c r="T183" s="40" t="s">
        <v>25</v>
      </c>
      <c r="U183" s="41" t="s">
        <v>651</v>
      </c>
      <c r="V183" s="42">
        <v>5474</v>
      </c>
    </row>
    <row r="184" spans="1:22" ht="34.9" customHeight="1">
      <c r="A184" s="127"/>
      <c r="B184" s="129"/>
      <c r="C184" s="127"/>
      <c r="D184" s="128"/>
      <c r="E184" s="128"/>
      <c r="F184" s="121"/>
      <c r="G184" s="122" t="b">
        <f>C184=E184</f>
        <v>1</v>
      </c>
      <c r="I184" s="25" t="str">
        <f>IF(AND(G184=FALSE,E184='ref STAB'!$B$2),'ref STAB'!$C$2,IF(AND(G184=FALSE,E184='ref STAB'!$B$5),'ref STAB'!$C$5,IF(AND(G184=FALSE,E184='ref STAB'!$B$8),'ref STAB'!$C$8,IF(AND(G184=FALSE,E184='ref STAB'!$B$11),'ref STAB'!$C$11,IF(AND(G184=FALSE,E184='ref STAB'!$B$14),'ref STAB'!$C$14,IF(AND(G184=FALSE,E184='ref STAB'!$B$17),'ref STAB'!$C$17,IF(AND(G184=FALSE,E184='ref STAB'!$B$19),'ref STAB'!$C$19,IF(AND(G184=FALSE,E184='ref STAB'!$B$21),'ref STAB'!$C$21,IF(AND(G184=FALSE,E184='ref STAB'!$B$24),'ref STAB'!$C$24,IF(AND(G184=FALSE,E184='ref STAB'!$B$27),'ref STAB'!$C$27,IF(AND(G184=FALSE,E184='ref STAB'!$B$30),'ref STAB'!$C$30,IF(AND(G184=FALSE,E184='ref STAB'!$B$33),'ref STAB'!$C$33,IF(AND(G184=FALSE,E184='ref STAB'!$B$34),'ref STAB'!$C$34,IF(AND(G184=FALSE,E184='ref STAB'!$B$37),'ref STAB'!$C$37,IF(AND(G184=FALSE,E184='ref STAB'!$B$40),'ref STAB'!$C$40,IF(AND(G184=FALSE,E184='ref STAB'!$B$43),'ref STAB'!$C$43,IF(AND(G184=FALSE,E184='ref STAB'!$B$46),'ref STAB'!$C$46,IF(AND(G184=FALSE,E184='ref STAB'!$B$49),'ref STAB'!$C$49,IF(AND(G184=FALSE,E184='ref STAB'!$B$52),'ref STAB'!$C$52,IF(AND(G184=FALSE,E184='ref STAB'!$B$55),'ref STAB'!$C$55,IF(AND(G184=FALSE,E184='ref STAB'!$B$58),'ref STAB'!$C$58,IF(AND(G184=FALSE,E184='ref STAB'!$B$61),'ref STAB'!$C$61,IF(AND(G184=FALSE,E184='ref STAB'!$B$64),'ref STAB'!$C$64,IF(AND(G184=FALSE,E184='ref STAB'!$B$65),'ref STAB'!$C$65,IF(AND(G184=FALSE,E184='ref STAB'!$B$68),'ref STAB'!$C$68,IF(AND(G184=FALSE,E184='ref STAB'!$B$71),'ref STAB'!$C$71,IF(AND(G184=FALSE,E184='ref STAB'!$B$74),'ref STAB'!$C$74,IF(AND(G184=FALSE,E184='ref STAB'!$B$77),'ref STAB'!$C$77,IF(AND(G184=FALSE,E184='ref STAB'!$B$80),'ref STAB'!$C$80,IF(AND(G184=FALSE,E184='ref STAB'!$B$83),'ref STAB'!$C$83,IF(AND(G184=FALSE,E184='ref STAB'!$B$86),'ref STAB'!$C$86,IF(AND(G184=FALSE,E184='ref STAB'!$B$89),'ref STAB'!$C$89,""))))))))))))))))))))))))))))))))</f>
        <v/>
      </c>
      <c r="J184" s="26" t="e">
        <f t="shared" si="6"/>
        <v>#N/A</v>
      </c>
      <c r="K184" s="33" t="e">
        <f t="shared" si="7"/>
        <v>#N/A</v>
      </c>
      <c r="L184" s="27" t="e">
        <f t="shared" si="8"/>
        <v>#N/A</v>
      </c>
      <c r="Q184" s="39" t="s">
        <v>627</v>
      </c>
      <c r="R184" s="43" t="s">
        <v>430</v>
      </c>
      <c r="S184" s="39" t="s">
        <v>597</v>
      </c>
      <c r="T184" s="40" t="s">
        <v>25</v>
      </c>
      <c r="U184" s="41" t="s">
        <v>651</v>
      </c>
      <c r="V184" s="42">
        <v>5474</v>
      </c>
    </row>
    <row r="185" spans="1:22" ht="34.9" customHeight="1">
      <c r="A185" s="127"/>
      <c r="B185" s="129"/>
      <c r="C185" s="127"/>
      <c r="D185" s="128"/>
      <c r="E185" s="128"/>
      <c r="F185" s="121"/>
      <c r="G185" s="122" t="b">
        <f>C185=E185</f>
        <v>1</v>
      </c>
      <c r="I185" s="25" t="str">
        <f>IF(AND(G185=FALSE,E185='ref STAB'!$B$2),'ref STAB'!$C$2,IF(AND(G185=FALSE,E185='ref STAB'!$B$5),'ref STAB'!$C$5,IF(AND(G185=FALSE,E185='ref STAB'!$B$8),'ref STAB'!$C$8,IF(AND(G185=FALSE,E185='ref STAB'!$B$11),'ref STAB'!$C$11,IF(AND(G185=FALSE,E185='ref STAB'!$B$14),'ref STAB'!$C$14,IF(AND(G185=FALSE,E185='ref STAB'!$B$17),'ref STAB'!$C$17,IF(AND(G185=FALSE,E185='ref STAB'!$B$19),'ref STAB'!$C$19,IF(AND(G185=FALSE,E185='ref STAB'!$B$21),'ref STAB'!$C$21,IF(AND(G185=FALSE,E185='ref STAB'!$B$24),'ref STAB'!$C$24,IF(AND(G185=FALSE,E185='ref STAB'!$B$27),'ref STAB'!$C$27,IF(AND(G185=FALSE,E185='ref STAB'!$B$30),'ref STAB'!$C$30,IF(AND(G185=FALSE,E185='ref STAB'!$B$33),'ref STAB'!$C$33,IF(AND(G185=FALSE,E185='ref STAB'!$B$34),'ref STAB'!$C$34,IF(AND(G185=FALSE,E185='ref STAB'!$B$37),'ref STAB'!$C$37,IF(AND(G185=FALSE,E185='ref STAB'!$B$40),'ref STAB'!$C$40,IF(AND(G185=FALSE,E185='ref STAB'!$B$43),'ref STAB'!$C$43,IF(AND(G185=FALSE,E185='ref STAB'!$B$46),'ref STAB'!$C$46,IF(AND(G185=FALSE,E185='ref STAB'!$B$49),'ref STAB'!$C$49,IF(AND(G185=FALSE,E185='ref STAB'!$B$52),'ref STAB'!$C$52,IF(AND(G185=FALSE,E185='ref STAB'!$B$55),'ref STAB'!$C$55,IF(AND(G185=FALSE,E185='ref STAB'!$B$58),'ref STAB'!$C$58,IF(AND(G185=FALSE,E185='ref STAB'!$B$61),'ref STAB'!$C$61,IF(AND(G185=FALSE,E185='ref STAB'!$B$64),'ref STAB'!$C$64,IF(AND(G185=FALSE,E185='ref STAB'!$B$65),'ref STAB'!$C$65,IF(AND(G185=FALSE,E185='ref STAB'!$B$68),'ref STAB'!$C$68,IF(AND(G185=FALSE,E185='ref STAB'!$B$71),'ref STAB'!$C$71,IF(AND(G185=FALSE,E185='ref STAB'!$B$74),'ref STAB'!$C$74,IF(AND(G185=FALSE,E185='ref STAB'!$B$77),'ref STAB'!$C$77,IF(AND(G185=FALSE,E185='ref STAB'!$B$80),'ref STAB'!$C$80,IF(AND(G185=FALSE,E185='ref STAB'!$B$83),'ref STAB'!$C$83,IF(AND(G185=FALSE,E185='ref STAB'!$B$86),'ref STAB'!$C$86,IF(AND(G185=FALSE,E185='ref STAB'!$B$89),'ref STAB'!$C$89,""))))))))))))))))))))))))))))))))</f>
        <v/>
      </c>
      <c r="J185" s="26" t="e">
        <f t="shared" si="6"/>
        <v>#N/A</v>
      </c>
      <c r="K185" s="33" t="e">
        <f t="shared" si="7"/>
        <v>#N/A</v>
      </c>
      <c r="L185" s="27" t="e">
        <f t="shared" si="8"/>
        <v>#N/A</v>
      </c>
      <c r="Q185" s="58" t="s">
        <v>628</v>
      </c>
      <c r="R185" s="43" t="s">
        <v>431</v>
      </c>
      <c r="S185" s="58" t="s">
        <v>598</v>
      </c>
      <c r="T185" s="62" t="s">
        <v>20</v>
      </c>
      <c r="U185" s="60" t="s">
        <v>648</v>
      </c>
      <c r="V185" s="61">
        <v>5477</v>
      </c>
    </row>
    <row r="186" spans="1:22" ht="34.9" customHeight="1">
      <c r="A186" s="127"/>
      <c r="B186" s="129"/>
      <c r="C186" s="127"/>
      <c r="D186" s="128"/>
      <c r="E186" s="128"/>
      <c r="F186" s="121"/>
      <c r="G186" s="122" t="b">
        <f>C186=E186</f>
        <v>1</v>
      </c>
      <c r="I186" s="25" t="str">
        <f>IF(AND(G186=FALSE,E186='ref STAB'!$B$2),'ref STAB'!$C$2,IF(AND(G186=FALSE,E186='ref STAB'!$B$5),'ref STAB'!$C$5,IF(AND(G186=FALSE,E186='ref STAB'!$B$8),'ref STAB'!$C$8,IF(AND(G186=FALSE,E186='ref STAB'!$B$11),'ref STAB'!$C$11,IF(AND(G186=FALSE,E186='ref STAB'!$B$14),'ref STAB'!$C$14,IF(AND(G186=FALSE,E186='ref STAB'!$B$17),'ref STAB'!$C$17,IF(AND(G186=FALSE,E186='ref STAB'!$B$19),'ref STAB'!$C$19,IF(AND(G186=FALSE,E186='ref STAB'!$B$21),'ref STAB'!$C$21,IF(AND(G186=FALSE,E186='ref STAB'!$B$24),'ref STAB'!$C$24,IF(AND(G186=FALSE,E186='ref STAB'!$B$27),'ref STAB'!$C$27,IF(AND(G186=FALSE,E186='ref STAB'!$B$30),'ref STAB'!$C$30,IF(AND(G186=FALSE,E186='ref STAB'!$B$33),'ref STAB'!$C$33,IF(AND(G186=FALSE,E186='ref STAB'!$B$34),'ref STAB'!$C$34,IF(AND(G186=FALSE,E186='ref STAB'!$B$37),'ref STAB'!$C$37,IF(AND(G186=FALSE,E186='ref STAB'!$B$40),'ref STAB'!$C$40,IF(AND(G186=FALSE,E186='ref STAB'!$B$43),'ref STAB'!$C$43,IF(AND(G186=FALSE,E186='ref STAB'!$B$46),'ref STAB'!$C$46,IF(AND(G186=FALSE,E186='ref STAB'!$B$49),'ref STAB'!$C$49,IF(AND(G186=FALSE,E186='ref STAB'!$B$52),'ref STAB'!$C$52,IF(AND(G186=FALSE,E186='ref STAB'!$B$55),'ref STAB'!$C$55,IF(AND(G186=FALSE,E186='ref STAB'!$B$58),'ref STAB'!$C$58,IF(AND(G186=FALSE,E186='ref STAB'!$B$61),'ref STAB'!$C$61,IF(AND(G186=FALSE,E186='ref STAB'!$B$64),'ref STAB'!$C$64,IF(AND(G186=FALSE,E186='ref STAB'!$B$65),'ref STAB'!$C$65,IF(AND(G186=FALSE,E186='ref STAB'!$B$68),'ref STAB'!$C$68,IF(AND(G186=FALSE,E186='ref STAB'!$B$71),'ref STAB'!$C$71,IF(AND(G186=FALSE,E186='ref STAB'!$B$74),'ref STAB'!$C$74,IF(AND(G186=FALSE,E186='ref STAB'!$B$77),'ref STAB'!$C$77,IF(AND(G186=FALSE,E186='ref STAB'!$B$80),'ref STAB'!$C$80,IF(AND(G186=FALSE,E186='ref STAB'!$B$83),'ref STAB'!$C$83,IF(AND(G186=FALSE,E186='ref STAB'!$B$86),'ref STAB'!$C$86,IF(AND(G186=FALSE,E186='ref STAB'!$B$89),'ref STAB'!$C$89,""))))))))))))))))))))))))))))))))</f>
        <v/>
      </c>
      <c r="J186" s="26" t="e">
        <f t="shared" si="6"/>
        <v>#N/A</v>
      </c>
      <c r="K186" s="33" t="e">
        <f t="shared" si="7"/>
        <v>#N/A</v>
      </c>
      <c r="L186" s="27" t="e">
        <f t="shared" si="8"/>
        <v>#N/A</v>
      </c>
      <c r="Q186" s="58" t="s">
        <v>628</v>
      </c>
      <c r="R186" s="43" t="s">
        <v>432</v>
      </c>
      <c r="S186" s="58" t="s">
        <v>598</v>
      </c>
      <c r="T186" s="62" t="s">
        <v>20</v>
      </c>
      <c r="U186" s="60" t="s">
        <v>648</v>
      </c>
      <c r="V186" s="61">
        <v>5477</v>
      </c>
    </row>
    <row r="187" spans="1:22" ht="34.9" customHeight="1">
      <c r="A187" s="127"/>
      <c r="B187" s="129"/>
      <c r="C187" s="127"/>
      <c r="D187" s="128"/>
      <c r="E187" s="128"/>
      <c r="F187" s="121"/>
      <c r="G187" s="122" t="b">
        <f>C187=E187</f>
        <v>1</v>
      </c>
      <c r="I187" s="25" t="str">
        <f>IF(AND(G187=FALSE,E187='ref STAB'!$B$2),'ref STAB'!$C$2,IF(AND(G187=FALSE,E187='ref STAB'!$B$5),'ref STAB'!$C$5,IF(AND(G187=FALSE,E187='ref STAB'!$B$8),'ref STAB'!$C$8,IF(AND(G187=FALSE,E187='ref STAB'!$B$11),'ref STAB'!$C$11,IF(AND(G187=FALSE,E187='ref STAB'!$B$14),'ref STAB'!$C$14,IF(AND(G187=FALSE,E187='ref STAB'!$B$17),'ref STAB'!$C$17,IF(AND(G187=FALSE,E187='ref STAB'!$B$19),'ref STAB'!$C$19,IF(AND(G187=FALSE,E187='ref STAB'!$B$21),'ref STAB'!$C$21,IF(AND(G187=FALSE,E187='ref STAB'!$B$24),'ref STAB'!$C$24,IF(AND(G187=FALSE,E187='ref STAB'!$B$27),'ref STAB'!$C$27,IF(AND(G187=FALSE,E187='ref STAB'!$B$30),'ref STAB'!$C$30,IF(AND(G187=FALSE,E187='ref STAB'!$B$33),'ref STAB'!$C$33,IF(AND(G187=FALSE,E187='ref STAB'!$B$34),'ref STAB'!$C$34,IF(AND(G187=FALSE,E187='ref STAB'!$B$37),'ref STAB'!$C$37,IF(AND(G187=FALSE,E187='ref STAB'!$B$40),'ref STAB'!$C$40,IF(AND(G187=FALSE,E187='ref STAB'!$B$43),'ref STAB'!$C$43,IF(AND(G187=FALSE,E187='ref STAB'!$B$46),'ref STAB'!$C$46,IF(AND(G187=FALSE,E187='ref STAB'!$B$49),'ref STAB'!$C$49,IF(AND(G187=FALSE,E187='ref STAB'!$B$52),'ref STAB'!$C$52,IF(AND(G187=FALSE,E187='ref STAB'!$B$55),'ref STAB'!$C$55,IF(AND(G187=FALSE,E187='ref STAB'!$B$58),'ref STAB'!$C$58,IF(AND(G187=FALSE,E187='ref STAB'!$B$61),'ref STAB'!$C$61,IF(AND(G187=FALSE,E187='ref STAB'!$B$64),'ref STAB'!$C$64,IF(AND(G187=FALSE,E187='ref STAB'!$B$65),'ref STAB'!$C$65,IF(AND(G187=FALSE,E187='ref STAB'!$B$68),'ref STAB'!$C$68,IF(AND(G187=FALSE,E187='ref STAB'!$B$71),'ref STAB'!$C$71,IF(AND(G187=FALSE,E187='ref STAB'!$B$74),'ref STAB'!$C$74,IF(AND(G187=FALSE,E187='ref STAB'!$B$77),'ref STAB'!$C$77,IF(AND(G187=FALSE,E187='ref STAB'!$B$80),'ref STAB'!$C$80,IF(AND(G187=FALSE,E187='ref STAB'!$B$83),'ref STAB'!$C$83,IF(AND(G187=FALSE,E187='ref STAB'!$B$86),'ref STAB'!$C$86,IF(AND(G187=FALSE,E187='ref STAB'!$B$89),'ref STAB'!$C$89,""))))))))))))))))))))))))))))))))</f>
        <v/>
      </c>
      <c r="J187" s="26" t="e">
        <f t="shared" si="6"/>
        <v>#N/A</v>
      </c>
      <c r="K187" s="33" t="e">
        <f t="shared" si="7"/>
        <v>#N/A</v>
      </c>
      <c r="L187" s="27" t="e">
        <f t="shared" si="8"/>
        <v>#N/A</v>
      </c>
      <c r="Q187" s="58" t="s">
        <v>628</v>
      </c>
      <c r="R187" s="43" t="s">
        <v>433</v>
      </c>
      <c r="S187" s="58" t="s">
        <v>598</v>
      </c>
      <c r="T187" s="62" t="s">
        <v>20</v>
      </c>
      <c r="U187" s="60" t="s">
        <v>648</v>
      </c>
      <c r="V187" s="61">
        <v>5477</v>
      </c>
    </row>
    <row r="188" spans="1:22" ht="34.9" customHeight="1">
      <c r="A188" s="127"/>
      <c r="B188" s="129"/>
      <c r="C188" s="127"/>
      <c r="D188" s="128"/>
      <c r="E188" s="128"/>
      <c r="F188" s="121"/>
      <c r="G188" s="122" t="b">
        <f>C188=E188</f>
        <v>1</v>
      </c>
      <c r="I188" s="25" t="str">
        <f>IF(AND(G188=FALSE,E188='ref STAB'!$B$2),'ref STAB'!$C$2,IF(AND(G188=FALSE,E188='ref STAB'!$B$5),'ref STAB'!$C$5,IF(AND(G188=FALSE,E188='ref STAB'!$B$8),'ref STAB'!$C$8,IF(AND(G188=FALSE,E188='ref STAB'!$B$11),'ref STAB'!$C$11,IF(AND(G188=FALSE,E188='ref STAB'!$B$14),'ref STAB'!$C$14,IF(AND(G188=FALSE,E188='ref STAB'!$B$17),'ref STAB'!$C$17,IF(AND(G188=FALSE,E188='ref STAB'!$B$19),'ref STAB'!$C$19,IF(AND(G188=FALSE,E188='ref STAB'!$B$21),'ref STAB'!$C$21,IF(AND(G188=FALSE,E188='ref STAB'!$B$24),'ref STAB'!$C$24,IF(AND(G188=FALSE,E188='ref STAB'!$B$27),'ref STAB'!$C$27,IF(AND(G188=FALSE,E188='ref STAB'!$B$30),'ref STAB'!$C$30,IF(AND(G188=FALSE,E188='ref STAB'!$B$33),'ref STAB'!$C$33,IF(AND(G188=FALSE,E188='ref STAB'!$B$34),'ref STAB'!$C$34,IF(AND(G188=FALSE,E188='ref STAB'!$B$37),'ref STAB'!$C$37,IF(AND(G188=FALSE,E188='ref STAB'!$B$40),'ref STAB'!$C$40,IF(AND(G188=FALSE,E188='ref STAB'!$B$43),'ref STAB'!$C$43,IF(AND(G188=FALSE,E188='ref STAB'!$B$46),'ref STAB'!$C$46,IF(AND(G188=FALSE,E188='ref STAB'!$B$49),'ref STAB'!$C$49,IF(AND(G188=FALSE,E188='ref STAB'!$B$52),'ref STAB'!$C$52,IF(AND(G188=FALSE,E188='ref STAB'!$B$55),'ref STAB'!$C$55,IF(AND(G188=FALSE,E188='ref STAB'!$B$58),'ref STAB'!$C$58,IF(AND(G188=FALSE,E188='ref STAB'!$B$61),'ref STAB'!$C$61,IF(AND(G188=FALSE,E188='ref STAB'!$B$64),'ref STAB'!$C$64,IF(AND(G188=FALSE,E188='ref STAB'!$B$65),'ref STAB'!$C$65,IF(AND(G188=FALSE,E188='ref STAB'!$B$68),'ref STAB'!$C$68,IF(AND(G188=FALSE,E188='ref STAB'!$B$71),'ref STAB'!$C$71,IF(AND(G188=FALSE,E188='ref STAB'!$B$74),'ref STAB'!$C$74,IF(AND(G188=FALSE,E188='ref STAB'!$B$77),'ref STAB'!$C$77,IF(AND(G188=FALSE,E188='ref STAB'!$B$80),'ref STAB'!$C$80,IF(AND(G188=FALSE,E188='ref STAB'!$B$83),'ref STAB'!$C$83,IF(AND(G188=FALSE,E188='ref STAB'!$B$86),'ref STAB'!$C$86,IF(AND(G188=FALSE,E188='ref STAB'!$B$89),'ref STAB'!$C$89,""))))))))))))))))))))))))))))))))</f>
        <v/>
      </c>
      <c r="J188" s="26" t="e">
        <f t="shared" si="6"/>
        <v>#N/A</v>
      </c>
      <c r="K188" s="33" t="e">
        <f t="shared" si="7"/>
        <v>#N/A</v>
      </c>
      <c r="L188" s="27" t="e">
        <f t="shared" si="8"/>
        <v>#N/A</v>
      </c>
      <c r="Q188" s="58" t="s">
        <v>628</v>
      </c>
      <c r="R188" s="43" t="s">
        <v>434</v>
      </c>
      <c r="S188" s="58" t="s">
        <v>598</v>
      </c>
      <c r="T188" s="62" t="s">
        <v>20</v>
      </c>
      <c r="U188" s="60" t="s">
        <v>648</v>
      </c>
      <c r="V188" s="61">
        <v>5477</v>
      </c>
    </row>
    <row r="189" spans="1:22" ht="34.9" customHeight="1">
      <c r="A189" s="127"/>
      <c r="B189" s="129"/>
      <c r="C189" s="127"/>
      <c r="D189" s="128"/>
      <c r="E189" s="128"/>
      <c r="F189" s="121"/>
      <c r="G189" s="122" t="b">
        <f>C189=E189</f>
        <v>1</v>
      </c>
      <c r="I189" s="25" t="str">
        <f>IF(AND(G189=FALSE,E189='ref STAB'!$B$2),'ref STAB'!$C$2,IF(AND(G189=FALSE,E189='ref STAB'!$B$5),'ref STAB'!$C$5,IF(AND(G189=FALSE,E189='ref STAB'!$B$8),'ref STAB'!$C$8,IF(AND(G189=FALSE,E189='ref STAB'!$B$11),'ref STAB'!$C$11,IF(AND(G189=FALSE,E189='ref STAB'!$B$14),'ref STAB'!$C$14,IF(AND(G189=FALSE,E189='ref STAB'!$B$17),'ref STAB'!$C$17,IF(AND(G189=FALSE,E189='ref STAB'!$B$19),'ref STAB'!$C$19,IF(AND(G189=FALSE,E189='ref STAB'!$B$21),'ref STAB'!$C$21,IF(AND(G189=FALSE,E189='ref STAB'!$B$24),'ref STAB'!$C$24,IF(AND(G189=FALSE,E189='ref STAB'!$B$27),'ref STAB'!$C$27,IF(AND(G189=FALSE,E189='ref STAB'!$B$30),'ref STAB'!$C$30,IF(AND(G189=FALSE,E189='ref STAB'!$B$33),'ref STAB'!$C$33,IF(AND(G189=FALSE,E189='ref STAB'!$B$34),'ref STAB'!$C$34,IF(AND(G189=FALSE,E189='ref STAB'!$B$37),'ref STAB'!$C$37,IF(AND(G189=FALSE,E189='ref STAB'!$B$40),'ref STAB'!$C$40,IF(AND(G189=FALSE,E189='ref STAB'!$B$43),'ref STAB'!$C$43,IF(AND(G189=FALSE,E189='ref STAB'!$B$46),'ref STAB'!$C$46,IF(AND(G189=FALSE,E189='ref STAB'!$B$49),'ref STAB'!$C$49,IF(AND(G189=FALSE,E189='ref STAB'!$B$52),'ref STAB'!$C$52,IF(AND(G189=FALSE,E189='ref STAB'!$B$55),'ref STAB'!$C$55,IF(AND(G189=FALSE,E189='ref STAB'!$B$58),'ref STAB'!$C$58,IF(AND(G189=FALSE,E189='ref STAB'!$B$61),'ref STAB'!$C$61,IF(AND(G189=FALSE,E189='ref STAB'!$B$64),'ref STAB'!$C$64,IF(AND(G189=FALSE,E189='ref STAB'!$B$65),'ref STAB'!$C$65,IF(AND(G189=FALSE,E189='ref STAB'!$B$68),'ref STAB'!$C$68,IF(AND(G189=FALSE,E189='ref STAB'!$B$71),'ref STAB'!$C$71,IF(AND(G189=FALSE,E189='ref STAB'!$B$74),'ref STAB'!$C$74,IF(AND(G189=FALSE,E189='ref STAB'!$B$77),'ref STAB'!$C$77,IF(AND(G189=FALSE,E189='ref STAB'!$B$80),'ref STAB'!$C$80,IF(AND(G189=FALSE,E189='ref STAB'!$B$83),'ref STAB'!$C$83,IF(AND(G189=FALSE,E189='ref STAB'!$B$86),'ref STAB'!$C$86,IF(AND(G189=FALSE,E189='ref STAB'!$B$89),'ref STAB'!$C$89,""))))))))))))))))))))))))))))))))</f>
        <v/>
      </c>
      <c r="J189" s="26" t="e">
        <f t="shared" si="6"/>
        <v>#N/A</v>
      </c>
      <c r="K189" s="33" t="e">
        <f t="shared" si="7"/>
        <v>#N/A</v>
      </c>
      <c r="L189" s="27" t="e">
        <f t="shared" si="8"/>
        <v>#N/A</v>
      </c>
      <c r="Q189" s="58" t="s">
        <v>628</v>
      </c>
      <c r="R189" s="43" t="s">
        <v>435</v>
      </c>
      <c r="S189" s="58" t="s">
        <v>598</v>
      </c>
      <c r="T189" s="62" t="s">
        <v>20</v>
      </c>
      <c r="U189" s="60" t="s">
        <v>648</v>
      </c>
      <c r="V189" s="61">
        <v>5477</v>
      </c>
    </row>
    <row r="190" spans="1:22" ht="34.9" customHeight="1">
      <c r="A190" s="127"/>
      <c r="B190" s="129"/>
      <c r="C190" s="127"/>
      <c r="D190" s="128"/>
      <c r="E190" s="128"/>
      <c r="F190" s="121"/>
      <c r="G190" s="122" t="b">
        <f>C190=E190</f>
        <v>1</v>
      </c>
      <c r="I190" s="25" t="str">
        <f>IF(AND(G190=FALSE,E190='ref STAB'!$B$2),'ref STAB'!$C$2,IF(AND(G190=FALSE,E190='ref STAB'!$B$5),'ref STAB'!$C$5,IF(AND(G190=FALSE,E190='ref STAB'!$B$8),'ref STAB'!$C$8,IF(AND(G190=FALSE,E190='ref STAB'!$B$11),'ref STAB'!$C$11,IF(AND(G190=FALSE,E190='ref STAB'!$B$14),'ref STAB'!$C$14,IF(AND(G190=FALSE,E190='ref STAB'!$B$17),'ref STAB'!$C$17,IF(AND(G190=FALSE,E190='ref STAB'!$B$19),'ref STAB'!$C$19,IF(AND(G190=FALSE,E190='ref STAB'!$B$21),'ref STAB'!$C$21,IF(AND(G190=FALSE,E190='ref STAB'!$B$24),'ref STAB'!$C$24,IF(AND(G190=FALSE,E190='ref STAB'!$B$27),'ref STAB'!$C$27,IF(AND(G190=FALSE,E190='ref STAB'!$B$30),'ref STAB'!$C$30,IF(AND(G190=FALSE,E190='ref STAB'!$B$33),'ref STAB'!$C$33,IF(AND(G190=FALSE,E190='ref STAB'!$B$34),'ref STAB'!$C$34,IF(AND(G190=FALSE,E190='ref STAB'!$B$37),'ref STAB'!$C$37,IF(AND(G190=FALSE,E190='ref STAB'!$B$40),'ref STAB'!$C$40,IF(AND(G190=FALSE,E190='ref STAB'!$B$43),'ref STAB'!$C$43,IF(AND(G190=FALSE,E190='ref STAB'!$B$46),'ref STAB'!$C$46,IF(AND(G190=FALSE,E190='ref STAB'!$B$49),'ref STAB'!$C$49,IF(AND(G190=FALSE,E190='ref STAB'!$B$52),'ref STAB'!$C$52,IF(AND(G190=FALSE,E190='ref STAB'!$B$55),'ref STAB'!$C$55,IF(AND(G190=FALSE,E190='ref STAB'!$B$58),'ref STAB'!$C$58,IF(AND(G190=FALSE,E190='ref STAB'!$B$61),'ref STAB'!$C$61,IF(AND(G190=FALSE,E190='ref STAB'!$B$64),'ref STAB'!$C$64,IF(AND(G190=FALSE,E190='ref STAB'!$B$65),'ref STAB'!$C$65,IF(AND(G190=FALSE,E190='ref STAB'!$B$68),'ref STAB'!$C$68,IF(AND(G190=FALSE,E190='ref STAB'!$B$71),'ref STAB'!$C$71,IF(AND(G190=FALSE,E190='ref STAB'!$B$74),'ref STAB'!$C$74,IF(AND(G190=FALSE,E190='ref STAB'!$B$77),'ref STAB'!$C$77,IF(AND(G190=FALSE,E190='ref STAB'!$B$80),'ref STAB'!$C$80,IF(AND(G190=FALSE,E190='ref STAB'!$B$83),'ref STAB'!$C$83,IF(AND(G190=FALSE,E190='ref STAB'!$B$86),'ref STAB'!$C$86,IF(AND(G190=FALSE,E190='ref STAB'!$B$89),'ref STAB'!$C$89,""))))))))))))))))))))))))))))))))</f>
        <v/>
      </c>
      <c r="J190" s="26" t="e">
        <f t="shared" si="6"/>
        <v>#N/A</v>
      </c>
      <c r="K190" s="33" t="e">
        <f t="shared" si="7"/>
        <v>#N/A</v>
      </c>
      <c r="L190" s="27" t="e">
        <f t="shared" si="8"/>
        <v>#N/A</v>
      </c>
      <c r="Q190" s="58" t="s">
        <v>628</v>
      </c>
      <c r="R190" s="43" t="s">
        <v>436</v>
      </c>
      <c r="S190" s="58" t="s">
        <v>598</v>
      </c>
      <c r="T190" s="62" t="s">
        <v>20</v>
      </c>
      <c r="U190" s="60" t="s">
        <v>648</v>
      </c>
      <c r="V190" s="61">
        <v>5477</v>
      </c>
    </row>
    <row r="191" spans="1:22" ht="34.9" customHeight="1">
      <c r="A191" s="127"/>
      <c r="B191" s="129"/>
      <c r="C191" s="127"/>
      <c r="D191" s="128"/>
      <c r="E191" s="128"/>
      <c r="F191" s="121"/>
      <c r="G191" s="122" t="b">
        <f>C191=E191</f>
        <v>1</v>
      </c>
      <c r="I191" s="25" t="str">
        <f>IF(AND(G191=FALSE,E191='ref STAB'!$B$2),'ref STAB'!$C$2,IF(AND(G191=FALSE,E191='ref STAB'!$B$5),'ref STAB'!$C$5,IF(AND(G191=FALSE,E191='ref STAB'!$B$8),'ref STAB'!$C$8,IF(AND(G191=FALSE,E191='ref STAB'!$B$11),'ref STAB'!$C$11,IF(AND(G191=FALSE,E191='ref STAB'!$B$14),'ref STAB'!$C$14,IF(AND(G191=FALSE,E191='ref STAB'!$B$17),'ref STAB'!$C$17,IF(AND(G191=FALSE,E191='ref STAB'!$B$19),'ref STAB'!$C$19,IF(AND(G191=FALSE,E191='ref STAB'!$B$21),'ref STAB'!$C$21,IF(AND(G191=FALSE,E191='ref STAB'!$B$24),'ref STAB'!$C$24,IF(AND(G191=FALSE,E191='ref STAB'!$B$27),'ref STAB'!$C$27,IF(AND(G191=FALSE,E191='ref STAB'!$B$30),'ref STAB'!$C$30,IF(AND(G191=FALSE,E191='ref STAB'!$B$33),'ref STAB'!$C$33,IF(AND(G191=FALSE,E191='ref STAB'!$B$34),'ref STAB'!$C$34,IF(AND(G191=FALSE,E191='ref STAB'!$B$37),'ref STAB'!$C$37,IF(AND(G191=FALSE,E191='ref STAB'!$B$40),'ref STAB'!$C$40,IF(AND(G191=FALSE,E191='ref STAB'!$B$43),'ref STAB'!$C$43,IF(AND(G191=FALSE,E191='ref STAB'!$B$46),'ref STAB'!$C$46,IF(AND(G191=FALSE,E191='ref STAB'!$B$49),'ref STAB'!$C$49,IF(AND(G191=FALSE,E191='ref STAB'!$B$52),'ref STAB'!$C$52,IF(AND(G191=FALSE,E191='ref STAB'!$B$55),'ref STAB'!$C$55,IF(AND(G191=FALSE,E191='ref STAB'!$B$58),'ref STAB'!$C$58,IF(AND(G191=FALSE,E191='ref STAB'!$B$61),'ref STAB'!$C$61,IF(AND(G191=FALSE,E191='ref STAB'!$B$64),'ref STAB'!$C$64,IF(AND(G191=FALSE,E191='ref STAB'!$B$65),'ref STAB'!$C$65,IF(AND(G191=FALSE,E191='ref STAB'!$B$68),'ref STAB'!$C$68,IF(AND(G191=FALSE,E191='ref STAB'!$B$71),'ref STAB'!$C$71,IF(AND(G191=FALSE,E191='ref STAB'!$B$74),'ref STAB'!$C$74,IF(AND(G191=FALSE,E191='ref STAB'!$B$77),'ref STAB'!$C$77,IF(AND(G191=FALSE,E191='ref STAB'!$B$80),'ref STAB'!$C$80,IF(AND(G191=FALSE,E191='ref STAB'!$B$83),'ref STAB'!$C$83,IF(AND(G191=FALSE,E191='ref STAB'!$B$86),'ref STAB'!$C$86,IF(AND(G191=FALSE,E191='ref STAB'!$B$89),'ref STAB'!$C$89,""))))))))))))))))))))))))))))))))</f>
        <v/>
      </c>
      <c r="J191" s="26" t="e">
        <f t="shared" si="6"/>
        <v>#N/A</v>
      </c>
      <c r="K191" s="33" t="e">
        <f t="shared" si="7"/>
        <v>#N/A</v>
      </c>
      <c r="L191" s="27" t="e">
        <f t="shared" si="8"/>
        <v>#N/A</v>
      </c>
      <c r="Q191" s="58" t="s">
        <v>628</v>
      </c>
      <c r="R191" s="43" t="s">
        <v>437</v>
      </c>
      <c r="S191" s="58" t="s">
        <v>598</v>
      </c>
      <c r="T191" s="62" t="s">
        <v>20</v>
      </c>
      <c r="U191" s="60" t="s">
        <v>648</v>
      </c>
      <c r="V191" s="61">
        <v>5477</v>
      </c>
    </row>
    <row r="192" spans="1:22" ht="34.9" customHeight="1">
      <c r="A192" s="127"/>
      <c r="B192" s="129"/>
      <c r="C192" s="127"/>
      <c r="D192" s="128"/>
      <c r="E192" s="128"/>
      <c r="F192" s="121"/>
      <c r="G192" s="122" t="b">
        <f>C192=E192</f>
        <v>1</v>
      </c>
      <c r="I192" s="25" t="str">
        <f>IF(AND(G192=FALSE,E192='ref STAB'!$B$2),'ref STAB'!$C$2,IF(AND(G192=FALSE,E192='ref STAB'!$B$5),'ref STAB'!$C$5,IF(AND(G192=FALSE,E192='ref STAB'!$B$8),'ref STAB'!$C$8,IF(AND(G192=FALSE,E192='ref STAB'!$B$11),'ref STAB'!$C$11,IF(AND(G192=FALSE,E192='ref STAB'!$B$14),'ref STAB'!$C$14,IF(AND(G192=FALSE,E192='ref STAB'!$B$17),'ref STAB'!$C$17,IF(AND(G192=FALSE,E192='ref STAB'!$B$19),'ref STAB'!$C$19,IF(AND(G192=FALSE,E192='ref STAB'!$B$21),'ref STAB'!$C$21,IF(AND(G192=FALSE,E192='ref STAB'!$B$24),'ref STAB'!$C$24,IF(AND(G192=FALSE,E192='ref STAB'!$B$27),'ref STAB'!$C$27,IF(AND(G192=FALSE,E192='ref STAB'!$B$30),'ref STAB'!$C$30,IF(AND(G192=FALSE,E192='ref STAB'!$B$33),'ref STAB'!$C$33,IF(AND(G192=FALSE,E192='ref STAB'!$B$34),'ref STAB'!$C$34,IF(AND(G192=FALSE,E192='ref STAB'!$B$37),'ref STAB'!$C$37,IF(AND(G192=FALSE,E192='ref STAB'!$B$40),'ref STAB'!$C$40,IF(AND(G192=FALSE,E192='ref STAB'!$B$43),'ref STAB'!$C$43,IF(AND(G192=FALSE,E192='ref STAB'!$B$46),'ref STAB'!$C$46,IF(AND(G192=FALSE,E192='ref STAB'!$B$49),'ref STAB'!$C$49,IF(AND(G192=FALSE,E192='ref STAB'!$B$52),'ref STAB'!$C$52,IF(AND(G192=FALSE,E192='ref STAB'!$B$55),'ref STAB'!$C$55,IF(AND(G192=FALSE,E192='ref STAB'!$B$58),'ref STAB'!$C$58,IF(AND(G192=FALSE,E192='ref STAB'!$B$61),'ref STAB'!$C$61,IF(AND(G192=FALSE,E192='ref STAB'!$B$64),'ref STAB'!$C$64,IF(AND(G192=FALSE,E192='ref STAB'!$B$65),'ref STAB'!$C$65,IF(AND(G192=FALSE,E192='ref STAB'!$B$68),'ref STAB'!$C$68,IF(AND(G192=FALSE,E192='ref STAB'!$B$71),'ref STAB'!$C$71,IF(AND(G192=FALSE,E192='ref STAB'!$B$74),'ref STAB'!$C$74,IF(AND(G192=FALSE,E192='ref STAB'!$B$77),'ref STAB'!$C$77,IF(AND(G192=FALSE,E192='ref STAB'!$B$80),'ref STAB'!$C$80,IF(AND(G192=FALSE,E192='ref STAB'!$B$83),'ref STAB'!$C$83,IF(AND(G192=FALSE,E192='ref STAB'!$B$86),'ref STAB'!$C$86,IF(AND(G192=FALSE,E192='ref STAB'!$B$89),'ref STAB'!$C$89,""))))))))))))))))))))))))))))))))</f>
        <v/>
      </c>
      <c r="J192" s="26" t="e">
        <f t="shared" si="6"/>
        <v>#N/A</v>
      </c>
      <c r="K192" s="33" t="e">
        <f t="shared" si="7"/>
        <v>#N/A</v>
      </c>
      <c r="L192" s="27" t="e">
        <f t="shared" si="8"/>
        <v>#N/A</v>
      </c>
      <c r="Q192" s="58" t="s">
        <v>628</v>
      </c>
      <c r="R192" s="43" t="s">
        <v>438</v>
      </c>
      <c r="S192" s="58" t="s">
        <v>598</v>
      </c>
      <c r="T192" s="62" t="s">
        <v>20</v>
      </c>
      <c r="U192" s="60" t="s">
        <v>648</v>
      </c>
      <c r="V192" s="61">
        <v>5477</v>
      </c>
    </row>
    <row r="193" spans="1:22" ht="34.9" customHeight="1">
      <c r="A193" s="127"/>
      <c r="B193" s="129"/>
      <c r="C193" s="127"/>
      <c r="D193" s="128"/>
      <c r="E193" s="128"/>
      <c r="F193" s="121"/>
      <c r="G193" s="122" t="b">
        <f>C193=E193</f>
        <v>1</v>
      </c>
      <c r="I193" s="25" t="str">
        <f>IF(AND(G193=FALSE,E193='ref STAB'!$B$2),'ref STAB'!$C$2,IF(AND(G193=FALSE,E193='ref STAB'!$B$5),'ref STAB'!$C$5,IF(AND(G193=FALSE,E193='ref STAB'!$B$8),'ref STAB'!$C$8,IF(AND(G193=FALSE,E193='ref STAB'!$B$11),'ref STAB'!$C$11,IF(AND(G193=FALSE,E193='ref STAB'!$B$14),'ref STAB'!$C$14,IF(AND(G193=FALSE,E193='ref STAB'!$B$17),'ref STAB'!$C$17,IF(AND(G193=FALSE,E193='ref STAB'!$B$19),'ref STAB'!$C$19,IF(AND(G193=FALSE,E193='ref STAB'!$B$21),'ref STAB'!$C$21,IF(AND(G193=FALSE,E193='ref STAB'!$B$24),'ref STAB'!$C$24,IF(AND(G193=FALSE,E193='ref STAB'!$B$27),'ref STAB'!$C$27,IF(AND(G193=FALSE,E193='ref STAB'!$B$30),'ref STAB'!$C$30,IF(AND(G193=FALSE,E193='ref STAB'!$B$33),'ref STAB'!$C$33,IF(AND(G193=FALSE,E193='ref STAB'!$B$34),'ref STAB'!$C$34,IF(AND(G193=FALSE,E193='ref STAB'!$B$37),'ref STAB'!$C$37,IF(AND(G193=FALSE,E193='ref STAB'!$B$40),'ref STAB'!$C$40,IF(AND(G193=FALSE,E193='ref STAB'!$B$43),'ref STAB'!$C$43,IF(AND(G193=FALSE,E193='ref STAB'!$B$46),'ref STAB'!$C$46,IF(AND(G193=FALSE,E193='ref STAB'!$B$49),'ref STAB'!$C$49,IF(AND(G193=FALSE,E193='ref STAB'!$B$52),'ref STAB'!$C$52,IF(AND(G193=FALSE,E193='ref STAB'!$B$55),'ref STAB'!$C$55,IF(AND(G193=FALSE,E193='ref STAB'!$B$58),'ref STAB'!$C$58,IF(AND(G193=FALSE,E193='ref STAB'!$B$61),'ref STAB'!$C$61,IF(AND(G193=FALSE,E193='ref STAB'!$B$64),'ref STAB'!$C$64,IF(AND(G193=FALSE,E193='ref STAB'!$B$65),'ref STAB'!$C$65,IF(AND(G193=FALSE,E193='ref STAB'!$B$68),'ref STAB'!$C$68,IF(AND(G193=FALSE,E193='ref STAB'!$B$71),'ref STAB'!$C$71,IF(AND(G193=FALSE,E193='ref STAB'!$B$74),'ref STAB'!$C$74,IF(AND(G193=FALSE,E193='ref STAB'!$B$77),'ref STAB'!$C$77,IF(AND(G193=FALSE,E193='ref STAB'!$B$80),'ref STAB'!$C$80,IF(AND(G193=FALSE,E193='ref STAB'!$B$83),'ref STAB'!$C$83,IF(AND(G193=FALSE,E193='ref STAB'!$B$86),'ref STAB'!$C$86,IF(AND(G193=FALSE,E193='ref STAB'!$B$89),'ref STAB'!$C$89,""))))))))))))))))))))))))))))))))</f>
        <v/>
      </c>
      <c r="J193" s="26" t="e">
        <f t="shared" si="6"/>
        <v>#N/A</v>
      </c>
      <c r="K193" s="33" t="e">
        <f t="shared" si="7"/>
        <v>#N/A</v>
      </c>
      <c r="L193" s="27" t="e">
        <f t="shared" si="8"/>
        <v>#N/A</v>
      </c>
      <c r="Q193" s="58" t="s">
        <v>628</v>
      </c>
      <c r="R193" s="43" t="s">
        <v>439</v>
      </c>
      <c r="S193" s="58" t="s">
        <v>598</v>
      </c>
      <c r="T193" s="62" t="s">
        <v>20</v>
      </c>
      <c r="U193" s="60" t="s">
        <v>648</v>
      </c>
      <c r="V193" s="61">
        <v>5477</v>
      </c>
    </row>
    <row r="194" spans="1:22" ht="34.9" customHeight="1">
      <c r="A194" s="127"/>
      <c r="B194" s="129"/>
      <c r="C194" s="127"/>
      <c r="D194" s="128"/>
      <c r="E194" s="128"/>
      <c r="F194" s="121"/>
      <c r="G194" s="122" t="b">
        <f>C194=E194</f>
        <v>1</v>
      </c>
      <c r="I194" s="25" t="str">
        <f>IF(AND(G194=FALSE,E194='ref STAB'!$B$2),'ref STAB'!$C$2,IF(AND(G194=FALSE,E194='ref STAB'!$B$5),'ref STAB'!$C$5,IF(AND(G194=FALSE,E194='ref STAB'!$B$8),'ref STAB'!$C$8,IF(AND(G194=FALSE,E194='ref STAB'!$B$11),'ref STAB'!$C$11,IF(AND(G194=FALSE,E194='ref STAB'!$B$14),'ref STAB'!$C$14,IF(AND(G194=FALSE,E194='ref STAB'!$B$17),'ref STAB'!$C$17,IF(AND(G194=FALSE,E194='ref STAB'!$B$19),'ref STAB'!$C$19,IF(AND(G194=FALSE,E194='ref STAB'!$B$21),'ref STAB'!$C$21,IF(AND(G194=FALSE,E194='ref STAB'!$B$24),'ref STAB'!$C$24,IF(AND(G194=FALSE,E194='ref STAB'!$B$27),'ref STAB'!$C$27,IF(AND(G194=FALSE,E194='ref STAB'!$B$30),'ref STAB'!$C$30,IF(AND(G194=FALSE,E194='ref STAB'!$B$33),'ref STAB'!$C$33,IF(AND(G194=FALSE,E194='ref STAB'!$B$34),'ref STAB'!$C$34,IF(AND(G194=FALSE,E194='ref STAB'!$B$37),'ref STAB'!$C$37,IF(AND(G194=FALSE,E194='ref STAB'!$B$40),'ref STAB'!$C$40,IF(AND(G194=FALSE,E194='ref STAB'!$B$43),'ref STAB'!$C$43,IF(AND(G194=FALSE,E194='ref STAB'!$B$46),'ref STAB'!$C$46,IF(AND(G194=FALSE,E194='ref STAB'!$B$49),'ref STAB'!$C$49,IF(AND(G194=FALSE,E194='ref STAB'!$B$52),'ref STAB'!$C$52,IF(AND(G194=FALSE,E194='ref STAB'!$B$55),'ref STAB'!$C$55,IF(AND(G194=FALSE,E194='ref STAB'!$B$58),'ref STAB'!$C$58,IF(AND(G194=FALSE,E194='ref STAB'!$B$61),'ref STAB'!$C$61,IF(AND(G194=FALSE,E194='ref STAB'!$B$64),'ref STAB'!$C$64,IF(AND(G194=FALSE,E194='ref STAB'!$B$65),'ref STAB'!$C$65,IF(AND(G194=FALSE,E194='ref STAB'!$B$68),'ref STAB'!$C$68,IF(AND(G194=FALSE,E194='ref STAB'!$B$71),'ref STAB'!$C$71,IF(AND(G194=FALSE,E194='ref STAB'!$B$74),'ref STAB'!$C$74,IF(AND(G194=FALSE,E194='ref STAB'!$B$77),'ref STAB'!$C$77,IF(AND(G194=FALSE,E194='ref STAB'!$B$80),'ref STAB'!$C$80,IF(AND(G194=FALSE,E194='ref STAB'!$B$83),'ref STAB'!$C$83,IF(AND(G194=FALSE,E194='ref STAB'!$B$86),'ref STAB'!$C$86,IF(AND(G194=FALSE,E194='ref STAB'!$B$89),'ref STAB'!$C$89,""))))))))))))))))))))))))))))))))</f>
        <v/>
      </c>
      <c r="J194" s="26" t="e">
        <f t="shared" si="6"/>
        <v>#N/A</v>
      </c>
      <c r="K194" s="33" t="e">
        <f t="shared" si="7"/>
        <v>#N/A</v>
      </c>
      <c r="L194" s="27" t="e">
        <f t="shared" si="8"/>
        <v>#N/A</v>
      </c>
      <c r="Q194" s="58" t="s">
        <v>628</v>
      </c>
      <c r="R194" s="43" t="s">
        <v>440</v>
      </c>
      <c r="S194" s="58" t="s">
        <v>598</v>
      </c>
      <c r="T194" s="62" t="s">
        <v>20</v>
      </c>
      <c r="U194" s="60" t="s">
        <v>648</v>
      </c>
      <c r="V194" s="61">
        <v>5477</v>
      </c>
    </row>
    <row r="195" spans="1:22" ht="34.9" customHeight="1">
      <c r="A195" s="127"/>
      <c r="B195" s="129"/>
      <c r="C195" s="127"/>
      <c r="D195" s="128"/>
      <c r="E195" s="128"/>
      <c r="F195" s="121"/>
      <c r="G195" s="122" t="b">
        <f>C195=E195</f>
        <v>1</v>
      </c>
      <c r="I195" s="25" t="str">
        <f>IF(AND(G195=FALSE,E195='ref STAB'!$B$2),'ref STAB'!$C$2,IF(AND(G195=FALSE,E195='ref STAB'!$B$5),'ref STAB'!$C$5,IF(AND(G195=FALSE,E195='ref STAB'!$B$8),'ref STAB'!$C$8,IF(AND(G195=FALSE,E195='ref STAB'!$B$11),'ref STAB'!$C$11,IF(AND(G195=FALSE,E195='ref STAB'!$B$14),'ref STAB'!$C$14,IF(AND(G195=FALSE,E195='ref STAB'!$B$17),'ref STAB'!$C$17,IF(AND(G195=FALSE,E195='ref STAB'!$B$19),'ref STAB'!$C$19,IF(AND(G195=FALSE,E195='ref STAB'!$B$21),'ref STAB'!$C$21,IF(AND(G195=FALSE,E195='ref STAB'!$B$24),'ref STAB'!$C$24,IF(AND(G195=FALSE,E195='ref STAB'!$B$27),'ref STAB'!$C$27,IF(AND(G195=FALSE,E195='ref STAB'!$B$30),'ref STAB'!$C$30,IF(AND(G195=FALSE,E195='ref STAB'!$B$33),'ref STAB'!$C$33,IF(AND(G195=FALSE,E195='ref STAB'!$B$34),'ref STAB'!$C$34,IF(AND(G195=FALSE,E195='ref STAB'!$B$37),'ref STAB'!$C$37,IF(AND(G195=FALSE,E195='ref STAB'!$B$40),'ref STAB'!$C$40,IF(AND(G195=FALSE,E195='ref STAB'!$B$43),'ref STAB'!$C$43,IF(AND(G195=FALSE,E195='ref STAB'!$B$46),'ref STAB'!$C$46,IF(AND(G195=FALSE,E195='ref STAB'!$B$49),'ref STAB'!$C$49,IF(AND(G195=FALSE,E195='ref STAB'!$B$52),'ref STAB'!$C$52,IF(AND(G195=FALSE,E195='ref STAB'!$B$55),'ref STAB'!$C$55,IF(AND(G195=FALSE,E195='ref STAB'!$B$58),'ref STAB'!$C$58,IF(AND(G195=FALSE,E195='ref STAB'!$B$61),'ref STAB'!$C$61,IF(AND(G195=FALSE,E195='ref STAB'!$B$64),'ref STAB'!$C$64,IF(AND(G195=FALSE,E195='ref STAB'!$B$65),'ref STAB'!$C$65,IF(AND(G195=FALSE,E195='ref STAB'!$B$68),'ref STAB'!$C$68,IF(AND(G195=FALSE,E195='ref STAB'!$B$71),'ref STAB'!$C$71,IF(AND(G195=FALSE,E195='ref STAB'!$B$74),'ref STAB'!$C$74,IF(AND(G195=FALSE,E195='ref STAB'!$B$77),'ref STAB'!$C$77,IF(AND(G195=FALSE,E195='ref STAB'!$B$80),'ref STAB'!$C$80,IF(AND(G195=FALSE,E195='ref STAB'!$B$83),'ref STAB'!$C$83,IF(AND(G195=FALSE,E195='ref STAB'!$B$86),'ref STAB'!$C$86,IF(AND(G195=FALSE,E195='ref STAB'!$B$89),'ref STAB'!$C$89,""))))))))))))))))))))))))))))))))</f>
        <v/>
      </c>
      <c r="J195" s="26" t="e">
        <f t="shared" si="6"/>
        <v>#N/A</v>
      </c>
      <c r="K195" s="33" t="e">
        <f t="shared" si="7"/>
        <v>#N/A</v>
      </c>
      <c r="L195" s="27" t="e">
        <f t="shared" si="8"/>
        <v>#N/A</v>
      </c>
      <c r="Q195" s="58" t="s">
        <v>628</v>
      </c>
      <c r="R195" s="43" t="s">
        <v>441</v>
      </c>
      <c r="S195" s="58" t="s">
        <v>598</v>
      </c>
      <c r="T195" s="62" t="s">
        <v>20</v>
      </c>
      <c r="U195" s="60" t="s">
        <v>648</v>
      </c>
      <c r="V195" s="61">
        <v>5477</v>
      </c>
    </row>
    <row r="196" spans="1:22" ht="34.9" customHeight="1">
      <c r="A196" s="127"/>
      <c r="B196" s="129"/>
      <c r="C196" s="127"/>
      <c r="D196" s="128"/>
      <c r="E196" s="128"/>
      <c r="F196" s="121"/>
      <c r="G196" s="122" t="b">
        <f>C196=E196</f>
        <v>1</v>
      </c>
      <c r="I196" s="25" t="str">
        <f>IF(AND(G196=FALSE,E196='ref STAB'!$B$2),'ref STAB'!$C$2,IF(AND(G196=FALSE,E196='ref STAB'!$B$5),'ref STAB'!$C$5,IF(AND(G196=FALSE,E196='ref STAB'!$B$8),'ref STAB'!$C$8,IF(AND(G196=FALSE,E196='ref STAB'!$B$11),'ref STAB'!$C$11,IF(AND(G196=FALSE,E196='ref STAB'!$B$14),'ref STAB'!$C$14,IF(AND(G196=FALSE,E196='ref STAB'!$B$17),'ref STAB'!$C$17,IF(AND(G196=FALSE,E196='ref STAB'!$B$19),'ref STAB'!$C$19,IF(AND(G196=FALSE,E196='ref STAB'!$B$21),'ref STAB'!$C$21,IF(AND(G196=FALSE,E196='ref STAB'!$B$24),'ref STAB'!$C$24,IF(AND(G196=FALSE,E196='ref STAB'!$B$27),'ref STAB'!$C$27,IF(AND(G196=FALSE,E196='ref STAB'!$B$30),'ref STAB'!$C$30,IF(AND(G196=FALSE,E196='ref STAB'!$B$33),'ref STAB'!$C$33,IF(AND(G196=FALSE,E196='ref STAB'!$B$34),'ref STAB'!$C$34,IF(AND(G196=FALSE,E196='ref STAB'!$B$37),'ref STAB'!$C$37,IF(AND(G196=FALSE,E196='ref STAB'!$B$40),'ref STAB'!$C$40,IF(AND(G196=FALSE,E196='ref STAB'!$B$43),'ref STAB'!$C$43,IF(AND(G196=FALSE,E196='ref STAB'!$B$46),'ref STAB'!$C$46,IF(AND(G196=FALSE,E196='ref STAB'!$B$49),'ref STAB'!$C$49,IF(AND(G196=FALSE,E196='ref STAB'!$B$52),'ref STAB'!$C$52,IF(AND(G196=FALSE,E196='ref STAB'!$B$55),'ref STAB'!$C$55,IF(AND(G196=FALSE,E196='ref STAB'!$B$58),'ref STAB'!$C$58,IF(AND(G196=FALSE,E196='ref STAB'!$B$61),'ref STAB'!$C$61,IF(AND(G196=FALSE,E196='ref STAB'!$B$64),'ref STAB'!$C$64,IF(AND(G196=FALSE,E196='ref STAB'!$B$65),'ref STAB'!$C$65,IF(AND(G196=FALSE,E196='ref STAB'!$B$68),'ref STAB'!$C$68,IF(AND(G196=FALSE,E196='ref STAB'!$B$71),'ref STAB'!$C$71,IF(AND(G196=FALSE,E196='ref STAB'!$B$74),'ref STAB'!$C$74,IF(AND(G196=FALSE,E196='ref STAB'!$B$77),'ref STAB'!$C$77,IF(AND(G196=FALSE,E196='ref STAB'!$B$80),'ref STAB'!$C$80,IF(AND(G196=FALSE,E196='ref STAB'!$B$83),'ref STAB'!$C$83,IF(AND(G196=FALSE,E196='ref STAB'!$B$86),'ref STAB'!$C$86,IF(AND(G196=FALSE,E196='ref STAB'!$B$89),'ref STAB'!$C$89,""))))))))))))))))))))))))))))))))</f>
        <v/>
      </c>
      <c r="J196" s="26" t="e">
        <f t="shared" ref="J196:J259" si="9">VLOOKUP($F196,$Q$2:$V$344,4,0)</f>
        <v>#N/A</v>
      </c>
      <c r="K196" s="33" t="e">
        <f t="shared" ref="K196:K259" si="10">VLOOKUP($F196,$Q$2:$V$344,5,0)</f>
        <v>#N/A</v>
      </c>
      <c r="L196" s="27" t="e">
        <f t="shared" ref="L196:L259" si="11">VLOOKUP($F196,$Q$2:$V$344,6,0)</f>
        <v>#N/A</v>
      </c>
      <c r="Q196" s="58" t="s">
        <v>629</v>
      </c>
      <c r="R196" s="43" t="s">
        <v>442</v>
      </c>
      <c r="S196" s="58" t="s">
        <v>598</v>
      </c>
      <c r="T196" s="62" t="s">
        <v>20</v>
      </c>
      <c r="U196" s="60" t="s">
        <v>648</v>
      </c>
      <c r="V196" s="61">
        <v>5477</v>
      </c>
    </row>
    <row r="197" spans="1:22" ht="34.9" customHeight="1">
      <c r="A197" s="127"/>
      <c r="B197" s="129"/>
      <c r="C197" s="127"/>
      <c r="D197" s="128"/>
      <c r="E197" s="128"/>
      <c r="F197" s="121"/>
      <c r="G197" s="122" t="b">
        <f>C197=E197</f>
        <v>1</v>
      </c>
      <c r="I197" s="25" t="str">
        <f>IF(AND(G197=FALSE,E197='ref STAB'!$B$2),'ref STAB'!$C$2,IF(AND(G197=FALSE,E197='ref STAB'!$B$5),'ref STAB'!$C$5,IF(AND(G197=FALSE,E197='ref STAB'!$B$8),'ref STAB'!$C$8,IF(AND(G197=FALSE,E197='ref STAB'!$B$11),'ref STAB'!$C$11,IF(AND(G197=FALSE,E197='ref STAB'!$B$14),'ref STAB'!$C$14,IF(AND(G197=FALSE,E197='ref STAB'!$B$17),'ref STAB'!$C$17,IF(AND(G197=FALSE,E197='ref STAB'!$B$19),'ref STAB'!$C$19,IF(AND(G197=FALSE,E197='ref STAB'!$B$21),'ref STAB'!$C$21,IF(AND(G197=FALSE,E197='ref STAB'!$B$24),'ref STAB'!$C$24,IF(AND(G197=FALSE,E197='ref STAB'!$B$27),'ref STAB'!$C$27,IF(AND(G197=FALSE,E197='ref STAB'!$B$30),'ref STAB'!$C$30,IF(AND(G197=FALSE,E197='ref STAB'!$B$33),'ref STAB'!$C$33,IF(AND(G197=FALSE,E197='ref STAB'!$B$34),'ref STAB'!$C$34,IF(AND(G197=FALSE,E197='ref STAB'!$B$37),'ref STAB'!$C$37,IF(AND(G197=FALSE,E197='ref STAB'!$B$40),'ref STAB'!$C$40,IF(AND(G197=FALSE,E197='ref STAB'!$B$43),'ref STAB'!$C$43,IF(AND(G197=FALSE,E197='ref STAB'!$B$46),'ref STAB'!$C$46,IF(AND(G197=FALSE,E197='ref STAB'!$B$49),'ref STAB'!$C$49,IF(AND(G197=FALSE,E197='ref STAB'!$B$52),'ref STAB'!$C$52,IF(AND(G197=FALSE,E197='ref STAB'!$B$55),'ref STAB'!$C$55,IF(AND(G197=FALSE,E197='ref STAB'!$B$58),'ref STAB'!$C$58,IF(AND(G197=FALSE,E197='ref STAB'!$B$61),'ref STAB'!$C$61,IF(AND(G197=FALSE,E197='ref STAB'!$B$64),'ref STAB'!$C$64,IF(AND(G197=FALSE,E197='ref STAB'!$B$65),'ref STAB'!$C$65,IF(AND(G197=FALSE,E197='ref STAB'!$B$68),'ref STAB'!$C$68,IF(AND(G197=FALSE,E197='ref STAB'!$B$71),'ref STAB'!$C$71,IF(AND(G197=FALSE,E197='ref STAB'!$B$74),'ref STAB'!$C$74,IF(AND(G197=FALSE,E197='ref STAB'!$B$77),'ref STAB'!$C$77,IF(AND(G197=FALSE,E197='ref STAB'!$B$80),'ref STAB'!$C$80,IF(AND(G197=FALSE,E197='ref STAB'!$B$83),'ref STAB'!$C$83,IF(AND(G197=FALSE,E197='ref STAB'!$B$86),'ref STAB'!$C$86,IF(AND(G197=FALSE,E197='ref STAB'!$B$89),'ref STAB'!$C$89,""))))))))))))))))))))))))))))))))</f>
        <v/>
      </c>
      <c r="J197" s="26" t="e">
        <f t="shared" si="9"/>
        <v>#N/A</v>
      </c>
      <c r="K197" s="33" t="e">
        <f t="shared" si="10"/>
        <v>#N/A</v>
      </c>
      <c r="L197" s="27" t="e">
        <f t="shared" si="11"/>
        <v>#N/A</v>
      </c>
      <c r="Q197" s="58" t="s">
        <v>629</v>
      </c>
      <c r="R197" s="43" t="s">
        <v>443</v>
      </c>
      <c r="S197" s="58" t="s">
        <v>598</v>
      </c>
      <c r="T197" s="62" t="s">
        <v>20</v>
      </c>
      <c r="U197" s="60" t="s">
        <v>648</v>
      </c>
      <c r="V197" s="61">
        <v>5477</v>
      </c>
    </row>
    <row r="198" spans="1:22" ht="34.9" customHeight="1">
      <c r="A198" s="127"/>
      <c r="B198" s="129"/>
      <c r="C198" s="127"/>
      <c r="D198" s="128"/>
      <c r="E198" s="128"/>
      <c r="F198" s="121"/>
      <c r="G198" s="122" t="b">
        <f>C198=E198</f>
        <v>1</v>
      </c>
      <c r="I198" s="25" t="str">
        <f>IF(AND(G198=FALSE,E198='ref STAB'!$B$2),'ref STAB'!$C$2,IF(AND(G198=FALSE,E198='ref STAB'!$B$5),'ref STAB'!$C$5,IF(AND(G198=FALSE,E198='ref STAB'!$B$8),'ref STAB'!$C$8,IF(AND(G198=FALSE,E198='ref STAB'!$B$11),'ref STAB'!$C$11,IF(AND(G198=FALSE,E198='ref STAB'!$B$14),'ref STAB'!$C$14,IF(AND(G198=FALSE,E198='ref STAB'!$B$17),'ref STAB'!$C$17,IF(AND(G198=FALSE,E198='ref STAB'!$B$19),'ref STAB'!$C$19,IF(AND(G198=FALSE,E198='ref STAB'!$B$21),'ref STAB'!$C$21,IF(AND(G198=FALSE,E198='ref STAB'!$B$24),'ref STAB'!$C$24,IF(AND(G198=FALSE,E198='ref STAB'!$B$27),'ref STAB'!$C$27,IF(AND(G198=FALSE,E198='ref STAB'!$B$30),'ref STAB'!$C$30,IF(AND(G198=FALSE,E198='ref STAB'!$B$33),'ref STAB'!$C$33,IF(AND(G198=FALSE,E198='ref STAB'!$B$34),'ref STAB'!$C$34,IF(AND(G198=FALSE,E198='ref STAB'!$B$37),'ref STAB'!$C$37,IF(AND(G198=FALSE,E198='ref STAB'!$B$40),'ref STAB'!$C$40,IF(AND(G198=FALSE,E198='ref STAB'!$B$43),'ref STAB'!$C$43,IF(AND(G198=FALSE,E198='ref STAB'!$B$46),'ref STAB'!$C$46,IF(AND(G198=FALSE,E198='ref STAB'!$B$49),'ref STAB'!$C$49,IF(AND(G198=FALSE,E198='ref STAB'!$B$52),'ref STAB'!$C$52,IF(AND(G198=FALSE,E198='ref STAB'!$B$55),'ref STAB'!$C$55,IF(AND(G198=FALSE,E198='ref STAB'!$B$58),'ref STAB'!$C$58,IF(AND(G198=FALSE,E198='ref STAB'!$B$61),'ref STAB'!$C$61,IF(AND(G198=FALSE,E198='ref STAB'!$B$64),'ref STAB'!$C$64,IF(AND(G198=FALSE,E198='ref STAB'!$B$65),'ref STAB'!$C$65,IF(AND(G198=FALSE,E198='ref STAB'!$B$68),'ref STAB'!$C$68,IF(AND(G198=FALSE,E198='ref STAB'!$B$71),'ref STAB'!$C$71,IF(AND(G198=FALSE,E198='ref STAB'!$B$74),'ref STAB'!$C$74,IF(AND(G198=FALSE,E198='ref STAB'!$B$77),'ref STAB'!$C$77,IF(AND(G198=FALSE,E198='ref STAB'!$B$80),'ref STAB'!$C$80,IF(AND(G198=FALSE,E198='ref STAB'!$B$83),'ref STAB'!$C$83,IF(AND(G198=FALSE,E198='ref STAB'!$B$86),'ref STAB'!$C$86,IF(AND(G198=FALSE,E198='ref STAB'!$B$89),'ref STAB'!$C$89,""))))))))))))))))))))))))))))))))</f>
        <v/>
      </c>
      <c r="J198" s="26" t="e">
        <f t="shared" si="9"/>
        <v>#N/A</v>
      </c>
      <c r="K198" s="33" t="e">
        <f t="shared" si="10"/>
        <v>#N/A</v>
      </c>
      <c r="L198" s="27" t="e">
        <f t="shared" si="11"/>
        <v>#N/A</v>
      </c>
      <c r="Q198" s="58" t="s">
        <v>629</v>
      </c>
      <c r="R198" s="43" t="s">
        <v>444</v>
      </c>
      <c r="S198" s="58" t="s">
        <v>598</v>
      </c>
      <c r="T198" s="62" t="s">
        <v>20</v>
      </c>
      <c r="U198" s="60" t="s">
        <v>648</v>
      </c>
      <c r="V198" s="61">
        <v>5477</v>
      </c>
    </row>
    <row r="199" spans="1:22" ht="34.9" customHeight="1">
      <c r="A199" s="127"/>
      <c r="B199" s="129"/>
      <c r="C199" s="127"/>
      <c r="D199" s="128"/>
      <c r="E199" s="128"/>
      <c r="F199" s="121"/>
      <c r="G199" s="122" t="b">
        <f>C199=E199</f>
        <v>1</v>
      </c>
      <c r="I199" s="25" t="str">
        <f>IF(AND(G199=FALSE,E199='ref STAB'!$B$2),'ref STAB'!$C$2,IF(AND(G199=FALSE,E199='ref STAB'!$B$5),'ref STAB'!$C$5,IF(AND(G199=FALSE,E199='ref STAB'!$B$8),'ref STAB'!$C$8,IF(AND(G199=FALSE,E199='ref STAB'!$B$11),'ref STAB'!$C$11,IF(AND(G199=FALSE,E199='ref STAB'!$B$14),'ref STAB'!$C$14,IF(AND(G199=FALSE,E199='ref STAB'!$B$17),'ref STAB'!$C$17,IF(AND(G199=FALSE,E199='ref STAB'!$B$19),'ref STAB'!$C$19,IF(AND(G199=FALSE,E199='ref STAB'!$B$21),'ref STAB'!$C$21,IF(AND(G199=FALSE,E199='ref STAB'!$B$24),'ref STAB'!$C$24,IF(AND(G199=FALSE,E199='ref STAB'!$B$27),'ref STAB'!$C$27,IF(AND(G199=FALSE,E199='ref STAB'!$B$30),'ref STAB'!$C$30,IF(AND(G199=FALSE,E199='ref STAB'!$B$33),'ref STAB'!$C$33,IF(AND(G199=FALSE,E199='ref STAB'!$B$34),'ref STAB'!$C$34,IF(AND(G199=FALSE,E199='ref STAB'!$B$37),'ref STAB'!$C$37,IF(AND(G199=FALSE,E199='ref STAB'!$B$40),'ref STAB'!$C$40,IF(AND(G199=FALSE,E199='ref STAB'!$B$43),'ref STAB'!$C$43,IF(AND(G199=FALSE,E199='ref STAB'!$B$46),'ref STAB'!$C$46,IF(AND(G199=FALSE,E199='ref STAB'!$B$49),'ref STAB'!$C$49,IF(AND(G199=FALSE,E199='ref STAB'!$B$52),'ref STAB'!$C$52,IF(AND(G199=FALSE,E199='ref STAB'!$B$55),'ref STAB'!$C$55,IF(AND(G199=FALSE,E199='ref STAB'!$B$58),'ref STAB'!$C$58,IF(AND(G199=FALSE,E199='ref STAB'!$B$61),'ref STAB'!$C$61,IF(AND(G199=FALSE,E199='ref STAB'!$B$64),'ref STAB'!$C$64,IF(AND(G199=FALSE,E199='ref STAB'!$B$65),'ref STAB'!$C$65,IF(AND(G199=FALSE,E199='ref STAB'!$B$68),'ref STAB'!$C$68,IF(AND(G199=FALSE,E199='ref STAB'!$B$71),'ref STAB'!$C$71,IF(AND(G199=FALSE,E199='ref STAB'!$B$74),'ref STAB'!$C$74,IF(AND(G199=FALSE,E199='ref STAB'!$B$77),'ref STAB'!$C$77,IF(AND(G199=FALSE,E199='ref STAB'!$B$80),'ref STAB'!$C$80,IF(AND(G199=FALSE,E199='ref STAB'!$B$83),'ref STAB'!$C$83,IF(AND(G199=FALSE,E199='ref STAB'!$B$86),'ref STAB'!$C$86,IF(AND(G199=FALSE,E199='ref STAB'!$B$89),'ref STAB'!$C$89,""))))))))))))))))))))))))))))))))</f>
        <v/>
      </c>
      <c r="J199" s="26" t="e">
        <f t="shared" si="9"/>
        <v>#N/A</v>
      </c>
      <c r="K199" s="33" t="e">
        <f t="shared" si="10"/>
        <v>#N/A</v>
      </c>
      <c r="L199" s="27" t="e">
        <f t="shared" si="11"/>
        <v>#N/A</v>
      </c>
      <c r="Q199" s="58" t="s">
        <v>629</v>
      </c>
      <c r="R199" s="43" t="s">
        <v>445</v>
      </c>
      <c r="S199" s="58" t="s">
        <v>598</v>
      </c>
      <c r="T199" s="62" t="s">
        <v>20</v>
      </c>
      <c r="U199" s="60" t="s">
        <v>648</v>
      </c>
      <c r="V199" s="61">
        <v>5477</v>
      </c>
    </row>
    <row r="200" spans="1:22" ht="34.9" customHeight="1">
      <c r="A200" s="127"/>
      <c r="B200" s="129"/>
      <c r="C200" s="127"/>
      <c r="D200" s="128"/>
      <c r="E200" s="128"/>
      <c r="F200" s="121"/>
      <c r="G200" s="122" t="b">
        <f>C200=E200</f>
        <v>1</v>
      </c>
      <c r="I200" s="25" t="str">
        <f>IF(AND(G200=FALSE,E200='ref STAB'!$B$2),'ref STAB'!$C$2,IF(AND(G200=FALSE,E200='ref STAB'!$B$5),'ref STAB'!$C$5,IF(AND(G200=FALSE,E200='ref STAB'!$B$8),'ref STAB'!$C$8,IF(AND(G200=FALSE,E200='ref STAB'!$B$11),'ref STAB'!$C$11,IF(AND(G200=FALSE,E200='ref STAB'!$B$14),'ref STAB'!$C$14,IF(AND(G200=FALSE,E200='ref STAB'!$B$17),'ref STAB'!$C$17,IF(AND(G200=FALSE,E200='ref STAB'!$B$19),'ref STAB'!$C$19,IF(AND(G200=FALSE,E200='ref STAB'!$B$21),'ref STAB'!$C$21,IF(AND(G200=FALSE,E200='ref STAB'!$B$24),'ref STAB'!$C$24,IF(AND(G200=FALSE,E200='ref STAB'!$B$27),'ref STAB'!$C$27,IF(AND(G200=FALSE,E200='ref STAB'!$B$30),'ref STAB'!$C$30,IF(AND(G200=FALSE,E200='ref STAB'!$B$33),'ref STAB'!$C$33,IF(AND(G200=FALSE,E200='ref STAB'!$B$34),'ref STAB'!$C$34,IF(AND(G200=FALSE,E200='ref STAB'!$B$37),'ref STAB'!$C$37,IF(AND(G200=FALSE,E200='ref STAB'!$B$40),'ref STAB'!$C$40,IF(AND(G200=FALSE,E200='ref STAB'!$B$43),'ref STAB'!$C$43,IF(AND(G200=FALSE,E200='ref STAB'!$B$46),'ref STAB'!$C$46,IF(AND(G200=FALSE,E200='ref STAB'!$B$49),'ref STAB'!$C$49,IF(AND(G200=FALSE,E200='ref STAB'!$B$52),'ref STAB'!$C$52,IF(AND(G200=FALSE,E200='ref STAB'!$B$55),'ref STAB'!$C$55,IF(AND(G200=FALSE,E200='ref STAB'!$B$58),'ref STAB'!$C$58,IF(AND(G200=FALSE,E200='ref STAB'!$B$61),'ref STAB'!$C$61,IF(AND(G200=FALSE,E200='ref STAB'!$B$64),'ref STAB'!$C$64,IF(AND(G200=FALSE,E200='ref STAB'!$B$65),'ref STAB'!$C$65,IF(AND(G200=FALSE,E200='ref STAB'!$B$68),'ref STAB'!$C$68,IF(AND(G200=FALSE,E200='ref STAB'!$B$71),'ref STAB'!$C$71,IF(AND(G200=FALSE,E200='ref STAB'!$B$74),'ref STAB'!$C$74,IF(AND(G200=FALSE,E200='ref STAB'!$B$77),'ref STAB'!$C$77,IF(AND(G200=FALSE,E200='ref STAB'!$B$80),'ref STAB'!$C$80,IF(AND(G200=FALSE,E200='ref STAB'!$B$83),'ref STAB'!$C$83,IF(AND(G200=FALSE,E200='ref STAB'!$B$86),'ref STAB'!$C$86,IF(AND(G200=FALSE,E200='ref STAB'!$B$89),'ref STAB'!$C$89,""))))))))))))))))))))))))))))))))</f>
        <v/>
      </c>
      <c r="J200" s="26" t="e">
        <f t="shared" si="9"/>
        <v>#N/A</v>
      </c>
      <c r="K200" s="33" t="e">
        <f t="shared" si="10"/>
        <v>#N/A</v>
      </c>
      <c r="L200" s="27" t="e">
        <f t="shared" si="11"/>
        <v>#N/A</v>
      </c>
      <c r="Q200" s="58" t="s">
        <v>629</v>
      </c>
      <c r="R200" s="43" t="s">
        <v>446</v>
      </c>
      <c r="S200" s="58" t="s">
        <v>598</v>
      </c>
      <c r="T200" s="62" t="s">
        <v>20</v>
      </c>
      <c r="U200" s="60" t="s">
        <v>648</v>
      </c>
      <c r="V200" s="61">
        <v>5477</v>
      </c>
    </row>
    <row r="201" spans="1:22" ht="34.9" customHeight="1">
      <c r="A201" s="127"/>
      <c r="B201" s="129"/>
      <c r="C201" s="127"/>
      <c r="D201" s="128"/>
      <c r="E201" s="128"/>
      <c r="F201" s="121"/>
      <c r="G201" s="122" t="b">
        <f>C201=E201</f>
        <v>1</v>
      </c>
      <c r="I201" s="25" t="str">
        <f>IF(AND(G201=FALSE,E201='ref STAB'!$B$2),'ref STAB'!$C$2,IF(AND(G201=FALSE,E201='ref STAB'!$B$5),'ref STAB'!$C$5,IF(AND(G201=FALSE,E201='ref STAB'!$B$8),'ref STAB'!$C$8,IF(AND(G201=FALSE,E201='ref STAB'!$B$11),'ref STAB'!$C$11,IF(AND(G201=FALSE,E201='ref STAB'!$B$14),'ref STAB'!$C$14,IF(AND(G201=FALSE,E201='ref STAB'!$B$17),'ref STAB'!$C$17,IF(AND(G201=FALSE,E201='ref STAB'!$B$19),'ref STAB'!$C$19,IF(AND(G201=FALSE,E201='ref STAB'!$B$21),'ref STAB'!$C$21,IF(AND(G201=FALSE,E201='ref STAB'!$B$24),'ref STAB'!$C$24,IF(AND(G201=FALSE,E201='ref STAB'!$B$27),'ref STAB'!$C$27,IF(AND(G201=FALSE,E201='ref STAB'!$B$30),'ref STAB'!$C$30,IF(AND(G201=FALSE,E201='ref STAB'!$B$33),'ref STAB'!$C$33,IF(AND(G201=FALSE,E201='ref STAB'!$B$34),'ref STAB'!$C$34,IF(AND(G201=FALSE,E201='ref STAB'!$B$37),'ref STAB'!$C$37,IF(AND(G201=FALSE,E201='ref STAB'!$B$40),'ref STAB'!$C$40,IF(AND(G201=FALSE,E201='ref STAB'!$B$43),'ref STAB'!$C$43,IF(AND(G201=FALSE,E201='ref STAB'!$B$46),'ref STAB'!$C$46,IF(AND(G201=FALSE,E201='ref STAB'!$B$49),'ref STAB'!$C$49,IF(AND(G201=FALSE,E201='ref STAB'!$B$52),'ref STAB'!$C$52,IF(AND(G201=FALSE,E201='ref STAB'!$B$55),'ref STAB'!$C$55,IF(AND(G201=FALSE,E201='ref STAB'!$B$58),'ref STAB'!$C$58,IF(AND(G201=FALSE,E201='ref STAB'!$B$61),'ref STAB'!$C$61,IF(AND(G201=FALSE,E201='ref STAB'!$B$64),'ref STAB'!$C$64,IF(AND(G201=FALSE,E201='ref STAB'!$B$65),'ref STAB'!$C$65,IF(AND(G201=FALSE,E201='ref STAB'!$B$68),'ref STAB'!$C$68,IF(AND(G201=FALSE,E201='ref STAB'!$B$71),'ref STAB'!$C$71,IF(AND(G201=FALSE,E201='ref STAB'!$B$74),'ref STAB'!$C$74,IF(AND(G201=FALSE,E201='ref STAB'!$B$77),'ref STAB'!$C$77,IF(AND(G201=FALSE,E201='ref STAB'!$B$80),'ref STAB'!$C$80,IF(AND(G201=FALSE,E201='ref STAB'!$B$83),'ref STAB'!$C$83,IF(AND(G201=FALSE,E201='ref STAB'!$B$86),'ref STAB'!$C$86,IF(AND(G201=FALSE,E201='ref STAB'!$B$89),'ref STAB'!$C$89,""))))))))))))))))))))))))))))))))</f>
        <v/>
      </c>
      <c r="J201" s="26" t="e">
        <f t="shared" si="9"/>
        <v>#N/A</v>
      </c>
      <c r="K201" s="33" t="e">
        <f t="shared" si="10"/>
        <v>#N/A</v>
      </c>
      <c r="L201" s="27" t="e">
        <f t="shared" si="11"/>
        <v>#N/A</v>
      </c>
      <c r="Q201" s="58" t="s">
        <v>629</v>
      </c>
      <c r="R201" s="43" t="s">
        <v>447</v>
      </c>
      <c r="S201" s="58" t="s">
        <v>598</v>
      </c>
      <c r="T201" s="62" t="s">
        <v>20</v>
      </c>
      <c r="U201" s="60" t="s">
        <v>648</v>
      </c>
      <c r="V201" s="61">
        <v>5477</v>
      </c>
    </row>
    <row r="202" spans="1:22" ht="34.9" customHeight="1">
      <c r="A202" s="127"/>
      <c r="B202" s="129"/>
      <c r="C202" s="127"/>
      <c r="D202" s="128"/>
      <c r="E202" s="128"/>
      <c r="F202" s="121"/>
      <c r="G202" s="122" t="b">
        <f>C202=E202</f>
        <v>1</v>
      </c>
      <c r="I202" s="25" t="str">
        <f>IF(AND(G202=FALSE,E202='ref STAB'!$B$2),'ref STAB'!$C$2,IF(AND(G202=FALSE,E202='ref STAB'!$B$5),'ref STAB'!$C$5,IF(AND(G202=FALSE,E202='ref STAB'!$B$8),'ref STAB'!$C$8,IF(AND(G202=FALSE,E202='ref STAB'!$B$11),'ref STAB'!$C$11,IF(AND(G202=FALSE,E202='ref STAB'!$B$14),'ref STAB'!$C$14,IF(AND(G202=FALSE,E202='ref STAB'!$B$17),'ref STAB'!$C$17,IF(AND(G202=FALSE,E202='ref STAB'!$B$19),'ref STAB'!$C$19,IF(AND(G202=FALSE,E202='ref STAB'!$B$21),'ref STAB'!$C$21,IF(AND(G202=FALSE,E202='ref STAB'!$B$24),'ref STAB'!$C$24,IF(AND(G202=FALSE,E202='ref STAB'!$B$27),'ref STAB'!$C$27,IF(AND(G202=FALSE,E202='ref STAB'!$B$30),'ref STAB'!$C$30,IF(AND(G202=FALSE,E202='ref STAB'!$B$33),'ref STAB'!$C$33,IF(AND(G202=FALSE,E202='ref STAB'!$B$34),'ref STAB'!$C$34,IF(AND(G202=FALSE,E202='ref STAB'!$B$37),'ref STAB'!$C$37,IF(AND(G202=FALSE,E202='ref STAB'!$B$40),'ref STAB'!$C$40,IF(AND(G202=FALSE,E202='ref STAB'!$B$43),'ref STAB'!$C$43,IF(AND(G202=FALSE,E202='ref STAB'!$B$46),'ref STAB'!$C$46,IF(AND(G202=FALSE,E202='ref STAB'!$B$49),'ref STAB'!$C$49,IF(AND(G202=FALSE,E202='ref STAB'!$B$52),'ref STAB'!$C$52,IF(AND(G202=FALSE,E202='ref STAB'!$B$55),'ref STAB'!$C$55,IF(AND(G202=FALSE,E202='ref STAB'!$B$58),'ref STAB'!$C$58,IF(AND(G202=FALSE,E202='ref STAB'!$B$61),'ref STAB'!$C$61,IF(AND(G202=FALSE,E202='ref STAB'!$B$64),'ref STAB'!$C$64,IF(AND(G202=FALSE,E202='ref STAB'!$B$65),'ref STAB'!$C$65,IF(AND(G202=FALSE,E202='ref STAB'!$B$68),'ref STAB'!$C$68,IF(AND(G202=FALSE,E202='ref STAB'!$B$71),'ref STAB'!$C$71,IF(AND(G202=FALSE,E202='ref STAB'!$B$74),'ref STAB'!$C$74,IF(AND(G202=FALSE,E202='ref STAB'!$B$77),'ref STAB'!$C$77,IF(AND(G202=FALSE,E202='ref STAB'!$B$80),'ref STAB'!$C$80,IF(AND(G202=FALSE,E202='ref STAB'!$B$83),'ref STAB'!$C$83,IF(AND(G202=FALSE,E202='ref STAB'!$B$86),'ref STAB'!$C$86,IF(AND(G202=FALSE,E202='ref STAB'!$B$89),'ref STAB'!$C$89,""))))))))))))))))))))))))))))))))</f>
        <v/>
      </c>
      <c r="J202" s="26" t="e">
        <f t="shared" si="9"/>
        <v>#N/A</v>
      </c>
      <c r="K202" s="33" t="e">
        <f t="shared" si="10"/>
        <v>#N/A</v>
      </c>
      <c r="L202" s="27" t="e">
        <f t="shared" si="11"/>
        <v>#N/A</v>
      </c>
      <c r="Q202" s="58" t="s">
        <v>629</v>
      </c>
      <c r="R202" s="43" t="s">
        <v>448</v>
      </c>
      <c r="S202" s="58" t="s">
        <v>598</v>
      </c>
      <c r="T202" s="62" t="s">
        <v>20</v>
      </c>
      <c r="U202" s="60" t="s">
        <v>648</v>
      </c>
      <c r="V202" s="61">
        <v>5477</v>
      </c>
    </row>
    <row r="203" spans="1:22" ht="34.9" customHeight="1">
      <c r="A203" s="127"/>
      <c r="B203" s="129"/>
      <c r="C203" s="127"/>
      <c r="D203" s="128"/>
      <c r="E203" s="128"/>
      <c r="F203" s="121"/>
      <c r="G203" s="122" t="b">
        <f>C203=E203</f>
        <v>1</v>
      </c>
      <c r="I203" s="25" t="str">
        <f>IF(AND(G203=FALSE,E203='ref STAB'!$B$2),'ref STAB'!$C$2,IF(AND(G203=FALSE,E203='ref STAB'!$B$5),'ref STAB'!$C$5,IF(AND(G203=FALSE,E203='ref STAB'!$B$8),'ref STAB'!$C$8,IF(AND(G203=FALSE,E203='ref STAB'!$B$11),'ref STAB'!$C$11,IF(AND(G203=FALSE,E203='ref STAB'!$B$14),'ref STAB'!$C$14,IF(AND(G203=FALSE,E203='ref STAB'!$B$17),'ref STAB'!$C$17,IF(AND(G203=FALSE,E203='ref STAB'!$B$19),'ref STAB'!$C$19,IF(AND(G203=FALSE,E203='ref STAB'!$B$21),'ref STAB'!$C$21,IF(AND(G203=FALSE,E203='ref STAB'!$B$24),'ref STAB'!$C$24,IF(AND(G203=FALSE,E203='ref STAB'!$B$27),'ref STAB'!$C$27,IF(AND(G203=FALSE,E203='ref STAB'!$B$30),'ref STAB'!$C$30,IF(AND(G203=FALSE,E203='ref STAB'!$B$33),'ref STAB'!$C$33,IF(AND(G203=FALSE,E203='ref STAB'!$B$34),'ref STAB'!$C$34,IF(AND(G203=FALSE,E203='ref STAB'!$B$37),'ref STAB'!$C$37,IF(AND(G203=FALSE,E203='ref STAB'!$B$40),'ref STAB'!$C$40,IF(AND(G203=FALSE,E203='ref STAB'!$B$43),'ref STAB'!$C$43,IF(AND(G203=FALSE,E203='ref STAB'!$B$46),'ref STAB'!$C$46,IF(AND(G203=FALSE,E203='ref STAB'!$B$49),'ref STAB'!$C$49,IF(AND(G203=FALSE,E203='ref STAB'!$B$52),'ref STAB'!$C$52,IF(AND(G203=FALSE,E203='ref STAB'!$B$55),'ref STAB'!$C$55,IF(AND(G203=FALSE,E203='ref STAB'!$B$58),'ref STAB'!$C$58,IF(AND(G203=FALSE,E203='ref STAB'!$B$61),'ref STAB'!$C$61,IF(AND(G203=FALSE,E203='ref STAB'!$B$64),'ref STAB'!$C$64,IF(AND(G203=FALSE,E203='ref STAB'!$B$65),'ref STAB'!$C$65,IF(AND(G203=FALSE,E203='ref STAB'!$B$68),'ref STAB'!$C$68,IF(AND(G203=FALSE,E203='ref STAB'!$B$71),'ref STAB'!$C$71,IF(AND(G203=FALSE,E203='ref STAB'!$B$74),'ref STAB'!$C$74,IF(AND(G203=FALSE,E203='ref STAB'!$B$77),'ref STAB'!$C$77,IF(AND(G203=FALSE,E203='ref STAB'!$B$80),'ref STAB'!$C$80,IF(AND(G203=FALSE,E203='ref STAB'!$B$83),'ref STAB'!$C$83,IF(AND(G203=FALSE,E203='ref STAB'!$B$86),'ref STAB'!$C$86,IF(AND(G203=FALSE,E203='ref STAB'!$B$89),'ref STAB'!$C$89,""))))))))))))))))))))))))))))))))</f>
        <v/>
      </c>
      <c r="J203" s="26" t="e">
        <f t="shared" si="9"/>
        <v>#N/A</v>
      </c>
      <c r="K203" s="33" t="e">
        <f t="shared" si="10"/>
        <v>#N/A</v>
      </c>
      <c r="L203" s="27" t="e">
        <f t="shared" si="11"/>
        <v>#N/A</v>
      </c>
      <c r="Q203" s="39" t="s">
        <v>629</v>
      </c>
      <c r="R203" s="43" t="s">
        <v>449</v>
      </c>
      <c r="S203" s="39" t="s">
        <v>599</v>
      </c>
      <c r="T203" s="40" t="s">
        <v>18</v>
      </c>
      <c r="U203" s="41" t="s">
        <v>652</v>
      </c>
      <c r="V203" s="42">
        <v>5748</v>
      </c>
    </row>
    <row r="204" spans="1:22" ht="34.9" customHeight="1">
      <c r="A204" s="127"/>
      <c r="B204" s="129"/>
      <c r="C204" s="127"/>
      <c r="D204" s="128"/>
      <c r="E204" s="128"/>
      <c r="F204" s="121"/>
      <c r="G204" s="122" t="b">
        <f>C204=E204</f>
        <v>1</v>
      </c>
      <c r="I204" s="25" t="str">
        <f>IF(AND(G204=FALSE,E204='ref STAB'!$B$2),'ref STAB'!$C$2,IF(AND(G204=FALSE,E204='ref STAB'!$B$5),'ref STAB'!$C$5,IF(AND(G204=FALSE,E204='ref STAB'!$B$8),'ref STAB'!$C$8,IF(AND(G204=FALSE,E204='ref STAB'!$B$11),'ref STAB'!$C$11,IF(AND(G204=FALSE,E204='ref STAB'!$B$14),'ref STAB'!$C$14,IF(AND(G204=FALSE,E204='ref STAB'!$B$17),'ref STAB'!$C$17,IF(AND(G204=FALSE,E204='ref STAB'!$B$19),'ref STAB'!$C$19,IF(AND(G204=FALSE,E204='ref STAB'!$B$21),'ref STAB'!$C$21,IF(AND(G204=FALSE,E204='ref STAB'!$B$24),'ref STAB'!$C$24,IF(AND(G204=FALSE,E204='ref STAB'!$B$27),'ref STAB'!$C$27,IF(AND(G204=FALSE,E204='ref STAB'!$B$30),'ref STAB'!$C$30,IF(AND(G204=FALSE,E204='ref STAB'!$B$33),'ref STAB'!$C$33,IF(AND(G204=FALSE,E204='ref STAB'!$B$34),'ref STAB'!$C$34,IF(AND(G204=FALSE,E204='ref STAB'!$B$37),'ref STAB'!$C$37,IF(AND(G204=FALSE,E204='ref STAB'!$B$40),'ref STAB'!$C$40,IF(AND(G204=FALSE,E204='ref STAB'!$B$43),'ref STAB'!$C$43,IF(AND(G204=FALSE,E204='ref STAB'!$B$46),'ref STAB'!$C$46,IF(AND(G204=FALSE,E204='ref STAB'!$B$49),'ref STAB'!$C$49,IF(AND(G204=FALSE,E204='ref STAB'!$B$52),'ref STAB'!$C$52,IF(AND(G204=FALSE,E204='ref STAB'!$B$55),'ref STAB'!$C$55,IF(AND(G204=FALSE,E204='ref STAB'!$B$58),'ref STAB'!$C$58,IF(AND(G204=FALSE,E204='ref STAB'!$B$61),'ref STAB'!$C$61,IF(AND(G204=FALSE,E204='ref STAB'!$B$64),'ref STAB'!$C$64,IF(AND(G204=FALSE,E204='ref STAB'!$B$65),'ref STAB'!$C$65,IF(AND(G204=FALSE,E204='ref STAB'!$B$68),'ref STAB'!$C$68,IF(AND(G204=FALSE,E204='ref STAB'!$B$71),'ref STAB'!$C$71,IF(AND(G204=FALSE,E204='ref STAB'!$B$74),'ref STAB'!$C$74,IF(AND(G204=FALSE,E204='ref STAB'!$B$77),'ref STAB'!$C$77,IF(AND(G204=FALSE,E204='ref STAB'!$B$80),'ref STAB'!$C$80,IF(AND(G204=FALSE,E204='ref STAB'!$B$83),'ref STAB'!$C$83,IF(AND(G204=FALSE,E204='ref STAB'!$B$86),'ref STAB'!$C$86,IF(AND(G204=FALSE,E204='ref STAB'!$B$89),'ref STAB'!$C$89,""))))))))))))))))))))))))))))))))</f>
        <v/>
      </c>
      <c r="J204" s="26" t="e">
        <f t="shared" si="9"/>
        <v>#N/A</v>
      </c>
      <c r="K204" s="33" t="e">
        <f t="shared" si="10"/>
        <v>#N/A</v>
      </c>
      <c r="L204" s="27" t="e">
        <f t="shared" si="11"/>
        <v>#N/A</v>
      </c>
      <c r="Q204" s="39" t="s">
        <v>629</v>
      </c>
      <c r="R204" s="43" t="s">
        <v>450</v>
      </c>
      <c r="S204" s="39" t="s">
        <v>599</v>
      </c>
      <c r="T204" s="40" t="s">
        <v>18</v>
      </c>
      <c r="U204" s="41" t="s">
        <v>652</v>
      </c>
      <c r="V204" s="42">
        <v>5748</v>
      </c>
    </row>
    <row r="205" spans="1:22" ht="34.9" customHeight="1">
      <c r="A205" s="127"/>
      <c r="B205" s="129"/>
      <c r="C205" s="127"/>
      <c r="D205" s="128"/>
      <c r="E205" s="128"/>
      <c r="F205" s="121"/>
      <c r="G205" s="122" t="b">
        <f>C205=E205</f>
        <v>1</v>
      </c>
      <c r="I205" s="25" t="str">
        <f>IF(AND(G205=FALSE,E205='ref STAB'!$B$2),'ref STAB'!$C$2,IF(AND(G205=FALSE,E205='ref STAB'!$B$5),'ref STAB'!$C$5,IF(AND(G205=FALSE,E205='ref STAB'!$B$8),'ref STAB'!$C$8,IF(AND(G205=FALSE,E205='ref STAB'!$B$11),'ref STAB'!$C$11,IF(AND(G205=FALSE,E205='ref STAB'!$B$14),'ref STAB'!$C$14,IF(AND(G205=FALSE,E205='ref STAB'!$B$17),'ref STAB'!$C$17,IF(AND(G205=FALSE,E205='ref STAB'!$B$19),'ref STAB'!$C$19,IF(AND(G205=FALSE,E205='ref STAB'!$B$21),'ref STAB'!$C$21,IF(AND(G205=FALSE,E205='ref STAB'!$B$24),'ref STAB'!$C$24,IF(AND(G205=FALSE,E205='ref STAB'!$B$27),'ref STAB'!$C$27,IF(AND(G205=FALSE,E205='ref STAB'!$B$30),'ref STAB'!$C$30,IF(AND(G205=FALSE,E205='ref STAB'!$B$33),'ref STAB'!$C$33,IF(AND(G205=FALSE,E205='ref STAB'!$B$34),'ref STAB'!$C$34,IF(AND(G205=FALSE,E205='ref STAB'!$B$37),'ref STAB'!$C$37,IF(AND(G205=FALSE,E205='ref STAB'!$B$40),'ref STAB'!$C$40,IF(AND(G205=FALSE,E205='ref STAB'!$B$43),'ref STAB'!$C$43,IF(AND(G205=FALSE,E205='ref STAB'!$B$46),'ref STAB'!$C$46,IF(AND(G205=FALSE,E205='ref STAB'!$B$49),'ref STAB'!$C$49,IF(AND(G205=FALSE,E205='ref STAB'!$B$52),'ref STAB'!$C$52,IF(AND(G205=FALSE,E205='ref STAB'!$B$55),'ref STAB'!$C$55,IF(AND(G205=FALSE,E205='ref STAB'!$B$58),'ref STAB'!$C$58,IF(AND(G205=FALSE,E205='ref STAB'!$B$61),'ref STAB'!$C$61,IF(AND(G205=FALSE,E205='ref STAB'!$B$64),'ref STAB'!$C$64,IF(AND(G205=FALSE,E205='ref STAB'!$B$65),'ref STAB'!$C$65,IF(AND(G205=FALSE,E205='ref STAB'!$B$68),'ref STAB'!$C$68,IF(AND(G205=FALSE,E205='ref STAB'!$B$71),'ref STAB'!$C$71,IF(AND(G205=FALSE,E205='ref STAB'!$B$74),'ref STAB'!$C$74,IF(AND(G205=FALSE,E205='ref STAB'!$B$77),'ref STAB'!$C$77,IF(AND(G205=FALSE,E205='ref STAB'!$B$80),'ref STAB'!$C$80,IF(AND(G205=FALSE,E205='ref STAB'!$B$83),'ref STAB'!$C$83,IF(AND(G205=FALSE,E205='ref STAB'!$B$86),'ref STAB'!$C$86,IF(AND(G205=FALSE,E205='ref STAB'!$B$89),'ref STAB'!$C$89,""))))))))))))))))))))))))))))))))</f>
        <v/>
      </c>
      <c r="J205" s="26" t="e">
        <f t="shared" si="9"/>
        <v>#N/A</v>
      </c>
      <c r="K205" s="33" t="e">
        <f t="shared" si="10"/>
        <v>#N/A</v>
      </c>
      <c r="L205" s="27" t="e">
        <f t="shared" si="11"/>
        <v>#N/A</v>
      </c>
      <c r="Q205" s="39" t="s">
        <v>629</v>
      </c>
      <c r="R205" s="43" t="s">
        <v>451</v>
      </c>
      <c r="S205" s="39" t="s">
        <v>599</v>
      </c>
      <c r="T205" s="40" t="s">
        <v>18</v>
      </c>
      <c r="U205" s="41" t="s">
        <v>652</v>
      </c>
      <c r="V205" s="42">
        <v>5748</v>
      </c>
    </row>
    <row r="206" spans="1:22" ht="34.9" customHeight="1">
      <c r="A206" s="127"/>
      <c r="B206" s="129"/>
      <c r="C206" s="127"/>
      <c r="D206" s="128"/>
      <c r="E206" s="128"/>
      <c r="F206" s="121"/>
      <c r="G206" s="122" t="b">
        <f>C206=E206</f>
        <v>1</v>
      </c>
      <c r="I206" s="25" t="str">
        <f>IF(AND(G206=FALSE,E206='ref STAB'!$B$2),'ref STAB'!$C$2,IF(AND(G206=FALSE,E206='ref STAB'!$B$5),'ref STAB'!$C$5,IF(AND(G206=FALSE,E206='ref STAB'!$B$8),'ref STAB'!$C$8,IF(AND(G206=FALSE,E206='ref STAB'!$B$11),'ref STAB'!$C$11,IF(AND(G206=FALSE,E206='ref STAB'!$B$14),'ref STAB'!$C$14,IF(AND(G206=FALSE,E206='ref STAB'!$B$17),'ref STAB'!$C$17,IF(AND(G206=FALSE,E206='ref STAB'!$B$19),'ref STAB'!$C$19,IF(AND(G206=FALSE,E206='ref STAB'!$B$21),'ref STAB'!$C$21,IF(AND(G206=FALSE,E206='ref STAB'!$B$24),'ref STAB'!$C$24,IF(AND(G206=FALSE,E206='ref STAB'!$B$27),'ref STAB'!$C$27,IF(AND(G206=FALSE,E206='ref STAB'!$B$30),'ref STAB'!$C$30,IF(AND(G206=FALSE,E206='ref STAB'!$B$33),'ref STAB'!$C$33,IF(AND(G206=FALSE,E206='ref STAB'!$B$34),'ref STAB'!$C$34,IF(AND(G206=FALSE,E206='ref STAB'!$B$37),'ref STAB'!$C$37,IF(AND(G206=FALSE,E206='ref STAB'!$B$40),'ref STAB'!$C$40,IF(AND(G206=FALSE,E206='ref STAB'!$B$43),'ref STAB'!$C$43,IF(AND(G206=FALSE,E206='ref STAB'!$B$46),'ref STAB'!$C$46,IF(AND(G206=FALSE,E206='ref STAB'!$B$49),'ref STAB'!$C$49,IF(AND(G206=FALSE,E206='ref STAB'!$B$52),'ref STAB'!$C$52,IF(AND(G206=FALSE,E206='ref STAB'!$B$55),'ref STAB'!$C$55,IF(AND(G206=FALSE,E206='ref STAB'!$B$58),'ref STAB'!$C$58,IF(AND(G206=FALSE,E206='ref STAB'!$B$61),'ref STAB'!$C$61,IF(AND(G206=FALSE,E206='ref STAB'!$B$64),'ref STAB'!$C$64,IF(AND(G206=FALSE,E206='ref STAB'!$B$65),'ref STAB'!$C$65,IF(AND(G206=FALSE,E206='ref STAB'!$B$68),'ref STAB'!$C$68,IF(AND(G206=FALSE,E206='ref STAB'!$B$71),'ref STAB'!$C$71,IF(AND(G206=FALSE,E206='ref STAB'!$B$74),'ref STAB'!$C$74,IF(AND(G206=FALSE,E206='ref STAB'!$B$77),'ref STAB'!$C$77,IF(AND(G206=FALSE,E206='ref STAB'!$B$80),'ref STAB'!$C$80,IF(AND(G206=FALSE,E206='ref STAB'!$B$83),'ref STAB'!$C$83,IF(AND(G206=FALSE,E206='ref STAB'!$B$86),'ref STAB'!$C$86,IF(AND(G206=FALSE,E206='ref STAB'!$B$89),'ref STAB'!$C$89,""))))))))))))))))))))))))))))))))</f>
        <v/>
      </c>
      <c r="J206" s="26" t="e">
        <f t="shared" si="9"/>
        <v>#N/A</v>
      </c>
      <c r="K206" s="33" t="e">
        <f t="shared" si="10"/>
        <v>#N/A</v>
      </c>
      <c r="L206" s="27" t="e">
        <f t="shared" si="11"/>
        <v>#N/A</v>
      </c>
      <c r="Q206" s="39" t="s">
        <v>629</v>
      </c>
      <c r="R206" s="43" t="s">
        <v>452</v>
      </c>
      <c r="S206" s="39" t="s">
        <v>599</v>
      </c>
      <c r="T206" s="40" t="s">
        <v>18</v>
      </c>
      <c r="U206" s="41" t="s">
        <v>652</v>
      </c>
      <c r="V206" s="42">
        <v>5748</v>
      </c>
    </row>
    <row r="207" spans="1:22" ht="34.9" customHeight="1">
      <c r="A207" s="127"/>
      <c r="B207" s="129"/>
      <c r="C207" s="127"/>
      <c r="D207" s="128"/>
      <c r="E207" s="128"/>
      <c r="F207" s="121"/>
      <c r="G207" s="122" t="b">
        <f>C207=E207</f>
        <v>1</v>
      </c>
      <c r="I207" s="25" t="str">
        <f>IF(AND(G207=FALSE,E207='ref STAB'!$B$2),'ref STAB'!$C$2,IF(AND(G207=FALSE,E207='ref STAB'!$B$5),'ref STAB'!$C$5,IF(AND(G207=FALSE,E207='ref STAB'!$B$8),'ref STAB'!$C$8,IF(AND(G207=FALSE,E207='ref STAB'!$B$11),'ref STAB'!$C$11,IF(AND(G207=FALSE,E207='ref STAB'!$B$14),'ref STAB'!$C$14,IF(AND(G207=FALSE,E207='ref STAB'!$B$17),'ref STAB'!$C$17,IF(AND(G207=FALSE,E207='ref STAB'!$B$19),'ref STAB'!$C$19,IF(AND(G207=FALSE,E207='ref STAB'!$B$21),'ref STAB'!$C$21,IF(AND(G207=FALSE,E207='ref STAB'!$B$24),'ref STAB'!$C$24,IF(AND(G207=FALSE,E207='ref STAB'!$B$27),'ref STAB'!$C$27,IF(AND(G207=FALSE,E207='ref STAB'!$B$30),'ref STAB'!$C$30,IF(AND(G207=FALSE,E207='ref STAB'!$B$33),'ref STAB'!$C$33,IF(AND(G207=FALSE,E207='ref STAB'!$B$34),'ref STAB'!$C$34,IF(AND(G207=FALSE,E207='ref STAB'!$B$37),'ref STAB'!$C$37,IF(AND(G207=FALSE,E207='ref STAB'!$B$40),'ref STAB'!$C$40,IF(AND(G207=FALSE,E207='ref STAB'!$B$43),'ref STAB'!$C$43,IF(AND(G207=FALSE,E207='ref STAB'!$B$46),'ref STAB'!$C$46,IF(AND(G207=FALSE,E207='ref STAB'!$B$49),'ref STAB'!$C$49,IF(AND(G207=FALSE,E207='ref STAB'!$B$52),'ref STAB'!$C$52,IF(AND(G207=FALSE,E207='ref STAB'!$B$55),'ref STAB'!$C$55,IF(AND(G207=FALSE,E207='ref STAB'!$B$58),'ref STAB'!$C$58,IF(AND(G207=FALSE,E207='ref STAB'!$B$61),'ref STAB'!$C$61,IF(AND(G207=FALSE,E207='ref STAB'!$B$64),'ref STAB'!$C$64,IF(AND(G207=FALSE,E207='ref STAB'!$B$65),'ref STAB'!$C$65,IF(AND(G207=FALSE,E207='ref STAB'!$B$68),'ref STAB'!$C$68,IF(AND(G207=FALSE,E207='ref STAB'!$B$71),'ref STAB'!$C$71,IF(AND(G207=FALSE,E207='ref STAB'!$B$74),'ref STAB'!$C$74,IF(AND(G207=FALSE,E207='ref STAB'!$B$77),'ref STAB'!$C$77,IF(AND(G207=FALSE,E207='ref STAB'!$B$80),'ref STAB'!$C$80,IF(AND(G207=FALSE,E207='ref STAB'!$B$83),'ref STAB'!$C$83,IF(AND(G207=FALSE,E207='ref STAB'!$B$86),'ref STAB'!$C$86,IF(AND(G207=FALSE,E207='ref STAB'!$B$89),'ref STAB'!$C$89,""))))))))))))))))))))))))))))))))</f>
        <v/>
      </c>
      <c r="J207" s="26" t="e">
        <f t="shared" si="9"/>
        <v>#N/A</v>
      </c>
      <c r="K207" s="33" t="e">
        <f t="shared" si="10"/>
        <v>#N/A</v>
      </c>
      <c r="L207" s="27" t="e">
        <f t="shared" si="11"/>
        <v>#N/A</v>
      </c>
      <c r="Q207" s="39" t="s">
        <v>629</v>
      </c>
      <c r="R207" s="43" t="s">
        <v>453</v>
      </c>
      <c r="S207" s="39" t="s">
        <v>599</v>
      </c>
      <c r="T207" s="40" t="s">
        <v>18</v>
      </c>
      <c r="U207" s="41" t="s">
        <v>652</v>
      </c>
      <c r="V207" s="42">
        <v>5748</v>
      </c>
    </row>
    <row r="208" spans="1:22" ht="34.9" customHeight="1">
      <c r="A208" s="127"/>
      <c r="B208" s="129"/>
      <c r="C208" s="127"/>
      <c r="D208" s="128"/>
      <c r="E208" s="128"/>
      <c r="F208" s="121"/>
      <c r="G208" s="122" t="b">
        <f>C208=E208</f>
        <v>1</v>
      </c>
      <c r="I208" s="25" t="str">
        <f>IF(AND(G208=FALSE,E208='ref STAB'!$B$2),'ref STAB'!$C$2,IF(AND(G208=FALSE,E208='ref STAB'!$B$5),'ref STAB'!$C$5,IF(AND(G208=FALSE,E208='ref STAB'!$B$8),'ref STAB'!$C$8,IF(AND(G208=FALSE,E208='ref STAB'!$B$11),'ref STAB'!$C$11,IF(AND(G208=FALSE,E208='ref STAB'!$B$14),'ref STAB'!$C$14,IF(AND(G208=FALSE,E208='ref STAB'!$B$17),'ref STAB'!$C$17,IF(AND(G208=FALSE,E208='ref STAB'!$B$19),'ref STAB'!$C$19,IF(AND(G208=FALSE,E208='ref STAB'!$B$21),'ref STAB'!$C$21,IF(AND(G208=FALSE,E208='ref STAB'!$B$24),'ref STAB'!$C$24,IF(AND(G208=FALSE,E208='ref STAB'!$B$27),'ref STAB'!$C$27,IF(AND(G208=FALSE,E208='ref STAB'!$B$30),'ref STAB'!$C$30,IF(AND(G208=FALSE,E208='ref STAB'!$B$33),'ref STAB'!$C$33,IF(AND(G208=FALSE,E208='ref STAB'!$B$34),'ref STAB'!$C$34,IF(AND(G208=FALSE,E208='ref STAB'!$B$37),'ref STAB'!$C$37,IF(AND(G208=FALSE,E208='ref STAB'!$B$40),'ref STAB'!$C$40,IF(AND(G208=FALSE,E208='ref STAB'!$B$43),'ref STAB'!$C$43,IF(AND(G208=FALSE,E208='ref STAB'!$B$46),'ref STAB'!$C$46,IF(AND(G208=FALSE,E208='ref STAB'!$B$49),'ref STAB'!$C$49,IF(AND(G208=FALSE,E208='ref STAB'!$B$52),'ref STAB'!$C$52,IF(AND(G208=FALSE,E208='ref STAB'!$B$55),'ref STAB'!$C$55,IF(AND(G208=FALSE,E208='ref STAB'!$B$58),'ref STAB'!$C$58,IF(AND(G208=FALSE,E208='ref STAB'!$B$61),'ref STAB'!$C$61,IF(AND(G208=FALSE,E208='ref STAB'!$B$64),'ref STAB'!$C$64,IF(AND(G208=FALSE,E208='ref STAB'!$B$65),'ref STAB'!$C$65,IF(AND(G208=FALSE,E208='ref STAB'!$B$68),'ref STAB'!$C$68,IF(AND(G208=FALSE,E208='ref STAB'!$B$71),'ref STAB'!$C$71,IF(AND(G208=FALSE,E208='ref STAB'!$B$74),'ref STAB'!$C$74,IF(AND(G208=FALSE,E208='ref STAB'!$B$77),'ref STAB'!$C$77,IF(AND(G208=FALSE,E208='ref STAB'!$B$80),'ref STAB'!$C$80,IF(AND(G208=FALSE,E208='ref STAB'!$B$83),'ref STAB'!$C$83,IF(AND(G208=FALSE,E208='ref STAB'!$B$86),'ref STAB'!$C$86,IF(AND(G208=FALSE,E208='ref STAB'!$B$89),'ref STAB'!$C$89,""))))))))))))))))))))))))))))))))</f>
        <v/>
      </c>
      <c r="J208" s="26" t="e">
        <f t="shared" si="9"/>
        <v>#N/A</v>
      </c>
      <c r="K208" s="33" t="e">
        <f t="shared" si="10"/>
        <v>#N/A</v>
      </c>
      <c r="L208" s="27" t="e">
        <f t="shared" si="11"/>
        <v>#N/A</v>
      </c>
      <c r="Q208" s="39" t="s">
        <v>630</v>
      </c>
      <c r="R208" s="43" t="s">
        <v>454</v>
      </c>
      <c r="S208" s="39" t="s">
        <v>599</v>
      </c>
      <c r="T208" s="40" t="s">
        <v>18</v>
      </c>
      <c r="U208" s="41" t="s">
        <v>652</v>
      </c>
      <c r="V208" s="42">
        <v>5748</v>
      </c>
    </row>
    <row r="209" spans="1:22" ht="34.9" customHeight="1">
      <c r="A209" s="127"/>
      <c r="B209" s="129"/>
      <c r="C209" s="127"/>
      <c r="D209" s="128"/>
      <c r="E209" s="128"/>
      <c r="F209" s="121"/>
      <c r="G209" s="122" t="b">
        <f>C209=E209</f>
        <v>1</v>
      </c>
      <c r="I209" s="25" t="str">
        <f>IF(AND(G209=FALSE,E209='ref STAB'!$B$2),'ref STAB'!$C$2,IF(AND(G209=FALSE,E209='ref STAB'!$B$5),'ref STAB'!$C$5,IF(AND(G209=FALSE,E209='ref STAB'!$B$8),'ref STAB'!$C$8,IF(AND(G209=FALSE,E209='ref STAB'!$B$11),'ref STAB'!$C$11,IF(AND(G209=FALSE,E209='ref STAB'!$B$14),'ref STAB'!$C$14,IF(AND(G209=FALSE,E209='ref STAB'!$B$17),'ref STAB'!$C$17,IF(AND(G209=FALSE,E209='ref STAB'!$B$19),'ref STAB'!$C$19,IF(AND(G209=FALSE,E209='ref STAB'!$B$21),'ref STAB'!$C$21,IF(AND(G209=FALSE,E209='ref STAB'!$B$24),'ref STAB'!$C$24,IF(AND(G209=FALSE,E209='ref STAB'!$B$27),'ref STAB'!$C$27,IF(AND(G209=FALSE,E209='ref STAB'!$B$30),'ref STAB'!$C$30,IF(AND(G209=FALSE,E209='ref STAB'!$B$33),'ref STAB'!$C$33,IF(AND(G209=FALSE,E209='ref STAB'!$B$34),'ref STAB'!$C$34,IF(AND(G209=FALSE,E209='ref STAB'!$B$37),'ref STAB'!$C$37,IF(AND(G209=FALSE,E209='ref STAB'!$B$40),'ref STAB'!$C$40,IF(AND(G209=FALSE,E209='ref STAB'!$B$43),'ref STAB'!$C$43,IF(AND(G209=FALSE,E209='ref STAB'!$B$46),'ref STAB'!$C$46,IF(AND(G209=FALSE,E209='ref STAB'!$B$49),'ref STAB'!$C$49,IF(AND(G209=FALSE,E209='ref STAB'!$B$52),'ref STAB'!$C$52,IF(AND(G209=FALSE,E209='ref STAB'!$B$55),'ref STAB'!$C$55,IF(AND(G209=FALSE,E209='ref STAB'!$B$58),'ref STAB'!$C$58,IF(AND(G209=FALSE,E209='ref STAB'!$B$61),'ref STAB'!$C$61,IF(AND(G209=FALSE,E209='ref STAB'!$B$64),'ref STAB'!$C$64,IF(AND(G209=FALSE,E209='ref STAB'!$B$65),'ref STAB'!$C$65,IF(AND(G209=FALSE,E209='ref STAB'!$B$68),'ref STAB'!$C$68,IF(AND(G209=FALSE,E209='ref STAB'!$B$71),'ref STAB'!$C$71,IF(AND(G209=FALSE,E209='ref STAB'!$B$74),'ref STAB'!$C$74,IF(AND(G209=FALSE,E209='ref STAB'!$B$77),'ref STAB'!$C$77,IF(AND(G209=FALSE,E209='ref STAB'!$B$80),'ref STAB'!$C$80,IF(AND(G209=FALSE,E209='ref STAB'!$B$83),'ref STAB'!$C$83,IF(AND(G209=FALSE,E209='ref STAB'!$B$86),'ref STAB'!$C$86,IF(AND(G209=FALSE,E209='ref STAB'!$B$89),'ref STAB'!$C$89,""))))))))))))))))))))))))))))))))</f>
        <v/>
      </c>
      <c r="J209" s="26" t="e">
        <f t="shared" si="9"/>
        <v>#N/A</v>
      </c>
      <c r="K209" s="33" t="e">
        <f t="shared" si="10"/>
        <v>#N/A</v>
      </c>
      <c r="L209" s="27" t="e">
        <f t="shared" si="11"/>
        <v>#N/A</v>
      </c>
      <c r="Q209" s="39" t="s">
        <v>630</v>
      </c>
      <c r="R209" s="43" t="s">
        <v>455</v>
      </c>
      <c r="S209" s="39" t="s">
        <v>599</v>
      </c>
      <c r="T209" s="40" t="s">
        <v>18</v>
      </c>
      <c r="U209" s="41" t="s">
        <v>652</v>
      </c>
      <c r="V209" s="42">
        <v>5748</v>
      </c>
    </row>
    <row r="210" spans="1:22" ht="34.9" customHeight="1">
      <c r="A210" s="127"/>
      <c r="B210" s="129"/>
      <c r="C210" s="127"/>
      <c r="D210" s="128"/>
      <c r="E210" s="128"/>
      <c r="F210" s="121"/>
      <c r="G210" s="122" t="b">
        <f>C210=E210</f>
        <v>1</v>
      </c>
      <c r="I210" s="25" t="str">
        <f>IF(AND(G210=FALSE,E210='ref STAB'!$B$2),'ref STAB'!$C$2,IF(AND(G210=FALSE,E210='ref STAB'!$B$5),'ref STAB'!$C$5,IF(AND(G210=FALSE,E210='ref STAB'!$B$8),'ref STAB'!$C$8,IF(AND(G210=FALSE,E210='ref STAB'!$B$11),'ref STAB'!$C$11,IF(AND(G210=FALSE,E210='ref STAB'!$B$14),'ref STAB'!$C$14,IF(AND(G210=FALSE,E210='ref STAB'!$B$17),'ref STAB'!$C$17,IF(AND(G210=FALSE,E210='ref STAB'!$B$19),'ref STAB'!$C$19,IF(AND(G210=FALSE,E210='ref STAB'!$B$21),'ref STAB'!$C$21,IF(AND(G210=FALSE,E210='ref STAB'!$B$24),'ref STAB'!$C$24,IF(AND(G210=FALSE,E210='ref STAB'!$B$27),'ref STAB'!$C$27,IF(AND(G210=FALSE,E210='ref STAB'!$B$30),'ref STAB'!$C$30,IF(AND(G210=FALSE,E210='ref STAB'!$B$33),'ref STAB'!$C$33,IF(AND(G210=FALSE,E210='ref STAB'!$B$34),'ref STAB'!$C$34,IF(AND(G210=FALSE,E210='ref STAB'!$B$37),'ref STAB'!$C$37,IF(AND(G210=FALSE,E210='ref STAB'!$B$40),'ref STAB'!$C$40,IF(AND(G210=FALSE,E210='ref STAB'!$B$43),'ref STAB'!$C$43,IF(AND(G210=FALSE,E210='ref STAB'!$B$46),'ref STAB'!$C$46,IF(AND(G210=FALSE,E210='ref STAB'!$B$49),'ref STAB'!$C$49,IF(AND(G210=FALSE,E210='ref STAB'!$B$52),'ref STAB'!$C$52,IF(AND(G210=FALSE,E210='ref STAB'!$B$55),'ref STAB'!$C$55,IF(AND(G210=FALSE,E210='ref STAB'!$B$58),'ref STAB'!$C$58,IF(AND(G210=FALSE,E210='ref STAB'!$B$61),'ref STAB'!$C$61,IF(AND(G210=FALSE,E210='ref STAB'!$B$64),'ref STAB'!$C$64,IF(AND(G210=FALSE,E210='ref STAB'!$B$65),'ref STAB'!$C$65,IF(AND(G210=FALSE,E210='ref STAB'!$B$68),'ref STAB'!$C$68,IF(AND(G210=FALSE,E210='ref STAB'!$B$71),'ref STAB'!$C$71,IF(AND(G210=FALSE,E210='ref STAB'!$B$74),'ref STAB'!$C$74,IF(AND(G210=FALSE,E210='ref STAB'!$B$77),'ref STAB'!$C$77,IF(AND(G210=FALSE,E210='ref STAB'!$B$80),'ref STAB'!$C$80,IF(AND(G210=FALSE,E210='ref STAB'!$B$83),'ref STAB'!$C$83,IF(AND(G210=FALSE,E210='ref STAB'!$B$86),'ref STAB'!$C$86,IF(AND(G210=FALSE,E210='ref STAB'!$B$89),'ref STAB'!$C$89,""))))))))))))))))))))))))))))))))</f>
        <v/>
      </c>
      <c r="J210" s="26" t="e">
        <f t="shared" si="9"/>
        <v>#N/A</v>
      </c>
      <c r="K210" s="33" t="e">
        <f t="shared" si="10"/>
        <v>#N/A</v>
      </c>
      <c r="L210" s="27" t="e">
        <f t="shared" si="11"/>
        <v>#N/A</v>
      </c>
      <c r="Q210" s="39" t="s">
        <v>630</v>
      </c>
      <c r="R210" s="43" t="s">
        <v>456</v>
      </c>
      <c r="S210" s="39" t="s">
        <v>599</v>
      </c>
      <c r="T210" s="40" t="s">
        <v>18</v>
      </c>
      <c r="U210" s="41" t="s">
        <v>652</v>
      </c>
      <c r="V210" s="42">
        <v>5748</v>
      </c>
    </row>
    <row r="211" spans="1:22" ht="34.9" customHeight="1">
      <c r="A211" s="127"/>
      <c r="B211" s="129"/>
      <c r="C211" s="127"/>
      <c r="D211" s="128"/>
      <c r="E211" s="128"/>
      <c r="F211" s="121"/>
      <c r="G211" s="122" t="b">
        <f>C211=E211</f>
        <v>1</v>
      </c>
      <c r="I211" s="25" t="str">
        <f>IF(AND(G211=FALSE,E211='ref STAB'!$B$2),'ref STAB'!$C$2,IF(AND(G211=FALSE,E211='ref STAB'!$B$5),'ref STAB'!$C$5,IF(AND(G211=FALSE,E211='ref STAB'!$B$8),'ref STAB'!$C$8,IF(AND(G211=FALSE,E211='ref STAB'!$B$11),'ref STAB'!$C$11,IF(AND(G211=FALSE,E211='ref STAB'!$B$14),'ref STAB'!$C$14,IF(AND(G211=FALSE,E211='ref STAB'!$B$17),'ref STAB'!$C$17,IF(AND(G211=FALSE,E211='ref STAB'!$B$19),'ref STAB'!$C$19,IF(AND(G211=FALSE,E211='ref STAB'!$B$21),'ref STAB'!$C$21,IF(AND(G211=FALSE,E211='ref STAB'!$B$24),'ref STAB'!$C$24,IF(AND(G211=FALSE,E211='ref STAB'!$B$27),'ref STAB'!$C$27,IF(AND(G211=FALSE,E211='ref STAB'!$B$30),'ref STAB'!$C$30,IF(AND(G211=FALSE,E211='ref STAB'!$B$33),'ref STAB'!$C$33,IF(AND(G211=FALSE,E211='ref STAB'!$B$34),'ref STAB'!$C$34,IF(AND(G211=FALSE,E211='ref STAB'!$B$37),'ref STAB'!$C$37,IF(AND(G211=FALSE,E211='ref STAB'!$B$40),'ref STAB'!$C$40,IF(AND(G211=FALSE,E211='ref STAB'!$B$43),'ref STAB'!$C$43,IF(AND(G211=FALSE,E211='ref STAB'!$B$46),'ref STAB'!$C$46,IF(AND(G211=FALSE,E211='ref STAB'!$B$49),'ref STAB'!$C$49,IF(AND(G211=FALSE,E211='ref STAB'!$B$52),'ref STAB'!$C$52,IF(AND(G211=FALSE,E211='ref STAB'!$B$55),'ref STAB'!$C$55,IF(AND(G211=FALSE,E211='ref STAB'!$B$58),'ref STAB'!$C$58,IF(AND(G211=FALSE,E211='ref STAB'!$B$61),'ref STAB'!$C$61,IF(AND(G211=FALSE,E211='ref STAB'!$B$64),'ref STAB'!$C$64,IF(AND(G211=FALSE,E211='ref STAB'!$B$65),'ref STAB'!$C$65,IF(AND(G211=FALSE,E211='ref STAB'!$B$68),'ref STAB'!$C$68,IF(AND(G211=FALSE,E211='ref STAB'!$B$71),'ref STAB'!$C$71,IF(AND(G211=FALSE,E211='ref STAB'!$B$74),'ref STAB'!$C$74,IF(AND(G211=FALSE,E211='ref STAB'!$B$77),'ref STAB'!$C$77,IF(AND(G211=FALSE,E211='ref STAB'!$B$80),'ref STAB'!$C$80,IF(AND(G211=FALSE,E211='ref STAB'!$B$83),'ref STAB'!$C$83,IF(AND(G211=FALSE,E211='ref STAB'!$B$86),'ref STAB'!$C$86,IF(AND(G211=FALSE,E211='ref STAB'!$B$89),'ref STAB'!$C$89,""))))))))))))))))))))))))))))))))</f>
        <v/>
      </c>
      <c r="J211" s="26" t="e">
        <f t="shared" si="9"/>
        <v>#N/A</v>
      </c>
      <c r="K211" s="33" t="e">
        <f t="shared" si="10"/>
        <v>#N/A</v>
      </c>
      <c r="L211" s="27" t="e">
        <f t="shared" si="11"/>
        <v>#N/A</v>
      </c>
      <c r="Q211" s="39" t="s">
        <v>630</v>
      </c>
      <c r="R211" s="43" t="s">
        <v>457</v>
      </c>
      <c r="S211" s="39" t="s">
        <v>599</v>
      </c>
      <c r="T211" s="40" t="s">
        <v>18</v>
      </c>
      <c r="U211" s="41" t="s">
        <v>652</v>
      </c>
      <c r="V211" s="42">
        <v>5748</v>
      </c>
    </row>
    <row r="212" spans="1:22" ht="34.9" customHeight="1">
      <c r="A212" s="127"/>
      <c r="B212" s="129"/>
      <c r="C212" s="127"/>
      <c r="D212" s="128"/>
      <c r="E212" s="128"/>
      <c r="F212" s="121"/>
      <c r="G212" s="122" t="b">
        <f>C212=E212</f>
        <v>1</v>
      </c>
      <c r="I212" s="25" t="str">
        <f>IF(AND(G212=FALSE,E212='ref STAB'!$B$2),'ref STAB'!$C$2,IF(AND(G212=FALSE,E212='ref STAB'!$B$5),'ref STAB'!$C$5,IF(AND(G212=FALSE,E212='ref STAB'!$B$8),'ref STAB'!$C$8,IF(AND(G212=FALSE,E212='ref STAB'!$B$11),'ref STAB'!$C$11,IF(AND(G212=FALSE,E212='ref STAB'!$B$14),'ref STAB'!$C$14,IF(AND(G212=FALSE,E212='ref STAB'!$B$17),'ref STAB'!$C$17,IF(AND(G212=FALSE,E212='ref STAB'!$B$19),'ref STAB'!$C$19,IF(AND(G212=FALSE,E212='ref STAB'!$B$21),'ref STAB'!$C$21,IF(AND(G212=FALSE,E212='ref STAB'!$B$24),'ref STAB'!$C$24,IF(AND(G212=FALSE,E212='ref STAB'!$B$27),'ref STAB'!$C$27,IF(AND(G212=FALSE,E212='ref STAB'!$B$30),'ref STAB'!$C$30,IF(AND(G212=FALSE,E212='ref STAB'!$B$33),'ref STAB'!$C$33,IF(AND(G212=FALSE,E212='ref STAB'!$B$34),'ref STAB'!$C$34,IF(AND(G212=FALSE,E212='ref STAB'!$B$37),'ref STAB'!$C$37,IF(AND(G212=FALSE,E212='ref STAB'!$B$40),'ref STAB'!$C$40,IF(AND(G212=FALSE,E212='ref STAB'!$B$43),'ref STAB'!$C$43,IF(AND(G212=FALSE,E212='ref STAB'!$B$46),'ref STAB'!$C$46,IF(AND(G212=FALSE,E212='ref STAB'!$B$49),'ref STAB'!$C$49,IF(AND(G212=FALSE,E212='ref STAB'!$B$52),'ref STAB'!$C$52,IF(AND(G212=FALSE,E212='ref STAB'!$B$55),'ref STAB'!$C$55,IF(AND(G212=FALSE,E212='ref STAB'!$B$58),'ref STAB'!$C$58,IF(AND(G212=FALSE,E212='ref STAB'!$B$61),'ref STAB'!$C$61,IF(AND(G212=FALSE,E212='ref STAB'!$B$64),'ref STAB'!$C$64,IF(AND(G212=FALSE,E212='ref STAB'!$B$65),'ref STAB'!$C$65,IF(AND(G212=FALSE,E212='ref STAB'!$B$68),'ref STAB'!$C$68,IF(AND(G212=FALSE,E212='ref STAB'!$B$71),'ref STAB'!$C$71,IF(AND(G212=FALSE,E212='ref STAB'!$B$74),'ref STAB'!$C$74,IF(AND(G212=FALSE,E212='ref STAB'!$B$77),'ref STAB'!$C$77,IF(AND(G212=FALSE,E212='ref STAB'!$B$80),'ref STAB'!$C$80,IF(AND(G212=FALSE,E212='ref STAB'!$B$83),'ref STAB'!$C$83,IF(AND(G212=FALSE,E212='ref STAB'!$B$86),'ref STAB'!$C$86,IF(AND(G212=FALSE,E212='ref STAB'!$B$89),'ref STAB'!$C$89,""))))))))))))))))))))))))))))))))</f>
        <v/>
      </c>
      <c r="J212" s="26" t="e">
        <f t="shared" si="9"/>
        <v>#N/A</v>
      </c>
      <c r="K212" s="33" t="e">
        <f t="shared" si="10"/>
        <v>#N/A</v>
      </c>
      <c r="L212" s="27" t="e">
        <f t="shared" si="11"/>
        <v>#N/A</v>
      </c>
      <c r="Q212" s="39" t="s">
        <v>630</v>
      </c>
      <c r="R212" s="43" t="s">
        <v>458</v>
      </c>
      <c r="S212" s="39" t="s">
        <v>599</v>
      </c>
      <c r="T212" s="40" t="s">
        <v>18</v>
      </c>
      <c r="U212" s="41" t="s">
        <v>652</v>
      </c>
      <c r="V212" s="42">
        <v>5748</v>
      </c>
    </row>
    <row r="213" spans="1:22" ht="34.9" customHeight="1">
      <c r="A213" s="127"/>
      <c r="B213" s="129"/>
      <c r="C213" s="127"/>
      <c r="D213" s="128"/>
      <c r="E213" s="128"/>
      <c r="F213" s="121"/>
      <c r="G213" s="122" t="b">
        <f>C213=E213</f>
        <v>1</v>
      </c>
      <c r="I213" s="25" t="str">
        <f>IF(AND(G213=FALSE,E213='ref STAB'!$B$2),'ref STAB'!$C$2,IF(AND(G213=FALSE,E213='ref STAB'!$B$5),'ref STAB'!$C$5,IF(AND(G213=FALSE,E213='ref STAB'!$B$8),'ref STAB'!$C$8,IF(AND(G213=FALSE,E213='ref STAB'!$B$11),'ref STAB'!$C$11,IF(AND(G213=FALSE,E213='ref STAB'!$B$14),'ref STAB'!$C$14,IF(AND(G213=FALSE,E213='ref STAB'!$B$17),'ref STAB'!$C$17,IF(AND(G213=FALSE,E213='ref STAB'!$B$19),'ref STAB'!$C$19,IF(AND(G213=FALSE,E213='ref STAB'!$B$21),'ref STAB'!$C$21,IF(AND(G213=FALSE,E213='ref STAB'!$B$24),'ref STAB'!$C$24,IF(AND(G213=FALSE,E213='ref STAB'!$B$27),'ref STAB'!$C$27,IF(AND(G213=FALSE,E213='ref STAB'!$B$30),'ref STAB'!$C$30,IF(AND(G213=FALSE,E213='ref STAB'!$B$33),'ref STAB'!$C$33,IF(AND(G213=FALSE,E213='ref STAB'!$B$34),'ref STAB'!$C$34,IF(AND(G213=FALSE,E213='ref STAB'!$B$37),'ref STAB'!$C$37,IF(AND(G213=FALSE,E213='ref STAB'!$B$40),'ref STAB'!$C$40,IF(AND(G213=FALSE,E213='ref STAB'!$B$43),'ref STAB'!$C$43,IF(AND(G213=FALSE,E213='ref STAB'!$B$46),'ref STAB'!$C$46,IF(AND(G213=FALSE,E213='ref STAB'!$B$49),'ref STAB'!$C$49,IF(AND(G213=FALSE,E213='ref STAB'!$B$52),'ref STAB'!$C$52,IF(AND(G213=FALSE,E213='ref STAB'!$B$55),'ref STAB'!$C$55,IF(AND(G213=FALSE,E213='ref STAB'!$B$58),'ref STAB'!$C$58,IF(AND(G213=FALSE,E213='ref STAB'!$B$61),'ref STAB'!$C$61,IF(AND(G213=FALSE,E213='ref STAB'!$B$64),'ref STAB'!$C$64,IF(AND(G213=FALSE,E213='ref STAB'!$B$65),'ref STAB'!$C$65,IF(AND(G213=FALSE,E213='ref STAB'!$B$68),'ref STAB'!$C$68,IF(AND(G213=FALSE,E213='ref STAB'!$B$71),'ref STAB'!$C$71,IF(AND(G213=FALSE,E213='ref STAB'!$B$74),'ref STAB'!$C$74,IF(AND(G213=FALSE,E213='ref STAB'!$B$77),'ref STAB'!$C$77,IF(AND(G213=FALSE,E213='ref STAB'!$B$80),'ref STAB'!$C$80,IF(AND(G213=FALSE,E213='ref STAB'!$B$83),'ref STAB'!$C$83,IF(AND(G213=FALSE,E213='ref STAB'!$B$86),'ref STAB'!$C$86,IF(AND(G213=FALSE,E213='ref STAB'!$B$89),'ref STAB'!$C$89,""))))))))))))))))))))))))))))))))</f>
        <v/>
      </c>
      <c r="J213" s="26" t="e">
        <f t="shared" si="9"/>
        <v>#N/A</v>
      </c>
      <c r="K213" s="33" t="e">
        <f t="shared" si="10"/>
        <v>#N/A</v>
      </c>
      <c r="L213" s="27" t="e">
        <f t="shared" si="11"/>
        <v>#N/A</v>
      </c>
      <c r="Q213" s="39" t="s">
        <v>630</v>
      </c>
      <c r="R213" s="43" t="s">
        <v>459</v>
      </c>
      <c r="S213" s="39" t="s">
        <v>599</v>
      </c>
      <c r="T213" s="40" t="s">
        <v>18</v>
      </c>
      <c r="U213" s="41" t="s">
        <v>652</v>
      </c>
      <c r="V213" s="42">
        <v>5748</v>
      </c>
    </row>
    <row r="214" spans="1:22" ht="34.9" customHeight="1">
      <c r="A214" s="127"/>
      <c r="B214" s="129"/>
      <c r="C214" s="127"/>
      <c r="D214" s="128"/>
      <c r="E214" s="128"/>
      <c r="F214" s="121"/>
      <c r="G214" s="122" t="b">
        <f>C214=E214</f>
        <v>1</v>
      </c>
      <c r="I214" s="25" t="str">
        <f>IF(AND(G214=FALSE,E214='ref STAB'!$B$2),'ref STAB'!$C$2,IF(AND(G214=FALSE,E214='ref STAB'!$B$5),'ref STAB'!$C$5,IF(AND(G214=FALSE,E214='ref STAB'!$B$8),'ref STAB'!$C$8,IF(AND(G214=FALSE,E214='ref STAB'!$B$11),'ref STAB'!$C$11,IF(AND(G214=FALSE,E214='ref STAB'!$B$14),'ref STAB'!$C$14,IF(AND(G214=FALSE,E214='ref STAB'!$B$17),'ref STAB'!$C$17,IF(AND(G214=FALSE,E214='ref STAB'!$B$19),'ref STAB'!$C$19,IF(AND(G214=FALSE,E214='ref STAB'!$B$21),'ref STAB'!$C$21,IF(AND(G214=FALSE,E214='ref STAB'!$B$24),'ref STAB'!$C$24,IF(AND(G214=FALSE,E214='ref STAB'!$B$27),'ref STAB'!$C$27,IF(AND(G214=FALSE,E214='ref STAB'!$B$30),'ref STAB'!$C$30,IF(AND(G214=FALSE,E214='ref STAB'!$B$33),'ref STAB'!$C$33,IF(AND(G214=FALSE,E214='ref STAB'!$B$34),'ref STAB'!$C$34,IF(AND(G214=FALSE,E214='ref STAB'!$B$37),'ref STAB'!$C$37,IF(AND(G214=FALSE,E214='ref STAB'!$B$40),'ref STAB'!$C$40,IF(AND(G214=FALSE,E214='ref STAB'!$B$43),'ref STAB'!$C$43,IF(AND(G214=FALSE,E214='ref STAB'!$B$46),'ref STAB'!$C$46,IF(AND(G214=FALSE,E214='ref STAB'!$B$49),'ref STAB'!$C$49,IF(AND(G214=FALSE,E214='ref STAB'!$B$52),'ref STAB'!$C$52,IF(AND(G214=FALSE,E214='ref STAB'!$B$55),'ref STAB'!$C$55,IF(AND(G214=FALSE,E214='ref STAB'!$B$58),'ref STAB'!$C$58,IF(AND(G214=FALSE,E214='ref STAB'!$B$61),'ref STAB'!$C$61,IF(AND(G214=FALSE,E214='ref STAB'!$B$64),'ref STAB'!$C$64,IF(AND(G214=FALSE,E214='ref STAB'!$B$65),'ref STAB'!$C$65,IF(AND(G214=FALSE,E214='ref STAB'!$B$68),'ref STAB'!$C$68,IF(AND(G214=FALSE,E214='ref STAB'!$B$71),'ref STAB'!$C$71,IF(AND(G214=FALSE,E214='ref STAB'!$B$74),'ref STAB'!$C$74,IF(AND(G214=FALSE,E214='ref STAB'!$B$77),'ref STAB'!$C$77,IF(AND(G214=FALSE,E214='ref STAB'!$B$80),'ref STAB'!$C$80,IF(AND(G214=FALSE,E214='ref STAB'!$B$83),'ref STAB'!$C$83,IF(AND(G214=FALSE,E214='ref STAB'!$B$86),'ref STAB'!$C$86,IF(AND(G214=FALSE,E214='ref STAB'!$B$89),'ref STAB'!$C$89,""))))))))))))))))))))))))))))))))</f>
        <v/>
      </c>
      <c r="J214" s="26" t="e">
        <f t="shared" si="9"/>
        <v>#N/A</v>
      </c>
      <c r="K214" s="33" t="e">
        <f t="shared" si="10"/>
        <v>#N/A</v>
      </c>
      <c r="L214" s="27" t="e">
        <f t="shared" si="11"/>
        <v>#N/A</v>
      </c>
      <c r="Q214" s="39" t="s">
        <v>630</v>
      </c>
      <c r="R214" s="43" t="s">
        <v>460</v>
      </c>
      <c r="S214" s="39" t="s">
        <v>599</v>
      </c>
      <c r="T214" s="40" t="s">
        <v>18</v>
      </c>
      <c r="U214" s="41" t="s">
        <v>652</v>
      </c>
      <c r="V214" s="42">
        <v>5748</v>
      </c>
    </row>
    <row r="215" spans="1:22" ht="34.9" customHeight="1">
      <c r="A215" s="127"/>
      <c r="B215" s="129"/>
      <c r="C215" s="127"/>
      <c r="D215" s="128"/>
      <c r="E215" s="128"/>
      <c r="F215" s="121"/>
      <c r="G215" s="122" t="b">
        <f>C215=E215</f>
        <v>1</v>
      </c>
      <c r="I215" s="25" t="str">
        <f>IF(AND(G215=FALSE,E215='ref STAB'!$B$2),'ref STAB'!$C$2,IF(AND(G215=FALSE,E215='ref STAB'!$B$5),'ref STAB'!$C$5,IF(AND(G215=FALSE,E215='ref STAB'!$B$8),'ref STAB'!$C$8,IF(AND(G215=FALSE,E215='ref STAB'!$B$11),'ref STAB'!$C$11,IF(AND(G215=FALSE,E215='ref STAB'!$B$14),'ref STAB'!$C$14,IF(AND(G215=FALSE,E215='ref STAB'!$B$17),'ref STAB'!$C$17,IF(AND(G215=FALSE,E215='ref STAB'!$B$19),'ref STAB'!$C$19,IF(AND(G215=FALSE,E215='ref STAB'!$B$21),'ref STAB'!$C$21,IF(AND(G215=FALSE,E215='ref STAB'!$B$24),'ref STAB'!$C$24,IF(AND(G215=FALSE,E215='ref STAB'!$B$27),'ref STAB'!$C$27,IF(AND(G215=FALSE,E215='ref STAB'!$B$30),'ref STAB'!$C$30,IF(AND(G215=FALSE,E215='ref STAB'!$B$33),'ref STAB'!$C$33,IF(AND(G215=FALSE,E215='ref STAB'!$B$34),'ref STAB'!$C$34,IF(AND(G215=FALSE,E215='ref STAB'!$B$37),'ref STAB'!$C$37,IF(AND(G215=FALSE,E215='ref STAB'!$B$40),'ref STAB'!$C$40,IF(AND(G215=FALSE,E215='ref STAB'!$B$43),'ref STAB'!$C$43,IF(AND(G215=FALSE,E215='ref STAB'!$B$46),'ref STAB'!$C$46,IF(AND(G215=FALSE,E215='ref STAB'!$B$49),'ref STAB'!$C$49,IF(AND(G215=FALSE,E215='ref STAB'!$B$52),'ref STAB'!$C$52,IF(AND(G215=FALSE,E215='ref STAB'!$B$55),'ref STAB'!$C$55,IF(AND(G215=FALSE,E215='ref STAB'!$B$58),'ref STAB'!$C$58,IF(AND(G215=FALSE,E215='ref STAB'!$B$61),'ref STAB'!$C$61,IF(AND(G215=FALSE,E215='ref STAB'!$B$64),'ref STAB'!$C$64,IF(AND(G215=FALSE,E215='ref STAB'!$B$65),'ref STAB'!$C$65,IF(AND(G215=FALSE,E215='ref STAB'!$B$68),'ref STAB'!$C$68,IF(AND(G215=FALSE,E215='ref STAB'!$B$71),'ref STAB'!$C$71,IF(AND(G215=FALSE,E215='ref STAB'!$B$74),'ref STAB'!$C$74,IF(AND(G215=FALSE,E215='ref STAB'!$B$77),'ref STAB'!$C$77,IF(AND(G215=FALSE,E215='ref STAB'!$B$80),'ref STAB'!$C$80,IF(AND(G215=FALSE,E215='ref STAB'!$B$83),'ref STAB'!$C$83,IF(AND(G215=FALSE,E215='ref STAB'!$B$86),'ref STAB'!$C$86,IF(AND(G215=FALSE,E215='ref STAB'!$B$89),'ref STAB'!$C$89,""))))))))))))))))))))))))))))))))</f>
        <v/>
      </c>
      <c r="J215" s="26" t="e">
        <f t="shared" si="9"/>
        <v>#N/A</v>
      </c>
      <c r="K215" s="33" t="e">
        <f t="shared" si="10"/>
        <v>#N/A</v>
      </c>
      <c r="L215" s="27" t="e">
        <f t="shared" si="11"/>
        <v>#N/A</v>
      </c>
      <c r="Q215" s="39" t="s">
        <v>630</v>
      </c>
      <c r="R215" s="43" t="s">
        <v>461</v>
      </c>
      <c r="S215" s="39" t="s">
        <v>599</v>
      </c>
      <c r="T215" s="40" t="s">
        <v>18</v>
      </c>
      <c r="U215" s="41" t="s">
        <v>652</v>
      </c>
      <c r="V215" s="42">
        <v>5748</v>
      </c>
    </row>
    <row r="216" spans="1:22" ht="34.9" customHeight="1">
      <c r="A216" s="127"/>
      <c r="B216" s="129"/>
      <c r="C216" s="127"/>
      <c r="D216" s="128"/>
      <c r="E216" s="128"/>
      <c r="F216" s="121"/>
      <c r="G216" s="122" t="b">
        <f>C216=E216</f>
        <v>1</v>
      </c>
      <c r="I216" s="25" t="str">
        <f>IF(AND(G216=FALSE,E216='ref STAB'!$B$2),'ref STAB'!$C$2,IF(AND(G216=FALSE,E216='ref STAB'!$B$5),'ref STAB'!$C$5,IF(AND(G216=FALSE,E216='ref STAB'!$B$8),'ref STAB'!$C$8,IF(AND(G216=FALSE,E216='ref STAB'!$B$11),'ref STAB'!$C$11,IF(AND(G216=FALSE,E216='ref STAB'!$B$14),'ref STAB'!$C$14,IF(AND(G216=FALSE,E216='ref STAB'!$B$17),'ref STAB'!$C$17,IF(AND(G216=FALSE,E216='ref STAB'!$B$19),'ref STAB'!$C$19,IF(AND(G216=FALSE,E216='ref STAB'!$B$21),'ref STAB'!$C$21,IF(AND(G216=FALSE,E216='ref STAB'!$B$24),'ref STAB'!$C$24,IF(AND(G216=FALSE,E216='ref STAB'!$B$27),'ref STAB'!$C$27,IF(AND(G216=FALSE,E216='ref STAB'!$B$30),'ref STAB'!$C$30,IF(AND(G216=FALSE,E216='ref STAB'!$B$33),'ref STAB'!$C$33,IF(AND(G216=FALSE,E216='ref STAB'!$B$34),'ref STAB'!$C$34,IF(AND(G216=FALSE,E216='ref STAB'!$B$37),'ref STAB'!$C$37,IF(AND(G216=FALSE,E216='ref STAB'!$B$40),'ref STAB'!$C$40,IF(AND(G216=FALSE,E216='ref STAB'!$B$43),'ref STAB'!$C$43,IF(AND(G216=FALSE,E216='ref STAB'!$B$46),'ref STAB'!$C$46,IF(AND(G216=FALSE,E216='ref STAB'!$B$49),'ref STAB'!$C$49,IF(AND(G216=FALSE,E216='ref STAB'!$B$52),'ref STAB'!$C$52,IF(AND(G216=FALSE,E216='ref STAB'!$B$55),'ref STAB'!$C$55,IF(AND(G216=FALSE,E216='ref STAB'!$B$58),'ref STAB'!$C$58,IF(AND(G216=FALSE,E216='ref STAB'!$B$61),'ref STAB'!$C$61,IF(AND(G216=FALSE,E216='ref STAB'!$B$64),'ref STAB'!$C$64,IF(AND(G216=FALSE,E216='ref STAB'!$B$65),'ref STAB'!$C$65,IF(AND(G216=FALSE,E216='ref STAB'!$B$68),'ref STAB'!$C$68,IF(AND(G216=FALSE,E216='ref STAB'!$B$71),'ref STAB'!$C$71,IF(AND(G216=FALSE,E216='ref STAB'!$B$74),'ref STAB'!$C$74,IF(AND(G216=FALSE,E216='ref STAB'!$B$77),'ref STAB'!$C$77,IF(AND(G216=FALSE,E216='ref STAB'!$B$80),'ref STAB'!$C$80,IF(AND(G216=FALSE,E216='ref STAB'!$B$83),'ref STAB'!$C$83,IF(AND(G216=FALSE,E216='ref STAB'!$B$86),'ref STAB'!$C$86,IF(AND(G216=FALSE,E216='ref STAB'!$B$89),'ref STAB'!$C$89,""))))))))))))))))))))))))))))))))</f>
        <v/>
      </c>
      <c r="J216" s="26" t="e">
        <f t="shared" si="9"/>
        <v>#N/A</v>
      </c>
      <c r="K216" s="33" t="e">
        <f t="shared" si="10"/>
        <v>#N/A</v>
      </c>
      <c r="L216" s="27" t="e">
        <f t="shared" si="11"/>
        <v>#N/A</v>
      </c>
      <c r="Q216" s="39" t="s">
        <v>630</v>
      </c>
      <c r="R216" s="43" t="s">
        <v>462</v>
      </c>
      <c r="S216" s="39" t="s">
        <v>599</v>
      </c>
      <c r="T216" s="40" t="s">
        <v>18</v>
      </c>
      <c r="U216" s="41" t="s">
        <v>652</v>
      </c>
      <c r="V216" s="42">
        <v>5748</v>
      </c>
    </row>
    <row r="217" spans="1:22" ht="34.9" customHeight="1">
      <c r="A217" s="127"/>
      <c r="B217" s="129"/>
      <c r="C217" s="127"/>
      <c r="D217" s="128"/>
      <c r="E217" s="128"/>
      <c r="F217" s="121"/>
      <c r="G217" s="122" t="b">
        <f>C217=E217</f>
        <v>1</v>
      </c>
      <c r="I217" s="25" t="str">
        <f>IF(AND(G217=FALSE,E217='ref STAB'!$B$2),'ref STAB'!$C$2,IF(AND(G217=FALSE,E217='ref STAB'!$B$5),'ref STAB'!$C$5,IF(AND(G217=FALSE,E217='ref STAB'!$B$8),'ref STAB'!$C$8,IF(AND(G217=FALSE,E217='ref STAB'!$B$11),'ref STAB'!$C$11,IF(AND(G217=FALSE,E217='ref STAB'!$B$14),'ref STAB'!$C$14,IF(AND(G217=FALSE,E217='ref STAB'!$B$17),'ref STAB'!$C$17,IF(AND(G217=FALSE,E217='ref STAB'!$B$19),'ref STAB'!$C$19,IF(AND(G217=FALSE,E217='ref STAB'!$B$21),'ref STAB'!$C$21,IF(AND(G217=FALSE,E217='ref STAB'!$B$24),'ref STAB'!$C$24,IF(AND(G217=FALSE,E217='ref STAB'!$B$27),'ref STAB'!$C$27,IF(AND(G217=FALSE,E217='ref STAB'!$B$30),'ref STAB'!$C$30,IF(AND(G217=FALSE,E217='ref STAB'!$B$33),'ref STAB'!$C$33,IF(AND(G217=FALSE,E217='ref STAB'!$B$34),'ref STAB'!$C$34,IF(AND(G217=FALSE,E217='ref STAB'!$B$37),'ref STAB'!$C$37,IF(AND(G217=FALSE,E217='ref STAB'!$B$40),'ref STAB'!$C$40,IF(AND(G217=FALSE,E217='ref STAB'!$B$43),'ref STAB'!$C$43,IF(AND(G217=FALSE,E217='ref STAB'!$B$46),'ref STAB'!$C$46,IF(AND(G217=FALSE,E217='ref STAB'!$B$49),'ref STAB'!$C$49,IF(AND(G217=FALSE,E217='ref STAB'!$B$52),'ref STAB'!$C$52,IF(AND(G217=FALSE,E217='ref STAB'!$B$55),'ref STAB'!$C$55,IF(AND(G217=FALSE,E217='ref STAB'!$B$58),'ref STAB'!$C$58,IF(AND(G217=FALSE,E217='ref STAB'!$B$61),'ref STAB'!$C$61,IF(AND(G217=FALSE,E217='ref STAB'!$B$64),'ref STAB'!$C$64,IF(AND(G217=FALSE,E217='ref STAB'!$B$65),'ref STAB'!$C$65,IF(AND(G217=FALSE,E217='ref STAB'!$B$68),'ref STAB'!$C$68,IF(AND(G217=FALSE,E217='ref STAB'!$B$71),'ref STAB'!$C$71,IF(AND(G217=FALSE,E217='ref STAB'!$B$74),'ref STAB'!$C$74,IF(AND(G217=FALSE,E217='ref STAB'!$B$77),'ref STAB'!$C$77,IF(AND(G217=FALSE,E217='ref STAB'!$B$80),'ref STAB'!$C$80,IF(AND(G217=FALSE,E217='ref STAB'!$B$83),'ref STAB'!$C$83,IF(AND(G217=FALSE,E217='ref STAB'!$B$86),'ref STAB'!$C$86,IF(AND(G217=FALSE,E217='ref STAB'!$B$89),'ref STAB'!$C$89,""))))))))))))))))))))))))))))))))</f>
        <v/>
      </c>
      <c r="J217" s="26" t="e">
        <f t="shared" si="9"/>
        <v>#N/A</v>
      </c>
      <c r="K217" s="33" t="e">
        <f t="shared" si="10"/>
        <v>#N/A</v>
      </c>
      <c r="L217" s="27" t="e">
        <f t="shared" si="11"/>
        <v>#N/A</v>
      </c>
      <c r="Q217" s="39" t="s">
        <v>631</v>
      </c>
      <c r="R217" s="43" t="s">
        <v>463</v>
      </c>
      <c r="S217" s="39" t="s">
        <v>599</v>
      </c>
      <c r="T217" s="40" t="s">
        <v>18</v>
      </c>
      <c r="U217" s="41" t="s">
        <v>652</v>
      </c>
      <c r="V217" s="42">
        <v>5748</v>
      </c>
    </row>
    <row r="218" spans="1:22" ht="34.9" customHeight="1">
      <c r="A218" s="127"/>
      <c r="B218" s="129"/>
      <c r="C218" s="127"/>
      <c r="D218" s="128"/>
      <c r="E218" s="128"/>
      <c r="F218" s="121"/>
      <c r="G218" s="122" t="b">
        <f>C218=E218</f>
        <v>1</v>
      </c>
      <c r="I218" s="25" t="str">
        <f>IF(AND(G218=FALSE,E218='ref STAB'!$B$2),'ref STAB'!$C$2,IF(AND(G218=FALSE,E218='ref STAB'!$B$5),'ref STAB'!$C$5,IF(AND(G218=FALSE,E218='ref STAB'!$B$8),'ref STAB'!$C$8,IF(AND(G218=FALSE,E218='ref STAB'!$B$11),'ref STAB'!$C$11,IF(AND(G218=FALSE,E218='ref STAB'!$B$14),'ref STAB'!$C$14,IF(AND(G218=FALSE,E218='ref STAB'!$B$17),'ref STAB'!$C$17,IF(AND(G218=FALSE,E218='ref STAB'!$B$19),'ref STAB'!$C$19,IF(AND(G218=FALSE,E218='ref STAB'!$B$21),'ref STAB'!$C$21,IF(AND(G218=FALSE,E218='ref STAB'!$B$24),'ref STAB'!$C$24,IF(AND(G218=FALSE,E218='ref STAB'!$B$27),'ref STAB'!$C$27,IF(AND(G218=FALSE,E218='ref STAB'!$B$30),'ref STAB'!$C$30,IF(AND(G218=FALSE,E218='ref STAB'!$B$33),'ref STAB'!$C$33,IF(AND(G218=FALSE,E218='ref STAB'!$B$34),'ref STAB'!$C$34,IF(AND(G218=FALSE,E218='ref STAB'!$B$37),'ref STAB'!$C$37,IF(AND(G218=FALSE,E218='ref STAB'!$B$40),'ref STAB'!$C$40,IF(AND(G218=FALSE,E218='ref STAB'!$B$43),'ref STAB'!$C$43,IF(AND(G218=FALSE,E218='ref STAB'!$B$46),'ref STAB'!$C$46,IF(AND(G218=FALSE,E218='ref STAB'!$B$49),'ref STAB'!$C$49,IF(AND(G218=FALSE,E218='ref STAB'!$B$52),'ref STAB'!$C$52,IF(AND(G218=FALSE,E218='ref STAB'!$B$55),'ref STAB'!$C$55,IF(AND(G218=FALSE,E218='ref STAB'!$B$58),'ref STAB'!$C$58,IF(AND(G218=FALSE,E218='ref STAB'!$B$61),'ref STAB'!$C$61,IF(AND(G218=FALSE,E218='ref STAB'!$B$64),'ref STAB'!$C$64,IF(AND(G218=FALSE,E218='ref STAB'!$B$65),'ref STAB'!$C$65,IF(AND(G218=FALSE,E218='ref STAB'!$B$68),'ref STAB'!$C$68,IF(AND(G218=FALSE,E218='ref STAB'!$B$71),'ref STAB'!$C$71,IF(AND(G218=FALSE,E218='ref STAB'!$B$74),'ref STAB'!$C$74,IF(AND(G218=FALSE,E218='ref STAB'!$B$77),'ref STAB'!$C$77,IF(AND(G218=FALSE,E218='ref STAB'!$B$80),'ref STAB'!$C$80,IF(AND(G218=FALSE,E218='ref STAB'!$B$83),'ref STAB'!$C$83,IF(AND(G218=FALSE,E218='ref STAB'!$B$86),'ref STAB'!$C$86,IF(AND(G218=FALSE,E218='ref STAB'!$B$89),'ref STAB'!$C$89,""))))))))))))))))))))))))))))))))</f>
        <v/>
      </c>
      <c r="J218" s="26" t="e">
        <f t="shared" si="9"/>
        <v>#N/A</v>
      </c>
      <c r="K218" s="33" t="e">
        <f t="shared" si="10"/>
        <v>#N/A</v>
      </c>
      <c r="L218" s="27" t="e">
        <f t="shared" si="11"/>
        <v>#N/A</v>
      </c>
      <c r="Q218" s="39" t="s">
        <v>631</v>
      </c>
      <c r="R218" s="43" t="s">
        <v>464</v>
      </c>
      <c r="S218" s="39" t="s">
        <v>599</v>
      </c>
      <c r="T218" s="40" t="s">
        <v>18</v>
      </c>
      <c r="U218" s="41" t="s">
        <v>652</v>
      </c>
      <c r="V218" s="42">
        <v>5748</v>
      </c>
    </row>
    <row r="219" spans="1:22" ht="34.9" customHeight="1">
      <c r="A219" s="127"/>
      <c r="B219" s="129"/>
      <c r="C219" s="127"/>
      <c r="D219" s="128"/>
      <c r="E219" s="128"/>
      <c r="F219" s="121"/>
      <c r="G219" s="122" t="b">
        <f>C219=E219</f>
        <v>1</v>
      </c>
      <c r="I219" s="25" t="str">
        <f>IF(AND(G219=FALSE,E219='ref STAB'!$B$2),'ref STAB'!$C$2,IF(AND(G219=FALSE,E219='ref STAB'!$B$5),'ref STAB'!$C$5,IF(AND(G219=FALSE,E219='ref STAB'!$B$8),'ref STAB'!$C$8,IF(AND(G219=FALSE,E219='ref STAB'!$B$11),'ref STAB'!$C$11,IF(AND(G219=FALSE,E219='ref STAB'!$B$14),'ref STAB'!$C$14,IF(AND(G219=FALSE,E219='ref STAB'!$B$17),'ref STAB'!$C$17,IF(AND(G219=FALSE,E219='ref STAB'!$B$19),'ref STAB'!$C$19,IF(AND(G219=FALSE,E219='ref STAB'!$B$21),'ref STAB'!$C$21,IF(AND(G219=FALSE,E219='ref STAB'!$B$24),'ref STAB'!$C$24,IF(AND(G219=FALSE,E219='ref STAB'!$B$27),'ref STAB'!$C$27,IF(AND(G219=FALSE,E219='ref STAB'!$B$30),'ref STAB'!$C$30,IF(AND(G219=FALSE,E219='ref STAB'!$B$33),'ref STAB'!$C$33,IF(AND(G219=FALSE,E219='ref STAB'!$B$34),'ref STAB'!$C$34,IF(AND(G219=FALSE,E219='ref STAB'!$B$37),'ref STAB'!$C$37,IF(AND(G219=FALSE,E219='ref STAB'!$B$40),'ref STAB'!$C$40,IF(AND(G219=FALSE,E219='ref STAB'!$B$43),'ref STAB'!$C$43,IF(AND(G219=FALSE,E219='ref STAB'!$B$46),'ref STAB'!$C$46,IF(AND(G219=FALSE,E219='ref STAB'!$B$49),'ref STAB'!$C$49,IF(AND(G219=FALSE,E219='ref STAB'!$B$52),'ref STAB'!$C$52,IF(AND(G219=FALSE,E219='ref STAB'!$B$55),'ref STAB'!$C$55,IF(AND(G219=FALSE,E219='ref STAB'!$B$58),'ref STAB'!$C$58,IF(AND(G219=FALSE,E219='ref STAB'!$B$61),'ref STAB'!$C$61,IF(AND(G219=FALSE,E219='ref STAB'!$B$64),'ref STAB'!$C$64,IF(AND(G219=FALSE,E219='ref STAB'!$B$65),'ref STAB'!$C$65,IF(AND(G219=FALSE,E219='ref STAB'!$B$68),'ref STAB'!$C$68,IF(AND(G219=FALSE,E219='ref STAB'!$B$71),'ref STAB'!$C$71,IF(AND(G219=FALSE,E219='ref STAB'!$B$74),'ref STAB'!$C$74,IF(AND(G219=FALSE,E219='ref STAB'!$B$77),'ref STAB'!$C$77,IF(AND(G219=FALSE,E219='ref STAB'!$B$80),'ref STAB'!$C$80,IF(AND(G219=FALSE,E219='ref STAB'!$B$83),'ref STAB'!$C$83,IF(AND(G219=FALSE,E219='ref STAB'!$B$86),'ref STAB'!$C$86,IF(AND(G219=FALSE,E219='ref STAB'!$B$89),'ref STAB'!$C$89,""))))))))))))))))))))))))))))))))</f>
        <v/>
      </c>
      <c r="J219" s="26" t="e">
        <f t="shared" si="9"/>
        <v>#N/A</v>
      </c>
      <c r="K219" s="33" t="e">
        <f t="shared" si="10"/>
        <v>#N/A</v>
      </c>
      <c r="L219" s="27" t="e">
        <f t="shared" si="11"/>
        <v>#N/A</v>
      </c>
      <c r="Q219" s="39" t="s">
        <v>631</v>
      </c>
      <c r="R219" s="43" t="s">
        <v>465</v>
      </c>
      <c r="S219" s="39" t="s">
        <v>599</v>
      </c>
      <c r="T219" s="40" t="s">
        <v>18</v>
      </c>
      <c r="U219" s="41" t="s">
        <v>652</v>
      </c>
      <c r="V219" s="42">
        <v>5748</v>
      </c>
    </row>
    <row r="220" spans="1:22" ht="34.9" customHeight="1">
      <c r="A220" s="127"/>
      <c r="B220" s="129"/>
      <c r="C220" s="127"/>
      <c r="D220" s="128"/>
      <c r="E220" s="128"/>
      <c r="F220" s="121"/>
      <c r="G220" s="122" t="b">
        <f>C220=E220</f>
        <v>1</v>
      </c>
      <c r="I220" s="25" t="str">
        <f>IF(AND(G220=FALSE,E220='ref STAB'!$B$2),'ref STAB'!$C$2,IF(AND(G220=FALSE,E220='ref STAB'!$B$5),'ref STAB'!$C$5,IF(AND(G220=FALSE,E220='ref STAB'!$B$8),'ref STAB'!$C$8,IF(AND(G220=FALSE,E220='ref STAB'!$B$11),'ref STAB'!$C$11,IF(AND(G220=FALSE,E220='ref STAB'!$B$14),'ref STAB'!$C$14,IF(AND(G220=FALSE,E220='ref STAB'!$B$17),'ref STAB'!$C$17,IF(AND(G220=FALSE,E220='ref STAB'!$B$19),'ref STAB'!$C$19,IF(AND(G220=FALSE,E220='ref STAB'!$B$21),'ref STAB'!$C$21,IF(AND(G220=FALSE,E220='ref STAB'!$B$24),'ref STAB'!$C$24,IF(AND(G220=FALSE,E220='ref STAB'!$B$27),'ref STAB'!$C$27,IF(AND(G220=FALSE,E220='ref STAB'!$B$30),'ref STAB'!$C$30,IF(AND(G220=FALSE,E220='ref STAB'!$B$33),'ref STAB'!$C$33,IF(AND(G220=FALSE,E220='ref STAB'!$B$34),'ref STAB'!$C$34,IF(AND(G220=FALSE,E220='ref STAB'!$B$37),'ref STAB'!$C$37,IF(AND(G220=FALSE,E220='ref STAB'!$B$40),'ref STAB'!$C$40,IF(AND(G220=FALSE,E220='ref STAB'!$B$43),'ref STAB'!$C$43,IF(AND(G220=FALSE,E220='ref STAB'!$B$46),'ref STAB'!$C$46,IF(AND(G220=FALSE,E220='ref STAB'!$B$49),'ref STAB'!$C$49,IF(AND(G220=FALSE,E220='ref STAB'!$B$52),'ref STAB'!$C$52,IF(AND(G220=FALSE,E220='ref STAB'!$B$55),'ref STAB'!$C$55,IF(AND(G220=FALSE,E220='ref STAB'!$B$58),'ref STAB'!$C$58,IF(AND(G220=FALSE,E220='ref STAB'!$B$61),'ref STAB'!$C$61,IF(AND(G220=FALSE,E220='ref STAB'!$B$64),'ref STAB'!$C$64,IF(AND(G220=FALSE,E220='ref STAB'!$B$65),'ref STAB'!$C$65,IF(AND(G220=FALSE,E220='ref STAB'!$B$68),'ref STAB'!$C$68,IF(AND(G220=FALSE,E220='ref STAB'!$B$71),'ref STAB'!$C$71,IF(AND(G220=FALSE,E220='ref STAB'!$B$74),'ref STAB'!$C$74,IF(AND(G220=FALSE,E220='ref STAB'!$B$77),'ref STAB'!$C$77,IF(AND(G220=FALSE,E220='ref STAB'!$B$80),'ref STAB'!$C$80,IF(AND(G220=FALSE,E220='ref STAB'!$B$83),'ref STAB'!$C$83,IF(AND(G220=FALSE,E220='ref STAB'!$B$86),'ref STAB'!$C$86,IF(AND(G220=FALSE,E220='ref STAB'!$B$89),'ref STAB'!$C$89,""))))))))))))))))))))))))))))))))</f>
        <v/>
      </c>
      <c r="J220" s="26" t="e">
        <f t="shared" si="9"/>
        <v>#N/A</v>
      </c>
      <c r="K220" s="33" t="e">
        <f t="shared" si="10"/>
        <v>#N/A</v>
      </c>
      <c r="L220" s="27" t="e">
        <f t="shared" si="11"/>
        <v>#N/A</v>
      </c>
      <c r="Q220" s="39" t="s">
        <v>631</v>
      </c>
      <c r="R220" s="43" t="s">
        <v>466</v>
      </c>
      <c r="S220" s="39" t="s">
        <v>599</v>
      </c>
      <c r="T220" s="40" t="s">
        <v>18</v>
      </c>
      <c r="U220" s="41" t="s">
        <v>652</v>
      </c>
      <c r="V220" s="42">
        <v>5748</v>
      </c>
    </row>
    <row r="221" spans="1:22" ht="34.9" customHeight="1">
      <c r="A221" s="127"/>
      <c r="B221" s="129"/>
      <c r="C221" s="127"/>
      <c r="D221" s="128"/>
      <c r="E221" s="128"/>
      <c r="F221" s="121"/>
      <c r="G221" s="122" t="b">
        <f>C221=E221</f>
        <v>1</v>
      </c>
      <c r="I221" s="25" t="str">
        <f>IF(AND(G221=FALSE,E221='ref STAB'!$B$2),'ref STAB'!$C$2,IF(AND(G221=FALSE,E221='ref STAB'!$B$5),'ref STAB'!$C$5,IF(AND(G221=FALSE,E221='ref STAB'!$B$8),'ref STAB'!$C$8,IF(AND(G221=FALSE,E221='ref STAB'!$B$11),'ref STAB'!$C$11,IF(AND(G221=FALSE,E221='ref STAB'!$B$14),'ref STAB'!$C$14,IF(AND(G221=FALSE,E221='ref STAB'!$B$17),'ref STAB'!$C$17,IF(AND(G221=FALSE,E221='ref STAB'!$B$19),'ref STAB'!$C$19,IF(AND(G221=FALSE,E221='ref STAB'!$B$21),'ref STAB'!$C$21,IF(AND(G221=FALSE,E221='ref STAB'!$B$24),'ref STAB'!$C$24,IF(AND(G221=FALSE,E221='ref STAB'!$B$27),'ref STAB'!$C$27,IF(AND(G221=FALSE,E221='ref STAB'!$B$30),'ref STAB'!$C$30,IF(AND(G221=FALSE,E221='ref STAB'!$B$33),'ref STAB'!$C$33,IF(AND(G221=FALSE,E221='ref STAB'!$B$34),'ref STAB'!$C$34,IF(AND(G221=FALSE,E221='ref STAB'!$B$37),'ref STAB'!$C$37,IF(AND(G221=FALSE,E221='ref STAB'!$B$40),'ref STAB'!$C$40,IF(AND(G221=FALSE,E221='ref STAB'!$B$43),'ref STAB'!$C$43,IF(AND(G221=FALSE,E221='ref STAB'!$B$46),'ref STAB'!$C$46,IF(AND(G221=FALSE,E221='ref STAB'!$B$49),'ref STAB'!$C$49,IF(AND(G221=FALSE,E221='ref STAB'!$B$52),'ref STAB'!$C$52,IF(AND(G221=FALSE,E221='ref STAB'!$B$55),'ref STAB'!$C$55,IF(AND(G221=FALSE,E221='ref STAB'!$B$58),'ref STAB'!$C$58,IF(AND(G221=FALSE,E221='ref STAB'!$B$61),'ref STAB'!$C$61,IF(AND(G221=FALSE,E221='ref STAB'!$B$64),'ref STAB'!$C$64,IF(AND(G221=FALSE,E221='ref STAB'!$B$65),'ref STAB'!$C$65,IF(AND(G221=FALSE,E221='ref STAB'!$B$68),'ref STAB'!$C$68,IF(AND(G221=FALSE,E221='ref STAB'!$B$71),'ref STAB'!$C$71,IF(AND(G221=FALSE,E221='ref STAB'!$B$74),'ref STAB'!$C$74,IF(AND(G221=FALSE,E221='ref STAB'!$B$77),'ref STAB'!$C$77,IF(AND(G221=FALSE,E221='ref STAB'!$B$80),'ref STAB'!$C$80,IF(AND(G221=FALSE,E221='ref STAB'!$B$83),'ref STAB'!$C$83,IF(AND(G221=FALSE,E221='ref STAB'!$B$86),'ref STAB'!$C$86,IF(AND(G221=FALSE,E221='ref STAB'!$B$89),'ref STAB'!$C$89,""))))))))))))))))))))))))))))))))</f>
        <v/>
      </c>
      <c r="J221" s="26" t="e">
        <f t="shared" si="9"/>
        <v>#N/A</v>
      </c>
      <c r="K221" s="33" t="e">
        <f t="shared" si="10"/>
        <v>#N/A</v>
      </c>
      <c r="L221" s="27" t="e">
        <f t="shared" si="11"/>
        <v>#N/A</v>
      </c>
      <c r="Q221" s="39" t="s">
        <v>631</v>
      </c>
      <c r="R221" s="43" t="s">
        <v>467</v>
      </c>
      <c r="S221" s="39" t="s">
        <v>599</v>
      </c>
      <c r="T221" s="40" t="s">
        <v>18</v>
      </c>
      <c r="U221" s="41" t="s">
        <v>652</v>
      </c>
      <c r="V221" s="42">
        <v>5748</v>
      </c>
    </row>
    <row r="222" spans="1:22" ht="34.9" customHeight="1">
      <c r="A222" s="127"/>
      <c r="B222" s="129"/>
      <c r="C222" s="127"/>
      <c r="D222" s="128"/>
      <c r="E222" s="128"/>
      <c r="F222" s="121"/>
      <c r="G222" s="122" t="b">
        <f>C222=E222</f>
        <v>1</v>
      </c>
      <c r="I222" s="25" t="str">
        <f>IF(AND(G222=FALSE,E222='ref STAB'!$B$2),'ref STAB'!$C$2,IF(AND(G222=FALSE,E222='ref STAB'!$B$5),'ref STAB'!$C$5,IF(AND(G222=FALSE,E222='ref STAB'!$B$8),'ref STAB'!$C$8,IF(AND(G222=FALSE,E222='ref STAB'!$B$11),'ref STAB'!$C$11,IF(AND(G222=FALSE,E222='ref STAB'!$B$14),'ref STAB'!$C$14,IF(AND(G222=FALSE,E222='ref STAB'!$B$17),'ref STAB'!$C$17,IF(AND(G222=FALSE,E222='ref STAB'!$B$19),'ref STAB'!$C$19,IF(AND(G222=FALSE,E222='ref STAB'!$B$21),'ref STAB'!$C$21,IF(AND(G222=FALSE,E222='ref STAB'!$B$24),'ref STAB'!$C$24,IF(AND(G222=FALSE,E222='ref STAB'!$B$27),'ref STAB'!$C$27,IF(AND(G222=FALSE,E222='ref STAB'!$B$30),'ref STAB'!$C$30,IF(AND(G222=FALSE,E222='ref STAB'!$B$33),'ref STAB'!$C$33,IF(AND(G222=FALSE,E222='ref STAB'!$B$34),'ref STAB'!$C$34,IF(AND(G222=FALSE,E222='ref STAB'!$B$37),'ref STAB'!$C$37,IF(AND(G222=FALSE,E222='ref STAB'!$B$40),'ref STAB'!$C$40,IF(AND(G222=FALSE,E222='ref STAB'!$B$43),'ref STAB'!$C$43,IF(AND(G222=FALSE,E222='ref STAB'!$B$46),'ref STAB'!$C$46,IF(AND(G222=FALSE,E222='ref STAB'!$B$49),'ref STAB'!$C$49,IF(AND(G222=FALSE,E222='ref STAB'!$B$52),'ref STAB'!$C$52,IF(AND(G222=FALSE,E222='ref STAB'!$B$55),'ref STAB'!$C$55,IF(AND(G222=FALSE,E222='ref STAB'!$B$58),'ref STAB'!$C$58,IF(AND(G222=FALSE,E222='ref STAB'!$B$61),'ref STAB'!$C$61,IF(AND(G222=FALSE,E222='ref STAB'!$B$64),'ref STAB'!$C$64,IF(AND(G222=FALSE,E222='ref STAB'!$B$65),'ref STAB'!$C$65,IF(AND(G222=FALSE,E222='ref STAB'!$B$68),'ref STAB'!$C$68,IF(AND(G222=FALSE,E222='ref STAB'!$B$71),'ref STAB'!$C$71,IF(AND(G222=FALSE,E222='ref STAB'!$B$74),'ref STAB'!$C$74,IF(AND(G222=FALSE,E222='ref STAB'!$B$77),'ref STAB'!$C$77,IF(AND(G222=FALSE,E222='ref STAB'!$B$80),'ref STAB'!$C$80,IF(AND(G222=FALSE,E222='ref STAB'!$B$83),'ref STAB'!$C$83,IF(AND(G222=FALSE,E222='ref STAB'!$B$86),'ref STAB'!$C$86,IF(AND(G222=FALSE,E222='ref STAB'!$B$89),'ref STAB'!$C$89,""))))))))))))))))))))))))))))))))</f>
        <v/>
      </c>
      <c r="J222" s="26" t="e">
        <f t="shared" si="9"/>
        <v>#N/A</v>
      </c>
      <c r="K222" s="33" t="e">
        <f t="shared" si="10"/>
        <v>#N/A</v>
      </c>
      <c r="L222" s="27" t="e">
        <f t="shared" si="11"/>
        <v>#N/A</v>
      </c>
      <c r="Q222" s="39" t="s">
        <v>631</v>
      </c>
      <c r="R222" s="43" t="s">
        <v>468</v>
      </c>
      <c r="S222" s="39" t="s">
        <v>599</v>
      </c>
      <c r="T222" s="40" t="s">
        <v>18</v>
      </c>
      <c r="U222" s="41" t="s">
        <v>652</v>
      </c>
      <c r="V222" s="42">
        <v>5748</v>
      </c>
    </row>
    <row r="223" spans="1:22" ht="34.9" customHeight="1">
      <c r="A223" s="127"/>
      <c r="B223" s="129"/>
      <c r="C223" s="127"/>
      <c r="D223" s="128"/>
      <c r="E223" s="128"/>
      <c r="F223" s="121"/>
      <c r="G223" s="122" t="b">
        <f>C223=E223</f>
        <v>1</v>
      </c>
      <c r="I223" s="25" t="str">
        <f>IF(AND(G223=FALSE,E223='ref STAB'!$B$2),'ref STAB'!$C$2,IF(AND(G223=FALSE,E223='ref STAB'!$B$5),'ref STAB'!$C$5,IF(AND(G223=FALSE,E223='ref STAB'!$B$8),'ref STAB'!$C$8,IF(AND(G223=FALSE,E223='ref STAB'!$B$11),'ref STAB'!$C$11,IF(AND(G223=FALSE,E223='ref STAB'!$B$14),'ref STAB'!$C$14,IF(AND(G223=FALSE,E223='ref STAB'!$B$17),'ref STAB'!$C$17,IF(AND(G223=FALSE,E223='ref STAB'!$B$19),'ref STAB'!$C$19,IF(AND(G223=FALSE,E223='ref STAB'!$B$21),'ref STAB'!$C$21,IF(AND(G223=FALSE,E223='ref STAB'!$B$24),'ref STAB'!$C$24,IF(AND(G223=FALSE,E223='ref STAB'!$B$27),'ref STAB'!$C$27,IF(AND(G223=FALSE,E223='ref STAB'!$B$30),'ref STAB'!$C$30,IF(AND(G223=FALSE,E223='ref STAB'!$B$33),'ref STAB'!$C$33,IF(AND(G223=FALSE,E223='ref STAB'!$B$34),'ref STAB'!$C$34,IF(AND(G223=FALSE,E223='ref STAB'!$B$37),'ref STAB'!$C$37,IF(AND(G223=FALSE,E223='ref STAB'!$B$40),'ref STAB'!$C$40,IF(AND(G223=FALSE,E223='ref STAB'!$B$43),'ref STAB'!$C$43,IF(AND(G223=FALSE,E223='ref STAB'!$B$46),'ref STAB'!$C$46,IF(AND(G223=FALSE,E223='ref STAB'!$B$49),'ref STAB'!$C$49,IF(AND(G223=FALSE,E223='ref STAB'!$B$52),'ref STAB'!$C$52,IF(AND(G223=FALSE,E223='ref STAB'!$B$55),'ref STAB'!$C$55,IF(AND(G223=FALSE,E223='ref STAB'!$B$58),'ref STAB'!$C$58,IF(AND(G223=FALSE,E223='ref STAB'!$B$61),'ref STAB'!$C$61,IF(AND(G223=FALSE,E223='ref STAB'!$B$64),'ref STAB'!$C$64,IF(AND(G223=FALSE,E223='ref STAB'!$B$65),'ref STAB'!$C$65,IF(AND(G223=FALSE,E223='ref STAB'!$B$68),'ref STAB'!$C$68,IF(AND(G223=FALSE,E223='ref STAB'!$B$71),'ref STAB'!$C$71,IF(AND(G223=FALSE,E223='ref STAB'!$B$74),'ref STAB'!$C$74,IF(AND(G223=FALSE,E223='ref STAB'!$B$77),'ref STAB'!$C$77,IF(AND(G223=FALSE,E223='ref STAB'!$B$80),'ref STAB'!$C$80,IF(AND(G223=FALSE,E223='ref STAB'!$B$83),'ref STAB'!$C$83,IF(AND(G223=FALSE,E223='ref STAB'!$B$86),'ref STAB'!$C$86,IF(AND(G223=FALSE,E223='ref STAB'!$B$89),'ref STAB'!$C$89,""))))))))))))))))))))))))))))))))</f>
        <v/>
      </c>
      <c r="J223" s="26" t="e">
        <f t="shared" si="9"/>
        <v>#N/A</v>
      </c>
      <c r="K223" s="33" t="e">
        <f t="shared" si="10"/>
        <v>#N/A</v>
      </c>
      <c r="L223" s="27" t="e">
        <f t="shared" si="11"/>
        <v>#N/A</v>
      </c>
      <c r="Q223" s="39" t="s">
        <v>631</v>
      </c>
      <c r="R223" s="43" t="s">
        <v>469</v>
      </c>
      <c r="S223" s="39" t="s">
        <v>599</v>
      </c>
      <c r="T223" s="40" t="s">
        <v>18</v>
      </c>
      <c r="U223" s="41" t="s">
        <v>652</v>
      </c>
      <c r="V223" s="42">
        <v>5748</v>
      </c>
    </row>
    <row r="224" spans="1:22" ht="34.9" customHeight="1">
      <c r="A224" s="127"/>
      <c r="B224" s="129"/>
      <c r="C224" s="127"/>
      <c r="D224" s="128"/>
      <c r="E224" s="128"/>
      <c r="F224" s="121"/>
      <c r="G224" s="122" t="b">
        <f>C224=E224</f>
        <v>1</v>
      </c>
      <c r="I224" s="25" t="str">
        <f>IF(AND(G224=FALSE,E224='ref STAB'!$B$2),'ref STAB'!$C$2,IF(AND(G224=FALSE,E224='ref STAB'!$B$5),'ref STAB'!$C$5,IF(AND(G224=FALSE,E224='ref STAB'!$B$8),'ref STAB'!$C$8,IF(AND(G224=FALSE,E224='ref STAB'!$B$11),'ref STAB'!$C$11,IF(AND(G224=FALSE,E224='ref STAB'!$B$14),'ref STAB'!$C$14,IF(AND(G224=FALSE,E224='ref STAB'!$B$17),'ref STAB'!$C$17,IF(AND(G224=FALSE,E224='ref STAB'!$B$19),'ref STAB'!$C$19,IF(AND(G224=FALSE,E224='ref STAB'!$B$21),'ref STAB'!$C$21,IF(AND(G224=FALSE,E224='ref STAB'!$B$24),'ref STAB'!$C$24,IF(AND(G224=FALSE,E224='ref STAB'!$B$27),'ref STAB'!$C$27,IF(AND(G224=FALSE,E224='ref STAB'!$B$30),'ref STAB'!$C$30,IF(AND(G224=FALSE,E224='ref STAB'!$B$33),'ref STAB'!$C$33,IF(AND(G224=FALSE,E224='ref STAB'!$B$34),'ref STAB'!$C$34,IF(AND(G224=FALSE,E224='ref STAB'!$B$37),'ref STAB'!$C$37,IF(AND(G224=FALSE,E224='ref STAB'!$B$40),'ref STAB'!$C$40,IF(AND(G224=FALSE,E224='ref STAB'!$B$43),'ref STAB'!$C$43,IF(AND(G224=FALSE,E224='ref STAB'!$B$46),'ref STAB'!$C$46,IF(AND(G224=FALSE,E224='ref STAB'!$B$49),'ref STAB'!$C$49,IF(AND(G224=FALSE,E224='ref STAB'!$B$52),'ref STAB'!$C$52,IF(AND(G224=FALSE,E224='ref STAB'!$B$55),'ref STAB'!$C$55,IF(AND(G224=FALSE,E224='ref STAB'!$B$58),'ref STAB'!$C$58,IF(AND(G224=FALSE,E224='ref STAB'!$B$61),'ref STAB'!$C$61,IF(AND(G224=FALSE,E224='ref STAB'!$B$64),'ref STAB'!$C$64,IF(AND(G224=FALSE,E224='ref STAB'!$B$65),'ref STAB'!$C$65,IF(AND(G224=FALSE,E224='ref STAB'!$B$68),'ref STAB'!$C$68,IF(AND(G224=FALSE,E224='ref STAB'!$B$71),'ref STAB'!$C$71,IF(AND(G224=FALSE,E224='ref STAB'!$B$74),'ref STAB'!$C$74,IF(AND(G224=FALSE,E224='ref STAB'!$B$77),'ref STAB'!$C$77,IF(AND(G224=FALSE,E224='ref STAB'!$B$80),'ref STAB'!$C$80,IF(AND(G224=FALSE,E224='ref STAB'!$B$83),'ref STAB'!$C$83,IF(AND(G224=FALSE,E224='ref STAB'!$B$86),'ref STAB'!$C$86,IF(AND(G224=FALSE,E224='ref STAB'!$B$89),'ref STAB'!$C$89,""))))))))))))))))))))))))))))))))</f>
        <v/>
      </c>
      <c r="J224" s="26" t="e">
        <f t="shared" si="9"/>
        <v>#N/A</v>
      </c>
      <c r="K224" s="33" t="e">
        <f t="shared" si="10"/>
        <v>#N/A</v>
      </c>
      <c r="L224" s="27" t="e">
        <f t="shared" si="11"/>
        <v>#N/A</v>
      </c>
      <c r="Q224" s="39" t="s">
        <v>631</v>
      </c>
      <c r="R224" s="43" t="s">
        <v>470</v>
      </c>
      <c r="S224" s="39" t="s">
        <v>599</v>
      </c>
      <c r="T224" s="40" t="s">
        <v>18</v>
      </c>
      <c r="U224" s="41" t="s">
        <v>652</v>
      </c>
      <c r="V224" s="42">
        <v>5748</v>
      </c>
    </row>
    <row r="225" spans="1:22" ht="34.9" customHeight="1">
      <c r="A225" s="127"/>
      <c r="B225" s="129"/>
      <c r="C225" s="127"/>
      <c r="D225" s="128"/>
      <c r="E225" s="128"/>
      <c r="F225" s="121"/>
      <c r="G225" s="122" t="b">
        <f>C225=E225</f>
        <v>1</v>
      </c>
      <c r="I225" s="25" t="str">
        <f>IF(AND(G225=FALSE,E225='ref STAB'!$B$2),'ref STAB'!$C$2,IF(AND(G225=FALSE,E225='ref STAB'!$B$5),'ref STAB'!$C$5,IF(AND(G225=FALSE,E225='ref STAB'!$B$8),'ref STAB'!$C$8,IF(AND(G225=FALSE,E225='ref STAB'!$B$11),'ref STAB'!$C$11,IF(AND(G225=FALSE,E225='ref STAB'!$B$14),'ref STAB'!$C$14,IF(AND(G225=FALSE,E225='ref STAB'!$B$17),'ref STAB'!$C$17,IF(AND(G225=FALSE,E225='ref STAB'!$B$19),'ref STAB'!$C$19,IF(AND(G225=FALSE,E225='ref STAB'!$B$21),'ref STAB'!$C$21,IF(AND(G225=FALSE,E225='ref STAB'!$B$24),'ref STAB'!$C$24,IF(AND(G225=FALSE,E225='ref STAB'!$B$27),'ref STAB'!$C$27,IF(AND(G225=FALSE,E225='ref STAB'!$B$30),'ref STAB'!$C$30,IF(AND(G225=FALSE,E225='ref STAB'!$B$33),'ref STAB'!$C$33,IF(AND(G225=FALSE,E225='ref STAB'!$B$34),'ref STAB'!$C$34,IF(AND(G225=FALSE,E225='ref STAB'!$B$37),'ref STAB'!$C$37,IF(AND(G225=FALSE,E225='ref STAB'!$B$40),'ref STAB'!$C$40,IF(AND(G225=FALSE,E225='ref STAB'!$B$43),'ref STAB'!$C$43,IF(AND(G225=FALSE,E225='ref STAB'!$B$46),'ref STAB'!$C$46,IF(AND(G225=FALSE,E225='ref STAB'!$B$49),'ref STAB'!$C$49,IF(AND(G225=FALSE,E225='ref STAB'!$B$52),'ref STAB'!$C$52,IF(AND(G225=FALSE,E225='ref STAB'!$B$55),'ref STAB'!$C$55,IF(AND(G225=FALSE,E225='ref STAB'!$B$58),'ref STAB'!$C$58,IF(AND(G225=FALSE,E225='ref STAB'!$B$61),'ref STAB'!$C$61,IF(AND(G225=FALSE,E225='ref STAB'!$B$64),'ref STAB'!$C$64,IF(AND(G225=FALSE,E225='ref STAB'!$B$65),'ref STAB'!$C$65,IF(AND(G225=FALSE,E225='ref STAB'!$B$68),'ref STAB'!$C$68,IF(AND(G225=FALSE,E225='ref STAB'!$B$71),'ref STAB'!$C$71,IF(AND(G225=FALSE,E225='ref STAB'!$B$74),'ref STAB'!$C$74,IF(AND(G225=FALSE,E225='ref STAB'!$B$77),'ref STAB'!$C$77,IF(AND(G225=FALSE,E225='ref STAB'!$B$80),'ref STAB'!$C$80,IF(AND(G225=FALSE,E225='ref STAB'!$B$83),'ref STAB'!$C$83,IF(AND(G225=FALSE,E225='ref STAB'!$B$86),'ref STAB'!$C$86,IF(AND(G225=FALSE,E225='ref STAB'!$B$89),'ref STAB'!$C$89,""))))))))))))))))))))))))))))))))</f>
        <v/>
      </c>
      <c r="J225" s="26" t="e">
        <f t="shared" si="9"/>
        <v>#N/A</v>
      </c>
      <c r="K225" s="33" t="e">
        <f t="shared" si="10"/>
        <v>#N/A</v>
      </c>
      <c r="L225" s="27" t="e">
        <f t="shared" si="11"/>
        <v>#N/A</v>
      </c>
      <c r="Q225" s="39" t="s">
        <v>631</v>
      </c>
      <c r="R225" s="43" t="s">
        <v>471</v>
      </c>
      <c r="S225" s="39" t="s">
        <v>599</v>
      </c>
      <c r="T225" s="40" t="s">
        <v>18</v>
      </c>
      <c r="U225" s="41" t="s">
        <v>652</v>
      </c>
      <c r="V225" s="42">
        <v>5748</v>
      </c>
    </row>
    <row r="226" spans="1:22" ht="34.9" customHeight="1">
      <c r="A226" s="127"/>
      <c r="B226" s="129"/>
      <c r="C226" s="127"/>
      <c r="D226" s="128"/>
      <c r="E226" s="128"/>
      <c r="F226" s="121"/>
      <c r="G226" s="122" t="b">
        <f>C226=E226</f>
        <v>1</v>
      </c>
      <c r="I226" s="25" t="str">
        <f>IF(AND(G226=FALSE,E226='ref STAB'!$B$2),'ref STAB'!$C$2,IF(AND(G226=FALSE,E226='ref STAB'!$B$5),'ref STAB'!$C$5,IF(AND(G226=FALSE,E226='ref STAB'!$B$8),'ref STAB'!$C$8,IF(AND(G226=FALSE,E226='ref STAB'!$B$11),'ref STAB'!$C$11,IF(AND(G226=FALSE,E226='ref STAB'!$B$14),'ref STAB'!$C$14,IF(AND(G226=FALSE,E226='ref STAB'!$B$17),'ref STAB'!$C$17,IF(AND(G226=FALSE,E226='ref STAB'!$B$19),'ref STAB'!$C$19,IF(AND(G226=FALSE,E226='ref STAB'!$B$21),'ref STAB'!$C$21,IF(AND(G226=FALSE,E226='ref STAB'!$B$24),'ref STAB'!$C$24,IF(AND(G226=FALSE,E226='ref STAB'!$B$27),'ref STAB'!$C$27,IF(AND(G226=FALSE,E226='ref STAB'!$B$30),'ref STAB'!$C$30,IF(AND(G226=FALSE,E226='ref STAB'!$B$33),'ref STAB'!$C$33,IF(AND(G226=FALSE,E226='ref STAB'!$B$34),'ref STAB'!$C$34,IF(AND(G226=FALSE,E226='ref STAB'!$B$37),'ref STAB'!$C$37,IF(AND(G226=FALSE,E226='ref STAB'!$B$40),'ref STAB'!$C$40,IF(AND(G226=FALSE,E226='ref STAB'!$B$43),'ref STAB'!$C$43,IF(AND(G226=FALSE,E226='ref STAB'!$B$46),'ref STAB'!$C$46,IF(AND(G226=FALSE,E226='ref STAB'!$B$49),'ref STAB'!$C$49,IF(AND(G226=FALSE,E226='ref STAB'!$B$52),'ref STAB'!$C$52,IF(AND(G226=FALSE,E226='ref STAB'!$B$55),'ref STAB'!$C$55,IF(AND(G226=FALSE,E226='ref STAB'!$B$58),'ref STAB'!$C$58,IF(AND(G226=FALSE,E226='ref STAB'!$B$61),'ref STAB'!$C$61,IF(AND(G226=FALSE,E226='ref STAB'!$B$64),'ref STAB'!$C$64,IF(AND(G226=FALSE,E226='ref STAB'!$B$65),'ref STAB'!$C$65,IF(AND(G226=FALSE,E226='ref STAB'!$B$68),'ref STAB'!$C$68,IF(AND(G226=FALSE,E226='ref STAB'!$B$71),'ref STAB'!$C$71,IF(AND(G226=FALSE,E226='ref STAB'!$B$74),'ref STAB'!$C$74,IF(AND(G226=FALSE,E226='ref STAB'!$B$77),'ref STAB'!$C$77,IF(AND(G226=FALSE,E226='ref STAB'!$B$80),'ref STAB'!$C$80,IF(AND(G226=FALSE,E226='ref STAB'!$B$83),'ref STAB'!$C$83,IF(AND(G226=FALSE,E226='ref STAB'!$B$86),'ref STAB'!$C$86,IF(AND(G226=FALSE,E226='ref STAB'!$B$89),'ref STAB'!$C$89,""))))))))))))))))))))))))))))))))</f>
        <v/>
      </c>
      <c r="J226" s="26" t="e">
        <f t="shared" si="9"/>
        <v>#N/A</v>
      </c>
      <c r="K226" s="33" t="e">
        <f t="shared" si="10"/>
        <v>#N/A</v>
      </c>
      <c r="L226" s="27" t="e">
        <f t="shared" si="11"/>
        <v>#N/A</v>
      </c>
      <c r="Q226" s="39" t="s">
        <v>631</v>
      </c>
      <c r="R226" s="43" t="s">
        <v>472</v>
      </c>
      <c r="S226" s="39" t="s">
        <v>599</v>
      </c>
      <c r="T226" s="40" t="s">
        <v>18</v>
      </c>
      <c r="U226" s="41" t="s">
        <v>652</v>
      </c>
      <c r="V226" s="42">
        <v>5748</v>
      </c>
    </row>
    <row r="227" spans="1:22" ht="34.9" customHeight="1">
      <c r="A227" s="127"/>
      <c r="B227" s="129"/>
      <c r="C227" s="127"/>
      <c r="D227" s="128"/>
      <c r="E227" s="128"/>
      <c r="F227" s="121"/>
      <c r="G227" s="122" t="b">
        <f>C227=E227</f>
        <v>1</v>
      </c>
      <c r="I227" s="25" t="str">
        <f>IF(AND(G227=FALSE,E227='ref STAB'!$B$2),'ref STAB'!$C$2,IF(AND(G227=FALSE,E227='ref STAB'!$B$5),'ref STAB'!$C$5,IF(AND(G227=FALSE,E227='ref STAB'!$B$8),'ref STAB'!$C$8,IF(AND(G227=FALSE,E227='ref STAB'!$B$11),'ref STAB'!$C$11,IF(AND(G227=FALSE,E227='ref STAB'!$B$14),'ref STAB'!$C$14,IF(AND(G227=FALSE,E227='ref STAB'!$B$17),'ref STAB'!$C$17,IF(AND(G227=FALSE,E227='ref STAB'!$B$19),'ref STAB'!$C$19,IF(AND(G227=FALSE,E227='ref STAB'!$B$21),'ref STAB'!$C$21,IF(AND(G227=FALSE,E227='ref STAB'!$B$24),'ref STAB'!$C$24,IF(AND(G227=FALSE,E227='ref STAB'!$B$27),'ref STAB'!$C$27,IF(AND(G227=FALSE,E227='ref STAB'!$B$30),'ref STAB'!$C$30,IF(AND(G227=FALSE,E227='ref STAB'!$B$33),'ref STAB'!$C$33,IF(AND(G227=FALSE,E227='ref STAB'!$B$34),'ref STAB'!$C$34,IF(AND(G227=FALSE,E227='ref STAB'!$B$37),'ref STAB'!$C$37,IF(AND(G227=FALSE,E227='ref STAB'!$B$40),'ref STAB'!$C$40,IF(AND(G227=FALSE,E227='ref STAB'!$B$43),'ref STAB'!$C$43,IF(AND(G227=FALSE,E227='ref STAB'!$B$46),'ref STAB'!$C$46,IF(AND(G227=FALSE,E227='ref STAB'!$B$49),'ref STAB'!$C$49,IF(AND(G227=FALSE,E227='ref STAB'!$B$52),'ref STAB'!$C$52,IF(AND(G227=FALSE,E227='ref STAB'!$B$55),'ref STAB'!$C$55,IF(AND(G227=FALSE,E227='ref STAB'!$B$58),'ref STAB'!$C$58,IF(AND(G227=FALSE,E227='ref STAB'!$B$61),'ref STAB'!$C$61,IF(AND(G227=FALSE,E227='ref STAB'!$B$64),'ref STAB'!$C$64,IF(AND(G227=FALSE,E227='ref STAB'!$B$65),'ref STAB'!$C$65,IF(AND(G227=FALSE,E227='ref STAB'!$B$68),'ref STAB'!$C$68,IF(AND(G227=FALSE,E227='ref STAB'!$B$71),'ref STAB'!$C$71,IF(AND(G227=FALSE,E227='ref STAB'!$B$74),'ref STAB'!$C$74,IF(AND(G227=FALSE,E227='ref STAB'!$B$77),'ref STAB'!$C$77,IF(AND(G227=FALSE,E227='ref STAB'!$B$80),'ref STAB'!$C$80,IF(AND(G227=FALSE,E227='ref STAB'!$B$83),'ref STAB'!$C$83,IF(AND(G227=FALSE,E227='ref STAB'!$B$86),'ref STAB'!$C$86,IF(AND(G227=FALSE,E227='ref STAB'!$B$89),'ref STAB'!$C$89,""))))))))))))))))))))))))))))))))</f>
        <v/>
      </c>
      <c r="J227" s="26" t="e">
        <f t="shared" si="9"/>
        <v>#N/A</v>
      </c>
      <c r="K227" s="33" t="e">
        <f t="shared" si="10"/>
        <v>#N/A</v>
      </c>
      <c r="L227" s="27" t="e">
        <f t="shared" si="11"/>
        <v>#N/A</v>
      </c>
      <c r="Q227" s="39" t="s">
        <v>631</v>
      </c>
      <c r="R227" s="43" t="s">
        <v>473</v>
      </c>
      <c r="S227" s="39" t="s">
        <v>599</v>
      </c>
      <c r="T227" s="40" t="s">
        <v>18</v>
      </c>
      <c r="U227" s="41" t="s">
        <v>652</v>
      </c>
      <c r="V227" s="42">
        <v>5748</v>
      </c>
    </row>
    <row r="228" spans="1:22" ht="34.9" customHeight="1">
      <c r="A228" s="127"/>
      <c r="B228" s="129"/>
      <c r="C228" s="127"/>
      <c r="D228" s="128"/>
      <c r="E228" s="128"/>
      <c r="F228" s="121"/>
      <c r="G228" s="122" t="b">
        <f>C228=E228</f>
        <v>1</v>
      </c>
      <c r="I228" s="25" t="str">
        <f>IF(AND(G228=FALSE,E228='ref STAB'!$B$2),'ref STAB'!$C$2,IF(AND(G228=FALSE,E228='ref STAB'!$B$5),'ref STAB'!$C$5,IF(AND(G228=FALSE,E228='ref STAB'!$B$8),'ref STAB'!$C$8,IF(AND(G228=FALSE,E228='ref STAB'!$B$11),'ref STAB'!$C$11,IF(AND(G228=FALSE,E228='ref STAB'!$B$14),'ref STAB'!$C$14,IF(AND(G228=FALSE,E228='ref STAB'!$B$17),'ref STAB'!$C$17,IF(AND(G228=FALSE,E228='ref STAB'!$B$19),'ref STAB'!$C$19,IF(AND(G228=FALSE,E228='ref STAB'!$B$21),'ref STAB'!$C$21,IF(AND(G228=FALSE,E228='ref STAB'!$B$24),'ref STAB'!$C$24,IF(AND(G228=FALSE,E228='ref STAB'!$B$27),'ref STAB'!$C$27,IF(AND(G228=FALSE,E228='ref STAB'!$B$30),'ref STAB'!$C$30,IF(AND(G228=FALSE,E228='ref STAB'!$B$33),'ref STAB'!$C$33,IF(AND(G228=FALSE,E228='ref STAB'!$B$34),'ref STAB'!$C$34,IF(AND(G228=FALSE,E228='ref STAB'!$B$37),'ref STAB'!$C$37,IF(AND(G228=FALSE,E228='ref STAB'!$B$40),'ref STAB'!$C$40,IF(AND(G228=FALSE,E228='ref STAB'!$B$43),'ref STAB'!$C$43,IF(AND(G228=FALSE,E228='ref STAB'!$B$46),'ref STAB'!$C$46,IF(AND(G228=FALSE,E228='ref STAB'!$B$49),'ref STAB'!$C$49,IF(AND(G228=FALSE,E228='ref STAB'!$B$52),'ref STAB'!$C$52,IF(AND(G228=FALSE,E228='ref STAB'!$B$55),'ref STAB'!$C$55,IF(AND(G228=FALSE,E228='ref STAB'!$B$58),'ref STAB'!$C$58,IF(AND(G228=FALSE,E228='ref STAB'!$B$61),'ref STAB'!$C$61,IF(AND(G228=FALSE,E228='ref STAB'!$B$64),'ref STAB'!$C$64,IF(AND(G228=FALSE,E228='ref STAB'!$B$65),'ref STAB'!$C$65,IF(AND(G228=FALSE,E228='ref STAB'!$B$68),'ref STAB'!$C$68,IF(AND(G228=FALSE,E228='ref STAB'!$B$71),'ref STAB'!$C$71,IF(AND(G228=FALSE,E228='ref STAB'!$B$74),'ref STAB'!$C$74,IF(AND(G228=FALSE,E228='ref STAB'!$B$77),'ref STAB'!$C$77,IF(AND(G228=FALSE,E228='ref STAB'!$B$80),'ref STAB'!$C$80,IF(AND(G228=FALSE,E228='ref STAB'!$B$83),'ref STAB'!$C$83,IF(AND(G228=FALSE,E228='ref STAB'!$B$86),'ref STAB'!$C$86,IF(AND(G228=FALSE,E228='ref STAB'!$B$89),'ref STAB'!$C$89,""))))))))))))))))))))))))))))))))</f>
        <v/>
      </c>
      <c r="J228" s="26" t="e">
        <f t="shared" si="9"/>
        <v>#N/A</v>
      </c>
      <c r="K228" s="33" t="e">
        <f t="shared" si="10"/>
        <v>#N/A</v>
      </c>
      <c r="L228" s="27" t="e">
        <f t="shared" si="11"/>
        <v>#N/A</v>
      </c>
      <c r="Q228" s="39" t="s">
        <v>631</v>
      </c>
      <c r="R228" s="43" t="s">
        <v>474</v>
      </c>
      <c r="S228" s="39" t="s">
        <v>599</v>
      </c>
      <c r="T228" s="40" t="s">
        <v>18</v>
      </c>
      <c r="U228" s="41" t="s">
        <v>652</v>
      </c>
      <c r="V228" s="42">
        <v>5748</v>
      </c>
    </row>
    <row r="229" spans="1:22" ht="34.9" customHeight="1">
      <c r="A229" s="127"/>
      <c r="B229" s="129"/>
      <c r="C229" s="127"/>
      <c r="D229" s="128"/>
      <c r="E229" s="128"/>
      <c r="F229" s="121"/>
      <c r="G229" s="122" t="b">
        <f>C229=E229</f>
        <v>1</v>
      </c>
      <c r="I229" s="25" t="str">
        <f>IF(AND(G229=FALSE,E229='ref STAB'!$B$2),'ref STAB'!$C$2,IF(AND(G229=FALSE,E229='ref STAB'!$B$5),'ref STAB'!$C$5,IF(AND(G229=FALSE,E229='ref STAB'!$B$8),'ref STAB'!$C$8,IF(AND(G229=FALSE,E229='ref STAB'!$B$11),'ref STAB'!$C$11,IF(AND(G229=FALSE,E229='ref STAB'!$B$14),'ref STAB'!$C$14,IF(AND(G229=FALSE,E229='ref STAB'!$B$17),'ref STAB'!$C$17,IF(AND(G229=FALSE,E229='ref STAB'!$B$19),'ref STAB'!$C$19,IF(AND(G229=FALSE,E229='ref STAB'!$B$21),'ref STAB'!$C$21,IF(AND(G229=FALSE,E229='ref STAB'!$B$24),'ref STAB'!$C$24,IF(AND(G229=FALSE,E229='ref STAB'!$B$27),'ref STAB'!$C$27,IF(AND(G229=FALSE,E229='ref STAB'!$B$30),'ref STAB'!$C$30,IF(AND(G229=FALSE,E229='ref STAB'!$B$33),'ref STAB'!$C$33,IF(AND(G229=FALSE,E229='ref STAB'!$B$34),'ref STAB'!$C$34,IF(AND(G229=FALSE,E229='ref STAB'!$B$37),'ref STAB'!$C$37,IF(AND(G229=FALSE,E229='ref STAB'!$B$40),'ref STAB'!$C$40,IF(AND(G229=FALSE,E229='ref STAB'!$B$43),'ref STAB'!$C$43,IF(AND(G229=FALSE,E229='ref STAB'!$B$46),'ref STAB'!$C$46,IF(AND(G229=FALSE,E229='ref STAB'!$B$49),'ref STAB'!$C$49,IF(AND(G229=FALSE,E229='ref STAB'!$B$52),'ref STAB'!$C$52,IF(AND(G229=FALSE,E229='ref STAB'!$B$55),'ref STAB'!$C$55,IF(AND(G229=FALSE,E229='ref STAB'!$B$58),'ref STAB'!$C$58,IF(AND(G229=FALSE,E229='ref STAB'!$B$61),'ref STAB'!$C$61,IF(AND(G229=FALSE,E229='ref STAB'!$B$64),'ref STAB'!$C$64,IF(AND(G229=FALSE,E229='ref STAB'!$B$65),'ref STAB'!$C$65,IF(AND(G229=FALSE,E229='ref STAB'!$B$68),'ref STAB'!$C$68,IF(AND(G229=FALSE,E229='ref STAB'!$B$71),'ref STAB'!$C$71,IF(AND(G229=FALSE,E229='ref STAB'!$B$74),'ref STAB'!$C$74,IF(AND(G229=FALSE,E229='ref STAB'!$B$77),'ref STAB'!$C$77,IF(AND(G229=FALSE,E229='ref STAB'!$B$80),'ref STAB'!$C$80,IF(AND(G229=FALSE,E229='ref STAB'!$B$83),'ref STAB'!$C$83,IF(AND(G229=FALSE,E229='ref STAB'!$B$86),'ref STAB'!$C$86,IF(AND(G229=FALSE,E229='ref STAB'!$B$89),'ref STAB'!$C$89,""))))))))))))))))))))))))))))))))</f>
        <v/>
      </c>
      <c r="J229" s="26" t="e">
        <f t="shared" si="9"/>
        <v>#N/A</v>
      </c>
      <c r="K229" s="33" t="e">
        <f t="shared" si="10"/>
        <v>#N/A</v>
      </c>
      <c r="L229" s="27" t="e">
        <f t="shared" si="11"/>
        <v>#N/A</v>
      </c>
      <c r="Q229" s="39" t="s">
        <v>632</v>
      </c>
      <c r="R229" s="43" t="s">
        <v>475</v>
      </c>
      <c r="S229" s="39" t="s">
        <v>599</v>
      </c>
      <c r="T229" s="40" t="s">
        <v>18</v>
      </c>
      <c r="U229" s="41" t="s">
        <v>652</v>
      </c>
      <c r="V229" s="42">
        <v>5748</v>
      </c>
    </row>
    <row r="230" spans="1:22" ht="34.9" customHeight="1">
      <c r="A230" s="127"/>
      <c r="B230" s="129"/>
      <c r="C230" s="127"/>
      <c r="D230" s="128"/>
      <c r="E230" s="128"/>
      <c r="F230" s="121"/>
      <c r="G230" s="122" t="b">
        <f>C230=E230</f>
        <v>1</v>
      </c>
      <c r="I230" s="25" t="str">
        <f>IF(AND(G230=FALSE,E230='ref STAB'!$B$2),'ref STAB'!$C$2,IF(AND(G230=FALSE,E230='ref STAB'!$B$5),'ref STAB'!$C$5,IF(AND(G230=FALSE,E230='ref STAB'!$B$8),'ref STAB'!$C$8,IF(AND(G230=FALSE,E230='ref STAB'!$B$11),'ref STAB'!$C$11,IF(AND(G230=FALSE,E230='ref STAB'!$B$14),'ref STAB'!$C$14,IF(AND(G230=FALSE,E230='ref STAB'!$B$17),'ref STAB'!$C$17,IF(AND(G230=FALSE,E230='ref STAB'!$B$19),'ref STAB'!$C$19,IF(AND(G230=FALSE,E230='ref STAB'!$B$21),'ref STAB'!$C$21,IF(AND(G230=FALSE,E230='ref STAB'!$B$24),'ref STAB'!$C$24,IF(AND(G230=FALSE,E230='ref STAB'!$B$27),'ref STAB'!$C$27,IF(AND(G230=FALSE,E230='ref STAB'!$B$30),'ref STAB'!$C$30,IF(AND(G230=FALSE,E230='ref STAB'!$B$33),'ref STAB'!$C$33,IF(AND(G230=FALSE,E230='ref STAB'!$B$34),'ref STAB'!$C$34,IF(AND(G230=FALSE,E230='ref STAB'!$B$37),'ref STAB'!$C$37,IF(AND(G230=FALSE,E230='ref STAB'!$B$40),'ref STAB'!$C$40,IF(AND(G230=FALSE,E230='ref STAB'!$B$43),'ref STAB'!$C$43,IF(AND(G230=FALSE,E230='ref STAB'!$B$46),'ref STAB'!$C$46,IF(AND(G230=FALSE,E230='ref STAB'!$B$49),'ref STAB'!$C$49,IF(AND(G230=FALSE,E230='ref STAB'!$B$52),'ref STAB'!$C$52,IF(AND(G230=FALSE,E230='ref STAB'!$B$55),'ref STAB'!$C$55,IF(AND(G230=FALSE,E230='ref STAB'!$B$58),'ref STAB'!$C$58,IF(AND(G230=FALSE,E230='ref STAB'!$B$61),'ref STAB'!$C$61,IF(AND(G230=FALSE,E230='ref STAB'!$B$64),'ref STAB'!$C$64,IF(AND(G230=FALSE,E230='ref STAB'!$B$65),'ref STAB'!$C$65,IF(AND(G230=FALSE,E230='ref STAB'!$B$68),'ref STAB'!$C$68,IF(AND(G230=FALSE,E230='ref STAB'!$B$71),'ref STAB'!$C$71,IF(AND(G230=FALSE,E230='ref STAB'!$B$74),'ref STAB'!$C$74,IF(AND(G230=FALSE,E230='ref STAB'!$B$77),'ref STAB'!$C$77,IF(AND(G230=FALSE,E230='ref STAB'!$B$80),'ref STAB'!$C$80,IF(AND(G230=FALSE,E230='ref STAB'!$B$83),'ref STAB'!$C$83,IF(AND(G230=FALSE,E230='ref STAB'!$B$86),'ref STAB'!$C$86,IF(AND(G230=FALSE,E230='ref STAB'!$B$89),'ref STAB'!$C$89,""))))))))))))))))))))))))))))))))</f>
        <v/>
      </c>
      <c r="J230" s="26" t="e">
        <f t="shared" si="9"/>
        <v>#N/A</v>
      </c>
      <c r="K230" s="33" t="e">
        <f t="shared" si="10"/>
        <v>#N/A</v>
      </c>
      <c r="L230" s="27" t="e">
        <f t="shared" si="11"/>
        <v>#N/A</v>
      </c>
      <c r="Q230" s="39" t="s">
        <v>632</v>
      </c>
      <c r="R230" s="43" t="s">
        <v>476</v>
      </c>
      <c r="S230" s="39" t="s">
        <v>599</v>
      </c>
      <c r="T230" s="40" t="s">
        <v>18</v>
      </c>
      <c r="U230" s="41" t="s">
        <v>652</v>
      </c>
      <c r="V230" s="42">
        <v>5748</v>
      </c>
    </row>
    <row r="231" spans="1:22" ht="34.9" customHeight="1">
      <c r="A231" s="127"/>
      <c r="B231" s="129"/>
      <c r="C231" s="127"/>
      <c r="D231" s="128"/>
      <c r="E231" s="128"/>
      <c r="F231" s="121"/>
      <c r="G231" s="122" t="b">
        <f>C231=E231</f>
        <v>1</v>
      </c>
      <c r="I231" s="25" t="str">
        <f>IF(AND(G231=FALSE,E231='ref STAB'!$B$2),'ref STAB'!$C$2,IF(AND(G231=FALSE,E231='ref STAB'!$B$5),'ref STAB'!$C$5,IF(AND(G231=FALSE,E231='ref STAB'!$B$8),'ref STAB'!$C$8,IF(AND(G231=FALSE,E231='ref STAB'!$B$11),'ref STAB'!$C$11,IF(AND(G231=FALSE,E231='ref STAB'!$B$14),'ref STAB'!$C$14,IF(AND(G231=FALSE,E231='ref STAB'!$B$17),'ref STAB'!$C$17,IF(AND(G231=FALSE,E231='ref STAB'!$B$19),'ref STAB'!$C$19,IF(AND(G231=FALSE,E231='ref STAB'!$B$21),'ref STAB'!$C$21,IF(AND(G231=FALSE,E231='ref STAB'!$B$24),'ref STAB'!$C$24,IF(AND(G231=FALSE,E231='ref STAB'!$B$27),'ref STAB'!$C$27,IF(AND(G231=FALSE,E231='ref STAB'!$B$30),'ref STAB'!$C$30,IF(AND(G231=FALSE,E231='ref STAB'!$B$33),'ref STAB'!$C$33,IF(AND(G231=FALSE,E231='ref STAB'!$B$34),'ref STAB'!$C$34,IF(AND(G231=FALSE,E231='ref STAB'!$B$37),'ref STAB'!$C$37,IF(AND(G231=FALSE,E231='ref STAB'!$B$40),'ref STAB'!$C$40,IF(AND(G231=FALSE,E231='ref STAB'!$B$43),'ref STAB'!$C$43,IF(AND(G231=FALSE,E231='ref STAB'!$B$46),'ref STAB'!$C$46,IF(AND(G231=FALSE,E231='ref STAB'!$B$49),'ref STAB'!$C$49,IF(AND(G231=FALSE,E231='ref STAB'!$B$52),'ref STAB'!$C$52,IF(AND(G231=FALSE,E231='ref STAB'!$B$55),'ref STAB'!$C$55,IF(AND(G231=FALSE,E231='ref STAB'!$B$58),'ref STAB'!$C$58,IF(AND(G231=FALSE,E231='ref STAB'!$B$61),'ref STAB'!$C$61,IF(AND(G231=FALSE,E231='ref STAB'!$B$64),'ref STAB'!$C$64,IF(AND(G231=FALSE,E231='ref STAB'!$B$65),'ref STAB'!$C$65,IF(AND(G231=FALSE,E231='ref STAB'!$B$68),'ref STAB'!$C$68,IF(AND(G231=FALSE,E231='ref STAB'!$B$71),'ref STAB'!$C$71,IF(AND(G231=FALSE,E231='ref STAB'!$B$74),'ref STAB'!$C$74,IF(AND(G231=FALSE,E231='ref STAB'!$B$77),'ref STAB'!$C$77,IF(AND(G231=FALSE,E231='ref STAB'!$B$80),'ref STAB'!$C$80,IF(AND(G231=FALSE,E231='ref STAB'!$B$83),'ref STAB'!$C$83,IF(AND(G231=FALSE,E231='ref STAB'!$B$86),'ref STAB'!$C$86,IF(AND(G231=FALSE,E231='ref STAB'!$B$89),'ref STAB'!$C$89,""))))))))))))))))))))))))))))))))</f>
        <v/>
      </c>
      <c r="J231" s="26" t="e">
        <f t="shared" si="9"/>
        <v>#N/A</v>
      </c>
      <c r="K231" s="33" t="e">
        <f t="shared" si="10"/>
        <v>#N/A</v>
      </c>
      <c r="L231" s="27" t="e">
        <f t="shared" si="11"/>
        <v>#N/A</v>
      </c>
      <c r="Q231" s="39" t="s">
        <v>632</v>
      </c>
      <c r="R231" s="43" t="s">
        <v>477</v>
      </c>
      <c r="S231" s="39" t="s">
        <v>599</v>
      </c>
      <c r="T231" s="40" t="s">
        <v>18</v>
      </c>
      <c r="U231" s="41" t="s">
        <v>652</v>
      </c>
      <c r="V231" s="42">
        <v>5748</v>
      </c>
    </row>
    <row r="232" spans="1:22" ht="34.9" customHeight="1">
      <c r="A232" s="127"/>
      <c r="B232" s="129"/>
      <c r="C232" s="127"/>
      <c r="D232" s="128"/>
      <c r="E232" s="128"/>
      <c r="F232" s="121"/>
      <c r="G232" s="122" t="b">
        <f>C232=E232</f>
        <v>1</v>
      </c>
      <c r="I232" s="25" t="str">
        <f>IF(AND(G232=FALSE,E232='ref STAB'!$B$2),'ref STAB'!$C$2,IF(AND(G232=FALSE,E232='ref STAB'!$B$5),'ref STAB'!$C$5,IF(AND(G232=FALSE,E232='ref STAB'!$B$8),'ref STAB'!$C$8,IF(AND(G232=FALSE,E232='ref STAB'!$B$11),'ref STAB'!$C$11,IF(AND(G232=FALSE,E232='ref STAB'!$B$14),'ref STAB'!$C$14,IF(AND(G232=FALSE,E232='ref STAB'!$B$17),'ref STAB'!$C$17,IF(AND(G232=FALSE,E232='ref STAB'!$B$19),'ref STAB'!$C$19,IF(AND(G232=FALSE,E232='ref STAB'!$B$21),'ref STAB'!$C$21,IF(AND(G232=FALSE,E232='ref STAB'!$B$24),'ref STAB'!$C$24,IF(AND(G232=FALSE,E232='ref STAB'!$B$27),'ref STAB'!$C$27,IF(AND(G232=FALSE,E232='ref STAB'!$B$30),'ref STAB'!$C$30,IF(AND(G232=FALSE,E232='ref STAB'!$B$33),'ref STAB'!$C$33,IF(AND(G232=FALSE,E232='ref STAB'!$B$34),'ref STAB'!$C$34,IF(AND(G232=FALSE,E232='ref STAB'!$B$37),'ref STAB'!$C$37,IF(AND(G232=FALSE,E232='ref STAB'!$B$40),'ref STAB'!$C$40,IF(AND(G232=FALSE,E232='ref STAB'!$B$43),'ref STAB'!$C$43,IF(AND(G232=FALSE,E232='ref STAB'!$B$46),'ref STAB'!$C$46,IF(AND(G232=FALSE,E232='ref STAB'!$B$49),'ref STAB'!$C$49,IF(AND(G232=FALSE,E232='ref STAB'!$B$52),'ref STAB'!$C$52,IF(AND(G232=FALSE,E232='ref STAB'!$B$55),'ref STAB'!$C$55,IF(AND(G232=FALSE,E232='ref STAB'!$B$58),'ref STAB'!$C$58,IF(AND(G232=FALSE,E232='ref STAB'!$B$61),'ref STAB'!$C$61,IF(AND(G232=FALSE,E232='ref STAB'!$B$64),'ref STAB'!$C$64,IF(AND(G232=FALSE,E232='ref STAB'!$B$65),'ref STAB'!$C$65,IF(AND(G232=FALSE,E232='ref STAB'!$B$68),'ref STAB'!$C$68,IF(AND(G232=FALSE,E232='ref STAB'!$B$71),'ref STAB'!$C$71,IF(AND(G232=FALSE,E232='ref STAB'!$B$74),'ref STAB'!$C$74,IF(AND(G232=FALSE,E232='ref STAB'!$B$77),'ref STAB'!$C$77,IF(AND(G232=FALSE,E232='ref STAB'!$B$80),'ref STAB'!$C$80,IF(AND(G232=FALSE,E232='ref STAB'!$B$83),'ref STAB'!$C$83,IF(AND(G232=FALSE,E232='ref STAB'!$B$86),'ref STAB'!$C$86,IF(AND(G232=FALSE,E232='ref STAB'!$B$89),'ref STAB'!$C$89,""))))))))))))))))))))))))))))))))</f>
        <v/>
      </c>
      <c r="J232" s="26" t="e">
        <f t="shared" si="9"/>
        <v>#N/A</v>
      </c>
      <c r="K232" s="33" t="e">
        <f t="shared" si="10"/>
        <v>#N/A</v>
      </c>
      <c r="L232" s="27" t="e">
        <f t="shared" si="11"/>
        <v>#N/A</v>
      </c>
      <c r="Q232" s="39" t="s">
        <v>632</v>
      </c>
      <c r="R232" s="43" t="s">
        <v>478</v>
      </c>
      <c r="S232" s="39" t="s">
        <v>599</v>
      </c>
      <c r="T232" s="40" t="s">
        <v>18</v>
      </c>
      <c r="U232" s="41" t="s">
        <v>652</v>
      </c>
      <c r="V232" s="42">
        <v>5748</v>
      </c>
    </row>
    <row r="233" spans="1:22" ht="34.9" customHeight="1">
      <c r="A233" s="127"/>
      <c r="B233" s="129"/>
      <c r="C233" s="127"/>
      <c r="D233" s="128"/>
      <c r="E233" s="128"/>
      <c r="F233" s="121"/>
      <c r="G233" s="122" t="b">
        <f>C233=E233</f>
        <v>1</v>
      </c>
      <c r="I233" s="25" t="str">
        <f>IF(AND(G233=FALSE,E233='ref STAB'!$B$2),'ref STAB'!$C$2,IF(AND(G233=FALSE,E233='ref STAB'!$B$5),'ref STAB'!$C$5,IF(AND(G233=FALSE,E233='ref STAB'!$B$8),'ref STAB'!$C$8,IF(AND(G233=FALSE,E233='ref STAB'!$B$11),'ref STAB'!$C$11,IF(AND(G233=FALSE,E233='ref STAB'!$B$14),'ref STAB'!$C$14,IF(AND(G233=FALSE,E233='ref STAB'!$B$17),'ref STAB'!$C$17,IF(AND(G233=FALSE,E233='ref STAB'!$B$19),'ref STAB'!$C$19,IF(AND(G233=FALSE,E233='ref STAB'!$B$21),'ref STAB'!$C$21,IF(AND(G233=FALSE,E233='ref STAB'!$B$24),'ref STAB'!$C$24,IF(AND(G233=FALSE,E233='ref STAB'!$B$27),'ref STAB'!$C$27,IF(AND(G233=FALSE,E233='ref STAB'!$B$30),'ref STAB'!$C$30,IF(AND(G233=FALSE,E233='ref STAB'!$B$33),'ref STAB'!$C$33,IF(AND(G233=FALSE,E233='ref STAB'!$B$34),'ref STAB'!$C$34,IF(AND(G233=FALSE,E233='ref STAB'!$B$37),'ref STAB'!$C$37,IF(AND(G233=FALSE,E233='ref STAB'!$B$40),'ref STAB'!$C$40,IF(AND(G233=FALSE,E233='ref STAB'!$B$43),'ref STAB'!$C$43,IF(AND(G233=FALSE,E233='ref STAB'!$B$46),'ref STAB'!$C$46,IF(AND(G233=FALSE,E233='ref STAB'!$B$49),'ref STAB'!$C$49,IF(AND(G233=FALSE,E233='ref STAB'!$B$52),'ref STAB'!$C$52,IF(AND(G233=FALSE,E233='ref STAB'!$B$55),'ref STAB'!$C$55,IF(AND(G233=FALSE,E233='ref STAB'!$B$58),'ref STAB'!$C$58,IF(AND(G233=FALSE,E233='ref STAB'!$B$61),'ref STAB'!$C$61,IF(AND(G233=FALSE,E233='ref STAB'!$B$64),'ref STAB'!$C$64,IF(AND(G233=FALSE,E233='ref STAB'!$B$65),'ref STAB'!$C$65,IF(AND(G233=FALSE,E233='ref STAB'!$B$68),'ref STAB'!$C$68,IF(AND(G233=FALSE,E233='ref STAB'!$B$71),'ref STAB'!$C$71,IF(AND(G233=FALSE,E233='ref STAB'!$B$74),'ref STAB'!$C$74,IF(AND(G233=FALSE,E233='ref STAB'!$B$77),'ref STAB'!$C$77,IF(AND(G233=FALSE,E233='ref STAB'!$B$80),'ref STAB'!$C$80,IF(AND(G233=FALSE,E233='ref STAB'!$B$83),'ref STAB'!$C$83,IF(AND(G233=FALSE,E233='ref STAB'!$B$86),'ref STAB'!$C$86,IF(AND(G233=FALSE,E233='ref STAB'!$B$89),'ref STAB'!$C$89,""))))))))))))))))))))))))))))))))</f>
        <v/>
      </c>
      <c r="J233" s="26" t="e">
        <f t="shared" si="9"/>
        <v>#N/A</v>
      </c>
      <c r="K233" s="33" t="e">
        <f t="shared" si="10"/>
        <v>#N/A</v>
      </c>
      <c r="L233" s="27" t="e">
        <f t="shared" si="11"/>
        <v>#N/A</v>
      </c>
      <c r="Q233" s="39" t="s">
        <v>632</v>
      </c>
      <c r="R233" s="43" t="s">
        <v>479</v>
      </c>
      <c r="S233" s="39" t="s">
        <v>599</v>
      </c>
      <c r="T233" s="40" t="s">
        <v>18</v>
      </c>
      <c r="U233" s="41" t="s">
        <v>652</v>
      </c>
      <c r="V233" s="42">
        <v>5748</v>
      </c>
    </row>
    <row r="234" spans="1:22" ht="34.9" customHeight="1">
      <c r="A234" s="127"/>
      <c r="B234" s="129"/>
      <c r="C234" s="127"/>
      <c r="D234" s="128"/>
      <c r="E234" s="128"/>
      <c r="F234" s="121"/>
      <c r="G234" s="122" t="b">
        <f>C234=E234</f>
        <v>1</v>
      </c>
      <c r="I234" s="25" t="str">
        <f>IF(AND(G234=FALSE,E234='ref STAB'!$B$2),'ref STAB'!$C$2,IF(AND(G234=FALSE,E234='ref STAB'!$B$5),'ref STAB'!$C$5,IF(AND(G234=FALSE,E234='ref STAB'!$B$8),'ref STAB'!$C$8,IF(AND(G234=FALSE,E234='ref STAB'!$B$11),'ref STAB'!$C$11,IF(AND(G234=FALSE,E234='ref STAB'!$B$14),'ref STAB'!$C$14,IF(AND(G234=FALSE,E234='ref STAB'!$B$17),'ref STAB'!$C$17,IF(AND(G234=FALSE,E234='ref STAB'!$B$19),'ref STAB'!$C$19,IF(AND(G234=FALSE,E234='ref STAB'!$B$21),'ref STAB'!$C$21,IF(AND(G234=FALSE,E234='ref STAB'!$B$24),'ref STAB'!$C$24,IF(AND(G234=FALSE,E234='ref STAB'!$B$27),'ref STAB'!$C$27,IF(AND(G234=FALSE,E234='ref STAB'!$B$30),'ref STAB'!$C$30,IF(AND(G234=FALSE,E234='ref STAB'!$B$33),'ref STAB'!$C$33,IF(AND(G234=FALSE,E234='ref STAB'!$B$34),'ref STAB'!$C$34,IF(AND(G234=FALSE,E234='ref STAB'!$B$37),'ref STAB'!$C$37,IF(AND(G234=FALSE,E234='ref STAB'!$B$40),'ref STAB'!$C$40,IF(AND(G234=FALSE,E234='ref STAB'!$B$43),'ref STAB'!$C$43,IF(AND(G234=FALSE,E234='ref STAB'!$B$46),'ref STAB'!$C$46,IF(AND(G234=FALSE,E234='ref STAB'!$B$49),'ref STAB'!$C$49,IF(AND(G234=FALSE,E234='ref STAB'!$B$52),'ref STAB'!$C$52,IF(AND(G234=FALSE,E234='ref STAB'!$B$55),'ref STAB'!$C$55,IF(AND(G234=FALSE,E234='ref STAB'!$B$58),'ref STAB'!$C$58,IF(AND(G234=FALSE,E234='ref STAB'!$B$61),'ref STAB'!$C$61,IF(AND(G234=FALSE,E234='ref STAB'!$B$64),'ref STAB'!$C$64,IF(AND(G234=FALSE,E234='ref STAB'!$B$65),'ref STAB'!$C$65,IF(AND(G234=FALSE,E234='ref STAB'!$B$68),'ref STAB'!$C$68,IF(AND(G234=FALSE,E234='ref STAB'!$B$71),'ref STAB'!$C$71,IF(AND(G234=FALSE,E234='ref STAB'!$B$74),'ref STAB'!$C$74,IF(AND(G234=FALSE,E234='ref STAB'!$B$77),'ref STAB'!$C$77,IF(AND(G234=FALSE,E234='ref STAB'!$B$80),'ref STAB'!$C$80,IF(AND(G234=FALSE,E234='ref STAB'!$B$83),'ref STAB'!$C$83,IF(AND(G234=FALSE,E234='ref STAB'!$B$86),'ref STAB'!$C$86,IF(AND(G234=FALSE,E234='ref STAB'!$B$89),'ref STAB'!$C$89,""))))))))))))))))))))))))))))))))</f>
        <v/>
      </c>
      <c r="J234" s="26" t="e">
        <f t="shared" si="9"/>
        <v>#N/A</v>
      </c>
      <c r="K234" s="33" t="e">
        <f t="shared" si="10"/>
        <v>#N/A</v>
      </c>
      <c r="L234" s="27" t="e">
        <f t="shared" si="11"/>
        <v>#N/A</v>
      </c>
      <c r="Q234" s="39" t="s">
        <v>632</v>
      </c>
      <c r="R234" s="43" t="s">
        <v>480</v>
      </c>
      <c r="S234" s="39" t="s">
        <v>599</v>
      </c>
      <c r="T234" s="40" t="s">
        <v>18</v>
      </c>
      <c r="U234" s="41" t="s">
        <v>652</v>
      </c>
      <c r="V234" s="42">
        <v>5748</v>
      </c>
    </row>
    <row r="235" spans="1:22" ht="34.9" customHeight="1">
      <c r="A235" s="127"/>
      <c r="B235" s="129"/>
      <c r="C235" s="127"/>
      <c r="D235" s="128"/>
      <c r="E235" s="128"/>
      <c r="F235" s="121"/>
      <c r="G235" s="122" t="b">
        <f>C235=E235</f>
        <v>1</v>
      </c>
      <c r="I235" s="25" t="str">
        <f>IF(AND(G235=FALSE,E235='ref STAB'!$B$2),'ref STAB'!$C$2,IF(AND(G235=FALSE,E235='ref STAB'!$B$5),'ref STAB'!$C$5,IF(AND(G235=FALSE,E235='ref STAB'!$B$8),'ref STAB'!$C$8,IF(AND(G235=FALSE,E235='ref STAB'!$B$11),'ref STAB'!$C$11,IF(AND(G235=FALSE,E235='ref STAB'!$B$14),'ref STAB'!$C$14,IF(AND(G235=FALSE,E235='ref STAB'!$B$17),'ref STAB'!$C$17,IF(AND(G235=FALSE,E235='ref STAB'!$B$19),'ref STAB'!$C$19,IF(AND(G235=FALSE,E235='ref STAB'!$B$21),'ref STAB'!$C$21,IF(AND(G235=FALSE,E235='ref STAB'!$B$24),'ref STAB'!$C$24,IF(AND(G235=FALSE,E235='ref STAB'!$B$27),'ref STAB'!$C$27,IF(AND(G235=FALSE,E235='ref STAB'!$B$30),'ref STAB'!$C$30,IF(AND(G235=FALSE,E235='ref STAB'!$B$33),'ref STAB'!$C$33,IF(AND(G235=FALSE,E235='ref STAB'!$B$34),'ref STAB'!$C$34,IF(AND(G235=FALSE,E235='ref STAB'!$B$37),'ref STAB'!$C$37,IF(AND(G235=FALSE,E235='ref STAB'!$B$40),'ref STAB'!$C$40,IF(AND(G235=FALSE,E235='ref STAB'!$B$43),'ref STAB'!$C$43,IF(AND(G235=FALSE,E235='ref STAB'!$B$46),'ref STAB'!$C$46,IF(AND(G235=FALSE,E235='ref STAB'!$B$49),'ref STAB'!$C$49,IF(AND(G235=FALSE,E235='ref STAB'!$B$52),'ref STAB'!$C$52,IF(AND(G235=FALSE,E235='ref STAB'!$B$55),'ref STAB'!$C$55,IF(AND(G235=FALSE,E235='ref STAB'!$B$58),'ref STAB'!$C$58,IF(AND(G235=FALSE,E235='ref STAB'!$B$61),'ref STAB'!$C$61,IF(AND(G235=FALSE,E235='ref STAB'!$B$64),'ref STAB'!$C$64,IF(AND(G235=FALSE,E235='ref STAB'!$B$65),'ref STAB'!$C$65,IF(AND(G235=FALSE,E235='ref STAB'!$B$68),'ref STAB'!$C$68,IF(AND(G235=FALSE,E235='ref STAB'!$B$71),'ref STAB'!$C$71,IF(AND(G235=FALSE,E235='ref STAB'!$B$74),'ref STAB'!$C$74,IF(AND(G235=FALSE,E235='ref STAB'!$B$77),'ref STAB'!$C$77,IF(AND(G235=FALSE,E235='ref STAB'!$B$80),'ref STAB'!$C$80,IF(AND(G235=FALSE,E235='ref STAB'!$B$83),'ref STAB'!$C$83,IF(AND(G235=FALSE,E235='ref STAB'!$B$86),'ref STAB'!$C$86,IF(AND(G235=FALSE,E235='ref STAB'!$B$89),'ref STAB'!$C$89,""))))))))))))))))))))))))))))))))</f>
        <v/>
      </c>
      <c r="J235" s="26" t="e">
        <f t="shared" si="9"/>
        <v>#N/A</v>
      </c>
      <c r="K235" s="33" t="e">
        <f t="shared" si="10"/>
        <v>#N/A</v>
      </c>
      <c r="L235" s="27" t="e">
        <f t="shared" si="11"/>
        <v>#N/A</v>
      </c>
      <c r="Q235" s="39" t="s">
        <v>632</v>
      </c>
      <c r="R235" s="43" t="s">
        <v>481</v>
      </c>
      <c r="S235" s="39" t="s">
        <v>599</v>
      </c>
      <c r="T235" s="40" t="s">
        <v>18</v>
      </c>
      <c r="U235" s="41" t="s">
        <v>652</v>
      </c>
      <c r="V235" s="42">
        <v>5748</v>
      </c>
    </row>
    <row r="236" spans="1:22" ht="34.9" customHeight="1">
      <c r="A236" s="127"/>
      <c r="B236" s="129"/>
      <c r="C236" s="127"/>
      <c r="D236" s="128"/>
      <c r="E236" s="128"/>
      <c r="F236" s="121"/>
      <c r="G236" s="122" t="b">
        <f>C236=E236</f>
        <v>1</v>
      </c>
      <c r="I236" s="25" t="str">
        <f>IF(AND(G236=FALSE,E236='ref STAB'!$B$2),'ref STAB'!$C$2,IF(AND(G236=FALSE,E236='ref STAB'!$B$5),'ref STAB'!$C$5,IF(AND(G236=FALSE,E236='ref STAB'!$B$8),'ref STAB'!$C$8,IF(AND(G236=FALSE,E236='ref STAB'!$B$11),'ref STAB'!$C$11,IF(AND(G236=FALSE,E236='ref STAB'!$B$14),'ref STAB'!$C$14,IF(AND(G236=FALSE,E236='ref STAB'!$B$17),'ref STAB'!$C$17,IF(AND(G236=FALSE,E236='ref STAB'!$B$19),'ref STAB'!$C$19,IF(AND(G236=FALSE,E236='ref STAB'!$B$21),'ref STAB'!$C$21,IF(AND(G236=FALSE,E236='ref STAB'!$B$24),'ref STAB'!$C$24,IF(AND(G236=FALSE,E236='ref STAB'!$B$27),'ref STAB'!$C$27,IF(AND(G236=FALSE,E236='ref STAB'!$B$30),'ref STAB'!$C$30,IF(AND(G236=FALSE,E236='ref STAB'!$B$33),'ref STAB'!$C$33,IF(AND(G236=FALSE,E236='ref STAB'!$B$34),'ref STAB'!$C$34,IF(AND(G236=FALSE,E236='ref STAB'!$B$37),'ref STAB'!$C$37,IF(AND(G236=FALSE,E236='ref STAB'!$B$40),'ref STAB'!$C$40,IF(AND(G236=FALSE,E236='ref STAB'!$B$43),'ref STAB'!$C$43,IF(AND(G236=FALSE,E236='ref STAB'!$B$46),'ref STAB'!$C$46,IF(AND(G236=FALSE,E236='ref STAB'!$B$49),'ref STAB'!$C$49,IF(AND(G236=FALSE,E236='ref STAB'!$B$52),'ref STAB'!$C$52,IF(AND(G236=FALSE,E236='ref STAB'!$B$55),'ref STAB'!$C$55,IF(AND(G236=FALSE,E236='ref STAB'!$B$58),'ref STAB'!$C$58,IF(AND(G236=FALSE,E236='ref STAB'!$B$61),'ref STAB'!$C$61,IF(AND(G236=FALSE,E236='ref STAB'!$B$64),'ref STAB'!$C$64,IF(AND(G236=FALSE,E236='ref STAB'!$B$65),'ref STAB'!$C$65,IF(AND(G236=FALSE,E236='ref STAB'!$B$68),'ref STAB'!$C$68,IF(AND(G236=FALSE,E236='ref STAB'!$B$71),'ref STAB'!$C$71,IF(AND(G236=FALSE,E236='ref STAB'!$B$74),'ref STAB'!$C$74,IF(AND(G236=FALSE,E236='ref STAB'!$B$77),'ref STAB'!$C$77,IF(AND(G236=FALSE,E236='ref STAB'!$B$80),'ref STAB'!$C$80,IF(AND(G236=FALSE,E236='ref STAB'!$B$83),'ref STAB'!$C$83,IF(AND(G236=FALSE,E236='ref STAB'!$B$86),'ref STAB'!$C$86,IF(AND(G236=FALSE,E236='ref STAB'!$B$89),'ref STAB'!$C$89,""))))))))))))))))))))))))))))))))</f>
        <v/>
      </c>
      <c r="J236" s="26" t="e">
        <f t="shared" si="9"/>
        <v>#N/A</v>
      </c>
      <c r="K236" s="33" t="e">
        <f t="shared" si="10"/>
        <v>#N/A</v>
      </c>
      <c r="L236" s="27" t="e">
        <f t="shared" si="11"/>
        <v>#N/A</v>
      </c>
      <c r="Q236" s="39" t="s">
        <v>632</v>
      </c>
      <c r="R236" s="43" t="s">
        <v>482</v>
      </c>
      <c r="S236" s="39" t="s">
        <v>599</v>
      </c>
      <c r="T236" s="40" t="s">
        <v>18</v>
      </c>
      <c r="U236" s="41" t="s">
        <v>652</v>
      </c>
      <c r="V236" s="42">
        <v>5748</v>
      </c>
    </row>
    <row r="237" spans="1:22" ht="34.9" customHeight="1">
      <c r="A237" s="127"/>
      <c r="B237" s="129"/>
      <c r="C237" s="127"/>
      <c r="D237" s="128"/>
      <c r="E237" s="128"/>
      <c r="F237" s="121"/>
      <c r="G237" s="122" t="b">
        <f>C237=E237</f>
        <v>1</v>
      </c>
      <c r="I237" s="25" t="str">
        <f>IF(AND(G237=FALSE,E237='ref STAB'!$B$2),'ref STAB'!$C$2,IF(AND(G237=FALSE,E237='ref STAB'!$B$5),'ref STAB'!$C$5,IF(AND(G237=FALSE,E237='ref STAB'!$B$8),'ref STAB'!$C$8,IF(AND(G237=FALSE,E237='ref STAB'!$B$11),'ref STAB'!$C$11,IF(AND(G237=FALSE,E237='ref STAB'!$B$14),'ref STAB'!$C$14,IF(AND(G237=FALSE,E237='ref STAB'!$B$17),'ref STAB'!$C$17,IF(AND(G237=FALSE,E237='ref STAB'!$B$19),'ref STAB'!$C$19,IF(AND(G237=FALSE,E237='ref STAB'!$B$21),'ref STAB'!$C$21,IF(AND(G237=FALSE,E237='ref STAB'!$B$24),'ref STAB'!$C$24,IF(AND(G237=FALSE,E237='ref STAB'!$B$27),'ref STAB'!$C$27,IF(AND(G237=FALSE,E237='ref STAB'!$B$30),'ref STAB'!$C$30,IF(AND(G237=FALSE,E237='ref STAB'!$B$33),'ref STAB'!$C$33,IF(AND(G237=FALSE,E237='ref STAB'!$B$34),'ref STAB'!$C$34,IF(AND(G237=FALSE,E237='ref STAB'!$B$37),'ref STAB'!$C$37,IF(AND(G237=FALSE,E237='ref STAB'!$B$40),'ref STAB'!$C$40,IF(AND(G237=FALSE,E237='ref STAB'!$B$43),'ref STAB'!$C$43,IF(AND(G237=FALSE,E237='ref STAB'!$B$46),'ref STAB'!$C$46,IF(AND(G237=FALSE,E237='ref STAB'!$B$49),'ref STAB'!$C$49,IF(AND(G237=FALSE,E237='ref STAB'!$B$52),'ref STAB'!$C$52,IF(AND(G237=FALSE,E237='ref STAB'!$B$55),'ref STAB'!$C$55,IF(AND(G237=FALSE,E237='ref STAB'!$B$58),'ref STAB'!$C$58,IF(AND(G237=FALSE,E237='ref STAB'!$B$61),'ref STAB'!$C$61,IF(AND(G237=FALSE,E237='ref STAB'!$B$64),'ref STAB'!$C$64,IF(AND(G237=FALSE,E237='ref STAB'!$B$65),'ref STAB'!$C$65,IF(AND(G237=FALSE,E237='ref STAB'!$B$68),'ref STAB'!$C$68,IF(AND(G237=FALSE,E237='ref STAB'!$B$71),'ref STAB'!$C$71,IF(AND(G237=FALSE,E237='ref STAB'!$B$74),'ref STAB'!$C$74,IF(AND(G237=FALSE,E237='ref STAB'!$B$77),'ref STAB'!$C$77,IF(AND(G237=FALSE,E237='ref STAB'!$B$80),'ref STAB'!$C$80,IF(AND(G237=FALSE,E237='ref STAB'!$B$83),'ref STAB'!$C$83,IF(AND(G237=FALSE,E237='ref STAB'!$B$86),'ref STAB'!$C$86,IF(AND(G237=FALSE,E237='ref STAB'!$B$89),'ref STAB'!$C$89,""))))))))))))))))))))))))))))))))</f>
        <v/>
      </c>
      <c r="J237" s="26" t="e">
        <f t="shared" si="9"/>
        <v>#N/A</v>
      </c>
      <c r="K237" s="33" t="e">
        <f t="shared" si="10"/>
        <v>#N/A</v>
      </c>
      <c r="L237" s="27" t="e">
        <f t="shared" si="11"/>
        <v>#N/A</v>
      </c>
      <c r="Q237" s="39" t="s">
        <v>632</v>
      </c>
      <c r="R237" s="43" t="s">
        <v>483</v>
      </c>
      <c r="S237" s="39" t="s">
        <v>599</v>
      </c>
      <c r="T237" s="40" t="s">
        <v>18</v>
      </c>
      <c r="U237" s="41" t="s">
        <v>652</v>
      </c>
      <c r="V237" s="42">
        <v>5748</v>
      </c>
    </row>
    <row r="238" spans="1:22" ht="34.9" customHeight="1">
      <c r="A238" s="127"/>
      <c r="B238" s="129"/>
      <c r="C238" s="127"/>
      <c r="D238" s="128"/>
      <c r="E238" s="128"/>
      <c r="F238" s="121"/>
      <c r="G238" s="122" t="b">
        <f>C238=E238</f>
        <v>1</v>
      </c>
      <c r="I238" s="25" t="str">
        <f>IF(AND(G238=FALSE,E238='ref STAB'!$B$2),'ref STAB'!$C$2,IF(AND(G238=FALSE,E238='ref STAB'!$B$5),'ref STAB'!$C$5,IF(AND(G238=FALSE,E238='ref STAB'!$B$8),'ref STAB'!$C$8,IF(AND(G238=FALSE,E238='ref STAB'!$B$11),'ref STAB'!$C$11,IF(AND(G238=FALSE,E238='ref STAB'!$B$14),'ref STAB'!$C$14,IF(AND(G238=FALSE,E238='ref STAB'!$B$17),'ref STAB'!$C$17,IF(AND(G238=FALSE,E238='ref STAB'!$B$19),'ref STAB'!$C$19,IF(AND(G238=FALSE,E238='ref STAB'!$B$21),'ref STAB'!$C$21,IF(AND(G238=FALSE,E238='ref STAB'!$B$24),'ref STAB'!$C$24,IF(AND(G238=FALSE,E238='ref STAB'!$B$27),'ref STAB'!$C$27,IF(AND(G238=FALSE,E238='ref STAB'!$B$30),'ref STAB'!$C$30,IF(AND(G238=FALSE,E238='ref STAB'!$B$33),'ref STAB'!$C$33,IF(AND(G238=FALSE,E238='ref STAB'!$B$34),'ref STAB'!$C$34,IF(AND(G238=FALSE,E238='ref STAB'!$B$37),'ref STAB'!$C$37,IF(AND(G238=FALSE,E238='ref STAB'!$B$40),'ref STAB'!$C$40,IF(AND(G238=FALSE,E238='ref STAB'!$B$43),'ref STAB'!$C$43,IF(AND(G238=FALSE,E238='ref STAB'!$B$46),'ref STAB'!$C$46,IF(AND(G238=FALSE,E238='ref STAB'!$B$49),'ref STAB'!$C$49,IF(AND(G238=FALSE,E238='ref STAB'!$B$52),'ref STAB'!$C$52,IF(AND(G238=FALSE,E238='ref STAB'!$B$55),'ref STAB'!$C$55,IF(AND(G238=FALSE,E238='ref STAB'!$B$58),'ref STAB'!$C$58,IF(AND(G238=FALSE,E238='ref STAB'!$B$61),'ref STAB'!$C$61,IF(AND(G238=FALSE,E238='ref STAB'!$B$64),'ref STAB'!$C$64,IF(AND(G238=FALSE,E238='ref STAB'!$B$65),'ref STAB'!$C$65,IF(AND(G238=FALSE,E238='ref STAB'!$B$68),'ref STAB'!$C$68,IF(AND(G238=FALSE,E238='ref STAB'!$B$71),'ref STAB'!$C$71,IF(AND(G238=FALSE,E238='ref STAB'!$B$74),'ref STAB'!$C$74,IF(AND(G238=FALSE,E238='ref STAB'!$B$77),'ref STAB'!$C$77,IF(AND(G238=FALSE,E238='ref STAB'!$B$80),'ref STAB'!$C$80,IF(AND(G238=FALSE,E238='ref STAB'!$B$83),'ref STAB'!$C$83,IF(AND(G238=FALSE,E238='ref STAB'!$B$86),'ref STAB'!$C$86,IF(AND(G238=FALSE,E238='ref STAB'!$B$89),'ref STAB'!$C$89,""))))))))))))))))))))))))))))))))</f>
        <v/>
      </c>
      <c r="J238" s="26" t="e">
        <f t="shared" si="9"/>
        <v>#N/A</v>
      </c>
      <c r="K238" s="33" t="e">
        <f t="shared" si="10"/>
        <v>#N/A</v>
      </c>
      <c r="L238" s="27" t="e">
        <f t="shared" si="11"/>
        <v>#N/A</v>
      </c>
      <c r="Q238" s="44" t="s">
        <v>633</v>
      </c>
      <c r="R238" s="43" t="s">
        <v>484</v>
      </c>
      <c r="S238" s="44" t="s">
        <v>600</v>
      </c>
      <c r="T238" s="45" t="s">
        <v>26</v>
      </c>
      <c r="U238" s="46" t="s">
        <v>653</v>
      </c>
      <c r="V238" s="47">
        <v>5483</v>
      </c>
    </row>
    <row r="239" spans="1:22" ht="29.45" customHeight="1">
      <c r="A239" s="127"/>
      <c r="B239" s="129"/>
      <c r="C239" s="127"/>
      <c r="D239" s="128"/>
      <c r="E239" s="128"/>
      <c r="F239" s="121"/>
      <c r="G239" s="122" t="b">
        <f>C239=E239</f>
        <v>1</v>
      </c>
      <c r="I239" s="25" t="str">
        <f>IF(AND(G239=FALSE,E239='ref STAB'!$B$2),'ref STAB'!$C$2,IF(AND(G239=FALSE,E239='ref STAB'!$B$5),'ref STAB'!$C$5,IF(AND(G239=FALSE,E239='ref STAB'!$B$8),'ref STAB'!$C$8,IF(AND(G239=FALSE,E239='ref STAB'!$B$11),'ref STAB'!$C$11,IF(AND(G239=FALSE,E239='ref STAB'!$B$14),'ref STAB'!$C$14,IF(AND(G239=FALSE,E239='ref STAB'!$B$17),'ref STAB'!$C$17,IF(AND(G239=FALSE,E239='ref STAB'!$B$19),'ref STAB'!$C$19,IF(AND(G239=FALSE,E239='ref STAB'!$B$21),'ref STAB'!$C$21,IF(AND(G239=FALSE,E239='ref STAB'!$B$24),'ref STAB'!$C$24,IF(AND(G239=FALSE,E239='ref STAB'!$B$27),'ref STAB'!$C$27,IF(AND(G239=FALSE,E239='ref STAB'!$B$30),'ref STAB'!$C$30,IF(AND(G239=FALSE,E239='ref STAB'!$B$33),'ref STAB'!$C$33,IF(AND(G239=FALSE,E239='ref STAB'!$B$34),'ref STAB'!$C$34,IF(AND(G239=FALSE,E239='ref STAB'!$B$37),'ref STAB'!$C$37,IF(AND(G239=FALSE,E239='ref STAB'!$B$40),'ref STAB'!$C$40,IF(AND(G239=FALSE,E239='ref STAB'!$B$43),'ref STAB'!$C$43,IF(AND(G239=FALSE,E239='ref STAB'!$B$46),'ref STAB'!$C$46,IF(AND(G239=FALSE,E239='ref STAB'!$B$49),'ref STAB'!$C$49,IF(AND(G239=FALSE,E239='ref STAB'!$B$52),'ref STAB'!$C$52,IF(AND(G239=FALSE,E239='ref STAB'!$B$55),'ref STAB'!$C$55,IF(AND(G239=FALSE,E239='ref STAB'!$B$58),'ref STAB'!$C$58,IF(AND(G239=FALSE,E239='ref STAB'!$B$61),'ref STAB'!$C$61,IF(AND(G239=FALSE,E239='ref STAB'!$B$64),'ref STAB'!$C$64,IF(AND(G239=FALSE,E239='ref STAB'!$B$65),'ref STAB'!$C$65,IF(AND(G239=FALSE,E239='ref STAB'!$B$68),'ref STAB'!$C$68,IF(AND(G239=FALSE,E239='ref STAB'!$B$71),'ref STAB'!$C$71,IF(AND(G239=FALSE,E239='ref STAB'!$B$74),'ref STAB'!$C$74,IF(AND(G239=FALSE,E239='ref STAB'!$B$77),'ref STAB'!$C$77,IF(AND(G239=FALSE,E239='ref STAB'!$B$80),'ref STAB'!$C$80,IF(AND(G239=FALSE,E239='ref STAB'!$B$83),'ref STAB'!$C$83,IF(AND(G239=FALSE,E239='ref STAB'!$B$86),'ref STAB'!$C$86,IF(AND(G239=FALSE,E239='ref STAB'!$B$89),'ref STAB'!$C$89,""))))))))))))))))))))))))))))))))</f>
        <v/>
      </c>
      <c r="J239" s="26" t="e">
        <f t="shared" si="9"/>
        <v>#N/A</v>
      </c>
      <c r="K239" s="33" t="e">
        <f t="shared" si="10"/>
        <v>#N/A</v>
      </c>
      <c r="L239" s="27" t="e">
        <f t="shared" si="11"/>
        <v>#N/A</v>
      </c>
      <c r="Q239" s="44" t="s">
        <v>633</v>
      </c>
      <c r="R239" s="43" t="s">
        <v>485</v>
      </c>
      <c r="S239" s="44" t="s">
        <v>600</v>
      </c>
      <c r="T239" s="45" t="s">
        <v>26</v>
      </c>
      <c r="U239" s="46" t="s">
        <v>653</v>
      </c>
      <c r="V239" s="47">
        <v>5483</v>
      </c>
    </row>
    <row r="240" spans="1:22" ht="29.45" customHeight="1">
      <c r="A240" s="127"/>
      <c r="B240" s="129"/>
      <c r="C240" s="127"/>
      <c r="D240" s="128"/>
      <c r="E240" s="128"/>
      <c r="F240" s="121"/>
      <c r="G240" s="122" t="b">
        <f>C240=E240</f>
        <v>1</v>
      </c>
      <c r="I240" s="25" t="str">
        <f>IF(AND(G240=FALSE,E240='ref STAB'!$B$2),'ref STAB'!$C$2,IF(AND(G240=FALSE,E240='ref STAB'!$B$5),'ref STAB'!$C$5,IF(AND(G240=FALSE,E240='ref STAB'!$B$8),'ref STAB'!$C$8,IF(AND(G240=FALSE,E240='ref STAB'!$B$11),'ref STAB'!$C$11,IF(AND(G240=FALSE,E240='ref STAB'!$B$14),'ref STAB'!$C$14,IF(AND(G240=FALSE,E240='ref STAB'!$B$17),'ref STAB'!$C$17,IF(AND(G240=FALSE,E240='ref STAB'!$B$19),'ref STAB'!$C$19,IF(AND(G240=FALSE,E240='ref STAB'!$B$21),'ref STAB'!$C$21,IF(AND(G240=FALSE,E240='ref STAB'!$B$24),'ref STAB'!$C$24,IF(AND(G240=FALSE,E240='ref STAB'!$B$27),'ref STAB'!$C$27,IF(AND(G240=FALSE,E240='ref STAB'!$B$30),'ref STAB'!$C$30,IF(AND(G240=FALSE,E240='ref STAB'!$B$33),'ref STAB'!$C$33,IF(AND(G240=FALSE,E240='ref STAB'!$B$34),'ref STAB'!$C$34,IF(AND(G240=FALSE,E240='ref STAB'!$B$37),'ref STAB'!$C$37,IF(AND(G240=FALSE,E240='ref STAB'!$B$40),'ref STAB'!$C$40,IF(AND(G240=FALSE,E240='ref STAB'!$B$43),'ref STAB'!$C$43,IF(AND(G240=FALSE,E240='ref STAB'!$B$46),'ref STAB'!$C$46,IF(AND(G240=FALSE,E240='ref STAB'!$B$49),'ref STAB'!$C$49,IF(AND(G240=FALSE,E240='ref STAB'!$B$52),'ref STAB'!$C$52,IF(AND(G240=FALSE,E240='ref STAB'!$B$55),'ref STAB'!$C$55,IF(AND(G240=FALSE,E240='ref STAB'!$B$58),'ref STAB'!$C$58,IF(AND(G240=FALSE,E240='ref STAB'!$B$61),'ref STAB'!$C$61,IF(AND(G240=FALSE,E240='ref STAB'!$B$64),'ref STAB'!$C$64,IF(AND(G240=FALSE,E240='ref STAB'!$B$65),'ref STAB'!$C$65,IF(AND(G240=FALSE,E240='ref STAB'!$B$68),'ref STAB'!$C$68,IF(AND(G240=FALSE,E240='ref STAB'!$B$71),'ref STAB'!$C$71,IF(AND(G240=FALSE,E240='ref STAB'!$B$74),'ref STAB'!$C$74,IF(AND(G240=FALSE,E240='ref STAB'!$B$77),'ref STAB'!$C$77,IF(AND(G240=FALSE,E240='ref STAB'!$B$80),'ref STAB'!$C$80,IF(AND(G240=FALSE,E240='ref STAB'!$B$83),'ref STAB'!$C$83,IF(AND(G240=FALSE,E240='ref STAB'!$B$86),'ref STAB'!$C$86,IF(AND(G240=FALSE,E240='ref STAB'!$B$89),'ref STAB'!$C$89,""))))))))))))))))))))))))))))))))</f>
        <v/>
      </c>
      <c r="J240" s="26" t="e">
        <f t="shared" si="9"/>
        <v>#N/A</v>
      </c>
      <c r="K240" s="33" t="e">
        <f t="shared" si="10"/>
        <v>#N/A</v>
      </c>
      <c r="L240" s="27" t="e">
        <f t="shared" si="11"/>
        <v>#N/A</v>
      </c>
      <c r="Q240" s="44" t="s">
        <v>633</v>
      </c>
      <c r="R240" s="43" t="s">
        <v>486</v>
      </c>
      <c r="S240" s="44" t="s">
        <v>600</v>
      </c>
      <c r="T240" s="45" t="s">
        <v>26</v>
      </c>
      <c r="U240" s="46" t="s">
        <v>653</v>
      </c>
      <c r="V240" s="47">
        <v>5483</v>
      </c>
    </row>
    <row r="241" spans="1:22" ht="29.45" customHeight="1">
      <c r="A241" s="127"/>
      <c r="B241" s="129"/>
      <c r="C241" s="127"/>
      <c r="D241" s="128"/>
      <c r="E241" s="128"/>
      <c r="F241" s="121"/>
      <c r="G241" s="122" t="b">
        <f>C241=E241</f>
        <v>1</v>
      </c>
      <c r="I241" s="25" t="str">
        <f>IF(AND(G241=FALSE,E241='ref STAB'!$B$2),'ref STAB'!$C$2,IF(AND(G241=FALSE,E241='ref STAB'!$B$5),'ref STAB'!$C$5,IF(AND(G241=FALSE,E241='ref STAB'!$B$8),'ref STAB'!$C$8,IF(AND(G241=FALSE,E241='ref STAB'!$B$11),'ref STAB'!$C$11,IF(AND(G241=FALSE,E241='ref STAB'!$B$14),'ref STAB'!$C$14,IF(AND(G241=FALSE,E241='ref STAB'!$B$17),'ref STAB'!$C$17,IF(AND(G241=FALSE,E241='ref STAB'!$B$19),'ref STAB'!$C$19,IF(AND(G241=FALSE,E241='ref STAB'!$B$21),'ref STAB'!$C$21,IF(AND(G241=FALSE,E241='ref STAB'!$B$24),'ref STAB'!$C$24,IF(AND(G241=FALSE,E241='ref STAB'!$B$27),'ref STAB'!$C$27,IF(AND(G241=FALSE,E241='ref STAB'!$B$30),'ref STAB'!$C$30,IF(AND(G241=FALSE,E241='ref STAB'!$B$33),'ref STAB'!$C$33,IF(AND(G241=FALSE,E241='ref STAB'!$B$34),'ref STAB'!$C$34,IF(AND(G241=FALSE,E241='ref STAB'!$B$37),'ref STAB'!$C$37,IF(AND(G241=FALSE,E241='ref STAB'!$B$40),'ref STAB'!$C$40,IF(AND(G241=FALSE,E241='ref STAB'!$B$43),'ref STAB'!$C$43,IF(AND(G241=FALSE,E241='ref STAB'!$B$46),'ref STAB'!$C$46,IF(AND(G241=FALSE,E241='ref STAB'!$B$49),'ref STAB'!$C$49,IF(AND(G241=FALSE,E241='ref STAB'!$B$52),'ref STAB'!$C$52,IF(AND(G241=FALSE,E241='ref STAB'!$B$55),'ref STAB'!$C$55,IF(AND(G241=FALSE,E241='ref STAB'!$B$58),'ref STAB'!$C$58,IF(AND(G241=FALSE,E241='ref STAB'!$B$61),'ref STAB'!$C$61,IF(AND(G241=FALSE,E241='ref STAB'!$B$64),'ref STAB'!$C$64,IF(AND(G241=FALSE,E241='ref STAB'!$B$65),'ref STAB'!$C$65,IF(AND(G241=FALSE,E241='ref STAB'!$B$68),'ref STAB'!$C$68,IF(AND(G241=FALSE,E241='ref STAB'!$B$71),'ref STAB'!$C$71,IF(AND(G241=FALSE,E241='ref STAB'!$B$74),'ref STAB'!$C$74,IF(AND(G241=FALSE,E241='ref STAB'!$B$77),'ref STAB'!$C$77,IF(AND(G241=FALSE,E241='ref STAB'!$B$80),'ref STAB'!$C$80,IF(AND(G241=FALSE,E241='ref STAB'!$B$83),'ref STAB'!$C$83,IF(AND(G241=FALSE,E241='ref STAB'!$B$86),'ref STAB'!$C$86,IF(AND(G241=FALSE,E241='ref STAB'!$B$89),'ref STAB'!$C$89,""))))))))))))))))))))))))))))))))</f>
        <v/>
      </c>
      <c r="J241" s="26" t="e">
        <f t="shared" si="9"/>
        <v>#N/A</v>
      </c>
      <c r="K241" s="33" t="e">
        <f t="shared" si="10"/>
        <v>#N/A</v>
      </c>
      <c r="L241" s="27" t="e">
        <f t="shared" si="11"/>
        <v>#N/A</v>
      </c>
      <c r="Q241" s="44" t="s">
        <v>633</v>
      </c>
      <c r="R241" s="43" t="s">
        <v>487</v>
      </c>
      <c r="S241" s="44" t="s">
        <v>600</v>
      </c>
      <c r="T241" s="45" t="s">
        <v>26</v>
      </c>
      <c r="U241" s="46" t="s">
        <v>653</v>
      </c>
      <c r="V241" s="47">
        <v>5483</v>
      </c>
    </row>
    <row r="242" spans="1:22" ht="29.45" customHeight="1">
      <c r="A242" s="127"/>
      <c r="B242" s="129"/>
      <c r="C242" s="127"/>
      <c r="D242" s="128"/>
      <c r="E242" s="128"/>
      <c r="F242" s="121"/>
      <c r="G242" s="122" t="b">
        <f>C242=E242</f>
        <v>1</v>
      </c>
      <c r="I242" s="25" t="str">
        <f>IF(AND(G242=FALSE,E242='ref STAB'!$B$2),'ref STAB'!$C$2,IF(AND(G242=FALSE,E242='ref STAB'!$B$5),'ref STAB'!$C$5,IF(AND(G242=FALSE,E242='ref STAB'!$B$8),'ref STAB'!$C$8,IF(AND(G242=FALSE,E242='ref STAB'!$B$11),'ref STAB'!$C$11,IF(AND(G242=FALSE,E242='ref STAB'!$B$14),'ref STAB'!$C$14,IF(AND(G242=FALSE,E242='ref STAB'!$B$17),'ref STAB'!$C$17,IF(AND(G242=FALSE,E242='ref STAB'!$B$19),'ref STAB'!$C$19,IF(AND(G242=FALSE,E242='ref STAB'!$B$21),'ref STAB'!$C$21,IF(AND(G242=FALSE,E242='ref STAB'!$B$24),'ref STAB'!$C$24,IF(AND(G242=FALSE,E242='ref STAB'!$B$27),'ref STAB'!$C$27,IF(AND(G242=FALSE,E242='ref STAB'!$B$30),'ref STAB'!$C$30,IF(AND(G242=FALSE,E242='ref STAB'!$B$33),'ref STAB'!$C$33,IF(AND(G242=FALSE,E242='ref STAB'!$B$34),'ref STAB'!$C$34,IF(AND(G242=FALSE,E242='ref STAB'!$B$37),'ref STAB'!$C$37,IF(AND(G242=FALSE,E242='ref STAB'!$B$40),'ref STAB'!$C$40,IF(AND(G242=FALSE,E242='ref STAB'!$B$43),'ref STAB'!$C$43,IF(AND(G242=FALSE,E242='ref STAB'!$B$46),'ref STAB'!$C$46,IF(AND(G242=FALSE,E242='ref STAB'!$B$49),'ref STAB'!$C$49,IF(AND(G242=FALSE,E242='ref STAB'!$B$52),'ref STAB'!$C$52,IF(AND(G242=FALSE,E242='ref STAB'!$B$55),'ref STAB'!$C$55,IF(AND(G242=FALSE,E242='ref STAB'!$B$58),'ref STAB'!$C$58,IF(AND(G242=FALSE,E242='ref STAB'!$B$61),'ref STAB'!$C$61,IF(AND(G242=FALSE,E242='ref STAB'!$B$64),'ref STAB'!$C$64,IF(AND(G242=FALSE,E242='ref STAB'!$B$65),'ref STAB'!$C$65,IF(AND(G242=FALSE,E242='ref STAB'!$B$68),'ref STAB'!$C$68,IF(AND(G242=FALSE,E242='ref STAB'!$B$71),'ref STAB'!$C$71,IF(AND(G242=FALSE,E242='ref STAB'!$B$74),'ref STAB'!$C$74,IF(AND(G242=FALSE,E242='ref STAB'!$B$77),'ref STAB'!$C$77,IF(AND(G242=FALSE,E242='ref STAB'!$B$80),'ref STAB'!$C$80,IF(AND(G242=FALSE,E242='ref STAB'!$B$83),'ref STAB'!$C$83,IF(AND(G242=FALSE,E242='ref STAB'!$B$86),'ref STAB'!$C$86,IF(AND(G242=FALSE,E242='ref STAB'!$B$89),'ref STAB'!$C$89,""))))))))))))))))))))))))))))))))</f>
        <v/>
      </c>
      <c r="J242" s="26" t="e">
        <f t="shared" si="9"/>
        <v>#N/A</v>
      </c>
      <c r="K242" s="33" t="e">
        <f t="shared" si="10"/>
        <v>#N/A</v>
      </c>
      <c r="L242" s="27" t="e">
        <f t="shared" si="11"/>
        <v>#N/A</v>
      </c>
      <c r="Q242" s="44" t="s">
        <v>633</v>
      </c>
      <c r="R242" s="43" t="s">
        <v>488</v>
      </c>
      <c r="S242" s="44" t="s">
        <v>600</v>
      </c>
      <c r="T242" s="45" t="s">
        <v>26</v>
      </c>
      <c r="U242" s="46" t="s">
        <v>653</v>
      </c>
      <c r="V242" s="47">
        <v>5483</v>
      </c>
    </row>
    <row r="243" spans="1:22" ht="29.45" customHeight="1">
      <c r="A243" s="127"/>
      <c r="B243" s="129"/>
      <c r="C243" s="127"/>
      <c r="D243" s="128"/>
      <c r="E243" s="128"/>
      <c r="F243" s="121"/>
      <c r="G243" s="122" t="b">
        <f>C243=E243</f>
        <v>1</v>
      </c>
      <c r="I243" s="25" t="str">
        <f>IF(AND(G243=FALSE,E243='ref STAB'!$B$2),'ref STAB'!$C$2,IF(AND(G243=FALSE,E243='ref STAB'!$B$5),'ref STAB'!$C$5,IF(AND(G243=FALSE,E243='ref STAB'!$B$8),'ref STAB'!$C$8,IF(AND(G243=FALSE,E243='ref STAB'!$B$11),'ref STAB'!$C$11,IF(AND(G243=FALSE,E243='ref STAB'!$B$14),'ref STAB'!$C$14,IF(AND(G243=FALSE,E243='ref STAB'!$B$17),'ref STAB'!$C$17,IF(AND(G243=FALSE,E243='ref STAB'!$B$19),'ref STAB'!$C$19,IF(AND(G243=FALSE,E243='ref STAB'!$B$21),'ref STAB'!$C$21,IF(AND(G243=FALSE,E243='ref STAB'!$B$24),'ref STAB'!$C$24,IF(AND(G243=FALSE,E243='ref STAB'!$B$27),'ref STAB'!$C$27,IF(AND(G243=FALSE,E243='ref STAB'!$B$30),'ref STAB'!$C$30,IF(AND(G243=FALSE,E243='ref STAB'!$B$33),'ref STAB'!$C$33,IF(AND(G243=FALSE,E243='ref STAB'!$B$34),'ref STAB'!$C$34,IF(AND(G243=FALSE,E243='ref STAB'!$B$37),'ref STAB'!$C$37,IF(AND(G243=FALSE,E243='ref STAB'!$B$40),'ref STAB'!$C$40,IF(AND(G243=FALSE,E243='ref STAB'!$B$43),'ref STAB'!$C$43,IF(AND(G243=FALSE,E243='ref STAB'!$B$46),'ref STAB'!$C$46,IF(AND(G243=FALSE,E243='ref STAB'!$B$49),'ref STAB'!$C$49,IF(AND(G243=FALSE,E243='ref STAB'!$B$52),'ref STAB'!$C$52,IF(AND(G243=FALSE,E243='ref STAB'!$B$55),'ref STAB'!$C$55,IF(AND(G243=FALSE,E243='ref STAB'!$B$58),'ref STAB'!$C$58,IF(AND(G243=FALSE,E243='ref STAB'!$B$61),'ref STAB'!$C$61,IF(AND(G243=FALSE,E243='ref STAB'!$B$64),'ref STAB'!$C$64,IF(AND(G243=FALSE,E243='ref STAB'!$B$65),'ref STAB'!$C$65,IF(AND(G243=FALSE,E243='ref STAB'!$B$68),'ref STAB'!$C$68,IF(AND(G243=FALSE,E243='ref STAB'!$B$71),'ref STAB'!$C$71,IF(AND(G243=FALSE,E243='ref STAB'!$B$74),'ref STAB'!$C$74,IF(AND(G243=FALSE,E243='ref STAB'!$B$77),'ref STAB'!$C$77,IF(AND(G243=FALSE,E243='ref STAB'!$B$80),'ref STAB'!$C$80,IF(AND(G243=FALSE,E243='ref STAB'!$B$83),'ref STAB'!$C$83,IF(AND(G243=FALSE,E243='ref STAB'!$B$86),'ref STAB'!$C$86,IF(AND(G243=FALSE,E243='ref STAB'!$B$89),'ref STAB'!$C$89,""))))))))))))))))))))))))))))))))</f>
        <v/>
      </c>
      <c r="J243" s="26" t="e">
        <f t="shared" si="9"/>
        <v>#N/A</v>
      </c>
      <c r="K243" s="33" t="e">
        <f t="shared" si="10"/>
        <v>#N/A</v>
      </c>
      <c r="L243" s="27" t="e">
        <f t="shared" si="11"/>
        <v>#N/A</v>
      </c>
      <c r="Q243" s="44" t="s">
        <v>633</v>
      </c>
      <c r="R243" s="43" t="s">
        <v>489</v>
      </c>
      <c r="S243" s="44" t="s">
        <v>600</v>
      </c>
      <c r="T243" s="45" t="s">
        <v>26</v>
      </c>
      <c r="U243" s="46" t="s">
        <v>653</v>
      </c>
      <c r="V243" s="47">
        <v>5483</v>
      </c>
    </row>
    <row r="244" spans="1:22" ht="29.45" customHeight="1">
      <c r="A244" s="127"/>
      <c r="B244" s="129"/>
      <c r="C244" s="127"/>
      <c r="D244" s="128"/>
      <c r="E244" s="128"/>
      <c r="F244" s="121"/>
      <c r="G244" s="122" t="b">
        <f>C244=E244</f>
        <v>1</v>
      </c>
      <c r="I244" s="25" t="str">
        <f>IF(AND(G244=FALSE,E244='ref STAB'!$B$2),'ref STAB'!$C$2,IF(AND(G244=FALSE,E244='ref STAB'!$B$5),'ref STAB'!$C$5,IF(AND(G244=FALSE,E244='ref STAB'!$B$8),'ref STAB'!$C$8,IF(AND(G244=FALSE,E244='ref STAB'!$B$11),'ref STAB'!$C$11,IF(AND(G244=FALSE,E244='ref STAB'!$B$14),'ref STAB'!$C$14,IF(AND(G244=FALSE,E244='ref STAB'!$B$17),'ref STAB'!$C$17,IF(AND(G244=FALSE,E244='ref STAB'!$B$19),'ref STAB'!$C$19,IF(AND(G244=FALSE,E244='ref STAB'!$B$21),'ref STAB'!$C$21,IF(AND(G244=FALSE,E244='ref STAB'!$B$24),'ref STAB'!$C$24,IF(AND(G244=FALSE,E244='ref STAB'!$B$27),'ref STAB'!$C$27,IF(AND(G244=FALSE,E244='ref STAB'!$B$30),'ref STAB'!$C$30,IF(AND(G244=FALSE,E244='ref STAB'!$B$33),'ref STAB'!$C$33,IF(AND(G244=FALSE,E244='ref STAB'!$B$34),'ref STAB'!$C$34,IF(AND(G244=FALSE,E244='ref STAB'!$B$37),'ref STAB'!$C$37,IF(AND(G244=FALSE,E244='ref STAB'!$B$40),'ref STAB'!$C$40,IF(AND(G244=FALSE,E244='ref STAB'!$B$43),'ref STAB'!$C$43,IF(AND(G244=FALSE,E244='ref STAB'!$B$46),'ref STAB'!$C$46,IF(AND(G244=FALSE,E244='ref STAB'!$B$49),'ref STAB'!$C$49,IF(AND(G244=FALSE,E244='ref STAB'!$B$52),'ref STAB'!$C$52,IF(AND(G244=FALSE,E244='ref STAB'!$B$55),'ref STAB'!$C$55,IF(AND(G244=FALSE,E244='ref STAB'!$B$58),'ref STAB'!$C$58,IF(AND(G244=FALSE,E244='ref STAB'!$B$61),'ref STAB'!$C$61,IF(AND(G244=FALSE,E244='ref STAB'!$B$64),'ref STAB'!$C$64,IF(AND(G244=FALSE,E244='ref STAB'!$B$65),'ref STAB'!$C$65,IF(AND(G244=FALSE,E244='ref STAB'!$B$68),'ref STAB'!$C$68,IF(AND(G244=FALSE,E244='ref STAB'!$B$71),'ref STAB'!$C$71,IF(AND(G244=FALSE,E244='ref STAB'!$B$74),'ref STAB'!$C$74,IF(AND(G244=FALSE,E244='ref STAB'!$B$77),'ref STAB'!$C$77,IF(AND(G244=FALSE,E244='ref STAB'!$B$80),'ref STAB'!$C$80,IF(AND(G244=FALSE,E244='ref STAB'!$B$83),'ref STAB'!$C$83,IF(AND(G244=FALSE,E244='ref STAB'!$B$86),'ref STAB'!$C$86,IF(AND(G244=FALSE,E244='ref STAB'!$B$89),'ref STAB'!$C$89,""))))))))))))))))))))))))))))))))</f>
        <v/>
      </c>
      <c r="J244" s="26" t="e">
        <f t="shared" si="9"/>
        <v>#N/A</v>
      </c>
      <c r="K244" s="33" t="e">
        <f t="shared" si="10"/>
        <v>#N/A</v>
      </c>
      <c r="L244" s="27" t="e">
        <f t="shared" si="11"/>
        <v>#N/A</v>
      </c>
      <c r="Q244" s="44" t="s">
        <v>633</v>
      </c>
      <c r="R244" s="43" t="s">
        <v>490</v>
      </c>
      <c r="S244" s="44" t="s">
        <v>600</v>
      </c>
      <c r="T244" s="45" t="s">
        <v>26</v>
      </c>
      <c r="U244" s="46" t="s">
        <v>653</v>
      </c>
      <c r="V244" s="47">
        <v>5483</v>
      </c>
    </row>
    <row r="245" spans="1:22" ht="29.45" customHeight="1">
      <c r="A245" s="127"/>
      <c r="B245" s="129"/>
      <c r="C245" s="127"/>
      <c r="D245" s="128"/>
      <c r="E245" s="128"/>
      <c r="F245" s="121"/>
      <c r="G245" s="122" t="b">
        <f>C245=E245</f>
        <v>1</v>
      </c>
      <c r="I245" s="25" t="str">
        <f>IF(AND(G245=FALSE,E245='ref STAB'!$B$2),'ref STAB'!$C$2,IF(AND(G245=FALSE,E245='ref STAB'!$B$5),'ref STAB'!$C$5,IF(AND(G245=FALSE,E245='ref STAB'!$B$8),'ref STAB'!$C$8,IF(AND(G245=FALSE,E245='ref STAB'!$B$11),'ref STAB'!$C$11,IF(AND(G245=FALSE,E245='ref STAB'!$B$14),'ref STAB'!$C$14,IF(AND(G245=FALSE,E245='ref STAB'!$B$17),'ref STAB'!$C$17,IF(AND(G245=FALSE,E245='ref STAB'!$B$19),'ref STAB'!$C$19,IF(AND(G245=FALSE,E245='ref STAB'!$B$21),'ref STAB'!$C$21,IF(AND(G245=FALSE,E245='ref STAB'!$B$24),'ref STAB'!$C$24,IF(AND(G245=FALSE,E245='ref STAB'!$B$27),'ref STAB'!$C$27,IF(AND(G245=FALSE,E245='ref STAB'!$B$30),'ref STAB'!$C$30,IF(AND(G245=FALSE,E245='ref STAB'!$B$33),'ref STAB'!$C$33,IF(AND(G245=FALSE,E245='ref STAB'!$B$34),'ref STAB'!$C$34,IF(AND(G245=FALSE,E245='ref STAB'!$B$37),'ref STAB'!$C$37,IF(AND(G245=FALSE,E245='ref STAB'!$B$40),'ref STAB'!$C$40,IF(AND(G245=FALSE,E245='ref STAB'!$B$43),'ref STAB'!$C$43,IF(AND(G245=FALSE,E245='ref STAB'!$B$46),'ref STAB'!$C$46,IF(AND(G245=FALSE,E245='ref STAB'!$B$49),'ref STAB'!$C$49,IF(AND(G245=FALSE,E245='ref STAB'!$B$52),'ref STAB'!$C$52,IF(AND(G245=FALSE,E245='ref STAB'!$B$55),'ref STAB'!$C$55,IF(AND(G245=FALSE,E245='ref STAB'!$B$58),'ref STAB'!$C$58,IF(AND(G245=FALSE,E245='ref STAB'!$B$61),'ref STAB'!$C$61,IF(AND(G245=FALSE,E245='ref STAB'!$B$64),'ref STAB'!$C$64,IF(AND(G245=FALSE,E245='ref STAB'!$B$65),'ref STAB'!$C$65,IF(AND(G245=FALSE,E245='ref STAB'!$B$68),'ref STAB'!$C$68,IF(AND(G245=FALSE,E245='ref STAB'!$B$71),'ref STAB'!$C$71,IF(AND(G245=FALSE,E245='ref STAB'!$B$74),'ref STAB'!$C$74,IF(AND(G245=FALSE,E245='ref STAB'!$B$77),'ref STAB'!$C$77,IF(AND(G245=FALSE,E245='ref STAB'!$B$80),'ref STAB'!$C$80,IF(AND(G245=FALSE,E245='ref STAB'!$B$83),'ref STAB'!$C$83,IF(AND(G245=FALSE,E245='ref STAB'!$B$86),'ref STAB'!$C$86,IF(AND(G245=FALSE,E245='ref STAB'!$B$89),'ref STAB'!$C$89,""))))))))))))))))))))))))))))))))</f>
        <v/>
      </c>
      <c r="J245" s="26" t="e">
        <f t="shared" si="9"/>
        <v>#N/A</v>
      </c>
      <c r="K245" s="33" t="e">
        <f t="shared" si="10"/>
        <v>#N/A</v>
      </c>
      <c r="L245" s="27" t="e">
        <f t="shared" si="11"/>
        <v>#N/A</v>
      </c>
      <c r="Q245" s="44" t="s">
        <v>633</v>
      </c>
      <c r="R245" s="43" t="s">
        <v>491</v>
      </c>
      <c r="S245" s="44" t="s">
        <v>600</v>
      </c>
      <c r="T245" s="45" t="s">
        <v>26</v>
      </c>
      <c r="U245" s="46" t="s">
        <v>653</v>
      </c>
      <c r="V245" s="47">
        <v>5483</v>
      </c>
    </row>
    <row r="246" spans="1:22" ht="29.45" customHeight="1">
      <c r="A246" s="127"/>
      <c r="B246" s="129"/>
      <c r="C246" s="127"/>
      <c r="D246" s="128"/>
      <c r="E246" s="128"/>
      <c r="F246" s="121"/>
      <c r="G246" s="122" t="b">
        <f>C246=E246</f>
        <v>1</v>
      </c>
      <c r="I246" s="25" t="str">
        <f>IF(AND(G246=FALSE,E246='ref STAB'!$B$2),'ref STAB'!$C$2,IF(AND(G246=FALSE,E246='ref STAB'!$B$5),'ref STAB'!$C$5,IF(AND(G246=FALSE,E246='ref STAB'!$B$8),'ref STAB'!$C$8,IF(AND(G246=FALSE,E246='ref STAB'!$B$11),'ref STAB'!$C$11,IF(AND(G246=FALSE,E246='ref STAB'!$B$14),'ref STAB'!$C$14,IF(AND(G246=FALSE,E246='ref STAB'!$B$17),'ref STAB'!$C$17,IF(AND(G246=FALSE,E246='ref STAB'!$B$19),'ref STAB'!$C$19,IF(AND(G246=FALSE,E246='ref STAB'!$B$21),'ref STAB'!$C$21,IF(AND(G246=FALSE,E246='ref STAB'!$B$24),'ref STAB'!$C$24,IF(AND(G246=FALSE,E246='ref STAB'!$B$27),'ref STAB'!$C$27,IF(AND(G246=FALSE,E246='ref STAB'!$B$30),'ref STAB'!$C$30,IF(AND(G246=FALSE,E246='ref STAB'!$B$33),'ref STAB'!$C$33,IF(AND(G246=FALSE,E246='ref STAB'!$B$34),'ref STAB'!$C$34,IF(AND(G246=FALSE,E246='ref STAB'!$B$37),'ref STAB'!$C$37,IF(AND(G246=FALSE,E246='ref STAB'!$B$40),'ref STAB'!$C$40,IF(AND(G246=FALSE,E246='ref STAB'!$B$43),'ref STAB'!$C$43,IF(AND(G246=FALSE,E246='ref STAB'!$B$46),'ref STAB'!$C$46,IF(AND(G246=FALSE,E246='ref STAB'!$B$49),'ref STAB'!$C$49,IF(AND(G246=FALSE,E246='ref STAB'!$B$52),'ref STAB'!$C$52,IF(AND(G246=FALSE,E246='ref STAB'!$B$55),'ref STAB'!$C$55,IF(AND(G246=FALSE,E246='ref STAB'!$B$58),'ref STAB'!$C$58,IF(AND(G246=FALSE,E246='ref STAB'!$B$61),'ref STAB'!$C$61,IF(AND(G246=FALSE,E246='ref STAB'!$B$64),'ref STAB'!$C$64,IF(AND(G246=FALSE,E246='ref STAB'!$B$65),'ref STAB'!$C$65,IF(AND(G246=FALSE,E246='ref STAB'!$B$68),'ref STAB'!$C$68,IF(AND(G246=FALSE,E246='ref STAB'!$B$71),'ref STAB'!$C$71,IF(AND(G246=FALSE,E246='ref STAB'!$B$74),'ref STAB'!$C$74,IF(AND(G246=FALSE,E246='ref STAB'!$B$77),'ref STAB'!$C$77,IF(AND(G246=FALSE,E246='ref STAB'!$B$80),'ref STAB'!$C$80,IF(AND(G246=FALSE,E246='ref STAB'!$B$83),'ref STAB'!$C$83,IF(AND(G246=FALSE,E246='ref STAB'!$B$86),'ref STAB'!$C$86,IF(AND(G246=FALSE,E246='ref STAB'!$B$89),'ref STAB'!$C$89,""))))))))))))))))))))))))))))))))</f>
        <v/>
      </c>
      <c r="J246" s="26" t="e">
        <f t="shared" si="9"/>
        <v>#N/A</v>
      </c>
      <c r="K246" s="33" t="e">
        <f t="shared" si="10"/>
        <v>#N/A</v>
      </c>
      <c r="L246" s="27" t="e">
        <f t="shared" si="11"/>
        <v>#N/A</v>
      </c>
      <c r="Q246" s="44" t="s">
        <v>633</v>
      </c>
      <c r="R246" s="43" t="s">
        <v>492</v>
      </c>
      <c r="S246" s="44" t="s">
        <v>600</v>
      </c>
      <c r="T246" s="45" t="s">
        <v>26</v>
      </c>
      <c r="U246" s="46" t="s">
        <v>653</v>
      </c>
      <c r="V246" s="47">
        <v>5483</v>
      </c>
    </row>
    <row r="247" spans="1:22" ht="29.45" customHeight="1">
      <c r="A247" s="127"/>
      <c r="B247" s="129"/>
      <c r="C247" s="127"/>
      <c r="D247" s="128"/>
      <c r="E247" s="128"/>
      <c r="F247" s="121"/>
      <c r="G247" s="122" t="b">
        <f>C247=E247</f>
        <v>1</v>
      </c>
      <c r="I247" s="25" t="str">
        <f>IF(AND(G247=FALSE,E247='ref STAB'!$B$2),'ref STAB'!$C$2,IF(AND(G247=FALSE,E247='ref STAB'!$B$5),'ref STAB'!$C$5,IF(AND(G247=FALSE,E247='ref STAB'!$B$8),'ref STAB'!$C$8,IF(AND(G247=FALSE,E247='ref STAB'!$B$11),'ref STAB'!$C$11,IF(AND(G247=FALSE,E247='ref STAB'!$B$14),'ref STAB'!$C$14,IF(AND(G247=FALSE,E247='ref STAB'!$B$17),'ref STAB'!$C$17,IF(AND(G247=FALSE,E247='ref STAB'!$B$19),'ref STAB'!$C$19,IF(AND(G247=FALSE,E247='ref STAB'!$B$21),'ref STAB'!$C$21,IF(AND(G247=FALSE,E247='ref STAB'!$B$24),'ref STAB'!$C$24,IF(AND(G247=FALSE,E247='ref STAB'!$B$27),'ref STAB'!$C$27,IF(AND(G247=FALSE,E247='ref STAB'!$B$30),'ref STAB'!$C$30,IF(AND(G247=FALSE,E247='ref STAB'!$B$33),'ref STAB'!$C$33,IF(AND(G247=FALSE,E247='ref STAB'!$B$34),'ref STAB'!$C$34,IF(AND(G247=FALSE,E247='ref STAB'!$B$37),'ref STAB'!$C$37,IF(AND(G247=FALSE,E247='ref STAB'!$B$40),'ref STAB'!$C$40,IF(AND(G247=FALSE,E247='ref STAB'!$B$43),'ref STAB'!$C$43,IF(AND(G247=FALSE,E247='ref STAB'!$B$46),'ref STAB'!$C$46,IF(AND(G247=FALSE,E247='ref STAB'!$B$49),'ref STAB'!$C$49,IF(AND(G247=FALSE,E247='ref STAB'!$B$52),'ref STAB'!$C$52,IF(AND(G247=FALSE,E247='ref STAB'!$B$55),'ref STAB'!$C$55,IF(AND(G247=FALSE,E247='ref STAB'!$B$58),'ref STAB'!$C$58,IF(AND(G247=FALSE,E247='ref STAB'!$B$61),'ref STAB'!$C$61,IF(AND(G247=FALSE,E247='ref STAB'!$B$64),'ref STAB'!$C$64,IF(AND(G247=FALSE,E247='ref STAB'!$B$65),'ref STAB'!$C$65,IF(AND(G247=FALSE,E247='ref STAB'!$B$68),'ref STAB'!$C$68,IF(AND(G247=FALSE,E247='ref STAB'!$B$71),'ref STAB'!$C$71,IF(AND(G247=FALSE,E247='ref STAB'!$B$74),'ref STAB'!$C$74,IF(AND(G247=FALSE,E247='ref STAB'!$B$77),'ref STAB'!$C$77,IF(AND(G247=FALSE,E247='ref STAB'!$B$80),'ref STAB'!$C$80,IF(AND(G247=FALSE,E247='ref STAB'!$B$83),'ref STAB'!$C$83,IF(AND(G247=FALSE,E247='ref STAB'!$B$86),'ref STAB'!$C$86,IF(AND(G247=FALSE,E247='ref STAB'!$B$89),'ref STAB'!$C$89,""))))))))))))))))))))))))))))))))</f>
        <v/>
      </c>
      <c r="J247" s="26" t="e">
        <f t="shared" si="9"/>
        <v>#N/A</v>
      </c>
      <c r="K247" s="33" t="e">
        <f t="shared" si="10"/>
        <v>#N/A</v>
      </c>
      <c r="L247" s="27" t="e">
        <f t="shared" si="11"/>
        <v>#N/A</v>
      </c>
      <c r="Q247" s="44" t="s">
        <v>633</v>
      </c>
      <c r="R247" s="43" t="s">
        <v>493</v>
      </c>
      <c r="S247" s="44" t="s">
        <v>600</v>
      </c>
      <c r="T247" s="45" t="s">
        <v>26</v>
      </c>
      <c r="U247" s="46" t="s">
        <v>653</v>
      </c>
      <c r="V247" s="47">
        <v>5483</v>
      </c>
    </row>
    <row r="248" spans="1:22" ht="29.45" customHeight="1">
      <c r="A248" s="127"/>
      <c r="B248" s="129"/>
      <c r="C248" s="127"/>
      <c r="D248" s="128"/>
      <c r="E248" s="128"/>
      <c r="F248" s="121"/>
      <c r="G248" s="122" t="b">
        <f>C248=E248</f>
        <v>1</v>
      </c>
      <c r="I248" s="25" t="str">
        <f>IF(AND(G248=FALSE,E248='ref STAB'!$B$2),'ref STAB'!$C$2,IF(AND(G248=FALSE,E248='ref STAB'!$B$5),'ref STAB'!$C$5,IF(AND(G248=FALSE,E248='ref STAB'!$B$8),'ref STAB'!$C$8,IF(AND(G248=FALSE,E248='ref STAB'!$B$11),'ref STAB'!$C$11,IF(AND(G248=FALSE,E248='ref STAB'!$B$14),'ref STAB'!$C$14,IF(AND(G248=FALSE,E248='ref STAB'!$B$17),'ref STAB'!$C$17,IF(AND(G248=FALSE,E248='ref STAB'!$B$19),'ref STAB'!$C$19,IF(AND(G248=FALSE,E248='ref STAB'!$B$21),'ref STAB'!$C$21,IF(AND(G248=FALSE,E248='ref STAB'!$B$24),'ref STAB'!$C$24,IF(AND(G248=FALSE,E248='ref STAB'!$B$27),'ref STAB'!$C$27,IF(AND(G248=FALSE,E248='ref STAB'!$B$30),'ref STAB'!$C$30,IF(AND(G248=FALSE,E248='ref STAB'!$B$33),'ref STAB'!$C$33,IF(AND(G248=FALSE,E248='ref STAB'!$B$34),'ref STAB'!$C$34,IF(AND(G248=FALSE,E248='ref STAB'!$B$37),'ref STAB'!$C$37,IF(AND(G248=FALSE,E248='ref STAB'!$B$40),'ref STAB'!$C$40,IF(AND(G248=FALSE,E248='ref STAB'!$B$43),'ref STAB'!$C$43,IF(AND(G248=FALSE,E248='ref STAB'!$B$46),'ref STAB'!$C$46,IF(AND(G248=FALSE,E248='ref STAB'!$B$49),'ref STAB'!$C$49,IF(AND(G248=FALSE,E248='ref STAB'!$B$52),'ref STAB'!$C$52,IF(AND(G248=FALSE,E248='ref STAB'!$B$55),'ref STAB'!$C$55,IF(AND(G248=FALSE,E248='ref STAB'!$B$58),'ref STAB'!$C$58,IF(AND(G248=FALSE,E248='ref STAB'!$B$61),'ref STAB'!$C$61,IF(AND(G248=FALSE,E248='ref STAB'!$B$64),'ref STAB'!$C$64,IF(AND(G248=FALSE,E248='ref STAB'!$B$65),'ref STAB'!$C$65,IF(AND(G248=FALSE,E248='ref STAB'!$B$68),'ref STAB'!$C$68,IF(AND(G248=FALSE,E248='ref STAB'!$B$71),'ref STAB'!$C$71,IF(AND(G248=FALSE,E248='ref STAB'!$B$74),'ref STAB'!$C$74,IF(AND(G248=FALSE,E248='ref STAB'!$B$77),'ref STAB'!$C$77,IF(AND(G248=FALSE,E248='ref STAB'!$B$80),'ref STAB'!$C$80,IF(AND(G248=FALSE,E248='ref STAB'!$B$83),'ref STAB'!$C$83,IF(AND(G248=FALSE,E248='ref STAB'!$B$86),'ref STAB'!$C$86,IF(AND(G248=FALSE,E248='ref STAB'!$B$89),'ref STAB'!$C$89,""))))))))))))))))))))))))))))))))</f>
        <v/>
      </c>
      <c r="J248" s="26" t="e">
        <f t="shared" si="9"/>
        <v>#N/A</v>
      </c>
      <c r="K248" s="33" t="e">
        <f t="shared" si="10"/>
        <v>#N/A</v>
      </c>
      <c r="L248" s="27" t="e">
        <f t="shared" si="11"/>
        <v>#N/A</v>
      </c>
      <c r="Q248" s="44" t="s">
        <v>633</v>
      </c>
      <c r="R248" s="43" t="s">
        <v>494</v>
      </c>
      <c r="S248" s="44" t="s">
        <v>600</v>
      </c>
      <c r="T248" s="45" t="s">
        <v>26</v>
      </c>
      <c r="U248" s="46" t="s">
        <v>653</v>
      </c>
      <c r="V248" s="47">
        <v>5483</v>
      </c>
    </row>
    <row r="249" spans="1:22" ht="29.45" customHeight="1">
      <c r="A249" s="127"/>
      <c r="B249" s="129"/>
      <c r="C249" s="127"/>
      <c r="D249" s="128"/>
      <c r="E249" s="128"/>
      <c r="F249" s="121"/>
      <c r="G249" s="122" t="b">
        <f>C249=E249</f>
        <v>1</v>
      </c>
      <c r="I249" s="25" t="str">
        <f>IF(AND(G249=FALSE,E249='ref STAB'!$B$2),'ref STAB'!$C$2,IF(AND(G249=FALSE,E249='ref STAB'!$B$5),'ref STAB'!$C$5,IF(AND(G249=FALSE,E249='ref STAB'!$B$8),'ref STAB'!$C$8,IF(AND(G249=FALSE,E249='ref STAB'!$B$11),'ref STAB'!$C$11,IF(AND(G249=FALSE,E249='ref STAB'!$B$14),'ref STAB'!$C$14,IF(AND(G249=FALSE,E249='ref STAB'!$B$17),'ref STAB'!$C$17,IF(AND(G249=FALSE,E249='ref STAB'!$B$19),'ref STAB'!$C$19,IF(AND(G249=FALSE,E249='ref STAB'!$B$21),'ref STAB'!$C$21,IF(AND(G249=FALSE,E249='ref STAB'!$B$24),'ref STAB'!$C$24,IF(AND(G249=FALSE,E249='ref STAB'!$B$27),'ref STAB'!$C$27,IF(AND(G249=FALSE,E249='ref STAB'!$B$30),'ref STAB'!$C$30,IF(AND(G249=FALSE,E249='ref STAB'!$B$33),'ref STAB'!$C$33,IF(AND(G249=FALSE,E249='ref STAB'!$B$34),'ref STAB'!$C$34,IF(AND(G249=FALSE,E249='ref STAB'!$B$37),'ref STAB'!$C$37,IF(AND(G249=FALSE,E249='ref STAB'!$B$40),'ref STAB'!$C$40,IF(AND(G249=FALSE,E249='ref STAB'!$B$43),'ref STAB'!$C$43,IF(AND(G249=FALSE,E249='ref STAB'!$B$46),'ref STAB'!$C$46,IF(AND(G249=FALSE,E249='ref STAB'!$B$49),'ref STAB'!$C$49,IF(AND(G249=FALSE,E249='ref STAB'!$B$52),'ref STAB'!$C$52,IF(AND(G249=FALSE,E249='ref STAB'!$B$55),'ref STAB'!$C$55,IF(AND(G249=FALSE,E249='ref STAB'!$B$58),'ref STAB'!$C$58,IF(AND(G249=FALSE,E249='ref STAB'!$B$61),'ref STAB'!$C$61,IF(AND(G249=FALSE,E249='ref STAB'!$B$64),'ref STAB'!$C$64,IF(AND(G249=FALSE,E249='ref STAB'!$B$65),'ref STAB'!$C$65,IF(AND(G249=FALSE,E249='ref STAB'!$B$68),'ref STAB'!$C$68,IF(AND(G249=FALSE,E249='ref STAB'!$B$71),'ref STAB'!$C$71,IF(AND(G249=FALSE,E249='ref STAB'!$B$74),'ref STAB'!$C$74,IF(AND(G249=FALSE,E249='ref STAB'!$B$77),'ref STAB'!$C$77,IF(AND(G249=FALSE,E249='ref STAB'!$B$80),'ref STAB'!$C$80,IF(AND(G249=FALSE,E249='ref STAB'!$B$83),'ref STAB'!$C$83,IF(AND(G249=FALSE,E249='ref STAB'!$B$86),'ref STAB'!$C$86,IF(AND(G249=FALSE,E249='ref STAB'!$B$89),'ref STAB'!$C$89,""))))))))))))))))))))))))))))))))</f>
        <v/>
      </c>
      <c r="J249" s="26" t="e">
        <f t="shared" si="9"/>
        <v>#N/A</v>
      </c>
      <c r="K249" s="33" t="e">
        <f t="shared" si="10"/>
        <v>#N/A</v>
      </c>
      <c r="L249" s="27" t="e">
        <f t="shared" si="11"/>
        <v>#N/A</v>
      </c>
      <c r="Q249" s="44" t="s">
        <v>644</v>
      </c>
      <c r="R249" s="43" t="s">
        <v>495</v>
      </c>
      <c r="S249" s="44" t="s">
        <v>600</v>
      </c>
      <c r="T249" s="45" t="s">
        <v>26</v>
      </c>
      <c r="U249" s="46" t="s">
        <v>653</v>
      </c>
      <c r="V249" s="47">
        <v>5483</v>
      </c>
    </row>
    <row r="250" spans="1:22" ht="29.45" customHeight="1">
      <c r="A250" s="127"/>
      <c r="B250" s="129"/>
      <c r="C250" s="127"/>
      <c r="D250" s="128"/>
      <c r="E250" s="128"/>
      <c r="F250" s="121"/>
      <c r="G250" s="122" t="b">
        <f>C250=E250</f>
        <v>1</v>
      </c>
      <c r="I250" s="25" t="str">
        <f>IF(AND(G250=FALSE,E250='ref STAB'!$B$2),'ref STAB'!$C$2,IF(AND(G250=FALSE,E250='ref STAB'!$B$5),'ref STAB'!$C$5,IF(AND(G250=FALSE,E250='ref STAB'!$B$8),'ref STAB'!$C$8,IF(AND(G250=FALSE,E250='ref STAB'!$B$11),'ref STAB'!$C$11,IF(AND(G250=FALSE,E250='ref STAB'!$B$14),'ref STAB'!$C$14,IF(AND(G250=FALSE,E250='ref STAB'!$B$17),'ref STAB'!$C$17,IF(AND(G250=FALSE,E250='ref STAB'!$B$19),'ref STAB'!$C$19,IF(AND(G250=FALSE,E250='ref STAB'!$B$21),'ref STAB'!$C$21,IF(AND(G250=FALSE,E250='ref STAB'!$B$24),'ref STAB'!$C$24,IF(AND(G250=FALSE,E250='ref STAB'!$B$27),'ref STAB'!$C$27,IF(AND(G250=FALSE,E250='ref STAB'!$B$30),'ref STAB'!$C$30,IF(AND(G250=FALSE,E250='ref STAB'!$B$33),'ref STAB'!$C$33,IF(AND(G250=FALSE,E250='ref STAB'!$B$34),'ref STAB'!$C$34,IF(AND(G250=FALSE,E250='ref STAB'!$B$37),'ref STAB'!$C$37,IF(AND(G250=FALSE,E250='ref STAB'!$B$40),'ref STAB'!$C$40,IF(AND(G250=FALSE,E250='ref STAB'!$B$43),'ref STAB'!$C$43,IF(AND(G250=FALSE,E250='ref STAB'!$B$46),'ref STAB'!$C$46,IF(AND(G250=FALSE,E250='ref STAB'!$B$49),'ref STAB'!$C$49,IF(AND(G250=FALSE,E250='ref STAB'!$B$52),'ref STAB'!$C$52,IF(AND(G250=FALSE,E250='ref STAB'!$B$55),'ref STAB'!$C$55,IF(AND(G250=FALSE,E250='ref STAB'!$B$58),'ref STAB'!$C$58,IF(AND(G250=FALSE,E250='ref STAB'!$B$61),'ref STAB'!$C$61,IF(AND(G250=FALSE,E250='ref STAB'!$B$64),'ref STAB'!$C$64,IF(AND(G250=FALSE,E250='ref STAB'!$B$65),'ref STAB'!$C$65,IF(AND(G250=FALSE,E250='ref STAB'!$B$68),'ref STAB'!$C$68,IF(AND(G250=FALSE,E250='ref STAB'!$B$71),'ref STAB'!$C$71,IF(AND(G250=FALSE,E250='ref STAB'!$B$74),'ref STAB'!$C$74,IF(AND(G250=FALSE,E250='ref STAB'!$B$77),'ref STAB'!$C$77,IF(AND(G250=FALSE,E250='ref STAB'!$B$80),'ref STAB'!$C$80,IF(AND(G250=FALSE,E250='ref STAB'!$B$83),'ref STAB'!$C$83,IF(AND(G250=FALSE,E250='ref STAB'!$B$86),'ref STAB'!$C$86,IF(AND(G250=FALSE,E250='ref STAB'!$B$89),'ref STAB'!$C$89,""))))))))))))))))))))))))))))))))</f>
        <v/>
      </c>
      <c r="J250" s="26" t="e">
        <f t="shared" si="9"/>
        <v>#N/A</v>
      </c>
      <c r="K250" s="33" t="e">
        <f t="shared" si="10"/>
        <v>#N/A</v>
      </c>
      <c r="L250" s="27" t="e">
        <f t="shared" si="11"/>
        <v>#N/A</v>
      </c>
      <c r="Q250" s="44" t="s">
        <v>634</v>
      </c>
      <c r="R250" s="43" t="s">
        <v>496</v>
      </c>
      <c r="S250" s="44" t="s">
        <v>600</v>
      </c>
      <c r="T250" s="45" t="s">
        <v>26</v>
      </c>
      <c r="U250" s="46" t="s">
        <v>653</v>
      </c>
      <c r="V250" s="47">
        <v>5483</v>
      </c>
    </row>
    <row r="251" spans="1:22" ht="29.45" customHeight="1">
      <c r="A251" s="127"/>
      <c r="B251" s="129"/>
      <c r="C251" s="127"/>
      <c r="D251" s="128"/>
      <c r="E251" s="128"/>
      <c r="F251" s="121"/>
      <c r="G251" s="122" t="b">
        <f>C251=E251</f>
        <v>1</v>
      </c>
      <c r="I251" s="25" t="str">
        <f>IF(AND(G251=FALSE,E251='ref STAB'!$B$2),'ref STAB'!$C$2,IF(AND(G251=FALSE,E251='ref STAB'!$B$5),'ref STAB'!$C$5,IF(AND(G251=FALSE,E251='ref STAB'!$B$8),'ref STAB'!$C$8,IF(AND(G251=FALSE,E251='ref STAB'!$B$11),'ref STAB'!$C$11,IF(AND(G251=FALSE,E251='ref STAB'!$B$14),'ref STAB'!$C$14,IF(AND(G251=FALSE,E251='ref STAB'!$B$17),'ref STAB'!$C$17,IF(AND(G251=FALSE,E251='ref STAB'!$B$19),'ref STAB'!$C$19,IF(AND(G251=FALSE,E251='ref STAB'!$B$21),'ref STAB'!$C$21,IF(AND(G251=FALSE,E251='ref STAB'!$B$24),'ref STAB'!$C$24,IF(AND(G251=FALSE,E251='ref STAB'!$B$27),'ref STAB'!$C$27,IF(AND(G251=FALSE,E251='ref STAB'!$B$30),'ref STAB'!$C$30,IF(AND(G251=FALSE,E251='ref STAB'!$B$33),'ref STAB'!$C$33,IF(AND(G251=FALSE,E251='ref STAB'!$B$34),'ref STAB'!$C$34,IF(AND(G251=FALSE,E251='ref STAB'!$B$37),'ref STAB'!$C$37,IF(AND(G251=FALSE,E251='ref STAB'!$B$40),'ref STAB'!$C$40,IF(AND(G251=FALSE,E251='ref STAB'!$B$43),'ref STAB'!$C$43,IF(AND(G251=FALSE,E251='ref STAB'!$B$46),'ref STAB'!$C$46,IF(AND(G251=FALSE,E251='ref STAB'!$B$49),'ref STAB'!$C$49,IF(AND(G251=FALSE,E251='ref STAB'!$B$52),'ref STAB'!$C$52,IF(AND(G251=FALSE,E251='ref STAB'!$B$55),'ref STAB'!$C$55,IF(AND(G251=FALSE,E251='ref STAB'!$B$58),'ref STAB'!$C$58,IF(AND(G251=FALSE,E251='ref STAB'!$B$61),'ref STAB'!$C$61,IF(AND(G251=FALSE,E251='ref STAB'!$B$64),'ref STAB'!$C$64,IF(AND(G251=FALSE,E251='ref STAB'!$B$65),'ref STAB'!$C$65,IF(AND(G251=FALSE,E251='ref STAB'!$B$68),'ref STAB'!$C$68,IF(AND(G251=FALSE,E251='ref STAB'!$B$71),'ref STAB'!$C$71,IF(AND(G251=FALSE,E251='ref STAB'!$B$74),'ref STAB'!$C$74,IF(AND(G251=FALSE,E251='ref STAB'!$B$77),'ref STAB'!$C$77,IF(AND(G251=FALSE,E251='ref STAB'!$B$80),'ref STAB'!$C$80,IF(AND(G251=FALSE,E251='ref STAB'!$B$83),'ref STAB'!$C$83,IF(AND(G251=FALSE,E251='ref STAB'!$B$86),'ref STAB'!$C$86,IF(AND(G251=FALSE,E251='ref STAB'!$B$89),'ref STAB'!$C$89,""))))))))))))))))))))))))))))))))</f>
        <v/>
      </c>
      <c r="J251" s="26" t="e">
        <f t="shared" si="9"/>
        <v>#N/A</v>
      </c>
      <c r="K251" s="33" t="e">
        <f t="shared" si="10"/>
        <v>#N/A</v>
      </c>
      <c r="L251" s="27" t="e">
        <f t="shared" si="11"/>
        <v>#N/A</v>
      </c>
      <c r="Q251" s="44" t="s">
        <v>634</v>
      </c>
      <c r="R251" s="43" t="s">
        <v>497</v>
      </c>
      <c r="S251" s="44" t="s">
        <v>600</v>
      </c>
      <c r="T251" s="45" t="s">
        <v>26</v>
      </c>
      <c r="U251" s="46" t="s">
        <v>653</v>
      </c>
      <c r="V251" s="47">
        <v>5483</v>
      </c>
    </row>
    <row r="252" spans="1:22" ht="29.45" customHeight="1">
      <c r="A252" s="127"/>
      <c r="B252" s="129"/>
      <c r="C252" s="127"/>
      <c r="D252" s="128"/>
      <c r="E252" s="128"/>
      <c r="F252" s="121"/>
      <c r="G252" s="122" t="b">
        <f>C252=E252</f>
        <v>1</v>
      </c>
      <c r="I252" s="25" t="str">
        <f>IF(AND(G252=FALSE,E252='ref STAB'!$B$2),'ref STAB'!$C$2,IF(AND(G252=FALSE,E252='ref STAB'!$B$5),'ref STAB'!$C$5,IF(AND(G252=FALSE,E252='ref STAB'!$B$8),'ref STAB'!$C$8,IF(AND(G252=FALSE,E252='ref STAB'!$B$11),'ref STAB'!$C$11,IF(AND(G252=FALSE,E252='ref STAB'!$B$14),'ref STAB'!$C$14,IF(AND(G252=FALSE,E252='ref STAB'!$B$17),'ref STAB'!$C$17,IF(AND(G252=FALSE,E252='ref STAB'!$B$19),'ref STAB'!$C$19,IF(AND(G252=FALSE,E252='ref STAB'!$B$21),'ref STAB'!$C$21,IF(AND(G252=FALSE,E252='ref STAB'!$B$24),'ref STAB'!$C$24,IF(AND(G252=FALSE,E252='ref STAB'!$B$27),'ref STAB'!$C$27,IF(AND(G252=FALSE,E252='ref STAB'!$B$30),'ref STAB'!$C$30,IF(AND(G252=FALSE,E252='ref STAB'!$B$33),'ref STAB'!$C$33,IF(AND(G252=FALSE,E252='ref STAB'!$B$34),'ref STAB'!$C$34,IF(AND(G252=FALSE,E252='ref STAB'!$B$37),'ref STAB'!$C$37,IF(AND(G252=FALSE,E252='ref STAB'!$B$40),'ref STAB'!$C$40,IF(AND(G252=FALSE,E252='ref STAB'!$B$43),'ref STAB'!$C$43,IF(AND(G252=FALSE,E252='ref STAB'!$B$46),'ref STAB'!$C$46,IF(AND(G252=FALSE,E252='ref STAB'!$B$49),'ref STAB'!$C$49,IF(AND(G252=FALSE,E252='ref STAB'!$B$52),'ref STAB'!$C$52,IF(AND(G252=FALSE,E252='ref STAB'!$B$55),'ref STAB'!$C$55,IF(AND(G252=FALSE,E252='ref STAB'!$B$58),'ref STAB'!$C$58,IF(AND(G252=FALSE,E252='ref STAB'!$B$61),'ref STAB'!$C$61,IF(AND(G252=FALSE,E252='ref STAB'!$B$64),'ref STAB'!$C$64,IF(AND(G252=FALSE,E252='ref STAB'!$B$65),'ref STAB'!$C$65,IF(AND(G252=FALSE,E252='ref STAB'!$B$68),'ref STAB'!$C$68,IF(AND(G252=FALSE,E252='ref STAB'!$B$71),'ref STAB'!$C$71,IF(AND(G252=FALSE,E252='ref STAB'!$B$74),'ref STAB'!$C$74,IF(AND(G252=FALSE,E252='ref STAB'!$B$77),'ref STAB'!$C$77,IF(AND(G252=FALSE,E252='ref STAB'!$B$80),'ref STAB'!$C$80,IF(AND(G252=FALSE,E252='ref STAB'!$B$83),'ref STAB'!$C$83,IF(AND(G252=FALSE,E252='ref STAB'!$B$86),'ref STAB'!$C$86,IF(AND(G252=FALSE,E252='ref STAB'!$B$89),'ref STAB'!$C$89,""))))))))))))))))))))))))))))))))</f>
        <v/>
      </c>
      <c r="J252" s="26" t="e">
        <f t="shared" si="9"/>
        <v>#N/A</v>
      </c>
      <c r="K252" s="33" t="e">
        <f t="shared" si="10"/>
        <v>#N/A</v>
      </c>
      <c r="L252" s="27" t="e">
        <f t="shared" si="11"/>
        <v>#N/A</v>
      </c>
      <c r="Q252" s="44" t="s">
        <v>634</v>
      </c>
      <c r="R252" s="43" t="s">
        <v>498</v>
      </c>
      <c r="S252" s="44" t="s">
        <v>600</v>
      </c>
      <c r="T252" s="45" t="s">
        <v>26</v>
      </c>
      <c r="U252" s="46" t="s">
        <v>653</v>
      </c>
      <c r="V252" s="47">
        <v>5483</v>
      </c>
    </row>
    <row r="253" spans="1:22" ht="29.45" customHeight="1">
      <c r="A253" s="127"/>
      <c r="B253" s="129"/>
      <c r="C253" s="127"/>
      <c r="D253" s="128"/>
      <c r="E253" s="128"/>
      <c r="F253" s="121"/>
      <c r="G253" s="122" t="b">
        <f>C253=E253</f>
        <v>1</v>
      </c>
      <c r="I253" s="25" t="str">
        <f>IF(AND(G253=FALSE,E253='ref STAB'!$B$2),'ref STAB'!$C$2,IF(AND(G253=FALSE,E253='ref STAB'!$B$5),'ref STAB'!$C$5,IF(AND(G253=FALSE,E253='ref STAB'!$B$8),'ref STAB'!$C$8,IF(AND(G253=FALSE,E253='ref STAB'!$B$11),'ref STAB'!$C$11,IF(AND(G253=FALSE,E253='ref STAB'!$B$14),'ref STAB'!$C$14,IF(AND(G253=FALSE,E253='ref STAB'!$B$17),'ref STAB'!$C$17,IF(AND(G253=FALSE,E253='ref STAB'!$B$19),'ref STAB'!$C$19,IF(AND(G253=FALSE,E253='ref STAB'!$B$21),'ref STAB'!$C$21,IF(AND(G253=FALSE,E253='ref STAB'!$B$24),'ref STAB'!$C$24,IF(AND(G253=FALSE,E253='ref STAB'!$B$27),'ref STAB'!$C$27,IF(AND(G253=FALSE,E253='ref STAB'!$B$30),'ref STAB'!$C$30,IF(AND(G253=FALSE,E253='ref STAB'!$B$33),'ref STAB'!$C$33,IF(AND(G253=FALSE,E253='ref STAB'!$B$34),'ref STAB'!$C$34,IF(AND(G253=FALSE,E253='ref STAB'!$B$37),'ref STAB'!$C$37,IF(AND(G253=FALSE,E253='ref STAB'!$B$40),'ref STAB'!$C$40,IF(AND(G253=FALSE,E253='ref STAB'!$B$43),'ref STAB'!$C$43,IF(AND(G253=FALSE,E253='ref STAB'!$B$46),'ref STAB'!$C$46,IF(AND(G253=FALSE,E253='ref STAB'!$B$49),'ref STAB'!$C$49,IF(AND(G253=FALSE,E253='ref STAB'!$B$52),'ref STAB'!$C$52,IF(AND(G253=FALSE,E253='ref STAB'!$B$55),'ref STAB'!$C$55,IF(AND(G253=FALSE,E253='ref STAB'!$B$58),'ref STAB'!$C$58,IF(AND(G253=FALSE,E253='ref STAB'!$B$61),'ref STAB'!$C$61,IF(AND(G253=FALSE,E253='ref STAB'!$B$64),'ref STAB'!$C$64,IF(AND(G253=FALSE,E253='ref STAB'!$B$65),'ref STAB'!$C$65,IF(AND(G253=FALSE,E253='ref STAB'!$B$68),'ref STAB'!$C$68,IF(AND(G253=FALSE,E253='ref STAB'!$B$71),'ref STAB'!$C$71,IF(AND(G253=FALSE,E253='ref STAB'!$B$74),'ref STAB'!$C$74,IF(AND(G253=FALSE,E253='ref STAB'!$B$77),'ref STAB'!$C$77,IF(AND(G253=FALSE,E253='ref STAB'!$B$80),'ref STAB'!$C$80,IF(AND(G253=FALSE,E253='ref STAB'!$B$83),'ref STAB'!$C$83,IF(AND(G253=FALSE,E253='ref STAB'!$B$86),'ref STAB'!$C$86,IF(AND(G253=FALSE,E253='ref STAB'!$B$89),'ref STAB'!$C$89,""))))))))))))))))))))))))))))))))</f>
        <v/>
      </c>
      <c r="J253" s="26" t="e">
        <f t="shared" si="9"/>
        <v>#N/A</v>
      </c>
      <c r="K253" s="33" t="e">
        <f t="shared" si="10"/>
        <v>#N/A</v>
      </c>
      <c r="L253" s="27" t="e">
        <f t="shared" si="11"/>
        <v>#N/A</v>
      </c>
      <c r="Q253" s="44" t="s">
        <v>634</v>
      </c>
      <c r="R253" s="43" t="s">
        <v>499</v>
      </c>
      <c r="S253" s="44" t="s">
        <v>600</v>
      </c>
      <c r="T253" s="45" t="s">
        <v>26</v>
      </c>
      <c r="U253" s="46" t="s">
        <v>653</v>
      </c>
      <c r="V253" s="47">
        <v>5483</v>
      </c>
    </row>
    <row r="254" spans="1:22" ht="29.45" customHeight="1">
      <c r="A254" s="127"/>
      <c r="B254" s="129"/>
      <c r="C254" s="127"/>
      <c r="D254" s="128"/>
      <c r="E254" s="128"/>
      <c r="F254" s="121"/>
      <c r="G254" s="122" t="b">
        <f>C254=E254</f>
        <v>1</v>
      </c>
      <c r="I254" s="25" t="str">
        <f>IF(AND(G254=FALSE,E254='ref STAB'!$B$2),'ref STAB'!$C$2,IF(AND(G254=FALSE,E254='ref STAB'!$B$5),'ref STAB'!$C$5,IF(AND(G254=FALSE,E254='ref STAB'!$B$8),'ref STAB'!$C$8,IF(AND(G254=FALSE,E254='ref STAB'!$B$11),'ref STAB'!$C$11,IF(AND(G254=FALSE,E254='ref STAB'!$B$14),'ref STAB'!$C$14,IF(AND(G254=FALSE,E254='ref STAB'!$B$17),'ref STAB'!$C$17,IF(AND(G254=FALSE,E254='ref STAB'!$B$19),'ref STAB'!$C$19,IF(AND(G254=FALSE,E254='ref STAB'!$B$21),'ref STAB'!$C$21,IF(AND(G254=FALSE,E254='ref STAB'!$B$24),'ref STAB'!$C$24,IF(AND(G254=FALSE,E254='ref STAB'!$B$27),'ref STAB'!$C$27,IF(AND(G254=FALSE,E254='ref STAB'!$B$30),'ref STAB'!$C$30,IF(AND(G254=FALSE,E254='ref STAB'!$B$33),'ref STAB'!$C$33,IF(AND(G254=FALSE,E254='ref STAB'!$B$34),'ref STAB'!$C$34,IF(AND(G254=FALSE,E254='ref STAB'!$B$37),'ref STAB'!$C$37,IF(AND(G254=FALSE,E254='ref STAB'!$B$40),'ref STAB'!$C$40,IF(AND(G254=FALSE,E254='ref STAB'!$B$43),'ref STAB'!$C$43,IF(AND(G254=FALSE,E254='ref STAB'!$B$46),'ref STAB'!$C$46,IF(AND(G254=FALSE,E254='ref STAB'!$B$49),'ref STAB'!$C$49,IF(AND(G254=FALSE,E254='ref STAB'!$B$52),'ref STAB'!$C$52,IF(AND(G254=FALSE,E254='ref STAB'!$B$55),'ref STAB'!$C$55,IF(AND(G254=FALSE,E254='ref STAB'!$B$58),'ref STAB'!$C$58,IF(AND(G254=FALSE,E254='ref STAB'!$B$61),'ref STAB'!$C$61,IF(AND(G254=FALSE,E254='ref STAB'!$B$64),'ref STAB'!$C$64,IF(AND(G254=FALSE,E254='ref STAB'!$B$65),'ref STAB'!$C$65,IF(AND(G254=FALSE,E254='ref STAB'!$B$68),'ref STAB'!$C$68,IF(AND(G254=FALSE,E254='ref STAB'!$B$71),'ref STAB'!$C$71,IF(AND(G254=FALSE,E254='ref STAB'!$B$74),'ref STAB'!$C$74,IF(AND(G254=FALSE,E254='ref STAB'!$B$77),'ref STAB'!$C$77,IF(AND(G254=FALSE,E254='ref STAB'!$B$80),'ref STAB'!$C$80,IF(AND(G254=FALSE,E254='ref STAB'!$B$83),'ref STAB'!$C$83,IF(AND(G254=FALSE,E254='ref STAB'!$B$86),'ref STAB'!$C$86,IF(AND(G254=FALSE,E254='ref STAB'!$B$89),'ref STAB'!$C$89,""))))))))))))))))))))))))))))))))</f>
        <v/>
      </c>
      <c r="J254" s="26" t="e">
        <f t="shared" si="9"/>
        <v>#N/A</v>
      </c>
      <c r="K254" s="33" t="e">
        <f t="shared" si="10"/>
        <v>#N/A</v>
      </c>
      <c r="L254" s="27" t="e">
        <f t="shared" si="11"/>
        <v>#N/A</v>
      </c>
      <c r="Q254" s="39" t="s">
        <v>634</v>
      </c>
      <c r="R254" s="43" t="s">
        <v>500</v>
      </c>
      <c r="S254" s="39" t="s">
        <v>601</v>
      </c>
      <c r="T254" s="40" t="s">
        <v>27</v>
      </c>
      <c r="U254" s="41" t="s">
        <v>654</v>
      </c>
      <c r="V254" s="42">
        <v>5489</v>
      </c>
    </row>
    <row r="255" spans="1:22" ht="29.45" customHeight="1">
      <c r="A255" s="127"/>
      <c r="B255" s="129"/>
      <c r="C255" s="127"/>
      <c r="D255" s="128"/>
      <c r="E255" s="128"/>
      <c r="F255" s="121"/>
      <c r="G255" s="122" t="b">
        <f>C255=E255</f>
        <v>1</v>
      </c>
      <c r="I255" s="25" t="str">
        <f>IF(AND(G255=FALSE,E255='ref STAB'!$B$2),'ref STAB'!$C$2,IF(AND(G255=FALSE,E255='ref STAB'!$B$5),'ref STAB'!$C$5,IF(AND(G255=FALSE,E255='ref STAB'!$B$8),'ref STAB'!$C$8,IF(AND(G255=FALSE,E255='ref STAB'!$B$11),'ref STAB'!$C$11,IF(AND(G255=FALSE,E255='ref STAB'!$B$14),'ref STAB'!$C$14,IF(AND(G255=FALSE,E255='ref STAB'!$B$17),'ref STAB'!$C$17,IF(AND(G255=FALSE,E255='ref STAB'!$B$19),'ref STAB'!$C$19,IF(AND(G255=FALSE,E255='ref STAB'!$B$21),'ref STAB'!$C$21,IF(AND(G255=FALSE,E255='ref STAB'!$B$24),'ref STAB'!$C$24,IF(AND(G255=FALSE,E255='ref STAB'!$B$27),'ref STAB'!$C$27,IF(AND(G255=FALSE,E255='ref STAB'!$B$30),'ref STAB'!$C$30,IF(AND(G255=FALSE,E255='ref STAB'!$B$33),'ref STAB'!$C$33,IF(AND(G255=FALSE,E255='ref STAB'!$B$34),'ref STAB'!$C$34,IF(AND(G255=FALSE,E255='ref STAB'!$B$37),'ref STAB'!$C$37,IF(AND(G255=FALSE,E255='ref STAB'!$B$40),'ref STAB'!$C$40,IF(AND(G255=FALSE,E255='ref STAB'!$B$43),'ref STAB'!$C$43,IF(AND(G255=FALSE,E255='ref STAB'!$B$46),'ref STAB'!$C$46,IF(AND(G255=FALSE,E255='ref STAB'!$B$49),'ref STAB'!$C$49,IF(AND(G255=FALSE,E255='ref STAB'!$B$52),'ref STAB'!$C$52,IF(AND(G255=FALSE,E255='ref STAB'!$B$55),'ref STAB'!$C$55,IF(AND(G255=FALSE,E255='ref STAB'!$B$58),'ref STAB'!$C$58,IF(AND(G255=FALSE,E255='ref STAB'!$B$61),'ref STAB'!$C$61,IF(AND(G255=FALSE,E255='ref STAB'!$B$64),'ref STAB'!$C$64,IF(AND(G255=FALSE,E255='ref STAB'!$B$65),'ref STAB'!$C$65,IF(AND(G255=FALSE,E255='ref STAB'!$B$68),'ref STAB'!$C$68,IF(AND(G255=FALSE,E255='ref STAB'!$B$71),'ref STAB'!$C$71,IF(AND(G255=FALSE,E255='ref STAB'!$B$74),'ref STAB'!$C$74,IF(AND(G255=FALSE,E255='ref STAB'!$B$77),'ref STAB'!$C$77,IF(AND(G255=FALSE,E255='ref STAB'!$B$80),'ref STAB'!$C$80,IF(AND(G255=FALSE,E255='ref STAB'!$B$83),'ref STAB'!$C$83,IF(AND(G255=FALSE,E255='ref STAB'!$B$86),'ref STAB'!$C$86,IF(AND(G255=FALSE,E255='ref STAB'!$B$89),'ref STAB'!$C$89,""))))))))))))))))))))))))))))))))</f>
        <v/>
      </c>
      <c r="J255" s="26" t="e">
        <f t="shared" si="9"/>
        <v>#N/A</v>
      </c>
      <c r="K255" s="33" t="e">
        <f t="shared" si="10"/>
        <v>#N/A</v>
      </c>
      <c r="L255" s="27" t="e">
        <f t="shared" si="11"/>
        <v>#N/A</v>
      </c>
      <c r="Q255" s="39" t="s">
        <v>634</v>
      </c>
      <c r="R255" s="43" t="s">
        <v>501</v>
      </c>
      <c r="S255" s="39" t="s">
        <v>601</v>
      </c>
      <c r="T255" s="40" t="s">
        <v>27</v>
      </c>
      <c r="U255" s="41" t="s">
        <v>655</v>
      </c>
      <c r="V255" s="42">
        <v>5489</v>
      </c>
    </row>
    <row r="256" spans="1:22" ht="29.45" customHeight="1">
      <c r="A256" s="127"/>
      <c r="B256" s="129"/>
      <c r="C256" s="127"/>
      <c r="D256" s="128"/>
      <c r="E256" s="128"/>
      <c r="F256" s="121"/>
      <c r="G256" s="122" t="b">
        <f>C256=E256</f>
        <v>1</v>
      </c>
      <c r="I256" s="25" t="str">
        <f>IF(AND(G256=FALSE,E256='ref STAB'!$B$2),'ref STAB'!$C$2,IF(AND(G256=FALSE,E256='ref STAB'!$B$5),'ref STAB'!$C$5,IF(AND(G256=FALSE,E256='ref STAB'!$B$8),'ref STAB'!$C$8,IF(AND(G256=FALSE,E256='ref STAB'!$B$11),'ref STAB'!$C$11,IF(AND(G256=FALSE,E256='ref STAB'!$B$14),'ref STAB'!$C$14,IF(AND(G256=FALSE,E256='ref STAB'!$B$17),'ref STAB'!$C$17,IF(AND(G256=FALSE,E256='ref STAB'!$B$19),'ref STAB'!$C$19,IF(AND(G256=FALSE,E256='ref STAB'!$B$21),'ref STAB'!$C$21,IF(AND(G256=FALSE,E256='ref STAB'!$B$24),'ref STAB'!$C$24,IF(AND(G256=FALSE,E256='ref STAB'!$B$27),'ref STAB'!$C$27,IF(AND(G256=FALSE,E256='ref STAB'!$B$30),'ref STAB'!$C$30,IF(AND(G256=FALSE,E256='ref STAB'!$B$33),'ref STAB'!$C$33,IF(AND(G256=FALSE,E256='ref STAB'!$B$34),'ref STAB'!$C$34,IF(AND(G256=FALSE,E256='ref STAB'!$B$37),'ref STAB'!$C$37,IF(AND(G256=FALSE,E256='ref STAB'!$B$40),'ref STAB'!$C$40,IF(AND(G256=FALSE,E256='ref STAB'!$B$43),'ref STAB'!$C$43,IF(AND(G256=FALSE,E256='ref STAB'!$B$46),'ref STAB'!$C$46,IF(AND(G256=FALSE,E256='ref STAB'!$B$49),'ref STAB'!$C$49,IF(AND(G256=FALSE,E256='ref STAB'!$B$52),'ref STAB'!$C$52,IF(AND(G256=FALSE,E256='ref STAB'!$B$55),'ref STAB'!$C$55,IF(AND(G256=FALSE,E256='ref STAB'!$B$58),'ref STAB'!$C$58,IF(AND(G256=FALSE,E256='ref STAB'!$B$61),'ref STAB'!$C$61,IF(AND(G256=FALSE,E256='ref STAB'!$B$64),'ref STAB'!$C$64,IF(AND(G256=FALSE,E256='ref STAB'!$B$65),'ref STAB'!$C$65,IF(AND(G256=FALSE,E256='ref STAB'!$B$68),'ref STAB'!$C$68,IF(AND(G256=FALSE,E256='ref STAB'!$B$71),'ref STAB'!$C$71,IF(AND(G256=FALSE,E256='ref STAB'!$B$74),'ref STAB'!$C$74,IF(AND(G256=FALSE,E256='ref STAB'!$B$77),'ref STAB'!$C$77,IF(AND(G256=FALSE,E256='ref STAB'!$B$80),'ref STAB'!$C$80,IF(AND(G256=FALSE,E256='ref STAB'!$B$83),'ref STAB'!$C$83,IF(AND(G256=FALSE,E256='ref STAB'!$B$86),'ref STAB'!$C$86,IF(AND(G256=FALSE,E256='ref STAB'!$B$89),'ref STAB'!$C$89,""))))))))))))))))))))))))))))))))</f>
        <v/>
      </c>
      <c r="J256" s="26" t="e">
        <f t="shared" si="9"/>
        <v>#N/A</v>
      </c>
      <c r="K256" s="33" t="e">
        <f t="shared" si="10"/>
        <v>#N/A</v>
      </c>
      <c r="L256" s="27" t="e">
        <f t="shared" si="11"/>
        <v>#N/A</v>
      </c>
      <c r="Q256" s="39" t="s">
        <v>634</v>
      </c>
      <c r="R256" s="43" t="s">
        <v>502</v>
      </c>
      <c r="S256" s="39" t="s">
        <v>601</v>
      </c>
      <c r="T256" s="40" t="s">
        <v>27</v>
      </c>
      <c r="U256" s="41" t="s">
        <v>655</v>
      </c>
      <c r="V256" s="42">
        <v>5489</v>
      </c>
    </row>
    <row r="257" spans="1:22" ht="29.45" customHeight="1">
      <c r="A257" s="127"/>
      <c r="B257" s="129"/>
      <c r="C257" s="127"/>
      <c r="D257" s="128"/>
      <c r="E257" s="128"/>
      <c r="F257" s="121"/>
      <c r="G257" s="122" t="b">
        <f>C257=E257</f>
        <v>1</v>
      </c>
      <c r="I257" s="25" t="str">
        <f>IF(AND(G257=FALSE,E257='ref STAB'!$B$2),'ref STAB'!$C$2,IF(AND(G257=FALSE,E257='ref STAB'!$B$5),'ref STAB'!$C$5,IF(AND(G257=FALSE,E257='ref STAB'!$B$8),'ref STAB'!$C$8,IF(AND(G257=FALSE,E257='ref STAB'!$B$11),'ref STAB'!$C$11,IF(AND(G257=FALSE,E257='ref STAB'!$B$14),'ref STAB'!$C$14,IF(AND(G257=FALSE,E257='ref STAB'!$B$17),'ref STAB'!$C$17,IF(AND(G257=FALSE,E257='ref STAB'!$B$19),'ref STAB'!$C$19,IF(AND(G257=FALSE,E257='ref STAB'!$B$21),'ref STAB'!$C$21,IF(AND(G257=FALSE,E257='ref STAB'!$B$24),'ref STAB'!$C$24,IF(AND(G257=FALSE,E257='ref STAB'!$B$27),'ref STAB'!$C$27,IF(AND(G257=FALSE,E257='ref STAB'!$B$30),'ref STAB'!$C$30,IF(AND(G257=FALSE,E257='ref STAB'!$B$33),'ref STAB'!$C$33,IF(AND(G257=FALSE,E257='ref STAB'!$B$34),'ref STAB'!$C$34,IF(AND(G257=FALSE,E257='ref STAB'!$B$37),'ref STAB'!$C$37,IF(AND(G257=FALSE,E257='ref STAB'!$B$40),'ref STAB'!$C$40,IF(AND(G257=FALSE,E257='ref STAB'!$B$43),'ref STAB'!$C$43,IF(AND(G257=FALSE,E257='ref STAB'!$B$46),'ref STAB'!$C$46,IF(AND(G257=FALSE,E257='ref STAB'!$B$49),'ref STAB'!$C$49,IF(AND(G257=FALSE,E257='ref STAB'!$B$52),'ref STAB'!$C$52,IF(AND(G257=FALSE,E257='ref STAB'!$B$55),'ref STAB'!$C$55,IF(AND(G257=FALSE,E257='ref STAB'!$B$58),'ref STAB'!$C$58,IF(AND(G257=FALSE,E257='ref STAB'!$B$61),'ref STAB'!$C$61,IF(AND(G257=FALSE,E257='ref STAB'!$B$64),'ref STAB'!$C$64,IF(AND(G257=FALSE,E257='ref STAB'!$B$65),'ref STAB'!$C$65,IF(AND(G257=FALSE,E257='ref STAB'!$B$68),'ref STAB'!$C$68,IF(AND(G257=FALSE,E257='ref STAB'!$B$71),'ref STAB'!$C$71,IF(AND(G257=FALSE,E257='ref STAB'!$B$74),'ref STAB'!$C$74,IF(AND(G257=FALSE,E257='ref STAB'!$B$77),'ref STAB'!$C$77,IF(AND(G257=FALSE,E257='ref STAB'!$B$80),'ref STAB'!$C$80,IF(AND(G257=FALSE,E257='ref STAB'!$B$83),'ref STAB'!$C$83,IF(AND(G257=FALSE,E257='ref STAB'!$B$86),'ref STAB'!$C$86,IF(AND(G257=FALSE,E257='ref STAB'!$B$89),'ref STAB'!$C$89,""))))))))))))))))))))))))))))))))</f>
        <v/>
      </c>
      <c r="J257" s="26" t="e">
        <f t="shared" si="9"/>
        <v>#N/A</v>
      </c>
      <c r="K257" s="33" t="e">
        <f t="shared" si="10"/>
        <v>#N/A</v>
      </c>
      <c r="L257" s="27" t="e">
        <f t="shared" si="11"/>
        <v>#N/A</v>
      </c>
      <c r="Q257" s="39" t="s">
        <v>634</v>
      </c>
      <c r="R257" s="43" t="s">
        <v>503</v>
      </c>
      <c r="S257" s="39" t="s">
        <v>601</v>
      </c>
      <c r="T257" s="40" t="s">
        <v>27</v>
      </c>
      <c r="U257" s="41" t="s">
        <v>655</v>
      </c>
      <c r="V257" s="42">
        <v>5489</v>
      </c>
    </row>
    <row r="258" spans="1:22" ht="29.45" customHeight="1">
      <c r="A258" s="127"/>
      <c r="B258" s="129"/>
      <c r="C258" s="127"/>
      <c r="D258" s="128"/>
      <c r="E258" s="128"/>
      <c r="F258" s="121"/>
      <c r="G258" s="122" t="b">
        <f>C258=E258</f>
        <v>1</v>
      </c>
      <c r="I258" s="25" t="str">
        <f>IF(AND(G258=FALSE,E258='ref STAB'!$B$2),'ref STAB'!$C$2,IF(AND(G258=FALSE,E258='ref STAB'!$B$5),'ref STAB'!$C$5,IF(AND(G258=FALSE,E258='ref STAB'!$B$8),'ref STAB'!$C$8,IF(AND(G258=FALSE,E258='ref STAB'!$B$11),'ref STAB'!$C$11,IF(AND(G258=FALSE,E258='ref STAB'!$B$14),'ref STAB'!$C$14,IF(AND(G258=FALSE,E258='ref STAB'!$B$17),'ref STAB'!$C$17,IF(AND(G258=FALSE,E258='ref STAB'!$B$19),'ref STAB'!$C$19,IF(AND(G258=FALSE,E258='ref STAB'!$B$21),'ref STAB'!$C$21,IF(AND(G258=FALSE,E258='ref STAB'!$B$24),'ref STAB'!$C$24,IF(AND(G258=FALSE,E258='ref STAB'!$B$27),'ref STAB'!$C$27,IF(AND(G258=FALSE,E258='ref STAB'!$B$30),'ref STAB'!$C$30,IF(AND(G258=FALSE,E258='ref STAB'!$B$33),'ref STAB'!$C$33,IF(AND(G258=FALSE,E258='ref STAB'!$B$34),'ref STAB'!$C$34,IF(AND(G258=FALSE,E258='ref STAB'!$B$37),'ref STAB'!$C$37,IF(AND(G258=FALSE,E258='ref STAB'!$B$40),'ref STAB'!$C$40,IF(AND(G258=FALSE,E258='ref STAB'!$B$43),'ref STAB'!$C$43,IF(AND(G258=FALSE,E258='ref STAB'!$B$46),'ref STAB'!$C$46,IF(AND(G258=FALSE,E258='ref STAB'!$B$49),'ref STAB'!$C$49,IF(AND(G258=FALSE,E258='ref STAB'!$B$52),'ref STAB'!$C$52,IF(AND(G258=FALSE,E258='ref STAB'!$B$55),'ref STAB'!$C$55,IF(AND(G258=FALSE,E258='ref STAB'!$B$58),'ref STAB'!$C$58,IF(AND(G258=FALSE,E258='ref STAB'!$B$61),'ref STAB'!$C$61,IF(AND(G258=FALSE,E258='ref STAB'!$B$64),'ref STAB'!$C$64,IF(AND(G258=FALSE,E258='ref STAB'!$B$65),'ref STAB'!$C$65,IF(AND(G258=FALSE,E258='ref STAB'!$B$68),'ref STAB'!$C$68,IF(AND(G258=FALSE,E258='ref STAB'!$B$71),'ref STAB'!$C$71,IF(AND(G258=FALSE,E258='ref STAB'!$B$74),'ref STAB'!$C$74,IF(AND(G258=FALSE,E258='ref STAB'!$B$77),'ref STAB'!$C$77,IF(AND(G258=FALSE,E258='ref STAB'!$B$80),'ref STAB'!$C$80,IF(AND(G258=FALSE,E258='ref STAB'!$B$83),'ref STAB'!$C$83,IF(AND(G258=FALSE,E258='ref STAB'!$B$86),'ref STAB'!$C$86,IF(AND(G258=FALSE,E258='ref STAB'!$B$89),'ref STAB'!$C$89,""))))))))))))))))))))))))))))))))</f>
        <v/>
      </c>
      <c r="J258" s="26" t="e">
        <f t="shared" si="9"/>
        <v>#N/A</v>
      </c>
      <c r="K258" s="33" t="e">
        <f t="shared" si="10"/>
        <v>#N/A</v>
      </c>
      <c r="L258" s="27" t="e">
        <f t="shared" si="11"/>
        <v>#N/A</v>
      </c>
      <c r="Q258" s="39" t="s">
        <v>634</v>
      </c>
      <c r="R258" s="43" t="s">
        <v>504</v>
      </c>
      <c r="S258" s="39" t="s">
        <v>601</v>
      </c>
      <c r="T258" s="40" t="s">
        <v>27</v>
      </c>
      <c r="U258" s="41" t="s">
        <v>655</v>
      </c>
      <c r="V258" s="42">
        <v>5489</v>
      </c>
    </row>
    <row r="259" spans="1:22" ht="29.45" customHeight="1">
      <c r="A259" s="127"/>
      <c r="B259" s="129"/>
      <c r="C259" s="127"/>
      <c r="D259" s="128"/>
      <c r="E259" s="128"/>
      <c r="F259" s="121"/>
      <c r="G259" s="122" t="b">
        <f>C259=E259</f>
        <v>1</v>
      </c>
      <c r="I259" s="25" t="str">
        <f>IF(AND(G259=FALSE,E259='ref STAB'!$B$2),'ref STAB'!$C$2,IF(AND(G259=FALSE,E259='ref STAB'!$B$5),'ref STAB'!$C$5,IF(AND(G259=FALSE,E259='ref STAB'!$B$8),'ref STAB'!$C$8,IF(AND(G259=FALSE,E259='ref STAB'!$B$11),'ref STAB'!$C$11,IF(AND(G259=FALSE,E259='ref STAB'!$B$14),'ref STAB'!$C$14,IF(AND(G259=FALSE,E259='ref STAB'!$B$17),'ref STAB'!$C$17,IF(AND(G259=FALSE,E259='ref STAB'!$B$19),'ref STAB'!$C$19,IF(AND(G259=FALSE,E259='ref STAB'!$B$21),'ref STAB'!$C$21,IF(AND(G259=FALSE,E259='ref STAB'!$B$24),'ref STAB'!$C$24,IF(AND(G259=FALSE,E259='ref STAB'!$B$27),'ref STAB'!$C$27,IF(AND(G259=FALSE,E259='ref STAB'!$B$30),'ref STAB'!$C$30,IF(AND(G259=FALSE,E259='ref STAB'!$B$33),'ref STAB'!$C$33,IF(AND(G259=FALSE,E259='ref STAB'!$B$34),'ref STAB'!$C$34,IF(AND(G259=FALSE,E259='ref STAB'!$B$37),'ref STAB'!$C$37,IF(AND(G259=FALSE,E259='ref STAB'!$B$40),'ref STAB'!$C$40,IF(AND(G259=FALSE,E259='ref STAB'!$B$43),'ref STAB'!$C$43,IF(AND(G259=FALSE,E259='ref STAB'!$B$46),'ref STAB'!$C$46,IF(AND(G259=FALSE,E259='ref STAB'!$B$49),'ref STAB'!$C$49,IF(AND(G259=FALSE,E259='ref STAB'!$B$52),'ref STAB'!$C$52,IF(AND(G259=FALSE,E259='ref STAB'!$B$55),'ref STAB'!$C$55,IF(AND(G259=FALSE,E259='ref STAB'!$B$58),'ref STAB'!$C$58,IF(AND(G259=FALSE,E259='ref STAB'!$B$61),'ref STAB'!$C$61,IF(AND(G259=FALSE,E259='ref STAB'!$B$64),'ref STAB'!$C$64,IF(AND(G259=FALSE,E259='ref STAB'!$B$65),'ref STAB'!$C$65,IF(AND(G259=FALSE,E259='ref STAB'!$B$68),'ref STAB'!$C$68,IF(AND(G259=FALSE,E259='ref STAB'!$B$71),'ref STAB'!$C$71,IF(AND(G259=FALSE,E259='ref STAB'!$B$74),'ref STAB'!$C$74,IF(AND(G259=FALSE,E259='ref STAB'!$B$77),'ref STAB'!$C$77,IF(AND(G259=FALSE,E259='ref STAB'!$B$80),'ref STAB'!$C$80,IF(AND(G259=FALSE,E259='ref STAB'!$B$83),'ref STAB'!$C$83,IF(AND(G259=FALSE,E259='ref STAB'!$B$86),'ref STAB'!$C$86,IF(AND(G259=FALSE,E259='ref STAB'!$B$89),'ref STAB'!$C$89,""))))))))))))))))))))))))))))))))</f>
        <v/>
      </c>
      <c r="J259" s="26" t="e">
        <f t="shared" si="9"/>
        <v>#N/A</v>
      </c>
      <c r="K259" s="33" t="e">
        <f t="shared" si="10"/>
        <v>#N/A</v>
      </c>
      <c r="L259" s="27" t="e">
        <f t="shared" si="11"/>
        <v>#N/A</v>
      </c>
      <c r="Q259" s="39" t="s">
        <v>634</v>
      </c>
      <c r="R259" s="43" t="s">
        <v>505</v>
      </c>
      <c r="S259" s="39" t="s">
        <v>601</v>
      </c>
      <c r="T259" s="40" t="s">
        <v>27</v>
      </c>
      <c r="U259" s="41" t="s">
        <v>655</v>
      </c>
      <c r="V259" s="42">
        <v>5489</v>
      </c>
    </row>
    <row r="260" spans="1:22" ht="29.45" customHeight="1">
      <c r="A260" s="127"/>
      <c r="B260" s="129"/>
      <c r="C260" s="127"/>
      <c r="D260" s="128"/>
      <c r="E260" s="128"/>
      <c r="F260" s="121"/>
      <c r="G260" s="122" t="b">
        <f>C260=E260</f>
        <v>1</v>
      </c>
      <c r="I260" s="25" t="str">
        <f>IF(AND(G260=FALSE,E260='ref STAB'!$B$2),'ref STAB'!$C$2,IF(AND(G260=FALSE,E260='ref STAB'!$B$5),'ref STAB'!$C$5,IF(AND(G260=FALSE,E260='ref STAB'!$B$8),'ref STAB'!$C$8,IF(AND(G260=FALSE,E260='ref STAB'!$B$11),'ref STAB'!$C$11,IF(AND(G260=FALSE,E260='ref STAB'!$B$14),'ref STAB'!$C$14,IF(AND(G260=FALSE,E260='ref STAB'!$B$17),'ref STAB'!$C$17,IF(AND(G260=FALSE,E260='ref STAB'!$B$19),'ref STAB'!$C$19,IF(AND(G260=FALSE,E260='ref STAB'!$B$21),'ref STAB'!$C$21,IF(AND(G260=FALSE,E260='ref STAB'!$B$24),'ref STAB'!$C$24,IF(AND(G260=FALSE,E260='ref STAB'!$B$27),'ref STAB'!$C$27,IF(AND(G260=FALSE,E260='ref STAB'!$B$30),'ref STAB'!$C$30,IF(AND(G260=FALSE,E260='ref STAB'!$B$33),'ref STAB'!$C$33,IF(AND(G260=FALSE,E260='ref STAB'!$B$34),'ref STAB'!$C$34,IF(AND(G260=FALSE,E260='ref STAB'!$B$37),'ref STAB'!$C$37,IF(AND(G260=FALSE,E260='ref STAB'!$B$40),'ref STAB'!$C$40,IF(AND(G260=FALSE,E260='ref STAB'!$B$43),'ref STAB'!$C$43,IF(AND(G260=FALSE,E260='ref STAB'!$B$46),'ref STAB'!$C$46,IF(AND(G260=FALSE,E260='ref STAB'!$B$49),'ref STAB'!$C$49,IF(AND(G260=FALSE,E260='ref STAB'!$B$52),'ref STAB'!$C$52,IF(AND(G260=FALSE,E260='ref STAB'!$B$55),'ref STAB'!$C$55,IF(AND(G260=FALSE,E260='ref STAB'!$B$58),'ref STAB'!$C$58,IF(AND(G260=FALSE,E260='ref STAB'!$B$61),'ref STAB'!$C$61,IF(AND(G260=FALSE,E260='ref STAB'!$B$64),'ref STAB'!$C$64,IF(AND(G260=FALSE,E260='ref STAB'!$B$65),'ref STAB'!$C$65,IF(AND(G260=FALSE,E260='ref STAB'!$B$68),'ref STAB'!$C$68,IF(AND(G260=FALSE,E260='ref STAB'!$B$71),'ref STAB'!$C$71,IF(AND(G260=FALSE,E260='ref STAB'!$B$74),'ref STAB'!$C$74,IF(AND(G260=FALSE,E260='ref STAB'!$B$77),'ref STAB'!$C$77,IF(AND(G260=FALSE,E260='ref STAB'!$B$80),'ref STAB'!$C$80,IF(AND(G260=FALSE,E260='ref STAB'!$B$83),'ref STAB'!$C$83,IF(AND(G260=FALSE,E260='ref STAB'!$B$86),'ref STAB'!$C$86,IF(AND(G260=FALSE,E260='ref STAB'!$B$89),'ref STAB'!$C$89,""))))))))))))))))))))))))))))))))</f>
        <v/>
      </c>
      <c r="J260" s="26" t="e">
        <f t="shared" ref="J260:J323" si="12">VLOOKUP($F260,$Q$2:$V$344,4,0)</f>
        <v>#N/A</v>
      </c>
      <c r="K260" s="33" t="e">
        <f t="shared" ref="K260:K323" si="13">VLOOKUP($F260,$Q$2:$V$344,5,0)</f>
        <v>#N/A</v>
      </c>
      <c r="L260" s="27" t="e">
        <f t="shared" ref="L260:L323" si="14">VLOOKUP($F260,$Q$2:$V$344,6,0)</f>
        <v>#N/A</v>
      </c>
      <c r="Q260" s="39" t="s">
        <v>635</v>
      </c>
      <c r="R260" s="43" t="s">
        <v>506</v>
      </c>
      <c r="S260" s="39" t="s">
        <v>601</v>
      </c>
      <c r="T260" s="40" t="s">
        <v>27</v>
      </c>
      <c r="U260" s="41" t="s">
        <v>655</v>
      </c>
      <c r="V260" s="42">
        <v>5489</v>
      </c>
    </row>
    <row r="261" spans="1:22" ht="29.45" customHeight="1">
      <c r="A261" s="127"/>
      <c r="B261" s="129"/>
      <c r="C261" s="127"/>
      <c r="D261" s="128"/>
      <c r="E261" s="128"/>
      <c r="F261" s="121"/>
      <c r="G261" s="122" t="b">
        <f>C261=E261</f>
        <v>1</v>
      </c>
      <c r="I261" s="25" t="str">
        <f>IF(AND(G261=FALSE,E261='ref STAB'!$B$2),'ref STAB'!$C$2,IF(AND(G261=FALSE,E261='ref STAB'!$B$5),'ref STAB'!$C$5,IF(AND(G261=FALSE,E261='ref STAB'!$B$8),'ref STAB'!$C$8,IF(AND(G261=FALSE,E261='ref STAB'!$B$11),'ref STAB'!$C$11,IF(AND(G261=FALSE,E261='ref STAB'!$B$14),'ref STAB'!$C$14,IF(AND(G261=FALSE,E261='ref STAB'!$B$17),'ref STAB'!$C$17,IF(AND(G261=FALSE,E261='ref STAB'!$B$19),'ref STAB'!$C$19,IF(AND(G261=FALSE,E261='ref STAB'!$B$21),'ref STAB'!$C$21,IF(AND(G261=FALSE,E261='ref STAB'!$B$24),'ref STAB'!$C$24,IF(AND(G261=FALSE,E261='ref STAB'!$B$27),'ref STAB'!$C$27,IF(AND(G261=FALSE,E261='ref STAB'!$B$30),'ref STAB'!$C$30,IF(AND(G261=FALSE,E261='ref STAB'!$B$33),'ref STAB'!$C$33,IF(AND(G261=FALSE,E261='ref STAB'!$B$34),'ref STAB'!$C$34,IF(AND(G261=FALSE,E261='ref STAB'!$B$37),'ref STAB'!$C$37,IF(AND(G261=FALSE,E261='ref STAB'!$B$40),'ref STAB'!$C$40,IF(AND(G261=FALSE,E261='ref STAB'!$B$43),'ref STAB'!$C$43,IF(AND(G261=FALSE,E261='ref STAB'!$B$46),'ref STAB'!$C$46,IF(AND(G261=FALSE,E261='ref STAB'!$B$49),'ref STAB'!$C$49,IF(AND(G261=FALSE,E261='ref STAB'!$B$52),'ref STAB'!$C$52,IF(AND(G261=FALSE,E261='ref STAB'!$B$55),'ref STAB'!$C$55,IF(AND(G261=FALSE,E261='ref STAB'!$B$58),'ref STAB'!$C$58,IF(AND(G261=FALSE,E261='ref STAB'!$B$61),'ref STAB'!$C$61,IF(AND(G261=FALSE,E261='ref STAB'!$B$64),'ref STAB'!$C$64,IF(AND(G261=FALSE,E261='ref STAB'!$B$65),'ref STAB'!$C$65,IF(AND(G261=FALSE,E261='ref STAB'!$B$68),'ref STAB'!$C$68,IF(AND(G261=FALSE,E261='ref STAB'!$B$71),'ref STAB'!$C$71,IF(AND(G261=FALSE,E261='ref STAB'!$B$74),'ref STAB'!$C$74,IF(AND(G261=FALSE,E261='ref STAB'!$B$77),'ref STAB'!$C$77,IF(AND(G261=FALSE,E261='ref STAB'!$B$80),'ref STAB'!$C$80,IF(AND(G261=FALSE,E261='ref STAB'!$B$83),'ref STAB'!$C$83,IF(AND(G261=FALSE,E261='ref STAB'!$B$86),'ref STAB'!$C$86,IF(AND(G261=FALSE,E261='ref STAB'!$B$89),'ref STAB'!$C$89,""))))))))))))))))))))))))))))))))</f>
        <v/>
      </c>
      <c r="J261" s="26" t="e">
        <f t="shared" si="12"/>
        <v>#N/A</v>
      </c>
      <c r="K261" s="33" t="e">
        <f t="shared" si="13"/>
        <v>#N/A</v>
      </c>
      <c r="L261" s="27" t="e">
        <f t="shared" si="14"/>
        <v>#N/A</v>
      </c>
      <c r="Q261" s="39" t="s">
        <v>635</v>
      </c>
      <c r="R261" s="43" t="s">
        <v>507</v>
      </c>
      <c r="S261" s="39" t="s">
        <v>601</v>
      </c>
      <c r="T261" s="40" t="s">
        <v>27</v>
      </c>
      <c r="U261" s="41" t="s">
        <v>655</v>
      </c>
      <c r="V261" s="42">
        <v>5489</v>
      </c>
    </row>
    <row r="262" spans="1:22" ht="29.45" customHeight="1">
      <c r="A262" s="127"/>
      <c r="B262" s="129"/>
      <c r="C262" s="127"/>
      <c r="D262" s="128"/>
      <c r="E262" s="128"/>
      <c r="F262" s="121"/>
      <c r="G262" s="122" t="b">
        <f>C262=E262</f>
        <v>1</v>
      </c>
      <c r="I262" s="25" t="str">
        <f>IF(AND(G262=FALSE,E262='ref STAB'!$B$2),'ref STAB'!$C$2,IF(AND(G262=FALSE,E262='ref STAB'!$B$5),'ref STAB'!$C$5,IF(AND(G262=FALSE,E262='ref STAB'!$B$8),'ref STAB'!$C$8,IF(AND(G262=FALSE,E262='ref STAB'!$B$11),'ref STAB'!$C$11,IF(AND(G262=FALSE,E262='ref STAB'!$B$14),'ref STAB'!$C$14,IF(AND(G262=FALSE,E262='ref STAB'!$B$17),'ref STAB'!$C$17,IF(AND(G262=FALSE,E262='ref STAB'!$B$19),'ref STAB'!$C$19,IF(AND(G262=FALSE,E262='ref STAB'!$B$21),'ref STAB'!$C$21,IF(AND(G262=FALSE,E262='ref STAB'!$B$24),'ref STAB'!$C$24,IF(AND(G262=FALSE,E262='ref STAB'!$B$27),'ref STAB'!$C$27,IF(AND(G262=FALSE,E262='ref STAB'!$B$30),'ref STAB'!$C$30,IF(AND(G262=FALSE,E262='ref STAB'!$B$33),'ref STAB'!$C$33,IF(AND(G262=FALSE,E262='ref STAB'!$B$34),'ref STAB'!$C$34,IF(AND(G262=FALSE,E262='ref STAB'!$B$37),'ref STAB'!$C$37,IF(AND(G262=FALSE,E262='ref STAB'!$B$40),'ref STAB'!$C$40,IF(AND(G262=FALSE,E262='ref STAB'!$B$43),'ref STAB'!$C$43,IF(AND(G262=FALSE,E262='ref STAB'!$B$46),'ref STAB'!$C$46,IF(AND(G262=FALSE,E262='ref STAB'!$B$49),'ref STAB'!$C$49,IF(AND(G262=FALSE,E262='ref STAB'!$B$52),'ref STAB'!$C$52,IF(AND(G262=FALSE,E262='ref STAB'!$B$55),'ref STAB'!$C$55,IF(AND(G262=FALSE,E262='ref STAB'!$B$58),'ref STAB'!$C$58,IF(AND(G262=FALSE,E262='ref STAB'!$B$61),'ref STAB'!$C$61,IF(AND(G262=FALSE,E262='ref STAB'!$B$64),'ref STAB'!$C$64,IF(AND(G262=FALSE,E262='ref STAB'!$B$65),'ref STAB'!$C$65,IF(AND(G262=FALSE,E262='ref STAB'!$B$68),'ref STAB'!$C$68,IF(AND(G262=FALSE,E262='ref STAB'!$B$71),'ref STAB'!$C$71,IF(AND(G262=FALSE,E262='ref STAB'!$B$74),'ref STAB'!$C$74,IF(AND(G262=FALSE,E262='ref STAB'!$B$77),'ref STAB'!$C$77,IF(AND(G262=FALSE,E262='ref STAB'!$B$80),'ref STAB'!$C$80,IF(AND(G262=FALSE,E262='ref STAB'!$B$83),'ref STAB'!$C$83,IF(AND(G262=FALSE,E262='ref STAB'!$B$86),'ref STAB'!$C$86,IF(AND(G262=FALSE,E262='ref STAB'!$B$89),'ref STAB'!$C$89,""))))))))))))))))))))))))))))))))</f>
        <v/>
      </c>
      <c r="J262" s="26" t="e">
        <f t="shared" si="12"/>
        <v>#N/A</v>
      </c>
      <c r="K262" s="33" t="e">
        <f t="shared" si="13"/>
        <v>#N/A</v>
      </c>
      <c r="L262" s="27" t="e">
        <f t="shared" si="14"/>
        <v>#N/A</v>
      </c>
      <c r="Q262" s="39" t="s">
        <v>635</v>
      </c>
      <c r="R262" s="43" t="s">
        <v>508</v>
      </c>
      <c r="S262" s="39" t="s">
        <v>601</v>
      </c>
      <c r="T262" s="40" t="s">
        <v>27</v>
      </c>
      <c r="U262" s="41" t="s">
        <v>655</v>
      </c>
      <c r="V262" s="42">
        <v>5489</v>
      </c>
    </row>
    <row r="263" spans="1:22" ht="29.45" customHeight="1">
      <c r="A263" s="127"/>
      <c r="B263" s="129"/>
      <c r="C263" s="127"/>
      <c r="D263" s="128"/>
      <c r="E263" s="128"/>
      <c r="F263" s="121"/>
      <c r="G263" s="122" t="b">
        <f>C263=E263</f>
        <v>1</v>
      </c>
      <c r="I263" s="25" t="str">
        <f>IF(AND(G263=FALSE,E263='ref STAB'!$B$2),'ref STAB'!$C$2,IF(AND(G263=FALSE,E263='ref STAB'!$B$5),'ref STAB'!$C$5,IF(AND(G263=FALSE,E263='ref STAB'!$B$8),'ref STAB'!$C$8,IF(AND(G263=FALSE,E263='ref STAB'!$B$11),'ref STAB'!$C$11,IF(AND(G263=FALSE,E263='ref STAB'!$B$14),'ref STAB'!$C$14,IF(AND(G263=FALSE,E263='ref STAB'!$B$17),'ref STAB'!$C$17,IF(AND(G263=FALSE,E263='ref STAB'!$B$19),'ref STAB'!$C$19,IF(AND(G263=FALSE,E263='ref STAB'!$B$21),'ref STAB'!$C$21,IF(AND(G263=FALSE,E263='ref STAB'!$B$24),'ref STAB'!$C$24,IF(AND(G263=FALSE,E263='ref STAB'!$B$27),'ref STAB'!$C$27,IF(AND(G263=FALSE,E263='ref STAB'!$B$30),'ref STAB'!$C$30,IF(AND(G263=FALSE,E263='ref STAB'!$B$33),'ref STAB'!$C$33,IF(AND(G263=FALSE,E263='ref STAB'!$B$34),'ref STAB'!$C$34,IF(AND(G263=FALSE,E263='ref STAB'!$B$37),'ref STAB'!$C$37,IF(AND(G263=FALSE,E263='ref STAB'!$B$40),'ref STAB'!$C$40,IF(AND(G263=FALSE,E263='ref STAB'!$B$43),'ref STAB'!$C$43,IF(AND(G263=FALSE,E263='ref STAB'!$B$46),'ref STAB'!$C$46,IF(AND(G263=FALSE,E263='ref STAB'!$B$49),'ref STAB'!$C$49,IF(AND(G263=FALSE,E263='ref STAB'!$B$52),'ref STAB'!$C$52,IF(AND(G263=FALSE,E263='ref STAB'!$B$55),'ref STAB'!$C$55,IF(AND(G263=FALSE,E263='ref STAB'!$B$58),'ref STAB'!$C$58,IF(AND(G263=FALSE,E263='ref STAB'!$B$61),'ref STAB'!$C$61,IF(AND(G263=FALSE,E263='ref STAB'!$B$64),'ref STAB'!$C$64,IF(AND(G263=FALSE,E263='ref STAB'!$B$65),'ref STAB'!$C$65,IF(AND(G263=FALSE,E263='ref STAB'!$B$68),'ref STAB'!$C$68,IF(AND(G263=FALSE,E263='ref STAB'!$B$71),'ref STAB'!$C$71,IF(AND(G263=FALSE,E263='ref STAB'!$B$74),'ref STAB'!$C$74,IF(AND(G263=FALSE,E263='ref STAB'!$B$77),'ref STAB'!$C$77,IF(AND(G263=FALSE,E263='ref STAB'!$B$80),'ref STAB'!$C$80,IF(AND(G263=FALSE,E263='ref STAB'!$B$83),'ref STAB'!$C$83,IF(AND(G263=FALSE,E263='ref STAB'!$B$86),'ref STAB'!$C$86,IF(AND(G263=FALSE,E263='ref STAB'!$B$89),'ref STAB'!$C$89,""))))))))))))))))))))))))))))))))</f>
        <v/>
      </c>
      <c r="J263" s="26" t="e">
        <f t="shared" si="12"/>
        <v>#N/A</v>
      </c>
      <c r="K263" s="33" t="e">
        <f t="shared" si="13"/>
        <v>#N/A</v>
      </c>
      <c r="L263" s="27" t="e">
        <f t="shared" si="14"/>
        <v>#N/A</v>
      </c>
      <c r="Q263" s="39" t="s">
        <v>643</v>
      </c>
      <c r="R263" s="43" t="s">
        <v>509</v>
      </c>
      <c r="S263" s="39" t="s">
        <v>601</v>
      </c>
      <c r="T263" s="40" t="s">
        <v>27</v>
      </c>
      <c r="U263" s="41" t="s">
        <v>655</v>
      </c>
      <c r="V263" s="42">
        <v>5489</v>
      </c>
    </row>
    <row r="264" spans="1:22" ht="29.45" customHeight="1">
      <c r="A264" s="127"/>
      <c r="B264" s="129"/>
      <c r="C264" s="127"/>
      <c r="D264" s="128"/>
      <c r="E264" s="128"/>
      <c r="F264" s="121"/>
      <c r="G264" s="122" t="b">
        <f>C264=E264</f>
        <v>1</v>
      </c>
      <c r="I264" s="25" t="str">
        <f>IF(AND(G264=FALSE,E264='ref STAB'!$B$2),'ref STAB'!$C$2,IF(AND(G264=FALSE,E264='ref STAB'!$B$5),'ref STAB'!$C$5,IF(AND(G264=FALSE,E264='ref STAB'!$B$8),'ref STAB'!$C$8,IF(AND(G264=FALSE,E264='ref STAB'!$B$11),'ref STAB'!$C$11,IF(AND(G264=FALSE,E264='ref STAB'!$B$14),'ref STAB'!$C$14,IF(AND(G264=FALSE,E264='ref STAB'!$B$17),'ref STAB'!$C$17,IF(AND(G264=FALSE,E264='ref STAB'!$B$19),'ref STAB'!$C$19,IF(AND(G264=FALSE,E264='ref STAB'!$B$21),'ref STAB'!$C$21,IF(AND(G264=FALSE,E264='ref STAB'!$B$24),'ref STAB'!$C$24,IF(AND(G264=FALSE,E264='ref STAB'!$B$27),'ref STAB'!$C$27,IF(AND(G264=FALSE,E264='ref STAB'!$B$30),'ref STAB'!$C$30,IF(AND(G264=FALSE,E264='ref STAB'!$B$33),'ref STAB'!$C$33,IF(AND(G264=FALSE,E264='ref STAB'!$B$34),'ref STAB'!$C$34,IF(AND(G264=FALSE,E264='ref STAB'!$B$37),'ref STAB'!$C$37,IF(AND(G264=FALSE,E264='ref STAB'!$B$40),'ref STAB'!$C$40,IF(AND(G264=FALSE,E264='ref STAB'!$B$43),'ref STAB'!$C$43,IF(AND(G264=FALSE,E264='ref STAB'!$B$46),'ref STAB'!$C$46,IF(AND(G264=FALSE,E264='ref STAB'!$B$49),'ref STAB'!$C$49,IF(AND(G264=FALSE,E264='ref STAB'!$B$52),'ref STAB'!$C$52,IF(AND(G264=FALSE,E264='ref STAB'!$B$55),'ref STAB'!$C$55,IF(AND(G264=FALSE,E264='ref STAB'!$B$58),'ref STAB'!$C$58,IF(AND(G264=FALSE,E264='ref STAB'!$B$61),'ref STAB'!$C$61,IF(AND(G264=FALSE,E264='ref STAB'!$B$64),'ref STAB'!$C$64,IF(AND(G264=FALSE,E264='ref STAB'!$B$65),'ref STAB'!$C$65,IF(AND(G264=FALSE,E264='ref STAB'!$B$68),'ref STAB'!$C$68,IF(AND(G264=FALSE,E264='ref STAB'!$B$71),'ref STAB'!$C$71,IF(AND(G264=FALSE,E264='ref STAB'!$B$74),'ref STAB'!$C$74,IF(AND(G264=FALSE,E264='ref STAB'!$B$77),'ref STAB'!$C$77,IF(AND(G264=FALSE,E264='ref STAB'!$B$80),'ref STAB'!$C$80,IF(AND(G264=FALSE,E264='ref STAB'!$B$83),'ref STAB'!$C$83,IF(AND(G264=FALSE,E264='ref STAB'!$B$86),'ref STAB'!$C$86,IF(AND(G264=FALSE,E264='ref STAB'!$B$89),'ref STAB'!$C$89,""))))))))))))))))))))))))))))))))</f>
        <v/>
      </c>
      <c r="J264" s="26" t="e">
        <f t="shared" si="12"/>
        <v>#N/A</v>
      </c>
      <c r="K264" s="33" t="e">
        <f t="shared" si="13"/>
        <v>#N/A</v>
      </c>
      <c r="L264" s="27" t="e">
        <f t="shared" si="14"/>
        <v>#N/A</v>
      </c>
      <c r="Q264" s="39" t="s">
        <v>635</v>
      </c>
      <c r="R264" s="43" t="s">
        <v>510</v>
      </c>
      <c r="S264" s="39" t="s">
        <v>601</v>
      </c>
      <c r="T264" s="40" t="s">
        <v>27</v>
      </c>
      <c r="U264" s="41" t="s">
        <v>655</v>
      </c>
      <c r="V264" s="42">
        <v>5489</v>
      </c>
    </row>
    <row r="265" spans="1:22" ht="29.45" customHeight="1">
      <c r="A265" s="127"/>
      <c r="B265" s="129"/>
      <c r="C265" s="127"/>
      <c r="D265" s="128"/>
      <c r="E265" s="128"/>
      <c r="F265" s="121"/>
      <c r="G265" s="122" t="b">
        <f>C265=E265</f>
        <v>1</v>
      </c>
      <c r="I265" s="25" t="str">
        <f>IF(AND(G265=FALSE,E265='ref STAB'!$B$2),'ref STAB'!$C$2,IF(AND(G265=FALSE,E265='ref STAB'!$B$5),'ref STAB'!$C$5,IF(AND(G265=FALSE,E265='ref STAB'!$B$8),'ref STAB'!$C$8,IF(AND(G265=FALSE,E265='ref STAB'!$B$11),'ref STAB'!$C$11,IF(AND(G265=FALSE,E265='ref STAB'!$B$14),'ref STAB'!$C$14,IF(AND(G265=FALSE,E265='ref STAB'!$B$17),'ref STAB'!$C$17,IF(AND(G265=FALSE,E265='ref STAB'!$B$19),'ref STAB'!$C$19,IF(AND(G265=FALSE,E265='ref STAB'!$B$21),'ref STAB'!$C$21,IF(AND(G265=FALSE,E265='ref STAB'!$B$24),'ref STAB'!$C$24,IF(AND(G265=FALSE,E265='ref STAB'!$B$27),'ref STAB'!$C$27,IF(AND(G265=FALSE,E265='ref STAB'!$B$30),'ref STAB'!$C$30,IF(AND(G265=FALSE,E265='ref STAB'!$B$33),'ref STAB'!$C$33,IF(AND(G265=FALSE,E265='ref STAB'!$B$34),'ref STAB'!$C$34,IF(AND(G265=FALSE,E265='ref STAB'!$B$37),'ref STAB'!$C$37,IF(AND(G265=FALSE,E265='ref STAB'!$B$40),'ref STAB'!$C$40,IF(AND(G265=FALSE,E265='ref STAB'!$B$43),'ref STAB'!$C$43,IF(AND(G265=FALSE,E265='ref STAB'!$B$46),'ref STAB'!$C$46,IF(AND(G265=FALSE,E265='ref STAB'!$B$49),'ref STAB'!$C$49,IF(AND(G265=FALSE,E265='ref STAB'!$B$52),'ref STAB'!$C$52,IF(AND(G265=FALSE,E265='ref STAB'!$B$55),'ref STAB'!$C$55,IF(AND(G265=FALSE,E265='ref STAB'!$B$58),'ref STAB'!$C$58,IF(AND(G265=FALSE,E265='ref STAB'!$B$61),'ref STAB'!$C$61,IF(AND(G265=FALSE,E265='ref STAB'!$B$64),'ref STAB'!$C$64,IF(AND(G265=FALSE,E265='ref STAB'!$B$65),'ref STAB'!$C$65,IF(AND(G265=FALSE,E265='ref STAB'!$B$68),'ref STAB'!$C$68,IF(AND(G265=FALSE,E265='ref STAB'!$B$71),'ref STAB'!$C$71,IF(AND(G265=FALSE,E265='ref STAB'!$B$74),'ref STAB'!$C$74,IF(AND(G265=FALSE,E265='ref STAB'!$B$77),'ref STAB'!$C$77,IF(AND(G265=FALSE,E265='ref STAB'!$B$80),'ref STAB'!$C$80,IF(AND(G265=FALSE,E265='ref STAB'!$B$83),'ref STAB'!$C$83,IF(AND(G265=FALSE,E265='ref STAB'!$B$86),'ref STAB'!$C$86,IF(AND(G265=FALSE,E265='ref STAB'!$B$89),'ref STAB'!$C$89,""))))))))))))))))))))))))))))))))</f>
        <v/>
      </c>
      <c r="J265" s="26" t="e">
        <f t="shared" si="12"/>
        <v>#N/A</v>
      </c>
      <c r="K265" s="33" t="e">
        <f t="shared" si="13"/>
        <v>#N/A</v>
      </c>
      <c r="L265" s="27" t="e">
        <f t="shared" si="14"/>
        <v>#N/A</v>
      </c>
      <c r="Q265" s="39" t="s">
        <v>635</v>
      </c>
      <c r="R265" s="43" t="s">
        <v>511</v>
      </c>
      <c r="S265" s="39" t="s">
        <v>601</v>
      </c>
      <c r="T265" s="40" t="s">
        <v>27</v>
      </c>
      <c r="U265" s="41" t="s">
        <v>655</v>
      </c>
      <c r="V265" s="42">
        <v>5489</v>
      </c>
    </row>
    <row r="266" spans="1:22" ht="29.45" customHeight="1">
      <c r="A266" s="127"/>
      <c r="B266" s="129"/>
      <c r="C266" s="127"/>
      <c r="D266" s="128"/>
      <c r="E266" s="128"/>
      <c r="F266" s="121"/>
      <c r="G266" s="122" t="b">
        <f>C266=E266</f>
        <v>1</v>
      </c>
      <c r="I266" s="25" t="str">
        <f>IF(AND(G266=FALSE,E266='ref STAB'!$B$2),'ref STAB'!$C$2,IF(AND(G266=FALSE,E266='ref STAB'!$B$5),'ref STAB'!$C$5,IF(AND(G266=FALSE,E266='ref STAB'!$B$8),'ref STAB'!$C$8,IF(AND(G266=FALSE,E266='ref STAB'!$B$11),'ref STAB'!$C$11,IF(AND(G266=FALSE,E266='ref STAB'!$B$14),'ref STAB'!$C$14,IF(AND(G266=FALSE,E266='ref STAB'!$B$17),'ref STAB'!$C$17,IF(AND(G266=FALSE,E266='ref STAB'!$B$19),'ref STAB'!$C$19,IF(AND(G266=FALSE,E266='ref STAB'!$B$21),'ref STAB'!$C$21,IF(AND(G266=FALSE,E266='ref STAB'!$B$24),'ref STAB'!$C$24,IF(AND(G266=FALSE,E266='ref STAB'!$B$27),'ref STAB'!$C$27,IF(AND(G266=FALSE,E266='ref STAB'!$B$30),'ref STAB'!$C$30,IF(AND(G266=FALSE,E266='ref STAB'!$B$33),'ref STAB'!$C$33,IF(AND(G266=FALSE,E266='ref STAB'!$B$34),'ref STAB'!$C$34,IF(AND(G266=FALSE,E266='ref STAB'!$B$37),'ref STAB'!$C$37,IF(AND(G266=FALSE,E266='ref STAB'!$B$40),'ref STAB'!$C$40,IF(AND(G266=FALSE,E266='ref STAB'!$B$43),'ref STAB'!$C$43,IF(AND(G266=FALSE,E266='ref STAB'!$B$46),'ref STAB'!$C$46,IF(AND(G266=FALSE,E266='ref STAB'!$B$49),'ref STAB'!$C$49,IF(AND(G266=FALSE,E266='ref STAB'!$B$52),'ref STAB'!$C$52,IF(AND(G266=FALSE,E266='ref STAB'!$B$55),'ref STAB'!$C$55,IF(AND(G266=FALSE,E266='ref STAB'!$B$58),'ref STAB'!$C$58,IF(AND(G266=FALSE,E266='ref STAB'!$B$61),'ref STAB'!$C$61,IF(AND(G266=FALSE,E266='ref STAB'!$B$64),'ref STAB'!$C$64,IF(AND(G266=FALSE,E266='ref STAB'!$B$65),'ref STAB'!$C$65,IF(AND(G266=FALSE,E266='ref STAB'!$B$68),'ref STAB'!$C$68,IF(AND(G266=FALSE,E266='ref STAB'!$B$71),'ref STAB'!$C$71,IF(AND(G266=FALSE,E266='ref STAB'!$B$74),'ref STAB'!$C$74,IF(AND(G266=FALSE,E266='ref STAB'!$B$77),'ref STAB'!$C$77,IF(AND(G266=FALSE,E266='ref STAB'!$B$80),'ref STAB'!$C$80,IF(AND(G266=FALSE,E266='ref STAB'!$B$83),'ref STAB'!$C$83,IF(AND(G266=FALSE,E266='ref STAB'!$B$86),'ref STAB'!$C$86,IF(AND(G266=FALSE,E266='ref STAB'!$B$89),'ref STAB'!$C$89,""))))))))))))))))))))))))))))))))</f>
        <v/>
      </c>
      <c r="J266" s="26" t="e">
        <f t="shared" si="12"/>
        <v>#N/A</v>
      </c>
      <c r="K266" s="33" t="e">
        <f t="shared" si="13"/>
        <v>#N/A</v>
      </c>
      <c r="L266" s="27" t="e">
        <f t="shared" si="14"/>
        <v>#N/A</v>
      </c>
      <c r="Q266" s="39" t="s">
        <v>635</v>
      </c>
      <c r="R266" s="43" t="s">
        <v>512</v>
      </c>
      <c r="S266" s="39" t="s">
        <v>601</v>
      </c>
      <c r="T266" s="40" t="s">
        <v>27</v>
      </c>
      <c r="U266" s="41" t="s">
        <v>655</v>
      </c>
      <c r="V266" s="42">
        <v>5489</v>
      </c>
    </row>
    <row r="267" spans="1:22" ht="29.45" customHeight="1">
      <c r="A267" s="127"/>
      <c r="B267" s="129"/>
      <c r="C267" s="127"/>
      <c r="D267" s="128"/>
      <c r="E267" s="128"/>
      <c r="F267" s="121"/>
      <c r="G267" s="122" t="b">
        <f>C267=E267</f>
        <v>1</v>
      </c>
      <c r="I267" s="25" t="str">
        <f>IF(AND(G267=FALSE,E267='ref STAB'!$B$2),'ref STAB'!$C$2,IF(AND(G267=FALSE,E267='ref STAB'!$B$5),'ref STAB'!$C$5,IF(AND(G267=FALSE,E267='ref STAB'!$B$8),'ref STAB'!$C$8,IF(AND(G267=FALSE,E267='ref STAB'!$B$11),'ref STAB'!$C$11,IF(AND(G267=FALSE,E267='ref STAB'!$B$14),'ref STAB'!$C$14,IF(AND(G267=FALSE,E267='ref STAB'!$B$17),'ref STAB'!$C$17,IF(AND(G267=FALSE,E267='ref STAB'!$B$19),'ref STAB'!$C$19,IF(AND(G267=FALSE,E267='ref STAB'!$B$21),'ref STAB'!$C$21,IF(AND(G267=FALSE,E267='ref STAB'!$B$24),'ref STAB'!$C$24,IF(AND(G267=FALSE,E267='ref STAB'!$B$27),'ref STAB'!$C$27,IF(AND(G267=FALSE,E267='ref STAB'!$B$30),'ref STAB'!$C$30,IF(AND(G267=FALSE,E267='ref STAB'!$B$33),'ref STAB'!$C$33,IF(AND(G267=FALSE,E267='ref STAB'!$B$34),'ref STAB'!$C$34,IF(AND(G267=FALSE,E267='ref STAB'!$B$37),'ref STAB'!$C$37,IF(AND(G267=FALSE,E267='ref STAB'!$B$40),'ref STAB'!$C$40,IF(AND(G267=FALSE,E267='ref STAB'!$B$43),'ref STAB'!$C$43,IF(AND(G267=FALSE,E267='ref STAB'!$B$46),'ref STAB'!$C$46,IF(AND(G267=FALSE,E267='ref STAB'!$B$49),'ref STAB'!$C$49,IF(AND(G267=FALSE,E267='ref STAB'!$B$52),'ref STAB'!$C$52,IF(AND(G267=FALSE,E267='ref STAB'!$B$55),'ref STAB'!$C$55,IF(AND(G267=FALSE,E267='ref STAB'!$B$58),'ref STAB'!$C$58,IF(AND(G267=FALSE,E267='ref STAB'!$B$61),'ref STAB'!$C$61,IF(AND(G267=FALSE,E267='ref STAB'!$B$64),'ref STAB'!$C$64,IF(AND(G267=FALSE,E267='ref STAB'!$B$65),'ref STAB'!$C$65,IF(AND(G267=FALSE,E267='ref STAB'!$B$68),'ref STAB'!$C$68,IF(AND(G267=FALSE,E267='ref STAB'!$B$71),'ref STAB'!$C$71,IF(AND(G267=FALSE,E267='ref STAB'!$B$74),'ref STAB'!$C$74,IF(AND(G267=FALSE,E267='ref STAB'!$B$77),'ref STAB'!$C$77,IF(AND(G267=FALSE,E267='ref STAB'!$B$80),'ref STAB'!$C$80,IF(AND(G267=FALSE,E267='ref STAB'!$B$83),'ref STAB'!$C$83,IF(AND(G267=FALSE,E267='ref STAB'!$B$86),'ref STAB'!$C$86,IF(AND(G267=FALSE,E267='ref STAB'!$B$89),'ref STAB'!$C$89,""))))))))))))))))))))))))))))))))</f>
        <v/>
      </c>
      <c r="J267" s="26" t="e">
        <f t="shared" si="12"/>
        <v>#N/A</v>
      </c>
      <c r="K267" s="33" t="e">
        <f t="shared" si="13"/>
        <v>#N/A</v>
      </c>
      <c r="L267" s="27" t="e">
        <f t="shared" si="14"/>
        <v>#N/A</v>
      </c>
      <c r="Q267" s="39" t="s">
        <v>635</v>
      </c>
      <c r="R267" s="43" t="s">
        <v>513</v>
      </c>
      <c r="S267" s="39" t="s">
        <v>601</v>
      </c>
      <c r="T267" s="40" t="s">
        <v>27</v>
      </c>
      <c r="U267" s="41" t="s">
        <v>655</v>
      </c>
      <c r="V267" s="42">
        <v>5489</v>
      </c>
    </row>
    <row r="268" spans="1:22" ht="29.45" customHeight="1">
      <c r="A268" s="127"/>
      <c r="B268" s="129"/>
      <c r="C268" s="127"/>
      <c r="D268" s="128"/>
      <c r="E268" s="128"/>
      <c r="F268" s="121"/>
      <c r="G268" s="122" t="b">
        <f>C268=E268</f>
        <v>1</v>
      </c>
      <c r="I268" s="25" t="str">
        <f>IF(AND(G268=FALSE,E268='ref STAB'!$B$2),'ref STAB'!$C$2,IF(AND(G268=FALSE,E268='ref STAB'!$B$5),'ref STAB'!$C$5,IF(AND(G268=FALSE,E268='ref STAB'!$B$8),'ref STAB'!$C$8,IF(AND(G268=FALSE,E268='ref STAB'!$B$11),'ref STAB'!$C$11,IF(AND(G268=FALSE,E268='ref STAB'!$B$14),'ref STAB'!$C$14,IF(AND(G268=FALSE,E268='ref STAB'!$B$17),'ref STAB'!$C$17,IF(AND(G268=FALSE,E268='ref STAB'!$B$19),'ref STAB'!$C$19,IF(AND(G268=FALSE,E268='ref STAB'!$B$21),'ref STAB'!$C$21,IF(AND(G268=FALSE,E268='ref STAB'!$B$24),'ref STAB'!$C$24,IF(AND(G268=FALSE,E268='ref STAB'!$B$27),'ref STAB'!$C$27,IF(AND(G268=FALSE,E268='ref STAB'!$B$30),'ref STAB'!$C$30,IF(AND(G268=FALSE,E268='ref STAB'!$B$33),'ref STAB'!$C$33,IF(AND(G268=FALSE,E268='ref STAB'!$B$34),'ref STAB'!$C$34,IF(AND(G268=FALSE,E268='ref STAB'!$B$37),'ref STAB'!$C$37,IF(AND(G268=FALSE,E268='ref STAB'!$B$40),'ref STAB'!$C$40,IF(AND(G268=FALSE,E268='ref STAB'!$B$43),'ref STAB'!$C$43,IF(AND(G268=FALSE,E268='ref STAB'!$B$46),'ref STAB'!$C$46,IF(AND(G268=FALSE,E268='ref STAB'!$B$49),'ref STAB'!$C$49,IF(AND(G268=FALSE,E268='ref STAB'!$B$52),'ref STAB'!$C$52,IF(AND(G268=FALSE,E268='ref STAB'!$B$55),'ref STAB'!$C$55,IF(AND(G268=FALSE,E268='ref STAB'!$B$58),'ref STAB'!$C$58,IF(AND(G268=FALSE,E268='ref STAB'!$B$61),'ref STAB'!$C$61,IF(AND(G268=FALSE,E268='ref STAB'!$B$64),'ref STAB'!$C$64,IF(AND(G268=FALSE,E268='ref STAB'!$B$65),'ref STAB'!$C$65,IF(AND(G268=FALSE,E268='ref STAB'!$B$68),'ref STAB'!$C$68,IF(AND(G268=FALSE,E268='ref STAB'!$B$71),'ref STAB'!$C$71,IF(AND(G268=FALSE,E268='ref STAB'!$B$74),'ref STAB'!$C$74,IF(AND(G268=FALSE,E268='ref STAB'!$B$77),'ref STAB'!$C$77,IF(AND(G268=FALSE,E268='ref STAB'!$B$80),'ref STAB'!$C$80,IF(AND(G268=FALSE,E268='ref STAB'!$B$83),'ref STAB'!$C$83,IF(AND(G268=FALSE,E268='ref STAB'!$B$86),'ref STAB'!$C$86,IF(AND(G268=FALSE,E268='ref STAB'!$B$89),'ref STAB'!$C$89,""))))))))))))))))))))))))))))))))</f>
        <v/>
      </c>
      <c r="J268" s="26" t="e">
        <f t="shared" si="12"/>
        <v>#N/A</v>
      </c>
      <c r="K268" s="33" t="e">
        <f t="shared" si="13"/>
        <v>#N/A</v>
      </c>
      <c r="L268" s="27" t="e">
        <f t="shared" si="14"/>
        <v>#N/A</v>
      </c>
      <c r="Q268" s="39" t="s">
        <v>635</v>
      </c>
      <c r="R268" s="43" t="s">
        <v>514</v>
      </c>
      <c r="S268" s="39" t="s">
        <v>601</v>
      </c>
      <c r="T268" s="40" t="s">
        <v>27</v>
      </c>
      <c r="U268" s="41" t="s">
        <v>655</v>
      </c>
      <c r="V268" s="42">
        <v>5489</v>
      </c>
    </row>
    <row r="269" spans="1:22" ht="29.45" customHeight="1">
      <c r="A269" s="127"/>
      <c r="B269" s="129"/>
      <c r="C269" s="127"/>
      <c r="D269" s="128"/>
      <c r="E269" s="128"/>
      <c r="F269" s="121"/>
      <c r="G269" s="122" t="b">
        <f>C269=E269</f>
        <v>1</v>
      </c>
      <c r="I269" s="25" t="str">
        <f>IF(AND(G269=FALSE,E269='ref STAB'!$B$2),'ref STAB'!$C$2,IF(AND(G269=FALSE,E269='ref STAB'!$B$5),'ref STAB'!$C$5,IF(AND(G269=FALSE,E269='ref STAB'!$B$8),'ref STAB'!$C$8,IF(AND(G269=FALSE,E269='ref STAB'!$B$11),'ref STAB'!$C$11,IF(AND(G269=FALSE,E269='ref STAB'!$B$14),'ref STAB'!$C$14,IF(AND(G269=FALSE,E269='ref STAB'!$B$17),'ref STAB'!$C$17,IF(AND(G269=FALSE,E269='ref STAB'!$B$19),'ref STAB'!$C$19,IF(AND(G269=FALSE,E269='ref STAB'!$B$21),'ref STAB'!$C$21,IF(AND(G269=FALSE,E269='ref STAB'!$B$24),'ref STAB'!$C$24,IF(AND(G269=FALSE,E269='ref STAB'!$B$27),'ref STAB'!$C$27,IF(AND(G269=FALSE,E269='ref STAB'!$B$30),'ref STAB'!$C$30,IF(AND(G269=FALSE,E269='ref STAB'!$B$33),'ref STAB'!$C$33,IF(AND(G269=FALSE,E269='ref STAB'!$B$34),'ref STAB'!$C$34,IF(AND(G269=FALSE,E269='ref STAB'!$B$37),'ref STAB'!$C$37,IF(AND(G269=FALSE,E269='ref STAB'!$B$40),'ref STAB'!$C$40,IF(AND(G269=FALSE,E269='ref STAB'!$B$43),'ref STAB'!$C$43,IF(AND(G269=FALSE,E269='ref STAB'!$B$46),'ref STAB'!$C$46,IF(AND(G269=FALSE,E269='ref STAB'!$B$49),'ref STAB'!$C$49,IF(AND(G269=FALSE,E269='ref STAB'!$B$52),'ref STAB'!$C$52,IF(AND(G269=FALSE,E269='ref STAB'!$B$55),'ref STAB'!$C$55,IF(AND(G269=FALSE,E269='ref STAB'!$B$58),'ref STAB'!$C$58,IF(AND(G269=FALSE,E269='ref STAB'!$B$61),'ref STAB'!$C$61,IF(AND(G269=FALSE,E269='ref STAB'!$B$64),'ref STAB'!$C$64,IF(AND(G269=FALSE,E269='ref STAB'!$B$65),'ref STAB'!$C$65,IF(AND(G269=FALSE,E269='ref STAB'!$B$68),'ref STAB'!$C$68,IF(AND(G269=FALSE,E269='ref STAB'!$B$71),'ref STAB'!$C$71,IF(AND(G269=FALSE,E269='ref STAB'!$B$74),'ref STAB'!$C$74,IF(AND(G269=FALSE,E269='ref STAB'!$B$77),'ref STAB'!$C$77,IF(AND(G269=FALSE,E269='ref STAB'!$B$80),'ref STAB'!$C$80,IF(AND(G269=FALSE,E269='ref STAB'!$B$83),'ref STAB'!$C$83,IF(AND(G269=FALSE,E269='ref STAB'!$B$86),'ref STAB'!$C$86,IF(AND(G269=FALSE,E269='ref STAB'!$B$89),'ref STAB'!$C$89,""))))))))))))))))))))))))))))))))</f>
        <v/>
      </c>
      <c r="J269" s="26" t="e">
        <f t="shared" si="12"/>
        <v>#N/A</v>
      </c>
      <c r="K269" s="33" t="e">
        <f t="shared" si="13"/>
        <v>#N/A</v>
      </c>
      <c r="L269" s="27" t="e">
        <f t="shared" si="14"/>
        <v>#N/A</v>
      </c>
      <c r="Q269" s="39" t="s">
        <v>635</v>
      </c>
      <c r="R269" s="43" t="s">
        <v>515</v>
      </c>
      <c r="S269" s="39" t="s">
        <v>601</v>
      </c>
      <c r="T269" s="40" t="s">
        <v>27</v>
      </c>
      <c r="U269" s="41" t="s">
        <v>655</v>
      </c>
      <c r="V269" s="42">
        <v>5489</v>
      </c>
    </row>
    <row r="270" spans="1:22" ht="29.45" customHeight="1">
      <c r="A270" s="127"/>
      <c r="B270" s="129"/>
      <c r="C270" s="127"/>
      <c r="D270" s="128"/>
      <c r="E270" s="128"/>
      <c r="F270" s="121"/>
      <c r="G270" s="122" t="b">
        <f>C270=E270</f>
        <v>1</v>
      </c>
      <c r="I270" s="25" t="str">
        <f>IF(AND(G270=FALSE,E270='ref STAB'!$B$2),'ref STAB'!$C$2,IF(AND(G270=FALSE,E270='ref STAB'!$B$5),'ref STAB'!$C$5,IF(AND(G270=FALSE,E270='ref STAB'!$B$8),'ref STAB'!$C$8,IF(AND(G270=FALSE,E270='ref STAB'!$B$11),'ref STAB'!$C$11,IF(AND(G270=FALSE,E270='ref STAB'!$B$14),'ref STAB'!$C$14,IF(AND(G270=FALSE,E270='ref STAB'!$B$17),'ref STAB'!$C$17,IF(AND(G270=FALSE,E270='ref STAB'!$B$19),'ref STAB'!$C$19,IF(AND(G270=FALSE,E270='ref STAB'!$B$21),'ref STAB'!$C$21,IF(AND(G270=FALSE,E270='ref STAB'!$B$24),'ref STAB'!$C$24,IF(AND(G270=FALSE,E270='ref STAB'!$B$27),'ref STAB'!$C$27,IF(AND(G270=FALSE,E270='ref STAB'!$B$30),'ref STAB'!$C$30,IF(AND(G270=FALSE,E270='ref STAB'!$B$33),'ref STAB'!$C$33,IF(AND(G270=FALSE,E270='ref STAB'!$B$34),'ref STAB'!$C$34,IF(AND(G270=FALSE,E270='ref STAB'!$B$37),'ref STAB'!$C$37,IF(AND(G270=FALSE,E270='ref STAB'!$B$40),'ref STAB'!$C$40,IF(AND(G270=FALSE,E270='ref STAB'!$B$43),'ref STAB'!$C$43,IF(AND(G270=FALSE,E270='ref STAB'!$B$46),'ref STAB'!$C$46,IF(AND(G270=FALSE,E270='ref STAB'!$B$49),'ref STAB'!$C$49,IF(AND(G270=FALSE,E270='ref STAB'!$B$52),'ref STAB'!$C$52,IF(AND(G270=FALSE,E270='ref STAB'!$B$55),'ref STAB'!$C$55,IF(AND(G270=FALSE,E270='ref STAB'!$B$58),'ref STAB'!$C$58,IF(AND(G270=FALSE,E270='ref STAB'!$B$61),'ref STAB'!$C$61,IF(AND(G270=FALSE,E270='ref STAB'!$B$64),'ref STAB'!$C$64,IF(AND(G270=FALSE,E270='ref STAB'!$B$65),'ref STAB'!$C$65,IF(AND(G270=FALSE,E270='ref STAB'!$B$68),'ref STAB'!$C$68,IF(AND(G270=FALSE,E270='ref STAB'!$B$71),'ref STAB'!$C$71,IF(AND(G270=FALSE,E270='ref STAB'!$B$74),'ref STAB'!$C$74,IF(AND(G270=FALSE,E270='ref STAB'!$B$77),'ref STAB'!$C$77,IF(AND(G270=FALSE,E270='ref STAB'!$B$80),'ref STAB'!$C$80,IF(AND(G270=FALSE,E270='ref STAB'!$B$83),'ref STAB'!$C$83,IF(AND(G270=FALSE,E270='ref STAB'!$B$86),'ref STAB'!$C$86,IF(AND(G270=FALSE,E270='ref STAB'!$B$89),'ref STAB'!$C$89,""))))))))))))))))))))))))))))))))</f>
        <v/>
      </c>
      <c r="J270" s="26" t="e">
        <f t="shared" si="12"/>
        <v>#N/A</v>
      </c>
      <c r="K270" s="33" t="e">
        <f t="shared" si="13"/>
        <v>#N/A</v>
      </c>
      <c r="L270" s="27" t="e">
        <f t="shared" si="14"/>
        <v>#N/A</v>
      </c>
      <c r="Q270" s="39" t="s">
        <v>635</v>
      </c>
      <c r="R270" s="43" t="s">
        <v>516</v>
      </c>
      <c r="S270" s="39" t="s">
        <v>601</v>
      </c>
      <c r="T270" s="40" t="s">
        <v>27</v>
      </c>
      <c r="U270" s="41" t="s">
        <v>655</v>
      </c>
      <c r="V270" s="42">
        <v>5489</v>
      </c>
    </row>
    <row r="271" spans="1:22" ht="29.45" customHeight="1">
      <c r="A271" s="127"/>
      <c r="B271" s="129"/>
      <c r="C271" s="127"/>
      <c r="D271" s="128"/>
      <c r="E271" s="128"/>
      <c r="F271" s="121"/>
      <c r="G271" s="122" t="b">
        <f>C271=E271</f>
        <v>1</v>
      </c>
      <c r="I271" s="25" t="str">
        <f>IF(AND(G271=FALSE,E271='ref STAB'!$B$2),'ref STAB'!$C$2,IF(AND(G271=FALSE,E271='ref STAB'!$B$5),'ref STAB'!$C$5,IF(AND(G271=FALSE,E271='ref STAB'!$B$8),'ref STAB'!$C$8,IF(AND(G271=FALSE,E271='ref STAB'!$B$11),'ref STAB'!$C$11,IF(AND(G271=FALSE,E271='ref STAB'!$B$14),'ref STAB'!$C$14,IF(AND(G271=FALSE,E271='ref STAB'!$B$17),'ref STAB'!$C$17,IF(AND(G271=FALSE,E271='ref STAB'!$B$19),'ref STAB'!$C$19,IF(AND(G271=FALSE,E271='ref STAB'!$B$21),'ref STAB'!$C$21,IF(AND(G271=FALSE,E271='ref STAB'!$B$24),'ref STAB'!$C$24,IF(AND(G271=FALSE,E271='ref STAB'!$B$27),'ref STAB'!$C$27,IF(AND(G271=FALSE,E271='ref STAB'!$B$30),'ref STAB'!$C$30,IF(AND(G271=FALSE,E271='ref STAB'!$B$33),'ref STAB'!$C$33,IF(AND(G271=FALSE,E271='ref STAB'!$B$34),'ref STAB'!$C$34,IF(AND(G271=FALSE,E271='ref STAB'!$B$37),'ref STAB'!$C$37,IF(AND(G271=FALSE,E271='ref STAB'!$B$40),'ref STAB'!$C$40,IF(AND(G271=FALSE,E271='ref STAB'!$B$43),'ref STAB'!$C$43,IF(AND(G271=FALSE,E271='ref STAB'!$B$46),'ref STAB'!$C$46,IF(AND(G271=FALSE,E271='ref STAB'!$B$49),'ref STAB'!$C$49,IF(AND(G271=FALSE,E271='ref STAB'!$B$52),'ref STAB'!$C$52,IF(AND(G271=FALSE,E271='ref STAB'!$B$55),'ref STAB'!$C$55,IF(AND(G271=FALSE,E271='ref STAB'!$B$58),'ref STAB'!$C$58,IF(AND(G271=FALSE,E271='ref STAB'!$B$61),'ref STAB'!$C$61,IF(AND(G271=FALSE,E271='ref STAB'!$B$64),'ref STAB'!$C$64,IF(AND(G271=FALSE,E271='ref STAB'!$B$65),'ref STAB'!$C$65,IF(AND(G271=FALSE,E271='ref STAB'!$B$68),'ref STAB'!$C$68,IF(AND(G271=FALSE,E271='ref STAB'!$B$71),'ref STAB'!$C$71,IF(AND(G271=FALSE,E271='ref STAB'!$B$74),'ref STAB'!$C$74,IF(AND(G271=FALSE,E271='ref STAB'!$B$77),'ref STAB'!$C$77,IF(AND(G271=FALSE,E271='ref STAB'!$B$80),'ref STAB'!$C$80,IF(AND(G271=FALSE,E271='ref STAB'!$B$83),'ref STAB'!$C$83,IF(AND(G271=FALSE,E271='ref STAB'!$B$86),'ref STAB'!$C$86,IF(AND(G271=FALSE,E271='ref STAB'!$B$89),'ref STAB'!$C$89,""))))))))))))))))))))))))))))))))</f>
        <v/>
      </c>
      <c r="J271" s="26" t="e">
        <f t="shared" si="12"/>
        <v>#N/A</v>
      </c>
      <c r="K271" s="33" t="e">
        <f t="shared" si="13"/>
        <v>#N/A</v>
      </c>
      <c r="L271" s="27" t="e">
        <f t="shared" si="14"/>
        <v>#N/A</v>
      </c>
      <c r="Q271" s="39" t="s">
        <v>635</v>
      </c>
      <c r="R271" s="43" t="s">
        <v>517</v>
      </c>
      <c r="S271" s="39" t="s">
        <v>601</v>
      </c>
      <c r="T271" s="40" t="s">
        <v>27</v>
      </c>
      <c r="U271" s="41" t="s">
        <v>655</v>
      </c>
      <c r="V271" s="42">
        <v>5489</v>
      </c>
    </row>
    <row r="272" spans="1:22" ht="29.45" customHeight="1">
      <c r="A272" s="127"/>
      <c r="B272" s="129"/>
      <c r="C272" s="127"/>
      <c r="D272" s="128"/>
      <c r="E272" s="128"/>
      <c r="F272" s="121"/>
      <c r="G272" s="122" t="b">
        <f>C272=E272</f>
        <v>1</v>
      </c>
      <c r="I272" s="25" t="str">
        <f>IF(AND(G272=FALSE,E272='ref STAB'!$B$2),'ref STAB'!$C$2,IF(AND(G272=FALSE,E272='ref STAB'!$B$5),'ref STAB'!$C$5,IF(AND(G272=FALSE,E272='ref STAB'!$B$8),'ref STAB'!$C$8,IF(AND(G272=FALSE,E272='ref STAB'!$B$11),'ref STAB'!$C$11,IF(AND(G272=FALSE,E272='ref STAB'!$B$14),'ref STAB'!$C$14,IF(AND(G272=FALSE,E272='ref STAB'!$B$17),'ref STAB'!$C$17,IF(AND(G272=FALSE,E272='ref STAB'!$B$19),'ref STAB'!$C$19,IF(AND(G272=FALSE,E272='ref STAB'!$B$21),'ref STAB'!$C$21,IF(AND(G272=FALSE,E272='ref STAB'!$B$24),'ref STAB'!$C$24,IF(AND(G272=FALSE,E272='ref STAB'!$B$27),'ref STAB'!$C$27,IF(AND(G272=FALSE,E272='ref STAB'!$B$30),'ref STAB'!$C$30,IF(AND(G272=FALSE,E272='ref STAB'!$B$33),'ref STAB'!$C$33,IF(AND(G272=FALSE,E272='ref STAB'!$B$34),'ref STAB'!$C$34,IF(AND(G272=FALSE,E272='ref STAB'!$B$37),'ref STAB'!$C$37,IF(AND(G272=FALSE,E272='ref STAB'!$B$40),'ref STAB'!$C$40,IF(AND(G272=FALSE,E272='ref STAB'!$B$43),'ref STAB'!$C$43,IF(AND(G272=FALSE,E272='ref STAB'!$B$46),'ref STAB'!$C$46,IF(AND(G272=FALSE,E272='ref STAB'!$B$49),'ref STAB'!$C$49,IF(AND(G272=FALSE,E272='ref STAB'!$B$52),'ref STAB'!$C$52,IF(AND(G272=FALSE,E272='ref STAB'!$B$55),'ref STAB'!$C$55,IF(AND(G272=FALSE,E272='ref STAB'!$B$58),'ref STAB'!$C$58,IF(AND(G272=FALSE,E272='ref STAB'!$B$61),'ref STAB'!$C$61,IF(AND(G272=FALSE,E272='ref STAB'!$B$64),'ref STAB'!$C$64,IF(AND(G272=FALSE,E272='ref STAB'!$B$65),'ref STAB'!$C$65,IF(AND(G272=FALSE,E272='ref STAB'!$B$68),'ref STAB'!$C$68,IF(AND(G272=FALSE,E272='ref STAB'!$B$71),'ref STAB'!$C$71,IF(AND(G272=FALSE,E272='ref STAB'!$B$74),'ref STAB'!$C$74,IF(AND(G272=FALSE,E272='ref STAB'!$B$77),'ref STAB'!$C$77,IF(AND(G272=FALSE,E272='ref STAB'!$B$80),'ref STAB'!$C$80,IF(AND(G272=FALSE,E272='ref STAB'!$B$83),'ref STAB'!$C$83,IF(AND(G272=FALSE,E272='ref STAB'!$B$86),'ref STAB'!$C$86,IF(AND(G272=FALSE,E272='ref STAB'!$B$89),'ref STAB'!$C$89,""))))))))))))))))))))))))))))))))</f>
        <v/>
      </c>
      <c r="J272" s="26" t="e">
        <f t="shared" si="12"/>
        <v>#N/A</v>
      </c>
      <c r="K272" s="33" t="e">
        <f t="shared" si="13"/>
        <v>#N/A</v>
      </c>
      <c r="L272" s="27" t="e">
        <f t="shared" si="14"/>
        <v>#N/A</v>
      </c>
      <c r="Q272" s="39" t="s">
        <v>636</v>
      </c>
      <c r="R272" s="43" t="s">
        <v>518</v>
      </c>
      <c r="S272" s="39" t="s">
        <v>601</v>
      </c>
      <c r="T272" s="40" t="s">
        <v>27</v>
      </c>
      <c r="U272" s="41" t="s">
        <v>655</v>
      </c>
      <c r="V272" s="42">
        <v>5489</v>
      </c>
    </row>
    <row r="273" spans="1:22" ht="29.45" customHeight="1">
      <c r="A273" s="127"/>
      <c r="B273" s="129"/>
      <c r="C273" s="127"/>
      <c r="D273" s="128"/>
      <c r="E273" s="128"/>
      <c r="F273" s="121"/>
      <c r="G273" s="122" t="b">
        <f>C273=E273</f>
        <v>1</v>
      </c>
      <c r="I273" s="25" t="str">
        <f>IF(AND(G273=FALSE,E273='ref STAB'!$B$2),'ref STAB'!$C$2,IF(AND(G273=FALSE,E273='ref STAB'!$B$5),'ref STAB'!$C$5,IF(AND(G273=FALSE,E273='ref STAB'!$B$8),'ref STAB'!$C$8,IF(AND(G273=FALSE,E273='ref STAB'!$B$11),'ref STAB'!$C$11,IF(AND(G273=FALSE,E273='ref STAB'!$B$14),'ref STAB'!$C$14,IF(AND(G273=FALSE,E273='ref STAB'!$B$17),'ref STAB'!$C$17,IF(AND(G273=FALSE,E273='ref STAB'!$B$19),'ref STAB'!$C$19,IF(AND(G273=FALSE,E273='ref STAB'!$B$21),'ref STAB'!$C$21,IF(AND(G273=FALSE,E273='ref STAB'!$B$24),'ref STAB'!$C$24,IF(AND(G273=FALSE,E273='ref STAB'!$B$27),'ref STAB'!$C$27,IF(AND(G273=FALSE,E273='ref STAB'!$B$30),'ref STAB'!$C$30,IF(AND(G273=FALSE,E273='ref STAB'!$B$33),'ref STAB'!$C$33,IF(AND(G273=FALSE,E273='ref STAB'!$B$34),'ref STAB'!$C$34,IF(AND(G273=FALSE,E273='ref STAB'!$B$37),'ref STAB'!$C$37,IF(AND(G273=FALSE,E273='ref STAB'!$B$40),'ref STAB'!$C$40,IF(AND(G273=FALSE,E273='ref STAB'!$B$43),'ref STAB'!$C$43,IF(AND(G273=FALSE,E273='ref STAB'!$B$46),'ref STAB'!$C$46,IF(AND(G273=FALSE,E273='ref STAB'!$B$49),'ref STAB'!$C$49,IF(AND(G273=FALSE,E273='ref STAB'!$B$52),'ref STAB'!$C$52,IF(AND(G273=FALSE,E273='ref STAB'!$B$55),'ref STAB'!$C$55,IF(AND(G273=FALSE,E273='ref STAB'!$B$58),'ref STAB'!$C$58,IF(AND(G273=FALSE,E273='ref STAB'!$B$61),'ref STAB'!$C$61,IF(AND(G273=FALSE,E273='ref STAB'!$B$64),'ref STAB'!$C$64,IF(AND(G273=FALSE,E273='ref STAB'!$B$65),'ref STAB'!$C$65,IF(AND(G273=FALSE,E273='ref STAB'!$B$68),'ref STAB'!$C$68,IF(AND(G273=FALSE,E273='ref STAB'!$B$71),'ref STAB'!$C$71,IF(AND(G273=FALSE,E273='ref STAB'!$B$74),'ref STAB'!$C$74,IF(AND(G273=FALSE,E273='ref STAB'!$B$77),'ref STAB'!$C$77,IF(AND(G273=FALSE,E273='ref STAB'!$B$80),'ref STAB'!$C$80,IF(AND(G273=FALSE,E273='ref STAB'!$B$83),'ref STAB'!$C$83,IF(AND(G273=FALSE,E273='ref STAB'!$B$86),'ref STAB'!$C$86,IF(AND(G273=FALSE,E273='ref STAB'!$B$89),'ref STAB'!$C$89,""))))))))))))))))))))))))))))))))</f>
        <v/>
      </c>
      <c r="J273" s="26" t="e">
        <f t="shared" si="12"/>
        <v>#N/A</v>
      </c>
      <c r="K273" s="33" t="e">
        <f t="shared" si="13"/>
        <v>#N/A</v>
      </c>
      <c r="L273" s="27" t="e">
        <f t="shared" si="14"/>
        <v>#N/A</v>
      </c>
      <c r="Q273" s="39" t="s">
        <v>636</v>
      </c>
      <c r="R273" s="43" t="s">
        <v>519</v>
      </c>
      <c r="S273" s="39" t="s">
        <v>601</v>
      </c>
      <c r="T273" s="40" t="s">
        <v>27</v>
      </c>
      <c r="U273" s="41" t="s">
        <v>655</v>
      </c>
      <c r="V273" s="42">
        <v>5489</v>
      </c>
    </row>
    <row r="274" spans="1:22" ht="29.45" customHeight="1">
      <c r="A274" s="127"/>
      <c r="B274" s="129"/>
      <c r="C274" s="127"/>
      <c r="D274" s="128"/>
      <c r="E274" s="128"/>
      <c r="F274" s="121"/>
      <c r="G274" s="122" t="b">
        <f>C274=E274</f>
        <v>1</v>
      </c>
      <c r="I274" s="25" t="str">
        <f>IF(AND(G274=FALSE,E274='ref STAB'!$B$2),'ref STAB'!$C$2,IF(AND(G274=FALSE,E274='ref STAB'!$B$5),'ref STAB'!$C$5,IF(AND(G274=FALSE,E274='ref STAB'!$B$8),'ref STAB'!$C$8,IF(AND(G274=FALSE,E274='ref STAB'!$B$11),'ref STAB'!$C$11,IF(AND(G274=FALSE,E274='ref STAB'!$B$14),'ref STAB'!$C$14,IF(AND(G274=FALSE,E274='ref STAB'!$B$17),'ref STAB'!$C$17,IF(AND(G274=FALSE,E274='ref STAB'!$B$19),'ref STAB'!$C$19,IF(AND(G274=FALSE,E274='ref STAB'!$B$21),'ref STAB'!$C$21,IF(AND(G274=FALSE,E274='ref STAB'!$B$24),'ref STAB'!$C$24,IF(AND(G274=FALSE,E274='ref STAB'!$B$27),'ref STAB'!$C$27,IF(AND(G274=FALSE,E274='ref STAB'!$B$30),'ref STAB'!$C$30,IF(AND(G274=FALSE,E274='ref STAB'!$B$33),'ref STAB'!$C$33,IF(AND(G274=FALSE,E274='ref STAB'!$B$34),'ref STAB'!$C$34,IF(AND(G274=FALSE,E274='ref STAB'!$B$37),'ref STAB'!$C$37,IF(AND(G274=FALSE,E274='ref STAB'!$B$40),'ref STAB'!$C$40,IF(AND(G274=FALSE,E274='ref STAB'!$B$43),'ref STAB'!$C$43,IF(AND(G274=FALSE,E274='ref STAB'!$B$46),'ref STAB'!$C$46,IF(AND(G274=FALSE,E274='ref STAB'!$B$49),'ref STAB'!$C$49,IF(AND(G274=FALSE,E274='ref STAB'!$B$52),'ref STAB'!$C$52,IF(AND(G274=FALSE,E274='ref STAB'!$B$55),'ref STAB'!$C$55,IF(AND(G274=FALSE,E274='ref STAB'!$B$58),'ref STAB'!$C$58,IF(AND(G274=FALSE,E274='ref STAB'!$B$61),'ref STAB'!$C$61,IF(AND(G274=FALSE,E274='ref STAB'!$B$64),'ref STAB'!$C$64,IF(AND(G274=FALSE,E274='ref STAB'!$B$65),'ref STAB'!$C$65,IF(AND(G274=FALSE,E274='ref STAB'!$B$68),'ref STAB'!$C$68,IF(AND(G274=FALSE,E274='ref STAB'!$B$71),'ref STAB'!$C$71,IF(AND(G274=FALSE,E274='ref STAB'!$B$74),'ref STAB'!$C$74,IF(AND(G274=FALSE,E274='ref STAB'!$B$77),'ref STAB'!$C$77,IF(AND(G274=FALSE,E274='ref STAB'!$B$80),'ref STAB'!$C$80,IF(AND(G274=FALSE,E274='ref STAB'!$B$83),'ref STAB'!$C$83,IF(AND(G274=FALSE,E274='ref STAB'!$B$86),'ref STAB'!$C$86,IF(AND(G274=FALSE,E274='ref STAB'!$B$89),'ref STAB'!$C$89,""))))))))))))))))))))))))))))))))</f>
        <v/>
      </c>
      <c r="J274" s="26" t="e">
        <f t="shared" si="12"/>
        <v>#N/A</v>
      </c>
      <c r="K274" s="33" t="e">
        <f t="shared" si="13"/>
        <v>#N/A</v>
      </c>
      <c r="L274" s="27" t="e">
        <f t="shared" si="14"/>
        <v>#N/A</v>
      </c>
      <c r="Q274" s="39" t="s">
        <v>644</v>
      </c>
      <c r="R274" s="43" t="s">
        <v>520</v>
      </c>
      <c r="S274" s="39" t="s">
        <v>601</v>
      </c>
      <c r="T274" s="40" t="s">
        <v>27</v>
      </c>
      <c r="U274" s="41" t="s">
        <v>655</v>
      </c>
      <c r="V274" s="42">
        <v>5489</v>
      </c>
    </row>
    <row r="275" spans="1:22" ht="29.45" customHeight="1">
      <c r="A275" s="127"/>
      <c r="B275" s="129"/>
      <c r="C275" s="127"/>
      <c r="D275" s="128"/>
      <c r="E275" s="128"/>
      <c r="F275" s="121"/>
      <c r="G275" s="122" t="b">
        <f>C275=E275</f>
        <v>1</v>
      </c>
      <c r="I275" s="25" t="str">
        <f>IF(AND(G275=FALSE,E275='ref STAB'!$B$2),'ref STAB'!$C$2,IF(AND(G275=FALSE,E275='ref STAB'!$B$5),'ref STAB'!$C$5,IF(AND(G275=FALSE,E275='ref STAB'!$B$8),'ref STAB'!$C$8,IF(AND(G275=FALSE,E275='ref STAB'!$B$11),'ref STAB'!$C$11,IF(AND(G275=FALSE,E275='ref STAB'!$B$14),'ref STAB'!$C$14,IF(AND(G275=FALSE,E275='ref STAB'!$B$17),'ref STAB'!$C$17,IF(AND(G275=FALSE,E275='ref STAB'!$B$19),'ref STAB'!$C$19,IF(AND(G275=FALSE,E275='ref STAB'!$B$21),'ref STAB'!$C$21,IF(AND(G275=FALSE,E275='ref STAB'!$B$24),'ref STAB'!$C$24,IF(AND(G275=FALSE,E275='ref STAB'!$B$27),'ref STAB'!$C$27,IF(AND(G275=FALSE,E275='ref STAB'!$B$30),'ref STAB'!$C$30,IF(AND(G275=FALSE,E275='ref STAB'!$B$33),'ref STAB'!$C$33,IF(AND(G275=FALSE,E275='ref STAB'!$B$34),'ref STAB'!$C$34,IF(AND(G275=FALSE,E275='ref STAB'!$B$37),'ref STAB'!$C$37,IF(AND(G275=FALSE,E275='ref STAB'!$B$40),'ref STAB'!$C$40,IF(AND(G275=FALSE,E275='ref STAB'!$B$43),'ref STAB'!$C$43,IF(AND(G275=FALSE,E275='ref STAB'!$B$46),'ref STAB'!$C$46,IF(AND(G275=FALSE,E275='ref STAB'!$B$49),'ref STAB'!$C$49,IF(AND(G275=FALSE,E275='ref STAB'!$B$52),'ref STAB'!$C$52,IF(AND(G275=FALSE,E275='ref STAB'!$B$55),'ref STAB'!$C$55,IF(AND(G275=FALSE,E275='ref STAB'!$B$58),'ref STAB'!$C$58,IF(AND(G275=FALSE,E275='ref STAB'!$B$61),'ref STAB'!$C$61,IF(AND(G275=FALSE,E275='ref STAB'!$B$64),'ref STAB'!$C$64,IF(AND(G275=FALSE,E275='ref STAB'!$B$65),'ref STAB'!$C$65,IF(AND(G275=FALSE,E275='ref STAB'!$B$68),'ref STAB'!$C$68,IF(AND(G275=FALSE,E275='ref STAB'!$B$71),'ref STAB'!$C$71,IF(AND(G275=FALSE,E275='ref STAB'!$B$74),'ref STAB'!$C$74,IF(AND(G275=FALSE,E275='ref STAB'!$B$77),'ref STAB'!$C$77,IF(AND(G275=FALSE,E275='ref STAB'!$B$80),'ref STAB'!$C$80,IF(AND(G275=FALSE,E275='ref STAB'!$B$83),'ref STAB'!$C$83,IF(AND(G275=FALSE,E275='ref STAB'!$B$86),'ref STAB'!$C$86,IF(AND(G275=FALSE,E275='ref STAB'!$B$89),'ref STAB'!$C$89,""))))))))))))))))))))))))))))))))</f>
        <v/>
      </c>
      <c r="J275" s="26" t="e">
        <f t="shared" si="12"/>
        <v>#N/A</v>
      </c>
      <c r="K275" s="33" t="e">
        <f t="shared" si="13"/>
        <v>#N/A</v>
      </c>
      <c r="L275" s="27" t="e">
        <f t="shared" si="14"/>
        <v>#N/A</v>
      </c>
      <c r="Q275" s="39" t="s">
        <v>636</v>
      </c>
      <c r="R275" s="43" t="s">
        <v>521</v>
      </c>
      <c r="S275" s="39" t="s">
        <v>601</v>
      </c>
      <c r="T275" s="40" t="s">
        <v>27</v>
      </c>
      <c r="U275" s="41" t="s">
        <v>655</v>
      </c>
      <c r="V275" s="42">
        <v>5489</v>
      </c>
    </row>
    <row r="276" spans="1:22" ht="29.45" customHeight="1">
      <c r="A276" s="127"/>
      <c r="B276" s="129"/>
      <c r="C276" s="127"/>
      <c r="D276" s="128"/>
      <c r="E276" s="128"/>
      <c r="F276" s="121"/>
      <c r="G276" s="122" t="b">
        <f>C276=E276</f>
        <v>1</v>
      </c>
      <c r="I276" s="25" t="str">
        <f>IF(AND(G276=FALSE,E276='ref STAB'!$B$2),'ref STAB'!$C$2,IF(AND(G276=FALSE,E276='ref STAB'!$B$5),'ref STAB'!$C$5,IF(AND(G276=FALSE,E276='ref STAB'!$B$8),'ref STAB'!$C$8,IF(AND(G276=FALSE,E276='ref STAB'!$B$11),'ref STAB'!$C$11,IF(AND(G276=FALSE,E276='ref STAB'!$B$14),'ref STAB'!$C$14,IF(AND(G276=FALSE,E276='ref STAB'!$B$17),'ref STAB'!$C$17,IF(AND(G276=FALSE,E276='ref STAB'!$B$19),'ref STAB'!$C$19,IF(AND(G276=FALSE,E276='ref STAB'!$B$21),'ref STAB'!$C$21,IF(AND(G276=FALSE,E276='ref STAB'!$B$24),'ref STAB'!$C$24,IF(AND(G276=FALSE,E276='ref STAB'!$B$27),'ref STAB'!$C$27,IF(AND(G276=FALSE,E276='ref STAB'!$B$30),'ref STAB'!$C$30,IF(AND(G276=FALSE,E276='ref STAB'!$B$33),'ref STAB'!$C$33,IF(AND(G276=FALSE,E276='ref STAB'!$B$34),'ref STAB'!$C$34,IF(AND(G276=FALSE,E276='ref STAB'!$B$37),'ref STAB'!$C$37,IF(AND(G276=FALSE,E276='ref STAB'!$B$40),'ref STAB'!$C$40,IF(AND(G276=FALSE,E276='ref STAB'!$B$43),'ref STAB'!$C$43,IF(AND(G276=FALSE,E276='ref STAB'!$B$46),'ref STAB'!$C$46,IF(AND(G276=FALSE,E276='ref STAB'!$B$49),'ref STAB'!$C$49,IF(AND(G276=FALSE,E276='ref STAB'!$B$52),'ref STAB'!$C$52,IF(AND(G276=FALSE,E276='ref STAB'!$B$55),'ref STAB'!$C$55,IF(AND(G276=FALSE,E276='ref STAB'!$B$58),'ref STAB'!$C$58,IF(AND(G276=FALSE,E276='ref STAB'!$B$61),'ref STAB'!$C$61,IF(AND(G276=FALSE,E276='ref STAB'!$B$64),'ref STAB'!$C$64,IF(AND(G276=FALSE,E276='ref STAB'!$B$65),'ref STAB'!$C$65,IF(AND(G276=FALSE,E276='ref STAB'!$B$68),'ref STAB'!$C$68,IF(AND(G276=FALSE,E276='ref STAB'!$B$71),'ref STAB'!$C$71,IF(AND(G276=FALSE,E276='ref STAB'!$B$74),'ref STAB'!$C$74,IF(AND(G276=FALSE,E276='ref STAB'!$B$77),'ref STAB'!$C$77,IF(AND(G276=FALSE,E276='ref STAB'!$B$80),'ref STAB'!$C$80,IF(AND(G276=FALSE,E276='ref STAB'!$B$83),'ref STAB'!$C$83,IF(AND(G276=FALSE,E276='ref STAB'!$B$86),'ref STAB'!$C$86,IF(AND(G276=FALSE,E276='ref STAB'!$B$89),'ref STAB'!$C$89,""))))))))))))))))))))))))))))))))</f>
        <v/>
      </c>
      <c r="J276" s="26" t="e">
        <f t="shared" si="12"/>
        <v>#N/A</v>
      </c>
      <c r="K276" s="33" t="e">
        <f t="shared" si="13"/>
        <v>#N/A</v>
      </c>
      <c r="L276" s="27" t="e">
        <f t="shared" si="14"/>
        <v>#N/A</v>
      </c>
      <c r="Q276" s="39" t="s">
        <v>636</v>
      </c>
      <c r="R276" s="43" t="s">
        <v>522</v>
      </c>
      <c r="S276" s="39" t="s">
        <v>601</v>
      </c>
      <c r="T276" s="40" t="s">
        <v>27</v>
      </c>
      <c r="U276" s="41" t="s">
        <v>655</v>
      </c>
      <c r="V276" s="42">
        <v>5489</v>
      </c>
    </row>
    <row r="277" spans="1:22" ht="29.45" customHeight="1">
      <c r="A277" s="127"/>
      <c r="B277" s="129"/>
      <c r="C277" s="127"/>
      <c r="D277" s="128"/>
      <c r="E277" s="128"/>
      <c r="F277" s="121"/>
      <c r="G277" s="122" t="b">
        <f>C277=E277</f>
        <v>1</v>
      </c>
      <c r="I277" s="25" t="str">
        <f>IF(AND(G277=FALSE,E277='ref STAB'!$B$2),'ref STAB'!$C$2,IF(AND(G277=FALSE,E277='ref STAB'!$B$5),'ref STAB'!$C$5,IF(AND(G277=FALSE,E277='ref STAB'!$B$8),'ref STAB'!$C$8,IF(AND(G277=FALSE,E277='ref STAB'!$B$11),'ref STAB'!$C$11,IF(AND(G277=FALSE,E277='ref STAB'!$B$14),'ref STAB'!$C$14,IF(AND(G277=FALSE,E277='ref STAB'!$B$17),'ref STAB'!$C$17,IF(AND(G277=FALSE,E277='ref STAB'!$B$19),'ref STAB'!$C$19,IF(AND(G277=FALSE,E277='ref STAB'!$B$21),'ref STAB'!$C$21,IF(AND(G277=FALSE,E277='ref STAB'!$B$24),'ref STAB'!$C$24,IF(AND(G277=FALSE,E277='ref STAB'!$B$27),'ref STAB'!$C$27,IF(AND(G277=FALSE,E277='ref STAB'!$B$30),'ref STAB'!$C$30,IF(AND(G277=FALSE,E277='ref STAB'!$B$33),'ref STAB'!$C$33,IF(AND(G277=FALSE,E277='ref STAB'!$B$34),'ref STAB'!$C$34,IF(AND(G277=FALSE,E277='ref STAB'!$B$37),'ref STAB'!$C$37,IF(AND(G277=FALSE,E277='ref STAB'!$B$40),'ref STAB'!$C$40,IF(AND(G277=FALSE,E277='ref STAB'!$B$43),'ref STAB'!$C$43,IF(AND(G277=FALSE,E277='ref STAB'!$B$46),'ref STAB'!$C$46,IF(AND(G277=FALSE,E277='ref STAB'!$B$49),'ref STAB'!$C$49,IF(AND(G277=FALSE,E277='ref STAB'!$B$52),'ref STAB'!$C$52,IF(AND(G277=FALSE,E277='ref STAB'!$B$55),'ref STAB'!$C$55,IF(AND(G277=FALSE,E277='ref STAB'!$B$58),'ref STAB'!$C$58,IF(AND(G277=FALSE,E277='ref STAB'!$B$61),'ref STAB'!$C$61,IF(AND(G277=FALSE,E277='ref STAB'!$B$64),'ref STAB'!$C$64,IF(AND(G277=FALSE,E277='ref STAB'!$B$65),'ref STAB'!$C$65,IF(AND(G277=FALSE,E277='ref STAB'!$B$68),'ref STAB'!$C$68,IF(AND(G277=FALSE,E277='ref STAB'!$B$71),'ref STAB'!$C$71,IF(AND(G277=FALSE,E277='ref STAB'!$B$74),'ref STAB'!$C$74,IF(AND(G277=FALSE,E277='ref STAB'!$B$77),'ref STAB'!$C$77,IF(AND(G277=FALSE,E277='ref STAB'!$B$80),'ref STAB'!$C$80,IF(AND(G277=FALSE,E277='ref STAB'!$B$83),'ref STAB'!$C$83,IF(AND(G277=FALSE,E277='ref STAB'!$B$86),'ref STAB'!$C$86,IF(AND(G277=FALSE,E277='ref STAB'!$B$89),'ref STAB'!$C$89,""))))))))))))))))))))))))))))))))</f>
        <v/>
      </c>
      <c r="J277" s="26" t="e">
        <f t="shared" si="12"/>
        <v>#N/A</v>
      </c>
      <c r="K277" s="33" t="e">
        <f t="shared" si="13"/>
        <v>#N/A</v>
      </c>
      <c r="L277" s="27" t="e">
        <f t="shared" si="14"/>
        <v>#N/A</v>
      </c>
      <c r="Q277" s="39" t="s">
        <v>636</v>
      </c>
      <c r="R277" s="43" t="s">
        <v>523</v>
      </c>
      <c r="S277" s="39" t="s">
        <v>601</v>
      </c>
      <c r="T277" s="40" t="s">
        <v>27</v>
      </c>
      <c r="U277" s="41" t="s">
        <v>655</v>
      </c>
      <c r="V277" s="42">
        <v>5489</v>
      </c>
    </row>
    <row r="278" spans="1:22" ht="29.45" customHeight="1">
      <c r="A278" s="127"/>
      <c r="B278" s="129"/>
      <c r="C278" s="127"/>
      <c r="D278" s="128"/>
      <c r="E278" s="128"/>
      <c r="F278" s="121"/>
      <c r="G278" s="122" t="b">
        <f>C278=E278</f>
        <v>1</v>
      </c>
      <c r="I278" s="25" t="str">
        <f>IF(AND(G278=FALSE,E278='ref STAB'!$B$2),'ref STAB'!$C$2,IF(AND(G278=FALSE,E278='ref STAB'!$B$5),'ref STAB'!$C$5,IF(AND(G278=FALSE,E278='ref STAB'!$B$8),'ref STAB'!$C$8,IF(AND(G278=FALSE,E278='ref STAB'!$B$11),'ref STAB'!$C$11,IF(AND(G278=FALSE,E278='ref STAB'!$B$14),'ref STAB'!$C$14,IF(AND(G278=FALSE,E278='ref STAB'!$B$17),'ref STAB'!$C$17,IF(AND(G278=FALSE,E278='ref STAB'!$B$19),'ref STAB'!$C$19,IF(AND(G278=FALSE,E278='ref STAB'!$B$21),'ref STAB'!$C$21,IF(AND(G278=FALSE,E278='ref STAB'!$B$24),'ref STAB'!$C$24,IF(AND(G278=FALSE,E278='ref STAB'!$B$27),'ref STAB'!$C$27,IF(AND(G278=FALSE,E278='ref STAB'!$B$30),'ref STAB'!$C$30,IF(AND(G278=FALSE,E278='ref STAB'!$B$33),'ref STAB'!$C$33,IF(AND(G278=FALSE,E278='ref STAB'!$B$34),'ref STAB'!$C$34,IF(AND(G278=FALSE,E278='ref STAB'!$B$37),'ref STAB'!$C$37,IF(AND(G278=FALSE,E278='ref STAB'!$B$40),'ref STAB'!$C$40,IF(AND(G278=FALSE,E278='ref STAB'!$B$43),'ref STAB'!$C$43,IF(AND(G278=FALSE,E278='ref STAB'!$B$46),'ref STAB'!$C$46,IF(AND(G278=FALSE,E278='ref STAB'!$B$49),'ref STAB'!$C$49,IF(AND(G278=FALSE,E278='ref STAB'!$B$52),'ref STAB'!$C$52,IF(AND(G278=FALSE,E278='ref STAB'!$B$55),'ref STAB'!$C$55,IF(AND(G278=FALSE,E278='ref STAB'!$B$58),'ref STAB'!$C$58,IF(AND(G278=FALSE,E278='ref STAB'!$B$61),'ref STAB'!$C$61,IF(AND(G278=FALSE,E278='ref STAB'!$B$64),'ref STAB'!$C$64,IF(AND(G278=FALSE,E278='ref STAB'!$B$65),'ref STAB'!$C$65,IF(AND(G278=FALSE,E278='ref STAB'!$B$68),'ref STAB'!$C$68,IF(AND(G278=FALSE,E278='ref STAB'!$B$71),'ref STAB'!$C$71,IF(AND(G278=FALSE,E278='ref STAB'!$B$74),'ref STAB'!$C$74,IF(AND(G278=FALSE,E278='ref STAB'!$B$77),'ref STAB'!$C$77,IF(AND(G278=FALSE,E278='ref STAB'!$B$80),'ref STAB'!$C$80,IF(AND(G278=FALSE,E278='ref STAB'!$B$83),'ref STAB'!$C$83,IF(AND(G278=FALSE,E278='ref STAB'!$B$86),'ref STAB'!$C$86,IF(AND(G278=FALSE,E278='ref STAB'!$B$89),'ref STAB'!$C$89,""))))))))))))))))))))))))))))))))</f>
        <v/>
      </c>
      <c r="J278" s="26" t="e">
        <f t="shared" si="12"/>
        <v>#N/A</v>
      </c>
      <c r="K278" s="33" t="e">
        <f t="shared" si="13"/>
        <v>#N/A</v>
      </c>
      <c r="L278" s="27" t="e">
        <f t="shared" si="14"/>
        <v>#N/A</v>
      </c>
      <c r="Q278" s="39" t="s">
        <v>636</v>
      </c>
      <c r="R278" s="43" t="s">
        <v>524</v>
      </c>
      <c r="S278" s="39" t="s">
        <v>601</v>
      </c>
      <c r="T278" s="40" t="s">
        <v>27</v>
      </c>
      <c r="U278" s="41" t="s">
        <v>655</v>
      </c>
      <c r="V278" s="42">
        <v>5489</v>
      </c>
    </row>
    <row r="279" spans="1:22" ht="29.45" customHeight="1">
      <c r="A279" s="127"/>
      <c r="B279" s="129"/>
      <c r="C279" s="127"/>
      <c r="D279" s="128"/>
      <c r="E279" s="128"/>
      <c r="F279" s="121"/>
      <c r="G279" s="122" t="b">
        <f>C279=E279</f>
        <v>1</v>
      </c>
      <c r="I279" s="25" t="str">
        <f>IF(AND(G279=FALSE,E279='ref STAB'!$B$2),'ref STAB'!$C$2,IF(AND(G279=FALSE,E279='ref STAB'!$B$5),'ref STAB'!$C$5,IF(AND(G279=FALSE,E279='ref STAB'!$B$8),'ref STAB'!$C$8,IF(AND(G279=FALSE,E279='ref STAB'!$B$11),'ref STAB'!$C$11,IF(AND(G279=FALSE,E279='ref STAB'!$B$14),'ref STAB'!$C$14,IF(AND(G279=FALSE,E279='ref STAB'!$B$17),'ref STAB'!$C$17,IF(AND(G279=FALSE,E279='ref STAB'!$B$19),'ref STAB'!$C$19,IF(AND(G279=FALSE,E279='ref STAB'!$B$21),'ref STAB'!$C$21,IF(AND(G279=FALSE,E279='ref STAB'!$B$24),'ref STAB'!$C$24,IF(AND(G279=FALSE,E279='ref STAB'!$B$27),'ref STAB'!$C$27,IF(AND(G279=FALSE,E279='ref STAB'!$B$30),'ref STAB'!$C$30,IF(AND(G279=FALSE,E279='ref STAB'!$B$33),'ref STAB'!$C$33,IF(AND(G279=FALSE,E279='ref STAB'!$B$34),'ref STAB'!$C$34,IF(AND(G279=FALSE,E279='ref STAB'!$B$37),'ref STAB'!$C$37,IF(AND(G279=FALSE,E279='ref STAB'!$B$40),'ref STAB'!$C$40,IF(AND(G279=FALSE,E279='ref STAB'!$B$43),'ref STAB'!$C$43,IF(AND(G279=FALSE,E279='ref STAB'!$B$46),'ref STAB'!$C$46,IF(AND(G279=FALSE,E279='ref STAB'!$B$49),'ref STAB'!$C$49,IF(AND(G279=FALSE,E279='ref STAB'!$B$52),'ref STAB'!$C$52,IF(AND(G279=FALSE,E279='ref STAB'!$B$55),'ref STAB'!$C$55,IF(AND(G279=FALSE,E279='ref STAB'!$B$58),'ref STAB'!$C$58,IF(AND(G279=FALSE,E279='ref STAB'!$B$61),'ref STAB'!$C$61,IF(AND(G279=FALSE,E279='ref STAB'!$B$64),'ref STAB'!$C$64,IF(AND(G279=FALSE,E279='ref STAB'!$B$65),'ref STAB'!$C$65,IF(AND(G279=FALSE,E279='ref STAB'!$B$68),'ref STAB'!$C$68,IF(AND(G279=FALSE,E279='ref STAB'!$B$71),'ref STAB'!$C$71,IF(AND(G279=FALSE,E279='ref STAB'!$B$74),'ref STAB'!$C$74,IF(AND(G279=FALSE,E279='ref STAB'!$B$77),'ref STAB'!$C$77,IF(AND(G279=FALSE,E279='ref STAB'!$B$80),'ref STAB'!$C$80,IF(AND(G279=FALSE,E279='ref STAB'!$B$83),'ref STAB'!$C$83,IF(AND(G279=FALSE,E279='ref STAB'!$B$86),'ref STAB'!$C$86,IF(AND(G279=FALSE,E279='ref STAB'!$B$89),'ref STAB'!$C$89,""))))))))))))))))))))))))))))))))</f>
        <v/>
      </c>
      <c r="J279" s="26" t="e">
        <f t="shared" si="12"/>
        <v>#N/A</v>
      </c>
      <c r="K279" s="33" t="e">
        <f t="shared" si="13"/>
        <v>#N/A</v>
      </c>
      <c r="L279" s="27" t="e">
        <f t="shared" si="14"/>
        <v>#N/A</v>
      </c>
      <c r="Q279" s="39" t="s">
        <v>636</v>
      </c>
      <c r="R279" s="43" t="s">
        <v>525</v>
      </c>
      <c r="S279" s="39" t="s">
        <v>601</v>
      </c>
      <c r="T279" s="40" t="s">
        <v>27</v>
      </c>
      <c r="U279" s="41" t="s">
        <v>655</v>
      </c>
      <c r="V279" s="42">
        <v>5489</v>
      </c>
    </row>
    <row r="280" spans="1:22" ht="29.45" customHeight="1">
      <c r="A280" s="127"/>
      <c r="B280" s="129"/>
      <c r="C280" s="127"/>
      <c r="D280" s="128"/>
      <c r="E280" s="128"/>
      <c r="F280" s="121"/>
      <c r="G280" s="122" t="b">
        <f>C280=E280</f>
        <v>1</v>
      </c>
      <c r="I280" s="25" t="str">
        <f>IF(AND(G280=FALSE,E280='ref STAB'!$B$2),'ref STAB'!$C$2,IF(AND(G280=FALSE,E280='ref STAB'!$B$5),'ref STAB'!$C$5,IF(AND(G280=FALSE,E280='ref STAB'!$B$8),'ref STAB'!$C$8,IF(AND(G280=FALSE,E280='ref STAB'!$B$11),'ref STAB'!$C$11,IF(AND(G280=FALSE,E280='ref STAB'!$B$14),'ref STAB'!$C$14,IF(AND(G280=FALSE,E280='ref STAB'!$B$17),'ref STAB'!$C$17,IF(AND(G280=FALSE,E280='ref STAB'!$B$19),'ref STAB'!$C$19,IF(AND(G280=FALSE,E280='ref STAB'!$B$21),'ref STAB'!$C$21,IF(AND(G280=FALSE,E280='ref STAB'!$B$24),'ref STAB'!$C$24,IF(AND(G280=FALSE,E280='ref STAB'!$B$27),'ref STAB'!$C$27,IF(AND(G280=FALSE,E280='ref STAB'!$B$30),'ref STAB'!$C$30,IF(AND(G280=FALSE,E280='ref STAB'!$B$33),'ref STAB'!$C$33,IF(AND(G280=FALSE,E280='ref STAB'!$B$34),'ref STAB'!$C$34,IF(AND(G280=FALSE,E280='ref STAB'!$B$37),'ref STAB'!$C$37,IF(AND(G280=FALSE,E280='ref STAB'!$B$40),'ref STAB'!$C$40,IF(AND(G280=FALSE,E280='ref STAB'!$B$43),'ref STAB'!$C$43,IF(AND(G280=FALSE,E280='ref STAB'!$B$46),'ref STAB'!$C$46,IF(AND(G280=FALSE,E280='ref STAB'!$B$49),'ref STAB'!$C$49,IF(AND(G280=FALSE,E280='ref STAB'!$B$52),'ref STAB'!$C$52,IF(AND(G280=FALSE,E280='ref STAB'!$B$55),'ref STAB'!$C$55,IF(AND(G280=FALSE,E280='ref STAB'!$B$58),'ref STAB'!$C$58,IF(AND(G280=FALSE,E280='ref STAB'!$B$61),'ref STAB'!$C$61,IF(AND(G280=FALSE,E280='ref STAB'!$B$64),'ref STAB'!$C$64,IF(AND(G280=FALSE,E280='ref STAB'!$B$65),'ref STAB'!$C$65,IF(AND(G280=FALSE,E280='ref STAB'!$B$68),'ref STAB'!$C$68,IF(AND(G280=FALSE,E280='ref STAB'!$B$71),'ref STAB'!$C$71,IF(AND(G280=FALSE,E280='ref STAB'!$B$74),'ref STAB'!$C$74,IF(AND(G280=FALSE,E280='ref STAB'!$B$77),'ref STAB'!$C$77,IF(AND(G280=FALSE,E280='ref STAB'!$B$80),'ref STAB'!$C$80,IF(AND(G280=FALSE,E280='ref STAB'!$B$83),'ref STAB'!$C$83,IF(AND(G280=FALSE,E280='ref STAB'!$B$86),'ref STAB'!$C$86,IF(AND(G280=FALSE,E280='ref STAB'!$B$89),'ref STAB'!$C$89,""))))))))))))))))))))))))))))))))</f>
        <v/>
      </c>
      <c r="J280" s="26" t="e">
        <f t="shared" si="12"/>
        <v>#N/A</v>
      </c>
      <c r="K280" s="33" t="e">
        <f t="shared" si="13"/>
        <v>#N/A</v>
      </c>
      <c r="L280" s="27" t="e">
        <f t="shared" si="14"/>
        <v>#N/A</v>
      </c>
      <c r="Q280" s="57" t="s">
        <v>636</v>
      </c>
      <c r="R280" s="43" t="s">
        <v>526</v>
      </c>
      <c r="S280" s="57" t="s">
        <v>602</v>
      </c>
      <c r="T280" s="59" t="s">
        <v>18</v>
      </c>
      <c r="U280" s="60" t="s">
        <v>652</v>
      </c>
      <c r="V280" s="61">
        <v>5492</v>
      </c>
    </row>
    <row r="281" spans="1:22" ht="29.45" customHeight="1">
      <c r="A281" s="127"/>
      <c r="B281" s="129"/>
      <c r="C281" s="127"/>
      <c r="D281" s="128"/>
      <c r="E281" s="128"/>
      <c r="F281" s="121"/>
      <c r="G281" s="122" t="b">
        <f>C281=E281</f>
        <v>1</v>
      </c>
      <c r="I281" s="25" t="str">
        <f>IF(AND(G281=FALSE,E281='ref STAB'!$B$2),'ref STAB'!$C$2,IF(AND(G281=FALSE,E281='ref STAB'!$B$5),'ref STAB'!$C$5,IF(AND(G281=FALSE,E281='ref STAB'!$B$8),'ref STAB'!$C$8,IF(AND(G281=FALSE,E281='ref STAB'!$B$11),'ref STAB'!$C$11,IF(AND(G281=FALSE,E281='ref STAB'!$B$14),'ref STAB'!$C$14,IF(AND(G281=FALSE,E281='ref STAB'!$B$17),'ref STAB'!$C$17,IF(AND(G281=FALSE,E281='ref STAB'!$B$19),'ref STAB'!$C$19,IF(AND(G281=FALSE,E281='ref STAB'!$B$21),'ref STAB'!$C$21,IF(AND(G281=FALSE,E281='ref STAB'!$B$24),'ref STAB'!$C$24,IF(AND(G281=FALSE,E281='ref STAB'!$B$27),'ref STAB'!$C$27,IF(AND(G281=FALSE,E281='ref STAB'!$B$30),'ref STAB'!$C$30,IF(AND(G281=FALSE,E281='ref STAB'!$B$33),'ref STAB'!$C$33,IF(AND(G281=FALSE,E281='ref STAB'!$B$34),'ref STAB'!$C$34,IF(AND(G281=FALSE,E281='ref STAB'!$B$37),'ref STAB'!$C$37,IF(AND(G281=FALSE,E281='ref STAB'!$B$40),'ref STAB'!$C$40,IF(AND(G281=FALSE,E281='ref STAB'!$B$43),'ref STAB'!$C$43,IF(AND(G281=FALSE,E281='ref STAB'!$B$46),'ref STAB'!$C$46,IF(AND(G281=FALSE,E281='ref STAB'!$B$49),'ref STAB'!$C$49,IF(AND(G281=FALSE,E281='ref STAB'!$B$52),'ref STAB'!$C$52,IF(AND(G281=FALSE,E281='ref STAB'!$B$55),'ref STAB'!$C$55,IF(AND(G281=FALSE,E281='ref STAB'!$B$58),'ref STAB'!$C$58,IF(AND(G281=FALSE,E281='ref STAB'!$B$61),'ref STAB'!$C$61,IF(AND(G281=FALSE,E281='ref STAB'!$B$64),'ref STAB'!$C$64,IF(AND(G281=FALSE,E281='ref STAB'!$B$65),'ref STAB'!$C$65,IF(AND(G281=FALSE,E281='ref STAB'!$B$68),'ref STAB'!$C$68,IF(AND(G281=FALSE,E281='ref STAB'!$B$71),'ref STAB'!$C$71,IF(AND(G281=FALSE,E281='ref STAB'!$B$74),'ref STAB'!$C$74,IF(AND(G281=FALSE,E281='ref STAB'!$B$77),'ref STAB'!$C$77,IF(AND(G281=FALSE,E281='ref STAB'!$B$80),'ref STAB'!$C$80,IF(AND(G281=FALSE,E281='ref STAB'!$B$83),'ref STAB'!$C$83,IF(AND(G281=FALSE,E281='ref STAB'!$B$86),'ref STAB'!$C$86,IF(AND(G281=FALSE,E281='ref STAB'!$B$89),'ref STAB'!$C$89,""))))))))))))))))))))))))))))))))</f>
        <v/>
      </c>
      <c r="J281" s="26" t="e">
        <f t="shared" si="12"/>
        <v>#N/A</v>
      </c>
      <c r="K281" s="33" t="e">
        <f t="shared" si="13"/>
        <v>#N/A</v>
      </c>
      <c r="L281" s="27" t="e">
        <f t="shared" si="14"/>
        <v>#N/A</v>
      </c>
      <c r="Q281" s="57" t="s">
        <v>636</v>
      </c>
      <c r="R281" s="43" t="s">
        <v>527</v>
      </c>
      <c r="S281" s="57" t="s">
        <v>602</v>
      </c>
      <c r="T281" s="59" t="s">
        <v>18</v>
      </c>
      <c r="U281" s="60" t="s">
        <v>652</v>
      </c>
      <c r="V281" s="61">
        <v>5492</v>
      </c>
    </row>
    <row r="282" spans="1:22" ht="29.45" customHeight="1">
      <c r="A282" s="127"/>
      <c r="B282" s="129"/>
      <c r="C282" s="127"/>
      <c r="D282" s="128"/>
      <c r="E282" s="128"/>
      <c r="F282" s="121"/>
      <c r="G282" s="122" t="b">
        <f>C282=E282</f>
        <v>1</v>
      </c>
      <c r="I282" s="25" t="str">
        <f>IF(AND(G282=FALSE,E282='ref STAB'!$B$2),'ref STAB'!$C$2,IF(AND(G282=FALSE,E282='ref STAB'!$B$5),'ref STAB'!$C$5,IF(AND(G282=FALSE,E282='ref STAB'!$B$8),'ref STAB'!$C$8,IF(AND(G282=FALSE,E282='ref STAB'!$B$11),'ref STAB'!$C$11,IF(AND(G282=FALSE,E282='ref STAB'!$B$14),'ref STAB'!$C$14,IF(AND(G282=FALSE,E282='ref STAB'!$B$17),'ref STAB'!$C$17,IF(AND(G282=FALSE,E282='ref STAB'!$B$19),'ref STAB'!$C$19,IF(AND(G282=FALSE,E282='ref STAB'!$B$21),'ref STAB'!$C$21,IF(AND(G282=FALSE,E282='ref STAB'!$B$24),'ref STAB'!$C$24,IF(AND(G282=FALSE,E282='ref STAB'!$B$27),'ref STAB'!$C$27,IF(AND(G282=FALSE,E282='ref STAB'!$B$30),'ref STAB'!$C$30,IF(AND(G282=FALSE,E282='ref STAB'!$B$33),'ref STAB'!$C$33,IF(AND(G282=FALSE,E282='ref STAB'!$B$34),'ref STAB'!$C$34,IF(AND(G282=FALSE,E282='ref STAB'!$B$37),'ref STAB'!$C$37,IF(AND(G282=FALSE,E282='ref STAB'!$B$40),'ref STAB'!$C$40,IF(AND(G282=FALSE,E282='ref STAB'!$B$43),'ref STAB'!$C$43,IF(AND(G282=FALSE,E282='ref STAB'!$B$46),'ref STAB'!$C$46,IF(AND(G282=FALSE,E282='ref STAB'!$B$49),'ref STAB'!$C$49,IF(AND(G282=FALSE,E282='ref STAB'!$B$52),'ref STAB'!$C$52,IF(AND(G282=FALSE,E282='ref STAB'!$B$55),'ref STAB'!$C$55,IF(AND(G282=FALSE,E282='ref STAB'!$B$58),'ref STAB'!$C$58,IF(AND(G282=FALSE,E282='ref STAB'!$B$61),'ref STAB'!$C$61,IF(AND(G282=FALSE,E282='ref STAB'!$B$64),'ref STAB'!$C$64,IF(AND(G282=FALSE,E282='ref STAB'!$B$65),'ref STAB'!$C$65,IF(AND(G282=FALSE,E282='ref STAB'!$B$68),'ref STAB'!$C$68,IF(AND(G282=FALSE,E282='ref STAB'!$B$71),'ref STAB'!$C$71,IF(AND(G282=FALSE,E282='ref STAB'!$B$74),'ref STAB'!$C$74,IF(AND(G282=FALSE,E282='ref STAB'!$B$77),'ref STAB'!$C$77,IF(AND(G282=FALSE,E282='ref STAB'!$B$80),'ref STAB'!$C$80,IF(AND(G282=FALSE,E282='ref STAB'!$B$83),'ref STAB'!$C$83,IF(AND(G282=FALSE,E282='ref STAB'!$B$86),'ref STAB'!$C$86,IF(AND(G282=FALSE,E282='ref STAB'!$B$89),'ref STAB'!$C$89,""))))))))))))))))))))))))))))))))</f>
        <v/>
      </c>
      <c r="J282" s="26" t="e">
        <f t="shared" si="12"/>
        <v>#N/A</v>
      </c>
      <c r="K282" s="33" t="e">
        <f t="shared" si="13"/>
        <v>#N/A</v>
      </c>
      <c r="L282" s="27" t="e">
        <f t="shared" si="14"/>
        <v>#N/A</v>
      </c>
      <c r="Q282" s="57" t="s">
        <v>636</v>
      </c>
      <c r="R282" s="43" t="s">
        <v>528</v>
      </c>
      <c r="S282" s="57" t="s">
        <v>602</v>
      </c>
      <c r="T282" s="59" t="s">
        <v>18</v>
      </c>
      <c r="U282" s="60" t="s">
        <v>652</v>
      </c>
      <c r="V282" s="61">
        <v>5492</v>
      </c>
    </row>
    <row r="283" spans="1:22" ht="29.45" customHeight="1">
      <c r="A283" s="127"/>
      <c r="B283" s="129"/>
      <c r="C283" s="127"/>
      <c r="D283" s="128"/>
      <c r="E283" s="128"/>
      <c r="F283" s="121"/>
      <c r="G283" s="122" t="b">
        <f>C283=E283</f>
        <v>1</v>
      </c>
      <c r="I283" s="25" t="str">
        <f>IF(AND(G283=FALSE,E283='ref STAB'!$B$2),'ref STAB'!$C$2,IF(AND(G283=FALSE,E283='ref STAB'!$B$5),'ref STAB'!$C$5,IF(AND(G283=FALSE,E283='ref STAB'!$B$8),'ref STAB'!$C$8,IF(AND(G283=FALSE,E283='ref STAB'!$B$11),'ref STAB'!$C$11,IF(AND(G283=FALSE,E283='ref STAB'!$B$14),'ref STAB'!$C$14,IF(AND(G283=FALSE,E283='ref STAB'!$B$17),'ref STAB'!$C$17,IF(AND(G283=FALSE,E283='ref STAB'!$B$19),'ref STAB'!$C$19,IF(AND(G283=FALSE,E283='ref STAB'!$B$21),'ref STAB'!$C$21,IF(AND(G283=FALSE,E283='ref STAB'!$B$24),'ref STAB'!$C$24,IF(AND(G283=FALSE,E283='ref STAB'!$B$27),'ref STAB'!$C$27,IF(AND(G283=FALSE,E283='ref STAB'!$B$30),'ref STAB'!$C$30,IF(AND(G283=FALSE,E283='ref STAB'!$B$33),'ref STAB'!$C$33,IF(AND(G283=FALSE,E283='ref STAB'!$B$34),'ref STAB'!$C$34,IF(AND(G283=FALSE,E283='ref STAB'!$B$37),'ref STAB'!$C$37,IF(AND(G283=FALSE,E283='ref STAB'!$B$40),'ref STAB'!$C$40,IF(AND(G283=FALSE,E283='ref STAB'!$B$43),'ref STAB'!$C$43,IF(AND(G283=FALSE,E283='ref STAB'!$B$46),'ref STAB'!$C$46,IF(AND(G283=FALSE,E283='ref STAB'!$B$49),'ref STAB'!$C$49,IF(AND(G283=FALSE,E283='ref STAB'!$B$52),'ref STAB'!$C$52,IF(AND(G283=FALSE,E283='ref STAB'!$B$55),'ref STAB'!$C$55,IF(AND(G283=FALSE,E283='ref STAB'!$B$58),'ref STAB'!$C$58,IF(AND(G283=FALSE,E283='ref STAB'!$B$61),'ref STAB'!$C$61,IF(AND(G283=FALSE,E283='ref STAB'!$B$64),'ref STAB'!$C$64,IF(AND(G283=FALSE,E283='ref STAB'!$B$65),'ref STAB'!$C$65,IF(AND(G283=FALSE,E283='ref STAB'!$B$68),'ref STAB'!$C$68,IF(AND(G283=FALSE,E283='ref STAB'!$B$71),'ref STAB'!$C$71,IF(AND(G283=FALSE,E283='ref STAB'!$B$74),'ref STAB'!$C$74,IF(AND(G283=FALSE,E283='ref STAB'!$B$77),'ref STAB'!$C$77,IF(AND(G283=FALSE,E283='ref STAB'!$B$80),'ref STAB'!$C$80,IF(AND(G283=FALSE,E283='ref STAB'!$B$83),'ref STAB'!$C$83,IF(AND(G283=FALSE,E283='ref STAB'!$B$86),'ref STAB'!$C$86,IF(AND(G283=FALSE,E283='ref STAB'!$B$89),'ref STAB'!$C$89,""))))))))))))))))))))))))))))))))</f>
        <v/>
      </c>
      <c r="J283" s="26" t="e">
        <f t="shared" si="12"/>
        <v>#N/A</v>
      </c>
      <c r="K283" s="33" t="e">
        <f t="shared" si="13"/>
        <v>#N/A</v>
      </c>
      <c r="L283" s="27" t="e">
        <f t="shared" si="14"/>
        <v>#N/A</v>
      </c>
      <c r="Q283" s="57" t="s">
        <v>636</v>
      </c>
      <c r="R283" s="43" t="s">
        <v>529</v>
      </c>
      <c r="S283" s="57" t="s">
        <v>602</v>
      </c>
      <c r="T283" s="59" t="s">
        <v>18</v>
      </c>
      <c r="U283" s="60" t="s">
        <v>652</v>
      </c>
      <c r="V283" s="61">
        <v>5492</v>
      </c>
    </row>
    <row r="284" spans="1:22" ht="29.45" customHeight="1">
      <c r="A284" s="127"/>
      <c r="B284" s="129"/>
      <c r="C284" s="127"/>
      <c r="D284" s="128"/>
      <c r="E284" s="128"/>
      <c r="F284" s="121"/>
      <c r="G284" s="122" t="b">
        <f>C284=E284</f>
        <v>1</v>
      </c>
      <c r="I284" s="25" t="str">
        <f>IF(AND(G284=FALSE,E284='ref STAB'!$B$2),'ref STAB'!$C$2,IF(AND(G284=FALSE,E284='ref STAB'!$B$5),'ref STAB'!$C$5,IF(AND(G284=FALSE,E284='ref STAB'!$B$8),'ref STAB'!$C$8,IF(AND(G284=FALSE,E284='ref STAB'!$B$11),'ref STAB'!$C$11,IF(AND(G284=FALSE,E284='ref STAB'!$B$14),'ref STAB'!$C$14,IF(AND(G284=FALSE,E284='ref STAB'!$B$17),'ref STAB'!$C$17,IF(AND(G284=FALSE,E284='ref STAB'!$B$19),'ref STAB'!$C$19,IF(AND(G284=FALSE,E284='ref STAB'!$B$21),'ref STAB'!$C$21,IF(AND(G284=FALSE,E284='ref STAB'!$B$24),'ref STAB'!$C$24,IF(AND(G284=FALSE,E284='ref STAB'!$B$27),'ref STAB'!$C$27,IF(AND(G284=FALSE,E284='ref STAB'!$B$30),'ref STAB'!$C$30,IF(AND(G284=FALSE,E284='ref STAB'!$B$33),'ref STAB'!$C$33,IF(AND(G284=FALSE,E284='ref STAB'!$B$34),'ref STAB'!$C$34,IF(AND(G284=FALSE,E284='ref STAB'!$B$37),'ref STAB'!$C$37,IF(AND(G284=FALSE,E284='ref STAB'!$B$40),'ref STAB'!$C$40,IF(AND(G284=FALSE,E284='ref STAB'!$B$43),'ref STAB'!$C$43,IF(AND(G284=FALSE,E284='ref STAB'!$B$46),'ref STAB'!$C$46,IF(AND(G284=FALSE,E284='ref STAB'!$B$49),'ref STAB'!$C$49,IF(AND(G284=FALSE,E284='ref STAB'!$B$52),'ref STAB'!$C$52,IF(AND(G284=FALSE,E284='ref STAB'!$B$55),'ref STAB'!$C$55,IF(AND(G284=FALSE,E284='ref STAB'!$B$58),'ref STAB'!$C$58,IF(AND(G284=FALSE,E284='ref STAB'!$B$61),'ref STAB'!$C$61,IF(AND(G284=FALSE,E284='ref STAB'!$B$64),'ref STAB'!$C$64,IF(AND(G284=FALSE,E284='ref STAB'!$B$65),'ref STAB'!$C$65,IF(AND(G284=FALSE,E284='ref STAB'!$B$68),'ref STAB'!$C$68,IF(AND(G284=FALSE,E284='ref STAB'!$B$71),'ref STAB'!$C$71,IF(AND(G284=FALSE,E284='ref STAB'!$B$74),'ref STAB'!$C$74,IF(AND(G284=FALSE,E284='ref STAB'!$B$77),'ref STAB'!$C$77,IF(AND(G284=FALSE,E284='ref STAB'!$B$80),'ref STAB'!$C$80,IF(AND(G284=FALSE,E284='ref STAB'!$B$83),'ref STAB'!$C$83,IF(AND(G284=FALSE,E284='ref STAB'!$B$86),'ref STAB'!$C$86,IF(AND(G284=FALSE,E284='ref STAB'!$B$89),'ref STAB'!$C$89,""))))))))))))))))))))))))))))))))</f>
        <v/>
      </c>
      <c r="J284" s="26" t="e">
        <f t="shared" si="12"/>
        <v>#N/A</v>
      </c>
      <c r="K284" s="33" t="e">
        <f t="shared" si="13"/>
        <v>#N/A</v>
      </c>
      <c r="L284" s="27" t="e">
        <f t="shared" si="14"/>
        <v>#N/A</v>
      </c>
      <c r="Q284" s="57" t="s">
        <v>637</v>
      </c>
      <c r="R284" s="43" t="s">
        <v>530</v>
      </c>
      <c r="S284" s="57" t="s">
        <v>602</v>
      </c>
      <c r="T284" s="59" t="s">
        <v>18</v>
      </c>
      <c r="U284" s="60" t="s">
        <v>652</v>
      </c>
      <c r="V284" s="61">
        <v>5492</v>
      </c>
    </row>
    <row r="285" spans="1:22" ht="29.45" customHeight="1">
      <c r="A285" s="127"/>
      <c r="B285" s="129"/>
      <c r="C285" s="127"/>
      <c r="D285" s="128"/>
      <c r="E285" s="128"/>
      <c r="F285" s="121"/>
      <c r="G285" s="122" t="b">
        <f>C285=E285</f>
        <v>1</v>
      </c>
      <c r="I285" s="25" t="str">
        <f>IF(AND(G285=FALSE,E285='ref STAB'!$B$2),'ref STAB'!$C$2,IF(AND(G285=FALSE,E285='ref STAB'!$B$5),'ref STAB'!$C$5,IF(AND(G285=FALSE,E285='ref STAB'!$B$8),'ref STAB'!$C$8,IF(AND(G285=FALSE,E285='ref STAB'!$B$11),'ref STAB'!$C$11,IF(AND(G285=FALSE,E285='ref STAB'!$B$14),'ref STAB'!$C$14,IF(AND(G285=FALSE,E285='ref STAB'!$B$17),'ref STAB'!$C$17,IF(AND(G285=FALSE,E285='ref STAB'!$B$19),'ref STAB'!$C$19,IF(AND(G285=FALSE,E285='ref STAB'!$B$21),'ref STAB'!$C$21,IF(AND(G285=FALSE,E285='ref STAB'!$B$24),'ref STAB'!$C$24,IF(AND(G285=FALSE,E285='ref STAB'!$B$27),'ref STAB'!$C$27,IF(AND(G285=FALSE,E285='ref STAB'!$B$30),'ref STAB'!$C$30,IF(AND(G285=FALSE,E285='ref STAB'!$B$33),'ref STAB'!$C$33,IF(AND(G285=FALSE,E285='ref STAB'!$B$34),'ref STAB'!$C$34,IF(AND(G285=FALSE,E285='ref STAB'!$B$37),'ref STAB'!$C$37,IF(AND(G285=FALSE,E285='ref STAB'!$B$40),'ref STAB'!$C$40,IF(AND(G285=FALSE,E285='ref STAB'!$B$43),'ref STAB'!$C$43,IF(AND(G285=FALSE,E285='ref STAB'!$B$46),'ref STAB'!$C$46,IF(AND(G285=FALSE,E285='ref STAB'!$B$49),'ref STAB'!$C$49,IF(AND(G285=FALSE,E285='ref STAB'!$B$52),'ref STAB'!$C$52,IF(AND(G285=FALSE,E285='ref STAB'!$B$55),'ref STAB'!$C$55,IF(AND(G285=FALSE,E285='ref STAB'!$B$58),'ref STAB'!$C$58,IF(AND(G285=FALSE,E285='ref STAB'!$B$61),'ref STAB'!$C$61,IF(AND(G285=FALSE,E285='ref STAB'!$B$64),'ref STAB'!$C$64,IF(AND(G285=FALSE,E285='ref STAB'!$B$65),'ref STAB'!$C$65,IF(AND(G285=FALSE,E285='ref STAB'!$B$68),'ref STAB'!$C$68,IF(AND(G285=FALSE,E285='ref STAB'!$B$71),'ref STAB'!$C$71,IF(AND(G285=FALSE,E285='ref STAB'!$B$74),'ref STAB'!$C$74,IF(AND(G285=FALSE,E285='ref STAB'!$B$77),'ref STAB'!$C$77,IF(AND(G285=FALSE,E285='ref STAB'!$B$80),'ref STAB'!$C$80,IF(AND(G285=FALSE,E285='ref STAB'!$B$83),'ref STAB'!$C$83,IF(AND(G285=FALSE,E285='ref STAB'!$B$86),'ref STAB'!$C$86,IF(AND(G285=FALSE,E285='ref STAB'!$B$89),'ref STAB'!$C$89,""))))))))))))))))))))))))))))))))</f>
        <v/>
      </c>
      <c r="J285" s="26" t="e">
        <f t="shared" si="12"/>
        <v>#N/A</v>
      </c>
      <c r="K285" s="33" t="e">
        <f t="shared" si="13"/>
        <v>#N/A</v>
      </c>
      <c r="L285" s="27" t="e">
        <f t="shared" si="14"/>
        <v>#N/A</v>
      </c>
      <c r="Q285" s="57" t="s">
        <v>637</v>
      </c>
      <c r="R285" s="43" t="s">
        <v>531</v>
      </c>
      <c r="S285" s="57" t="s">
        <v>602</v>
      </c>
      <c r="T285" s="59" t="s">
        <v>18</v>
      </c>
      <c r="U285" s="60" t="s">
        <v>652</v>
      </c>
      <c r="V285" s="61">
        <v>5492</v>
      </c>
    </row>
    <row r="286" spans="1:22" ht="29.45" customHeight="1">
      <c r="A286" s="127"/>
      <c r="B286" s="129"/>
      <c r="C286" s="127"/>
      <c r="D286" s="128"/>
      <c r="E286" s="128"/>
      <c r="F286" s="121"/>
      <c r="G286" s="122" t="b">
        <f>C286=E286</f>
        <v>1</v>
      </c>
      <c r="I286" s="25" t="str">
        <f>IF(AND(G286=FALSE,E286='ref STAB'!$B$2),'ref STAB'!$C$2,IF(AND(G286=FALSE,E286='ref STAB'!$B$5),'ref STAB'!$C$5,IF(AND(G286=FALSE,E286='ref STAB'!$B$8),'ref STAB'!$C$8,IF(AND(G286=FALSE,E286='ref STAB'!$B$11),'ref STAB'!$C$11,IF(AND(G286=FALSE,E286='ref STAB'!$B$14),'ref STAB'!$C$14,IF(AND(G286=FALSE,E286='ref STAB'!$B$17),'ref STAB'!$C$17,IF(AND(G286=FALSE,E286='ref STAB'!$B$19),'ref STAB'!$C$19,IF(AND(G286=FALSE,E286='ref STAB'!$B$21),'ref STAB'!$C$21,IF(AND(G286=FALSE,E286='ref STAB'!$B$24),'ref STAB'!$C$24,IF(AND(G286=FALSE,E286='ref STAB'!$B$27),'ref STAB'!$C$27,IF(AND(G286=FALSE,E286='ref STAB'!$B$30),'ref STAB'!$C$30,IF(AND(G286=FALSE,E286='ref STAB'!$B$33),'ref STAB'!$C$33,IF(AND(G286=FALSE,E286='ref STAB'!$B$34),'ref STAB'!$C$34,IF(AND(G286=FALSE,E286='ref STAB'!$B$37),'ref STAB'!$C$37,IF(AND(G286=FALSE,E286='ref STAB'!$B$40),'ref STAB'!$C$40,IF(AND(G286=FALSE,E286='ref STAB'!$B$43),'ref STAB'!$C$43,IF(AND(G286=FALSE,E286='ref STAB'!$B$46),'ref STAB'!$C$46,IF(AND(G286=FALSE,E286='ref STAB'!$B$49),'ref STAB'!$C$49,IF(AND(G286=FALSE,E286='ref STAB'!$B$52),'ref STAB'!$C$52,IF(AND(G286=FALSE,E286='ref STAB'!$B$55),'ref STAB'!$C$55,IF(AND(G286=FALSE,E286='ref STAB'!$B$58),'ref STAB'!$C$58,IF(AND(G286=FALSE,E286='ref STAB'!$B$61),'ref STAB'!$C$61,IF(AND(G286=FALSE,E286='ref STAB'!$B$64),'ref STAB'!$C$64,IF(AND(G286=FALSE,E286='ref STAB'!$B$65),'ref STAB'!$C$65,IF(AND(G286=FALSE,E286='ref STAB'!$B$68),'ref STAB'!$C$68,IF(AND(G286=FALSE,E286='ref STAB'!$B$71),'ref STAB'!$C$71,IF(AND(G286=FALSE,E286='ref STAB'!$B$74),'ref STAB'!$C$74,IF(AND(G286=FALSE,E286='ref STAB'!$B$77),'ref STAB'!$C$77,IF(AND(G286=FALSE,E286='ref STAB'!$B$80),'ref STAB'!$C$80,IF(AND(G286=FALSE,E286='ref STAB'!$B$83),'ref STAB'!$C$83,IF(AND(G286=FALSE,E286='ref STAB'!$B$86),'ref STAB'!$C$86,IF(AND(G286=FALSE,E286='ref STAB'!$B$89),'ref STAB'!$C$89,""))))))))))))))))))))))))))))))))</f>
        <v/>
      </c>
      <c r="J286" s="26" t="e">
        <f t="shared" si="12"/>
        <v>#N/A</v>
      </c>
      <c r="K286" s="33" t="e">
        <f t="shared" si="13"/>
        <v>#N/A</v>
      </c>
      <c r="L286" s="27" t="e">
        <f t="shared" si="14"/>
        <v>#N/A</v>
      </c>
      <c r="Q286" s="57" t="s">
        <v>637</v>
      </c>
      <c r="R286" s="43" t="s">
        <v>532</v>
      </c>
      <c r="S286" s="57" t="s">
        <v>602</v>
      </c>
      <c r="T286" s="59" t="s">
        <v>18</v>
      </c>
      <c r="U286" s="60" t="s">
        <v>652</v>
      </c>
      <c r="V286" s="61">
        <v>5492</v>
      </c>
    </row>
    <row r="287" spans="1:22" ht="29.45" customHeight="1">
      <c r="A287" s="127"/>
      <c r="B287" s="129"/>
      <c r="C287" s="127"/>
      <c r="D287" s="128"/>
      <c r="E287" s="128"/>
      <c r="F287" s="121"/>
      <c r="G287" s="122" t="b">
        <f>C287=E287</f>
        <v>1</v>
      </c>
      <c r="I287" s="25" t="str">
        <f>IF(AND(G287=FALSE,E287='ref STAB'!$B$2),'ref STAB'!$C$2,IF(AND(G287=FALSE,E287='ref STAB'!$B$5),'ref STAB'!$C$5,IF(AND(G287=FALSE,E287='ref STAB'!$B$8),'ref STAB'!$C$8,IF(AND(G287=FALSE,E287='ref STAB'!$B$11),'ref STAB'!$C$11,IF(AND(G287=FALSE,E287='ref STAB'!$B$14),'ref STAB'!$C$14,IF(AND(G287=FALSE,E287='ref STAB'!$B$17),'ref STAB'!$C$17,IF(AND(G287=FALSE,E287='ref STAB'!$B$19),'ref STAB'!$C$19,IF(AND(G287=FALSE,E287='ref STAB'!$B$21),'ref STAB'!$C$21,IF(AND(G287=FALSE,E287='ref STAB'!$B$24),'ref STAB'!$C$24,IF(AND(G287=FALSE,E287='ref STAB'!$B$27),'ref STAB'!$C$27,IF(AND(G287=FALSE,E287='ref STAB'!$B$30),'ref STAB'!$C$30,IF(AND(G287=FALSE,E287='ref STAB'!$B$33),'ref STAB'!$C$33,IF(AND(G287=FALSE,E287='ref STAB'!$B$34),'ref STAB'!$C$34,IF(AND(G287=FALSE,E287='ref STAB'!$B$37),'ref STAB'!$C$37,IF(AND(G287=FALSE,E287='ref STAB'!$B$40),'ref STAB'!$C$40,IF(AND(G287=FALSE,E287='ref STAB'!$B$43),'ref STAB'!$C$43,IF(AND(G287=FALSE,E287='ref STAB'!$B$46),'ref STAB'!$C$46,IF(AND(G287=FALSE,E287='ref STAB'!$B$49),'ref STAB'!$C$49,IF(AND(G287=FALSE,E287='ref STAB'!$B$52),'ref STAB'!$C$52,IF(AND(G287=FALSE,E287='ref STAB'!$B$55),'ref STAB'!$C$55,IF(AND(G287=FALSE,E287='ref STAB'!$B$58),'ref STAB'!$C$58,IF(AND(G287=FALSE,E287='ref STAB'!$B$61),'ref STAB'!$C$61,IF(AND(G287=FALSE,E287='ref STAB'!$B$64),'ref STAB'!$C$64,IF(AND(G287=FALSE,E287='ref STAB'!$B$65),'ref STAB'!$C$65,IF(AND(G287=FALSE,E287='ref STAB'!$B$68),'ref STAB'!$C$68,IF(AND(G287=FALSE,E287='ref STAB'!$B$71),'ref STAB'!$C$71,IF(AND(G287=FALSE,E287='ref STAB'!$B$74),'ref STAB'!$C$74,IF(AND(G287=FALSE,E287='ref STAB'!$B$77),'ref STAB'!$C$77,IF(AND(G287=FALSE,E287='ref STAB'!$B$80),'ref STAB'!$C$80,IF(AND(G287=FALSE,E287='ref STAB'!$B$83),'ref STAB'!$C$83,IF(AND(G287=FALSE,E287='ref STAB'!$B$86),'ref STAB'!$C$86,IF(AND(G287=FALSE,E287='ref STAB'!$B$89),'ref STAB'!$C$89,""))))))))))))))))))))))))))))))))</f>
        <v/>
      </c>
      <c r="J287" s="26" t="e">
        <f t="shared" si="12"/>
        <v>#N/A</v>
      </c>
      <c r="K287" s="33" t="e">
        <f t="shared" si="13"/>
        <v>#N/A</v>
      </c>
      <c r="L287" s="27" t="e">
        <f t="shared" si="14"/>
        <v>#N/A</v>
      </c>
      <c r="Q287" s="57" t="s">
        <v>637</v>
      </c>
      <c r="R287" s="43" t="s">
        <v>533</v>
      </c>
      <c r="S287" s="57" t="s">
        <v>602</v>
      </c>
      <c r="T287" s="59" t="s">
        <v>18</v>
      </c>
      <c r="U287" s="60" t="s">
        <v>652</v>
      </c>
      <c r="V287" s="61">
        <v>5492</v>
      </c>
    </row>
    <row r="288" spans="1:22" ht="29.45" customHeight="1">
      <c r="A288" s="127"/>
      <c r="B288" s="129"/>
      <c r="C288" s="127"/>
      <c r="D288" s="128"/>
      <c r="E288" s="128"/>
      <c r="F288" s="121"/>
      <c r="G288" s="122" t="b">
        <f>C288=E288</f>
        <v>1</v>
      </c>
      <c r="I288" s="25" t="str">
        <f>IF(AND(G288=FALSE,E288='ref STAB'!$B$2),'ref STAB'!$C$2,IF(AND(G288=FALSE,E288='ref STAB'!$B$5),'ref STAB'!$C$5,IF(AND(G288=FALSE,E288='ref STAB'!$B$8),'ref STAB'!$C$8,IF(AND(G288=FALSE,E288='ref STAB'!$B$11),'ref STAB'!$C$11,IF(AND(G288=FALSE,E288='ref STAB'!$B$14),'ref STAB'!$C$14,IF(AND(G288=FALSE,E288='ref STAB'!$B$17),'ref STAB'!$C$17,IF(AND(G288=FALSE,E288='ref STAB'!$B$19),'ref STAB'!$C$19,IF(AND(G288=FALSE,E288='ref STAB'!$B$21),'ref STAB'!$C$21,IF(AND(G288=FALSE,E288='ref STAB'!$B$24),'ref STAB'!$C$24,IF(AND(G288=FALSE,E288='ref STAB'!$B$27),'ref STAB'!$C$27,IF(AND(G288=FALSE,E288='ref STAB'!$B$30),'ref STAB'!$C$30,IF(AND(G288=FALSE,E288='ref STAB'!$B$33),'ref STAB'!$C$33,IF(AND(G288=FALSE,E288='ref STAB'!$B$34),'ref STAB'!$C$34,IF(AND(G288=FALSE,E288='ref STAB'!$B$37),'ref STAB'!$C$37,IF(AND(G288=FALSE,E288='ref STAB'!$B$40),'ref STAB'!$C$40,IF(AND(G288=FALSE,E288='ref STAB'!$B$43),'ref STAB'!$C$43,IF(AND(G288=FALSE,E288='ref STAB'!$B$46),'ref STAB'!$C$46,IF(AND(G288=FALSE,E288='ref STAB'!$B$49),'ref STAB'!$C$49,IF(AND(G288=FALSE,E288='ref STAB'!$B$52),'ref STAB'!$C$52,IF(AND(G288=FALSE,E288='ref STAB'!$B$55),'ref STAB'!$C$55,IF(AND(G288=FALSE,E288='ref STAB'!$B$58),'ref STAB'!$C$58,IF(AND(G288=FALSE,E288='ref STAB'!$B$61),'ref STAB'!$C$61,IF(AND(G288=FALSE,E288='ref STAB'!$B$64),'ref STAB'!$C$64,IF(AND(G288=FALSE,E288='ref STAB'!$B$65),'ref STAB'!$C$65,IF(AND(G288=FALSE,E288='ref STAB'!$B$68),'ref STAB'!$C$68,IF(AND(G288=FALSE,E288='ref STAB'!$B$71),'ref STAB'!$C$71,IF(AND(G288=FALSE,E288='ref STAB'!$B$74),'ref STAB'!$C$74,IF(AND(G288=FALSE,E288='ref STAB'!$B$77),'ref STAB'!$C$77,IF(AND(G288=FALSE,E288='ref STAB'!$B$80),'ref STAB'!$C$80,IF(AND(G288=FALSE,E288='ref STAB'!$B$83),'ref STAB'!$C$83,IF(AND(G288=FALSE,E288='ref STAB'!$B$86),'ref STAB'!$C$86,IF(AND(G288=FALSE,E288='ref STAB'!$B$89),'ref STAB'!$C$89,""))))))))))))))))))))))))))))))))</f>
        <v/>
      </c>
      <c r="J288" s="26" t="e">
        <f t="shared" si="12"/>
        <v>#N/A</v>
      </c>
      <c r="K288" s="33" t="e">
        <f t="shared" si="13"/>
        <v>#N/A</v>
      </c>
      <c r="L288" s="27" t="e">
        <f t="shared" si="14"/>
        <v>#N/A</v>
      </c>
      <c r="Q288" s="57" t="s">
        <v>637</v>
      </c>
      <c r="R288" s="43" t="s">
        <v>534</v>
      </c>
      <c r="S288" s="57" t="s">
        <v>602</v>
      </c>
      <c r="T288" s="59" t="s">
        <v>18</v>
      </c>
      <c r="U288" s="60" t="s">
        <v>652</v>
      </c>
      <c r="V288" s="61">
        <v>5492</v>
      </c>
    </row>
    <row r="289" spans="1:22" ht="29.45" customHeight="1">
      <c r="A289" s="127"/>
      <c r="B289" s="129"/>
      <c r="C289" s="127"/>
      <c r="D289" s="128"/>
      <c r="E289" s="128"/>
      <c r="F289" s="121"/>
      <c r="G289" s="122" t="b">
        <f>C289=E289</f>
        <v>1</v>
      </c>
      <c r="I289" s="25" t="str">
        <f>IF(AND(G289=FALSE,E289='ref STAB'!$B$2),'ref STAB'!$C$2,IF(AND(G289=FALSE,E289='ref STAB'!$B$5),'ref STAB'!$C$5,IF(AND(G289=FALSE,E289='ref STAB'!$B$8),'ref STAB'!$C$8,IF(AND(G289=FALSE,E289='ref STAB'!$B$11),'ref STAB'!$C$11,IF(AND(G289=FALSE,E289='ref STAB'!$B$14),'ref STAB'!$C$14,IF(AND(G289=FALSE,E289='ref STAB'!$B$17),'ref STAB'!$C$17,IF(AND(G289=FALSE,E289='ref STAB'!$B$19),'ref STAB'!$C$19,IF(AND(G289=FALSE,E289='ref STAB'!$B$21),'ref STAB'!$C$21,IF(AND(G289=FALSE,E289='ref STAB'!$B$24),'ref STAB'!$C$24,IF(AND(G289=FALSE,E289='ref STAB'!$B$27),'ref STAB'!$C$27,IF(AND(G289=FALSE,E289='ref STAB'!$B$30),'ref STAB'!$C$30,IF(AND(G289=FALSE,E289='ref STAB'!$B$33),'ref STAB'!$C$33,IF(AND(G289=FALSE,E289='ref STAB'!$B$34),'ref STAB'!$C$34,IF(AND(G289=FALSE,E289='ref STAB'!$B$37),'ref STAB'!$C$37,IF(AND(G289=FALSE,E289='ref STAB'!$B$40),'ref STAB'!$C$40,IF(AND(G289=FALSE,E289='ref STAB'!$B$43),'ref STAB'!$C$43,IF(AND(G289=FALSE,E289='ref STAB'!$B$46),'ref STAB'!$C$46,IF(AND(G289=FALSE,E289='ref STAB'!$B$49),'ref STAB'!$C$49,IF(AND(G289=FALSE,E289='ref STAB'!$B$52),'ref STAB'!$C$52,IF(AND(G289=FALSE,E289='ref STAB'!$B$55),'ref STAB'!$C$55,IF(AND(G289=FALSE,E289='ref STAB'!$B$58),'ref STAB'!$C$58,IF(AND(G289=FALSE,E289='ref STAB'!$B$61),'ref STAB'!$C$61,IF(AND(G289=FALSE,E289='ref STAB'!$B$64),'ref STAB'!$C$64,IF(AND(G289=FALSE,E289='ref STAB'!$B$65),'ref STAB'!$C$65,IF(AND(G289=FALSE,E289='ref STAB'!$B$68),'ref STAB'!$C$68,IF(AND(G289=FALSE,E289='ref STAB'!$B$71),'ref STAB'!$C$71,IF(AND(G289=FALSE,E289='ref STAB'!$B$74),'ref STAB'!$C$74,IF(AND(G289=FALSE,E289='ref STAB'!$B$77),'ref STAB'!$C$77,IF(AND(G289=FALSE,E289='ref STAB'!$B$80),'ref STAB'!$C$80,IF(AND(G289=FALSE,E289='ref STAB'!$B$83),'ref STAB'!$C$83,IF(AND(G289=FALSE,E289='ref STAB'!$B$86),'ref STAB'!$C$86,IF(AND(G289=FALSE,E289='ref STAB'!$B$89),'ref STAB'!$C$89,""))))))))))))))))))))))))))))))))</f>
        <v/>
      </c>
      <c r="J289" s="26" t="e">
        <f t="shared" si="12"/>
        <v>#N/A</v>
      </c>
      <c r="K289" s="33" t="e">
        <f t="shared" si="13"/>
        <v>#N/A</v>
      </c>
      <c r="L289" s="27" t="e">
        <f t="shared" si="14"/>
        <v>#N/A</v>
      </c>
      <c r="Q289" s="57" t="s">
        <v>637</v>
      </c>
      <c r="R289" s="43" t="s">
        <v>535</v>
      </c>
      <c r="S289" s="57" t="s">
        <v>602</v>
      </c>
      <c r="T289" s="59" t="s">
        <v>18</v>
      </c>
      <c r="U289" s="60" t="s">
        <v>652</v>
      </c>
      <c r="V289" s="61">
        <v>5492</v>
      </c>
    </row>
    <row r="290" spans="1:22" ht="29.45" customHeight="1">
      <c r="A290" s="127"/>
      <c r="B290" s="129"/>
      <c r="C290" s="127"/>
      <c r="D290" s="128"/>
      <c r="E290" s="128"/>
      <c r="F290" s="121"/>
      <c r="G290" s="122" t="b">
        <f>C290=E290</f>
        <v>1</v>
      </c>
      <c r="I290" s="25" t="str">
        <f>IF(AND(G290=FALSE,E290='ref STAB'!$B$2),'ref STAB'!$C$2,IF(AND(G290=FALSE,E290='ref STAB'!$B$5),'ref STAB'!$C$5,IF(AND(G290=FALSE,E290='ref STAB'!$B$8),'ref STAB'!$C$8,IF(AND(G290=FALSE,E290='ref STAB'!$B$11),'ref STAB'!$C$11,IF(AND(G290=FALSE,E290='ref STAB'!$B$14),'ref STAB'!$C$14,IF(AND(G290=FALSE,E290='ref STAB'!$B$17),'ref STAB'!$C$17,IF(AND(G290=FALSE,E290='ref STAB'!$B$19),'ref STAB'!$C$19,IF(AND(G290=FALSE,E290='ref STAB'!$B$21),'ref STAB'!$C$21,IF(AND(G290=FALSE,E290='ref STAB'!$B$24),'ref STAB'!$C$24,IF(AND(G290=FALSE,E290='ref STAB'!$B$27),'ref STAB'!$C$27,IF(AND(G290=FALSE,E290='ref STAB'!$B$30),'ref STAB'!$C$30,IF(AND(G290=FALSE,E290='ref STAB'!$B$33),'ref STAB'!$C$33,IF(AND(G290=FALSE,E290='ref STAB'!$B$34),'ref STAB'!$C$34,IF(AND(G290=FALSE,E290='ref STAB'!$B$37),'ref STAB'!$C$37,IF(AND(G290=FALSE,E290='ref STAB'!$B$40),'ref STAB'!$C$40,IF(AND(G290=FALSE,E290='ref STAB'!$B$43),'ref STAB'!$C$43,IF(AND(G290=FALSE,E290='ref STAB'!$B$46),'ref STAB'!$C$46,IF(AND(G290=FALSE,E290='ref STAB'!$B$49),'ref STAB'!$C$49,IF(AND(G290=FALSE,E290='ref STAB'!$B$52),'ref STAB'!$C$52,IF(AND(G290=FALSE,E290='ref STAB'!$B$55),'ref STAB'!$C$55,IF(AND(G290=FALSE,E290='ref STAB'!$B$58),'ref STAB'!$C$58,IF(AND(G290=FALSE,E290='ref STAB'!$B$61),'ref STAB'!$C$61,IF(AND(G290=FALSE,E290='ref STAB'!$B$64),'ref STAB'!$C$64,IF(AND(G290=FALSE,E290='ref STAB'!$B$65),'ref STAB'!$C$65,IF(AND(G290=FALSE,E290='ref STAB'!$B$68),'ref STAB'!$C$68,IF(AND(G290=FALSE,E290='ref STAB'!$B$71),'ref STAB'!$C$71,IF(AND(G290=FALSE,E290='ref STAB'!$B$74),'ref STAB'!$C$74,IF(AND(G290=FALSE,E290='ref STAB'!$B$77),'ref STAB'!$C$77,IF(AND(G290=FALSE,E290='ref STAB'!$B$80),'ref STAB'!$C$80,IF(AND(G290=FALSE,E290='ref STAB'!$B$83),'ref STAB'!$C$83,IF(AND(G290=FALSE,E290='ref STAB'!$B$86),'ref STAB'!$C$86,IF(AND(G290=FALSE,E290='ref STAB'!$B$89),'ref STAB'!$C$89,""))))))))))))))))))))))))))))))))</f>
        <v/>
      </c>
      <c r="J290" s="26" t="e">
        <f t="shared" si="12"/>
        <v>#N/A</v>
      </c>
      <c r="K290" s="33" t="e">
        <f t="shared" si="13"/>
        <v>#N/A</v>
      </c>
      <c r="L290" s="27" t="e">
        <f t="shared" si="14"/>
        <v>#N/A</v>
      </c>
      <c r="Q290" s="57" t="s">
        <v>637</v>
      </c>
      <c r="R290" s="43" t="s">
        <v>536</v>
      </c>
      <c r="S290" s="57" t="s">
        <v>602</v>
      </c>
      <c r="T290" s="59" t="s">
        <v>18</v>
      </c>
      <c r="U290" s="60" t="s">
        <v>652</v>
      </c>
      <c r="V290" s="61">
        <v>5492</v>
      </c>
    </row>
    <row r="291" spans="1:22" ht="29.45" customHeight="1">
      <c r="A291" s="127"/>
      <c r="B291" s="129"/>
      <c r="C291" s="127"/>
      <c r="D291" s="128"/>
      <c r="E291" s="128"/>
      <c r="F291" s="121"/>
      <c r="G291" s="122" t="b">
        <f>C291=E291</f>
        <v>1</v>
      </c>
      <c r="I291" s="25" t="str">
        <f>IF(AND(G291=FALSE,E291='ref STAB'!$B$2),'ref STAB'!$C$2,IF(AND(G291=FALSE,E291='ref STAB'!$B$5),'ref STAB'!$C$5,IF(AND(G291=FALSE,E291='ref STAB'!$B$8),'ref STAB'!$C$8,IF(AND(G291=FALSE,E291='ref STAB'!$B$11),'ref STAB'!$C$11,IF(AND(G291=FALSE,E291='ref STAB'!$B$14),'ref STAB'!$C$14,IF(AND(G291=FALSE,E291='ref STAB'!$B$17),'ref STAB'!$C$17,IF(AND(G291=FALSE,E291='ref STAB'!$B$19),'ref STAB'!$C$19,IF(AND(G291=FALSE,E291='ref STAB'!$B$21),'ref STAB'!$C$21,IF(AND(G291=FALSE,E291='ref STAB'!$B$24),'ref STAB'!$C$24,IF(AND(G291=FALSE,E291='ref STAB'!$B$27),'ref STAB'!$C$27,IF(AND(G291=FALSE,E291='ref STAB'!$B$30),'ref STAB'!$C$30,IF(AND(G291=FALSE,E291='ref STAB'!$B$33),'ref STAB'!$C$33,IF(AND(G291=FALSE,E291='ref STAB'!$B$34),'ref STAB'!$C$34,IF(AND(G291=FALSE,E291='ref STAB'!$B$37),'ref STAB'!$C$37,IF(AND(G291=FALSE,E291='ref STAB'!$B$40),'ref STAB'!$C$40,IF(AND(G291=FALSE,E291='ref STAB'!$B$43),'ref STAB'!$C$43,IF(AND(G291=FALSE,E291='ref STAB'!$B$46),'ref STAB'!$C$46,IF(AND(G291=FALSE,E291='ref STAB'!$B$49),'ref STAB'!$C$49,IF(AND(G291=FALSE,E291='ref STAB'!$B$52),'ref STAB'!$C$52,IF(AND(G291=FALSE,E291='ref STAB'!$B$55),'ref STAB'!$C$55,IF(AND(G291=FALSE,E291='ref STAB'!$B$58),'ref STAB'!$C$58,IF(AND(G291=FALSE,E291='ref STAB'!$B$61),'ref STAB'!$C$61,IF(AND(G291=FALSE,E291='ref STAB'!$B$64),'ref STAB'!$C$64,IF(AND(G291=FALSE,E291='ref STAB'!$B$65),'ref STAB'!$C$65,IF(AND(G291=FALSE,E291='ref STAB'!$B$68),'ref STAB'!$C$68,IF(AND(G291=FALSE,E291='ref STAB'!$B$71),'ref STAB'!$C$71,IF(AND(G291=FALSE,E291='ref STAB'!$B$74),'ref STAB'!$C$74,IF(AND(G291=FALSE,E291='ref STAB'!$B$77),'ref STAB'!$C$77,IF(AND(G291=FALSE,E291='ref STAB'!$B$80),'ref STAB'!$C$80,IF(AND(G291=FALSE,E291='ref STAB'!$B$83),'ref STAB'!$C$83,IF(AND(G291=FALSE,E291='ref STAB'!$B$86),'ref STAB'!$C$86,IF(AND(G291=FALSE,E291='ref STAB'!$B$89),'ref STAB'!$C$89,""))))))))))))))))))))))))))))))))</f>
        <v/>
      </c>
      <c r="J291" s="26" t="e">
        <f t="shared" si="12"/>
        <v>#N/A</v>
      </c>
      <c r="K291" s="33" t="e">
        <f t="shared" si="13"/>
        <v>#N/A</v>
      </c>
      <c r="L291" s="27" t="e">
        <f t="shared" si="14"/>
        <v>#N/A</v>
      </c>
      <c r="Q291" s="57" t="s">
        <v>644</v>
      </c>
      <c r="R291" s="43" t="s">
        <v>537</v>
      </c>
      <c r="S291" s="57" t="s">
        <v>602</v>
      </c>
      <c r="T291" s="59" t="s">
        <v>18</v>
      </c>
      <c r="U291" s="60" t="s">
        <v>652</v>
      </c>
      <c r="V291" s="61">
        <v>5492</v>
      </c>
    </row>
    <row r="292" spans="1:22" ht="29.45" customHeight="1">
      <c r="A292" s="127"/>
      <c r="B292" s="129"/>
      <c r="C292" s="127"/>
      <c r="D292" s="128"/>
      <c r="E292" s="128"/>
      <c r="F292" s="121"/>
      <c r="G292" s="122" t="b">
        <f>C292=E292</f>
        <v>1</v>
      </c>
      <c r="I292" s="25" t="str">
        <f>IF(AND(G292=FALSE,E292='ref STAB'!$B$2),'ref STAB'!$C$2,IF(AND(G292=FALSE,E292='ref STAB'!$B$5),'ref STAB'!$C$5,IF(AND(G292=FALSE,E292='ref STAB'!$B$8),'ref STAB'!$C$8,IF(AND(G292=FALSE,E292='ref STAB'!$B$11),'ref STAB'!$C$11,IF(AND(G292=FALSE,E292='ref STAB'!$B$14),'ref STAB'!$C$14,IF(AND(G292=FALSE,E292='ref STAB'!$B$17),'ref STAB'!$C$17,IF(AND(G292=FALSE,E292='ref STAB'!$B$19),'ref STAB'!$C$19,IF(AND(G292=FALSE,E292='ref STAB'!$B$21),'ref STAB'!$C$21,IF(AND(G292=FALSE,E292='ref STAB'!$B$24),'ref STAB'!$C$24,IF(AND(G292=FALSE,E292='ref STAB'!$B$27),'ref STAB'!$C$27,IF(AND(G292=FALSE,E292='ref STAB'!$B$30),'ref STAB'!$C$30,IF(AND(G292=FALSE,E292='ref STAB'!$B$33),'ref STAB'!$C$33,IF(AND(G292=FALSE,E292='ref STAB'!$B$34),'ref STAB'!$C$34,IF(AND(G292=FALSE,E292='ref STAB'!$B$37),'ref STAB'!$C$37,IF(AND(G292=FALSE,E292='ref STAB'!$B$40),'ref STAB'!$C$40,IF(AND(G292=FALSE,E292='ref STAB'!$B$43),'ref STAB'!$C$43,IF(AND(G292=FALSE,E292='ref STAB'!$B$46),'ref STAB'!$C$46,IF(AND(G292=FALSE,E292='ref STAB'!$B$49),'ref STAB'!$C$49,IF(AND(G292=FALSE,E292='ref STAB'!$B$52),'ref STAB'!$C$52,IF(AND(G292=FALSE,E292='ref STAB'!$B$55),'ref STAB'!$C$55,IF(AND(G292=FALSE,E292='ref STAB'!$B$58),'ref STAB'!$C$58,IF(AND(G292=FALSE,E292='ref STAB'!$B$61),'ref STAB'!$C$61,IF(AND(G292=FALSE,E292='ref STAB'!$B$64),'ref STAB'!$C$64,IF(AND(G292=FALSE,E292='ref STAB'!$B$65),'ref STAB'!$C$65,IF(AND(G292=FALSE,E292='ref STAB'!$B$68),'ref STAB'!$C$68,IF(AND(G292=FALSE,E292='ref STAB'!$B$71),'ref STAB'!$C$71,IF(AND(G292=FALSE,E292='ref STAB'!$B$74),'ref STAB'!$C$74,IF(AND(G292=FALSE,E292='ref STAB'!$B$77),'ref STAB'!$C$77,IF(AND(G292=FALSE,E292='ref STAB'!$B$80),'ref STAB'!$C$80,IF(AND(G292=FALSE,E292='ref STAB'!$B$83),'ref STAB'!$C$83,IF(AND(G292=FALSE,E292='ref STAB'!$B$86),'ref STAB'!$C$86,IF(AND(G292=FALSE,E292='ref STAB'!$B$89),'ref STAB'!$C$89,""))))))))))))))))))))))))))))))))</f>
        <v/>
      </c>
      <c r="J292" s="26" t="e">
        <f t="shared" si="12"/>
        <v>#N/A</v>
      </c>
      <c r="K292" s="33" t="e">
        <f t="shared" si="13"/>
        <v>#N/A</v>
      </c>
      <c r="L292" s="27" t="e">
        <f t="shared" si="14"/>
        <v>#N/A</v>
      </c>
      <c r="Q292" s="57" t="s">
        <v>637</v>
      </c>
      <c r="R292" s="43" t="s">
        <v>538</v>
      </c>
      <c r="S292" s="57" t="s">
        <v>602</v>
      </c>
      <c r="T292" s="59" t="s">
        <v>18</v>
      </c>
      <c r="U292" s="60" t="s">
        <v>652</v>
      </c>
      <c r="V292" s="61">
        <v>5492</v>
      </c>
    </row>
    <row r="293" spans="1:22" ht="29.45" customHeight="1">
      <c r="A293" s="127"/>
      <c r="B293" s="129"/>
      <c r="C293" s="127"/>
      <c r="D293" s="128"/>
      <c r="E293" s="128"/>
      <c r="F293" s="121"/>
      <c r="G293" s="122" t="b">
        <f>C293=E293</f>
        <v>1</v>
      </c>
      <c r="I293" s="25" t="str">
        <f>IF(AND(G293=FALSE,E293='ref STAB'!$B$2),'ref STAB'!$C$2,IF(AND(G293=FALSE,E293='ref STAB'!$B$5),'ref STAB'!$C$5,IF(AND(G293=FALSE,E293='ref STAB'!$B$8),'ref STAB'!$C$8,IF(AND(G293=FALSE,E293='ref STAB'!$B$11),'ref STAB'!$C$11,IF(AND(G293=FALSE,E293='ref STAB'!$B$14),'ref STAB'!$C$14,IF(AND(G293=FALSE,E293='ref STAB'!$B$17),'ref STAB'!$C$17,IF(AND(G293=FALSE,E293='ref STAB'!$B$19),'ref STAB'!$C$19,IF(AND(G293=FALSE,E293='ref STAB'!$B$21),'ref STAB'!$C$21,IF(AND(G293=FALSE,E293='ref STAB'!$B$24),'ref STAB'!$C$24,IF(AND(G293=FALSE,E293='ref STAB'!$B$27),'ref STAB'!$C$27,IF(AND(G293=FALSE,E293='ref STAB'!$B$30),'ref STAB'!$C$30,IF(AND(G293=FALSE,E293='ref STAB'!$B$33),'ref STAB'!$C$33,IF(AND(G293=FALSE,E293='ref STAB'!$B$34),'ref STAB'!$C$34,IF(AND(G293=FALSE,E293='ref STAB'!$B$37),'ref STAB'!$C$37,IF(AND(G293=FALSE,E293='ref STAB'!$B$40),'ref STAB'!$C$40,IF(AND(G293=FALSE,E293='ref STAB'!$B$43),'ref STAB'!$C$43,IF(AND(G293=FALSE,E293='ref STAB'!$B$46),'ref STAB'!$C$46,IF(AND(G293=FALSE,E293='ref STAB'!$B$49),'ref STAB'!$C$49,IF(AND(G293=FALSE,E293='ref STAB'!$B$52),'ref STAB'!$C$52,IF(AND(G293=FALSE,E293='ref STAB'!$B$55),'ref STAB'!$C$55,IF(AND(G293=FALSE,E293='ref STAB'!$B$58),'ref STAB'!$C$58,IF(AND(G293=FALSE,E293='ref STAB'!$B$61),'ref STAB'!$C$61,IF(AND(G293=FALSE,E293='ref STAB'!$B$64),'ref STAB'!$C$64,IF(AND(G293=FALSE,E293='ref STAB'!$B$65),'ref STAB'!$C$65,IF(AND(G293=FALSE,E293='ref STAB'!$B$68),'ref STAB'!$C$68,IF(AND(G293=FALSE,E293='ref STAB'!$B$71),'ref STAB'!$C$71,IF(AND(G293=FALSE,E293='ref STAB'!$B$74),'ref STAB'!$C$74,IF(AND(G293=FALSE,E293='ref STAB'!$B$77),'ref STAB'!$C$77,IF(AND(G293=FALSE,E293='ref STAB'!$B$80),'ref STAB'!$C$80,IF(AND(G293=FALSE,E293='ref STAB'!$B$83),'ref STAB'!$C$83,IF(AND(G293=FALSE,E293='ref STAB'!$B$86),'ref STAB'!$C$86,IF(AND(G293=FALSE,E293='ref STAB'!$B$89),'ref STAB'!$C$89,""))))))))))))))))))))))))))))))))</f>
        <v/>
      </c>
      <c r="J293" s="26" t="e">
        <f t="shared" si="12"/>
        <v>#N/A</v>
      </c>
      <c r="K293" s="33" t="e">
        <f t="shared" si="13"/>
        <v>#N/A</v>
      </c>
      <c r="L293" s="27" t="e">
        <f t="shared" si="14"/>
        <v>#N/A</v>
      </c>
      <c r="Q293" s="57" t="s">
        <v>637</v>
      </c>
      <c r="R293" s="43" t="s">
        <v>539</v>
      </c>
      <c r="S293" s="57" t="s">
        <v>602</v>
      </c>
      <c r="T293" s="59" t="s">
        <v>23</v>
      </c>
      <c r="U293" s="60" t="s">
        <v>656</v>
      </c>
      <c r="V293" s="61">
        <v>5492</v>
      </c>
    </row>
    <row r="294" spans="1:22" ht="29.45" customHeight="1">
      <c r="A294" s="127"/>
      <c r="B294" s="129"/>
      <c r="C294" s="127"/>
      <c r="D294" s="128"/>
      <c r="E294" s="128"/>
      <c r="F294" s="121"/>
      <c r="G294" s="122" t="b">
        <f>C294=E294</f>
        <v>1</v>
      </c>
      <c r="I294" s="25" t="str">
        <f>IF(AND(G294=FALSE,E294='ref STAB'!$B$2),'ref STAB'!$C$2,IF(AND(G294=FALSE,E294='ref STAB'!$B$5),'ref STAB'!$C$5,IF(AND(G294=FALSE,E294='ref STAB'!$B$8),'ref STAB'!$C$8,IF(AND(G294=FALSE,E294='ref STAB'!$B$11),'ref STAB'!$C$11,IF(AND(G294=FALSE,E294='ref STAB'!$B$14),'ref STAB'!$C$14,IF(AND(G294=FALSE,E294='ref STAB'!$B$17),'ref STAB'!$C$17,IF(AND(G294=FALSE,E294='ref STAB'!$B$19),'ref STAB'!$C$19,IF(AND(G294=FALSE,E294='ref STAB'!$B$21),'ref STAB'!$C$21,IF(AND(G294=FALSE,E294='ref STAB'!$B$24),'ref STAB'!$C$24,IF(AND(G294=FALSE,E294='ref STAB'!$B$27),'ref STAB'!$C$27,IF(AND(G294=FALSE,E294='ref STAB'!$B$30),'ref STAB'!$C$30,IF(AND(G294=FALSE,E294='ref STAB'!$B$33),'ref STAB'!$C$33,IF(AND(G294=FALSE,E294='ref STAB'!$B$34),'ref STAB'!$C$34,IF(AND(G294=FALSE,E294='ref STAB'!$B$37),'ref STAB'!$C$37,IF(AND(G294=FALSE,E294='ref STAB'!$B$40),'ref STAB'!$C$40,IF(AND(G294=FALSE,E294='ref STAB'!$B$43),'ref STAB'!$C$43,IF(AND(G294=FALSE,E294='ref STAB'!$B$46),'ref STAB'!$C$46,IF(AND(G294=FALSE,E294='ref STAB'!$B$49),'ref STAB'!$C$49,IF(AND(G294=FALSE,E294='ref STAB'!$B$52),'ref STAB'!$C$52,IF(AND(G294=FALSE,E294='ref STAB'!$B$55),'ref STAB'!$C$55,IF(AND(G294=FALSE,E294='ref STAB'!$B$58),'ref STAB'!$C$58,IF(AND(G294=FALSE,E294='ref STAB'!$B$61),'ref STAB'!$C$61,IF(AND(G294=FALSE,E294='ref STAB'!$B$64),'ref STAB'!$C$64,IF(AND(G294=FALSE,E294='ref STAB'!$B$65),'ref STAB'!$C$65,IF(AND(G294=FALSE,E294='ref STAB'!$B$68),'ref STAB'!$C$68,IF(AND(G294=FALSE,E294='ref STAB'!$B$71),'ref STAB'!$C$71,IF(AND(G294=FALSE,E294='ref STAB'!$B$74),'ref STAB'!$C$74,IF(AND(G294=FALSE,E294='ref STAB'!$B$77),'ref STAB'!$C$77,IF(AND(G294=FALSE,E294='ref STAB'!$B$80),'ref STAB'!$C$80,IF(AND(G294=FALSE,E294='ref STAB'!$B$83),'ref STAB'!$C$83,IF(AND(G294=FALSE,E294='ref STAB'!$B$86),'ref STAB'!$C$86,IF(AND(G294=FALSE,E294='ref STAB'!$B$89),'ref STAB'!$C$89,""))))))))))))))))))))))))))))))))</f>
        <v/>
      </c>
      <c r="J294" s="26" t="e">
        <f t="shared" si="12"/>
        <v>#N/A</v>
      </c>
      <c r="K294" s="33" t="e">
        <f t="shared" si="13"/>
        <v>#N/A</v>
      </c>
      <c r="L294" s="27" t="e">
        <f t="shared" si="14"/>
        <v>#N/A</v>
      </c>
      <c r="Q294" s="57" t="s">
        <v>637</v>
      </c>
      <c r="R294" s="43" t="s">
        <v>540</v>
      </c>
      <c r="S294" s="57" t="s">
        <v>602</v>
      </c>
      <c r="T294" s="59" t="s">
        <v>23</v>
      </c>
      <c r="U294" s="60" t="s">
        <v>656</v>
      </c>
      <c r="V294" s="61">
        <v>5492</v>
      </c>
    </row>
    <row r="295" spans="1:22" ht="29.45" customHeight="1">
      <c r="A295" s="127"/>
      <c r="B295" s="129"/>
      <c r="C295" s="127"/>
      <c r="D295" s="128"/>
      <c r="E295" s="128"/>
      <c r="F295" s="121"/>
      <c r="G295" s="122" t="b">
        <f>C295=E295</f>
        <v>1</v>
      </c>
      <c r="I295" s="25" t="str">
        <f>IF(AND(G295=FALSE,E295='ref STAB'!$B$2),'ref STAB'!$C$2,IF(AND(G295=FALSE,E295='ref STAB'!$B$5),'ref STAB'!$C$5,IF(AND(G295=FALSE,E295='ref STAB'!$B$8),'ref STAB'!$C$8,IF(AND(G295=FALSE,E295='ref STAB'!$B$11),'ref STAB'!$C$11,IF(AND(G295=FALSE,E295='ref STAB'!$B$14),'ref STAB'!$C$14,IF(AND(G295=FALSE,E295='ref STAB'!$B$17),'ref STAB'!$C$17,IF(AND(G295=FALSE,E295='ref STAB'!$B$19),'ref STAB'!$C$19,IF(AND(G295=FALSE,E295='ref STAB'!$B$21),'ref STAB'!$C$21,IF(AND(G295=FALSE,E295='ref STAB'!$B$24),'ref STAB'!$C$24,IF(AND(G295=FALSE,E295='ref STAB'!$B$27),'ref STAB'!$C$27,IF(AND(G295=FALSE,E295='ref STAB'!$B$30),'ref STAB'!$C$30,IF(AND(G295=FALSE,E295='ref STAB'!$B$33),'ref STAB'!$C$33,IF(AND(G295=FALSE,E295='ref STAB'!$B$34),'ref STAB'!$C$34,IF(AND(G295=FALSE,E295='ref STAB'!$B$37),'ref STAB'!$C$37,IF(AND(G295=FALSE,E295='ref STAB'!$B$40),'ref STAB'!$C$40,IF(AND(G295=FALSE,E295='ref STAB'!$B$43),'ref STAB'!$C$43,IF(AND(G295=FALSE,E295='ref STAB'!$B$46),'ref STAB'!$C$46,IF(AND(G295=FALSE,E295='ref STAB'!$B$49),'ref STAB'!$C$49,IF(AND(G295=FALSE,E295='ref STAB'!$B$52),'ref STAB'!$C$52,IF(AND(G295=FALSE,E295='ref STAB'!$B$55),'ref STAB'!$C$55,IF(AND(G295=FALSE,E295='ref STAB'!$B$58),'ref STAB'!$C$58,IF(AND(G295=FALSE,E295='ref STAB'!$B$61),'ref STAB'!$C$61,IF(AND(G295=FALSE,E295='ref STAB'!$B$64),'ref STAB'!$C$64,IF(AND(G295=FALSE,E295='ref STAB'!$B$65),'ref STAB'!$C$65,IF(AND(G295=FALSE,E295='ref STAB'!$B$68),'ref STAB'!$C$68,IF(AND(G295=FALSE,E295='ref STAB'!$B$71),'ref STAB'!$C$71,IF(AND(G295=FALSE,E295='ref STAB'!$B$74),'ref STAB'!$C$74,IF(AND(G295=FALSE,E295='ref STAB'!$B$77),'ref STAB'!$C$77,IF(AND(G295=FALSE,E295='ref STAB'!$B$80),'ref STAB'!$C$80,IF(AND(G295=FALSE,E295='ref STAB'!$B$83),'ref STAB'!$C$83,IF(AND(G295=FALSE,E295='ref STAB'!$B$86),'ref STAB'!$C$86,IF(AND(G295=FALSE,E295='ref STAB'!$B$89),'ref STAB'!$C$89,""))))))))))))))))))))))))))))))))</f>
        <v/>
      </c>
      <c r="J295" s="26" t="e">
        <f t="shared" si="12"/>
        <v>#N/A</v>
      </c>
      <c r="K295" s="33" t="e">
        <f t="shared" si="13"/>
        <v>#N/A</v>
      </c>
      <c r="L295" s="27" t="e">
        <f t="shared" si="14"/>
        <v>#N/A</v>
      </c>
      <c r="Q295" s="57" t="s">
        <v>637</v>
      </c>
      <c r="R295" s="43" t="s">
        <v>541</v>
      </c>
      <c r="S295" s="57" t="s">
        <v>602</v>
      </c>
      <c r="T295" s="59" t="s">
        <v>23</v>
      </c>
      <c r="U295" s="60" t="s">
        <v>656</v>
      </c>
      <c r="V295" s="61">
        <v>5492</v>
      </c>
    </row>
    <row r="296" spans="1:22" ht="29.45" customHeight="1">
      <c r="A296" s="127"/>
      <c r="B296" s="129"/>
      <c r="C296" s="127"/>
      <c r="D296" s="128"/>
      <c r="E296" s="128"/>
      <c r="F296" s="121"/>
      <c r="G296" s="122" t="b">
        <f>C296=E296</f>
        <v>1</v>
      </c>
      <c r="I296" s="25" t="str">
        <f>IF(AND(G296=FALSE,E296='ref STAB'!$B$2),'ref STAB'!$C$2,IF(AND(G296=FALSE,E296='ref STAB'!$B$5),'ref STAB'!$C$5,IF(AND(G296=FALSE,E296='ref STAB'!$B$8),'ref STAB'!$C$8,IF(AND(G296=FALSE,E296='ref STAB'!$B$11),'ref STAB'!$C$11,IF(AND(G296=FALSE,E296='ref STAB'!$B$14),'ref STAB'!$C$14,IF(AND(G296=FALSE,E296='ref STAB'!$B$17),'ref STAB'!$C$17,IF(AND(G296=FALSE,E296='ref STAB'!$B$19),'ref STAB'!$C$19,IF(AND(G296=FALSE,E296='ref STAB'!$B$21),'ref STAB'!$C$21,IF(AND(G296=FALSE,E296='ref STAB'!$B$24),'ref STAB'!$C$24,IF(AND(G296=FALSE,E296='ref STAB'!$B$27),'ref STAB'!$C$27,IF(AND(G296=FALSE,E296='ref STAB'!$B$30),'ref STAB'!$C$30,IF(AND(G296=FALSE,E296='ref STAB'!$B$33),'ref STAB'!$C$33,IF(AND(G296=FALSE,E296='ref STAB'!$B$34),'ref STAB'!$C$34,IF(AND(G296=FALSE,E296='ref STAB'!$B$37),'ref STAB'!$C$37,IF(AND(G296=FALSE,E296='ref STAB'!$B$40),'ref STAB'!$C$40,IF(AND(G296=FALSE,E296='ref STAB'!$B$43),'ref STAB'!$C$43,IF(AND(G296=FALSE,E296='ref STAB'!$B$46),'ref STAB'!$C$46,IF(AND(G296=FALSE,E296='ref STAB'!$B$49),'ref STAB'!$C$49,IF(AND(G296=FALSE,E296='ref STAB'!$B$52),'ref STAB'!$C$52,IF(AND(G296=FALSE,E296='ref STAB'!$B$55),'ref STAB'!$C$55,IF(AND(G296=FALSE,E296='ref STAB'!$B$58),'ref STAB'!$C$58,IF(AND(G296=FALSE,E296='ref STAB'!$B$61),'ref STAB'!$C$61,IF(AND(G296=FALSE,E296='ref STAB'!$B$64),'ref STAB'!$C$64,IF(AND(G296=FALSE,E296='ref STAB'!$B$65),'ref STAB'!$C$65,IF(AND(G296=FALSE,E296='ref STAB'!$B$68),'ref STAB'!$C$68,IF(AND(G296=FALSE,E296='ref STAB'!$B$71),'ref STAB'!$C$71,IF(AND(G296=FALSE,E296='ref STAB'!$B$74),'ref STAB'!$C$74,IF(AND(G296=FALSE,E296='ref STAB'!$B$77),'ref STAB'!$C$77,IF(AND(G296=FALSE,E296='ref STAB'!$B$80),'ref STAB'!$C$80,IF(AND(G296=FALSE,E296='ref STAB'!$B$83),'ref STAB'!$C$83,IF(AND(G296=FALSE,E296='ref STAB'!$B$86),'ref STAB'!$C$86,IF(AND(G296=FALSE,E296='ref STAB'!$B$89),'ref STAB'!$C$89,""))))))))))))))))))))))))))))))))</f>
        <v/>
      </c>
      <c r="J296" s="26" t="e">
        <f t="shared" si="12"/>
        <v>#N/A</v>
      </c>
      <c r="K296" s="33" t="e">
        <f t="shared" si="13"/>
        <v>#N/A</v>
      </c>
      <c r="L296" s="27" t="e">
        <f t="shared" si="14"/>
        <v>#N/A</v>
      </c>
      <c r="Q296" s="57" t="s">
        <v>638</v>
      </c>
      <c r="R296" s="43" t="s">
        <v>542</v>
      </c>
      <c r="S296" s="57" t="s">
        <v>602</v>
      </c>
      <c r="T296" s="59" t="s">
        <v>23</v>
      </c>
      <c r="U296" s="60" t="s">
        <v>656</v>
      </c>
      <c r="V296" s="61">
        <v>5492</v>
      </c>
    </row>
    <row r="297" spans="1:22" ht="29.45" customHeight="1">
      <c r="A297" s="127"/>
      <c r="B297" s="129"/>
      <c r="C297" s="127"/>
      <c r="D297" s="128"/>
      <c r="E297" s="128"/>
      <c r="F297" s="121"/>
      <c r="G297" s="122" t="b">
        <f>C297=E297</f>
        <v>1</v>
      </c>
      <c r="I297" s="25" t="str">
        <f>IF(AND(G297=FALSE,E297='ref STAB'!$B$2),'ref STAB'!$C$2,IF(AND(G297=FALSE,E297='ref STAB'!$B$5),'ref STAB'!$C$5,IF(AND(G297=FALSE,E297='ref STAB'!$B$8),'ref STAB'!$C$8,IF(AND(G297=FALSE,E297='ref STAB'!$B$11),'ref STAB'!$C$11,IF(AND(G297=FALSE,E297='ref STAB'!$B$14),'ref STAB'!$C$14,IF(AND(G297=FALSE,E297='ref STAB'!$B$17),'ref STAB'!$C$17,IF(AND(G297=FALSE,E297='ref STAB'!$B$19),'ref STAB'!$C$19,IF(AND(G297=FALSE,E297='ref STAB'!$B$21),'ref STAB'!$C$21,IF(AND(G297=FALSE,E297='ref STAB'!$B$24),'ref STAB'!$C$24,IF(AND(G297=FALSE,E297='ref STAB'!$B$27),'ref STAB'!$C$27,IF(AND(G297=FALSE,E297='ref STAB'!$B$30),'ref STAB'!$C$30,IF(AND(G297=FALSE,E297='ref STAB'!$B$33),'ref STAB'!$C$33,IF(AND(G297=FALSE,E297='ref STAB'!$B$34),'ref STAB'!$C$34,IF(AND(G297=FALSE,E297='ref STAB'!$B$37),'ref STAB'!$C$37,IF(AND(G297=FALSE,E297='ref STAB'!$B$40),'ref STAB'!$C$40,IF(AND(G297=FALSE,E297='ref STAB'!$B$43),'ref STAB'!$C$43,IF(AND(G297=FALSE,E297='ref STAB'!$B$46),'ref STAB'!$C$46,IF(AND(G297=FALSE,E297='ref STAB'!$B$49),'ref STAB'!$C$49,IF(AND(G297=FALSE,E297='ref STAB'!$B$52),'ref STAB'!$C$52,IF(AND(G297=FALSE,E297='ref STAB'!$B$55),'ref STAB'!$C$55,IF(AND(G297=FALSE,E297='ref STAB'!$B$58),'ref STAB'!$C$58,IF(AND(G297=FALSE,E297='ref STAB'!$B$61),'ref STAB'!$C$61,IF(AND(G297=FALSE,E297='ref STAB'!$B$64),'ref STAB'!$C$64,IF(AND(G297=FALSE,E297='ref STAB'!$B$65),'ref STAB'!$C$65,IF(AND(G297=FALSE,E297='ref STAB'!$B$68),'ref STAB'!$C$68,IF(AND(G297=FALSE,E297='ref STAB'!$B$71),'ref STAB'!$C$71,IF(AND(G297=FALSE,E297='ref STAB'!$B$74),'ref STAB'!$C$74,IF(AND(G297=FALSE,E297='ref STAB'!$B$77),'ref STAB'!$C$77,IF(AND(G297=FALSE,E297='ref STAB'!$B$80),'ref STAB'!$C$80,IF(AND(G297=FALSE,E297='ref STAB'!$B$83),'ref STAB'!$C$83,IF(AND(G297=FALSE,E297='ref STAB'!$B$86),'ref STAB'!$C$86,IF(AND(G297=FALSE,E297='ref STAB'!$B$89),'ref STAB'!$C$89,""))))))))))))))))))))))))))))))))</f>
        <v/>
      </c>
      <c r="J297" s="26" t="e">
        <f t="shared" si="12"/>
        <v>#N/A</v>
      </c>
      <c r="K297" s="33" t="e">
        <f t="shared" si="13"/>
        <v>#N/A</v>
      </c>
      <c r="L297" s="27" t="e">
        <f t="shared" si="14"/>
        <v>#N/A</v>
      </c>
      <c r="Q297" s="57" t="s">
        <v>638</v>
      </c>
      <c r="R297" s="43" t="s">
        <v>543</v>
      </c>
      <c r="S297" s="57" t="s">
        <v>602</v>
      </c>
      <c r="T297" s="59" t="s">
        <v>23</v>
      </c>
      <c r="U297" s="60" t="s">
        <v>656</v>
      </c>
      <c r="V297" s="61">
        <v>5492</v>
      </c>
    </row>
    <row r="298" spans="1:22" ht="29.45" customHeight="1">
      <c r="A298" s="127"/>
      <c r="B298" s="129"/>
      <c r="C298" s="127"/>
      <c r="D298" s="128"/>
      <c r="E298" s="128"/>
      <c r="F298" s="121"/>
      <c r="G298" s="122" t="b">
        <f>C298=E298</f>
        <v>1</v>
      </c>
      <c r="I298" s="25" t="str">
        <f>IF(AND(G298=FALSE,E298='ref STAB'!$B$2),'ref STAB'!$C$2,IF(AND(G298=FALSE,E298='ref STAB'!$B$5),'ref STAB'!$C$5,IF(AND(G298=FALSE,E298='ref STAB'!$B$8),'ref STAB'!$C$8,IF(AND(G298=FALSE,E298='ref STAB'!$B$11),'ref STAB'!$C$11,IF(AND(G298=FALSE,E298='ref STAB'!$B$14),'ref STAB'!$C$14,IF(AND(G298=FALSE,E298='ref STAB'!$B$17),'ref STAB'!$C$17,IF(AND(G298=FALSE,E298='ref STAB'!$B$19),'ref STAB'!$C$19,IF(AND(G298=FALSE,E298='ref STAB'!$B$21),'ref STAB'!$C$21,IF(AND(G298=FALSE,E298='ref STAB'!$B$24),'ref STAB'!$C$24,IF(AND(G298=FALSE,E298='ref STAB'!$B$27),'ref STAB'!$C$27,IF(AND(G298=FALSE,E298='ref STAB'!$B$30),'ref STAB'!$C$30,IF(AND(G298=FALSE,E298='ref STAB'!$B$33),'ref STAB'!$C$33,IF(AND(G298=FALSE,E298='ref STAB'!$B$34),'ref STAB'!$C$34,IF(AND(G298=FALSE,E298='ref STAB'!$B$37),'ref STAB'!$C$37,IF(AND(G298=FALSE,E298='ref STAB'!$B$40),'ref STAB'!$C$40,IF(AND(G298=FALSE,E298='ref STAB'!$B$43),'ref STAB'!$C$43,IF(AND(G298=FALSE,E298='ref STAB'!$B$46),'ref STAB'!$C$46,IF(AND(G298=FALSE,E298='ref STAB'!$B$49),'ref STAB'!$C$49,IF(AND(G298=FALSE,E298='ref STAB'!$B$52),'ref STAB'!$C$52,IF(AND(G298=FALSE,E298='ref STAB'!$B$55),'ref STAB'!$C$55,IF(AND(G298=FALSE,E298='ref STAB'!$B$58),'ref STAB'!$C$58,IF(AND(G298=FALSE,E298='ref STAB'!$B$61),'ref STAB'!$C$61,IF(AND(G298=FALSE,E298='ref STAB'!$B$64),'ref STAB'!$C$64,IF(AND(G298=FALSE,E298='ref STAB'!$B$65),'ref STAB'!$C$65,IF(AND(G298=FALSE,E298='ref STAB'!$B$68),'ref STAB'!$C$68,IF(AND(G298=FALSE,E298='ref STAB'!$B$71),'ref STAB'!$C$71,IF(AND(G298=FALSE,E298='ref STAB'!$B$74),'ref STAB'!$C$74,IF(AND(G298=FALSE,E298='ref STAB'!$B$77),'ref STAB'!$C$77,IF(AND(G298=FALSE,E298='ref STAB'!$B$80),'ref STAB'!$C$80,IF(AND(G298=FALSE,E298='ref STAB'!$B$83),'ref STAB'!$C$83,IF(AND(G298=FALSE,E298='ref STAB'!$B$86),'ref STAB'!$C$86,IF(AND(G298=FALSE,E298='ref STAB'!$B$89),'ref STAB'!$C$89,""))))))))))))))))))))))))))))))))</f>
        <v/>
      </c>
      <c r="J298" s="26" t="e">
        <f t="shared" si="12"/>
        <v>#N/A</v>
      </c>
      <c r="K298" s="33" t="e">
        <f t="shared" si="13"/>
        <v>#N/A</v>
      </c>
      <c r="L298" s="27" t="e">
        <f t="shared" si="14"/>
        <v>#N/A</v>
      </c>
      <c r="Q298" s="57" t="s">
        <v>638</v>
      </c>
      <c r="R298" s="43" t="s">
        <v>544</v>
      </c>
      <c r="S298" s="57" t="s">
        <v>602</v>
      </c>
      <c r="T298" s="59" t="s">
        <v>23</v>
      </c>
      <c r="U298" s="60" t="s">
        <v>656</v>
      </c>
      <c r="V298" s="61">
        <v>5492</v>
      </c>
    </row>
    <row r="299" spans="1:22" ht="29.45" customHeight="1">
      <c r="A299" s="127"/>
      <c r="B299" s="129"/>
      <c r="C299" s="127"/>
      <c r="D299" s="128"/>
      <c r="E299" s="128"/>
      <c r="F299" s="121"/>
      <c r="G299" s="122" t="b">
        <f>C299=E299</f>
        <v>1</v>
      </c>
      <c r="I299" s="25" t="str">
        <f>IF(AND(G299=FALSE,E299='ref STAB'!$B$2),'ref STAB'!$C$2,IF(AND(G299=FALSE,E299='ref STAB'!$B$5),'ref STAB'!$C$5,IF(AND(G299=FALSE,E299='ref STAB'!$B$8),'ref STAB'!$C$8,IF(AND(G299=FALSE,E299='ref STAB'!$B$11),'ref STAB'!$C$11,IF(AND(G299=FALSE,E299='ref STAB'!$B$14),'ref STAB'!$C$14,IF(AND(G299=FALSE,E299='ref STAB'!$B$17),'ref STAB'!$C$17,IF(AND(G299=FALSE,E299='ref STAB'!$B$19),'ref STAB'!$C$19,IF(AND(G299=FALSE,E299='ref STAB'!$B$21),'ref STAB'!$C$21,IF(AND(G299=FALSE,E299='ref STAB'!$B$24),'ref STAB'!$C$24,IF(AND(G299=FALSE,E299='ref STAB'!$B$27),'ref STAB'!$C$27,IF(AND(G299=FALSE,E299='ref STAB'!$B$30),'ref STAB'!$C$30,IF(AND(G299=FALSE,E299='ref STAB'!$B$33),'ref STAB'!$C$33,IF(AND(G299=FALSE,E299='ref STAB'!$B$34),'ref STAB'!$C$34,IF(AND(G299=FALSE,E299='ref STAB'!$B$37),'ref STAB'!$C$37,IF(AND(G299=FALSE,E299='ref STAB'!$B$40),'ref STAB'!$C$40,IF(AND(G299=FALSE,E299='ref STAB'!$B$43),'ref STAB'!$C$43,IF(AND(G299=FALSE,E299='ref STAB'!$B$46),'ref STAB'!$C$46,IF(AND(G299=FALSE,E299='ref STAB'!$B$49),'ref STAB'!$C$49,IF(AND(G299=FALSE,E299='ref STAB'!$B$52),'ref STAB'!$C$52,IF(AND(G299=FALSE,E299='ref STAB'!$B$55),'ref STAB'!$C$55,IF(AND(G299=FALSE,E299='ref STAB'!$B$58),'ref STAB'!$C$58,IF(AND(G299=FALSE,E299='ref STAB'!$B$61),'ref STAB'!$C$61,IF(AND(G299=FALSE,E299='ref STAB'!$B$64),'ref STAB'!$C$64,IF(AND(G299=FALSE,E299='ref STAB'!$B$65),'ref STAB'!$C$65,IF(AND(G299=FALSE,E299='ref STAB'!$B$68),'ref STAB'!$C$68,IF(AND(G299=FALSE,E299='ref STAB'!$B$71),'ref STAB'!$C$71,IF(AND(G299=FALSE,E299='ref STAB'!$B$74),'ref STAB'!$C$74,IF(AND(G299=FALSE,E299='ref STAB'!$B$77),'ref STAB'!$C$77,IF(AND(G299=FALSE,E299='ref STAB'!$B$80),'ref STAB'!$C$80,IF(AND(G299=FALSE,E299='ref STAB'!$B$83),'ref STAB'!$C$83,IF(AND(G299=FALSE,E299='ref STAB'!$B$86),'ref STAB'!$C$86,IF(AND(G299=FALSE,E299='ref STAB'!$B$89),'ref STAB'!$C$89,""))))))))))))))))))))))))))))))))</f>
        <v/>
      </c>
      <c r="J299" s="26" t="e">
        <f t="shared" si="12"/>
        <v>#N/A</v>
      </c>
      <c r="K299" s="33" t="e">
        <f t="shared" si="13"/>
        <v>#N/A</v>
      </c>
      <c r="L299" s="27" t="e">
        <f t="shared" si="14"/>
        <v>#N/A</v>
      </c>
      <c r="Q299" s="57" t="s">
        <v>638</v>
      </c>
      <c r="R299" s="43" t="s">
        <v>545</v>
      </c>
      <c r="S299" s="57" t="s">
        <v>602</v>
      </c>
      <c r="T299" s="59" t="s">
        <v>23</v>
      </c>
      <c r="U299" s="60" t="s">
        <v>656</v>
      </c>
      <c r="V299" s="61">
        <v>5492</v>
      </c>
    </row>
    <row r="300" spans="1:22" ht="29.45" customHeight="1">
      <c r="A300" s="127"/>
      <c r="B300" s="129"/>
      <c r="C300" s="127"/>
      <c r="D300" s="128"/>
      <c r="E300" s="128"/>
      <c r="F300" s="121"/>
      <c r="G300" s="122" t="b">
        <f>C300=E300</f>
        <v>1</v>
      </c>
      <c r="I300" s="25" t="str">
        <f>IF(AND(G300=FALSE,E300='ref STAB'!$B$2),'ref STAB'!$C$2,IF(AND(G300=FALSE,E300='ref STAB'!$B$5),'ref STAB'!$C$5,IF(AND(G300=FALSE,E300='ref STAB'!$B$8),'ref STAB'!$C$8,IF(AND(G300=FALSE,E300='ref STAB'!$B$11),'ref STAB'!$C$11,IF(AND(G300=FALSE,E300='ref STAB'!$B$14),'ref STAB'!$C$14,IF(AND(G300=FALSE,E300='ref STAB'!$B$17),'ref STAB'!$C$17,IF(AND(G300=FALSE,E300='ref STAB'!$B$19),'ref STAB'!$C$19,IF(AND(G300=FALSE,E300='ref STAB'!$B$21),'ref STAB'!$C$21,IF(AND(G300=FALSE,E300='ref STAB'!$B$24),'ref STAB'!$C$24,IF(AND(G300=FALSE,E300='ref STAB'!$B$27),'ref STAB'!$C$27,IF(AND(G300=FALSE,E300='ref STAB'!$B$30),'ref STAB'!$C$30,IF(AND(G300=FALSE,E300='ref STAB'!$B$33),'ref STAB'!$C$33,IF(AND(G300=FALSE,E300='ref STAB'!$B$34),'ref STAB'!$C$34,IF(AND(G300=FALSE,E300='ref STAB'!$B$37),'ref STAB'!$C$37,IF(AND(G300=FALSE,E300='ref STAB'!$B$40),'ref STAB'!$C$40,IF(AND(G300=FALSE,E300='ref STAB'!$B$43),'ref STAB'!$C$43,IF(AND(G300=FALSE,E300='ref STAB'!$B$46),'ref STAB'!$C$46,IF(AND(G300=FALSE,E300='ref STAB'!$B$49),'ref STAB'!$C$49,IF(AND(G300=FALSE,E300='ref STAB'!$B$52),'ref STAB'!$C$52,IF(AND(G300=FALSE,E300='ref STAB'!$B$55),'ref STAB'!$C$55,IF(AND(G300=FALSE,E300='ref STAB'!$B$58),'ref STAB'!$C$58,IF(AND(G300=FALSE,E300='ref STAB'!$B$61),'ref STAB'!$C$61,IF(AND(G300=FALSE,E300='ref STAB'!$B$64),'ref STAB'!$C$64,IF(AND(G300=FALSE,E300='ref STAB'!$B$65),'ref STAB'!$C$65,IF(AND(G300=FALSE,E300='ref STAB'!$B$68),'ref STAB'!$C$68,IF(AND(G300=FALSE,E300='ref STAB'!$B$71),'ref STAB'!$C$71,IF(AND(G300=FALSE,E300='ref STAB'!$B$74),'ref STAB'!$C$74,IF(AND(G300=FALSE,E300='ref STAB'!$B$77),'ref STAB'!$C$77,IF(AND(G300=FALSE,E300='ref STAB'!$B$80),'ref STAB'!$C$80,IF(AND(G300=FALSE,E300='ref STAB'!$B$83),'ref STAB'!$C$83,IF(AND(G300=FALSE,E300='ref STAB'!$B$86),'ref STAB'!$C$86,IF(AND(G300=FALSE,E300='ref STAB'!$B$89),'ref STAB'!$C$89,""))))))))))))))))))))))))))))))))</f>
        <v/>
      </c>
      <c r="J300" s="26" t="e">
        <f t="shared" si="12"/>
        <v>#N/A</v>
      </c>
      <c r="K300" s="33" t="e">
        <f t="shared" si="13"/>
        <v>#N/A</v>
      </c>
      <c r="L300" s="27" t="e">
        <f t="shared" si="14"/>
        <v>#N/A</v>
      </c>
      <c r="Q300" s="57" t="s">
        <v>638</v>
      </c>
      <c r="R300" s="43" t="s">
        <v>546</v>
      </c>
      <c r="S300" s="57" t="s">
        <v>602</v>
      </c>
      <c r="T300" s="59" t="s">
        <v>23</v>
      </c>
      <c r="U300" s="60" t="s">
        <v>656</v>
      </c>
      <c r="V300" s="61">
        <v>5492</v>
      </c>
    </row>
    <row r="301" spans="1:22" ht="29.45" customHeight="1">
      <c r="A301" s="127"/>
      <c r="B301" s="129"/>
      <c r="C301" s="127"/>
      <c r="D301" s="128"/>
      <c r="E301" s="128"/>
      <c r="F301" s="121"/>
      <c r="G301" s="122" t="b">
        <f>C301=E301</f>
        <v>1</v>
      </c>
      <c r="I301" s="25" t="str">
        <f>IF(AND(G301=FALSE,E301='ref STAB'!$B$2),'ref STAB'!$C$2,IF(AND(G301=FALSE,E301='ref STAB'!$B$5),'ref STAB'!$C$5,IF(AND(G301=FALSE,E301='ref STAB'!$B$8),'ref STAB'!$C$8,IF(AND(G301=FALSE,E301='ref STAB'!$B$11),'ref STAB'!$C$11,IF(AND(G301=FALSE,E301='ref STAB'!$B$14),'ref STAB'!$C$14,IF(AND(G301=FALSE,E301='ref STAB'!$B$17),'ref STAB'!$C$17,IF(AND(G301=FALSE,E301='ref STAB'!$B$19),'ref STAB'!$C$19,IF(AND(G301=FALSE,E301='ref STAB'!$B$21),'ref STAB'!$C$21,IF(AND(G301=FALSE,E301='ref STAB'!$B$24),'ref STAB'!$C$24,IF(AND(G301=FALSE,E301='ref STAB'!$B$27),'ref STAB'!$C$27,IF(AND(G301=FALSE,E301='ref STAB'!$B$30),'ref STAB'!$C$30,IF(AND(G301=FALSE,E301='ref STAB'!$B$33),'ref STAB'!$C$33,IF(AND(G301=FALSE,E301='ref STAB'!$B$34),'ref STAB'!$C$34,IF(AND(G301=FALSE,E301='ref STAB'!$B$37),'ref STAB'!$C$37,IF(AND(G301=FALSE,E301='ref STAB'!$B$40),'ref STAB'!$C$40,IF(AND(G301=FALSE,E301='ref STAB'!$B$43),'ref STAB'!$C$43,IF(AND(G301=FALSE,E301='ref STAB'!$B$46),'ref STAB'!$C$46,IF(AND(G301=FALSE,E301='ref STAB'!$B$49),'ref STAB'!$C$49,IF(AND(G301=FALSE,E301='ref STAB'!$B$52),'ref STAB'!$C$52,IF(AND(G301=FALSE,E301='ref STAB'!$B$55),'ref STAB'!$C$55,IF(AND(G301=FALSE,E301='ref STAB'!$B$58),'ref STAB'!$C$58,IF(AND(G301=FALSE,E301='ref STAB'!$B$61),'ref STAB'!$C$61,IF(AND(G301=FALSE,E301='ref STAB'!$B$64),'ref STAB'!$C$64,IF(AND(G301=FALSE,E301='ref STAB'!$B$65),'ref STAB'!$C$65,IF(AND(G301=FALSE,E301='ref STAB'!$B$68),'ref STAB'!$C$68,IF(AND(G301=FALSE,E301='ref STAB'!$B$71),'ref STAB'!$C$71,IF(AND(G301=FALSE,E301='ref STAB'!$B$74),'ref STAB'!$C$74,IF(AND(G301=FALSE,E301='ref STAB'!$B$77),'ref STAB'!$C$77,IF(AND(G301=FALSE,E301='ref STAB'!$B$80),'ref STAB'!$C$80,IF(AND(G301=FALSE,E301='ref STAB'!$B$83),'ref STAB'!$C$83,IF(AND(G301=FALSE,E301='ref STAB'!$B$86),'ref STAB'!$C$86,IF(AND(G301=FALSE,E301='ref STAB'!$B$89),'ref STAB'!$C$89,""))))))))))))))))))))))))))))))))</f>
        <v/>
      </c>
      <c r="J301" s="26" t="e">
        <f t="shared" si="12"/>
        <v>#N/A</v>
      </c>
      <c r="K301" s="33" t="e">
        <f t="shared" si="13"/>
        <v>#N/A</v>
      </c>
      <c r="L301" s="27" t="e">
        <f t="shared" si="14"/>
        <v>#N/A</v>
      </c>
      <c r="Q301" s="57" t="s">
        <v>644</v>
      </c>
      <c r="R301" s="43" t="s">
        <v>547</v>
      </c>
      <c r="S301" s="57" t="s">
        <v>602</v>
      </c>
      <c r="T301" s="59" t="s">
        <v>23</v>
      </c>
      <c r="U301" s="60" t="s">
        <v>656</v>
      </c>
      <c r="V301" s="61">
        <v>5492</v>
      </c>
    </row>
    <row r="302" spans="1:22" ht="29.45" customHeight="1">
      <c r="A302" s="127"/>
      <c r="B302" s="129"/>
      <c r="C302" s="127"/>
      <c r="D302" s="128"/>
      <c r="E302" s="128"/>
      <c r="F302" s="121"/>
      <c r="G302" s="122" t="b">
        <f>C302=E302</f>
        <v>1</v>
      </c>
      <c r="I302" s="25" t="str">
        <f>IF(AND(G302=FALSE,E302='ref STAB'!$B$2),'ref STAB'!$C$2,IF(AND(G302=FALSE,E302='ref STAB'!$B$5),'ref STAB'!$C$5,IF(AND(G302=FALSE,E302='ref STAB'!$B$8),'ref STAB'!$C$8,IF(AND(G302=FALSE,E302='ref STAB'!$B$11),'ref STAB'!$C$11,IF(AND(G302=FALSE,E302='ref STAB'!$B$14),'ref STAB'!$C$14,IF(AND(G302=FALSE,E302='ref STAB'!$B$17),'ref STAB'!$C$17,IF(AND(G302=FALSE,E302='ref STAB'!$B$19),'ref STAB'!$C$19,IF(AND(G302=FALSE,E302='ref STAB'!$B$21),'ref STAB'!$C$21,IF(AND(G302=FALSE,E302='ref STAB'!$B$24),'ref STAB'!$C$24,IF(AND(G302=FALSE,E302='ref STAB'!$B$27),'ref STAB'!$C$27,IF(AND(G302=FALSE,E302='ref STAB'!$B$30),'ref STAB'!$C$30,IF(AND(G302=FALSE,E302='ref STAB'!$B$33),'ref STAB'!$C$33,IF(AND(G302=FALSE,E302='ref STAB'!$B$34),'ref STAB'!$C$34,IF(AND(G302=FALSE,E302='ref STAB'!$B$37),'ref STAB'!$C$37,IF(AND(G302=FALSE,E302='ref STAB'!$B$40),'ref STAB'!$C$40,IF(AND(G302=FALSE,E302='ref STAB'!$B$43),'ref STAB'!$C$43,IF(AND(G302=FALSE,E302='ref STAB'!$B$46),'ref STAB'!$C$46,IF(AND(G302=FALSE,E302='ref STAB'!$B$49),'ref STAB'!$C$49,IF(AND(G302=FALSE,E302='ref STAB'!$B$52),'ref STAB'!$C$52,IF(AND(G302=FALSE,E302='ref STAB'!$B$55),'ref STAB'!$C$55,IF(AND(G302=FALSE,E302='ref STAB'!$B$58),'ref STAB'!$C$58,IF(AND(G302=FALSE,E302='ref STAB'!$B$61),'ref STAB'!$C$61,IF(AND(G302=FALSE,E302='ref STAB'!$B$64),'ref STAB'!$C$64,IF(AND(G302=FALSE,E302='ref STAB'!$B$65),'ref STAB'!$C$65,IF(AND(G302=FALSE,E302='ref STAB'!$B$68),'ref STAB'!$C$68,IF(AND(G302=FALSE,E302='ref STAB'!$B$71),'ref STAB'!$C$71,IF(AND(G302=FALSE,E302='ref STAB'!$B$74),'ref STAB'!$C$74,IF(AND(G302=FALSE,E302='ref STAB'!$B$77),'ref STAB'!$C$77,IF(AND(G302=FALSE,E302='ref STAB'!$B$80),'ref STAB'!$C$80,IF(AND(G302=FALSE,E302='ref STAB'!$B$83),'ref STAB'!$C$83,IF(AND(G302=FALSE,E302='ref STAB'!$B$86),'ref STAB'!$C$86,IF(AND(G302=FALSE,E302='ref STAB'!$B$89),'ref STAB'!$C$89,""))))))))))))))))))))))))))))))))</f>
        <v/>
      </c>
      <c r="J302" s="26" t="e">
        <f t="shared" si="12"/>
        <v>#N/A</v>
      </c>
      <c r="K302" s="33" t="e">
        <f t="shared" si="13"/>
        <v>#N/A</v>
      </c>
      <c r="L302" s="27" t="e">
        <f t="shared" si="14"/>
        <v>#N/A</v>
      </c>
      <c r="Q302" s="57" t="s">
        <v>638</v>
      </c>
      <c r="R302" s="43" t="s">
        <v>548</v>
      </c>
      <c r="S302" s="57" t="s">
        <v>602</v>
      </c>
      <c r="T302" s="59" t="s">
        <v>23</v>
      </c>
      <c r="U302" s="60" t="s">
        <v>656</v>
      </c>
      <c r="V302" s="61">
        <v>5492</v>
      </c>
    </row>
    <row r="303" spans="1:22" ht="29.45" customHeight="1">
      <c r="A303" s="127"/>
      <c r="B303" s="129"/>
      <c r="C303" s="127"/>
      <c r="D303" s="128"/>
      <c r="E303" s="128"/>
      <c r="F303" s="121"/>
      <c r="G303" s="122" t="b">
        <f>C303=E303</f>
        <v>1</v>
      </c>
      <c r="I303" s="25" t="str">
        <f>IF(AND(G303=FALSE,E303='ref STAB'!$B$2),'ref STAB'!$C$2,IF(AND(G303=FALSE,E303='ref STAB'!$B$5),'ref STAB'!$C$5,IF(AND(G303=FALSE,E303='ref STAB'!$B$8),'ref STAB'!$C$8,IF(AND(G303=FALSE,E303='ref STAB'!$B$11),'ref STAB'!$C$11,IF(AND(G303=FALSE,E303='ref STAB'!$B$14),'ref STAB'!$C$14,IF(AND(G303=FALSE,E303='ref STAB'!$B$17),'ref STAB'!$C$17,IF(AND(G303=FALSE,E303='ref STAB'!$B$19),'ref STAB'!$C$19,IF(AND(G303=FALSE,E303='ref STAB'!$B$21),'ref STAB'!$C$21,IF(AND(G303=FALSE,E303='ref STAB'!$B$24),'ref STAB'!$C$24,IF(AND(G303=FALSE,E303='ref STAB'!$B$27),'ref STAB'!$C$27,IF(AND(G303=FALSE,E303='ref STAB'!$B$30),'ref STAB'!$C$30,IF(AND(G303=FALSE,E303='ref STAB'!$B$33),'ref STAB'!$C$33,IF(AND(G303=FALSE,E303='ref STAB'!$B$34),'ref STAB'!$C$34,IF(AND(G303=FALSE,E303='ref STAB'!$B$37),'ref STAB'!$C$37,IF(AND(G303=FALSE,E303='ref STAB'!$B$40),'ref STAB'!$C$40,IF(AND(G303=FALSE,E303='ref STAB'!$B$43),'ref STAB'!$C$43,IF(AND(G303=FALSE,E303='ref STAB'!$B$46),'ref STAB'!$C$46,IF(AND(G303=FALSE,E303='ref STAB'!$B$49),'ref STAB'!$C$49,IF(AND(G303=FALSE,E303='ref STAB'!$B$52),'ref STAB'!$C$52,IF(AND(G303=FALSE,E303='ref STAB'!$B$55),'ref STAB'!$C$55,IF(AND(G303=FALSE,E303='ref STAB'!$B$58),'ref STAB'!$C$58,IF(AND(G303=FALSE,E303='ref STAB'!$B$61),'ref STAB'!$C$61,IF(AND(G303=FALSE,E303='ref STAB'!$B$64),'ref STAB'!$C$64,IF(AND(G303=FALSE,E303='ref STAB'!$B$65),'ref STAB'!$C$65,IF(AND(G303=FALSE,E303='ref STAB'!$B$68),'ref STAB'!$C$68,IF(AND(G303=FALSE,E303='ref STAB'!$B$71),'ref STAB'!$C$71,IF(AND(G303=FALSE,E303='ref STAB'!$B$74),'ref STAB'!$C$74,IF(AND(G303=FALSE,E303='ref STAB'!$B$77),'ref STAB'!$C$77,IF(AND(G303=FALSE,E303='ref STAB'!$B$80),'ref STAB'!$C$80,IF(AND(G303=FALSE,E303='ref STAB'!$B$83),'ref STAB'!$C$83,IF(AND(G303=FALSE,E303='ref STAB'!$B$86),'ref STAB'!$C$86,IF(AND(G303=FALSE,E303='ref STAB'!$B$89),'ref STAB'!$C$89,""))))))))))))))))))))))))))))))))</f>
        <v/>
      </c>
      <c r="J303" s="26" t="e">
        <f t="shared" si="12"/>
        <v>#N/A</v>
      </c>
      <c r="K303" s="33" t="e">
        <f t="shared" si="13"/>
        <v>#N/A</v>
      </c>
      <c r="L303" s="27" t="e">
        <f t="shared" si="14"/>
        <v>#N/A</v>
      </c>
      <c r="Q303" s="57" t="s">
        <v>638</v>
      </c>
      <c r="R303" s="43" t="s">
        <v>549</v>
      </c>
      <c r="S303" s="57" t="s">
        <v>602</v>
      </c>
      <c r="T303" s="59" t="s">
        <v>23</v>
      </c>
      <c r="U303" s="60" t="s">
        <v>656</v>
      </c>
      <c r="V303" s="61">
        <v>5492</v>
      </c>
    </row>
    <row r="304" spans="1:22" ht="29.45" customHeight="1">
      <c r="A304" s="127"/>
      <c r="B304" s="129"/>
      <c r="C304" s="127"/>
      <c r="D304" s="128"/>
      <c r="E304" s="128"/>
      <c r="F304" s="121"/>
      <c r="G304" s="122" t="b">
        <f>C304=E304</f>
        <v>1</v>
      </c>
      <c r="I304" s="25" t="str">
        <f>IF(AND(G304=FALSE,E304='ref STAB'!$B$2),'ref STAB'!$C$2,IF(AND(G304=FALSE,E304='ref STAB'!$B$5),'ref STAB'!$C$5,IF(AND(G304=FALSE,E304='ref STAB'!$B$8),'ref STAB'!$C$8,IF(AND(G304=FALSE,E304='ref STAB'!$B$11),'ref STAB'!$C$11,IF(AND(G304=FALSE,E304='ref STAB'!$B$14),'ref STAB'!$C$14,IF(AND(G304=FALSE,E304='ref STAB'!$B$17),'ref STAB'!$C$17,IF(AND(G304=FALSE,E304='ref STAB'!$B$19),'ref STAB'!$C$19,IF(AND(G304=FALSE,E304='ref STAB'!$B$21),'ref STAB'!$C$21,IF(AND(G304=FALSE,E304='ref STAB'!$B$24),'ref STAB'!$C$24,IF(AND(G304=FALSE,E304='ref STAB'!$B$27),'ref STAB'!$C$27,IF(AND(G304=FALSE,E304='ref STAB'!$B$30),'ref STAB'!$C$30,IF(AND(G304=FALSE,E304='ref STAB'!$B$33),'ref STAB'!$C$33,IF(AND(G304=FALSE,E304='ref STAB'!$B$34),'ref STAB'!$C$34,IF(AND(G304=FALSE,E304='ref STAB'!$B$37),'ref STAB'!$C$37,IF(AND(G304=FALSE,E304='ref STAB'!$B$40),'ref STAB'!$C$40,IF(AND(G304=FALSE,E304='ref STAB'!$B$43),'ref STAB'!$C$43,IF(AND(G304=FALSE,E304='ref STAB'!$B$46),'ref STAB'!$C$46,IF(AND(G304=FALSE,E304='ref STAB'!$B$49),'ref STAB'!$C$49,IF(AND(G304=FALSE,E304='ref STAB'!$B$52),'ref STAB'!$C$52,IF(AND(G304=FALSE,E304='ref STAB'!$B$55),'ref STAB'!$C$55,IF(AND(G304=FALSE,E304='ref STAB'!$B$58),'ref STAB'!$C$58,IF(AND(G304=FALSE,E304='ref STAB'!$B$61),'ref STAB'!$C$61,IF(AND(G304=FALSE,E304='ref STAB'!$B$64),'ref STAB'!$C$64,IF(AND(G304=FALSE,E304='ref STAB'!$B$65),'ref STAB'!$C$65,IF(AND(G304=FALSE,E304='ref STAB'!$B$68),'ref STAB'!$C$68,IF(AND(G304=FALSE,E304='ref STAB'!$B$71),'ref STAB'!$C$71,IF(AND(G304=FALSE,E304='ref STAB'!$B$74),'ref STAB'!$C$74,IF(AND(G304=FALSE,E304='ref STAB'!$B$77),'ref STAB'!$C$77,IF(AND(G304=FALSE,E304='ref STAB'!$B$80),'ref STAB'!$C$80,IF(AND(G304=FALSE,E304='ref STAB'!$B$83),'ref STAB'!$C$83,IF(AND(G304=FALSE,E304='ref STAB'!$B$86),'ref STAB'!$C$86,IF(AND(G304=FALSE,E304='ref STAB'!$B$89),'ref STAB'!$C$89,""))))))))))))))))))))))))))))))))</f>
        <v/>
      </c>
      <c r="J304" s="26" t="e">
        <f t="shared" si="12"/>
        <v>#N/A</v>
      </c>
      <c r="K304" s="33" t="e">
        <f t="shared" si="13"/>
        <v>#N/A</v>
      </c>
      <c r="L304" s="27" t="e">
        <f t="shared" si="14"/>
        <v>#N/A</v>
      </c>
      <c r="Q304" s="57" t="s">
        <v>638</v>
      </c>
      <c r="R304" s="43" t="s">
        <v>550</v>
      </c>
      <c r="S304" s="57" t="s">
        <v>602</v>
      </c>
      <c r="T304" s="59" t="s">
        <v>23</v>
      </c>
      <c r="U304" s="60" t="s">
        <v>656</v>
      </c>
      <c r="V304" s="61">
        <v>5492</v>
      </c>
    </row>
    <row r="305" spans="1:22" ht="29.45" customHeight="1">
      <c r="A305" s="127"/>
      <c r="B305" s="129"/>
      <c r="C305" s="127"/>
      <c r="D305" s="128"/>
      <c r="E305" s="128"/>
      <c r="F305" s="121"/>
      <c r="G305" s="122" t="b">
        <f>C305=E305</f>
        <v>1</v>
      </c>
      <c r="I305" s="25" t="str">
        <f>IF(AND(G305=FALSE,E305='ref STAB'!$B$2),'ref STAB'!$C$2,IF(AND(G305=FALSE,E305='ref STAB'!$B$5),'ref STAB'!$C$5,IF(AND(G305=FALSE,E305='ref STAB'!$B$8),'ref STAB'!$C$8,IF(AND(G305=FALSE,E305='ref STAB'!$B$11),'ref STAB'!$C$11,IF(AND(G305=FALSE,E305='ref STAB'!$B$14),'ref STAB'!$C$14,IF(AND(G305=FALSE,E305='ref STAB'!$B$17),'ref STAB'!$C$17,IF(AND(G305=FALSE,E305='ref STAB'!$B$19),'ref STAB'!$C$19,IF(AND(G305=FALSE,E305='ref STAB'!$B$21),'ref STAB'!$C$21,IF(AND(G305=FALSE,E305='ref STAB'!$B$24),'ref STAB'!$C$24,IF(AND(G305=FALSE,E305='ref STAB'!$B$27),'ref STAB'!$C$27,IF(AND(G305=FALSE,E305='ref STAB'!$B$30),'ref STAB'!$C$30,IF(AND(G305=FALSE,E305='ref STAB'!$B$33),'ref STAB'!$C$33,IF(AND(G305=FALSE,E305='ref STAB'!$B$34),'ref STAB'!$C$34,IF(AND(G305=FALSE,E305='ref STAB'!$B$37),'ref STAB'!$C$37,IF(AND(G305=FALSE,E305='ref STAB'!$B$40),'ref STAB'!$C$40,IF(AND(G305=FALSE,E305='ref STAB'!$B$43),'ref STAB'!$C$43,IF(AND(G305=FALSE,E305='ref STAB'!$B$46),'ref STAB'!$C$46,IF(AND(G305=FALSE,E305='ref STAB'!$B$49),'ref STAB'!$C$49,IF(AND(G305=FALSE,E305='ref STAB'!$B$52),'ref STAB'!$C$52,IF(AND(G305=FALSE,E305='ref STAB'!$B$55),'ref STAB'!$C$55,IF(AND(G305=FALSE,E305='ref STAB'!$B$58),'ref STAB'!$C$58,IF(AND(G305=FALSE,E305='ref STAB'!$B$61),'ref STAB'!$C$61,IF(AND(G305=FALSE,E305='ref STAB'!$B$64),'ref STAB'!$C$64,IF(AND(G305=FALSE,E305='ref STAB'!$B$65),'ref STAB'!$C$65,IF(AND(G305=FALSE,E305='ref STAB'!$B$68),'ref STAB'!$C$68,IF(AND(G305=FALSE,E305='ref STAB'!$B$71),'ref STAB'!$C$71,IF(AND(G305=FALSE,E305='ref STAB'!$B$74),'ref STAB'!$C$74,IF(AND(G305=FALSE,E305='ref STAB'!$B$77),'ref STAB'!$C$77,IF(AND(G305=FALSE,E305='ref STAB'!$B$80),'ref STAB'!$C$80,IF(AND(G305=FALSE,E305='ref STAB'!$B$83),'ref STAB'!$C$83,IF(AND(G305=FALSE,E305='ref STAB'!$B$86),'ref STAB'!$C$86,IF(AND(G305=FALSE,E305='ref STAB'!$B$89),'ref STAB'!$C$89,""))))))))))))))))))))))))))))))))</f>
        <v/>
      </c>
      <c r="J305" s="26" t="e">
        <f t="shared" si="12"/>
        <v>#N/A</v>
      </c>
      <c r="K305" s="33" t="e">
        <f t="shared" si="13"/>
        <v>#N/A</v>
      </c>
      <c r="L305" s="27" t="e">
        <f t="shared" si="14"/>
        <v>#N/A</v>
      </c>
      <c r="Q305" s="57" t="s">
        <v>638</v>
      </c>
      <c r="R305" s="43" t="s">
        <v>551</v>
      </c>
      <c r="S305" s="57" t="s">
        <v>602</v>
      </c>
      <c r="T305" s="59" t="s">
        <v>18</v>
      </c>
      <c r="U305" s="60" t="s">
        <v>652</v>
      </c>
      <c r="V305" s="61">
        <v>5492</v>
      </c>
    </row>
    <row r="306" spans="1:22" ht="29.45" customHeight="1">
      <c r="A306" s="127"/>
      <c r="B306" s="129"/>
      <c r="C306" s="127"/>
      <c r="D306" s="128"/>
      <c r="E306" s="128"/>
      <c r="F306" s="121"/>
      <c r="G306" s="122" t="b">
        <f>C306=E306</f>
        <v>1</v>
      </c>
      <c r="I306" s="25" t="str">
        <f>IF(AND(G306=FALSE,E306='ref STAB'!$B$2),'ref STAB'!$C$2,IF(AND(G306=FALSE,E306='ref STAB'!$B$5),'ref STAB'!$C$5,IF(AND(G306=FALSE,E306='ref STAB'!$B$8),'ref STAB'!$C$8,IF(AND(G306=FALSE,E306='ref STAB'!$B$11),'ref STAB'!$C$11,IF(AND(G306=FALSE,E306='ref STAB'!$B$14),'ref STAB'!$C$14,IF(AND(G306=FALSE,E306='ref STAB'!$B$17),'ref STAB'!$C$17,IF(AND(G306=FALSE,E306='ref STAB'!$B$19),'ref STAB'!$C$19,IF(AND(G306=FALSE,E306='ref STAB'!$B$21),'ref STAB'!$C$21,IF(AND(G306=FALSE,E306='ref STAB'!$B$24),'ref STAB'!$C$24,IF(AND(G306=FALSE,E306='ref STAB'!$B$27),'ref STAB'!$C$27,IF(AND(G306=FALSE,E306='ref STAB'!$B$30),'ref STAB'!$C$30,IF(AND(G306=FALSE,E306='ref STAB'!$B$33),'ref STAB'!$C$33,IF(AND(G306=FALSE,E306='ref STAB'!$B$34),'ref STAB'!$C$34,IF(AND(G306=FALSE,E306='ref STAB'!$B$37),'ref STAB'!$C$37,IF(AND(G306=FALSE,E306='ref STAB'!$B$40),'ref STAB'!$C$40,IF(AND(G306=FALSE,E306='ref STAB'!$B$43),'ref STAB'!$C$43,IF(AND(G306=FALSE,E306='ref STAB'!$B$46),'ref STAB'!$C$46,IF(AND(G306=FALSE,E306='ref STAB'!$B$49),'ref STAB'!$C$49,IF(AND(G306=FALSE,E306='ref STAB'!$B$52),'ref STAB'!$C$52,IF(AND(G306=FALSE,E306='ref STAB'!$B$55),'ref STAB'!$C$55,IF(AND(G306=FALSE,E306='ref STAB'!$B$58),'ref STAB'!$C$58,IF(AND(G306=FALSE,E306='ref STAB'!$B$61),'ref STAB'!$C$61,IF(AND(G306=FALSE,E306='ref STAB'!$B$64),'ref STAB'!$C$64,IF(AND(G306=FALSE,E306='ref STAB'!$B$65),'ref STAB'!$C$65,IF(AND(G306=FALSE,E306='ref STAB'!$B$68),'ref STAB'!$C$68,IF(AND(G306=FALSE,E306='ref STAB'!$B$71),'ref STAB'!$C$71,IF(AND(G306=FALSE,E306='ref STAB'!$B$74),'ref STAB'!$C$74,IF(AND(G306=FALSE,E306='ref STAB'!$B$77),'ref STAB'!$C$77,IF(AND(G306=FALSE,E306='ref STAB'!$B$80),'ref STAB'!$C$80,IF(AND(G306=FALSE,E306='ref STAB'!$B$83),'ref STAB'!$C$83,IF(AND(G306=FALSE,E306='ref STAB'!$B$86),'ref STAB'!$C$86,IF(AND(G306=FALSE,E306='ref STAB'!$B$89),'ref STAB'!$C$89,""))))))))))))))))))))))))))))))))</f>
        <v/>
      </c>
      <c r="J306" s="26" t="e">
        <f t="shared" si="12"/>
        <v>#N/A</v>
      </c>
      <c r="K306" s="33" t="e">
        <f t="shared" si="13"/>
        <v>#N/A</v>
      </c>
      <c r="L306" s="27" t="e">
        <f t="shared" si="14"/>
        <v>#N/A</v>
      </c>
      <c r="Q306" s="57" t="s">
        <v>638</v>
      </c>
      <c r="R306" s="43" t="s">
        <v>552</v>
      </c>
      <c r="S306" s="57" t="s">
        <v>602</v>
      </c>
      <c r="T306" s="59" t="s">
        <v>23</v>
      </c>
      <c r="U306" s="60" t="s">
        <v>656</v>
      </c>
      <c r="V306" s="61">
        <v>5492</v>
      </c>
    </row>
    <row r="307" spans="1:22" ht="29.45" customHeight="1">
      <c r="A307" s="127"/>
      <c r="B307" s="129"/>
      <c r="C307" s="127"/>
      <c r="D307" s="128"/>
      <c r="E307" s="128"/>
      <c r="F307" s="121"/>
      <c r="G307" s="122" t="b">
        <f>C307=E307</f>
        <v>1</v>
      </c>
      <c r="I307" s="25" t="str">
        <f>IF(AND(G307=FALSE,E307='ref STAB'!$B$2),'ref STAB'!$C$2,IF(AND(G307=FALSE,E307='ref STAB'!$B$5),'ref STAB'!$C$5,IF(AND(G307=FALSE,E307='ref STAB'!$B$8),'ref STAB'!$C$8,IF(AND(G307=FALSE,E307='ref STAB'!$B$11),'ref STAB'!$C$11,IF(AND(G307=FALSE,E307='ref STAB'!$B$14),'ref STAB'!$C$14,IF(AND(G307=FALSE,E307='ref STAB'!$B$17),'ref STAB'!$C$17,IF(AND(G307=FALSE,E307='ref STAB'!$B$19),'ref STAB'!$C$19,IF(AND(G307=FALSE,E307='ref STAB'!$B$21),'ref STAB'!$C$21,IF(AND(G307=FALSE,E307='ref STAB'!$B$24),'ref STAB'!$C$24,IF(AND(G307=FALSE,E307='ref STAB'!$B$27),'ref STAB'!$C$27,IF(AND(G307=FALSE,E307='ref STAB'!$B$30),'ref STAB'!$C$30,IF(AND(G307=FALSE,E307='ref STAB'!$B$33),'ref STAB'!$C$33,IF(AND(G307=FALSE,E307='ref STAB'!$B$34),'ref STAB'!$C$34,IF(AND(G307=FALSE,E307='ref STAB'!$B$37),'ref STAB'!$C$37,IF(AND(G307=FALSE,E307='ref STAB'!$B$40),'ref STAB'!$C$40,IF(AND(G307=FALSE,E307='ref STAB'!$B$43),'ref STAB'!$C$43,IF(AND(G307=FALSE,E307='ref STAB'!$B$46),'ref STAB'!$C$46,IF(AND(G307=FALSE,E307='ref STAB'!$B$49),'ref STAB'!$C$49,IF(AND(G307=FALSE,E307='ref STAB'!$B$52),'ref STAB'!$C$52,IF(AND(G307=FALSE,E307='ref STAB'!$B$55),'ref STAB'!$C$55,IF(AND(G307=FALSE,E307='ref STAB'!$B$58),'ref STAB'!$C$58,IF(AND(G307=FALSE,E307='ref STAB'!$B$61),'ref STAB'!$C$61,IF(AND(G307=FALSE,E307='ref STAB'!$B$64),'ref STAB'!$C$64,IF(AND(G307=FALSE,E307='ref STAB'!$B$65),'ref STAB'!$C$65,IF(AND(G307=FALSE,E307='ref STAB'!$B$68),'ref STAB'!$C$68,IF(AND(G307=FALSE,E307='ref STAB'!$B$71),'ref STAB'!$C$71,IF(AND(G307=FALSE,E307='ref STAB'!$B$74),'ref STAB'!$C$74,IF(AND(G307=FALSE,E307='ref STAB'!$B$77),'ref STAB'!$C$77,IF(AND(G307=FALSE,E307='ref STAB'!$B$80),'ref STAB'!$C$80,IF(AND(G307=FALSE,E307='ref STAB'!$B$83),'ref STAB'!$C$83,IF(AND(G307=FALSE,E307='ref STAB'!$B$86),'ref STAB'!$C$86,IF(AND(G307=FALSE,E307='ref STAB'!$B$89),'ref STAB'!$C$89,""))))))))))))))))))))))))))))))))</f>
        <v/>
      </c>
      <c r="J307" s="26" t="e">
        <f t="shared" si="12"/>
        <v>#N/A</v>
      </c>
      <c r="K307" s="33" t="e">
        <f t="shared" si="13"/>
        <v>#N/A</v>
      </c>
      <c r="L307" s="27" t="e">
        <f t="shared" si="14"/>
        <v>#N/A</v>
      </c>
      <c r="Q307" s="39" t="s">
        <v>639</v>
      </c>
      <c r="R307" s="43" t="s">
        <v>553</v>
      </c>
      <c r="S307" s="39" t="s">
        <v>603</v>
      </c>
      <c r="T307" s="40" t="s">
        <v>22</v>
      </c>
      <c r="U307" s="41" t="s">
        <v>657</v>
      </c>
      <c r="V307" s="42">
        <v>5495</v>
      </c>
    </row>
    <row r="308" spans="1:22" ht="29.45" customHeight="1">
      <c r="A308" s="127"/>
      <c r="B308" s="129"/>
      <c r="C308" s="127"/>
      <c r="D308" s="128"/>
      <c r="E308" s="128"/>
      <c r="F308" s="121"/>
      <c r="G308" s="122" t="b">
        <f>C308=E308</f>
        <v>1</v>
      </c>
      <c r="I308" s="25" t="str">
        <f>IF(AND(G308=FALSE,E308='ref STAB'!$B$2),'ref STAB'!$C$2,IF(AND(G308=FALSE,E308='ref STAB'!$B$5),'ref STAB'!$C$5,IF(AND(G308=FALSE,E308='ref STAB'!$B$8),'ref STAB'!$C$8,IF(AND(G308=FALSE,E308='ref STAB'!$B$11),'ref STAB'!$C$11,IF(AND(G308=FALSE,E308='ref STAB'!$B$14),'ref STAB'!$C$14,IF(AND(G308=FALSE,E308='ref STAB'!$B$17),'ref STAB'!$C$17,IF(AND(G308=FALSE,E308='ref STAB'!$B$19),'ref STAB'!$C$19,IF(AND(G308=FALSE,E308='ref STAB'!$B$21),'ref STAB'!$C$21,IF(AND(G308=FALSE,E308='ref STAB'!$B$24),'ref STAB'!$C$24,IF(AND(G308=FALSE,E308='ref STAB'!$B$27),'ref STAB'!$C$27,IF(AND(G308=FALSE,E308='ref STAB'!$B$30),'ref STAB'!$C$30,IF(AND(G308=FALSE,E308='ref STAB'!$B$33),'ref STAB'!$C$33,IF(AND(G308=FALSE,E308='ref STAB'!$B$34),'ref STAB'!$C$34,IF(AND(G308=FALSE,E308='ref STAB'!$B$37),'ref STAB'!$C$37,IF(AND(G308=FALSE,E308='ref STAB'!$B$40),'ref STAB'!$C$40,IF(AND(G308=FALSE,E308='ref STAB'!$B$43),'ref STAB'!$C$43,IF(AND(G308=FALSE,E308='ref STAB'!$B$46),'ref STAB'!$C$46,IF(AND(G308=FALSE,E308='ref STAB'!$B$49),'ref STAB'!$C$49,IF(AND(G308=FALSE,E308='ref STAB'!$B$52),'ref STAB'!$C$52,IF(AND(G308=FALSE,E308='ref STAB'!$B$55),'ref STAB'!$C$55,IF(AND(G308=FALSE,E308='ref STAB'!$B$58),'ref STAB'!$C$58,IF(AND(G308=FALSE,E308='ref STAB'!$B$61),'ref STAB'!$C$61,IF(AND(G308=FALSE,E308='ref STAB'!$B$64),'ref STAB'!$C$64,IF(AND(G308=FALSE,E308='ref STAB'!$B$65),'ref STAB'!$C$65,IF(AND(G308=FALSE,E308='ref STAB'!$B$68),'ref STAB'!$C$68,IF(AND(G308=FALSE,E308='ref STAB'!$B$71),'ref STAB'!$C$71,IF(AND(G308=FALSE,E308='ref STAB'!$B$74),'ref STAB'!$C$74,IF(AND(G308=FALSE,E308='ref STAB'!$B$77),'ref STAB'!$C$77,IF(AND(G308=FALSE,E308='ref STAB'!$B$80),'ref STAB'!$C$80,IF(AND(G308=FALSE,E308='ref STAB'!$B$83),'ref STAB'!$C$83,IF(AND(G308=FALSE,E308='ref STAB'!$B$86),'ref STAB'!$C$86,IF(AND(G308=FALSE,E308='ref STAB'!$B$89),'ref STAB'!$C$89,""))))))))))))))))))))))))))))))))</f>
        <v/>
      </c>
      <c r="J308" s="26" t="e">
        <f t="shared" si="12"/>
        <v>#N/A</v>
      </c>
      <c r="K308" s="33" t="e">
        <f t="shared" si="13"/>
        <v>#N/A</v>
      </c>
      <c r="L308" s="27" t="e">
        <f t="shared" si="14"/>
        <v>#N/A</v>
      </c>
      <c r="Q308" s="39" t="s">
        <v>639</v>
      </c>
      <c r="R308" s="43" t="s">
        <v>554</v>
      </c>
      <c r="S308" s="39" t="s">
        <v>603</v>
      </c>
      <c r="T308" s="40" t="s">
        <v>22</v>
      </c>
      <c r="U308" s="41" t="s">
        <v>657</v>
      </c>
      <c r="V308" s="42">
        <v>5495</v>
      </c>
    </row>
    <row r="309" spans="1:22" ht="29.45" customHeight="1">
      <c r="A309" s="127"/>
      <c r="B309" s="129"/>
      <c r="C309" s="127"/>
      <c r="D309" s="128"/>
      <c r="E309" s="128"/>
      <c r="F309" s="121"/>
      <c r="G309" s="122" t="b">
        <f>C309=E309</f>
        <v>1</v>
      </c>
      <c r="I309" s="25" t="str">
        <f>IF(AND(G309=FALSE,E309='ref STAB'!$B$2),'ref STAB'!$C$2,IF(AND(G309=FALSE,E309='ref STAB'!$B$5),'ref STAB'!$C$5,IF(AND(G309=FALSE,E309='ref STAB'!$B$8),'ref STAB'!$C$8,IF(AND(G309=FALSE,E309='ref STAB'!$B$11),'ref STAB'!$C$11,IF(AND(G309=FALSE,E309='ref STAB'!$B$14),'ref STAB'!$C$14,IF(AND(G309=FALSE,E309='ref STAB'!$B$17),'ref STAB'!$C$17,IF(AND(G309=FALSE,E309='ref STAB'!$B$19),'ref STAB'!$C$19,IF(AND(G309=FALSE,E309='ref STAB'!$B$21),'ref STAB'!$C$21,IF(AND(G309=FALSE,E309='ref STAB'!$B$24),'ref STAB'!$C$24,IF(AND(G309=FALSE,E309='ref STAB'!$B$27),'ref STAB'!$C$27,IF(AND(G309=FALSE,E309='ref STAB'!$B$30),'ref STAB'!$C$30,IF(AND(G309=FALSE,E309='ref STAB'!$B$33),'ref STAB'!$C$33,IF(AND(G309=FALSE,E309='ref STAB'!$B$34),'ref STAB'!$C$34,IF(AND(G309=FALSE,E309='ref STAB'!$B$37),'ref STAB'!$C$37,IF(AND(G309=FALSE,E309='ref STAB'!$B$40),'ref STAB'!$C$40,IF(AND(G309=FALSE,E309='ref STAB'!$B$43),'ref STAB'!$C$43,IF(AND(G309=FALSE,E309='ref STAB'!$B$46),'ref STAB'!$C$46,IF(AND(G309=FALSE,E309='ref STAB'!$B$49),'ref STAB'!$C$49,IF(AND(G309=FALSE,E309='ref STAB'!$B$52),'ref STAB'!$C$52,IF(AND(G309=FALSE,E309='ref STAB'!$B$55),'ref STAB'!$C$55,IF(AND(G309=FALSE,E309='ref STAB'!$B$58),'ref STAB'!$C$58,IF(AND(G309=FALSE,E309='ref STAB'!$B$61),'ref STAB'!$C$61,IF(AND(G309=FALSE,E309='ref STAB'!$B$64),'ref STAB'!$C$64,IF(AND(G309=FALSE,E309='ref STAB'!$B$65),'ref STAB'!$C$65,IF(AND(G309=FALSE,E309='ref STAB'!$B$68),'ref STAB'!$C$68,IF(AND(G309=FALSE,E309='ref STAB'!$B$71),'ref STAB'!$C$71,IF(AND(G309=FALSE,E309='ref STAB'!$B$74),'ref STAB'!$C$74,IF(AND(G309=FALSE,E309='ref STAB'!$B$77),'ref STAB'!$C$77,IF(AND(G309=FALSE,E309='ref STAB'!$B$80),'ref STAB'!$C$80,IF(AND(G309=FALSE,E309='ref STAB'!$B$83),'ref STAB'!$C$83,IF(AND(G309=FALSE,E309='ref STAB'!$B$86),'ref STAB'!$C$86,IF(AND(G309=FALSE,E309='ref STAB'!$B$89),'ref STAB'!$C$89,""))))))))))))))))))))))))))))))))</f>
        <v/>
      </c>
      <c r="J309" s="26" t="e">
        <f t="shared" si="12"/>
        <v>#N/A</v>
      </c>
      <c r="K309" s="33" t="e">
        <f t="shared" si="13"/>
        <v>#N/A</v>
      </c>
      <c r="L309" s="27" t="e">
        <f t="shared" si="14"/>
        <v>#N/A</v>
      </c>
      <c r="Q309" s="39" t="s">
        <v>639</v>
      </c>
      <c r="R309" s="43" t="s">
        <v>555</v>
      </c>
      <c r="S309" s="39" t="s">
        <v>603</v>
      </c>
      <c r="T309" s="40" t="s">
        <v>22</v>
      </c>
      <c r="U309" s="41" t="s">
        <v>657</v>
      </c>
      <c r="V309" s="42">
        <v>5495</v>
      </c>
    </row>
    <row r="310" spans="1:22" ht="29.45" customHeight="1">
      <c r="A310" s="127"/>
      <c r="B310" s="129"/>
      <c r="C310" s="127"/>
      <c r="D310" s="128"/>
      <c r="E310" s="128"/>
      <c r="F310" s="121"/>
      <c r="G310" s="122" t="b">
        <f>C310=E310</f>
        <v>1</v>
      </c>
      <c r="I310" s="25" t="str">
        <f>IF(AND(G310=FALSE,E310='ref STAB'!$B$2),'ref STAB'!$C$2,IF(AND(G310=FALSE,E310='ref STAB'!$B$5),'ref STAB'!$C$5,IF(AND(G310=FALSE,E310='ref STAB'!$B$8),'ref STAB'!$C$8,IF(AND(G310=FALSE,E310='ref STAB'!$B$11),'ref STAB'!$C$11,IF(AND(G310=FALSE,E310='ref STAB'!$B$14),'ref STAB'!$C$14,IF(AND(G310=FALSE,E310='ref STAB'!$B$17),'ref STAB'!$C$17,IF(AND(G310=FALSE,E310='ref STAB'!$B$19),'ref STAB'!$C$19,IF(AND(G310=FALSE,E310='ref STAB'!$B$21),'ref STAB'!$C$21,IF(AND(G310=FALSE,E310='ref STAB'!$B$24),'ref STAB'!$C$24,IF(AND(G310=FALSE,E310='ref STAB'!$B$27),'ref STAB'!$C$27,IF(AND(G310=FALSE,E310='ref STAB'!$B$30),'ref STAB'!$C$30,IF(AND(G310=FALSE,E310='ref STAB'!$B$33),'ref STAB'!$C$33,IF(AND(G310=FALSE,E310='ref STAB'!$B$34),'ref STAB'!$C$34,IF(AND(G310=FALSE,E310='ref STAB'!$B$37),'ref STAB'!$C$37,IF(AND(G310=FALSE,E310='ref STAB'!$B$40),'ref STAB'!$C$40,IF(AND(G310=FALSE,E310='ref STAB'!$B$43),'ref STAB'!$C$43,IF(AND(G310=FALSE,E310='ref STAB'!$B$46),'ref STAB'!$C$46,IF(AND(G310=FALSE,E310='ref STAB'!$B$49),'ref STAB'!$C$49,IF(AND(G310=FALSE,E310='ref STAB'!$B$52),'ref STAB'!$C$52,IF(AND(G310=FALSE,E310='ref STAB'!$B$55),'ref STAB'!$C$55,IF(AND(G310=FALSE,E310='ref STAB'!$B$58),'ref STAB'!$C$58,IF(AND(G310=FALSE,E310='ref STAB'!$B$61),'ref STAB'!$C$61,IF(AND(G310=FALSE,E310='ref STAB'!$B$64),'ref STAB'!$C$64,IF(AND(G310=FALSE,E310='ref STAB'!$B$65),'ref STAB'!$C$65,IF(AND(G310=FALSE,E310='ref STAB'!$B$68),'ref STAB'!$C$68,IF(AND(G310=FALSE,E310='ref STAB'!$B$71),'ref STAB'!$C$71,IF(AND(G310=FALSE,E310='ref STAB'!$B$74),'ref STAB'!$C$74,IF(AND(G310=FALSE,E310='ref STAB'!$B$77),'ref STAB'!$C$77,IF(AND(G310=FALSE,E310='ref STAB'!$B$80),'ref STAB'!$C$80,IF(AND(G310=FALSE,E310='ref STAB'!$B$83),'ref STAB'!$C$83,IF(AND(G310=FALSE,E310='ref STAB'!$B$86),'ref STAB'!$C$86,IF(AND(G310=FALSE,E310='ref STAB'!$B$89),'ref STAB'!$C$89,""))))))))))))))))))))))))))))))))</f>
        <v/>
      </c>
      <c r="J310" s="26" t="e">
        <f t="shared" si="12"/>
        <v>#N/A</v>
      </c>
      <c r="K310" s="33" t="e">
        <f t="shared" si="13"/>
        <v>#N/A</v>
      </c>
      <c r="L310" s="27" t="e">
        <f t="shared" si="14"/>
        <v>#N/A</v>
      </c>
      <c r="Q310" s="39" t="s">
        <v>639</v>
      </c>
      <c r="R310" s="43" t="s">
        <v>556</v>
      </c>
      <c r="S310" s="39" t="s">
        <v>603</v>
      </c>
      <c r="T310" s="40" t="s">
        <v>22</v>
      </c>
      <c r="U310" s="41" t="s">
        <v>657</v>
      </c>
      <c r="V310" s="42">
        <v>5495</v>
      </c>
    </row>
    <row r="311" spans="1:22" ht="29.45" customHeight="1">
      <c r="A311" s="127"/>
      <c r="B311" s="129"/>
      <c r="C311" s="127"/>
      <c r="D311" s="128"/>
      <c r="E311" s="128"/>
      <c r="F311" s="121"/>
      <c r="G311" s="122" t="b">
        <f>C311=E311</f>
        <v>1</v>
      </c>
      <c r="I311" s="25" t="str">
        <f>IF(AND(G311=FALSE,E311='ref STAB'!$B$2),'ref STAB'!$C$2,IF(AND(G311=FALSE,E311='ref STAB'!$B$5),'ref STAB'!$C$5,IF(AND(G311=FALSE,E311='ref STAB'!$B$8),'ref STAB'!$C$8,IF(AND(G311=FALSE,E311='ref STAB'!$B$11),'ref STAB'!$C$11,IF(AND(G311=FALSE,E311='ref STAB'!$B$14),'ref STAB'!$C$14,IF(AND(G311=FALSE,E311='ref STAB'!$B$17),'ref STAB'!$C$17,IF(AND(G311=FALSE,E311='ref STAB'!$B$19),'ref STAB'!$C$19,IF(AND(G311=FALSE,E311='ref STAB'!$B$21),'ref STAB'!$C$21,IF(AND(G311=FALSE,E311='ref STAB'!$B$24),'ref STAB'!$C$24,IF(AND(G311=FALSE,E311='ref STAB'!$B$27),'ref STAB'!$C$27,IF(AND(G311=FALSE,E311='ref STAB'!$B$30),'ref STAB'!$C$30,IF(AND(G311=FALSE,E311='ref STAB'!$B$33),'ref STAB'!$C$33,IF(AND(G311=FALSE,E311='ref STAB'!$B$34),'ref STAB'!$C$34,IF(AND(G311=FALSE,E311='ref STAB'!$B$37),'ref STAB'!$C$37,IF(AND(G311=FALSE,E311='ref STAB'!$B$40),'ref STAB'!$C$40,IF(AND(G311=FALSE,E311='ref STAB'!$B$43),'ref STAB'!$C$43,IF(AND(G311=FALSE,E311='ref STAB'!$B$46),'ref STAB'!$C$46,IF(AND(G311=FALSE,E311='ref STAB'!$B$49),'ref STAB'!$C$49,IF(AND(G311=FALSE,E311='ref STAB'!$B$52),'ref STAB'!$C$52,IF(AND(G311=FALSE,E311='ref STAB'!$B$55),'ref STAB'!$C$55,IF(AND(G311=FALSE,E311='ref STAB'!$B$58),'ref STAB'!$C$58,IF(AND(G311=FALSE,E311='ref STAB'!$B$61),'ref STAB'!$C$61,IF(AND(G311=FALSE,E311='ref STAB'!$B$64),'ref STAB'!$C$64,IF(AND(G311=FALSE,E311='ref STAB'!$B$65),'ref STAB'!$C$65,IF(AND(G311=FALSE,E311='ref STAB'!$B$68),'ref STAB'!$C$68,IF(AND(G311=FALSE,E311='ref STAB'!$B$71),'ref STAB'!$C$71,IF(AND(G311=FALSE,E311='ref STAB'!$B$74),'ref STAB'!$C$74,IF(AND(G311=FALSE,E311='ref STAB'!$B$77),'ref STAB'!$C$77,IF(AND(G311=FALSE,E311='ref STAB'!$B$80),'ref STAB'!$C$80,IF(AND(G311=FALSE,E311='ref STAB'!$B$83),'ref STAB'!$C$83,IF(AND(G311=FALSE,E311='ref STAB'!$B$86),'ref STAB'!$C$86,IF(AND(G311=FALSE,E311='ref STAB'!$B$89),'ref STAB'!$C$89,""))))))))))))))))))))))))))))))))</f>
        <v/>
      </c>
      <c r="J311" s="26" t="e">
        <f t="shared" si="12"/>
        <v>#N/A</v>
      </c>
      <c r="K311" s="33" t="e">
        <f t="shared" si="13"/>
        <v>#N/A</v>
      </c>
      <c r="L311" s="27" t="e">
        <f t="shared" si="14"/>
        <v>#N/A</v>
      </c>
      <c r="Q311" s="39" t="s">
        <v>639</v>
      </c>
      <c r="R311" s="43" t="s">
        <v>557</v>
      </c>
      <c r="S311" s="39" t="s">
        <v>603</v>
      </c>
      <c r="T311" s="40" t="s">
        <v>22</v>
      </c>
      <c r="U311" s="41" t="s">
        <v>657</v>
      </c>
      <c r="V311" s="42">
        <v>5495</v>
      </c>
    </row>
    <row r="312" spans="1:22" ht="29.45" customHeight="1">
      <c r="A312" s="127"/>
      <c r="B312" s="129"/>
      <c r="C312" s="127"/>
      <c r="D312" s="128"/>
      <c r="E312" s="128"/>
      <c r="F312" s="121"/>
      <c r="G312" s="122" t="b">
        <f>C312=E312</f>
        <v>1</v>
      </c>
      <c r="I312" s="25" t="str">
        <f>IF(AND(G312=FALSE,E312='ref STAB'!$B$2),'ref STAB'!$C$2,IF(AND(G312=FALSE,E312='ref STAB'!$B$5),'ref STAB'!$C$5,IF(AND(G312=FALSE,E312='ref STAB'!$B$8),'ref STAB'!$C$8,IF(AND(G312=FALSE,E312='ref STAB'!$B$11),'ref STAB'!$C$11,IF(AND(G312=FALSE,E312='ref STAB'!$B$14),'ref STAB'!$C$14,IF(AND(G312=FALSE,E312='ref STAB'!$B$17),'ref STAB'!$C$17,IF(AND(G312=FALSE,E312='ref STAB'!$B$19),'ref STAB'!$C$19,IF(AND(G312=FALSE,E312='ref STAB'!$B$21),'ref STAB'!$C$21,IF(AND(G312=FALSE,E312='ref STAB'!$B$24),'ref STAB'!$C$24,IF(AND(G312=FALSE,E312='ref STAB'!$B$27),'ref STAB'!$C$27,IF(AND(G312=FALSE,E312='ref STAB'!$B$30),'ref STAB'!$C$30,IF(AND(G312=FALSE,E312='ref STAB'!$B$33),'ref STAB'!$C$33,IF(AND(G312=FALSE,E312='ref STAB'!$B$34),'ref STAB'!$C$34,IF(AND(G312=FALSE,E312='ref STAB'!$B$37),'ref STAB'!$C$37,IF(AND(G312=FALSE,E312='ref STAB'!$B$40),'ref STAB'!$C$40,IF(AND(G312=FALSE,E312='ref STAB'!$B$43),'ref STAB'!$C$43,IF(AND(G312=FALSE,E312='ref STAB'!$B$46),'ref STAB'!$C$46,IF(AND(G312=FALSE,E312='ref STAB'!$B$49),'ref STAB'!$C$49,IF(AND(G312=FALSE,E312='ref STAB'!$B$52),'ref STAB'!$C$52,IF(AND(G312=FALSE,E312='ref STAB'!$B$55),'ref STAB'!$C$55,IF(AND(G312=FALSE,E312='ref STAB'!$B$58),'ref STAB'!$C$58,IF(AND(G312=FALSE,E312='ref STAB'!$B$61),'ref STAB'!$C$61,IF(AND(G312=FALSE,E312='ref STAB'!$B$64),'ref STAB'!$C$64,IF(AND(G312=FALSE,E312='ref STAB'!$B$65),'ref STAB'!$C$65,IF(AND(G312=FALSE,E312='ref STAB'!$B$68),'ref STAB'!$C$68,IF(AND(G312=FALSE,E312='ref STAB'!$B$71),'ref STAB'!$C$71,IF(AND(G312=FALSE,E312='ref STAB'!$B$74),'ref STAB'!$C$74,IF(AND(G312=FALSE,E312='ref STAB'!$B$77),'ref STAB'!$C$77,IF(AND(G312=FALSE,E312='ref STAB'!$B$80),'ref STAB'!$C$80,IF(AND(G312=FALSE,E312='ref STAB'!$B$83),'ref STAB'!$C$83,IF(AND(G312=FALSE,E312='ref STAB'!$B$86),'ref STAB'!$C$86,IF(AND(G312=FALSE,E312='ref STAB'!$B$89),'ref STAB'!$C$89,""))))))))))))))))))))))))))))))))</f>
        <v/>
      </c>
      <c r="J312" s="26" t="e">
        <f t="shared" si="12"/>
        <v>#N/A</v>
      </c>
      <c r="K312" s="33" t="e">
        <f t="shared" si="13"/>
        <v>#N/A</v>
      </c>
      <c r="L312" s="27" t="e">
        <f t="shared" si="14"/>
        <v>#N/A</v>
      </c>
      <c r="Q312" s="39" t="s">
        <v>639</v>
      </c>
      <c r="R312" s="43" t="s">
        <v>558</v>
      </c>
      <c r="S312" s="39" t="s">
        <v>603</v>
      </c>
      <c r="T312" s="40" t="s">
        <v>22</v>
      </c>
      <c r="U312" s="41" t="s">
        <v>657</v>
      </c>
      <c r="V312" s="42">
        <v>5495</v>
      </c>
    </row>
    <row r="313" spans="1:22" ht="29.45" customHeight="1">
      <c r="A313" s="127"/>
      <c r="B313" s="129"/>
      <c r="C313" s="127"/>
      <c r="D313" s="128"/>
      <c r="E313" s="128"/>
      <c r="F313" s="121"/>
      <c r="G313" s="122" t="b">
        <f>C313=E313</f>
        <v>1</v>
      </c>
      <c r="I313" s="25" t="str">
        <f>IF(AND(G313=FALSE,E313='ref STAB'!$B$2),'ref STAB'!$C$2,IF(AND(G313=FALSE,E313='ref STAB'!$B$5),'ref STAB'!$C$5,IF(AND(G313=FALSE,E313='ref STAB'!$B$8),'ref STAB'!$C$8,IF(AND(G313=FALSE,E313='ref STAB'!$B$11),'ref STAB'!$C$11,IF(AND(G313=FALSE,E313='ref STAB'!$B$14),'ref STAB'!$C$14,IF(AND(G313=FALSE,E313='ref STAB'!$B$17),'ref STAB'!$C$17,IF(AND(G313=FALSE,E313='ref STAB'!$B$19),'ref STAB'!$C$19,IF(AND(G313=FALSE,E313='ref STAB'!$B$21),'ref STAB'!$C$21,IF(AND(G313=FALSE,E313='ref STAB'!$B$24),'ref STAB'!$C$24,IF(AND(G313=FALSE,E313='ref STAB'!$B$27),'ref STAB'!$C$27,IF(AND(G313=FALSE,E313='ref STAB'!$B$30),'ref STAB'!$C$30,IF(AND(G313=FALSE,E313='ref STAB'!$B$33),'ref STAB'!$C$33,IF(AND(G313=FALSE,E313='ref STAB'!$B$34),'ref STAB'!$C$34,IF(AND(G313=FALSE,E313='ref STAB'!$B$37),'ref STAB'!$C$37,IF(AND(G313=FALSE,E313='ref STAB'!$B$40),'ref STAB'!$C$40,IF(AND(G313=FALSE,E313='ref STAB'!$B$43),'ref STAB'!$C$43,IF(AND(G313=FALSE,E313='ref STAB'!$B$46),'ref STAB'!$C$46,IF(AND(G313=FALSE,E313='ref STAB'!$B$49),'ref STAB'!$C$49,IF(AND(G313=FALSE,E313='ref STAB'!$B$52),'ref STAB'!$C$52,IF(AND(G313=FALSE,E313='ref STAB'!$B$55),'ref STAB'!$C$55,IF(AND(G313=FALSE,E313='ref STAB'!$B$58),'ref STAB'!$C$58,IF(AND(G313=FALSE,E313='ref STAB'!$B$61),'ref STAB'!$C$61,IF(AND(G313=FALSE,E313='ref STAB'!$B$64),'ref STAB'!$C$64,IF(AND(G313=FALSE,E313='ref STAB'!$B$65),'ref STAB'!$C$65,IF(AND(G313=FALSE,E313='ref STAB'!$B$68),'ref STAB'!$C$68,IF(AND(G313=FALSE,E313='ref STAB'!$B$71),'ref STAB'!$C$71,IF(AND(G313=FALSE,E313='ref STAB'!$B$74),'ref STAB'!$C$74,IF(AND(G313=FALSE,E313='ref STAB'!$B$77),'ref STAB'!$C$77,IF(AND(G313=FALSE,E313='ref STAB'!$B$80),'ref STAB'!$C$80,IF(AND(G313=FALSE,E313='ref STAB'!$B$83),'ref STAB'!$C$83,IF(AND(G313=FALSE,E313='ref STAB'!$B$86),'ref STAB'!$C$86,IF(AND(G313=FALSE,E313='ref STAB'!$B$89),'ref STAB'!$C$89,""))))))))))))))))))))))))))))))))</f>
        <v/>
      </c>
      <c r="J313" s="26" t="e">
        <f t="shared" si="12"/>
        <v>#N/A</v>
      </c>
      <c r="K313" s="33" t="e">
        <f t="shared" si="13"/>
        <v>#N/A</v>
      </c>
      <c r="L313" s="27" t="e">
        <f t="shared" si="14"/>
        <v>#N/A</v>
      </c>
      <c r="Q313" s="39" t="s">
        <v>639</v>
      </c>
      <c r="R313" s="43" t="s">
        <v>559</v>
      </c>
      <c r="S313" s="39" t="s">
        <v>603</v>
      </c>
      <c r="T313" s="40" t="s">
        <v>22</v>
      </c>
      <c r="U313" s="41" t="s">
        <v>657</v>
      </c>
      <c r="V313" s="42">
        <v>5495</v>
      </c>
    </row>
    <row r="314" spans="1:22" ht="29.45" customHeight="1">
      <c r="A314" s="127"/>
      <c r="B314" s="129"/>
      <c r="C314" s="127"/>
      <c r="D314" s="128"/>
      <c r="E314" s="128"/>
      <c r="F314" s="121"/>
      <c r="G314" s="122" t="b">
        <f>C314=E314</f>
        <v>1</v>
      </c>
      <c r="I314" s="25" t="str">
        <f>IF(AND(G314=FALSE,E314='ref STAB'!$B$2),'ref STAB'!$C$2,IF(AND(G314=FALSE,E314='ref STAB'!$B$5),'ref STAB'!$C$5,IF(AND(G314=FALSE,E314='ref STAB'!$B$8),'ref STAB'!$C$8,IF(AND(G314=FALSE,E314='ref STAB'!$B$11),'ref STAB'!$C$11,IF(AND(G314=FALSE,E314='ref STAB'!$B$14),'ref STAB'!$C$14,IF(AND(G314=FALSE,E314='ref STAB'!$B$17),'ref STAB'!$C$17,IF(AND(G314=FALSE,E314='ref STAB'!$B$19),'ref STAB'!$C$19,IF(AND(G314=FALSE,E314='ref STAB'!$B$21),'ref STAB'!$C$21,IF(AND(G314=FALSE,E314='ref STAB'!$B$24),'ref STAB'!$C$24,IF(AND(G314=FALSE,E314='ref STAB'!$B$27),'ref STAB'!$C$27,IF(AND(G314=FALSE,E314='ref STAB'!$B$30),'ref STAB'!$C$30,IF(AND(G314=FALSE,E314='ref STAB'!$B$33),'ref STAB'!$C$33,IF(AND(G314=FALSE,E314='ref STAB'!$B$34),'ref STAB'!$C$34,IF(AND(G314=FALSE,E314='ref STAB'!$B$37),'ref STAB'!$C$37,IF(AND(G314=FALSE,E314='ref STAB'!$B$40),'ref STAB'!$C$40,IF(AND(G314=FALSE,E314='ref STAB'!$B$43),'ref STAB'!$C$43,IF(AND(G314=FALSE,E314='ref STAB'!$B$46),'ref STAB'!$C$46,IF(AND(G314=FALSE,E314='ref STAB'!$B$49),'ref STAB'!$C$49,IF(AND(G314=FALSE,E314='ref STAB'!$B$52),'ref STAB'!$C$52,IF(AND(G314=FALSE,E314='ref STAB'!$B$55),'ref STAB'!$C$55,IF(AND(G314=FALSE,E314='ref STAB'!$B$58),'ref STAB'!$C$58,IF(AND(G314=FALSE,E314='ref STAB'!$B$61),'ref STAB'!$C$61,IF(AND(G314=FALSE,E314='ref STAB'!$B$64),'ref STAB'!$C$64,IF(AND(G314=FALSE,E314='ref STAB'!$B$65),'ref STAB'!$C$65,IF(AND(G314=FALSE,E314='ref STAB'!$B$68),'ref STAB'!$C$68,IF(AND(G314=FALSE,E314='ref STAB'!$B$71),'ref STAB'!$C$71,IF(AND(G314=FALSE,E314='ref STAB'!$B$74),'ref STAB'!$C$74,IF(AND(G314=FALSE,E314='ref STAB'!$B$77),'ref STAB'!$C$77,IF(AND(G314=FALSE,E314='ref STAB'!$B$80),'ref STAB'!$C$80,IF(AND(G314=FALSE,E314='ref STAB'!$B$83),'ref STAB'!$C$83,IF(AND(G314=FALSE,E314='ref STAB'!$B$86),'ref STAB'!$C$86,IF(AND(G314=FALSE,E314='ref STAB'!$B$89),'ref STAB'!$C$89,""))))))))))))))))))))))))))))))))</f>
        <v/>
      </c>
      <c r="J314" s="26" t="e">
        <f t="shared" si="12"/>
        <v>#N/A</v>
      </c>
      <c r="K314" s="33" t="e">
        <f t="shared" si="13"/>
        <v>#N/A</v>
      </c>
      <c r="L314" s="27" t="e">
        <f t="shared" si="14"/>
        <v>#N/A</v>
      </c>
      <c r="Q314" s="39" t="s">
        <v>639</v>
      </c>
      <c r="R314" s="43" t="s">
        <v>560</v>
      </c>
      <c r="S314" s="39" t="s">
        <v>603</v>
      </c>
      <c r="T314" s="40" t="s">
        <v>22</v>
      </c>
      <c r="U314" s="41" t="s">
        <v>657</v>
      </c>
      <c r="V314" s="42">
        <v>5495</v>
      </c>
    </row>
    <row r="315" spans="1:22" ht="29.45" customHeight="1">
      <c r="A315" s="127"/>
      <c r="B315" s="129"/>
      <c r="C315" s="127"/>
      <c r="D315" s="128"/>
      <c r="E315" s="128"/>
      <c r="F315" s="121"/>
      <c r="G315" s="122" t="b">
        <f>C315=E315</f>
        <v>1</v>
      </c>
      <c r="I315" s="25" t="str">
        <f>IF(AND(G315=FALSE,E315='ref STAB'!$B$2),'ref STAB'!$C$2,IF(AND(G315=FALSE,E315='ref STAB'!$B$5),'ref STAB'!$C$5,IF(AND(G315=FALSE,E315='ref STAB'!$B$8),'ref STAB'!$C$8,IF(AND(G315=FALSE,E315='ref STAB'!$B$11),'ref STAB'!$C$11,IF(AND(G315=FALSE,E315='ref STAB'!$B$14),'ref STAB'!$C$14,IF(AND(G315=FALSE,E315='ref STAB'!$B$17),'ref STAB'!$C$17,IF(AND(G315=FALSE,E315='ref STAB'!$B$19),'ref STAB'!$C$19,IF(AND(G315=FALSE,E315='ref STAB'!$B$21),'ref STAB'!$C$21,IF(AND(G315=FALSE,E315='ref STAB'!$B$24),'ref STAB'!$C$24,IF(AND(G315=FALSE,E315='ref STAB'!$B$27),'ref STAB'!$C$27,IF(AND(G315=FALSE,E315='ref STAB'!$B$30),'ref STAB'!$C$30,IF(AND(G315=FALSE,E315='ref STAB'!$B$33),'ref STAB'!$C$33,IF(AND(G315=FALSE,E315='ref STAB'!$B$34),'ref STAB'!$C$34,IF(AND(G315=FALSE,E315='ref STAB'!$B$37),'ref STAB'!$C$37,IF(AND(G315=FALSE,E315='ref STAB'!$B$40),'ref STAB'!$C$40,IF(AND(G315=FALSE,E315='ref STAB'!$B$43),'ref STAB'!$C$43,IF(AND(G315=FALSE,E315='ref STAB'!$B$46),'ref STAB'!$C$46,IF(AND(G315=FALSE,E315='ref STAB'!$B$49),'ref STAB'!$C$49,IF(AND(G315=FALSE,E315='ref STAB'!$B$52),'ref STAB'!$C$52,IF(AND(G315=FALSE,E315='ref STAB'!$B$55),'ref STAB'!$C$55,IF(AND(G315=FALSE,E315='ref STAB'!$B$58),'ref STAB'!$C$58,IF(AND(G315=FALSE,E315='ref STAB'!$B$61),'ref STAB'!$C$61,IF(AND(G315=FALSE,E315='ref STAB'!$B$64),'ref STAB'!$C$64,IF(AND(G315=FALSE,E315='ref STAB'!$B$65),'ref STAB'!$C$65,IF(AND(G315=FALSE,E315='ref STAB'!$B$68),'ref STAB'!$C$68,IF(AND(G315=FALSE,E315='ref STAB'!$B$71),'ref STAB'!$C$71,IF(AND(G315=FALSE,E315='ref STAB'!$B$74),'ref STAB'!$C$74,IF(AND(G315=FALSE,E315='ref STAB'!$B$77),'ref STAB'!$C$77,IF(AND(G315=FALSE,E315='ref STAB'!$B$80),'ref STAB'!$C$80,IF(AND(G315=FALSE,E315='ref STAB'!$B$83),'ref STAB'!$C$83,IF(AND(G315=FALSE,E315='ref STAB'!$B$86),'ref STAB'!$C$86,IF(AND(G315=FALSE,E315='ref STAB'!$B$89),'ref STAB'!$C$89,""))))))))))))))))))))))))))))))))</f>
        <v/>
      </c>
      <c r="J315" s="26" t="e">
        <f t="shared" si="12"/>
        <v>#N/A</v>
      </c>
      <c r="K315" s="33" t="e">
        <f t="shared" si="13"/>
        <v>#N/A</v>
      </c>
      <c r="L315" s="27" t="e">
        <f t="shared" si="14"/>
        <v>#N/A</v>
      </c>
      <c r="Q315" s="39" t="s">
        <v>639</v>
      </c>
      <c r="R315" s="43" t="s">
        <v>561</v>
      </c>
      <c r="S315" s="39" t="s">
        <v>603</v>
      </c>
      <c r="T315" s="40" t="s">
        <v>22</v>
      </c>
      <c r="U315" s="41" t="s">
        <v>657</v>
      </c>
      <c r="V315" s="42">
        <v>5495</v>
      </c>
    </row>
    <row r="316" spans="1:22" ht="29.45" customHeight="1">
      <c r="A316" s="127"/>
      <c r="B316" s="129"/>
      <c r="C316" s="127"/>
      <c r="D316" s="128"/>
      <c r="E316" s="128"/>
      <c r="F316" s="121"/>
      <c r="G316" s="122" t="b">
        <f>C316=E316</f>
        <v>1</v>
      </c>
      <c r="I316" s="25" t="str">
        <f>IF(AND(G316=FALSE,E316='ref STAB'!$B$2),'ref STAB'!$C$2,IF(AND(G316=FALSE,E316='ref STAB'!$B$5),'ref STAB'!$C$5,IF(AND(G316=FALSE,E316='ref STAB'!$B$8),'ref STAB'!$C$8,IF(AND(G316=FALSE,E316='ref STAB'!$B$11),'ref STAB'!$C$11,IF(AND(G316=FALSE,E316='ref STAB'!$B$14),'ref STAB'!$C$14,IF(AND(G316=FALSE,E316='ref STAB'!$B$17),'ref STAB'!$C$17,IF(AND(G316=FALSE,E316='ref STAB'!$B$19),'ref STAB'!$C$19,IF(AND(G316=FALSE,E316='ref STAB'!$B$21),'ref STAB'!$C$21,IF(AND(G316=FALSE,E316='ref STAB'!$B$24),'ref STAB'!$C$24,IF(AND(G316=FALSE,E316='ref STAB'!$B$27),'ref STAB'!$C$27,IF(AND(G316=FALSE,E316='ref STAB'!$B$30),'ref STAB'!$C$30,IF(AND(G316=FALSE,E316='ref STAB'!$B$33),'ref STAB'!$C$33,IF(AND(G316=FALSE,E316='ref STAB'!$B$34),'ref STAB'!$C$34,IF(AND(G316=FALSE,E316='ref STAB'!$B$37),'ref STAB'!$C$37,IF(AND(G316=FALSE,E316='ref STAB'!$B$40),'ref STAB'!$C$40,IF(AND(G316=FALSE,E316='ref STAB'!$B$43),'ref STAB'!$C$43,IF(AND(G316=FALSE,E316='ref STAB'!$B$46),'ref STAB'!$C$46,IF(AND(G316=FALSE,E316='ref STAB'!$B$49),'ref STAB'!$C$49,IF(AND(G316=FALSE,E316='ref STAB'!$B$52),'ref STAB'!$C$52,IF(AND(G316=FALSE,E316='ref STAB'!$B$55),'ref STAB'!$C$55,IF(AND(G316=FALSE,E316='ref STAB'!$B$58),'ref STAB'!$C$58,IF(AND(G316=FALSE,E316='ref STAB'!$B$61),'ref STAB'!$C$61,IF(AND(G316=FALSE,E316='ref STAB'!$B$64),'ref STAB'!$C$64,IF(AND(G316=FALSE,E316='ref STAB'!$B$65),'ref STAB'!$C$65,IF(AND(G316=FALSE,E316='ref STAB'!$B$68),'ref STAB'!$C$68,IF(AND(G316=FALSE,E316='ref STAB'!$B$71),'ref STAB'!$C$71,IF(AND(G316=FALSE,E316='ref STAB'!$B$74),'ref STAB'!$C$74,IF(AND(G316=FALSE,E316='ref STAB'!$B$77),'ref STAB'!$C$77,IF(AND(G316=FALSE,E316='ref STAB'!$B$80),'ref STAB'!$C$80,IF(AND(G316=FALSE,E316='ref STAB'!$B$83),'ref STAB'!$C$83,IF(AND(G316=FALSE,E316='ref STAB'!$B$86),'ref STAB'!$C$86,IF(AND(G316=FALSE,E316='ref STAB'!$B$89),'ref STAB'!$C$89,""))))))))))))))))))))))))))))))))</f>
        <v/>
      </c>
      <c r="J316" s="26" t="e">
        <f t="shared" si="12"/>
        <v>#N/A</v>
      </c>
      <c r="K316" s="33" t="e">
        <f t="shared" si="13"/>
        <v>#N/A</v>
      </c>
      <c r="L316" s="27" t="e">
        <f t="shared" si="14"/>
        <v>#N/A</v>
      </c>
      <c r="Q316" s="39" t="s">
        <v>639</v>
      </c>
      <c r="R316" s="43" t="s">
        <v>562</v>
      </c>
      <c r="S316" s="39" t="s">
        <v>603</v>
      </c>
      <c r="T316" s="40" t="s">
        <v>22</v>
      </c>
      <c r="U316" s="41" t="s">
        <v>657</v>
      </c>
      <c r="V316" s="42">
        <v>5495</v>
      </c>
    </row>
    <row r="317" spans="1:22" ht="29.45" customHeight="1">
      <c r="A317" s="127"/>
      <c r="B317" s="129"/>
      <c r="C317" s="127"/>
      <c r="D317" s="128"/>
      <c r="E317" s="128"/>
      <c r="F317" s="121"/>
      <c r="G317" s="122" t="b">
        <f>C317=E317</f>
        <v>1</v>
      </c>
      <c r="I317" s="25" t="str">
        <f>IF(AND(G317=FALSE,E317='ref STAB'!$B$2),'ref STAB'!$C$2,IF(AND(G317=FALSE,E317='ref STAB'!$B$5),'ref STAB'!$C$5,IF(AND(G317=FALSE,E317='ref STAB'!$B$8),'ref STAB'!$C$8,IF(AND(G317=FALSE,E317='ref STAB'!$B$11),'ref STAB'!$C$11,IF(AND(G317=FALSE,E317='ref STAB'!$B$14),'ref STAB'!$C$14,IF(AND(G317=FALSE,E317='ref STAB'!$B$17),'ref STAB'!$C$17,IF(AND(G317=FALSE,E317='ref STAB'!$B$19),'ref STAB'!$C$19,IF(AND(G317=FALSE,E317='ref STAB'!$B$21),'ref STAB'!$C$21,IF(AND(G317=FALSE,E317='ref STAB'!$B$24),'ref STAB'!$C$24,IF(AND(G317=FALSE,E317='ref STAB'!$B$27),'ref STAB'!$C$27,IF(AND(G317=FALSE,E317='ref STAB'!$B$30),'ref STAB'!$C$30,IF(AND(G317=FALSE,E317='ref STAB'!$B$33),'ref STAB'!$C$33,IF(AND(G317=FALSE,E317='ref STAB'!$B$34),'ref STAB'!$C$34,IF(AND(G317=FALSE,E317='ref STAB'!$B$37),'ref STAB'!$C$37,IF(AND(G317=FALSE,E317='ref STAB'!$B$40),'ref STAB'!$C$40,IF(AND(G317=FALSE,E317='ref STAB'!$B$43),'ref STAB'!$C$43,IF(AND(G317=FALSE,E317='ref STAB'!$B$46),'ref STAB'!$C$46,IF(AND(G317=FALSE,E317='ref STAB'!$B$49),'ref STAB'!$C$49,IF(AND(G317=FALSE,E317='ref STAB'!$B$52),'ref STAB'!$C$52,IF(AND(G317=FALSE,E317='ref STAB'!$B$55),'ref STAB'!$C$55,IF(AND(G317=FALSE,E317='ref STAB'!$B$58),'ref STAB'!$C$58,IF(AND(G317=FALSE,E317='ref STAB'!$B$61),'ref STAB'!$C$61,IF(AND(G317=FALSE,E317='ref STAB'!$B$64),'ref STAB'!$C$64,IF(AND(G317=FALSE,E317='ref STAB'!$B$65),'ref STAB'!$C$65,IF(AND(G317=FALSE,E317='ref STAB'!$B$68),'ref STAB'!$C$68,IF(AND(G317=FALSE,E317='ref STAB'!$B$71),'ref STAB'!$C$71,IF(AND(G317=FALSE,E317='ref STAB'!$B$74),'ref STAB'!$C$74,IF(AND(G317=FALSE,E317='ref STAB'!$B$77),'ref STAB'!$C$77,IF(AND(G317=FALSE,E317='ref STAB'!$B$80),'ref STAB'!$C$80,IF(AND(G317=FALSE,E317='ref STAB'!$B$83),'ref STAB'!$C$83,IF(AND(G317=FALSE,E317='ref STAB'!$B$86),'ref STAB'!$C$86,IF(AND(G317=FALSE,E317='ref STAB'!$B$89),'ref STAB'!$C$89,""))))))))))))))))))))))))))))))))</f>
        <v/>
      </c>
      <c r="J317" s="26" t="e">
        <f t="shared" si="12"/>
        <v>#N/A</v>
      </c>
      <c r="K317" s="33" t="e">
        <f t="shared" si="13"/>
        <v>#N/A</v>
      </c>
      <c r="L317" s="27" t="e">
        <f t="shared" si="14"/>
        <v>#N/A</v>
      </c>
      <c r="Q317" s="39" t="s">
        <v>639</v>
      </c>
      <c r="R317" s="43" t="s">
        <v>563</v>
      </c>
      <c r="S317" s="39" t="s">
        <v>603</v>
      </c>
      <c r="T317" s="40" t="s">
        <v>22</v>
      </c>
      <c r="U317" s="41" t="s">
        <v>657</v>
      </c>
      <c r="V317" s="42">
        <v>5495</v>
      </c>
    </row>
    <row r="318" spans="1:22" ht="29.45" customHeight="1">
      <c r="A318" s="127"/>
      <c r="B318" s="129"/>
      <c r="C318" s="127"/>
      <c r="D318" s="128"/>
      <c r="E318" s="128"/>
      <c r="F318" s="121"/>
      <c r="G318" s="122" t="b">
        <f>C318=E318</f>
        <v>1</v>
      </c>
      <c r="I318" s="25" t="str">
        <f>IF(AND(G318=FALSE,E318='ref STAB'!$B$2),'ref STAB'!$C$2,IF(AND(G318=FALSE,E318='ref STAB'!$B$5),'ref STAB'!$C$5,IF(AND(G318=FALSE,E318='ref STAB'!$B$8),'ref STAB'!$C$8,IF(AND(G318=FALSE,E318='ref STAB'!$B$11),'ref STAB'!$C$11,IF(AND(G318=FALSE,E318='ref STAB'!$B$14),'ref STAB'!$C$14,IF(AND(G318=FALSE,E318='ref STAB'!$B$17),'ref STAB'!$C$17,IF(AND(G318=FALSE,E318='ref STAB'!$B$19),'ref STAB'!$C$19,IF(AND(G318=FALSE,E318='ref STAB'!$B$21),'ref STAB'!$C$21,IF(AND(G318=FALSE,E318='ref STAB'!$B$24),'ref STAB'!$C$24,IF(AND(G318=FALSE,E318='ref STAB'!$B$27),'ref STAB'!$C$27,IF(AND(G318=FALSE,E318='ref STAB'!$B$30),'ref STAB'!$C$30,IF(AND(G318=FALSE,E318='ref STAB'!$B$33),'ref STAB'!$C$33,IF(AND(G318=FALSE,E318='ref STAB'!$B$34),'ref STAB'!$C$34,IF(AND(G318=FALSE,E318='ref STAB'!$B$37),'ref STAB'!$C$37,IF(AND(G318=FALSE,E318='ref STAB'!$B$40),'ref STAB'!$C$40,IF(AND(G318=FALSE,E318='ref STAB'!$B$43),'ref STAB'!$C$43,IF(AND(G318=FALSE,E318='ref STAB'!$B$46),'ref STAB'!$C$46,IF(AND(G318=FALSE,E318='ref STAB'!$B$49),'ref STAB'!$C$49,IF(AND(G318=FALSE,E318='ref STAB'!$B$52),'ref STAB'!$C$52,IF(AND(G318=FALSE,E318='ref STAB'!$B$55),'ref STAB'!$C$55,IF(AND(G318=FALSE,E318='ref STAB'!$B$58),'ref STAB'!$C$58,IF(AND(G318=FALSE,E318='ref STAB'!$B$61),'ref STAB'!$C$61,IF(AND(G318=FALSE,E318='ref STAB'!$B$64),'ref STAB'!$C$64,IF(AND(G318=FALSE,E318='ref STAB'!$B$65),'ref STAB'!$C$65,IF(AND(G318=FALSE,E318='ref STAB'!$B$68),'ref STAB'!$C$68,IF(AND(G318=FALSE,E318='ref STAB'!$B$71),'ref STAB'!$C$71,IF(AND(G318=FALSE,E318='ref STAB'!$B$74),'ref STAB'!$C$74,IF(AND(G318=FALSE,E318='ref STAB'!$B$77),'ref STAB'!$C$77,IF(AND(G318=FALSE,E318='ref STAB'!$B$80),'ref STAB'!$C$80,IF(AND(G318=FALSE,E318='ref STAB'!$B$83),'ref STAB'!$C$83,IF(AND(G318=FALSE,E318='ref STAB'!$B$86),'ref STAB'!$C$86,IF(AND(G318=FALSE,E318='ref STAB'!$B$89),'ref STAB'!$C$89,""))))))))))))))))))))))))))))))))</f>
        <v/>
      </c>
      <c r="J318" s="26" t="e">
        <f t="shared" si="12"/>
        <v>#N/A</v>
      </c>
      <c r="K318" s="33" t="e">
        <f t="shared" si="13"/>
        <v>#N/A</v>
      </c>
      <c r="L318" s="27" t="e">
        <f t="shared" si="14"/>
        <v>#N/A</v>
      </c>
      <c r="Q318" s="39" t="s">
        <v>640</v>
      </c>
      <c r="R318" s="43" t="s">
        <v>564</v>
      </c>
      <c r="S318" s="39" t="s">
        <v>603</v>
      </c>
      <c r="T318" s="40" t="s">
        <v>22</v>
      </c>
      <c r="U318" s="41" t="s">
        <v>657</v>
      </c>
      <c r="V318" s="42">
        <v>5495</v>
      </c>
    </row>
    <row r="319" spans="1:22" ht="29.45" customHeight="1">
      <c r="A319" s="127"/>
      <c r="B319" s="129"/>
      <c r="C319" s="127"/>
      <c r="D319" s="128"/>
      <c r="E319" s="128"/>
      <c r="F319" s="121"/>
      <c r="G319" s="122" t="b">
        <f>C319=E319</f>
        <v>1</v>
      </c>
      <c r="I319" s="25" t="str">
        <f>IF(AND(G319=FALSE,E319='ref STAB'!$B$2),'ref STAB'!$C$2,IF(AND(G319=FALSE,E319='ref STAB'!$B$5),'ref STAB'!$C$5,IF(AND(G319=FALSE,E319='ref STAB'!$B$8),'ref STAB'!$C$8,IF(AND(G319=FALSE,E319='ref STAB'!$B$11),'ref STAB'!$C$11,IF(AND(G319=FALSE,E319='ref STAB'!$B$14),'ref STAB'!$C$14,IF(AND(G319=FALSE,E319='ref STAB'!$B$17),'ref STAB'!$C$17,IF(AND(G319=FALSE,E319='ref STAB'!$B$19),'ref STAB'!$C$19,IF(AND(G319=FALSE,E319='ref STAB'!$B$21),'ref STAB'!$C$21,IF(AND(G319=FALSE,E319='ref STAB'!$B$24),'ref STAB'!$C$24,IF(AND(G319=FALSE,E319='ref STAB'!$B$27),'ref STAB'!$C$27,IF(AND(G319=FALSE,E319='ref STAB'!$B$30),'ref STAB'!$C$30,IF(AND(G319=FALSE,E319='ref STAB'!$B$33),'ref STAB'!$C$33,IF(AND(G319=FALSE,E319='ref STAB'!$B$34),'ref STAB'!$C$34,IF(AND(G319=FALSE,E319='ref STAB'!$B$37),'ref STAB'!$C$37,IF(AND(G319=FALSE,E319='ref STAB'!$B$40),'ref STAB'!$C$40,IF(AND(G319=FALSE,E319='ref STAB'!$B$43),'ref STAB'!$C$43,IF(AND(G319=FALSE,E319='ref STAB'!$B$46),'ref STAB'!$C$46,IF(AND(G319=FALSE,E319='ref STAB'!$B$49),'ref STAB'!$C$49,IF(AND(G319=FALSE,E319='ref STAB'!$B$52),'ref STAB'!$C$52,IF(AND(G319=FALSE,E319='ref STAB'!$B$55),'ref STAB'!$C$55,IF(AND(G319=FALSE,E319='ref STAB'!$B$58),'ref STAB'!$C$58,IF(AND(G319=FALSE,E319='ref STAB'!$B$61),'ref STAB'!$C$61,IF(AND(G319=FALSE,E319='ref STAB'!$B$64),'ref STAB'!$C$64,IF(AND(G319=FALSE,E319='ref STAB'!$B$65),'ref STAB'!$C$65,IF(AND(G319=FALSE,E319='ref STAB'!$B$68),'ref STAB'!$C$68,IF(AND(G319=FALSE,E319='ref STAB'!$B$71),'ref STAB'!$C$71,IF(AND(G319=FALSE,E319='ref STAB'!$B$74),'ref STAB'!$C$74,IF(AND(G319=FALSE,E319='ref STAB'!$B$77),'ref STAB'!$C$77,IF(AND(G319=FALSE,E319='ref STAB'!$B$80),'ref STAB'!$C$80,IF(AND(G319=FALSE,E319='ref STAB'!$B$83),'ref STAB'!$C$83,IF(AND(G319=FALSE,E319='ref STAB'!$B$86),'ref STAB'!$C$86,IF(AND(G319=FALSE,E319='ref STAB'!$B$89),'ref STAB'!$C$89,""))))))))))))))))))))))))))))))))</f>
        <v/>
      </c>
      <c r="J319" s="26" t="e">
        <f t="shared" si="12"/>
        <v>#N/A</v>
      </c>
      <c r="K319" s="33" t="e">
        <f t="shared" si="13"/>
        <v>#N/A</v>
      </c>
      <c r="L319" s="27" t="e">
        <f t="shared" si="14"/>
        <v>#N/A</v>
      </c>
      <c r="Q319" s="39" t="s">
        <v>640</v>
      </c>
      <c r="R319" s="43" t="s">
        <v>565</v>
      </c>
      <c r="S319" s="39" t="s">
        <v>603</v>
      </c>
      <c r="T319" s="40" t="s">
        <v>22</v>
      </c>
      <c r="U319" s="41" t="s">
        <v>657</v>
      </c>
      <c r="V319" s="42">
        <v>5495</v>
      </c>
    </row>
    <row r="320" spans="1:22" ht="29.45" customHeight="1">
      <c r="A320" s="127"/>
      <c r="B320" s="129"/>
      <c r="C320" s="127"/>
      <c r="D320" s="128"/>
      <c r="E320" s="128"/>
      <c r="F320" s="121"/>
      <c r="G320" s="122" t="b">
        <f>C320=E320</f>
        <v>1</v>
      </c>
      <c r="I320" s="25" t="str">
        <f>IF(AND(G320=FALSE,E320='ref STAB'!$B$2),'ref STAB'!$C$2,IF(AND(G320=FALSE,E320='ref STAB'!$B$5),'ref STAB'!$C$5,IF(AND(G320=FALSE,E320='ref STAB'!$B$8),'ref STAB'!$C$8,IF(AND(G320=FALSE,E320='ref STAB'!$B$11),'ref STAB'!$C$11,IF(AND(G320=FALSE,E320='ref STAB'!$B$14),'ref STAB'!$C$14,IF(AND(G320=FALSE,E320='ref STAB'!$B$17),'ref STAB'!$C$17,IF(AND(G320=FALSE,E320='ref STAB'!$B$19),'ref STAB'!$C$19,IF(AND(G320=FALSE,E320='ref STAB'!$B$21),'ref STAB'!$C$21,IF(AND(G320=FALSE,E320='ref STAB'!$B$24),'ref STAB'!$C$24,IF(AND(G320=FALSE,E320='ref STAB'!$B$27),'ref STAB'!$C$27,IF(AND(G320=FALSE,E320='ref STAB'!$B$30),'ref STAB'!$C$30,IF(AND(G320=FALSE,E320='ref STAB'!$B$33),'ref STAB'!$C$33,IF(AND(G320=FALSE,E320='ref STAB'!$B$34),'ref STAB'!$C$34,IF(AND(G320=FALSE,E320='ref STAB'!$B$37),'ref STAB'!$C$37,IF(AND(G320=FALSE,E320='ref STAB'!$B$40),'ref STAB'!$C$40,IF(AND(G320=FALSE,E320='ref STAB'!$B$43),'ref STAB'!$C$43,IF(AND(G320=FALSE,E320='ref STAB'!$B$46),'ref STAB'!$C$46,IF(AND(G320=FALSE,E320='ref STAB'!$B$49),'ref STAB'!$C$49,IF(AND(G320=FALSE,E320='ref STAB'!$B$52),'ref STAB'!$C$52,IF(AND(G320=FALSE,E320='ref STAB'!$B$55),'ref STAB'!$C$55,IF(AND(G320=FALSE,E320='ref STAB'!$B$58),'ref STAB'!$C$58,IF(AND(G320=FALSE,E320='ref STAB'!$B$61),'ref STAB'!$C$61,IF(AND(G320=FALSE,E320='ref STAB'!$B$64),'ref STAB'!$C$64,IF(AND(G320=FALSE,E320='ref STAB'!$B$65),'ref STAB'!$C$65,IF(AND(G320=FALSE,E320='ref STAB'!$B$68),'ref STAB'!$C$68,IF(AND(G320=FALSE,E320='ref STAB'!$B$71),'ref STAB'!$C$71,IF(AND(G320=FALSE,E320='ref STAB'!$B$74),'ref STAB'!$C$74,IF(AND(G320=FALSE,E320='ref STAB'!$B$77),'ref STAB'!$C$77,IF(AND(G320=FALSE,E320='ref STAB'!$B$80),'ref STAB'!$C$80,IF(AND(G320=FALSE,E320='ref STAB'!$B$83),'ref STAB'!$C$83,IF(AND(G320=FALSE,E320='ref STAB'!$B$86),'ref STAB'!$C$86,IF(AND(G320=FALSE,E320='ref STAB'!$B$89),'ref STAB'!$C$89,""))))))))))))))))))))))))))))))))</f>
        <v/>
      </c>
      <c r="J320" s="26" t="e">
        <f t="shared" si="12"/>
        <v>#N/A</v>
      </c>
      <c r="K320" s="33" t="e">
        <f t="shared" si="13"/>
        <v>#N/A</v>
      </c>
      <c r="L320" s="27" t="e">
        <f t="shared" si="14"/>
        <v>#N/A</v>
      </c>
      <c r="Q320" s="39" t="s">
        <v>640</v>
      </c>
      <c r="R320" s="43" t="s">
        <v>566</v>
      </c>
      <c r="S320" s="39" t="s">
        <v>603</v>
      </c>
      <c r="T320" s="40" t="s">
        <v>22</v>
      </c>
      <c r="U320" s="41" t="s">
        <v>657</v>
      </c>
      <c r="V320" s="42">
        <v>5495</v>
      </c>
    </row>
    <row r="321" spans="1:22" ht="29.45" customHeight="1">
      <c r="A321" s="127"/>
      <c r="B321" s="129"/>
      <c r="C321" s="127"/>
      <c r="D321" s="128"/>
      <c r="E321" s="128"/>
      <c r="F321" s="121"/>
      <c r="G321" s="122" t="b">
        <f>C321=E321</f>
        <v>1</v>
      </c>
      <c r="I321" s="25" t="str">
        <f>IF(AND(G321=FALSE,E321='ref STAB'!$B$2),'ref STAB'!$C$2,IF(AND(G321=FALSE,E321='ref STAB'!$B$5),'ref STAB'!$C$5,IF(AND(G321=FALSE,E321='ref STAB'!$B$8),'ref STAB'!$C$8,IF(AND(G321=FALSE,E321='ref STAB'!$B$11),'ref STAB'!$C$11,IF(AND(G321=FALSE,E321='ref STAB'!$B$14),'ref STAB'!$C$14,IF(AND(G321=FALSE,E321='ref STAB'!$B$17),'ref STAB'!$C$17,IF(AND(G321=FALSE,E321='ref STAB'!$B$19),'ref STAB'!$C$19,IF(AND(G321=FALSE,E321='ref STAB'!$B$21),'ref STAB'!$C$21,IF(AND(G321=FALSE,E321='ref STAB'!$B$24),'ref STAB'!$C$24,IF(AND(G321=FALSE,E321='ref STAB'!$B$27),'ref STAB'!$C$27,IF(AND(G321=FALSE,E321='ref STAB'!$B$30),'ref STAB'!$C$30,IF(AND(G321=FALSE,E321='ref STAB'!$B$33),'ref STAB'!$C$33,IF(AND(G321=FALSE,E321='ref STAB'!$B$34),'ref STAB'!$C$34,IF(AND(G321=FALSE,E321='ref STAB'!$B$37),'ref STAB'!$C$37,IF(AND(G321=FALSE,E321='ref STAB'!$B$40),'ref STAB'!$C$40,IF(AND(G321=FALSE,E321='ref STAB'!$B$43),'ref STAB'!$C$43,IF(AND(G321=FALSE,E321='ref STAB'!$B$46),'ref STAB'!$C$46,IF(AND(G321=FALSE,E321='ref STAB'!$B$49),'ref STAB'!$C$49,IF(AND(G321=FALSE,E321='ref STAB'!$B$52),'ref STAB'!$C$52,IF(AND(G321=FALSE,E321='ref STAB'!$B$55),'ref STAB'!$C$55,IF(AND(G321=FALSE,E321='ref STAB'!$B$58),'ref STAB'!$C$58,IF(AND(G321=FALSE,E321='ref STAB'!$B$61),'ref STAB'!$C$61,IF(AND(G321=FALSE,E321='ref STAB'!$B$64),'ref STAB'!$C$64,IF(AND(G321=FALSE,E321='ref STAB'!$B$65),'ref STAB'!$C$65,IF(AND(G321=FALSE,E321='ref STAB'!$B$68),'ref STAB'!$C$68,IF(AND(G321=FALSE,E321='ref STAB'!$B$71),'ref STAB'!$C$71,IF(AND(G321=FALSE,E321='ref STAB'!$B$74),'ref STAB'!$C$74,IF(AND(G321=FALSE,E321='ref STAB'!$B$77),'ref STAB'!$C$77,IF(AND(G321=FALSE,E321='ref STAB'!$B$80),'ref STAB'!$C$80,IF(AND(G321=FALSE,E321='ref STAB'!$B$83),'ref STAB'!$C$83,IF(AND(G321=FALSE,E321='ref STAB'!$B$86),'ref STAB'!$C$86,IF(AND(G321=FALSE,E321='ref STAB'!$B$89),'ref STAB'!$C$89,""))))))))))))))))))))))))))))))))</f>
        <v/>
      </c>
      <c r="J321" s="26" t="e">
        <f t="shared" si="12"/>
        <v>#N/A</v>
      </c>
      <c r="K321" s="33" t="e">
        <f t="shared" si="13"/>
        <v>#N/A</v>
      </c>
      <c r="L321" s="27" t="e">
        <f t="shared" si="14"/>
        <v>#N/A</v>
      </c>
      <c r="Q321" s="39" t="s">
        <v>640</v>
      </c>
      <c r="R321" s="43" t="s">
        <v>567</v>
      </c>
      <c r="S321" s="39" t="s">
        <v>603</v>
      </c>
      <c r="T321" s="40" t="s">
        <v>22</v>
      </c>
      <c r="U321" s="41" t="s">
        <v>657</v>
      </c>
      <c r="V321" s="42">
        <v>5495</v>
      </c>
    </row>
    <row r="322" spans="1:22" ht="29.45" customHeight="1">
      <c r="A322" s="127"/>
      <c r="B322" s="129"/>
      <c r="C322" s="127"/>
      <c r="D322" s="128"/>
      <c r="E322" s="128"/>
      <c r="F322" s="121"/>
      <c r="G322" s="122" t="b">
        <f>C322=E322</f>
        <v>1</v>
      </c>
      <c r="I322" s="25" t="str">
        <f>IF(AND(G322=FALSE,E322='ref STAB'!$B$2),'ref STAB'!$C$2,IF(AND(G322=FALSE,E322='ref STAB'!$B$5),'ref STAB'!$C$5,IF(AND(G322=FALSE,E322='ref STAB'!$B$8),'ref STAB'!$C$8,IF(AND(G322=FALSE,E322='ref STAB'!$B$11),'ref STAB'!$C$11,IF(AND(G322=FALSE,E322='ref STAB'!$B$14),'ref STAB'!$C$14,IF(AND(G322=FALSE,E322='ref STAB'!$B$17),'ref STAB'!$C$17,IF(AND(G322=FALSE,E322='ref STAB'!$B$19),'ref STAB'!$C$19,IF(AND(G322=FALSE,E322='ref STAB'!$B$21),'ref STAB'!$C$21,IF(AND(G322=FALSE,E322='ref STAB'!$B$24),'ref STAB'!$C$24,IF(AND(G322=FALSE,E322='ref STAB'!$B$27),'ref STAB'!$C$27,IF(AND(G322=FALSE,E322='ref STAB'!$B$30),'ref STAB'!$C$30,IF(AND(G322=FALSE,E322='ref STAB'!$B$33),'ref STAB'!$C$33,IF(AND(G322=FALSE,E322='ref STAB'!$B$34),'ref STAB'!$C$34,IF(AND(G322=FALSE,E322='ref STAB'!$B$37),'ref STAB'!$C$37,IF(AND(G322=FALSE,E322='ref STAB'!$B$40),'ref STAB'!$C$40,IF(AND(G322=FALSE,E322='ref STAB'!$B$43),'ref STAB'!$C$43,IF(AND(G322=FALSE,E322='ref STAB'!$B$46),'ref STAB'!$C$46,IF(AND(G322=FALSE,E322='ref STAB'!$B$49),'ref STAB'!$C$49,IF(AND(G322=FALSE,E322='ref STAB'!$B$52),'ref STAB'!$C$52,IF(AND(G322=FALSE,E322='ref STAB'!$B$55),'ref STAB'!$C$55,IF(AND(G322=FALSE,E322='ref STAB'!$B$58),'ref STAB'!$C$58,IF(AND(G322=FALSE,E322='ref STAB'!$B$61),'ref STAB'!$C$61,IF(AND(G322=FALSE,E322='ref STAB'!$B$64),'ref STAB'!$C$64,IF(AND(G322=FALSE,E322='ref STAB'!$B$65),'ref STAB'!$C$65,IF(AND(G322=FALSE,E322='ref STAB'!$B$68),'ref STAB'!$C$68,IF(AND(G322=FALSE,E322='ref STAB'!$B$71),'ref STAB'!$C$71,IF(AND(G322=FALSE,E322='ref STAB'!$B$74),'ref STAB'!$C$74,IF(AND(G322=FALSE,E322='ref STAB'!$B$77),'ref STAB'!$C$77,IF(AND(G322=FALSE,E322='ref STAB'!$B$80),'ref STAB'!$C$80,IF(AND(G322=FALSE,E322='ref STAB'!$B$83),'ref STAB'!$C$83,IF(AND(G322=FALSE,E322='ref STAB'!$B$86),'ref STAB'!$C$86,IF(AND(G322=FALSE,E322='ref STAB'!$B$89),'ref STAB'!$C$89,""))))))))))))))))))))))))))))))))</f>
        <v/>
      </c>
      <c r="J322" s="26" t="e">
        <f t="shared" si="12"/>
        <v>#N/A</v>
      </c>
      <c r="K322" s="33" t="e">
        <f t="shared" si="13"/>
        <v>#N/A</v>
      </c>
      <c r="L322" s="27" t="e">
        <f t="shared" si="14"/>
        <v>#N/A</v>
      </c>
      <c r="Q322" s="39" t="s">
        <v>640</v>
      </c>
      <c r="R322" s="43" t="s">
        <v>568</v>
      </c>
      <c r="S322" s="39" t="s">
        <v>603</v>
      </c>
      <c r="T322" s="40" t="s">
        <v>22</v>
      </c>
      <c r="U322" s="41" t="s">
        <v>657</v>
      </c>
      <c r="V322" s="42">
        <v>5495</v>
      </c>
    </row>
    <row r="323" spans="1:22" ht="29.45" customHeight="1">
      <c r="A323" s="127"/>
      <c r="B323" s="129"/>
      <c r="C323" s="127"/>
      <c r="D323" s="128"/>
      <c r="E323" s="128"/>
      <c r="F323" s="121"/>
      <c r="G323" s="122" t="b">
        <f>C323=E323</f>
        <v>1</v>
      </c>
      <c r="I323" s="25" t="str">
        <f>IF(AND(G323=FALSE,E323='ref STAB'!$B$2),'ref STAB'!$C$2,IF(AND(G323=FALSE,E323='ref STAB'!$B$5),'ref STAB'!$C$5,IF(AND(G323=FALSE,E323='ref STAB'!$B$8),'ref STAB'!$C$8,IF(AND(G323=FALSE,E323='ref STAB'!$B$11),'ref STAB'!$C$11,IF(AND(G323=FALSE,E323='ref STAB'!$B$14),'ref STAB'!$C$14,IF(AND(G323=FALSE,E323='ref STAB'!$B$17),'ref STAB'!$C$17,IF(AND(G323=FALSE,E323='ref STAB'!$B$19),'ref STAB'!$C$19,IF(AND(G323=FALSE,E323='ref STAB'!$B$21),'ref STAB'!$C$21,IF(AND(G323=FALSE,E323='ref STAB'!$B$24),'ref STAB'!$C$24,IF(AND(G323=FALSE,E323='ref STAB'!$B$27),'ref STAB'!$C$27,IF(AND(G323=FALSE,E323='ref STAB'!$B$30),'ref STAB'!$C$30,IF(AND(G323=FALSE,E323='ref STAB'!$B$33),'ref STAB'!$C$33,IF(AND(G323=FALSE,E323='ref STAB'!$B$34),'ref STAB'!$C$34,IF(AND(G323=FALSE,E323='ref STAB'!$B$37),'ref STAB'!$C$37,IF(AND(G323=FALSE,E323='ref STAB'!$B$40),'ref STAB'!$C$40,IF(AND(G323=FALSE,E323='ref STAB'!$B$43),'ref STAB'!$C$43,IF(AND(G323=FALSE,E323='ref STAB'!$B$46),'ref STAB'!$C$46,IF(AND(G323=FALSE,E323='ref STAB'!$B$49),'ref STAB'!$C$49,IF(AND(G323=FALSE,E323='ref STAB'!$B$52),'ref STAB'!$C$52,IF(AND(G323=FALSE,E323='ref STAB'!$B$55),'ref STAB'!$C$55,IF(AND(G323=FALSE,E323='ref STAB'!$B$58),'ref STAB'!$C$58,IF(AND(G323=FALSE,E323='ref STAB'!$B$61),'ref STAB'!$C$61,IF(AND(G323=FALSE,E323='ref STAB'!$B$64),'ref STAB'!$C$64,IF(AND(G323=FALSE,E323='ref STAB'!$B$65),'ref STAB'!$C$65,IF(AND(G323=FALSE,E323='ref STAB'!$B$68),'ref STAB'!$C$68,IF(AND(G323=FALSE,E323='ref STAB'!$B$71),'ref STAB'!$C$71,IF(AND(G323=FALSE,E323='ref STAB'!$B$74),'ref STAB'!$C$74,IF(AND(G323=FALSE,E323='ref STAB'!$B$77),'ref STAB'!$C$77,IF(AND(G323=FALSE,E323='ref STAB'!$B$80),'ref STAB'!$C$80,IF(AND(G323=FALSE,E323='ref STAB'!$B$83),'ref STAB'!$C$83,IF(AND(G323=FALSE,E323='ref STAB'!$B$86),'ref STAB'!$C$86,IF(AND(G323=FALSE,E323='ref STAB'!$B$89),'ref STAB'!$C$89,""))))))))))))))))))))))))))))))))</f>
        <v/>
      </c>
      <c r="J323" s="26" t="e">
        <f t="shared" si="12"/>
        <v>#N/A</v>
      </c>
      <c r="K323" s="33" t="e">
        <f t="shared" si="13"/>
        <v>#N/A</v>
      </c>
      <c r="L323" s="27" t="e">
        <f t="shared" si="14"/>
        <v>#N/A</v>
      </c>
      <c r="Q323" s="39" t="s">
        <v>640</v>
      </c>
      <c r="R323" s="43" t="s">
        <v>569</v>
      </c>
      <c r="S323" s="39" t="s">
        <v>603</v>
      </c>
      <c r="T323" s="40" t="s">
        <v>22</v>
      </c>
      <c r="U323" s="41" t="s">
        <v>657</v>
      </c>
      <c r="V323" s="42">
        <v>5495</v>
      </c>
    </row>
    <row r="324" spans="1:22" ht="29.45" customHeight="1">
      <c r="A324" s="127"/>
      <c r="B324" s="129"/>
      <c r="C324" s="127"/>
      <c r="D324" s="128"/>
      <c r="E324" s="128"/>
      <c r="F324" s="121"/>
      <c r="G324" s="122" t="b">
        <f>C324=E324</f>
        <v>1</v>
      </c>
      <c r="I324" s="25" t="str">
        <f>IF(AND(G324=FALSE,E324='ref STAB'!$B$2),'ref STAB'!$C$2,IF(AND(G324=FALSE,E324='ref STAB'!$B$5),'ref STAB'!$C$5,IF(AND(G324=FALSE,E324='ref STAB'!$B$8),'ref STAB'!$C$8,IF(AND(G324=FALSE,E324='ref STAB'!$B$11),'ref STAB'!$C$11,IF(AND(G324=FALSE,E324='ref STAB'!$B$14),'ref STAB'!$C$14,IF(AND(G324=FALSE,E324='ref STAB'!$B$17),'ref STAB'!$C$17,IF(AND(G324=FALSE,E324='ref STAB'!$B$19),'ref STAB'!$C$19,IF(AND(G324=FALSE,E324='ref STAB'!$B$21),'ref STAB'!$C$21,IF(AND(G324=FALSE,E324='ref STAB'!$B$24),'ref STAB'!$C$24,IF(AND(G324=FALSE,E324='ref STAB'!$B$27),'ref STAB'!$C$27,IF(AND(G324=FALSE,E324='ref STAB'!$B$30),'ref STAB'!$C$30,IF(AND(G324=FALSE,E324='ref STAB'!$B$33),'ref STAB'!$C$33,IF(AND(G324=FALSE,E324='ref STAB'!$B$34),'ref STAB'!$C$34,IF(AND(G324=FALSE,E324='ref STAB'!$B$37),'ref STAB'!$C$37,IF(AND(G324=FALSE,E324='ref STAB'!$B$40),'ref STAB'!$C$40,IF(AND(G324=FALSE,E324='ref STAB'!$B$43),'ref STAB'!$C$43,IF(AND(G324=FALSE,E324='ref STAB'!$B$46),'ref STAB'!$C$46,IF(AND(G324=FALSE,E324='ref STAB'!$B$49),'ref STAB'!$C$49,IF(AND(G324=FALSE,E324='ref STAB'!$B$52),'ref STAB'!$C$52,IF(AND(G324=FALSE,E324='ref STAB'!$B$55),'ref STAB'!$C$55,IF(AND(G324=FALSE,E324='ref STAB'!$B$58),'ref STAB'!$C$58,IF(AND(G324=FALSE,E324='ref STAB'!$B$61),'ref STAB'!$C$61,IF(AND(G324=FALSE,E324='ref STAB'!$B$64),'ref STAB'!$C$64,IF(AND(G324=FALSE,E324='ref STAB'!$B$65),'ref STAB'!$C$65,IF(AND(G324=FALSE,E324='ref STAB'!$B$68),'ref STAB'!$C$68,IF(AND(G324=FALSE,E324='ref STAB'!$B$71),'ref STAB'!$C$71,IF(AND(G324=FALSE,E324='ref STAB'!$B$74),'ref STAB'!$C$74,IF(AND(G324=FALSE,E324='ref STAB'!$B$77),'ref STAB'!$C$77,IF(AND(G324=FALSE,E324='ref STAB'!$B$80),'ref STAB'!$C$80,IF(AND(G324=FALSE,E324='ref STAB'!$B$83),'ref STAB'!$C$83,IF(AND(G324=FALSE,E324='ref STAB'!$B$86),'ref STAB'!$C$86,IF(AND(G324=FALSE,E324='ref STAB'!$B$89),'ref STAB'!$C$89,""))))))))))))))))))))))))))))))))</f>
        <v/>
      </c>
      <c r="J324" s="26" t="e">
        <f t="shared" ref="J324:J387" si="15">VLOOKUP($F324,$Q$2:$V$344,4,0)</f>
        <v>#N/A</v>
      </c>
      <c r="K324" s="33" t="e">
        <f t="shared" ref="K324:K387" si="16">VLOOKUP($F324,$Q$2:$V$344,5,0)</f>
        <v>#N/A</v>
      </c>
      <c r="L324" s="27" t="e">
        <f t="shared" ref="L324:L387" si="17">VLOOKUP($F324,$Q$2:$V$344,6,0)</f>
        <v>#N/A</v>
      </c>
      <c r="Q324" s="39" t="s">
        <v>640</v>
      </c>
      <c r="R324" s="43" t="s">
        <v>570</v>
      </c>
      <c r="S324" s="39" t="s">
        <v>603</v>
      </c>
      <c r="T324" s="40" t="s">
        <v>22</v>
      </c>
      <c r="U324" s="41" t="s">
        <v>657</v>
      </c>
      <c r="V324" s="42">
        <v>5495</v>
      </c>
    </row>
    <row r="325" spans="1:22" ht="29.45" customHeight="1">
      <c r="A325" s="127"/>
      <c r="B325" s="129"/>
      <c r="C325" s="127"/>
      <c r="D325" s="128"/>
      <c r="E325" s="128"/>
      <c r="F325" s="121"/>
      <c r="G325" s="122" t="b">
        <f>C325=E325</f>
        <v>1</v>
      </c>
      <c r="I325" s="25" t="str">
        <f>IF(AND(G325=FALSE,E325='ref STAB'!$B$2),'ref STAB'!$C$2,IF(AND(G325=FALSE,E325='ref STAB'!$B$5),'ref STAB'!$C$5,IF(AND(G325=FALSE,E325='ref STAB'!$B$8),'ref STAB'!$C$8,IF(AND(G325=FALSE,E325='ref STAB'!$B$11),'ref STAB'!$C$11,IF(AND(G325=FALSE,E325='ref STAB'!$B$14),'ref STAB'!$C$14,IF(AND(G325=FALSE,E325='ref STAB'!$B$17),'ref STAB'!$C$17,IF(AND(G325=FALSE,E325='ref STAB'!$B$19),'ref STAB'!$C$19,IF(AND(G325=FALSE,E325='ref STAB'!$B$21),'ref STAB'!$C$21,IF(AND(G325=FALSE,E325='ref STAB'!$B$24),'ref STAB'!$C$24,IF(AND(G325=FALSE,E325='ref STAB'!$B$27),'ref STAB'!$C$27,IF(AND(G325=FALSE,E325='ref STAB'!$B$30),'ref STAB'!$C$30,IF(AND(G325=FALSE,E325='ref STAB'!$B$33),'ref STAB'!$C$33,IF(AND(G325=FALSE,E325='ref STAB'!$B$34),'ref STAB'!$C$34,IF(AND(G325=FALSE,E325='ref STAB'!$B$37),'ref STAB'!$C$37,IF(AND(G325=FALSE,E325='ref STAB'!$B$40),'ref STAB'!$C$40,IF(AND(G325=FALSE,E325='ref STAB'!$B$43),'ref STAB'!$C$43,IF(AND(G325=FALSE,E325='ref STAB'!$B$46),'ref STAB'!$C$46,IF(AND(G325=FALSE,E325='ref STAB'!$B$49),'ref STAB'!$C$49,IF(AND(G325=FALSE,E325='ref STAB'!$B$52),'ref STAB'!$C$52,IF(AND(G325=FALSE,E325='ref STAB'!$B$55),'ref STAB'!$C$55,IF(AND(G325=FALSE,E325='ref STAB'!$B$58),'ref STAB'!$C$58,IF(AND(G325=FALSE,E325='ref STAB'!$B$61),'ref STAB'!$C$61,IF(AND(G325=FALSE,E325='ref STAB'!$B$64),'ref STAB'!$C$64,IF(AND(G325=FALSE,E325='ref STAB'!$B$65),'ref STAB'!$C$65,IF(AND(G325=FALSE,E325='ref STAB'!$B$68),'ref STAB'!$C$68,IF(AND(G325=FALSE,E325='ref STAB'!$B$71),'ref STAB'!$C$71,IF(AND(G325=FALSE,E325='ref STAB'!$B$74),'ref STAB'!$C$74,IF(AND(G325=FALSE,E325='ref STAB'!$B$77),'ref STAB'!$C$77,IF(AND(G325=FALSE,E325='ref STAB'!$B$80),'ref STAB'!$C$80,IF(AND(G325=FALSE,E325='ref STAB'!$B$83),'ref STAB'!$C$83,IF(AND(G325=FALSE,E325='ref STAB'!$B$86),'ref STAB'!$C$86,IF(AND(G325=FALSE,E325='ref STAB'!$B$89),'ref STAB'!$C$89,""))))))))))))))))))))))))))))))))</f>
        <v/>
      </c>
      <c r="J325" s="26" t="e">
        <f t="shared" si="15"/>
        <v>#N/A</v>
      </c>
      <c r="K325" s="33" t="e">
        <f t="shared" si="16"/>
        <v>#N/A</v>
      </c>
      <c r="L325" s="27" t="e">
        <f t="shared" si="17"/>
        <v>#N/A</v>
      </c>
      <c r="Q325" s="39" t="s">
        <v>640</v>
      </c>
      <c r="R325" s="43" t="s">
        <v>571</v>
      </c>
      <c r="S325" s="39" t="s">
        <v>603</v>
      </c>
      <c r="T325" s="40" t="s">
        <v>22</v>
      </c>
      <c r="U325" s="41" t="s">
        <v>657</v>
      </c>
      <c r="V325" s="42">
        <v>5495</v>
      </c>
    </row>
    <row r="326" spans="1:22" ht="29.45" customHeight="1">
      <c r="A326" s="127"/>
      <c r="B326" s="129"/>
      <c r="C326" s="127"/>
      <c r="D326" s="128"/>
      <c r="E326" s="128"/>
      <c r="F326" s="121"/>
      <c r="G326" s="122" t="b">
        <f>C326=E326</f>
        <v>1</v>
      </c>
      <c r="I326" s="25" t="str">
        <f>IF(AND(G326=FALSE,E326='ref STAB'!$B$2),'ref STAB'!$C$2,IF(AND(G326=FALSE,E326='ref STAB'!$B$5),'ref STAB'!$C$5,IF(AND(G326=FALSE,E326='ref STAB'!$B$8),'ref STAB'!$C$8,IF(AND(G326=FALSE,E326='ref STAB'!$B$11),'ref STAB'!$C$11,IF(AND(G326=FALSE,E326='ref STAB'!$B$14),'ref STAB'!$C$14,IF(AND(G326=FALSE,E326='ref STAB'!$B$17),'ref STAB'!$C$17,IF(AND(G326=FALSE,E326='ref STAB'!$B$19),'ref STAB'!$C$19,IF(AND(G326=FALSE,E326='ref STAB'!$B$21),'ref STAB'!$C$21,IF(AND(G326=FALSE,E326='ref STAB'!$B$24),'ref STAB'!$C$24,IF(AND(G326=FALSE,E326='ref STAB'!$B$27),'ref STAB'!$C$27,IF(AND(G326=FALSE,E326='ref STAB'!$B$30),'ref STAB'!$C$30,IF(AND(G326=FALSE,E326='ref STAB'!$B$33),'ref STAB'!$C$33,IF(AND(G326=FALSE,E326='ref STAB'!$B$34),'ref STAB'!$C$34,IF(AND(G326=FALSE,E326='ref STAB'!$B$37),'ref STAB'!$C$37,IF(AND(G326=FALSE,E326='ref STAB'!$B$40),'ref STAB'!$C$40,IF(AND(G326=FALSE,E326='ref STAB'!$B$43),'ref STAB'!$C$43,IF(AND(G326=FALSE,E326='ref STAB'!$B$46),'ref STAB'!$C$46,IF(AND(G326=FALSE,E326='ref STAB'!$B$49),'ref STAB'!$C$49,IF(AND(G326=FALSE,E326='ref STAB'!$B$52),'ref STAB'!$C$52,IF(AND(G326=FALSE,E326='ref STAB'!$B$55),'ref STAB'!$C$55,IF(AND(G326=FALSE,E326='ref STAB'!$B$58),'ref STAB'!$C$58,IF(AND(G326=FALSE,E326='ref STAB'!$B$61),'ref STAB'!$C$61,IF(AND(G326=FALSE,E326='ref STAB'!$B$64),'ref STAB'!$C$64,IF(AND(G326=FALSE,E326='ref STAB'!$B$65),'ref STAB'!$C$65,IF(AND(G326=FALSE,E326='ref STAB'!$B$68),'ref STAB'!$C$68,IF(AND(G326=FALSE,E326='ref STAB'!$B$71),'ref STAB'!$C$71,IF(AND(G326=FALSE,E326='ref STAB'!$B$74),'ref STAB'!$C$74,IF(AND(G326=FALSE,E326='ref STAB'!$B$77),'ref STAB'!$C$77,IF(AND(G326=FALSE,E326='ref STAB'!$B$80),'ref STAB'!$C$80,IF(AND(G326=FALSE,E326='ref STAB'!$B$83),'ref STAB'!$C$83,IF(AND(G326=FALSE,E326='ref STAB'!$B$86),'ref STAB'!$C$86,IF(AND(G326=FALSE,E326='ref STAB'!$B$89),'ref STAB'!$C$89,""))))))))))))))))))))))))))))))))</f>
        <v/>
      </c>
      <c r="J326" s="26" t="e">
        <f t="shared" si="15"/>
        <v>#N/A</v>
      </c>
      <c r="K326" s="33" t="e">
        <f t="shared" si="16"/>
        <v>#N/A</v>
      </c>
      <c r="L326" s="27" t="e">
        <f t="shared" si="17"/>
        <v>#N/A</v>
      </c>
      <c r="Q326" s="39" t="s">
        <v>640</v>
      </c>
      <c r="R326" s="43" t="s">
        <v>572</v>
      </c>
      <c r="S326" s="39" t="s">
        <v>603</v>
      </c>
      <c r="T326" s="40" t="s">
        <v>22</v>
      </c>
      <c r="U326" s="41" t="s">
        <v>657</v>
      </c>
      <c r="V326" s="42">
        <v>5495</v>
      </c>
    </row>
    <row r="327" spans="1:22" ht="29.45" customHeight="1">
      <c r="A327" s="127"/>
      <c r="B327" s="129"/>
      <c r="C327" s="127"/>
      <c r="D327" s="128"/>
      <c r="E327" s="128"/>
      <c r="F327" s="121"/>
      <c r="G327" s="122" t="b">
        <f>C327=E327</f>
        <v>1</v>
      </c>
      <c r="I327" s="25" t="str">
        <f>IF(AND(G327=FALSE,E327='ref STAB'!$B$2),'ref STAB'!$C$2,IF(AND(G327=FALSE,E327='ref STAB'!$B$5),'ref STAB'!$C$5,IF(AND(G327=FALSE,E327='ref STAB'!$B$8),'ref STAB'!$C$8,IF(AND(G327=FALSE,E327='ref STAB'!$B$11),'ref STAB'!$C$11,IF(AND(G327=FALSE,E327='ref STAB'!$B$14),'ref STAB'!$C$14,IF(AND(G327=FALSE,E327='ref STAB'!$B$17),'ref STAB'!$C$17,IF(AND(G327=FALSE,E327='ref STAB'!$B$19),'ref STAB'!$C$19,IF(AND(G327=FALSE,E327='ref STAB'!$B$21),'ref STAB'!$C$21,IF(AND(G327=FALSE,E327='ref STAB'!$B$24),'ref STAB'!$C$24,IF(AND(G327=FALSE,E327='ref STAB'!$B$27),'ref STAB'!$C$27,IF(AND(G327=FALSE,E327='ref STAB'!$B$30),'ref STAB'!$C$30,IF(AND(G327=FALSE,E327='ref STAB'!$B$33),'ref STAB'!$C$33,IF(AND(G327=FALSE,E327='ref STAB'!$B$34),'ref STAB'!$C$34,IF(AND(G327=FALSE,E327='ref STAB'!$B$37),'ref STAB'!$C$37,IF(AND(G327=FALSE,E327='ref STAB'!$B$40),'ref STAB'!$C$40,IF(AND(G327=FALSE,E327='ref STAB'!$B$43),'ref STAB'!$C$43,IF(AND(G327=FALSE,E327='ref STAB'!$B$46),'ref STAB'!$C$46,IF(AND(G327=FALSE,E327='ref STAB'!$B$49),'ref STAB'!$C$49,IF(AND(G327=FALSE,E327='ref STAB'!$B$52),'ref STAB'!$C$52,IF(AND(G327=FALSE,E327='ref STAB'!$B$55),'ref STAB'!$C$55,IF(AND(G327=FALSE,E327='ref STAB'!$B$58),'ref STAB'!$C$58,IF(AND(G327=FALSE,E327='ref STAB'!$B$61),'ref STAB'!$C$61,IF(AND(G327=FALSE,E327='ref STAB'!$B$64),'ref STAB'!$C$64,IF(AND(G327=FALSE,E327='ref STAB'!$B$65),'ref STAB'!$C$65,IF(AND(G327=FALSE,E327='ref STAB'!$B$68),'ref STAB'!$C$68,IF(AND(G327=FALSE,E327='ref STAB'!$B$71),'ref STAB'!$C$71,IF(AND(G327=FALSE,E327='ref STAB'!$B$74),'ref STAB'!$C$74,IF(AND(G327=FALSE,E327='ref STAB'!$B$77),'ref STAB'!$C$77,IF(AND(G327=FALSE,E327='ref STAB'!$B$80),'ref STAB'!$C$80,IF(AND(G327=FALSE,E327='ref STAB'!$B$83),'ref STAB'!$C$83,IF(AND(G327=FALSE,E327='ref STAB'!$B$86),'ref STAB'!$C$86,IF(AND(G327=FALSE,E327='ref STAB'!$B$89),'ref STAB'!$C$89,""))))))))))))))))))))))))))))))))</f>
        <v/>
      </c>
      <c r="J327" s="26" t="e">
        <f t="shared" si="15"/>
        <v>#N/A</v>
      </c>
      <c r="K327" s="33" t="e">
        <f t="shared" si="16"/>
        <v>#N/A</v>
      </c>
      <c r="L327" s="27" t="e">
        <f t="shared" si="17"/>
        <v>#N/A</v>
      </c>
      <c r="Q327" s="39" t="s">
        <v>640</v>
      </c>
      <c r="R327" s="43" t="s">
        <v>573</v>
      </c>
      <c r="S327" s="39" t="s">
        <v>603</v>
      </c>
      <c r="T327" s="40" t="s">
        <v>22</v>
      </c>
      <c r="U327" s="41" t="s">
        <v>657</v>
      </c>
      <c r="V327" s="42">
        <v>5495</v>
      </c>
    </row>
    <row r="328" spans="1:22" ht="29.45" customHeight="1">
      <c r="A328" s="127"/>
      <c r="B328" s="129"/>
      <c r="C328" s="127"/>
      <c r="D328" s="128"/>
      <c r="E328" s="128"/>
      <c r="F328" s="121"/>
      <c r="G328" s="122" t="b">
        <f>C328=E328</f>
        <v>1</v>
      </c>
      <c r="I328" s="25" t="str">
        <f>IF(AND(G328=FALSE,E328='ref STAB'!$B$2),'ref STAB'!$C$2,IF(AND(G328=FALSE,E328='ref STAB'!$B$5),'ref STAB'!$C$5,IF(AND(G328=FALSE,E328='ref STAB'!$B$8),'ref STAB'!$C$8,IF(AND(G328=FALSE,E328='ref STAB'!$B$11),'ref STAB'!$C$11,IF(AND(G328=FALSE,E328='ref STAB'!$B$14),'ref STAB'!$C$14,IF(AND(G328=FALSE,E328='ref STAB'!$B$17),'ref STAB'!$C$17,IF(AND(G328=FALSE,E328='ref STAB'!$B$19),'ref STAB'!$C$19,IF(AND(G328=FALSE,E328='ref STAB'!$B$21),'ref STAB'!$C$21,IF(AND(G328=FALSE,E328='ref STAB'!$B$24),'ref STAB'!$C$24,IF(AND(G328=FALSE,E328='ref STAB'!$B$27),'ref STAB'!$C$27,IF(AND(G328=FALSE,E328='ref STAB'!$B$30),'ref STAB'!$C$30,IF(AND(G328=FALSE,E328='ref STAB'!$B$33),'ref STAB'!$C$33,IF(AND(G328=FALSE,E328='ref STAB'!$B$34),'ref STAB'!$C$34,IF(AND(G328=FALSE,E328='ref STAB'!$B$37),'ref STAB'!$C$37,IF(AND(G328=FALSE,E328='ref STAB'!$B$40),'ref STAB'!$C$40,IF(AND(G328=FALSE,E328='ref STAB'!$B$43),'ref STAB'!$C$43,IF(AND(G328=FALSE,E328='ref STAB'!$B$46),'ref STAB'!$C$46,IF(AND(G328=FALSE,E328='ref STAB'!$B$49),'ref STAB'!$C$49,IF(AND(G328=FALSE,E328='ref STAB'!$B$52),'ref STAB'!$C$52,IF(AND(G328=FALSE,E328='ref STAB'!$B$55),'ref STAB'!$C$55,IF(AND(G328=FALSE,E328='ref STAB'!$B$58),'ref STAB'!$C$58,IF(AND(G328=FALSE,E328='ref STAB'!$B$61),'ref STAB'!$C$61,IF(AND(G328=FALSE,E328='ref STAB'!$B$64),'ref STAB'!$C$64,IF(AND(G328=FALSE,E328='ref STAB'!$B$65),'ref STAB'!$C$65,IF(AND(G328=FALSE,E328='ref STAB'!$B$68),'ref STAB'!$C$68,IF(AND(G328=FALSE,E328='ref STAB'!$B$71),'ref STAB'!$C$71,IF(AND(G328=FALSE,E328='ref STAB'!$B$74),'ref STAB'!$C$74,IF(AND(G328=FALSE,E328='ref STAB'!$B$77),'ref STAB'!$C$77,IF(AND(G328=FALSE,E328='ref STAB'!$B$80),'ref STAB'!$C$80,IF(AND(G328=FALSE,E328='ref STAB'!$B$83),'ref STAB'!$C$83,IF(AND(G328=FALSE,E328='ref STAB'!$B$86),'ref STAB'!$C$86,IF(AND(G328=FALSE,E328='ref STAB'!$B$89),'ref STAB'!$C$89,""))))))))))))))))))))))))))))))))</f>
        <v/>
      </c>
      <c r="J328" s="26" t="e">
        <f t="shared" si="15"/>
        <v>#N/A</v>
      </c>
      <c r="K328" s="33" t="e">
        <f t="shared" si="16"/>
        <v>#N/A</v>
      </c>
      <c r="L328" s="27" t="e">
        <f t="shared" si="17"/>
        <v>#N/A</v>
      </c>
      <c r="Q328" s="39" t="s">
        <v>641</v>
      </c>
      <c r="R328" s="43" t="s">
        <v>574</v>
      </c>
      <c r="S328" s="39" t="s">
        <v>603</v>
      </c>
      <c r="T328" s="40" t="s">
        <v>22</v>
      </c>
      <c r="U328" s="41" t="s">
        <v>657</v>
      </c>
      <c r="V328" s="42">
        <v>5495</v>
      </c>
    </row>
    <row r="329" spans="1:22" ht="29.45" customHeight="1">
      <c r="A329" s="127"/>
      <c r="B329" s="129"/>
      <c r="C329" s="127"/>
      <c r="D329" s="128"/>
      <c r="E329" s="128"/>
      <c r="F329" s="121"/>
      <c r="G329" s="122" t="b">
        <f>C329=E329</f>
        <v>1</v>
      </c>
      <c r="I329" s="25" t="str">
        <f>IF(AND(G329=FALSE,E329='ref STAB'!$B$2),'ref STAB'!$C$2,IF(AND(G329=FALSE,E329='ref STAB'!$B$5),'ref STAB'!$C$5,IF(AND(G329=FALSE,E329='ref STAB'!$B$8),'ref STAB'!$C$8,IF(AND(G329=FALSE,E329='ref STAB'!$B$11),'ref STAB'!$C$11,IF(AND(G329=FALSE,E329='ref STAB'!$B$14),'ref STAB'!$C$14,IF(AND(G329=FALSE,E329='ref STAB'!$B$17),'ref STAB'!$C$17,IF(AND(G329=FALSE,E329='ref STAB'!$B$19),'ref STAB'!$C$19,IF(AND(G329=FALSE,E329='ref STAB'!$B$21),'ref STAB'!$C$21,IF(AND(G329=FALSE,E329='ref STAB'!$B$24),'ref STAB'!$C$24,IF(AND(G329=FALSE,E329='ref STAB'!$B$27),'ref STAB'!$C$27,IF(AND(G329=FALSE,E329='ref STAB'!$B$30),'ref STAB'!$C$30,IF(AND(G329=FALSE,E329='ref STAB'!$B$33),'ref STAB'!$C$33,IF(AND(G329=FALSE,E329='ref STAB'!$B$34),'ref STAB'!$C$34,IF(AND(G329=FALSE,E329='ref STAB'!$B$37),'ref STAB'!$C$37,IF(AND(G329=FALSE,E329='ref STAB'!$B$40),'ref STAB'!$C$40,IF(AND(G329=FALSE,E329='ref STAB'!$B$43),'ref STAB'!$C$43,IF(AND(G329=FALSE,E329='ref STAB'!$B$46),'ref STAB'!$C$46,IF(AND(G329=FALSE,E329='ref STAB'!$B$49),'ref STAB'!$C$49,IF(AND(G329=FALSE,E329='ref STAB'!$B$52),'ref STAB'!$C$52,IF(AND(G329=FALSE,E329='ref STAB'!$B$55),'ref STAB'!$C$55,IF(AND(G329=FALSE,E329='ref STAB'!$B$58),'ref STAB'!$C$58,IF(AND(G329=FALSE,E329='ref STAB'!$B$61),'ref STAB'!$C$61,IF(AND(G329=FALSE,E329='ref STAB'!$B$64),'ref STAB'!$C$64,IF(AND(G329=FALSE,E329='ref STAB'!$B$65),'ref STAB'!$C$65,IF(AND(G329=FALSE,E329='ref STAB'!$B$68),'ref STAB'!$C$68,IF(AND(G329=FALSE,E329='ref STAB'!$B$71),'ref STAB'!$C$71,IF(AND(G329=FALSE,E329='ref STAB'!$B$74),'ref STAB'!$C$74,IF(AND(G329=FALSE,E329='ref STAB'!$B$77),'ref STAB'!$C$77,IF(AND(G329=FALSE,E329='ref STAB'!$B$80),'ref STAB'!$C$80,IF(AND(G329=FALSE,E329='ref STAB'!$B$83),'ref STAB'!$C$83,IF(AND(G329=FALSE,E329='ref STAB'!$B$86),'ref STAB'!$C$86,IF(AND(G329=FALSE,E329='ref STAB'!$B$89),'ref STAB'!$C$89,""))))))))))))))))))))))))))))))))</f>
        <v/>
      </c>
      <c r="J329" s="26" t="e">
        <f t="shared" si="15"/>
        <v>#N/A</v>
      </c>
      <c r="K329" s="33" t="e">
        <f t="shared" si="16"/>
        <v>#N/A</v>
      </c>
      <c r="L329" s="27" t="e">
        <f t="shared" si="17"/>
        <v>#N/A</v>
      </c>
      <c r="Q329" s="39" t="s">
        <v>641</v>
      </c>
      <c r="R329" s="43" t="s">
        <v>575</v>
      </c>
      <c r="S329" s="39" t="s">
        <v>603</v>
      </c>
      <c r="T329" s="40" t="s">
        <v>22</v>
      </c>
      <c r="U329" s="41" t="s">
        <v>657</v>
      </c>
      <c r="V329" s="42">
        <v>5495</v>
      </c>
    </row>
    <row r="330" spans="1:22" ht="29.45" customHeight="1">
      <c r="A330" s="127"/>
      <c r="B330" s="129"/>
      <c r="C330" s="127"/>
      <c r="D330" s="128"/>
      <c r="E330" s="128"/>
      <c r="F330" s="121"/>
      <c r="G330" s="122" t="b">
        <f>C330=E330</f>
        <v>1</v>
      </c>
      <c r="I330" s="25" t="str">
        <f>IF(AND(G330=FALSE,E330='ref STAB'!$B$2),'ref STAB'!$C$2,IF(AND(G330=FALSE,E330='ref STAB'!$B$5),'ref STAB'!$C$5,IF(AND(G330=FALSE,E330='ref STAB'!$B$8),'ref STAB'!$C$8,IF(AND(G330=FALSE,E330='ref STAB'!$B$11),'ref STAB'!$C$11,IF(AND(G330=FALSE,E330='ref STAB'!$B$14),'ref STAB'!$C$14,IF(AND(G330=FALSE,E330='ref STAB'!$B$17),'ref STAB'!$C$17,IF(AND(G330=FALSE,E330='ref STAB'!$B$19),'ref STAB'!$C$19,IF(AND(G330=FALSE,E330='ref STAB'!$B$21),'ref STAB'!$C$21,IF(AND(G330=FALSE,E330='ref STAB'!$B$24),'ref STAB'!$C$24,IF(AND(G330=FALSE,E330='ref STAB'!$B$27),'ref STAB'!$C$27,IF(AND(G330=FALSE,E330='ref STAB'!$B$30),'ref STAB'!$C$30,IF(AND(G330=FALSE,E330='ref STAB'!$B$33),'ref STAB'!$C$33,IF(AND(G330=FALSE,E330='ref STAB'!$B$34),'ref STAB'!$C$34,IF(AND(G330=FALSE,E330='ref STAB'!$B$37),'ref STAB'!$C$37,IF(AND(G330=FALSE,E330='ref STAB'!$B$40),'ref STAB'!$C$40,IF(AND(G330=FALSE,E330='ref STAB'!$B$43),'ref STAB'!$C$43,IF(AND(G330=FALSE,E330='ref STAB'!$B$46),'ref STAB'!$C$46,IF(AND(G330=FALSE,E330='ref STAB'!$B$49),'ref STAB'!$C$49,IF(AND(G330=FALSE,E330='ref STAB'!$B$52),'ref STAB'!$C$52,IF(AND(G330=FALSE,E330='ref STAB'!$B$55),'ref STAB'!$C$55,IF(AND(G330=FALSE,E330='ref STAB'!$B$58),'ref STAB'!$C$58,IF(AND(G330=FALSE,E330='ref STAB'!$B$61),'ref STAB'!$C$61,IF(AND(G330=FALSE,E330='ref STAB'!$B$64),'ref STAB'!$C$64,IF(AND(G330=FALSE,E330='ref STAB'!$B$65),'ref STAB'!$C$65,IF(AND(G330=FALSE,E330='ref STAB'!$B$68),'ref STAB'!$C$68,IF(AND(G330=FALSE,E330='ref STAB'!$B$71),'ref STAB'!$C$71,IF(AND(G330=FALSE,E330='ref STAB'!$B$74),'ref STAB'!$C$74,IF(AND(G330=FALSE,E330='ref STAB'!$B$77),'ref STAB'!$C$77,IF(AND(G330=FALSE,E330='ref STAB'!$B$80),'ref STAB'!$C$80,IF(AND(G330=FALSE,E330='ref STAB'!$B$83),'ref STAB'!$C$83,IF(AND(G330=FALSE,E330='ref STAB'!$B$86),'ref STAB'!$C$86,IF(AND(G330=FALSE,E330='ref STAB'!$B$89),'ref STAB'!$C$89,""))))))))))))))))))))))))))))))))</f>
        <v/>
      </c>
      <c r="J330" s="26" t="e">
        <f t="shared" si="15"/>
        <v>#N/A</v>
      </c>
      <c r="K330" s="33" t="e">
        <f t="shared" si="16"/>
        <v>#N/A</v>
      </c>
      <c r="L330" s="27" t="e">
        <f t="shared" si="17"/>
        <v>#N/A</v>
      </c>
      <c r="Q330" s="39" t="s">
        <v>644</v>
      </c>
      <c r="R330" s="43" t="s">
        <v>576</v>
      </c>
      <c r="S330" s="39" t="s">
        <v>603</v>
      </c>
      <c r="T330" s="40" t="s">
        <v>22</v>
      </c>
      <c r="U330" s="41" t="s">
        <v>657</v>
      </c>
      <c r="V330" s="42">
        <v>5495</v>
      </c>
    </row>
    <row r="331" spans="1:22" ht="29.45" customHeight="1">
      <c r="A331" s="127"/>
      <c r="B331" s="129"/>
      <c r="C331" s="127"/>
      <c r="D331" s="128"/>
      <c r="E331" s="128"/>
      <c r="F331" s="121"/>
      <c r="G331" s="122" t="b">
        <f>C331=E331</f>
        <v>1</v>
      </c>
      <c r="I331" s="25" t="str">
        <f>IF(AND(G331=FALSE,E331='ref STAB'!$B$2),'ref STAB'!$C$2,IF(AND(G331=FALSE,E331='ref STAB'!$B$5),'ref STAB'!$C$5,IF(AND(G331=FALSE,E331='ref STAB'!$B$8),'ref STAB'!$C$8,IF(AND(G331=FALSE,E331='ref STAB'!$B$11),'ref STAB'!$C$11,IF(AND(G331=FALSE,E331='ref STAB'!$B$14),'ref STAB'!$C$14,IF(AND(G331=FALSE,E331='ref STAB'!$B$17),'ref STAB'!$C$17,IF(AND(G331=FALSE,E331='ref STAB'!$B$19),'ref STAB'!$C$19,IF(AND(G331=FALSE,E331='ref STAB'!$B$21),'ref STAB'!$C$21,IF(AND(G331=FALSE,E331='ref STAB'!$B$24),'ref STAB'!$C$24,IF(AND(G331=FALSE,E331='ref STAB'!$B$27),'ref STAB'!$C$27,IF(AND(G331=FALSE,E331='ref STAB'!$B$30),'ref STAB'!$C$30,IF(AND(G331=FALSE,E331='ref STAB'!$B$33),'ref STAB'!$C$33,IF(AND(G331=FALSE,E331='ref STAB'!$B$34),'ref STAB'!$C$34,IF(AND(G331=FALSE,E331='ref STAB'!$B$37),'ref STAB'!$C$37,IF(AND(G331=FALSE,E331='ref STAB'!$B$40),'ref STAB'!$C$40,IF(AND(G331=FALSE,E331='ref STAB'!$B$43),'ref STAB'!$C$43,IF(AND(G331=FALSE,E331='ref STAB'!$B$46),'ref STAB'!$C$46,IF(AND(G331=FALSE,E331='ref STAB'!$B$49),'ref STAB'!$C$49,IF(AND(G331=FALSE,E331='ref STAB'!$B$52),'ref STAB'!$C$52,IF(AND(G331=FALSE,E331='ref STAB'!$B$55),'ref STAB'!$C$55,IF(AND(G331=FALSE,E331='ref STAB'!$B$58),'ref STAB'!$C$58,IF(AND(G331=FALSE,E331='ref STAB'!$B$61),'ref STAB'!$C$61,IF(AND(G331=FALSE,E331='ref STAB'!$B$64),'ref STAB'!$C$64,IF(AND(G331=FALSE,E331='ref STAB'!$B$65),'ref STAB'!$C$65,IF(AND(G331=FALSE,E331='ref STAB'!$B$68),'ref STAB'!$C$68,IF(AND(G331=FALSE,E331='ref STAB'!$B$71),'ref STAB'!$C$71,IF(AND(G331=FALSE,E331='ref STAB'!$B$74),'ref STAB'!$C$74,IF(AND(G331=FALSE,E331='ref STAB'!$B$77),'ref STAB'!$C$77,IF(AND(G331=FALSE,E331='ref STAB'!$B$80),'ref STAB'!$C$80,IF(AND(G331=FALSE,E331='ref STAB'!$B$83),'ref STAB'!$C$83,IF(AND(G331=FALSE,E331='ref STAB'!$B$86),'ref STAB'!$C$86,IF(AND(G331=FALSE,E331='ref STAB'!$B$89),'ref STAB'!$C$89,""))))))))))))))))))))))))))))))))</f>
        <v/>
      </c>
      <c r="J331" s="26" t="e">
        <f t="shared" si="15"/>
        <v>#N/A</v>
      </c>
      <c r="K331" s="33" t="e">
        <f t="shared" si="16"/>
        <v>#N/A</v>
      </c>
      <c r="L331" s="27" t="e">
        <f t="shared" si="17"/>
        <v>#N/A</v>
      </c>
      <c r="Q331" s="39" t="s">
        <v>641</v>
      </c>
      <c r="R331" s="43" t="s">
        <v>577</v>
      </c>
      <c r="S331" s="39" t="s">
        <v>603</v>
      </c>
      <c r="T331" s="40" t="s">
        <v>22</v>
      </c>
      <c r="U331" s="41" t="s">
        <v>657</v>
      </c>
      <c r="V331" s="42">
        <v>5495</v>
      </c>
    </row>
    <row r="332" spans="1:22" ht="29.45" customHeight="1">
      <c r="A332" s="127"/>
      <c r="B332" s="129"/>
      <c r="C332" s="127"/>
      <c r="D332" s="128"/>
      <c r="E332" s="128"/>
      <c r="F332" s="121"/>
      <c r="G332" s="122" t="b">
        <f>C332=E332</f>
        <v>1</v>
      </c>
      <c r="I332" s="25" t="str">
        <f>IF(AND(G332=FALSE,E332='ref STAB'!$B$2),'ref STAB'!$C$2,IF(AND(G332=FALSE,E332='ref STAB'!$B$5),'ref STAB'!$C$5,IF(AND(G332=FALSE,E332='ref STAB'!$B$8),'ref STAB'!$C$8,IF(AND(G332=FALSE,E332='ref STAB'!$B$11),'ref STAB'!$C$11,IF(AND(G332=FALSE,E332='ref STAB'!$B$14),'ref STAB'!$C$14,IF(AND(G332=FALSE,E332='ref STAB'!$B$17),'ref STAB'!$C$17,IF(AND(G332=FALSE,E332='ref STAB'!$B$19),'ref STAB'!$C$19,IF(AND(G332=FALSE,E332='ref STAB'!$B$21),'ref STAB'!$C$21,IF(AND(G332=FALSE,E332='ref STAB'!$B$24),'ref STAB'!$C$24,IF(AND(G332=FALSE,E332='ref STAB'!$B$27),'ref STAB'!$C$27,IF(AND(G332=FALSE,E332='ref STAB'!$B$30),'ref STAB'!$C$30,IF(AND(G332=FALSE,E332='ref STAB'!$B$33),'ref STAB'!$C$33,IF(AND(G332=FALSE,E332='ref STAB'!$B$34),'ref STAB'!$C$34,IF(AND(G332=FALSE,E332='ref STAB'!$B$37),'ref STAB'!$C$37,IF(AND(G332=FALSE,E332='ref STAB'!$B$40),'ref STAB'!$C$40,IF(AND(G332=FALSE,E332='ref STAB'!$B$43),'ref STAB'!$C$43,IF(AND(G332=FALSE,E332='ref STAB'!$B$46),'ref STAB'!$C$46,IF(AND(G332=FALSE,E332='ref STAB'!$B$49),'ref STAB'!$C$49,IF(AND(G332=FALSE,E332='ref STAB'!$B$52),'ref STAB'!$C$52,IF(AND(G332=FALSE,E332='ref STAB'!$B$55),'ref STAB'!$C$55,IF(AND(G332=FALSE,E332='ref STAB'!$B$58),'ref STAB'!$C$58,IF(AND(G332=FALSE,E332='ref STAB'!$B$61),'ref STAB'!$C$61,IF(AND(G332=FALSE,E332='ref STAB'!$B$64),'ref STAB'!$C$64,IF(AND(G332=FALSE,E332='ref STAB'!$B$65),'ref STAB'!$C$65,IF(AND(G332=FALSE,E332='ref STAB'!$B$68),'ref STAB'!$C$68,IF(AND(G332=FALSE,E332='ref STAB'!$B$71),'ref STAB'!$C$71,IF(AND(G332=FALSE,E332='ref STAB'!$B$74),'ref STAB'!$C$74,IF(AND(G332=FALSE,E332='ref STAB'!$B$77),'ref STAB'!$C$77,IF(AND(G332=FALSE,E332='ref STAB'!$B$80),'ref STAB'!$C$80,IF(AND(G332=FALSE,E332='ref STAB'!$B$83),'ref STAB'!$C$83,IF(AND(G332=FALSE,E332='ref STAB'!$B$86),'ref STAB'!$C$86,IF(AND(G332=FALSE,E332='ref STAB'!$B$89),'ref STAB'!$C$89,""))))))))))))))))))))))))))))))))</f>
        <v/>
      </c>
      <c r="J332" s="26" t="e">
        <f t="shared" si="15"/>
        <v>#N/A</v>
      </c>
      <c r="K332" s="33" t="e">
        <f t="shared" si="16"/>
        <v>#N/A</v>
      </c>
      <c r="L332" s="27" t="e">
        <f t="shared" si="17"/>
        <v>#N/A</v>
      </c>
      <c r="Q332" s="39" t="s">
        <v>641</v>
      </c>
      <c r="R332" s="43" t="s">
        <v>578</v>
      </c>
      <c r="S332" s="39" t="s">
        <v>603</v>
      </c>
      <c r="T332" s="40" t="s">
        <v>22</v>
      </c>
      <c r="U332" s="41" t="s">
        <v>657</v>
      </c>
      <c r="V332" s="42">
        <v>5495</v>
      </c>
    </row>
    <row r="333" spans="1:22" ht="29.45" customHeight="1">
      <c r="A333" s="127"/>
      <c r="B333" s="129"/>
      <c r="C333" s="127"/>
      <c r="D333" s="128"/>
      <c r="E333" s="128"/>
      <c r="F333" s="121"/>
      <c r="G333" s="122" t="b">
        <f>C333=E333</f>
        <v>1</v>
      </c>
      <c r="I333" s="25" t="str">
        <f>IF(AND(G333=FALSE,E333='ref STAB'!$B$2),'ref STAB'!$C$2,IF(AND(G333=FALSE,E333='ref STAB'!$B$5),'ref STAB'!$C$5,IF(AND(G333=FALSE,E333='ref STAB'!$B$8),'ref STAB'!$C$8,IF(AND(G333=FALSE,E333='ref STAB'!$B$11),'ref STAB'!$C$11,IF(AND(G333=FALSE,E333='ref STAB'!$B$14),'ref STAB'!$C$14,IF(AND(G333=FALSE,E333='ref STAB'!$B$17),'ref STAB'!$C$17,IF(AND(G333=FALSE,E333='ref STAB'!$B$19),'ref STAB'!$C$19,IF(AND(G333=FALSE,E333='ref STAB'!$B$21),'ref STAB'!$C$21,IF(AND(G333=FALSE,E333='ref STAB'!$B$24),'ref STAB'!$C$24,IF(AND(G333=FALSE,E333='ref STAB'!$B$27),'ref STAB'!$C$27,IF(AND(G333=FALSE,E333='ref STAB'!$B$30),'ref STAB'!$C$30,IF(AND(G333=FALSE,E333='ref STAB'!$B$33),'ref STAB'!$C$33,IF(AND(G333=FALSE,E333='ref STAB'!$B$34),'ref STAB'!$C$34,IF(AND(G333=FALSE,E333='ref STAB'!$B$37),'ref STAB'!$C$37,IF(AND(G333=FALSE,E333='ref STAB'!$B$40),'ref STAB'!$C$40,IF(AND(G333=FALSE,E333='ref STAB'!$B$43),'ref STAB'!$C$43,IF(AND(G333=FALSE,E333='ref STAB'!$B$46),'ref STAB'!$C$46,IF(AND(G333=FALSE,E333='ref STAB'!$B$49),'ref STAB'!$C$49,IF(AND(G333=FALSE,E333='ref STAB'!$B$52),'ref STAB'!$C$52,IF(AND(G333=FALSE,E333='ref STAB'!$B$55),'ref STAB'!$C$55,IF(AND(G333=FALSE,E333='ref STAB'!$B$58),'ref STAB'!$C$58,IF(AND(G333=FALSE,E333='ref STAB'!$B$61),'ref STAB'!$C$61,IF(AND(G333=FALSE,E333='ref STAB'!$B$64),'ref STAB'!$C$64,IF(AND(G333=FALSE,E333='ref STAB'!$B$65),'ref STAB'!$C$65,IF(AND(G333=FALSE,E333='ref STAB'!$B$68),'ref STAB'!$C$68,IF(AND(G333=FALSE,E333='ref STAB'!$B$71),'ref STAB'!$C$71,IF(AND(G333=FALSE,E333='ref STAB'!$B$74),'ref STAB'!$C$74,IF(AND(G333=FALSE,E333='ref STAB'!$B$77),'ref STAB'!$C$77,IF(AND(G333=FALSE,E333='ref STAB'!$B$80),'ref STAB'!$C$80,IF(AND(G333=FALSE,E333='ref STAB'!$B$83),'ref STAB'!$C$83,IF(AND(G333=FALSE,E333='ref STAB'!$B$86),'ref STAB'!$C$86,IF(AND(G333=FALSE,E333='ref STAB'!$B$89),'ref STAB'!$C$89,""))))))))))))))))))))))))))))))))</f>
        <v/>
      </c>
      <c r="J333" s="26" t="e">
        <f t="shared" si="15"/>
        <v>#N/A</v>
      </c>
      <c r="K333" s="33" t="e">
        <f t="shared" si="16"/>
        <v>#N/A</v>
      </c>
      <c r="L333" s="27" t="e">
        <f t="shared" si="17"/>
        <v>#N/A</v>
      </c>
      <c r="Q333" s="39" t="s">
        <v>641</v>
      </c>
      <c r="R333" s="43" t="s">
        <v>579</v>
      </c>
      <c r="S333" s="39" t="s">
        <v>603</v>
      </c>
      <c r="T333" s="40" t="s">
        <v>22</v>
      </c>
      <c r="U333" s="41" t="s">
        <v>657</v>
      </c>
      <c r="V333" s="42">
        <v>5495</v>
      </c>
    </row>
    <row r="334" spans="1:22" ht="29.45" customHeight="1">
      <c r="A334" s="127"/>
      <c r="B334" s="129"/>
      <c r="C334" s="127"/>
      <c r="D334" s="128"/>
      <c r="E334" s="128"/>
      <c r="F334" s="121"/>
      <c r="G334" s="122" t="b">
        <f>C334=E334</f>
        <v>1</v>
      </c>
      <c r="I334" s="25" t="str">
        <f>IF(AND(G334=FALSE,E334='ref STAB'!$B$2),'ref STAB'!$C$2,IF(AND(G334=FALSE,E334='ref STAB'!$B$5),'ref STAB'!$C$5,IF(AND(G334=FALSE,E334='ref STAB'!$B$8),'ref STAB'!$C$8,IF(AND(G334=FALSE,E334='ref STAB'!$B$11),'ref STAB'!$C$11,IF(AND(G334=FALSE,E334='ref STAB'!$B$14),'ref STAB'!$C$14,IF(AND(G334=FALSE,E334='ref STAB'!$B$17),'ref STAB'!$C$17,IF(AND(G334=FALSE,E334='ref STAB'!$B$19),'ref STAB'!$C$19,IF(AND(G334=FALSE,E334='ref STAB'!$B$21),'ref STAB'!$C$21,IF(AND(G334=FALSE,E334='ref STAB'!$B$24),'ref STAB'!$C$24,IF(AND(G334=FALSE,E334='ref STAB'!$B$27),'ref STAB'!$C$27,IF(AND(G334=FALSE,E334='ref STAB'!$B$30),'ref STAB'!$C$30,IF(AND(G334=FALSE,E334='ref STAB'!$B$33),'ref STAB'!$C$33,IF(AND(G334=FALSE,E334='ref STAB'!$B$34),'ref STAB'!$C$34,IF(AND(G334=FALSE,E334='ref STAB'!$B$37),'ref STAB'!$C$37,IF(AND(G334=FALSE,E334='ref STAB'!$B$40),'ref STAB'!$C$40,IF(AND(G334=FALSE,E334='ref STAB'!$B$43),'ref STAB'!$C$43,IF(AND(G334=FALSE,E334='ref STAB'!$B$46),'ref STAB'!$C$46,IF(AND(G334=FALSE,E334='ref STAB'!$B$49),'ref STAB'!$C$49,IF(AND(G334=FALSE,E334='ref STAB'!$B$52),'ref STAB'!$C$52,IF(AND(G334=FALSE,E334='ref STAB'!$B$55),'ref STAB'!$C$55,IF(AND(G334=FALSE,E334='ref STAB'!$B$58),'ref STAB'!$C$58,IF(AND(G334=FALSE,E334='ref STAB'!$B$61),'ref STAB'!$C$61,IF(AND(G334=FALSE,E334='ref STAB'!$B$64),'ref STAB'!$C$64,IF(AND(G334=FALSE,E334='ref STAB'!$B$65),'ref STAB'!$C$65,IF(AND(G334=FALSE,E334='ref STAB'!$B$68),'ref STAB'!$C$68,IF(AND(G334=FALSE,E334='ref STAB'!$B$71),'ref STAB'!$C$71,IF(AND(G334=FALSE,E334='ref STAB'!$B$74),'ref STAB'!$C$74,IF(AND(G334=FALSE,E334='ref STAB'!$B$77),'ref STAB'!$C$77,IF(AND(G334=FALSE,E334='ref STAB'!$B$80),'ref STAB'!$C$80,IF(AND(G334=FALSE,E334='ref STAB'!$B$83),'ref STAB'!$C$83,IF(AND(G334=FALSE,E334='ref STAB'!$B$86),'ref STAB'!$C$86,IF(AND(G334=FALSE,E334='ref STAB'!$B$89),'ref STAB'!$C$89,""))))))))))))))))))))))))))))))))</f>
        <v/>
      </c>
      <c r="J334" s="26" t="e">
        <f t="shared" si="15"/>
        <v>#N/A</v>
      </c>
      <c r="K334" s="33" t="e">
        <f t="shared" si="16"/>
        <v>#N/A</v>
      </c>
      <c r="L334" s="27" t="e">
        <f t="shared" si="17"/>
        <v>#N/A</v>
      </c>
      <c r="Q334" s="39" t="s">
        <v>641</v>
      </c>
      <c r="R334" s="43" t="s">
        <v>580</v>
      </c>
      <c r="S334" s="39" t="s">
        <v>603</v>
      </c>
      <c r="T334" s="40" t="s">
        <v>22</v>
      </c>
      <c r="U334" s="41" t="s">
        <v>657</v>
      </c>
      <c r="V334" s="42">
        <v>5495</v>
      </c>
    </row>
    <row r="335" spans="1:22" ht="29.45" customHeight="1">
      <c r="A335" s="127"/>
      <c r="B335" s="129"/>
      <c r="C335" s="127"/>
      <c r="D335" s="128"/>
      <c r="E335" s="128"/>
      <c r="F335" s="121"/>
      <c r="G335" s="122" t="b">
        <f>C335=E335</f>
        <v>1</v>
      </c>
      <c r="I335" s="25" t="str">
        <f>IF(AND(G335=FALSE,E335='ref STAB'!$B$2),'ref STAB'!$C$2,IF(AND(G335=FALSE,E335='ref STAB'!$B$5),'ref STAB'!$C$5,IF(AND(G335=FALSE,E335='ref STAB'!$B$8),'ref STAB'!$C$8,IF(AND(G335=FALSE,E335='ref STAB'!$B$11),'ref STAB'!$C$11,IF(AND(G335=FALSE,E335='ref STAB'!$B$14),'ref STAB'!$C$14,IF(AND(G335=FALSE,E335='ref STAB'!$B$17),'ref STAB'!$C$17,IF(AND(G335=FALSE,E335='ref STAB'!$B$19),'ref STAB'!$C$19,IF(AND(G335=FALSE,E335='ref STAB'!$B$21),'ref STAB'!$C$21,IF(AND(G335=FALSE,E335='ref STAB'!$B$24),'ref STAB'!$C$24,IF(AND(G335=FALSE,E335='ref STAB'!$B$27),'ref STAB'!$C$27,IF(AND(G335=FALSE,E335='ref STAB'!$B$30),'ref STAB'!$C$30,IF(AND(G335=FALSE,E335='ref STAB'!$B$33),'ref STAB'!$C$33,IF(AND(G335=FALSE,E335='ref STAB'!$B$34),'ref STAB'!$C$34,IF(AND(G335=FALSE,E335='ref STAB'!$B$37),'ref STAB'!$C$37,IF(AND(G335=FALSE,E335='ref STAB'!$B$40),'ref STAB'!$C$40,IF(AND(G335=FALSE,E335='ref STAB'!$B$43),'ref STAB'!$C$43,IF(AND(G335=FALSE,E335='ref STAB'!$B$46),'ref STAB'!$C$46,IF(AND(G335=FALSE,E335='ref STAB'!$B$49),'ref STAB'!$C$49,IF(AND(G335=FALSE,E335='ref STAB'!$B$52),'ref STAB'!$C$52,IF(AND(G335=FALSE,E335='ref STAB'!$B$55),'ref STAB'!$C$55,IF(AND(G335=FALSE,E335='ref STAB'!$B$58),'ref STAB'!$C$58,IF(AND(G335=FALSE,E335='ref STAB'!$B$61),'ref STAB'!$C$61,IF(AND(G335=FALSE,E335='ref STAB'!$B$64),'ref STAB'!$C$64,IF(AND(G335=FALSE,E335='ref STAB'!$B$65),'ref STAB'!$C$65,IF(AND(G335=FALSE,E335='ref STAB'!$B$68),'ref STAB'!$C$68,IF(AND(G335=FALSE,E335='ref STAB'!$B$71),'ref STAB'!$C$71,IF(AND(G335=FALSE,E335='ref STAB'!$B$74),'ref STAB'!$C$74,IF(AND(G335=FALSE,E335='ref STAB'!$B$77),'ref STAB'!$C$77,IF(AND(G335=FALSE,E335='ref STAB'!$B$80),'ref STAB'!$C$80,IF(AND(G335=FALSE,E335='ref STAB'!$B$83),'ref STAB'!$C$83,IF(AND(G335=FALSE,E335='ref STAB'!$B$86),'ref STAB'!$C$86,IF(AND(G335=FALSE,E335='ref STAB'!$B$89),'ref STAB'!$C$89,""))))))))))))))))))))))))))))))))</f>
        <v/>
      </c>
      <c r="J335" s="26" t="e">
        <f t="shared" si="15"/>
        <v>#N/A</v>
      </c>
      <c r="K335" s="33" t="e">
        <f t="shared" si="16"/>
        <v>#N/A</v>
      </c>
      <c r="L335" s="27" t="e">
        <f t="shared" si="17"/>
        <v>#N/A</v>
      </c>
      <c r="Q335" s="39" t="s">
        <v>641</v>
      </c>
      <c r="R335" s="43" t="s">
        <v>581</v>
      </c>
      <c r="S335" s="39" t="s">
        <v>603</v>
      </c>
      <c r="T335" s="40" t="s">
        <v>22</v>
      </c>
      <c r="U335" s="41" t="s">
        <v>657</v>
      </c>
      <c r="V335" s="42">
        <v>5495</v>
      </c>
    </row>
    <row r="336" spans="1:22" ht="29.45" customHeight="1">
      <c r="A336" s="127"/>
      <c r="B336" s="129"/>
      <c r="C336" s="127"/>
      <c r="D336" s="128"/>
      <c r="E336" s="128"/>
      <c r="F336" s="121"/>
      <c r="G336" s="122" t="b">
        <f>C336=E336</f>
        <v>1</v>
      </c>
      <c r="I336" s="25" t="str">
        <f>IF(AND(G336=FALSE,E336='ref STAB'!$B$2),'ref STAB'!$C$2,IF(AND(G336=FALSE,E336='ref STAB'!$B$5),'ref STAB'!$C$5,IF(AND(G336=FALSE,E336='ref STAB'!$B$8),'ref STAB'!$C$8,IF(AND(G336=FALSE,E336='ref STAB'!$B$11),'ref STAB'!$C$11,IF(AND(G336=FALSE,E336='ref STAB'!$B$14),'ref STAB'!$C$14,IF(AND(G336=FALSE,E336='ref STAB'!$B$17),'ref STAB'!$C$17,IF(AND(G336=FALSE,E336='ref STAB'!$B$19),'ref STAB'!$C$19,IF(AND(G336=FALSE,E336='ref STAB'!$B$21),'ref STAB'!$C$21,IF(AND(G336=FALSE,E336='ref STAB'!$B$24),'ref STAB'!$C$24,IF(AND(G336=FALSE,E336='ref STAB'!$B$27),'ref STAB'!$C$27,IF(AND(G336=FALSE,E336='ref STAB'!$B$30),'ref STAB'!$C$30,IF(AND(G336=FALSE,E336='ref STAB'!$B$33),'ref STAB'!$C$33,IF(AND(G336=FALSE,E336='ref STAB'!$B$34),'ref STAB'!$C$34,IF(AND(G336=FALSE,E336='ref STAB'!$B$37),'ref STAB'!$C$37,IF(AND(G336=FALSE,E336='ref STAB'!$B$40),'ref STAB'!$C$40,IF(AND(G336=FALSE,E336='ref STAB'!$B$43),'ref STAB'!$C$43,IF(AND(G336=FALSE,E336='ref STAB'!$B$46),'ref STAB'!$C$46,IF(AND(G336=FALSE,E336='ref STAB'!$B$49),'ref STAB'!$C$49,IF(AND(G336=FALSE,E336='ref STAB'!$B$52),'ref STAB'!$C$52,IF(AND(G336=FALSE,E336='ref STAB'!$B$55),'ref STAB'!$C$55,IF(AND(G336=FALSE,E336='ref STAB'!$B$58),'ref STAB'!$C$58,IF(AND(G336=FALSE,E336='ref STAB'!$B$61),'ref STAB'!$C$61,IF(AND(G336=FALSE,E336='ref STAB'!$B$64),'ref STAB'!$C$64,IF(AND(G336=FALSE,E336='ref STAB'!$B$65),'ref STAB'!$C$65,IF(AND(G336=FALSE,E336='ref STAB'!$B$68),'ref STAB'!$C$68,IF(AND(G336=FALSE,E336='ref STAB'!$B$71),'ref STAB'!$C$71,IF(AND(G336=FALSE,E336='ref STAB'!$B$74),'ref STAB'!$C$74,IF(AND(G336=FALSE,E336='ref STAB'!$B$77),'ref STAB'!$C$77,IF(AND(G336=FALSE,E336='ref STAB'!$B$80),'ref STAB'!$C$80,IF(AND(G336=FALSE,E336='ref STAB'!$B$83),'ref STAB'!$C$83,IF(AND(G336=FALSE,E336='ref STAB'!$B$86),'ref STAB'!$C$86,IF(AND(G336=FALSE,E336='ref STAB'!$B$89),'ref STAB'!$C$89,""))))))))))))))))))))))))))))))))</f>
        <v/>
      </c>
      <c r="J336" s="26" t="e">
        <f t="shared" si="15"/>
        <v>#N/A</v>
      </c>
      <c r="K336" s="33" t="e">
        <f t="shared" si="16"/>
        <v>#N/A</v>
      </c>
      <c r="L336" s="27" t="e">
        <f t="shared" si="17"/>
        <v>#N/A</v>
      </c>
      <c r="Q336" s="39" t="s">
        <v>641</v>
      </c>
      <c r="R336" s="43" t="s">
        <v>582</v>
      </c>
      <c r="S336" s="39" t="s">
        <v>603</v>
      </c>
      <c r="T336" s="40" t="s">
        <v>22</v>
      </c>
      <c r="U336" s="41" t="s">
        <v>657</v>
      </c>
      <c r="V336" s="42">
        <v>5495</v>
      </c>
    </row>
    <row r="337" spans="1:22" ht="29.45" customHeight="1">
      <c r="A337" s="127"/>
      <c r="B337" s="129"/>
      <c r="C337" s="127"/>
      <c r="D337" s="128"/>
      <c r="E337" s="128"/>
      <c r="F337" s="121"/>
      <c r="G337" s="122" t="b">
        <f>C337=E337</f>
        <v>1</v>
      </c>
      <c r="I337" s="25" t="str">
        <f>IF(AND(G337=FALSE,E337='ref STAB'!$B$2),'ref STAB'!$C$2,IF(AND(G337=FALSE,E337='ref STAB'!$B$5),'ref STAB'!$C$5,IF(AND(G337=FALSE,E337='ref STAB'!$B$8),'ref STAB'!$C$8,IF(AND(G337=FALSE,E337='ref STAB'!$B$11),'ref STAB'!$C$11,IF(AND(G337=FALSE,E337='ref STAB'!$B$14),'ref STAB'!$C$14,IF(AND(G337=FALSE,E337='ref STAB'!$B$17),'ref STAB'!$C$17,IF(AND(G337=FALSE,E337='ref STAB'!$B$19),'ref STAB'!$C$19,IF(AND(G337=FALSE,E337='ref STAB'!$B$21),'ref STAB'!$C$21,IF(AND(G337=FALSE,E337='ref STAB'!$B$24),'ref STAB'!$C$24,IF(AND(G337=FALSE,E337='ref STAB'!$B$27),'ref STAB'!$C$27,IF(AND(G337=FALSE,E337='ref STAB'!$B$30),'ref STAB'!$C$30,IF(AND(G337=FALSE,E337='ref STAB'!$B$33),'ref STAB'!$C$33,IF(AND(G337=FALSE,E337='ref STAB'!$B$34),'ref STAB'!$C$34,IF(AND(G337=FALSE,E337='ref STAB'!$B$37),'ref STAB'!$C$37,IF(AND(G337=FALSE,E337='ref STAB'!$B$40),'ref STAB'!$C$40,IF(AND(G337=FALSE,E337='ref STAB'!$B$43),'ref STAB'!$C$43,IF(AND(G337=FALSE,E337='ref STAB'!$B$46),'ref STAB'!$C$46,IF(AND(G337=FALSE,E337='ref STAB'!$B$49),'ref STAB'!$C$49,IF(AND(G337=FALSE,E337='ref STAB'!$B$52),'ref STAB'!$C$52,IF(AND(G337=FALSE,E337='ref STAB'!$B$55),'ref STAB'!$C$55,IF(AND(G337=FALSE,E337='ref STAB'!$B$58),'ref STAB'!$C$58,IF(AND(G337=FALSE,E337='ref STAB'!$B$61),'ref STAB'!$C$61,IF(AND(G337=FALSE,E337='ref STAB'!$B$64),'ref STAB'!$C$64,IF(AND(G337=FALSE,E337='ref STAB'!$B$65),'ref STAB'!$C$65,IF(AND(G337=FALSE,E337='ref STAB'!$B$68),'ref STAB'!$C$68,IF(AND(G337=FALSE,E337='ref STAB'!$B$71),'ref STAB'!$C$71,IF(AND(G337=FALSE,E337='ref STAB'!$B$74),'ref STAB'!$C$74,IF(AND(G337=FALSE,E337='ref STAB'!$B$77),'ref STAB'!$C$77,IF(AND(G337=FALSE,E337='ref STAB'!$B$80),'ref STAB'!$C$80,IF(AND(G337=FALSE,E337='ref STAB'!$B$83),'ref STAB'!$C$83,IF(AND(G337=FALSE,E337='ref STAB'!$B$86),'ref STAB'!$C$86,IF(AND(G337=FALSE,E337='ref STAB'!$B$89),'ref STAB'!$C$89,""))))))))))))))))))))))))))))))))</f>
        <v/>
      </c>
      <c r="J337" s="26" t="e">
        <f t="shared" si="15"/>
        <v>#N/A</v>
      </c>
      <c r="K337" s="33" t="e">
        <f t="shared" si="16"/>
        <v>#N/A</v>
      </c>
      <c r="L337" s="27" t="e">
        <f t="shared" si="17"/>
        <v>#N/A</v>
      </c>
      <c r="Q337" s="39" t="s">
        <v>641</v>
      </c>
      <c r="R337" s="43" t="s">
        <v>583</v>
      </c>
      <c r="S337" s="39" t="s">
        <v>603</v>
      </c>
      <c r="T337" s="40" t="s">
        <v>22</v>
      </c>
      <c r="U337" s="41" t="s">
        <v>657</v>
      </c>
      <c r="V337" s="42">
        <v>5495</v>
      </c>
    </row>
    <row r="338" spans="1:22" ht="29.45" customHeight="1">
      <c r="A338" s="127"/>
      <c r="B338" s="129"/>
      <c r="C338" s="127"/>
      <c r="D338" s="128"/>
      <c r="E338" s="128"/>
      <c r="F338" s="121"/>
      <c r="G338" s="122" t="b">
        <f>C338=E338</f>
        <v>1</v>
      </c>
      <c r="I338" s="25" t="str">
        <f>IF(AND(G338=FALSE,E338='ref STAB'!$B$2),'ref STAB'!$C$2,IF(AND(G338=FALSE,E338='ref STAB'!$B$5),'ref STAB'!$C$5,IF(AND(G338=FALSE,E338='ref STAB'!$B$8),'ref STAB'!$C$8,IF(AND(G338=FALSE,E338='ref STAB'!$B$11),'ref STAB'!$C$11,IF(AND(G338=FALSE,E338='ref STAB'!$B$14),'ref STAB'!$C$14,IF(AND(G338=FALSE,E338='ref STAB'!$B$17),'ref STAB'!$C$17,IF(AND(G338=FALSE,E338='ref STAB'!$B$19),'ref STAB'!$C$19,IF(AND(G338=FALSE,E338='ref STAB'!$B$21),'ref STAB'!$C$21,IF(AND(G338=FALSE,E338='ref STAB'!$B$24),'ref STAB'!$C$24,IF(AND(G338=FALSE,E338='ref STAB'!$B$27),'ref STAB'!$C$27,IF(AND(G338=FALSE,E338='ref STAB'!$B$30),'ref STAB'!$C$30,IF(AND(G338=FALSE,E338='ref STAB'!$B$33),'ref STAB'!$C$33,IF(AND(G338=FALSE,E338='ref STAB'!$B$34),'ref STAB'!$C$34,IF(AND(G338=FALSE,E338='ref STAB'!$B$37),'ref STAB'!$C$37,IF(AND(G338=FALSE,E338='ref STAB'!$B$40),'ref STAB'!$C$40,IF(AND(G338=FALSE,E338='ref STAB'!$B$43),'ref STAB'!$C$43,IF(AND(G338=FALSE,E338='ref STAB'!$B$46),'ref STAB'!$C$46,IF(AND(G338=FALSE,E338='ref STAB'!$B$49),'ref STAB'!$C$49,IF(AND(G338=FALSE,E338='ref STAB'!$B$52),'ref STAB'!$C$52,IF(AND(G338=FALSE,E338='ref STAB'!$B$55),'ref STAB'!$C$55,IF(AND(G338=FALSE,E338='ref STAB'!$B$58),'ref STAB'!$C$58,IF(AND(G338=FALSE,E338='ref STAB'!$B$61),'ref STAB'!$C$61,IF(AND(G338=FALSE,E338='ref STAB'!$B$64),'ref STAB'!$C$64,IF(AND(G338=FALSE,E338='ref STAB'!$B$65),'ref STAB'!$C$65,IF(AND(G338=FALSE,E338='ref STAB'!$B$68),'ref STAB'!$C$68,IF(AND(G338=FALSE,E338='ref STAB'!$B$71),'ref STAB'!$C$71,IF(AND(G338=FALSE,E338='ref STAB'!$B$74),'ref STAB'!$C$74,IF(AND(G338=FALSE,E338='ref STAB'!$B$77),'ref STAB'!$C$77,IF(AND(G338=FALSE,E338='ref STAB'!$B$80),'ref STAB'!$C$80,IF(AND(G338=FALSE,E338='ref STAB'!$B$83),'ref STAB'!$C$83,IF(AND(G338=FALSE,E338='ref STAB'!$B$86),'ref STAB'!$C$86,IF(AND(G338=FALSE,E338='ref STAB'!$B$89),'ref STAB'!$C$89,""))))))))))))))))))))))))))))))))</f>
        <v/>
      </c>
      <c r="J338" s="26" t="e">
        <f t="shared" si="15"/>
        <v>#N/A</v>
      </c>
      <c r="K338" s="33" t="e">
        <f t="shared" si="16"/>
        <v>#N/A</v>
      </c>
      <c r="L338" s="27" t="e">
        <f t="shared" si="17"/>
        <v>#N/A</v>
      </c>
      <c r="Q338" s="39" t="s">
        <v>644</v>
      </c>
      <c r="R338" s="43" t="s">
        <v>584</v>
      </c>
      <c r="S338" s="39" t="s">
        <v>603</v>
      </c>
      <c r="T338" s="40" t="s">
        <v>22</v>
      </c>
      <c r="U338" s="41" t="s">
        <v>657</v>
      </c>
      <c r="V338" s="42">
        <v>5495</v>
      </c>
    </row>
    <row r="339" spans="1:22" ht="29.45" customHeight="1">
      <c r="A339" s="127"/>
      <c r="B339" s="129"/>
      <c r="C339" s="127"/>
      <c r="D339" s="128"/>
      <c r="E339" s="128"/>
      <c r="F339" s="121"/>
      <c r="G339" s="122" t="b">
        <f>C339=E339</f>
        <v>1</v>
      </c>
      <c r="I339" s="25" t="str">
        <f>IF(AND(G339=FALSE,E339='ref STAB'!$B$2),'ref STAB'!$C$2,IF(AND(G339=FALSE,E339='ref STAB'!$B$5),'ref STAB'!$C$5,IF(AND(G339=FALSE,E339='ref STAB'!$B$8),'ref STAB'!$C$8,IF(AND(G339=FALSE,E339='ref STAB'!$B$11),'ref STAB'!$C$11,IF(AND(G339=FALSE,E339='ref STAB'!$B$14),'ref STAB'!$C$14,IF(AND(G339=FALSE,E339='ref STAB'!$B$17),'ref STAB'!$C$17,IF(AND(G339=FALSE,E339='ref STAB'!$B$19),'ref STAB'!$C$19,IF(AND(G339=FALSE,E339='ref STAB'!$B$21),'ref STAB'!$C$21,IF(AND(G339=FALSE,E339='ref STAB'!$B$24),'ref STAB'!$C$24,IF(AND(G339=FALSE,E339='ref STAB'!$B$27),'ref STAB'!$C$27,IF(AND(G339=FALSE,E339='ref STAB'!$B$30),'ref STAB'!$C$30,IF(AND(G339=FALSE,E339='ref STAB'!$B$33),'ref STAB'!$C$33,IF(AND(G339=FALSE,E339='ref STAB'!$B$34),'ref STAB'!$C$34,IF(AND(G339=FALSE,E339='ref STAB'!$B$37),'ref STAB'!$C$37,IF(AND(G339=FALSE,E339='ref STAB'!$B$40),'ref STAB'!$C$40,IF(AND(G339=FALSE,E339='ref STAB'!$B$43),'ref STAB'!$C$43,IF(AND(G339=FALSE,E339='ref STAB'!$B$46),'ref STAB'!$C$46,IF(AND(G339=FALSE,E339='ref STAB'!$B$49),'ref STAB'!$C$49,IF(AND(G339=FALSE,E339='ref STAB'!$B$52),'ref STAB'!$C$52,IF(AND(G339=FALSE,E339='ref STAB'!$B$55),'ref STAB'!$C$55,IF(AND(G339=FALSE,E339='ref STAB'!$B$58),'ref STAB'!$C$58,IF(AND(G339=FALSE,E339='ref STAB'!$B$61),'ref STAB'!$C$61,IF(AND(G339=FALSE,E339='ref STAB'!$B$64),'ref STAB'!$C$64,IF(AND(G339=FALSE,E339='ref STAB'!$B$65),'ref STAB'!$C$65,IF(AND(G339=FALSE,E339='ref STAB'!$B$68),'ref STAB'!$C$68,IF(AND(G339=FALSE,E339='ref STAB'!$B$71),'ref STAB'!$C$71,IF(AND(G339=FALSE,E339='ref STAB'!$B$74),'ref STAB'!$C$74,IF(AND(G339=FALSE,E339='ref STAB'!$B$77),'ref STAB'!$C$77,IF(AND(G339=FALSE,E339='ref STAB'!$B$80),'ref STAB'!$C$80,IF(AND(G339=FALSE,E339='ref STAB'!$B$83),'ref STAB'!$C$83,IF(AND(G339=FALSE,E339='ref STAB'!$B$86),'ref STAB'!$C$86,IF(AND(G339=FALSE,E339='ref STAB'!$B$89),'ref STAB'!$C$89,""))))))))))))))))))))))))))))))))</f>
        <v/>
      </c>
      <c r="J339" s="26" t="e">
        <f t="shared" si="15"/>
        <v>#N/A</v>
      </c>
      <c r="K339" s="33" t="e">
        <f t="shared" si="16"/>
        <v>#N/A</v>
      </c>
      <c r="L339" s="27" t="e">
        <f t="shared" si="17"/>
        <v>#N/A</v>
      </c>
      <c r="Q339" s="39" t="s">
        <v>644</v>
      </c>
      <c r="R339" s="43" t="s">
        <v>585</v>
      </c>
      <c r="S339" s="39" t="s">
        <v>603</v>
      </c>
      <c r="T339" s="40" t="s">
        <v>22</v>
      </c>
      <c r="U339" s="41" t="s">
        <v>657</v>
      </c>
      <c r="V339" s="42">
        <v>5495</v>
      </c>
    </row>
    <row r="340" spans="1:22" ht="29.45" customHeight="1">
      <c r="A340" s="127"/>
      <c r="B340" s="129"/>
      <c r="C340" s="127"/>
      <c r="D340" s="128"/>
      <c r="E340" s="128"/>
      <c r="F340" s="121"/>
      <c r="G340" s="122" t="b">
        <f>C340=E340</f>
        <v>1</v>
      </c>
      <c r="I340" s="25" t="str">
        <f>IF(AND(G340=FALSE,E340='ref STAB'!$B$2),'ref STAB'!$C$2,IF(AND(G340=FALSE,E340='ref STAB'!$B$5),'ref STAB'!$C$5,IF(AND(G340=FALSE,E340='ref STAB'!$B$8),'ref STAB'!$C$8,IF(AND(G340=FALSE,E340='ref STAB'!$B$11),'ref STAB'!$C$11,IF(AND(G340=FALSE,E340='ref STAB'!$B$14),'ref STAB'!$C$14,IF(AND(G340=FALSE,E340='ref STAB'!$B$17),'ref STAB'!$C$17,IF(AND(G340=FALSE,E340='ref STAB'!$B$19),'ref STAB'!$C$19,IF(AND(G340=FALSE,E340='ref STAB'!$B$21),'ref STAB'!$C$21,IF(AND(G340=FALSE,E340='ref STAB'!$B$24),'ref STAB'!$C$24,IF(AND(G340=FALSE,E340='ref STAB'!$B$27),'ref STAB'!$C$27,IF(AND(G340=FALSE,E340='ref STAB'!$B$30),'ref STAB'!$C$30,IF(AND(G340=FALSE,E340='ref STAB'!$B$33),'ref STAB'!$C$33,IF(AND(G340=FALSE,E340='ref STAB'!$B$34),'ref STAB'!$C$34,IF(AND(G340=FALSE,E340='ref STAB'!$B$37),'ref STAB'!$C$37,IF(AND(G340=FALSE,E340='ref STAB'!$B$40),'ref STAB'!$C$40,IF(AND(G340=FALSE,E340='ref STAB'!$B$43),'ref STAB'!$C$43,IF(AND(G340=FALSE,E340='ref STAB'!$B$46),'ref STAB'!$C$46,IF(AND(G340=FALSE,E340='ref STAB'!$B$49),'ref STAB'!$C$49,IF(AND(G340=FALSE,E340='ref STAB'!$B$52),'ref STAB'!$C$52,IF(AND(G340=FALSE,E340='ref STAB'!$B$55),'ref STAB'!$C$55,IF(AND(G340=FALSE,E340='ref STAB'!$B$58),'ref STAB'!$C$58,IF(AND(G340=FALSE,E340='ref STAB'!$B$61),'ref STAB'!$C$61,IF(AND(G340=FALSE,E340='ref STAB'!$B$64),'ref STAB'!$C$64,IF(AND(G340=FALSE,E340='ref STAB'!$B$65),'ref STAB'!$C$65,IF(AND(G340=FALSE,E340='ref STAB'!$B$68),'ref STAB'!$C$68,IF(AND(G340=FALSE,E340='ref STAB'!$B$71),'ref STAB'!$C$71,IF(AND(G340=FALSE,E340='ref STAB'!$B$74),'ref STAB'!$C$74,IF(AND(G340=FALSE,E340='ref STAB'!$B$77),'ref STAB'!$C$77,IF(AND(G340=FALSE,E340='ref STAB'!$B$80),'ref STAB'!$C$80,IF(AND(G340=FALSE,E340='ref STAB'!$B$83),'ref STAB'!$C$83,IF(AND(G340=FALSE,E340='ref STAB'!$B$86),'ref STAB'!$C$86,IF(AND(G340=FALSE,E340='ref STAB'!$B$89),'ref STAB'!$C$89,""))))))))))))))))))))))))))))))))</f>
        <v/>
      </c>
      <c r="J340" s="26" t="e">
        <f t="shared" si="15"/>
        <v>#N/A</v>
      </c>
      <c r="K340" s="33" t="e">
        <f t="shared" si="16"/>
        <v>#N/A</v>
      </c>
      <c r="L340" s="27" t="e">
        <f t="shared" si="17"/>
        <v>#N/A</v>
      </c>
      <c r="Q340" s="39" t="s">
        <v>641</v>
      </c>
      <c r="R340" s="43" t="s">
        <v>586</v>
      </c>
      <c r="S340" s="39" t="s">
        <v>603</v>
      </c>
      <c r="T340" s="40" t="s">
        <v>22</v>
      </c>
      <c r="U340" s="41" t="s">
        <v>657</v>
      </c>
      <c r="V340" s="42">
        <v>5495</v>
      </c>
    </row>
    <row r="341" spans="1:22" ht="29.45" customHeight="1">
      <c r="A341" s="127"/>
      <c r="B341" s="129"/>
      <c r="C341" s="127"/>
      <c r="D341" s="128"/>
      <c r="E341" s="128"/>
      <c r="F341" s="121"/>
      <c r="G341" s="122" t="b">
        <f>C341=E341</f>
        <v>1</v>
      </c>
      <c r="I341" s="25" t="str">
        <f>IF(AND(G341=FALSE,E341='ref STAB'!$B$2),'ref STAB'!$C$2,IF(AND(G341=FALSE,E341='ref STAB'!$B$5),'ref STAB'!$C$5,IF(AND(G341=FALSE,E341='ref STAB'!$B$8),'ref STAB'!$C$8,IF(AND(G341=FALSE,E341='ref STAB'!$B$11),'ref STAB'!$C$11,IF(AND(G341=FALSE,E341='ref STAB'!$B$14),'ref STAB'!$C$14,IF(AND(G341=FALSE,E341='ref STAB'!$B$17),'ref STAB'!$C$17,IF(AND(G341=FALSE,E341='ref STAB'!$B$19),'ref STAB'!$C$19,IF(AND(G341=FALSE,E341='ref STAB'!$B$21),'ref STAB'!$C$21,IF(AND(G341=FALSE,E341='ref STAB'!$B$24),'ref STAB'!$C$24,IF(AND(G341=FALSE,E341='ref STAB'!$B$27),'ref STAB'!$C$27,IF(AND(G341=FALSE,E341='ref STAB'!$B$30),'ref STAB'!$C$30,IF(AND(G341=FALSE,E341='ref STAB'!$B$33),'ref STAB'!$C$33,IF(AND(G341=FALSE,E341='ref STAB'!$B$34),'ref STAB'!$C$34,IF(AND(G341=FALSE,E341='ref STAB'!$B$37),'ref STAB'!$C$37,IF(AND(G341=FALSE,E341='ref STAB'!$B$40),'ref STAB'!$C$40,IF(AND(G341=FALSE,E341='ref STAB'!$B$43),'ref STAB'!$C$43,IF(AND(G341=FALSE,E341='ref STAB'!$B$46),'ref STAB'!$C$46,IF(AND(G341=FALSE,E341='ref STAB'!$B$49),'ref STAB'!$C$49,IF(AND(G341=FALSE,E341='ref STAB'!$B$52),'ref STAB'!$C$52,IF(AND(G341=FALSE,E341='ref STAB'!$B$55),'ref STAB'!$C$55,IF(AND(G341=FALSE,E341='ref STAB'!$B$58),'ref STAB'!$C$58,IF(AND(G341=FALSE,E341='ref STAB'!$B$61),'ref STAB'!$C$61,IF(AND(G341=FALSE,E341='ref STAB'!$B$64),'ref STAB'!$C$64,IF(AND(G341=FALSE,E341='ref STAB'!$B$65),'ref STAB'!$C$65,IF(AND(G341=FALSE,E341='ref STAB'!$B$68),'ref STAB'!$C$68,IF(AND(G341=FALSE,E341='ref STAB'!$B$71),'ref STAB'!$C$71,IF(AND(G341=FALSE,E341='ref STAB'!$B$74),'ref STAB'!$C$74,IF(AND(G341=FALSE,E341='ref STAB'!$B$77),'ref STAB'!$C$77,IF(AND(G341=FALSE,E341='ref STAB'!$B$80),'ref STAB'!$C$80,IF(AND(G341=FALSE,E341='ref STAB'!$B$83),'ref STAB'!$C$83,IF(AND(G341=FALSE,E341='ref STAB'!$B$86),'ref STAB'!$C$86,IF(AND(G341=FALSE,E341='ref STAB'!$B$89),'ref STAB'!$C$89,""))))))))))))))))))))))))))))))))</f>
        <v/>
      </c>
      <c r="J341" s="26" t="e">
        <f t="shared" si="15"/>
        <v>#N/A</v>
      </c>
      <c r="K341" s="33" t="e">
        <f t="shared" si="16"/>
        <v>#N/A</v>
      </c>
      <c r="L341" s="27" t="e">
        <f t="shared" si="17"/>
        <v>#N/A</v>
      </c>
      <c r="Q341" s="39" t="s">
        <v>641</v>
      </c>
      <c r="R341" s="43" t="s">
        <v>587</v>
      </c>
      <c r="S341" s="39" t="s">
        <v>603</v>
      </c>
      <c r="T341" s="40" t="s">
        <v>22</v>
      </c>
      <c r="U341" s="41" t="s">
        <v>657</v>
      </c>
      <c r="V341" s="42">
        <v>5495</v>
      </c>
    </row>
    <row r="342" spans="1:22" ht="29.45" customHeight="1">
      <c r="A342" s="127"/>
      <c r="B342" s="129"/>
      <c r="C342" s="127"/>
      <c r="D342" s="128"/>
      <c r="E342" s="128"/>
      <c r="F342" s="121"/>
      <c r="G342" s="122" t="b">
        <f>C342=E342</f>
        <v>1</v>
      </c>
      <c r="I342" s="25" t="str">
        <f>IF(AND(G342=FALSE,E342='ref STAB'!$B$2),'ref STAB'!$C$2,IF(AND(G342=FALSE,E342='ref STAB'!$B$5),'ref STAB'!$C$5,IF(AND(G342=FALSE,E342='ref STAB'!$B$8),'ref STAB'!$C$8,IF(AND(G342=FALSE,E342='ref STAB'!$B$11),'ref STAB'!$C$11,IF(AND(G342=FALSE,E342='ref STAB'!$B$14),'ref STAB'!$C$14,IF(AND(G342=FALSE,E342='ref STAB'!$B$17),'ref STAB'!$C$17,IF(AND(G342=FALSE,E342='ref STAB'!$B$19),'ref STAB'!$C$19,IF(AND(G342=FALSE,E342='ref STAB'!$B$21),'ref STAB'!$C$21,IF(AND(G342=FALSE,E342='ref STAB'!$B$24),'ref STAB'!$C$24,IF(AND(G342=FALSE,E342='ref STAB'!$B$27),'ref STAB'!$C$27,IF(AND(G342=FALSE,E342='ref STAB'!$B$30),'ref STAB'!$C$30,IF(AND(G342=FALSE,E342='ref STAB'!$B$33),'ref STAB'!$C$33,IF(AND(G342=FALSE,E342='ref STAB'!$B$34),'ref STAB'!$C$34,IF(AND(G342=FALSE,E342='ref STAB'!$B$37),'ref STAB'!$C$37,IF(AND(G342=FALSE,E342='ref STAB'!$B$40),'ref STAB'!$C$40,IF(AND(G342=FALSE,E342='ref STAB'!$B$43),'ref STAB'!$C$43,IF(AND(G342=FALSE,E342='ref STAB'!$B$46),'ref STAB'!$C$46,IF(AND(G342=FALSE,E342='ref STAB'!$B$49),'ref STAB'!$C$49,IF(AND(G342=FALSE,E342='ref STAB'!$B$52),'ref STAB'!$C$52,IF(AND(G342=FALSE,E342='ref STAB'!$B$55),'ref STAB'!$C$55,IF(AND(G342=FALSE,E342='ref STAB'!$B$58),'ref STAB'!$C$58,IF(AND(G342=FALSE,E342='ref STAB'!$B$61),'ref STAB'!$C$61,IF(AND(G342=FALSE,E342='ref STAB'!$B$64),'ref STAB'!$C$64,IF(AND(G342=FALSE,E342='ref STAB'!$B$65),'ref STAB'!$C$65,IF(AND(G342=FALSE,E342='ref STAB'!$B$68),'ref STAB'!$C$68,IF(AND(G342=FALSE,E342='ref STAB'!$B$71),'ref STAB'!$C$71,IF(AND(G342=FALSE,E342='ref STAB'!$B$74),'ref STAB'!$C$74,IF(AND(G342=FALSE,E342='ref STAB'!$B$77),'ref STAB'!$C$77,IF(AND(G342=FALSE,E342='ref STAB'!$B$80),'ref STAB'!$C$80,IF(AND(G342=FALSE,E342='ref STAB'!$B$83),'ref STAB'!$C$83,IF(AND(G342=FALSE,E342='ref STAB'!$B$86),'ref STAB'!$C$86,IF(AND(G342=FALSE,E342='ref STAB'!$B$89),'ref STAB'!$C$89,""))))))))))))))))))))))))))))))))</f>
        <v/>
      </c>
      <c r="J342" s="26" t="e">
        <f t="shared" si="15"/>
        <v>#N/A</v>
      </c>
      <c r="K342" s="33" t="e">
        <f t="shared" si="16"/>
        <v>#N/A</v>
      </c>
      <c r="L342" s="27" t="e">
        <f t="shared" si="17"/>
        <v>#N/A</v>
      </c>
      <c r="Q342" s="39" t="s">
        <v>641</v>
      </c>
      <c r="R342" s="43" t="s">
        <v>588</v>
      </c>
      <c r="S342" s="39" t="s">
        <v>603</v>
      </c>
      <c r="T342" s="40" t="s">
        <v>22</v>
      </c>
      <c r="U342" s="41" t="s">
        <v>657</v>
      </c>
      <c r="V342" s="42">
        <v>5495</v>
      </c>
    </row>
    <row r="343" spans="1:22" ht="29.45" customHeight="1">
      <c r="A343" s="127"/>
      <c r="B343" s="129"/>
      <c r="C343" s="127"/>
      <c r="D343" s="128"/>
      <c r="E343" s="128"/>
      <c r="F343" s="121"/>
      <c r="G343" s="122" t="b">
        <f>C343=E343</f>
        <v>1</v>
      </c>
      <c r="I343" s="25" t="str">
        <f>IF(AND(G343=FALSE,E343='ref STAB'!$B$2),'ref STAB'!$C$2,IF(AND(G343=FALSE,E343='ref STAB'!$B$5),'ref STAB'!$C$5,IF(AND(G343=FALSE,E343='ref STAB'!$B$8),'ref STAB'!$C$8,IF(AND(G343=FALSE,E343='ref STAB'!$B$11),'ref STAB'!$C$11,IF(AND(G343=FALSE,E343='ref STAB'!$B$14),'ref STAB'!$C$14,IF(AND(G343=FALSE,E343='ref STAB'!$B$17),'ref STAB'!$C$17,IF(AND(G343=FALSE,E343='ref STAB'!$B$19),'ref STAB'!$C$19,IF(AND(G343=FALSE,E343='ref STAB'!$B$21),'ref STAB'!$C$21,IF(AND(G343=FALSE,E343='ref STAB'!$B$24),'ref STAB'!$C$24,IF(AND(G343=FALSE,E343='ref STAB'!$B$27),'ref STAB'!$C$27,IF(AND(G343=FALSE,E343='ref STAB'!$B$30),'ref STAB'!$C$30,IF(AND(G343=FALSE,E343='ref STAB'!$B$33),'ref STAB'!$C$33,IF(AND(G343=FALSE,E343='ref STAB'!$B$34),'ref STAB'!$C$34,IF(AND(G343=FALSE,E343='ref STAB'!$B$37),'ref STAB'!$C$37,IF(AND(G343=FALSE,E343='ref STAB'!$B$40),'ref STAB'!$C$40,IF(AND(G343=FALSE,E343='ref STAB'!$B$43),'ref STAB'!$C$43,IF(AND(G343=FALSE,E343='ref STAB'!$B$46),'ref STAB'!$C$46,IF(AND(G343=FALSE,E343='ref STAB'!$B$49),'ref STAB'!$C$49,IF(AND(G343=FALSE,E343='ref STAB'!$B$52),'ref STAB'!$C$52,IF(AND(G343=FALSE,E343='ref STAB'!$B$55),'ref STAB'!$C$55,IF(AND(G343=FALSE,E343='ref STAB'!$B$58),'ref STAB'!$C$58,IF(AND(G343=FALSE,E343='ref STAB'!$B$61),'ref STAB'!$C$61,IF(AND(G343=FALSE,E343='ref STAB'!$B$64),'ref STAB'!$C$64,IF(AND(G343=FALSE,E343='ref STAB'!$B$65),'ref STAB'!$C$65,IF(AND(G343=FALSE,E343='ref STAB'!$B$68),'ref STAB'!$C$68,IF(AND(G343=FALSE,E343='ref STAB'!$B$71),'ref STAB'!$C$71,IF(AND(G343=FALSE,E343='ref STAB'!$B$74),'ref STAB'!$C$74,IF(AND(G343=FALSE,E343='ref STAB'!$B$77),'ref STAB'!$C$77,IF(AND(G343=FALSE,E343='ref STAB'!$B$80),'ref STAB'!$C$80,IF(AND(G343=FALSE,E343='ref STAB'!$B$83),'ref STAB'!$C$83,IF(AND(G343=FALSE,E343='ref STAB'!$B$86),'ref STAB'!$C$86,IF(AND(G343=FALSE,E343='ref STAB'!$B$89),'ref STAB'!$C$89,""))))))))))))))))))))))))))))))))</f>
        <v/>
      </c>
      <c r="J343" s="26" t="e">
        <f t="shared" si="15"/>
        <v>#N/A</v>
      </c>
      <c r="K343" s="33" t="e">
        <f t="shared" si="16"/>
        <v>#N/A</v>
      </c>
      <c r="L343" s="27" t="e">
        <f t="shared" si="17"/>
        <v>#N/A</v>
      </c>
      <c r="Q343" s="39" t="s">
        <v>641</v>
      </c>
      <c r="R343" s="43" t="s">
        <v>589</v>
      </c>
      <c r="S343" s="39" t="s">
        <v>603</v>
      </c>
      <c r="T343" s="40" t="s">
        <v>22</v>
      </c>
      <c r="U343" s="41" t="s">
        <v>657</v>
      </c>
      <c r="V343" s="42">
        <v>5495</v>
      </c>
    </row>
    <row r="344" spans="1:22" ht="29.45" customHeight="1" thickBot="1">
      <c r="A344" s="127"/>
      <c r="B344" s="129"/>
      <c r="C344" s="127"/>
      <c r="D344" s="128"/>
      <c r="E344" s="128"/>
      <c r="F344" s="121"/>
      <c r="G344" s="122" t="b">
        <f>C344=E344</f>
        <v>1</v>
      </c>
      <c r="I344" s="25" t="str">
        <f>IF(AND(G344=FALSE,E344='ref STAB'!$B$2),'ref STAB'!$C$2,IF(AND(G344=FALSE,E344='ref STAB'!$B$5),'ref STAB'!$C$5,IF(AND(G344=FALSE,E344='ref STAB'!$B$8),'ref STAB'!$C$8,IF(AND(G344=FALSE,E344='ref STAB'!$B$11),'ref STAB'!$C$11,IF(AND(G344=FALSE,E344='ref STAB'!$B$14),'ref STAB'!$C$14,IF(AND(G344=FALSE,E344='ref STAB'!$B$17),'ref STAB'!$C$17,IF(AND(G344=FALSE,E344='ref STAB'!$B$19),'ref STAB'!$C$19,IF(AND(G344=FALSE,E344='ref STAB'!$B$21),'ref STAB'!$C$21,IF(AND(G344=FALSE,E344='ref STAB'!$B$24),'ref STAB'!$C$24,IF(AND(G344=FALSE,E344='ref STAB'!$B$27),'ref STAB'!$C$27,IF(AND(G344=FALSE,E344='ref STAB'!$B$30),'ref STAB'!$C$30,IF(AND(G344=FALSE,E344='ref STAB'!$B$33),'ref STAB'!$C$33,IF(AND(G344=FALSE,E344='ref STAB'!$B$34),'ref STAB'!$C$34,IF(AND(G344=FALSE,E344='ref STAB'!$B$37),'ref STAB'!$C$37,IF(AND(G344=FALSE,E344='ref STAB'!$B$40),'ref STAB'!$C$40,IF(AND(G344=FALSE,E344='ref STAB'!$B$43),'ref STAB'!$C$43,IF(AND(G344=FALSE,E344='ref STAB'!$B$46),'ref STAB'!$C$46,IF(AND(G344=FALSE,E344='ref STAB'!$B$49),'ref STAB'!$C$49,IF(AND(G344=FALSE,E344='ref STAB'!$B$52),'ref STAB'!$C$52,IF(AND(G344=FALSE,E344='ref STAB'!$B$55),'ref STAB'!$C$55,IF(AND(G344=FALSE,E344='ref STAB'!$B$58),'ref STAB'!$C$58,IF(AND(G344=FALSE,E344='ref STAB'!$B$61),'ref STAB'!$C$61,IF(AND(G344=FALSE,E344='ref STAB'!$B$64),'ref STAB'!$C$64,IF(AND(G344=FALSE,E344='ref STAB'!$B$65),'ref STAB'!$C$65,IF(AND(G344=FALSE,E344='ref STAB'!$B$68),'ref STAB'!$C$68,IF(AND(G344=FALSE,E344='ref STAB'!$B$71),'ref STAB'!$C$71,IF(AND(G344=FALSE,E344='ref STAB'!$B$74),'ref STAB'!$C$74,IF(AND(G344=FALSE,E344='ref STAB'!$B$77),'ref STAB'!$C$77,IF(AND(G344=FALSE,E344='ref STAB'!$B$80),'ref STAB'!$C$80,IF(AND(G344=FALSE,E344='ref STAB'!$B$83),'ref STAB'!$C$83,IF(AND(G344=FALSE,E344='ref STAB'!$B$86),'ref STAB'!$C$86,IF(AND(G344=FALSE,E344='ref STAB'!$B$89),'ref STAB'!$C$89,""))))))))))))))))))))))))))))))))</f>
        <v/>
      </c>
      <c r="J344" s="26" t="e">
        <f t="shared" si="15"/>
        <v>#N/A</v>
      </c>
      <c r="K344" s="33" t="e">
        <f t="shared" si="16"/>
        <v>#N/A</v>
      </c>
      <c r="L344" s="27" t="e">
        <f t="shared" si="17"/>
        <v>#N/A</v>
      </c>
      <c r="Q344" s="66" t="s">
        <v>642</v>
      </c>
      <c r="R344" s="43" t="s">
        <v>590</v>
      </c>
      <c r="S344" s="66" t="s">
        <v>603</v>
      </c>
      <c r="T344" s="67" t="s">
        <v>22</v>
      </c>
      <c r="U344" s="68" t="s">
        <v>657</v>
      </c>
      <c r="V344" s="69">
        <v>5495</v>
      </c>
    </row>
    <row r="345" spans="1:22" ht="29.45" customHeight="1">
      <c r="A345" s="127"/>
      <c r="B345" s="129"/>
      <c r="C345" s="127"/>
      <c r="D345" s="128"/>
      <c r="E345" s="128"/>
      <c r="F345" s="121"/>
      <c r="G345" s="122" t="b">
        <f>C345=E345</f>
        <v>1</v>
      </c>
      <c r="I345" s="25" t="str">
        <f>IF(AND(G345=FALSE,E345='ref STAB'!$B$2),'ref STAB'!$C$2,IF(AND(G345=FALSE,E345='ref STAB'!$B$5),'ref STAB'!$C$5,IF(AND(G345=FALSE,E345='ref STAB'!$B$8),'ref STAB'!$C$8,IF(AND(G345=FALSE,E345='ref STAB'!$B$11),'ref STAB'!$C$11,IF(AND(G345=FALSE,E345='ref STAB'!$B$14),'ref STAB'!$C$14,IF(AND(G345=FALSE,E345='ref STAB'!$B$17),'ref STAB'!$C$17,IF(AND(G345=FALSE,E345='ref STAB'!$B$19),'ref STAB'!$C$19,IF(AND(G345=FALSE,E345='ref STAB'!$B$21),'ref STAB'!$C$21,IF(AND(G345=FALSE,E345='ref STAB'!$B$24),'ref STAB'!$C$24,IF(AND(G345=FALSE,E345='ref STAB'!$B$27),'ref STAB'!$C$27,IF(AND(G345=FALSE,E345='ref STAB'!$B$30),'ref STAB'!$C$30,IF(AND(G345=FALSE,E345='ref STAB'!$B$33),'ref STAB'!$C$33,IF(AND(G345=FALSE,E345='ref STAB'!$B$34),'ref STAB'!$C$34,IF(AND(G345=FALSE,E345='ref STAB'!$B$37),'ref STAB'!$C$37,IF(AND(G345=FALSE,E345='ref STAB'!$B$40),'ref STAB'!$C$40,IF(AND(G345=FALSE,E345='ref STAB'!$B$43),'ref STAB'!$C$43,IF(AND(G345=FALSE,E345='ref STAB'!$B$46),'ref STAB'!$C$46,IF(AND(G345=FALSE,E345='ref STAB'!$B$49),'ref STAB'!$C$49,IF(AND(G345=FALSE,E345='ref STAB'!$B$52),'ref STAB'!$C$52,IF(AND(G345=FALSE,E345='ref STAB'!$B$55),'ref STAB'!$C$55,IF(AND(G345=FALSE,E345='ref STAB'!$B$58),'ref STAB'!$C$58,IF(AND(G345=FALSE,E345='ref STAB'!$B$61),'ref STAB'!$C$61,IF(AND(G345=FALSE,E345='ref STAB'!$B$64),'ref STAB'!$C$64,IF(AND(G345=FALSE,E345='ref STAB'!$B$65),'ref STAB'!$C$65,IF(AND(G345=FALSE,E345='ref STAB'!$B$68),'ref STAB'!$C$68,IF(AND(G345=FALSE,E345='ref STAB'!$B$71),'ref STAB'!$C$71,IF(AND(G345=FALSE,E345='ref STAB'!$B$74),'ref STAB'!$C$74,IF(AND(G345=FALSE,E345='ref STAB'!$B$77),'ref STAB'!$C$77,IF(AND(G345=FALSE,E345='ref STAB'!$B$80),'ref STAB'!$C$80,IF(AND(G345=FALSE,E345='ref STAB'!$B$83),'ref STAB'!$C$83,IF(AND(G345=FALSE,E345='ref STAB'!$B$86),'ref STAB'!$C$86,IF(AND(G345=FALSE,E345='ref STAB'!$B$89),'ref STAB'!$C$89,""))))))))))))))))))))))))))))))))</f>
        <v/>
      </c>
      <c r="J345" s="26" t="e">
        <f t="shared" si="15"/>
        <v>#N/A</v>
      </c>
      <c r="K345" s="33" t="e">
        <f t="shared" si="16"/>
        <v>#N/A</v>
      </c>
      <c r="L345" s="27" t="e">
        <f t="shared" si="17"/>
        <v>#N/A</v>
      </c>
    </row>
    <row r="346" spans="1:22" ht="29.45" customHeight="1">
      <c r="A346" s="127"/>
      <c r="B346" s="129"/>
      <c r="C346" s="127"/>
      <c r="D346" s="128"/>
      <c r="E346" s="128"/>
      <c r="F346" s="121"/>
      <c r="G346" s="122" t="b">
        <f>C346=E346</f>
        <v>1</v>
      </c>
      <c r="I346" s="25" t="str">
        <f>IF(AND(G346=FALSE,E346='ref STAB'!$B$2),'ref STAB'!$C$2,IF(AND(G346=FALSE,E346='ref STAB'!$B$5),'ref STAB'!$C$5,IF(AND(G346=FALSE,E346='ref STAB'!$B$8),'ref STAB'!$C$8,IF(AND(G346=FALSE,E346='ref STAB'!$B$11),'ref STAB'!$C$11,IF(AND(G346=FALSE,E346='ref STAB'!$B$14),'ref STAB'!$C$14,IF(AND(G346=FALSE,E346='ref STAB'!$B$17),'ref STAB'!$C$17,IF(AND(G346=FALSE,E346='ref STAB'!$B$19),'ref STAB'!$C$19,IF(AND(G346=FALSE,E346='ref STAB'!$B$21),'ref STAB'!$C$21,IF(AND(G346=FALSE,E346='ref STAB'!$B$24),'ref STAB'!$C$24,IF(AND(G346=FALSE,E346='ref STAB'!$B$27),'ref STAB'!$C$27,IF(AND(G346=FALSE,E346='ref STAB'!$B$30),'ref STAB'!$C$30,IF(AND(G346=FALSE,E346='ref STAB'!$B$33),'ref STAB'!$C$33,IF(AND(G346=FALSE,E346='ref STAB'!$B$34),'ref STAB'!$C$34,IF(AND(G346=FALSE,E346='ref STAB'!$B$37),'ref STAB'!$C$37,IF(AND(G346=FALSE,E346='ref STAB'!$B$40),'ref STAB'!$C$40,IF(AND(G346=FALSE,E346='ref STAB'!$B$43),'ref STAB'!$C$43,IF(AND(G346=FALSE,E346='ref STAB'!$B$46),'ref STAB'!$C$46,IF(AND(G346=FALSE,E346='ref STAB'!$B$49),'ref STAB'!$C$49,IF(AND(G346=FALSE,E346='ref STAB'!$B$52),'ref STAB'!$C$52,IF(AND(G346=FALSE,E346='ref STAB'!$B$55),'ref STAB'!$C$55,IF(AND(G346=FALSE,E346='ref STAB'!$B$58),'ref STAB'!$C$58,IF(AND(G346=FALSE,E346='ref STAB'!$B$61),'ref STAB'!$C$61,IF(AND(G346=FALSE,E346='ref STAB'!$B$64),'ref STAB'!$C$64,IF(AND(G346=FALSE,E346='ref STAB'!$B$65),'ref STAB'!$C$65,IF(AND(G346=FALSE,E346='ref STAB'!$B$68),'ref STAB'!$C$68,IF(AND(G346=FALSE,E346='ref STAB'!$B$71),'ref STAB'!$C$71,IF(AND(G346=FALSE,E346='ref STAB'!$B$74),'ref STAB'!$C$74,IF(AND(G346=FALSE,E346='ref STAB'!$B$77),'ref STAB'!$C$77,IF(AND(G346=FALSE,E346='ref STAB'!$B$80),'ref STAB'!$C$80,IF(AND(G346=FALSE,E346='ref STAB'!$B$83),'ref STAB'!$C$83,IF(AND(G346=FALSE,E346='ref STAB'!$B$86),'ref STAB'!$C$86,IF(AND(G346=FALSE,E346='ref STAB'!$B$89),'ref STAB'!$C$89,""))))))))))))))))))))))))))))))))</f>
        <v/>
      </c>
      <c r="J346" s="26" t="e">
        <f t="shared" si="15"/>
        <v>#N/A</v>
      </c>
      <c r="K346" s="33" t="e">
        <f t="shared" si="16"/>
        <v>#N/A</v>
      </c>
      <c r="L346" s="27" t="e">
        <f t="shared" si="17"/>
        <v>#N/A</v>
      </c>
    </row>
    <row r="347" spans="1:22" ht="29.45" customHeight="1">
      <c r="A347" s="127"/>
      <c r="B347" s="129"/>
      <c r="C347" s="127"/>
      <c r="D347" s="128"/>
      <c r="E347" s="128"/>
      <c r="F347" s="121"/>
      <c r="G347" s="122" t="b">
        <f>C347=E347</f>
        <v>1</v>
      </c>
      <c r="I347" s="25" t="str">
        <f>IF(AND(G347=FALSE,E347='ref STAB'!$B$2),'ref STAB'!$C$2,IF(AND(G347=FALSE,E347='ref STAB'!$B$5),'ref STAB'!$C$5,IF(AND(G347=FALSE,E347='ref STAB'!$B$8),'ref STAB'!$C$8,IF(AND(G347=FALSE,E347='ref STAB'!$B$11),'ref STAB'!$C$11,IF(AND(G347=FALSE,E347='ref STAB'!$B$14),'ref STAB'!$C$14,IF(AND(G347=FALSE,E347='ref STAB'!$B$17),'ref STAB'!$C$17,IF(AND(G347=FALSE,E347='ref STAB'!$B$19),'ref STAB'!$C$19,IF(AND(G347=FALSE,E347='ref STAB'!$B$21),'ref STAB'!$C$21,IF(AND(G347=FALSE,E347='ref STAB'!$B$24),'ref STAB'!$C$24,IF(AND(G347=FALSE,E347='ref STAB'!$B$27),'ref STAB'!$C$27,IF(AND(G347=FALSE,E347='ref STAB'!$B$30),'ref STAB'!$C$30,IF(AND(G347=FALSE,E347='ref STAB'!$B$33),'ref STAB'!$C$33,IF(AND(G347=FALSE,E347='ref STAB'!$B$34),'ref STAB'!$C$34,IF(AND(G347=FALSE,E347='ref STAB'!$B$37),'ref STAB'!$C$37,IF(AND(G347=FALSE,E347='ref STAB'!$B$40),'ref STAB'!$C$40,IF(AND(G347=FALSE,E347='ref STAB'!$B$43),'ref STAB'!$C$43,IF(AND(G347=FALSE,E347='ref STAB'!$B$46),'ref STAB'!$C$46,IF(AND(G347=FALSE,E347='ref STAB'!$B$49),'ref STAB'!$C$49,IF(AND(G347=FALSE,E347='ref STAB'!$B$52),'ref STAB'!$C$52,IF(AND(G347=FALSE,E347='ref STAB'!$B$55),'ref STAB'!$C$55,IF(AND(G347=FALSE,E347='ref STAB'!$B$58),'ref STAB'!$C$58,IF(AND(G347=FALSE,E347='ref STAB'!$B$61),'ref STAB'!$C$61,IF(AND(G347=FALSE,E347='ref STAB'!$B$64),'ref STAB'!$C$64,IF(AND(G347=FALSE,E347='ref STAB'!$B$65),'ref STAB'!$C$65,IF(AND(G347=FALSE,E347='ref STAB'!$B$68),'ref STAB'!$C$68,IF(AND(G347=FALSE,E347='ref STAB'!$B$71),'ref STAB'!$C$71,IF(AND(G347=FALSE,E347='ref STAB'!$B$74),'ref STAB'!$C$74,IF(AND(G347=FALSE,E347='ref STAB'!$B$77),'ref STAB'!$C$77,IF(AND(G347=FALSE,E347='ref STAB'!$B$80),'ref STAB'!$C$80,IF(AND(G347=FALSE,E347='ref STAB'!$B$83),'ref STAB'!$C$83,IF(AND(G347=FALSE,E347='ref STAB'!$B$86),'ref STAB'!$C$86,IF(AND(G347=FALSE,E347='ref STAB'!$B$89),'ref STAB'!$C$89,""))))))))))))))))))))))))))))))))</f>
        <v/>
      </c>
      <c r="J347" s="26" t="e">
        <f t="shared" si="15"/>
        <v>#N/A</v>
      </c>
      <c r="K347" s="33" t="e">
        <f t="shared" si="16"/>
        <v>#N/A</v>
      </c>
      <c r="L347" s="27" t="e">
        <f t="shared" si="17"/>
        <v>#N/A</v>
      </c>
    </row>
    <row r="348" spans="1:22" ht="29.45" customHeight="1">
      <c r="A348" s="127"/>
      <c r="B348" s="129"/>
      <c r="C348" s="127"/>
      <c r="D348" s="128"/>
      <c r="E348" s="128"/>
      <c r="F348" s="121"/>
      <c r="G348" s="122" t="b">
        <f>C348=E348</f>
        <v>1</v>
      </c>
      <c r="I348" s="25" t="str">
        <f>IF(AND(G348=FALSE,E348='ref STAB'!$B$2),'ref STAB'!$C$2,IF(AND(G348=FALSE,E348='ref STAB'!$B$5),'ref STAB'!$C$5,IF(AND(G348=FALSE,E348='ref STAB'!$B$8),'ref STAB'!$C$8,IF(AND(G348=FALSE,E348='ref STAB'!$B$11),'ref STAB'!$C$11,IF(AND(G348=FALSE,E348='ref STAB'!$B$14),'ref STAB'!$C$14,IF(AND(G348=FALSE,E348='ref STAB'!$B$17),'ref STAB'!$C$17,IF(AND(G348=FALSE,E348='ref STAB'!$B$19),'ref STAB'!$C$19,IF(AND(G348=FALSE,E348='ref STAB'!$B$21),'ref STAB'!$C$21,IF(AND(G348=FALSE,E348='ref STAB'!$B$24),'ref STAB'!$C$24,IF(AND(G348=FALSE,E348='ref STAB'!$B$27),'ref STAB'!$C$27,IF(AND(G348=FALSE,E348='ref STAB'!$B$30),'ref STAB'!$C$30,IF(AND(G348=FALSE,E348='ref STAB'!$B$33),'ref STAB'!$C$33,IF(AND(G348=FALSE,E348='ref STAB'!$B$34),'ref STAB'!$C$34,IF(AND(G348=FALSE,E348='ref STAB'!$B$37),'ref STAB'!$C$37,IF(AND(G348=FALSE,E348='ref STAB'!$B$40),'ref STAB'!$C$40,IF(AND(G348=FALSE,E348='ref STAB'!$B$43),'ref STAB'!$C$43,IF(AND(G348=FALSE,E348='ref STAB'!$B$46),'ref STAB'!$C$46,IF(AND(G348=FALSE,E348='ref STAB'!$B$49),'ref STAB'!$C$49,IF(AND(G348=FALSE,E348='ref STAB'!$B$52),'ref STAB'!$C$52,IF(AND(G348=FALSE,E348='ref STAB'!$B$55),'ref STAB'!$C$55,IF(AND(G348=FALSE,E348='ref STAB'!$B$58),'ref STAB'!$C$58,IF(AND(G348=FALSE,E348='ref STAB'!$B$61),'ref STAB'!$C$61,IF(AND(G348=FALSE,E348='ref STAB'!$B$64),'ref STAB'!$C$64,IF(AND(G348=FALSE,E348='ref STAB'!$B$65),'ref STAB'!$C$65,IF(AND(G348=FALSE,E348='ref STAB'!$B$68),'ref STAB'!$C$68,IF(AND(G348=FALSE,E348='ref STAB'!$B$71),'ref STAB'!$C$71,IF(AND(G348=FALSE,E348='ref STAB'!$B$74),'ref STAB'!$C$74,IF(AND(G348=FALSE,E348='ref STAB'!$B$77),'ref STAB'!$C$77,IF(AND(G348=FALSE,E348='ref STAB'!$B$80),'ref STAB'!$C$80,IF(AND(G348=FALSE,E348='ref STAB'!$B$83),'ref STAB'!$C$83,IF(AND(G348=FALSE,E348='ref STAB'!$B$86),'ref STAB'!$C$86,IF(AND(G348=FALSE,E348='ref STAB'!$B$89),'ref STAB'!$C$89,""))))))))))))))))))))))))))))))))</f>
        <v/>
      </c>
      <c r="J348" s="26" t="e">
        <f t="shared" si="15"/>
        <v>#N/A</v>
      </c>
      <c r="K348" s="33" t="e">
        <f t="shared" si="16"/>
        <v>#N/A</v>
      </c>
      <c r="L348" s="27" t="e">
        <f t="shared" si="17"/>
        <v>#N/A</v>
      </c>
    </row>
    <row r="349" spans="1:22" ht="29.45" customHeight="1">
      <c r="A349" s="127"/>
      <c r="B349" s="129"/>
      <c r="C349" s="127"/>
      <c r="D349" s="128"/>
      <c r="E349" s="128"/>
      <c r="F349" s="121"/>
      <c r="G349" s="122" t="b">
        <f>C349=E349</f>
        <v>1</v>
      </c>
      <c r="I349" s="25" t="str">
        <f>IF(AND(G349=FALSE,E349='ref STAB'!$B$2),'ref STAB'!$C$2,IF(AND(G349=FALSE,E349='ref STAB'!$B$5),'ref STAB'!$C$5,IF(AND(G349=FALSE,E349='ref STAB'!$B$8),'ref STAB'!$C$8,IF(AND(G349=FALSE,E349='ref STAB'!$B$11),'ref STAB'!$C$11,IF(AND(G349=FALSE,E349='ref STAB'!$B$14),'ref STAB'!$C$14,IF(AND(G349=FALSE,E349='ref STAB'!$B$17),'ref STAB'!$C$17,IF(AND(G349=FALSE,E349='ref STAB'!$B$19),'ref STAB'!$C$19,IF(AND(G349=FALSE,E349='ref STAB'!$B$21),'ref STAB'!$C$21,IF(AND(G349=FALSE,E349='ref STAB'!$B$24),'ref STAB'!$C$24,IF(AND(G349=FALSE,E349='ref STAB'!$B$27),'ref STAB'!$C$27,IF(AND(G349=FALSE,E349='ref STAB'!$B$30),'ref STAB'!$C$30,IF(AND(G349=FALSE,E349='ref STAB'!$B$33),'ref STAB'!$C$33,IF(AND(G349=FALSE,E349='ref STAB'!$B$34),'ref STAB'!$C$34,IF(AND(G349=FALSE,E349='ref STAB'!$B$37),'ref STAB'!$C$37,IF(AND(G349=FALSE,E349='ref STAB'!$B$40),'ref STAB'!$C$40,IF(AND(G349=FALSE,E349='ref STAB'!$B$43),'ref STAB'!$C$43,IF(AND(G349=FALSE,E349='ref STAB'!$B$46),'ref STAB'!$C$46,IF(AND(G349=FALSE,E349='ref STAB'!$B$49),'ref STAB'!$C$49,IF(AND(G349=FALSE,E349='ref STAB'!$B$52),'ref STAB'!$C$52,IF(AND(G349=FALSE,E349='ref STAB'!$B$55),'ref STAB'!$C$55,IF(AND(G349=FALSE,E349='ref STAB'!$B$58),'ref STAB'!$C$58,IF(AND(G349=FALSE,E349='ref STAB'!$B$61),'ref STAB'!$C$61,IF(AND(G349=FALSE,E349='ref STAB'!$B$64),'ref STAB'!$C$64,IF(AND(G349=FALSE,E349='ref STAB'!$B$65),'ref STAB'!$C$65,IF(AND(G349=FALSE,E349='ref STAB'!$B$68),'ref STAB'!$C$68,IF(AND(G349=FALSE,E349='ref STAB'!$B$71),'ref STAB'!$C$71,IF(AND(G349=FALSE,E349='ref STAB'!$B$74),'ref STAB'!$C$74,IF(AND(G349=FALSE,E349='ref STAB'!$B$77),'ref STAB'!$C$77,IF(AND(G349=FALSE,E349='ref STAB'!$B$80),'ref STAB'!$C$80,IF(AND(G349=FALSE,E349='ref STAB'!$B$83),'ref STAB'!$C$83,IF(AND(G349=FALSE,E349='ref STAB'!$B$86),'ref STAB'!$C$86,IF(AND(G349=FALSE,E349='ref STAB'!$B$89),'ref STAB'!$C$89,""))))))))))))))))))))))))))))))))</f>
        <v/>
      </c>
      <c r="J349" s="26" t="e">
        <f t="shared" si="15"/>
        <v>#N/A</v>
      </c>
      <c r="K349" s="33" t="e">
        <f t="shared" si="16"/>
        <v>#N/A</v>
      </c>
      <c r="L349" s="27" t="e">
        <f t="shared" si="17"/>
        <v>#N/A</v>
      </c>
    </row>
    <row r="350" spans="1:22" ht="29.45" customHeight="1">
      <c r="A350" s="127"/>
      <c r="B350" s="129"/>
      <c r="C350" s="127"/>
      <c r="D350" s="128"/>
      <c r="E350" s="128"/>
      <c r="F350" s="121"/>
      <c r="G350" s="122" t="b">
        <f>C350=E350</f>
        <v>1</v>
      </c>
      <c r="I350" s="25" t="str">
        <f>IF(AND(G350=FALSE,E350='ref STAB'!$B$2),'ref STAB'!$C$2,IF(AND(G350=FALSE,E350='ref STAB'!$B$5),'ref STAB'!$C$5,IF(AND(G350=FALSE,E350='ref STAB'!$B$8),'ref STAB'!$C$8,IF(AND(G350=FALSE,E350='ref STAB'!$B$11),'ref STAB'!$C$11,IF(AND(G350=FALSE,E350='ref STAB'!$B$14),'ref STAB'!$C$14,IF(AND(G350=FALSE,E350='ref STAB'!$B$17),'ref STAB'!$C$17,IF(AND(G350=FALSE,E350='ref STAB'!$B$19),'ref STAB'!$C$19,IF(AND(G350=FALSE,E350='ref STAB'!$B$21),'ref STAB'!$C$21,IF(AND(G350=FALSE,E350='ref STAB'!$B$24),'ref STAB'!$C$24,IF(AND(G350=FALSE,E350='ref STAB'!$B$27),'ref STAB'!$C$27,IF(AND(G350=FALSE,E350='ref STAB'!$B$30),'ref STAB'!$C$30,IF(AND(G350=FALSE,E350='ref STAB'!$B$33),'ref STAB'!$C$33,IF(AND(G350=FALSE,E350='ref STAB'!$B$34),'ref STAB'!$C$34,IF(AND(G350=FALSE,E350='ref STAB'!$B$37),'ref STAB'!$C$37,IF(AND(G350=FALSE,E350='ref STAB'!$B$40),'ref STAB'!$C$40,IF(AND(G350=FALSE,E350='ref STAB'!$B$43),'ref STAB'!$C$43,IF(AND(G350=FALSE,E350='ref STAB'!$B$46),'ref STAB'!$C$46,IF(AND(G350=FALSE,E350='ref STAB'!$B$49),'ref STAB'!$C$49,IF(AND(G350=FALSE,E350='ref STAB'!$B$52),'ref STAB'!$C$52,IF(AND(G350=FALSE,E350='ref STAB'!$B$55),'ref STAB'!$C$55,IF(AND(G350=FALSE,E350='ref STAB'!$B$58),'ref STAB'!$C$58,IF(AND(G350=FALSE,E350='ref STAB'!$B$61),'ref STAB'!$C$61,IF(AND(G350=FALSE,E350='ref STAB'!$B$64),'ref STAB'!$C$64,IF(AND(G350=FALSE,E350='ref STAB'!$B$65),'ref STAB'!$C$65,IF(AND(G350=FALSE,E350='ref STAB'!$B$68),'ref STAB'!$C$68,IF(AND(G350=FALSE,E350='ref STAB'!$B$71),'ref STAB'!$C$71,IF(AND(G350=FALSE,E350='ref STAB'!$B$74),'ref STAB'!$C$74,IF(AND(G350=FALSE,E350='ref STAB'!$B$77),'ref STAB'!$C$77,IF(AND(G350=FALSE,E350='ref STAB'!$B$80),'ref STAB'!$C$80,IF(AND(G350=FALSE,E350='ref STAB'!$B$83),'ref STAB'!$C$83,IF(AND(G350=FALSE,E350='ref STAB'!$B$86),'ref STAB'!$C$86,IF(AND(G350=FALSE,E350='ref STAB'!$B$89),'ref STAB'!$C$89,""))))))))))))))))))))))))))))))))</f>
        <v/>
      </c>
      <c r="J350" s="26" t="e">
        <f t="shared" si="15"/>
        <v>#N/A</v>
      </c>
      <c r="K350" s="33" t="e">
        <f t="shared" si="16"/>
        <v>#N/A</v>
      </c>
      <c r="L350" s="27" t="e">
        <f t="shared" si="17"/>
        <v>#N/A</v>
      </c>
    </row>
    <row r="351" spans="1:22" ht="29.45" customHeight="1">
      <c r="A351" s="127"/>
      <c r="B351" s="129"/>
      <c r="C351" s="127"/>
      <c r="D351" s="128"/>
      <c r="E351" s="128"/>
      <c r="F351" s="121"/>
      <c r="G351" s="122" t="b">
        <f>C351=E351</f>
        <v>1</v>
      </c>
      <c r="I351" s="25" t="str">
        <f>IF(AND(G351=FALSE,E351='ref STAB'!$B$2),'ref STAB'!$C$2,IF(AND(G351=FALSE,E351='ref STAB'!$B$5),'ref STAB'!$C$5,IF(AND(G351=FALSE,E351='ref STAB'!$B$8),'ref STAB'!$C$8,IF(AND(G351=FALSE,E351='ref STAB'!$B$11),'ref STAB'!$C$11,IF(AND(G351=FALSE,E351='ref STAB'!$B$14),'ref STAB'!$C$14,IF(AND(G351=FALSE,E351='ref STAB'!$B$17),'ref STAB'!$C$17,IF(AND(G351=FALSE,E351='ref STAB'!$B$19),'ref STAB'!$C$19,IF(AND(G351=FALSE,E351='ref STAB'!$B$21),'ref STAB'!$C$21,IF(AND(G351=FALSE,E351='ref STAB'!$B$24),'ref STAB'!$C$24,IF(AND(G351=FALSE,E351='ref STAB'!$B$27),'ref STAB'!$C$27,IF(AND(G351=FALSE,E351='ref STAB'!$B$30),'ref STAB'!$C$30,IF(AND(G351=FALSE,E351='ref STAB'!$B$33),'ref STAB'!$C$33,IF(AND(G351=FALSE,E351='ref STAB'!$B$34),'ref STAB'!$C$34,IF(AND(G351=FALSE,E351='ref STAB'!$B$37),'ref STAB'!$C$37,IF(AND(G351=FALSE,E351='ref STAB'!$B$40),'ref STAB'!$C$40,IF(AND(G351=FALSE,E351='ref STAB'!$B$43),'ref STAB'!$C$43,IF(AND(G351=FALSE,E351='ref STAB'!$B$46),'ref STAB'!$C$46,IF(AND(G351=FALSE,E351='ref STAB'!$B$49),'ref STAB'!$C$49,IF(AND(G351=FALSE,E351='ref STAB'!$B$52),'ref STAB'!$C$52,IF(AND(G351=FALSE,E351='ref STAB'!$B$55),'ref STAB'!$C$55,IF(AND(G351=FALSE,E351='ref STAB'!$B$58),'ref STAB'!$C$58,IF(AND(G351=FALSE,E351='ref STAB'!$B$61),'ref STAB'!$C$61,IF(AND(G351=FALSE,E351='ref STAB'!$B$64),'ref STAB'!$C$64,IF(AND(G351=FALSE,E351='ref STAB'!$B$65),'ref STAB'!$C$65,IF(AND(G351=FALSE,E351='ref STAB'!$B$68),'ref STAB'!$C$68,IF(AND(G351=FALSE,E351='ref STAB'!$B$71),'ref STAB'!$C$71,IF(AND(G351=FALSE,E351='ref STAB'!$B$74),'ref STAB'!$C$74,IF(AND(G351=FALSE,E351='ref STAB'!$B$77),'ref STAB'!$C$77,IF(AND(G351=FALSE,E351='ref STAB'!$B$80),'ref STAB'!$C$80,IF(AND(G351=FALSE,E351='ref STAB'!$B$83),'ref STAB'!$C$83,IF(AND(G351=FALSE,E351='ref STAB'!$B$86),'ref STAB'!$C$86,IF(AND(G351=FALSE,E351='ref STAB'!$B$89),'ref STAB'!$C$89,""))))))))))))))))))))))))))))))))</f>
        <v/>
      </c>
      <c r="J351" s="26" t="e">
        <f t="shared" si="15"/>
        <v>#N/A</v>
      </c>
      <c r="K351" s="33" t="e">
        <f t="shared" si="16"/>
        <v>#N/A</v>
      </c>
      <c r="L351" s="27" t="e">
        <f t="shared" si="17"/>
        <v>#N/A</v>
      </c>
    </row>
    <row r="352" spans="1:22" ht="29.45" customHeight="1">
      <c r="A352" s="127"/>
      <c r="B352" s="129"/>
      <c r="C352" s="127"/>
      <c r="D352" s="128"/>
      <c r="E352" s="128"/>
      <c r="F352" s="121"/>
      <c r="G352" s="122" t="b">
        <f>C352=E352</f>
        <v>1</v>
      </c>
      <c r="I352" s="25" t="str">
        <f>IF(AND(G352=FALSE,E352='ref STAB'!$B$2),'ref STAB'!$C$2,IF(AND(G352=FALSE,E352='ref STAB'!$B$5),'ref STAB'!$C$5,IF(AND(G352=FALSE,E352='ref STAB'!$B$8),'ref STAB'!$C$8,IF(AND(G352=FALSE,E352='ref STAB'!$B$11),'ref STAB'!$C$11,IF(AND(G352=FALSE,E352='ref STAB'!$B$14),'ref STAB'!$C$14,IF(AND(G352=FALSE,E352='ref STAB'!$B$17),'ref STAB'!$C$17,IF(AND(G352=FALSE,E352='ref STAB'!$B$19),'ref STAB'!$C$19,IF(AND(G352=FALSE,E352='ref STAB'!$B$21),'ref STAB'!$C$21,IF(AND(G352=FALSE,E352='ref STAB'!$B$24),'ref STAB'!$C$24,IF(AND(G352=FALSE,E352='ref STAB'!$B$27),'ref STAB'!$C$27,IF(AND(G352=FALSE,E352='ref STAB'!$B$30),'ref STAB'!$C$30,IF(AND(G352=FALSE,E352='ref STAB'!$B$33),'ref STAB'!$C$33,IF(AND(G352=FALSE,E352='ref STAB'!$B$34),'ref STAB'!$C$34,IF(AND(G352=FALSE,E352='ref STAB'!$B$37),'ref STAB'!$C$37,IF(AND(G352=FALSE,E352='ref STAB'!$B$40),'ref STAB'!$C$40,IF(AND(G352=FALSE,E352='ref STAB'!$B$43),'ref STAB'!$C$43,IF(AND(G352=FALSE,E352='ref STAB'!$B$46),'ref STAB'!$C$46,IF(AND(G352=FALSE,E352='ref STAB'!$B$49),'ref STAB'!$C$49,IF(AND(G352=FALSE,E352='ref STAB'!$B$52),'ref STAB'!$C$52,IF(AND(G352=FALSE,E352='ref STAB'!$B$55),'ref STAB'!$C$55,IF(AND(G352=FALSE,E352='ref STAB'!$B$58),'ref STAB'!$C$58,IF(AND(G352=FALSE,E352='ref STAB'!$B$61),'ref STAB'!$C$61,IF(AND(G352=FALSE,E352='ref STAB'!$B$64),'ref STAB'!$C$64,IF(AND(G352=FALSE,E352='ref STAB'!$B$65),'ref STAB'!$C$65,IF(AND(G352=FALSE,E352='ref STAB'!$B$68),'ref STAB'!$C$68,IF(AND(G352=FALSE,E352='ref STAB'!$B$71),'ref STAB'!$C$71,IF(AND(G352=FALSE,E352='ref STAB'!$B$74),'ref STAB'!$C$74,IF(AND(G352=FALSE,E352='ref STAB'!$B$77),'ref STAB'!$C$77,IF(AND(G352=FALSE,E352='ref STAB'!$B$80),'ref STAB'!$C$80,IF(AND(G352=FALSE,E352='ref STAB'!$B$83),'ref STAB'!$C$83,IF(AND(G352=FALSE,E352='ref STAB'!$B$86),'ref STAB'!$C$86,IF(AND(G352=FALSE,E352='ref STAB'!$B$89),'ref STAB'!$C$89,""))))))))))))))))))))))))))))))))</f>
        <v/>
      </c>
      <c r="J352" s="26" t="e">
        <f t="shared" si="15"/>
        <v>#N/A</v>
      </c>
      <c r="K352" s="33" t="e">
        <f t="shared" si="16"/>
        <v>#N/A</v>
      </c>
      <c r="L352" s="27" t="e">
        <f t="shared" si="17"/>
        <v>#N/A</v>
      </c>
    </row>
    <row r="353" spans="1:12" ht="29.45" customHeight="1">
      <c r="A353" s="127"/>
      <c r="B353" s="129"/>
      <c r="C353" s="127"/>
      <c r="D353" s="128"/>
      <c r="E353" s="128"/>
      <c r="F353" s="121"/>
      <c r="G353" s="122" t="b">
        <f>C353=E353</f>
        <v>1</v>
      </c>
      <c r="I353" s="25" t="str">
        <f>IF(AND(G353=FALSE,E353='ref STAB'!$B$2),'ref STAB'!$C$2,IF(AND(G353=FALSE,E353='ref STAB'!$B$5),'ref STAB'!$C$5,IF(AND(G353=FALSE,E353='ref STAB'!$B$8),'ref STAB'!$C$8,IF(AND(G353=FALSE,E353='ref STAB'!$B$11),'ref STAB'!$C$11,IF(AND(G353=FALSE,E353='ref STAB'!$B$14),'ref STAB'!$C$14,IF(AND(G353=FALSE,E353='ref STAB'!$B$17),'ref STAB'!$C$17,IF(AND(G353=FALSE,E353='ref STAB'!$B$19),'ref STAB'!$C$19,IF(AND(G353=FALSE,E353='ref STAB'!$B$21),'ref STAB'!$C$21,IF(AND(G353=FALSE,E353='ref STAB'!$B$24),'ref STAB'!$C$24,IF(AND(G353=FALSE,E353='ref STAB'!$B$27),'ref STAB'!$C$27,IF(AND(G353=FALSE,E353='ref STAB'!$B$30),'ref STAB'!$C$30,IF(AND(G353=FALSE,E353='ref STAB'!$B$33),'ref STAB'!$C$33,IF(AND(G353=FALSE,E353='ref STAB'!$B$34),'ref STAB'!$C$34,IF(AND(G353=FALSE,E353='ref STAB'!$B$37),'ref STAB'!$C$37,IF(AND(G353=FALSE,E353='ref STAB'!$B$40),'ref STAB'!$C$40,IF(AND(G353=FALSE,E353='ref STAB'!$B$43),'ref STAB'!$C$43,IF(AND(G353=FALSE,E353='ref STAB'!$B$46),'ref STAB'!$C$46,IF(AND(G353=FALSE,E353='ref STAB'!$B$49),'ref STAB'!$C$49,IF(AND(G353=FALSE,E353='ref STAB'!$B$52),'ref STAB'!$C$52,IF(AND(G353=FALSE,E353='ref STAB'!$B$55),'ref STAB'!$C$55,IF(AND(G353=FALSE,E353='ref STAB'!$B$58),'ref STAB'!$C$58,IF(AND(G353=FALSE,E353='ref STAB'!$B$61),'ref STAB'!$C$61,IF(AND(G353=FALSE,E353='ref STAB'!$B$64),'ref STAB'!$C$64,IF(AND(G353=FALSE,E353='ref STAB'!$B$65),'ref STAB'!$C$65,IF(AND(G353=FALSE,E353='ref STAB'!$B$68),'ref STAB'!$C$68,IF(AND(G353=FALSE,E353='ref STAB'!$B$71),'ref STAB'!$C$71,IF(AND(G353=FALSE,E353='ref STAB'!$B$74),'ref STAB'!$C$74,IF(AND(G353=FALSE,E353='ref STAB'!$B$77),'ref STAB'!$C$77,IF(AND(G353=FALSE,E353='ref STAB'!$B$80),'ref STAB'!$C$80,IF(AND(G353=FALSE,E353='ref STAB'!$B$83),'ref STAB'!$C$83,IF(AND(G353=FALSE,E353='ref STAB'!$B$86),'ref STAB'!$C$86,IF(AND(G353=FALSE,E353='ref STAB'!$B$89),'ref STAB'!$C$89,""))))))))))))))))))))))))))))))))</f>
        <v/>
      </c>
      <c r="J353" s="26" t="e">
        <f t="shared" si="15"/>
        <v>#N/A</v>
      </c>
      <c r="K353" s="33" t="e">
        <f t="shared" si="16"/>
        <v>#N/A</v>
      </c>
      <c r="L353" s="27" t="e">
        <f t="shared" si="17"/>
        <v>#N/A</v>
      </c>
    </row>
    <row r="354" spans="1:12" ht="29.45" customHeight="1">
      <c r="A354" s="127"/>
      <c r="B354" s="129"/>
      <c r="C354" s="127"/>
      <c r="D354" s="128"/>
      <c r="E354" s="128"/>
      <c r="F354" s="121"/>
      <c r="G354" s="122" t="b">
        <f>C354=E354</f>
        <v>1</v>
      </c>
      <c r="I354" s="25" t="str">
        <f>IF(AND(G354=FALSE,E354='ref STAB'!$B$2),'ref STAB'!$C$2,IF(AND(G354=FALSE,E354='ref STAB'!$B$5),'ref STAB'!$C$5,IF(AND(G354=FALSE,E354='ref STAB'!$B$8),'ref STAB'!$C$8,IF(AND(G354=FALSE,E354='ref STAB'!$B$11),'ref STAB'!$C$11,IF(AND(G354=FALSE,E354='ref STAB'!$B$14),'ref STAB'!$C$14,IF(AND(G354=FALSE,E354='ref STAB'!$B$17),'ref STAB'!$C$17,IF(AND(G354=FALSE,E354='ref STAB'!$B$19),'ref STAB'!$C$19,IF(AND(G354=FALSE,E354='ref STAB'!$B$21),'ref STAB'!$C$21,IF(AND(G354=FALSE,E354='ref STAB'!$B$24),'ref STAB'!$C$24,IF(AND(G354=FALSE,E354='ref STAB'!$B$27),'ref STAB'!$C$27,IF(AND(G354=FALSE,E354='ref STAB'!$B$30),'ref STAB'!$C$30,IF(AND(G354=FALSE,E354='ref STAB'!$B$33),'ref STAB'!$C$33,IF(AND(G354=FALSE,E354='ref STAB'!$B$34),'ref STAB'!$C$34,IF(AND(G354=FALSE,E354='ref STAB'!$B$37),'ref STAB'!$C$37,IF(AND(G354=FALSE,E354='ref STAB'!$B$40),'ref STAB'!$C$40,IF(AND(G354=FALSE,E354='ref STAB'!$B$43),'ref STAB'!$C$43,IF(AND(G354=FALSE,E354='ref STAB'!$B$46),'ref STAB'!$C$46,IF(AND(G354=FALSE,E354='ref STAB'!$B$49),'ref STAB'!$C$49,IF(AND(G354=FALSE,E354='ref STAB'!$B$52),'ref STAB'!$C$52,IF(AND(G354=FALSE,E354='ref STAB'!$B$55),'ref STAB'!$C$55,IF(AND(G354=FALSE,E354='ref STAB'!$B$58),'ref STAB'!$C$58,IF(AND(G354=FALSE,E354='ref STAB'!$B$61),'ref STAB'!$C$61,IF(AND(G354=FALSE,E354='ref STAB'!$B$64),'ref STAB'!$C$64,IF(AND(G354=FALSE,E354='ref STAB'!$B$65),'ref STAB'!$C$65,IF(AND(G354=FALSE,E354='ref STAB'!$B$68),'ref STAB'!$C$68,IF(AND(G354=FALSE,E354='ref STAB'!$B$71),'ref STAB'!$C$71,IF(AND(G354=FALSE,E354='ref STAB'!$B$74),'ref STAB'!$C$74,IF(AND(G354=FALSE,E354='ref STAB'!$B$77),'ref STAB'!$C$77,IF(AND(G354=FALSE,E354='ref STAB'!$B$80),'ref STAB'!$C$80,IF(AND(G354=FALSE,E354='ref STAB'!$B$83),'ref STAB'!$C$83,IF(AND(G354=FALSE,E354='ref STAB'!$B$86),'ref STAB'!$C$86,IF(AND(G354=FALSE,E354='ref STAB'!$B$89),'ref STAB'!$C$89,""))))))))))))))))))))))))))))))))</f>
        <v/>
      </c>
      <c r="J354" s="26" t="e">
        <f t="shared" si="15"/>
        <v>#N/A</v>
      </c>
      <c r="K354" s="33" t="e">
        <f t="shared" si="16"/>
        <v>#N/A</v>
      </c>
      <c r="L354" s="27" t="e">
        <f t="shared" si="17"/>
        <v>#N/A</v>
      </c>
    </row>
    <row r="355" spans="1:12" ht="29.45" customHeight="1">
      <c r="A355" s="127"/>
      <c r="B355" s="129"/>
      <c r="C355" s="127"/>
      <c r="D355" s="128"/>
      <c r="E355" s="128"/>
      <c r="F355" s="121"/>
      <c r="G355" s="122" t="b">
        <f>C355=E355</f>
        <v>1</v>
      </c>
      <c r="I355" s="25" t="str">
        <f>IF(AND(G355=FALSE,E355='ref STAB'!$B$2),'ref STAB'!$C$2,IF(AND(G355=FALSE,E355='ref STAB'!$B$5),'ref STAB'!$C$5,IF(AND(G355=FALSE,E355='ref STAB'!$B$8),'ref STAB'!$C$8,IF(AND(G355=FALSE,E355='ref STAB'!$B$11),'ref STAB'!$C$11,IF(AND(G355=FALSE,E355='ref STAB'!$B$14),'ref STAB'!$C$14,IF(AND(G355=FALSE,E355='ref STAB'!$B$17),'ref STAB'!$C$17,IF(AND(G355=FALSE,E355='ref STAB'!$B$19),'ref STAB'!$C$19,IF(AND(G355=FALSE,E355='ref STAB'!$B$21),'ref STAB'!$C$21,IF(AND(G355=FALSE,E355='ref STAB'!$B$24),'ref STAB'!$C$24,IF(AND(G355=FALSE,E355='ref STAB'!$B$27),'ref STAB'!$C$27,IF(AND(G355=FALSE,E355='ref STAB'!$B$30),'ref STAB'!$C$30,IF(AND(G355=FALSE,E355='ref STAB'!$B$33),'ref STAB'!$C$33,IF(AND(G355=FALSE,E355='ref STAB'!$B$34),'ref STAB'!$C$34,IF(AND(G355=FALSE,E355='ref STAB'!$B$37),'ref STAB'!$C$37,IF(AND(G355=FALSE,E355='ref STAB'!$B$40),'ref STAB'!$C$40,IF(AND(G355=FALSE,E355='ref STAB'!$B$43),'ref STAB'!$C$43,IF(AND(G355=FALSE,E355='ref STAB'!$B$46),'ref STAB'!$C$46,IF(AND(G355=FALSE,E355='ref STAB'!$B$49),'ref STAB'!$C$49,IF(AND(G355=FALSE,E355='ref STAB'!$B$52),'ref STAB'!$C$52,IF(AND(G355=FALSE,E355='ref STAB'!$B$55),'ref STAB'!$C$55,IF(AND(G355=FALSE,E355='ref STAB'!$B$58),'ref STAB'!$C$58,IF(AND(G355=FALSE,E355='ref STAB'!$B$61),'ref STAB'!$C$61,IF(AND(G355=FALSE,E355='ref STAB'!$B$64),'ref STAB'!$C$64,IF(AND(G355=FALSE,E355='ref STAB'!$B$65),'ref STAB'!$C$65,IF(AND(G355=FALSE,E355='ref STAB'!$B$68),'ref STAB'!$C$68,IF(AND(G355=FALSE,E355='ref STAB'!$B$71),'ref STAB'!$C$71,IF(AND(G355=FALSE,E355='ref STAB'!$B$74),'ref STAB'!$C$74,IF(AND(G355=FALSE,E355='ref STAB'!$B$77),'ref STAB'!$C$77,IF(AND(G355=FALSE,E355='ref STAB'!$B$80),'ref STAB'!$C$80,IF(AND(G355=FALSE,E355='ref STAB'!$B$83),'ref STAB'!$C$83,IF(AND(G355=FALSE,E355='ref STAB'!$B$86),'ref STAB'!$C$86,IF(AND(G355=FALSE,E355='ref STAB'!$B$89),'ref STAB'!$C$89,""))))))))))))))))))))))))))))))))</f>
        <v/>
      </c>
      <c r="J355" s="26" t="e">
        <f t="shared" si="15"/>
        <v>#N/A</v>
      </c>
      <c r="K355" s="33" t="e">
        <f t="shared" si="16"/>
        <v>#N/A</v>
      </c>
      <c r="L355" s="27" t="e">
        <f t="shared" si="17"/>
        <v>#N/A</v>
      </c>
    </row>
    <row r="356" spans="1:12" ht="29.45" customHeight="1">
      <c r="A356" s="127"/>
      <c r="B356" s="129"/>
      <c r="C356" s="127"/>
      <c r="D356" s="128"/>
      <c r="E356" s="128"/>
      <c r="F356" s="121"/>
      <c r="G356" s="122" t="b">
        <f>C356=E356</f>
        <v>1</v>
      </c>
      <c r="I356" s="25" t="str">
        <f>IF(AND(G356=FALSE,E356='ref STAB'!$B$2),'ref STAB'!$C$2,IF(AND(G356=FALSE,E356='ref STAB'!$B$5),'ref STAB'!$C$5,IF(AND(G356=FALSE,E356='ref STAB'!$B$8),'ref STAB'!$C$8,IF(AND(G356=FALSE,E356='ref STAB'!$B$11),'ref STAB'!$C$11,IF(AND(G356=FALSE,E356='ref STAB'!$B$14),'ref STAB'!$C$14,IF(AND(G356=FALSE,E356='ref STAB'!$B$17),'ref STAB'!$C$17,IF(AND(G356=FALSE,E356='ref STAB'!$B$19),'ref STAB'!$C$19,IF(AND(G356=FALSE,E356='ref STAB'!$B$21),'ref STAB'!$C$21,IF(AND(G356=FALSE,E356='ref STAB'!$B$24),'ref STAB'!$C$24,IF(AND(G356=FALSE,E356='ref STAB'!$B$27),'ref STAB'!$C$27,IF(AND(G356=FALSE,E356='ref STAB'!$B$30),'ref STAB'!$C$30,IF(AND(G356=FALSE,E356='ref STAB'!$B$33),'ref STAB'!$C$33,IF(AND(G356=FALSE,E356='ref STAB'!$B$34),'ref STAB'!$C$34,IF(AND(G356=FALSE,E356='ref STAB'!$B$37),'ref STAB'!$C$37,IF(AND(G356=FALSE,E356='ref STAB'!$B$40),'ref STAB'!$C$40,IF(AND(G356=FALSE,E356='ref STAB'!$B$43),'ref STAB'!$C$43,IF(AND(G356=FALSE,E356='ref STAB'!$B$46),'ref STAB'!$C$46,IF(AND(G356=FALSE,E356='ref STAB'!$B$49),'ref STAB'!$C$49,IF(AND(G356=FALSE,E356='ref STAB'!$B$52),'ref STAB'!$C$52,IF(AND(G356=FALSE,E356='ref STAB'!$B$55),'ref STAB'!$C$55,IF(AND(G356=FALSE,E356='ref STAB'!$B$58),'ref STAB'!$C$58,IF(AND(G356=FALSE,E356='ref STAB'!$B$61),'ref STAB'!$C$61,IF(AND(G356=FALSE,E356='ref STAB'!$B$64),'ref STAB'!$C$64,IF(AND(G356=FALSE,E356='ref STAB'!$B$65),'ref STAB'!$C$65,IF(AND(G356=FALSE,E356='ref STAB'!$B$68),'ref STAB'!$C$68,IF(AND(G356=FALSE,E356='ref STAB'!$B$71),'ref STAB'!$C$71,IF(AND(G356=FALSE,E356='ref STAB'!$B$74),'ref STAB'!$C$74,IF(AND(G356=FALSE,E356='ref STAB'!$B$77),'ref STAB'!$C$77,IF(AND(G356=FALSE,E356='ref STAB'!$B$80),'ref STAB'!$C$80,IF(AND(G356=FALSE,E356='ref STAB'!$B$83),'ref STAB'!$C$83,IF(AND(G356=FALSE,E356='ref STAB'!$B$86),'ref STAB'!$C$86,IF(AND(G356=FALSE,E356='ref STAB'!$B$89),'ref STAB'!$C$89,""))))))))))))))))))))))))))))))))</f>
        <v/>
      </c>
      <c r="J356" s="26" t="e">
        <f t="shared" si="15"/>
        <v>#N/A</v>
      </c>
      <c r="K356" s="33" t="e">
        <f t="shared" si="16"/>
        <v>#N/A</v>
      </c>
      <c r="L356" s="27" t="e">
        <f t="shared" si="17"/>
        <v>#N/A</v>
      </c>
    </row>
    <row r="357" spans="1:12" ht="29.45" customHeight="1">
      <c r="A357" s="127"/>
      <c r="B357" s="129"/>
      <c r="C357" s="127"/>
      <c r="D357" s="128"/>
      <c r="E357" s="128"/>
      <c r="F357" s="121"/>
      <c r="G357" s="122" t="b">
        <f>C357=E357</f>
        <v>1</v>
      </c>
      <c r="I357" s="25" t="str">
        <f>IF(AND(G357=FALSE,E357='ref STAB'!$B$2),'ref STAB'!$C$2,IF(AND(G357=FALSE,E357='ref STAB'!$B$5),'ref STAB'!$C$5,IF(AND(G357=FALSE,E357='ref STAB'!$B$8),'ref STAB'!$C$8,IF(AND(G357=FALSE,E357='ref STAB'!$B$11),'ref STAB'!$C$11,IF(AND(G357=FALSE,E357='ref STAB'!$B$14),'ref STAB'!$C$14,IF(AND(G357=FALSE,E357='ref STAB'!$B$17),'ref STAB'!$C$17,IF(AND(G357=FALSE,E357='ref STAB'!$B$19),'ref STAB'!$C$19,IF(AND(G357=FALSE,E357='ref STAB'!$B$21),'ref STAB'!$C$21,IF(AND(G357=FALSE,E357='ref STAB'!$B$24),'ref STAB'!$C$24,IF(AND(G357=FALSE,E357='ref STAB'!$B$27),'ref STAB'!$C$27,IF(AND(G357=FALSE,E357='ref STAB'!$B$30),'ref STAB'!$C$30,IF(AND(G357=FALSE,E357='ref STAB'!$B$33),'ref STAB'!$C$33,IF(AND(G357=FALSE,E357='ref STAB'!$B$34),'ref STAB'!$C$34,IF(AND(G357=FALSE,E357='ref STAB'!$B$37),'ref STAB'!$C$37,IF(AND(G357=FALSE,E357='ref STAB'!$B$40),'ref STAB'!$C$40,IF(AND(G357=FALSE,E357='ref STAB'!$B$43),'ref STAB'!$C$43,IF(AND(G357=FALSE,E357='ref STAB'!$B$46),'ref STAB'!$C$46,IF(AND(G357=FALSE,E357='ref STAB'!$B$49),'ref STAB'!$C$49,IF(AND(G357=FALSE,E357='ref STAB'!$B$52),'ref STAB'!$C$52,IF(AND(G357=FALSE,E357='ref STAB'!$B$55),'ref STAB'!$C$55,IF(AND(G357=FALSE,E357='ref STAB'!$B$58),'ref STAB'!$C$58,IF(AND(G357=FALSE,E357='ref STAB'!$B$61),'ref STAB'!$C$61,IF(AND(G357=FALSE,E357='ref STAB'!$B$64),'ref STAB'!$C$64,IF(AND(G357=FALSE,E357='ref STAB'!$B$65),'ref STAB'!$C$65,IF(AND(G357=FALSE,E357='ref STAB'!$B$68),'ref STAB'!$C$68,IF(AND(G357=FALSE,E357='ref STAB'!$B$71),'ref STAB'!$C$71,IF(AND(G357=FALSE,E357='ref STAB'!$B$74),'ref STAB'!$C$74,IF(AND(G357=FALSE,E357='ref STAB'!$B$77),'ref STAB'!$C$77,IF(AND(G357=FALSE,E357='ref STAB'!$B$80),'ref STAB'!$C$80,IF(AND(G357=FALSE,E357='ref STAB'!$B$83),'ref STAB'!$C$83,IF(AND(G357=FALSE,E357='ref STAB'!$B$86),'ref STAB'!$C$86,IF(AND(G357=FALSE,E357='ref STAB'!$B$89),'ref STAB'!$C$89,""))))))))))))))))))))))))))))))))</f>
        <v/>
      </c>
      <c r="J357" s="26" t="e">
        <f t="shared" si="15"/>
        <v>#N/A</v>
      </c>
      <c r="K357" s="33" t="e">
        <f t="shared" si="16"/>
        <v>#N/A</v>
      </c>
      <c r="L357" s="27" t="e">
        <f t="shared" si="17"/>
        <v>#N/A</v>
      </c>
    </row>
    <row r="358" spans="1:12" ht="29.45" customHeight="1">
      <c r="A358" s="127"/>
      <c r="B358" s="129"/>
      <c r="C358" s="127"/>
      <c r="D358" s="128"/>
      <c r="E358" s="128"/>
      <c r="F358" s="121"/>
      <c r="G358" s="122" t="b">
        <f>C358=E358</f>
        <v>1</v>
      </c>
      <c r="I358" s="25" t="str">
        <f>IF(AND(G358=FALSE,E358='ref STAB'!$B$2),'ref STAB'!$C$2,IF(AND(G358=FALSE,E358='ref STAB'!$B$5),'ref STAB'!$C$5,IF(AND(G358=FALSE,E358='ref STAB'!$B$8),'ref STAB'!$C$8,IF(AND(G358=FALSE,E358='ref STAB'!$B$11),'ref STAB'!$C$11,IF(AND(G358=FALSE,E358='ref STAB'!$B$14),'ref STAB'!$C$14,IF(AND(G358=FALSE,E358='ref STAB'!$B$17),'ref STAB'!$C$17,IF(AND(G358=FALSE,E358='ref STAB'!$B$19),'ref STAB'!$C$19,IF(AND(G358=FALSE,E358='ref STAB'!$B$21),'ref STAB'!$C$21,IF(AND(G358=FALSE,E358='ref STAB'!$B$24),'ref STAB'!$C$24,IF(AND(G358=FALSE,E358='ref STAB'!$B$27),'ref STAB'!$C$27,IF(AND(G358=FALSE,E358='ref STAB'!$B$30),'ref STAB'!$C$30,IF(AND(G358=FALSE,E358='ref STAB'!$B$33),'ref STAB'!$C$33,IF(AND(G358=FALSE,E358='ref STAB'!$B$34),'ref STAB'!$C$34,IF(AND(G358=FALSE,E358='ref STAB'!$B$37),'ref STAB'!$C$37,IF(AND(G358=FALSE,E358='ref STAB'!$B$40),'ref STAB'!$C$40,IF(AND(G358=FALSE,E358='ref STAB'!$B$43),'ref STAB'!$C$43,IF(AND(G358=FALSE,E358='ref STAB'!$B$46),'ref STAB'!$C$46,IF(AND(G358=FALSE,E358='ref STAB'!$B$49),'ref STAB'!$C$49,IF(AND(G358=FALSE,E358='ref STAB'!$B$52),'ref STAB'!$C$52,IF(AND(G358=FALSE,E358='ref STAB'!$B$55),'ref STAB'!$C$55,IF(AND(G358=FALSE,E358='ref STAB'!$B$58),'ref STAB'!$C$58,IF(AND(G358=FALSE,E358='ref STAB'!$B$61),'ref STAB'!$C$61,IF(AND(G358=FALSE,E358='ref STAB'!$B$64),'ref STAB'!$C$64,IF(AND(G358=FALSE,E358='ref STAB'!$B$65),'ref STAB'!$C$65,IF(AND(G358=FALSE,E358='ref STAB'!$B$68),'ref STAB'!$C$68,IF(AND(G358=FALSE,E358='ref STAB'!$B$71),'ref STAB'!$C$71,IF(AND(G358=FALSE,E358='ref STAB'!$B$74),'ref STAB'!$C$74,IF(AND(G358=FALSE,E358='ref STAB'!$B$77),'ref STAB'!$C$77,IF(AND(G358=FALSE,E358='ref STAB'!$B$80),'ref STAB'!$C$80,IF(AND(G358=FALSE,E358='ref STAB'!$B$83),'ref STAB'!$C$83,IF(AND(G358=FALSE,E358='ref STAB'!$B$86),'ref STAB'!$C$86,IF(AND(G358=FALSE,E358='ref STAB'!$B$89),'ref STAB'!$C$89,""))))))))))))))))))))))))))))))))</f>
        <v/>
      </c>
      <c r="J358" s="26" t="e">
        <f t="shared" si="15"/>
        <v>#N/A</v>
      </c>
      <c r="K358" s="33" t="e">
        <f t="shared" si="16"/>
        <v>#N/A</v>
      </c>
      <c r="L358" s="27" t="e">
        <f t="shared" si="17"/>
        <v>#N/A</v>
      </c>
    </row>
    <row r="359" spans="1:12" ht="29.45" customHeight="1">
      <c r="A359" s="127"/>
      <c r="B359" s="129"/>
      <c r="C359" s="127"/>
      <c r="D359" s="128"/>
      <c r="E359" s="128"/>
      <c r="F359" s="121"/>
      <c r="G359" s="122" t="b">
        <f>C359=E359</f>
        <v>1</v>
      </c>
      <c r="I359" s="25" t="str">
        <f>IF(AND(G359=FALSE,E359='ref STAB'!$B$2),'ref STAB'!$C$2,IF(AND(G359=FALSE,E359='ref STAB'!$B$5),'ref STAB'!$C$5,IF(AND(G359=FALSE,E359='ref STAB'!$B$8),'ref STAB'!$C$8,IF(AND(G359=FALSE,E359='ref STAB'!$B$11),'ref STAB'!$C$11,IF(AND(G359=FALSE,E359='ref STAB'!$B$14),'ref STAB'!$C$14,IF(AND(G359=FALSE,E359='ref STAB'!$B$17),'ref STAB'!$C$17,IF(AND(G359=FALSE,E359='ref STAB'!$B$19),'ref STAB'!$C$19,IF(AND(G359=FALSE,E359='ref STAB'!$B$21),'ref STAB'!$C$21,IF(AND(G359=FALSE,E359='ref STAB'!$B$24),'ref STAB'!$C$24,IF(AND(G359=FALSE,E359='ref STAB'!$B$27),'ref STAB'!$C$27,IF(AND(G359=FALSE,E359='ref STAB'!$B$30),'ref STAB'!$C$30,IF(AND(G359=FALSE,E359='ref STAB'!$B$33),'ref STAB'!$C$33,IF(AND(G359=FALSE,E359='ref STAB'!$B$34),'ref STAB'!$C$34,IF(AND(G359=FALSE,E359='ref STAB'!$B$37),'ref STAB'!$C$37,IF(AND(G359=FALSE,E359='ref STAB'!$B$40),'ref STAB'!$C$40,IF(AND(G359=FALSE,E359='ref STAB'!$B$43),'ref STAB'!$C$43,IF(AND(G359=FALSE,E359='ref STAB'!$B$46),'ref STAB'!$C$46,IF(AND(G359=FALSE,E359='ref STAB'!$B$49),'ref STAB'!$C$49,IF(AND(G359=FALSE,E359='ref STAB'!$B$52),'ref STAB'!$C$52,IF(AND(G359=FALSE,E359='ref STAB'!$B$55),'ref STAB'!$C$55,IF(AND(G359=FALSE,E359='ref STAB'!$B$58),'ref STAB'!$C$58,IF(AND(G359=FALSE,E359='ref STAB'!$B$61),'ref STAB'!$C$61,IF(AND(G359=FALSE,E359='ref STAB'!$B$64),'ref STAB'!$C$64,IF(AND(G359=FALSE,E359='ref STAB'!$B$65),'ref STAB'!$C$65,IF(AND(G359=FALSE,E359='ref STAB'!$B$68),'ref STAB'!$C$68,IF(AND(G359=FALSE,E359='ref STAB'!$B$71),'ref STAB'!$C$71,IF(AND(G359=FALSE,E359='ref STAB'!$B$74),'ref STAB'!$C$74,IF(AND(G359=FALSE,E359='ref STAB'!$B$77),'ref STAB'!$C$77,IF(AND(G359=FALSE,E359='ref STAB'!$B$80),'ref STAB'!$C$80,IF(AND(G359=FALSE,E359='ref STAB'!$B$83),'ref STAB'!$C$83,IF(AND(G359=FALSE,E359='ref STAB'!$B$86),'ref STAB'!$C$86,IF(AND(G359=FALSE,E359='ref STAB'!$B$89),'ref STAB'!$C$89,""))))))))))))))))))))))))))))))))</f>
        <v/>
      </c>
      <c r="J359" s="26" t="e">
        <f t="shared" si="15"/>
        <v>#N/A</v>
      </c>
      <c r="K359" s="33" t="e">
        <f t="shared" si="16"/>
        <v>#N/A</v>
      </c>
      <c r="L359" s="27" t="e">
        <f t="shared" si="17"/>
        <v>#N/A</v>
      </c>
    </row>
    <row r="360" spans="1:12" ht="29.45" customHeight="1">
      <c r="A360" s="127"/>
      <c r="B360" s="129"/>
      <c r="C360" s="127"/>
      <c r="D360" s="128"/>
      <c r="E360" s="128"/>
      <c r="F360" s="121"/>
      <c r="G360" s="122" t="b">
        <f>C360=E360</f>
        <v>1</v>
      </c>
      <c r="I360" s="25" t="str">
        <f>IF(AND(G360=FALSE,E360='ref STAB'!$B$2),'ref STAB'!$C$2,IF(AND(G360=FALSE,E360='ref STAB'!$B$5),'ref STAB'!$C$5,IF(AND(G360=FALSE,E360='ref STAB'!$B$8),'ref STAB'!$C$8,IF(AND(G360=FALSE,E360='ref STAB'!$B$11),'ref STAB'!$C$11,IF(AND(G360=FALSE,E360='ref STAB'!$B$14),'ref STAB'!$C$14,IF(AND(G360=FALSE,E360='ref STAB'!$B$17),'ref STAB'!$C$17,IF(AND(G360=FALSE,E360='ref STAB'!$B$19),'ref STAB'!$C$19,IF(AND(G360=FALSE,E360='ref STAB'!$B$21),'ref STAB'!$C$21,IF(AND(G360=FALSE,E360='ref STAB'!$B$24),'ref STAB'!$C$24,IF(AND(G360=FALSE,E360='ref STAB'!$B$27),'ref STAB'!$C$27,IF(AND(G360=FALSE,E360='ref STAB'!$B$30),'ref STAB'!$C$30,IF(AND(G360=FALSE,E360='ref STAB'!$B$33),'ref STAB'!$C$33,IF(AND(G360=FALSE,E360='ref STAB'!$B$34),'ref STAB'!$C$34,IF(AND(G360=FALSE,E360='ref STAB'!$B$37),'ref STAB'!$C$37,IF(AND(G360=FALSE,E360='ref STAB'!$B$40),'ref STAB'!$C$40,IF(AND(G360=FALSE,E360='ref STAB'!$B$43),'ref STAB'!$C$43,IF(AND(G360=FALSE,E360='ref STAB'!$B$46),'ref STAB'!$C$46,IF(AND(G360=FALSE,E360='ref STAB'!$B$49),'ref STAB'!$C$49,IF(AND(G360=FALSE,E360='ref STAB'!$B$52),'ref STAB'!$C$52,IF(AND(G360=FALSE,E360='ref STAB'!$B$55),'ref STAB'!$C$55,IF(AND(G360=FALSE,E360='ref STAB'!$B$58),'ref STAB'!$C$58,IF(AND(G360=FALSE,E360='ref STAB'!$B$61),'ref STAB'!$C$61,IF(AND(G360=FALSE,E360='ref STAB'!$B$64),'ref STAB'!$C$64,IF(AND(G360=FALSE,E360='ref STAB'!$B$65),'ref STAB'!$C$65,IF(AND(G360=FALSE,E360='ref STAB'!$B$68),'ref STAB'!$C$68,IF(AND(G360=FALSE,E360='ref STAB'!$B$71),'ref STAB'!$C$71,IF(AND(G360=FALSE,E360='ref STAB'!$B$74),'ref STAB'!$C$74,IF(AND(G360=FALSE,E360='ref STAB'!$B$77),'ref STAB'!$C$77,IF(AND(G360=FALSE,E360='ref STAB'!$B$80),'ref STAB'!$C$80,IF(AND(G360=FALSE,E360='ref STAB'!$B$83),'ref STAB'!$C$83,IF(AND(G360=FALSE,E360='ref STAB'!$B$86),'ref STAB'!$C$86,IF(AND(G360=FALSE,E360='ref STAB'!$B$89),'ref STAB'!$C$89,""))))))))))))))))))))))))))))))))</f>
        <v/>
      </c>
      <c r="J360" s="26" t="e">
        <f t="shared" si="15"/>
        <v>#N/A</v>
      </c>
      <c r="K360" s="33" t="e">
        <f t="shared" si="16"/>
        <v>#N/A</v>
      </c>
      <c r="L360" s="27" t="e">
        <f t="shared" si="17"/>
        <v>#N/A</v>
      </c>
    </row>
    <row r="361" spans="1:12" ht="29.45" customHeight="1">
      <c r="A361" s="127"/>
      <c r="B361" s="129"/>
      <c r="C361" s="127"/>
      <c r="D361" s="128"/>
      <c r="E361" s="128"/>
      <c r="F361" s="121"/>
      <c r="G361" s="122" t="b">
        <f>C361=E361</f>
        <v>1</v>
      </c>
      <c r="I361" s="25" t="str">
        <f>IF(AND(G361=FALSE,E361='ref STAB'!$B$2),'ref STAB'!$C$2,IF(AND(G361=FALSE,E361='ref STAB'!$B$5),'ref STAB'!$C$5,IF(AND(G361=FALSE,E361='ref STAB'!$B$8),'ref STAB'!$C$8,IF(AND(G361=FALSE,E361='ref STAB'!$B$11),'ref STAB'!$C$11,IF(AND(G361=FALSE,E361='ref STAB'!$B$14),'ref STAB'!$C$14,IF(AND(G361=FALSE,E361='ref STAB'!$B$17),'ref STAB'!$C$17,IF(AND(G361=FALSE,E361='ref STAB'!$B$19),'ref STAB'!$C$19,IF(AND(G361=FALSE,E361='ref STAB'!$B$21),'ref STAB'!$C$21,IF(AND(G361=FALSE,E361='ref STAB'!$B$24),'ref STAB'!$C$24,IF(AND(G361=FALSE,E361='ref STAB'!$B$27),'ref STAB'!$C$27,IF(AND(G361=FALSE,E361='ref STAB'!$B$30),'ref STAB'!$C$30,IF(AND(G361=FALSE,E361='ref STAB'!$B$33),'ref STAB'!$C$33,IF(AND(G361=FALSE,E361='ref STAB'!$B$34),'ref STAB'!$C$34,IF(AND(G361=FALSE,E361='ref STAB'!$B$37),'ref STAB'!$C$37,IF(AND(G361=FALSE,E361='ref STAB'!$B$40),'ref STAB'!$C$40,IF(AND(G361=FALSE,E361='ref STAB'!$B$43),'ref STAB'!$C$43,IF(AND(G361=FALSE,E361='ref STAB'!$B$46),'ref STAB'!$C$46,IF(AND(G361=FALSE,E361='ref STAB'!$B$49),'ref STAB'!$C$49,IF(AND(G361=FALSE,E361='ref STAB'!$B$52),'ref STAB'!$C$52,IF(AND(G361=FALSE,E361='ref STAB'!$B$55),'ref STAB'!$C$55,IF(AND(G361=FALSE,E361='ref STAB'!$B$58),'ref STAB'!$C$58,IF(AND(G361=FALSE,E361='ref STAB'!$B$61),'ref STAB'!$C$61,IF(AND(G361=FALSE,E361='ref STAB'!$B$64),'ref STAB'!$C$64,IF(AND(G361=FALSE,E361='ref STAB'!$B$65),'ref STAB'!$C$65,IF(AND(G361=FALSE,E361='ref STAB'!$B$68),'ref STAB'!$C$68,IF(AND(G361=FALSE,E361='ref STAB'!$B$71),'ref STAB'!$C$71,IF(AND(G361=FALSE,E361='ref STAB'!$B$74),'ref STAB'!$C$74,IF(AND(G361=FALSE,E361='ref STAB'!$B$77),'ref STAB'!$C$77,IF(AND(G361=FALSE,E361='ref STAB'!$B$80),'ref STAB'!$C$80,IF(AND(G361=FALSE,E361='ref STAB'!$B$83),'ref STAB'!$C$83,IF(AND(G361=FALSE,E361='ref STAB'!$B$86),'ref STAB'!$C$86,IF(AND(G361=FALSE,E361='ref STAB'!$B$89),'ref STAB'!$C$89,""))))))))))))))))))))))))))))))))</f>
        <v/>
      </c>
      <c r="J361" s="26" t="e">
        <f t="shared" si="15"/>
        <v>#N/A</v>
      </c>
      <c r="K361" s="33" t="e">
        <f t="shared" si="16"/>
        <v>#N/A</v>
      </c>
      <c r="L361" s="27" t="e">
        <f t="shared" si="17"/>
        <v>#N/A</v>
      </c>
    </row>
    <row r="362" spans="1:12" ht="29.45" customHeight="1">
      <c r="A362" s="127"/>
      <c r="B362" s="129"/>
      <c r="C362" s="127"/>
      <c r="D362" s="128"/>
      <c r="E362" s="128"/>
      <c r="F362" s="121"/>
      <c r="G362" s="122" t="b">
        <f>C362=E362</f>
        <v>1</v>
      </c>
      <c r="I362" s="25" t="str">
        <f>IF(AND(G362=FALSE,E362='ref STAB'!$B$2),'ref STAB'!$C$2,IF(AND(G362=FALSE,E362='ref STAB'!$B$5),'ref STAB'!$C$5,IF(AND(G362=FALSE,E362='ref STAB'!$B$8),'ref STAB'!$C$8,IF(AND(G362=FALSE,E362='ref STAB'!$B$11),'ref STAB'!$C$11,IF(AND(G362=FALSE,E362='ref STAB'!$B$14),'ref STAB'!$C$14,IF(AND(G362=FALSE,E362='ref STAB'!$B$17),'ref STAB'!$C$17,IF(AND(G362=FALSE,E362='ref STAB'!$B$19),'ref STAB'!$C$19,IF(AND(G362=FALSE,E362='ref STAB'!$B$21),'ref STAB'!$C$21,IF(AND(G362=FALSE,E362='ref STAB'!$B$24),'ref STAB'!$C$24,IF(AND(G362=FALSE,E362='ref STAB'!$B$27),'ref STAB'!$C$27,IF(AND(G362=FALSE,E362='ref STAB'!$B$30),'ref STAB'!$C$30,IF(AND(G362=FALSE,E362='ref STAB'!$B$33),'ref STAB'!$C$33,IF(AND(G362=FALSE,E362='ref STAB'!$B$34),'ref STAB'!$C$34,IF(AND(G362=FALSE,E362='ref STAB'!$B$37),'ref STAB'!$C$37,IF(AND(G362=FALSE,E362='ref STAB'!$B$40),'ref STAB'!$C$40,IF(AND(G362=FALSE,E362='ref STAB'!$B$43),'ref STAB'!$C$43,IF(AND(G362=FALSE,E362='ref STAB'!$B$46),'ref STAB'!$C$46,IF(AND(G362=FALSE,E362='ref STAB'!$B$49),'ref STAB'!$C$49,IF(AND(G362=FALSE,E362='ref STAB'!$B$52),'ref STAB'!$C$52,IF(AND(G362=FALSE,E362='ref STAB'!$B$55),'ref STAB'!$C$55,IF(AND(G362=FALSE,E362='ref STAB'!$B$58),'ref STAB'!$C$58,IF(AND(G362=FALSE,E362='ref STAB'!$B$61),'ref STAB'!$C$61,IF(AND(G362=FALSE,E362='ref STAB'!$B$64),'ref STAB'!$C$64,IF(AND(G362=FALSE,E362='ref STAB'!$B$65),'ref STAB'!$C$65,IF(AND(G362=FALSE,E362='ref STAB'!$B$68),'ref STAB'!$C$68,IF(AND(G362=FALSE,E362='ref STAB'!$B$71),'ref STAB'!$C$71,IF(AND(G362=FALSE,E362='ref STAB'!$B$74),'ref STAB'!$C$74,IF(AND(G362=FALSE,E362='ref STAB'!$B$77),'ref STAB'!$C$77,IF(AND(G362=FALSE,E362='ref STAB'!$B$80),'ref STAB'!$C$80,IF(AND(G362=FALSE,E362='ref STAB'!$B$83),'ref STAB'!$C$83,IF(AND(G362=FALSE,E362='ref STAB'!$B$86),'ref STAB'!$C$86,IF(AND(G362=FALSE,E362='ref STAB'!$B$89),'ref STAB'!$C$89,""))))))))))))))))))))))))))))))))</f>
        <v/>
      </c>
      <c r="J362" s="26" t="e">
        <f t="shared" si="15"/>
        <v>#N/A</v>
      </c>
      <c r="K362" s="33" t="e">
        <f t="shared" si="16"/>
        <v>#N/A</v>
      </c>
      <c r="L362" s="27" t="e">
        <f t="shared" si="17"/>
        <v>#N/A</v>
      </c>
    </row>
    <row r="363" spans="1:12" ht="29.45" customHeight="1">
      <c r="A363" s="127"/>
      <c r="B363" s="129"/>
      <c r="C363" s="127"/>
      <c r="D363" s="128"/>
      <c r="E363" s="128"/>
      <c r="F363" s="121"/>
      <c r="G363" s="122" t="b">
        <f>C363=E363</f>
        <v>1</v>
      </c>
      <c r="I363" s="25" t="str">
        <f>IF(AND(G363=FALSE,E363='ref STAB'!$B$2),'ref STAB'!$C$2,IF(AND(G363=FALSE,E363='ref STAB'!$B$5),'ref STAB'!$C$5,IF(AND(G363=FALSE,E363='ref STAB'!$B$8),'ref STAB'!$C$8,IF(AND(G363=FALSE,E363='ref STAB'!$B$11),'ref STAB'!$C$11,IF(AND(G363=FALSE,E363='ref STAB'!$B$14),'ref STAB'!$C$14,IF(AND(G363=FALSE,E363='ref STAB'!$B$17),'ref STAB'!$C$17,IF(AND(G363=FALSE,E363='ref STAB'!$B$19),'ref STAB'!$C$19,IF(AND(G363=FALSE,E363='ref STAB'!$B$21),'ref STAB'!$C$21,IF(AND(G363=FALSE,E363='ref STAB'!$B$24),'ref STAB'!$C$24,IF(AND(G363=FALSE,E363='ref STAB'!$B$27),'ref STAB'!$C$27,IF(AND(G363=FALSE,E363='ref STAB'!$B$30),'ref STAB'!$C$30,IF(AND(G363=FALSE,E363='ref STAB'!$B$33),'ref STAB'!$C$33,IF(AND(G363=FALSE,E363='ref STAB'!$B$34),'ref STAB'!$C$34,IF(AND(G363=FALSE,E363='ref STAB'!$B$37),'ref STAB'!$C$37,IF(AND(G363=FALSE,E363='ref STAB'!$B$40),'ref STAB'!$C$40,IF(AND(G363=FALSE,E363='ref STAB'!$B$43),'ref STAB'!$C$43,IF(AND(G363=FALSE,E363='ref STAB'!$B$46),'ref STAB'!$C$46,IF(AND(G363=FALSE,E363='ref STAB'!$B$49),'ref STAB'!$C$49,IF(AND(G363=FALSE,E363='ref STAB'!$B$52),'ref STAB'!$C$52,IF(AND(G363=FALSE,E363='ref STAB'!$B$55),'ref STAB'!$C$55,IF(AND(G363=FALSE,E363='ref STAB'!$B$58),'ref STAB'!$C$58,IF(AND(G363=FALSE,E363='ref STAB'!$B$61),'ref STAB'!$C$61,IF(AND(G363=FALSE,E363='ref STAB'!$B$64),'ref STAB'!$C$64,IF(AND(G363=FALSE,E363='ref STAB'!$B$65),'ref STAB'!$C$65,IF(AND(G363=FALSE,E363='ref STAB'!$B$68),'ref STAB'!$C$68,IF(AND(G363=FALSE,E363='ref STAB'!$B$71),'ref STAB'!$C$71,IF(AND(G363=FALSE,E363='ref STAB'!$B$74),'ref STAB'!$C$74,IF(AND(G363=FALSE,E363='ref STAB'!$B$77),'ref STAB'!$C$77,IF(AND(G363=FALSE,E363='ref STAB'!$B$80),'ref STAB'!$C$80,IF(AND(G363=FALSE,E363='ref STAB'!$B$83),'ref STAB'!$C$83,IF(AND(G363=FALSE,E363='ref STAB'!$B$86),'ref STAB'!$C$86,IF(AND(G363=FALSE,E363='ref STAB'!$B$89),'ref STAB'!$C$89,""))))))))))))))))))))))))))))))))</f>
        <v/>
      </c>
      <c r="J363" s="26" t="e">
        <f t="shared" si="15"/>
        <v>#N/A</v>
      </c>
      <c r="K363" s="33" t="e">
        <f t="shared" si="16"/>
        <v>#N/A</v>
      </c>
      <c r="L363" s="27" t="e">
        <f t="shared" si="17"/>
        <v>#N/A</v>
      </c>
    </row>
    <row r="364" spans="1:12" ht="29.45" customHeight="1">
      <c r="A364" s="127"/>
      <c r="B364" s="129"/>
      <c r="C364" s="127"/>
      <c r="D364" s="128"/>
      <c r="E364" s="128"/>
      <c r="F364" s="121"/>
      <c r="G364" s="122" t="b">
        <f>C364=E364</f>
        <v>1</v>
      </c>
      <c r="I364" s="25" t="str">
        <f>IF(AND(G364=FALSE,E364='ref STAB'!$B$2),'ref STAB'!$C$2,IF(AND(G364=FALSE,E364='ref STAB'!$B$5),'ref STAB'!$C$5,IF(AND(G364=FALSE,E364='ref STAB'!$B$8),'ref STAB'!$C$8,IF(AND(G364=FALSE,E364='ref STAB'!$B$11),'ref STAB'!$C$11,IF(AND(G364=FALSE,E364='ref STAB'!$B$14),'ref STAB'!$C$14,IF(AND(G364=FALSE,E364='ref STAB'!$B$17),'ref STAB'!$C$17,IF(AND(G364=FALSE,E364='ref STAB'!$B$19),'ref STAB'!$C$19,IF(AND(G364=FALSE,E364='ref STAB'!$B$21),'ref STAB'!$C$21,IF(AND(G364=FALSE,E364='ref STAB'!$B$24),'ref STAB'!$C$24,IF(AND(G364=FALSE,E364='ref STAB'!$B$27),'ref STAB'!$C$27,IF(AND(G364=FALSE,E364='ref STAB'!$B$30),'ref STAB'!$C$30,IF(AND(G364=FALSE,E364='ref STAB'!$B$33),'ref STAB'!$C$33,IF(AND(G364=FALSE,E364='ref STAB'!$B$34),'ref STAB'!$C$34,IF(AND(G364=FALSE,E364='ref STAB'!$B$37),'ref STAB'!$C$37,IF(AND(G364=FALSE,E364='ref STAB'!$B$40),'ref STAB'!$C$40,IF(AND(G364=FALSE,E364='ref STAB'!$B$43),'ref STAB'!$C$43,IF(AND(G364=FALSE,E364='ref STAB'!$B$46),'ref STAB'!$C$46,IF(AND(G364=FALSE,E364='ref STAB'!$B$49),'ref STAB'!$C$49,IF(AND(G364=FALSE,E364='ref STAB'!$B$52),'ref STAB'!$C$52,IF(AND(G364=FALSE,E364='ref STAB'!$B$55),'ref STAB'!$C$55,IF(AND(G364=FALSE,E364='ref STAB'!$B$58),'ref STAB'!$C$58,IF(AND(G364=FALSE,E364='ref STAB'!$B$61),'ref STAB'!$C$61,IF(AND(G364=FALSE,E364='ref STAB'!$B$64),'ref STAB'!$C$64,IF(AND(G364=FALSE,E364='ref STAB'!$B$65),'ref STAB'!$C$65,IF(AND(G364=FALSE,E364='ref STAB'!$B$68),'ref STAB'!$C$68,IF(AND(G364=FALSE,E364='ref STAB'!$B$71),'ref STAB'!$C$71,IF(AND(G364=FALSE,E364='ref STAB'!$B$74),'ref STAB'!$C$74,IF(AND(G364=FALSE,E364='ref STAB'!$B$77),'ref STAB'!$C$77,IF(AND(G364=FALSE,E364='ref STAB'!$B$80),'ref STAB'!$C$80,IF(AND(G364=FALSE,E364='ref STAB'!$B$83),'ref STAB'!$C$83,IF(AND(G364=FALSE,E364='ref STAB'!$B$86),'ref STAB'!$C$86,IF(AND(G364=FALSE,E364='ref STAB'!$B$89),'ref STAB'!$C$89,""))))))))))))))))))))))))))))))))</f>
        <v/>
      </c>
      <c r="J364" s="26" t="e">
        <f t="shared" si="15"/>
        <v>#N/A</v>
      </c>
      <c r="K364" s="33" t="e">
        <f t="shared" si="16"/>
        <v>#N/A</v>
      </c>
      <c r="L364" s="27" t="e">
        <f t="shared" si="17"/>
        <v>#N/A</v>
      </c>
    </row>
    <row r="365" spans="1:12" ht="29.45" customHeight="1">
      <c r="A365" s="127"/>
      <c r="B365" s="129"/>
      <c r="C365" s="127"/>
      <c r="D365" s="128"/>
      <c r="E365" s="128"/>
      <c r="F365" s="121"/>
      <c r="G365" s="122" t="b">
        <f>C365=E365</f>
        <v>1</v>
      </c>
      <c r="I365" s="25" t="str">
        <f>IF(AND(G365=FALSE,E365='ref STAB'!$B$2),'ref STAB'!$C$2,IF(AND(G365=FALSE,E365='ref STAB'!$B$5),'ref STAB'!$C$5,IF(AND(G365=FALSE,E365='ref STAB'!$B$8),'ref STAB'!$C$8,IF(AND(G365=FALSE,E365='ref STAB'!$B$11),'ref STAB'!$C$11,IF(AND(G365=FALSE,E365='ref STAB'!$B$14),'ref STAB'!$C$14,IF(AND(G365=FALSE,E365='ref STAB'!$B$17),'ref STAB'!$C$17,IF(AND(G365=FALSE,E365='ref STAB'!$B$19),'ref STAB'!$C$19,IF(AND(G365=FALSE,E365='ref STAB'!$B$21),'ref STAB'!$C$21,IF(AND(G365=FALSE,E365='ref STAB'!$B$24),'ref STAB'!$C$24,IF(AND(G365=FALSE,E365='ref STAB'!$B$27),'ref STAB'!$C$27,IF(AND(G365=FALSE,E365='ref STAB'!$B$30),'ref STAB'!$C$30,IF(AND(G365=FALSE,E365='ref STAB'!$B$33),'ref STAB'!$C$33,IF(AND(G365=FALSE,E365='ref STAB'!$B$34),'ref STAB'!$C$34,IF(AND(G365=FALSE,E365='ref STAB'!$B$37),'ref STAB'!$C$37,IF(AND(G365=FALSE,E365='ref STAB'!$B$40),'ref STAB'!$C$40,IF(AND(G365=FALSE,E365='ref STAB'!$B$43),'ref STAB'!$C$43,IF(AND(G365=FALSE,E365='ref STAB'!$B$46),'ref STAB'!$C$46,IF(AND(G365=FALSE,E365='ref STAB'!$B$49),'ref STAB'!$C$49,IF(AND(G365=FALSE,E365='ref STAB'!$B$52),'ref STAB'!$C$52,IF(AND(G365=FALSE,E365='ref STAB'!$B$55),'ref STAB'!$C$55,IF(AND(G365=FALSE,E365='ref STAB'!$B$58),'ref STAB'!$C$58,IF(AND(G365=FALSE,E365='ref STAB'!$B$61),'ref STAB'!$C$61,IF(AND(G365=FALSE,E365='ref STAB'!$B$64),'ref STAB'!$C$64,IF(AND(G365=FALSE,E365='ref STAB'!$B$65),'ref STAB'!$C$65,IF(AND(G365=FALSE,E365='ref STAB'!$B$68),'ref STAB'!$C$68,IF(AND(G365=FALSE,E365='ref STAB'!$B$71),'ref STAB'!$C$71,IF(AND(G365=FALSE,E365='ref STAB'!$B$74),'ref STAB'!$C$74,IF(AND(G365=FALSE,E365='ref STAB'!$B$77),'ref STAB'!$C$77,IF(AND(G365=FALSE,E365='ref STAB'!$B$80),'ref STAB'!$C$80,IF(AND(G365=FALSE,E365='ref STAB'!$B$83),'ref STAB'!$C$83,IF(AND(G365=FALSE,E365='ref STAB'!$B$86),'ref STAB'!$C$86,IF(AND(G365=FALSE,E365='ref STAB'!$B$89),'ref STAB'!$C$89,""))))))))))))))))))))))))))))))))</f>
        <v/>
      </c>
      <c r="J365" s="26" t="e">
        <f t="shared" si="15"/>
        <v>#N/A</v>
      </c>
      <c r="K365" s="33" t="e">
        <f t="shared" si="16"/>
        <v>#N/A</v>
      </c>
      <c r="L365" s="27" t="e">
        <f t="shared" si="17"/>
        <v>#N/A</v>
      </c>
    </row>
    <row r="366" spans="1:12" ht="29.45" customHeight="1">
      <c r="A366" s="127"/>
      <c r="B366" s="129"/>
      <c r="C366" s="127"/>
      <c r="D366" s="128"/>
      <c r="E366" s="128"/>
      <c r="F366" s="121"/>
      <c r="G366" s="122" t="b">
        <f>C366=E366</f>
        <v>1</v>
      </c>
      <c r="I366" s="25" t="str">
        <f>IF(AND(G366=FALSE,E366='ref STAB'!$B$2),'ref STAB'!$C$2,IF(AND(G366=FALSE,E366='ref STAB'!$B$5),'ref STAB'!$C$5,IF(AND(G366=FALSE,E366='ref STAB'!$B$8),'ref STAB'!$C$8,IF(AND(G366=FALSE,E366='ref STAB'!$B$11),'ref STAB'!$C$11,IF(AND(G366=FALSE,E366='ref STAB'!$B$14),'ref STAB'!$C$14,IF(AND(G366=FALSE,E366='ref STAB'!$B$17),'ref STAB'!$C$17,IF(AND(G366=FALSE,E366='ref STAB'!$B$19),'ref STAB'!$C$19,IF(AND(G366=FALSE,E366='ref STAB'!$B$21),'ref STAB'!$C$21,IF(AND(G366=FALSE,E366='ref STAB'!$B$24),'ref STAB'!$C$24,IF(AND(G366=FALSE,E366='ref STAB'!$B$27),'ref STAB'!$C$27,IF(AND(G366=FALSE,E366='ref STAB'!$B$30),'ref STAB'!$C$30,IF(AND(G366=FALSE,E366='ref STAB'!$B$33),'ref STAB'!$C$33,IF(AND(G366=FALSE,E366='ref STAB'!$B$34),'ref STAB'!$C$34,IF(AND(G366=FALSE,E366='ref STAB'!$B$37),'ref STAB'!$C$37,IF(AND(G366=FALSE,E366='ref STAB'!$B$40),'ref STAB'!$C$40,IF(AND(G366=FALSE,E366='ref STAB'!$B$43),'ref STAB'!$C$43,IF(AND(G366=FALSE,E366='ref STAB'!$B$46),'ref STAB'!$C$46,IF(AND(G366=FALSE,E366='ref STAB'!$B$49),'ref STAB'!$C$49,IF(AND(G366=FALSE,E366='ref STAB'!$B$52),'ref STAB'!$C$52,IF(AND(G366=FALSE,E366='ref STAB'!$B$55),'ref STAB'!$C$55,IF(AND(G366=FALSE,E366='ref STAB'!$B$58),'ref STAB'!$C$58,IF(AND(G366=FALSE,E366='ref STAB'!$B$61),'ref STAB'!$C$61,IF(AND(G366=FALSE,E366='ref STAB'!$B$64),'ref STAB'!$C$64,IF(AND(G366=FALSE,E366='ref STAB'!$B$65),'ref STAB'!$C$65,IF(AND(G366=FALSE,E366='ref STAB'!$B$68),'ref STAB'!$C$68,IF(AND(G366=FALSE,E366='ref STAB'!$B$71),'ref STAB'!$C$71,IF(AND(G366=FALSE,E366='ref STAB'!$B$74),'ref STAB'!$C$74,IF(AND(G366=FALSE,E366='ref STAB'!$B$77),'ref STAB'!$C$77,IF(AND(G366=FALSE,E366='ref STAB'!$B$80),'ref STAB'!$C$80,IF(AND(G366=FALSE,E366='ref STAB'!$B$83),'ref STAB'!$C$83,IF(AND(G366=FALSE,E366='ref STAB'!$B$86),'ref STAB'!$C$86,IF(AND(G366=FALSE,E366='ref STAB'!$B$89),'ref STAB'!$C$89,""))))))))))))))))))))))))))))))))</f>
        <v/>
      </c>
      <c r="J366" s="26" t="e">
        <f t="shared" si="15"/>
        <v>#N/A</v>
      </c>
      <c r="K366" s="33" t="e">
        <f t="shared" si="16"/>
        <v>#N/A</v>
      </c>
      <c r="L366" s="27" t="e">
        <f t="shared" si="17"/>
        <v>#N/A</v>
      </c>
    </row>
    <row r="367" spans="1:12" ht="29.45" customHeight="1">
      <c r="A367" s="127"/>
      <c r="B367" s="129"/>
      <c r="C367" s="127"/>
      <c r="D367" s="128"/>
      <c r="E367" s="128"/>
      <c r="F367" s="121"/>
      <c r="G367" s="122" t="b">
        <f>C367=E367</f>
        <v>1</v>
      </c>
      <c r="I367" s="25" t="str">
        <f>IF(AND(G367=FALSE,E367='ref STAB'!$B$2),'ref STAB'!$C$2,IF(AND(G367=FALSE,E367='ref STAB'!$B$5),'ref STAB'!$C$5,IF(AND(G367=FALSE,E367='ref STAB'!$B$8),'ref STAB'!$C$8,IF(AND(G367=FALSE,E367='ref STAB'!$B$11),'ref STAB'!$C$11,IF(AND(G367=FALSE,E367='ref STAB'!$B$14),'ref STAB'!$C$14,IF(AND(G367=FALSE,E367='ref STAB'!$B$17),'ref STAB'!$C$17,IF(AND(G367=FALSE,E367='ref STAB'!$B$19),'ref STAB'!$C$19,IF(AND(G367=FALSE,E367='ref STAB'!$B$21),'ref STAB'!$C$21,IF(AND(G367=FALSE,E367='ref STAB'!$B$24),'ref STAB'!$C$24,IF(AND(G367=FALSE,E367='ref STAB'!$B$27),'ref STAB'!$C$27,IF(AND(G367=FALSE,E367='ref STAB'!$B$30),'ref STAB'!$C$30,IF(AND(G367=FALSE,E367='ref STAB'!$B$33),'ref STAB'!$C$33,IF(AND(G367=FALSE,E367='ref STAB'!$B$34),'ref STAB'!$C$34,IF(AND(G367=FALSE,E367='ref STAB'!$B$37),'ref STAB'!$C$37,IF(AND(G367=FALSE,E367='ref STAB'!$B$40),'ref STAB'!$C$40,IF(AND(G367=FALSE,E367='ref STAB'!$B$43),'ref STAB'!$C$43,IF(AND(G367=FALSE,E367='ref STAB'!$B$46),'ref STAB'!$C$46,IF(AND(G367=FALSE,E367='ref STAB'!$B$49),'ref STAB'!$C$49,IF(AND(G367=FALSE,E367='ref STAB'!$B$52),'ref STAB'!$C$52,IF(AND(G367=FALSE,E367='ref STAB'!$B$55),'ref STAB'!$C$55,IF(AND(G367=FALSE,E367='ref STAB'!$B$58),'ref STAB'!$C$58,IF(AND(G367=FALSE,E367='ref STAB'!$B$61),'ref STAB'!$C$61,IF(AND(G367=FALSE,E367='ref STAB'!$B$64),'ref STAB'!$C$64,IF(AND(G367=FALSE,E367='ref STAB'!$B$65),'ref STAB'!$C$65,IF(AND(G367=FALSE,E367='ref STAB'!$B$68),'ref STAB'!$C$68,IF(AND(G367=FALSE,E367='ref STAB'!$B$71),'ref STAB'!$C$71,IF(AND(G367=FALSE,E367='ref STAB'!$B$74),'ref STAB'!$C$74,IF(AND(G367=FALSE,E367='ref STAB'!$B$77),'ref STAB'!$C$77,IF(AND(G367=FALSE,E367='ref STAB'!$B$80),'ref STAB'!$C$80,IF(AND(G367=FALSE,E367='ref STAB'!$B$83),'ref STAB'!$C$83,IF(AND(G367=FALSE,E367='ref STAB'!$B$86),'ref STAB'!$C$86,IF(AND(G367=FALSE,E367='ref STAB'!$B$89),'ref STAB'!$C$89,""))))))))))))))))))))))))))))))))</f>
        <v/>
      </c>
      <c r="J367" s="26" t="e">
        <f t="shared" si="15"/>
        <v>#N/A</v>
      </c>
      <c r="K367" s="33" t="e">
        <f t="shared" si="16"/>
        <v>#N/A</v>
      </c>
      <c r="L367" s="27" t="e">
        <f t="shared" si="17"/>
        <v>#N/A</v>
      </c>
    </row>
    <row r="368" spans="1:12" ht="29.45" customHeight="1">
      <c r="A368" s="127"/>
      <c r="B368" s="129"/>
      <c r="C368" s="127"/>
      <c r="D368" s="128"/>
      <c r="E368" s="128"/>
      <c r="F368" s="121"/>
      <c r="G368" s="122" t="b">
        <f>C368=E368</f>
        <v>1</v>
      </c>
      <c r="I368" s="25" t="str">
        <f>IF(AND(G368=FALSE,E368='ref STAB'!$B$2),'ref STAB'!$C$2,IF(AND(G368=FALSE,E368='ref STAB'!$B$5),'ref STAB'!$C$5,IF(AND(G368=FALSE,E368='ref STAB'!$B$8),'ref STAB'!$C$8,IF(AND(G368=FALSE,E368='ref STAB'!$B$11),'ref STAB'!$C$11,IF(AND(G368=FALSE,E368='ref STAB'!$B$14),'ref STAB'!$C$14,IF(AND(G368=FALSE,E368='ref STAB'!$B$17),'ref STAB'!$C$17,IF(AND(G368=FALSE,E368='ref STAB'!$B$19),'ref STAB'!$C$19,IF(AND(G368=FALSE,E368='ref STAB'!$B$21),'ref STAB'!$C$21,IF(AND(G368=FALSE,E368='ref STAB'!$B$24),'ref STAB'!$C$24,IF(AND(G368=FALSE,E368='ref STAB'!$B$27),'ref STAB'!$C$27,IF(AND(G368=FALSE,E368='ref STAB'!$B$30),'ref STAB'!$C$30,IF(AND(G368=FALSE,E368='ref STAB'!$B$33),'ref STAB'!$C$33,IF(AND(G368=FALSE,E368='ref STAB'!$B$34),'ref STAB'!$C$34,IF(AND(G368=FALSE,E368='ref STAB'!$B$37),'ref STAB'!$C$37,IF(AND(G368=FALSE,E368='ref STAB'!$B$40),'ref STAB'!$C$40,IF(AND(G368=FALSE,E368='ref STAB'!$B$43),'ref STAB'!$C$43,IF(AND(G368=FALSE,E368='ref STAB'!$B$46),'ref STAB'!$C$46,IF(AND(G368=FALSE,E368='ref STAB'!$B$49),'ref STAB'!$C$49,IF(AND(G368=FALSE,E368='ref STAB'!$B$52),'ref STAB'!$C$52,IF(AND(G368=FALSE,E368='ref STAB'!$B$55),'ref STAB'!$C$55,IF(AND(G368=FALSE,E368='ref STAB'!$B$58),'ref STAB'!$C$58,IF(AND(G368=FALSE,E368='ref STAB'!$B$61),'ref STAB'!$C$61,IF(AND(G368=FALSE,E368='ref STAB'!$B$64),'ref STAB'!$C$64,IF(AND(G368=FALSE,E368='ref STAB'!$B$65),'ref STAB'!$C$65,IF(AND(G368=FALSE,E368='ref STAB'!$B$68),'ref STAB'!$C$68,IF(AND(G368=FALSE,E368='ref STAB'!$B$71),'ref STAB'!$C$71,IF(AND(G368=FALSE,E368='ref STAB'!$B$74),'ref STAB'!$C$74,IF(AND(G368=FALSE,E368='ref STAB'!$B$77),'ref STAB'!$C$77,IF(AND(G368=FALSE,E368='ref STAB'!$B$80),'ref STAB'!$C$80,IF(AND(G368=FALSE,E368='ref STAB'!$B$83),'ref STAB'!$C$83,IF(AND(G368=FALSE,E368='ref STAB'!$B$86),'ref STAB'!$C$86,IF(AND(G368=FALSE,E368='ref STAB'!$B$89),'ref STAB'!$C$89,""))))))))))))))))))))))))))))))))</f>
        <v/>
      </c>
      <c r="J368" s="26" t="e">
        <f t="shared" si="15"/>
        <v>#N/A</v>
      </c>
      <c r="K368" s="33" t="e">
        <f t="shared" si="16"/>
        <v>#N/A</v>
      </c>
      <c r="L368" s="27" t="e">
        <f t="shared" si="17"/>
        <v>#N/A</v>
      </c>
    </row>
    <row r="369" spans="1:12" ht="29.45" customHeight="1">
      <c r="A369" s="127"/>
      <c r="B369" s="129"/>
      <c r="C369" s="127"/>
      <c r="D369" s="128"/>
      <c r="E369" s="128"/>
      <c r="F369" s="121"/>
      <c r="G369" s="122" t="b">
        <f>C369=E369</f>
        <v>1</v>
      </c>
      <c r="I369" s="25" t="str">
        <f>IF(AND(G369=FALSE,E369='ref STAB'!$B$2),'ref STAB'!$C$2,IF(AND(G369=FALSE,E369='ref STAB'!$B$5),'ref STAB'!$C$5,IF(AND(G369=FALSE,E369='ref STAB'!$B$8),'ref STAB'!$C$8,IF(AND(G369=FALSE,E369='ref STAB'!$B$11),'ref STAB'!$C$11,IF(AND(G369=FALSE,E369='ref STAB'!$B$14),'ref STAB'!$C$14,IF(AND(G369=FALSE,E369='ref STAB'!$B$17),'ref STAB'!$C$17,IF(AND(G369=FALSE,E369='ref STAB'!$B$19),'ref STAB'!$C$19,IF(AND(G369=FALSE,E369='ref STAB'!$B$21),'ref STAB'!$C$21,IF(AND(G369=FALSE,E369='ref STAB'!$B$24),'ref STAB'!$C$24,IF(AND(G369=FALSE,E369='ref STAB'!$B$27),'ref STAB'!$C$27,IF(AND(G369=FALSE,E369='ref STAB'!$B$30),'ref STAB'!$C$30,IF(AND(G369=FALSE,E369='ref STAB'!$B$33),'ref STAB'!$C$33,IF(AND(G369=FALSE,E369='ref STAB'!$B$34),'ref STAB'!$C$34,IF(AND(G369=FALSE,E369='ref STAB'!$B$37),'ref STAB'!$C$37,IF(AND(G369=FALSE,E369='ref STAB'!$B$40),'ref STAB'!$C$40,IF(AND(G369=FALSE,E369='ref STAB'!$B$43),'ref STAB'!$C$43,IF(AND(G369=FALSE,E369='ref STAB'!$B$46),'ref STAB'!$C$46,IF(AND(G369=FALSE,E369='ref STAB'!$B$49),'ref STAB'!$C$49,IF(AND(G369=FALSE,E369='ref STAB'!$B$52),'ref STAB'!$C$52,IF(AND(G369=FALSE,E369='ref STAB'!$B$55),'ref STAB'!$C$55,IF(AND(G369=FALSE,E369='ref STAB'!$B$58),'ref STAB'!$C$58,IF(AND(G369=FALSE,E369='ref STAB'!$B$61),'ref STAB'!$C$61,IF(AND(G369=FALSE,E369='ref STAB'!$B$64),'ref STAB'!$C$64,IF(AND(G369=FALSE,E369='ref STAB'!$B$65),'ref STAB'!$C$65,IF(AND(G369=FALSE,E369='ref STAB'!$B$68),'ref STAB'!$C$68,IF(AND(G369=FALSE,E369='ref STAB'!$B$71),'ref STAB'!$C$71,IF(AND(G369=FALSE,E369='ref STAB'!$B$74),'ref STAB'!$C$74,IF(AND(G369=FALSE,E369='ref STAB'!$B$77),'ref STAB'!$C$77,IF(AND(G369=FALSE,E369='ref STAB'!$B$80),'ref STAB'!$C$80,IF(AND(G369=FALSE,E369='ref STAB'!$B$83),'ref STAB'!$C$83,IF(AND(G369=FALSE,E369='ref STAB'!$B$86),'ref STAB'!$C$86,IF(AND(G369=FALSE,E369='ref STAB'!$B$89),'ref STAB'!$C$89,""))))))))))))))))))))))))))))))))</f>
        <v/>
      </c>
      <c r="J369" s="26" t="e">
        <f t="shared" si="15"/>
        <v>#N/A</v>
      </c>
      <c r="K369" s="33" t="e">
        <f t="shared" si="16"/>
        <v>#N/A</v>
      </c>
      <c r="L369" s="27" t="e">
        <f t="shared" si="17"/>
        <v>#N/A</v>
      </c>
    </row>
    <row r="370" spans="1:12" ht="29.45" customHeight="1">
      <c r="A370" s="127"/>
      <c r="B370" s="129"/>
      <c r="C370" s="127"/>
      <c r="D370" s="128"/>
      <c r="E370" s="128"/>
      <c r="F370" s="121"/>
      <c r="G370" s="122" t="b">
        <f>C370=E370</f>
        <v>1</v>
      </c>
      <c r="I370" s="25" t="str">
        <f>IF(AND(G370=FALSE,E370='ref STAB'!$B$2),'ref STAB'!$C$2,IF(AND(G370=FALSE,E370='ref STAB'!$B$5),'ref STAB'!$C$5,IF(AND(G370=FALSE,E370='ref STAB'!$B$8),'ref STAB'!$C$8,IF(AND(G370=FALSE,E370='ref STAB'!$B$11),'ref STAB'!$C$11,IF(AND(G370=FALSE,E370='ref STAB'!$B$14),'ref STAB'!$C$14,IF(AND(G370=FALSE,E370='ref STAB'!$B$17),'ref STAB'!$C$17,IF(AND(G370=FALSE,E370='ref STAB'!$B$19),'ref STAB'!$C$19,IF(AND(G370=FALSE,E370='ref STAB'!$B$21),'ref STAB'!$C$21,IF(AND(G370=FALSE,E370='ref STAB'!$B$24),'ref STAB'!$C$24,IF(AND(G370=FALSE,E370='ref STAB'!$B$27),'ref STAB'!$C$27,IF(AND(G370=FALSE,E370='ref STAB'!$B$30),'ref STAB'!$C$30,IF(AND(G370=FALSE,E370='ref STAB'!$B$33),'ref STAB'!$C$33,IF(AND(G370=FALSE,E370='ref STAB'!$B$34),'ref STAB'!$C$34,IF(AND(G370=FALSE,E370='ref STAB'!$B$37),'ref STAB'!$C$37,IF(AND(G370=FALSE,E370='ref STAB'!$B$40),'ref STAB'!$C$40,IF(AND(G370=FALSE,E370='ref STAB'!$B$43),'ref STAB'!$C$43,IF(AND(G370=FALSE,E370='ref STAB'!$B$46),'ref STAB'!$C$46,IF(AND(G370=FALSE,E370='ref STAB'!$B$49),'ref STAB'!$C$49,IF(AND(G370=FALSE,E370='ref STAB'!$B$52),'ref STAB'!$C$52,IF(AND(G370=FALSE,E370='ref STAB'!$B$55),'ref STAB'!$C$55,IF(AND(G370=FALSE,E370='ref STAB'!$B$58),'ref STAB'!$C$58,IF(AND(G370=FALSE,E370='ref STAB'!$B$61),'ref STAB'!$C$61,IF(AND(G370=FALSE,E370='ref STAB'!$B$64),'ref STAB'!$C$64,IF(AND(G370=FALSE,E370='ref STAB'!$B$65),'ref STAB'!$C$65,IF(AND(G370=FALSE,E370='ref STAB'!$B$68),'ref STAB'!$C$68,IF(AND(G370=FALSE,E370='ref STAB'!$B$71),'ref STAB'!$C$71,IF(AND(G370=FALSE,E370='ref STAB'!$B$74),'ref STAB'!$C$74,IF(AND(G370=FALSE,E370='ref STAB'!$B$77),'ref STAB'!$C$77,IF(AND(G370=FALSE,E370='ref STAB'!$B$80),'ref STAB'!$C$80,IF(AND(G370=FALSE,E370='ref STAB'!$B$83),'ref STAB'!$C$83,IF(AND(G370=FALSE,E370='ref STAB'!$B$86),'ref STAB'!$C$86,IF(AND(G370=FALSE,E370='ref STAB'!$B$89),'ref STAB'!$C$89,""))))))))))))))))))))))))))))))))</f>
        <v/>
      </c>
      <c r="J370" s="26" t="e">
        <f t="shared" si="15"/>
        <v>#N/A</v>
      </c>
      <c r="K370" s="33" t="e">
        <f t="shared" si="16"/>
        <v>#N/A</v>
      </c>
      <c r="L370" s="27" t="e">
        <f t="shared" si="17"/>
        <v>#N/A</v>
      </c>
    </row>
    <row r="371" spans="1:12" ht="29.45" customHeight="1">
      <c r="A371" s="127"/>
      <c r="B371" s="129"/>
      <c r="C371" s="127"/>
      <c r="D371" s="128"/>
      <c r="E371" s="128"/>
      <c r="F371" s="121"/>
      <c r="G371" s="122" t="b">
        <f>C371=E371</f>
        <v>1</v>
      </c>
      <c r="I371" s="25" t="str">
        <f>IF(AND(G371=FALSE,E371='ref STAB'!$B$2),'ref STAB'!$C$2,IF(AND(G371=FALSE,E371='ref STAB'!$B$5),'ref STAB'!$C$5,IF(AND(G371=FALSE,E371='ref STAB'!$B$8),'ref STAB'!$C$8,IF(AND(G371=FALSE,E371='ref STAB'!$B$11),'ref STAB'!$C$11,IF(AND(G371=FALSE,E371='ref STAB'!$B$14),'ref STAB'!$C$14,IF(AND(G371=FALSE,E371='ref STAB'!$B$17),'ref STAB'!$C$17,IF(AND(G371=FALSE,E371='ref STAB'!$B$19),'ref STAB'!$C$19,IF(AND(G371=FALSE,E371='ref STAB'!$B$21),'ref STAB'!$C$21,IF(AND(G371=FALSE,E371='ref STAB'!$B$24),'ref STAB'!$C$24,IF(AND(G371=FALSE,E371='ref STAB'!$B$27),'ref STAB'!$C$27,IF(AND(G371=FALSE,E371='ref STAB'!$B$30),'ref STAB'!$C$30,IF(AND(G371=FALSE,E371='ref STAB'!$B$33),'ref STAB'!$C$33,IF(AND(G371=FALSE,E371='ref STAB'!$B$34),'ref STAB'!$C$34,IF(AND(G371=FALSE,E371='ref STAB'!$B$37),'ref STAB'!$C$37,IF(AND(G371=FALSE,E371='ref STAB'!$B$40),'ref STAB'!$C$40,IF(AND(G371=FALSE,E371='ref STAB'!$B$43),'ref STAB'!$C$43,IF(AND(G371=FALSE,E371='ref STAB'!$B$46),'ref STAB'!$C$46,IF(AND(G371=FALSE,E371='ref STAB'!$B$49),'ref STAB'!$C$49,IF(AND(G371=FALSE,E371='ref STAB'!$B$52),'ref STAB'!$C$52,IF(AND(G371=FALSE,E371='ref STAB'!$B$55),'ref STAB'!$C$55,IF(AND(G371=FALSE,E371='ref STAB'!$B$58),'ref STAB'!$C$58,IF(AND(G371=FALSE,E371='ref STAB'!$B$61),'ref STAB'!$C$61,IF(AND(G371=FALSE,E371='ref STAB'!$B$64),'ref STAB'!$C$64,IF(AND(G371=FALSE,E371='ref STAB'!$B$65),'ref STAB'!$C$65,IF(AND(G371=FALSE,E371='ref STAB'!$B$68),'ref STAB'!$C$68,IF(AND(G371=FALSE,E371='ref STAB'!$B$71),'ref STAB'!$C$71,IF(AND(G371=FALSE,E371='ref STAB'!$B$74),'ref STAB'!$C$74,IF(AND(G371=FALSE,E371='ref STAB'!$B$77),'ref STAB'!$C$77,IF(AND(G371=FALSE,E371='ref STAB'!$B$80),'ref STAB'!$C$80,IF(AND(G371=FALSE,E371='ref STAB'!$B$83),'ref STAB'!$C$83,IF(AND(G371=FALSE,E371='ref STAB'!$B$86),'ref STAB'!$C$86,IF(AND(G371=FALSE,E371='ref STAB'!$B$89),'ref STAB'!$C$89,""))))))))))))))))))))))))))))))))</f>
        <v/>
      </c>
      <c r="J371" s="26" t="e">
        <f t="shared" si="15"/>
        <v>#N/A</v>
      </c>
      <c r="K371" s="33" t="e">
        <f t="shared" si="16"/>
        <v>#N/A</v>
      </c>
      <c r="L371" s="27" t="e">
        <f t="shared" si="17"/>
        <v>#N/A</v>
      </c>
    </row>
    <row r="372" spans="1:12" ht="29.45" customHeight="1">
      <c r="A372" s="127"/>
      <c r="B372" s="129"/>
      <c r="C372" s="127"/>
      <c r="D372" s="128"/>
      <c r="E372" s="128"/>
      <c r="F372" s="121"/>
      <c r="G372" s="122" t="b">
        <f>C372=E372</f>
        <v>1</v>
      </c>
      <c r="I372" s="25" t="str">
        <f>IF(AND(G372=FALSE,E372='ref STAB'!$B$2),'ref STAB'!$C$2,IF(AND(G372=FALSE,E372='ref STAB'!$B$5),'ref STAB'!$C$5,IF(AND(G372=FALSE,E372='ref STAB'!$B$8),'ref STAB'!$C$8,IF(AND(G372=FALSE,E372='ref STAB'!$B$11),'ref STAB'!$C$11,IF(AND(G372=FALSE,E372='ref STAB'!$B$14),'ref STAB'!$C$14,IF(AND(G372=FALSE,E372='ref STAB'!$B$17),'ref STAB'!$C$17,IF(AND(G372=FALSE,E372='ref STAB'!$B$19),'ref STAB'!$C$19,IF(AND(G372=FALSE,E372='ref STAB'!$B$21),'ref STAB'!$C$21,IF(AND(G372=FALSE,E372='ref STAB'!$B$24),'ref STAB'!$C$24,IF(AND(G372=FALSE,E372='ref STAB'!$B$27),'ref STAB'!$C$27,IF(AND(G372=FALSE,E372='ref STAB'!$B$30),'ref STAB'!$C$30,IF(AND(G372=FALSE,E372='ref STAB'!$B$33),'ref STAB'!$C$33,IF(AND(G372=FALSE,E372='ref STAB'!$B$34),'ref STAB'!$C$34,IF(AND(G372=FALSE,E372='ref STAB'!$B$37),'ref STAB'!$C$37,IF(AND(G372=FALSE,E372='ref STAB'!$B$40),'ref STAB'!$C$40,IF(AND(G372=FALSE,E372='ref STAB'!$B$43),'ref STAB'!$C$43,IF(AND(G372=FALSE,E372='ref STAB'!$B$46),'ref STAB'!$C$46,IF(AND(G372=FALSE,E372='ref STAB'!$B$49),'ref STAB'!$C$49,IF(AND(G372=FALSE,E372='ref STAB'!$B$52),'ref STAB'!$C$52,IF(AND(G372=FALSE,E372='ref STAB'!$B$55),'ref STAB'!$C$55,IF(AND(G372=FALSE,E372='ref STAB'!$B$58),'ref STAB'!$C$58,IF(AND(G372=FALSE,E372='ref STAB'!$B$61),'ref STAB'!$C$61,IF(AND(G372=FALSE,E372='ref STAB'!$B$64),'ref STAB'!$C$64,IF(AND(G372=FALSE,E372='ref STAB'!$B$65),'ref STAB'!$C$65,IF(AND(G372=FALSE,E372='ref STAB'!$B$68),'ref STAB'!$C$68,IF(AND(G372=FALSE,E372='ref STAB'!$B$71),'ref STAB'!$C$71,IF(AND(G372=FALSE,E372='ref STAB'!$B$74),'ref STAB'!$C$74,IF(AND(G372=FALSE,E372='ref STAB'!$B$77),'ref STAB'!$C$77,IF(AND(G372=FALSE,E372='ref STAB'!$B$80),'ref STAB'!$C$80,IF(AND(G372=FALSE,E372='ref STAB'!$B$83),'ref STAB'!$C$83,IF(AND(G372=FALSE,E372='ref STAB'!$B$86),'ref STAB'!$C$86,IF(AND(G372=FALSE,E372='ref STAB'!$B$89),'ref STAB'!$C$89,""))))))))))))))))))))))))))))))))</f>
        <v/>
      </c>
      <c r="J372" s="26" t="e">
        <f t="shared" si="15"/>
        <v>#N/A</v>
      </c>
      <c r="K372" s="33" t="e">
        <f t="shared" si="16"/>
        <v>#N/A</v>
      </c>
      <c r="L372" s="27" t="e">
        <f t="shared" si="17"/>
        <v>#N/A</v>
      </c>
    </row>
    <row r="373" spans="1:12" ht="29.45" customHeight="1">
      <c r="A373" s="127"/>
      <c r="B373" s="129"/>
      <c r="C373" s="127"/>
      <c r="D373" s="128"/>
      <c r="E373" s="128"/>
      <c r="F373" s="121"/>
      <c r="G373" s="122" t="b">
        <f>C373=E373</f>
        <v>1</v>
      </c>
      <c r="I373" s="25" t="str">
        <f>IF(AND(G373=FALSE,E373='ref STAB'!$B$2),'ref STAB'!$C$2,IF(AND(G373=FALSE,E373='ref STAB'!$B$5),'ref STAB'!$C$5,IF(AND(G373=FALSE,E373='ref STAB'!$B$8),'ref STAB'!$C$8,IF(AND(G373=FALSE,E373='ref STAB'!$B$11),'ref STAB'!$C$11,IF(AND(G373=FALSE,E373='ref STAB'!$B$14),'ref STAB'!$C$14,IF(AND(G373=FALSE,E373='ref STAB'!$B$17),'ref STAB'!$C$17,IF(AND(G373=FALSE,E373='ref STAB'!$B$19),'ref STAB'!$C$19,IF(AND(G373=FALSE,E373='ref STAB'!$B$21),'ref STAB'!$C$21,IF(AND(G373=FALSE,E373='ref STAB'!$B$24),'ref STAB'!$C$24,IF(AND(G373=FALSE,E373='ref STAB'!$B$27),'ref STAB'!$C$27,IF(AND(G373=FALSE,E373='ref STAB'!$B$30),'ref STAB'!$C$30,IF(AND(G373=FALSE,E373='ref STAB'!$B$33),'ref STAB'!$C$33,IF(AND(G373=FALSE,E373='ref STAB'!$B$34),'ref STAB'!$C$34,IF(AND(G373=FALSE,E373='ref STAB'!$B$37),'ref STAB'!$C$37,IF(AND(G373=FALSE,E373='ref STAB'!$B$40),'ref STAB'!$C$40,IF(AND(G373=FALSE,E373='ref STAB'!$B$43),'ref STAB'!$C$43,IF(AND(G373=FALSE,E373='ref STAB'!$B$46),'ref STAB'!$C$46,IF(AND(G373=FALSE,E373='ref STAB'!$B$49),'ref STAB'!$C$49,IF(AND(G373=FALSE,E373='ref STAB'!$B$52),'ref STAB'!$C$52,IF(AND(G373=FALSE,E373='ref STAB'!$B$55),'ref STAB'!$C$55,IF(AND(G373=FALSE,E373='ref STAB'!$B$58),'ref STAB'!$C$58,IF(AND(G373=FALSE,E373='ref STAB'!$B$61),'ref STAB'!$C$61,IF(AND(G373=FALSE,E373='ref STAB'!$B$64),'ref STAB'!$C$64,IF(AND(G373=FALSE,E373='ref STAB'!$B$65),'ref STAB'!$C$65,IF(AND(G373=FALSE,E373='ref STAB'!$B$68),'ref STAB'!$C$68,IF(AND(G373=FALSE,E373='ref STAB'!$B$71),'ref STAB'!$C$71,IF(AND(G373=FALSE,E373='ref STAB'!$B$74),'ref STAB'!$C$74,IF(AND(G373=FALSE,E373='ref STAB'!$B$77),'ref STAB'!$C$77,IF(AND(G373=FALSE,E373='ref STAB'!$B$80),'ref STAB'!$C$80,IF(AND(G373=FALSE,E373='ref STAB'!$B$83),'ref STAB'!$C$83,IF(AND(G373=FALSE,E373='ref STAB'!$B$86),'ref STAB'!$C$86,IF(AND(G373=FALSE,E373='ref STAB'!$B$89),'ref STAB'!$C$89,""))))))))))))))))))))))))))))))))</f>
        <v/>
      </c>
      <c r="J373" s="26" t="e">
        <f t="shared" si="15"/>
        <v>#N/A</v>
      </c>
      <c r="K373" s="33" t="e">
        <f t="shared" si="16"/>
        <v>#N/A</v>
      </c>
      <c r="L373" s="27" t="e">
        <f t="shared" si="17"/>
        <v>#N/A</v>
      </c>
    </row>
    <row r="374" spans="1:12" ht="29.45" customHeight="1">
      <c r="A374" s="127"/>
      <c r="B374" s="129"/>
      <c r="C374" s="127"/>
      <c r="D374" s="128"/>
      <c r="E374" s="128"/>
      <c r="F374" s="121"/>
      <c r="G374" s="122" t="b">
        <f>C374=E374</f>
        <v>1</v>
      </c>
      <c r="I374" s="25" t="str">
        <f>IF(AND(G374=FALSE,E374='ref STAB'!$B$2),'ref STAB'!$C$2,IF(AND(G374=FALSE,E374='ref STAB'!$B$5),'ref STAB'!$C$5,IF(AND(G374=FALSE,E374='ref STAB'!$B$8),'ref STAB'!$C$8,IF(AND(G374=FALSE,E374='ref STAB'!$B$11),'ref STAB'!$C$11,IF(AND(G374=FALSE,E374='ref STAB'!$B$14),'ref STAB'!$C$14,IF(AND(G374=FALSE,E374='ref STAB'!$B$17),'ref STAB'!$C$17,IF(AND(G374=FALSE,E374='ref STAB'!$B$19),'ref STAB'!$C$19,IF(AND(G374=FALSE,E374='ref STAB'!$B$21),'ref STAB'!$C$21,IF(AND(G374=FALSE,E374='ref STAB'!$B$24),'ref STAB'!$C$24,IF(AND(G374=FALSE,E374='ref STAB'!$B$27),'ref STAB'!$C$27,IF(AND(G374=FALSE,E374='ref STAB'!$B$30),'ref STAB'!$C$30,IF(AND(G374=FALSE,E374='ref STAB'!$B$33),'ref STAB'!$C$33,IF(AND(G374=FALSE,E374='ref STAB'!$B$34),'ref STAB'!$C$34,IF(AND(G374=FALSE,E374='ref STAB'!$B$37),'ref STAB'!$C$37,IF(AND(G374=FALSE,E374='ref STAB'!$B$40),'ref STAB'!$C$40,IF(AND(G374=FALSE,E374='ref STAB'!$B$43),'ref STAB'!$C$43,IF(AND(G374=FALSE,E374='ref STAB'!$B$46),'ref STAB'!$C$46,IF(AND(G374=FALSE,E374='ref STAB'!$B$49),'ref STAB'!$C$49,IF(AND(G374=FALSE,E374='ref STAB'!$B$52),'ref STAB'!$C$52,IF(AND(G374=FALSE,E374='ref STAB'!$B$55),'ref STAB'!$C$55,IF(AND(G374=FALSE,E374='ref STAB'!$B$58),'ref STAB'!$C$58,IF(AND(G374=FALSE,E374='ref STAB'!$B$61),'ref STAB'!$C$61,IF(AND(G374=FALSE,E374='ref STAB'!$B$64),'ref STAB'!$C$64,IF(AND(G374=FALSE,E374='ref STAB'!$B$65),'ref STAB'!$C$65,IF(AND(G374=FALSE,E374='ref STAB'!$B$68),'ref STAB'!$C$68,IF(AND(G374=FALSE,E374='ref STAB'!$B$71),'ref STAB'!$C$71,IF(AND(G374=FALSE,E374='ref STAB'!$B$74),'ref STAB'!$C$74,IF(AND(G374=FALSE,E374='ref STAB'!$B$77),'ref STAB'!$C$77,IF(AND(G374=FALSE,E374='ref STAB'!$B$80),'ref STAB'!$C$80,IF(AND(G374=FALSE,E374='ref STAB'!$B$83),'ref STAB'!$C$83,IF(AND(G374=FALSE,E374='ref STAB'!$B$86),'ref STAB'!$C$86,IF(AND(G374=FALSE,E374='ref STAB'!$B$89),'ref STAB'!$C$89,""))))))))))))))))))))))))))))))))</f>
        <v/>
      </c>
      <c r="J374" s="26" t="e">
        <f t="shared" si="15"/>
        <v>#N/A</v>
      </c>
      <c r="K374" s="33" t="e">
        <f t="shared" si="16"/>
        <v>#N/A</v>
      </c>
      <c r="L374" s="27" t="e">
        <f t="shared" si="17"/>
        <v>#N/A</v>
      </c>
    </row>
    <row r="375" spans="1:12" ht="29.45" customHeight="1">
      <c r="A375" s="127"/>
      <c r="B375" s="129"/>
      <c r="C375" s="127"/>
      <c r="D375" s="128"/>
      <c r="E375" s="128"/>
      <c r="F375" s="121"/>
      <c r="G375" s="122" t="b">
        <f>C375=E375</f>
        <v>1</v>
      </c>
      <c r="I375" s="25" t="str">
        <f>IF(AND(G375=FALSE,E375='ref STAB'!$B$2),'ref STAB'!$C$2,IF(AND(G375=FALSE,E375='ref STAB'!$B$5),'ref STAB'!$C$5,IF(AND(G375=FALSE,E375='ref STAB'!$B$8),'ref STAB'!$C$8,IF(AND(G375=FALSE,E375='ref STAB'!$B$11),'ref STAB'!$C$11,IF(AND(G375=FALSE,E375='ref STAB'!$B$14),'ref STAB'!$C$14,IF(AND(G375=FALSE,E375='ref STAB'!$B$17),'ref STAB'!$C$17,IF(AND(G375=FALSE,E375='ref STAB'!$B$19),'ref STAB'!$C$19,IF(AND(G375=FALSE,E375='ref STAB'!$B$21),'ref STAB'!$C$21,IF(AND(G375=FALSE,E375='ref STAB'!$B$24),'ref STAB'!$C$24,IF(AND(G375=FALSE,E375='ref STAB'!$B$27),'ref STAB'!$C$27,IF(AND(G375=FALSE,E375='ref STAB'!$B$30),'ref STAB'!$C$30,IF(AND(G375=FALSE,E375='ref STAB'!$B$33),'ref STAB'!$C$33,IF(AND(G375=FALSE,E375='ref STAB'!$B$34),'ref STAB'!$C$34,IF(AND(G375=FALSE,E375='ref STAB'!$B$37),'ref STAB'!$C$37,IF(AND(G375=FALSE,E375='ref STAB'!$B$40),'ref STAB'!$C$40,IF(AND(G375=FALSE,E375='ref STAB'!$B$43),'ref STAB'!$C$43,IF(AND(G375=FALSE,E375='ref STAB'!$B$46),'ref STAB'!$C$46,IF(AND(G375=FALSE,E375='ref STAB'!$B$49),'ref STAB'!$C$49,IF(AND(G375=FALSE,E375='ref STAB'!$B$52),'ref STAB'!$C$52,IF(AND(G375=FALSE,E375='ref STAB'!$B$55),'ref STAB'!$C$55,IF(AND(G375=FALSE,E375='ref STAB'!$B$58),'ref STAB'!$C$58,IF(AND(G375=FALSE,E375='ref STAB'!$B$61),'ref STAB'!$C$61,IF(AND(G375=FALSE,E375='ref STAB'!$B$64),'ref STAB'!$C$64,IF(AND(G375=FALSE,E375='ref STAB'!$B$65),'ref STAB'!$C$65,IF(AND(G375=FALSE,E375='ref STAB'!$B$68),'ref STAB'!$C$68,IF(AND(G375=FALSE,E375='ref STAB'!$B$71),'ref STAB'!$C$71,IF(AND(G375=FALSE,E375='ref STAB'!$B$74),'ref STAB'!$C$74,IF(AND(G375=FALSE,E375='ref STAB'!$B$77),'ref STAB'!$C$77,IF(AND(G375=FALSE,E375='ref STAB'!$B$80),'ref STAB'!$C$80,IF(AND(G375=FALSE,E375='ref STAB'!$B$83),'ref STAB'!$C$83,IF(AND(G375=FALSE,E375='ref STAB'!$B$86),'ref STAB'!$C$86,IF(AND(G375=FALSE,E375='ref STAB'!$B$89),'ref STAB'!$C$89,""))))))))))))))))))))))))))))))))</f>
        <v/>
      </c>
      <c r="J375" s="26" t="e">
        <f t="shared" si="15"/>
        <v>#N/A</v>
      </c>
      <c r="K375" s="33" t="e">
        <f t="shared" si="16"/>
        <v>#N/A</v>
      </c>
      <c r="L375" s="27" t="e">
        <f t="shared" si="17"/>
        <v>#N/A</v>
      </c>
    </row>
    <row r="376" spans="1:12" ht="29.45" customHeight="1">
      <c r="A376" s="127"/>
      <c r="B376" s="129"/>
      <c r="C376" s="127"/>
      <c r="D376" s="128"/>
      <c r="E376" s="128"/>
      <c r="F376" s="121"/>
      <c r="G376" s="122" t="b">
        <f>C376=E376</f>
        <v>1</v>
      </c>
      <c r="I376" s="25" t="str">
        <f>IF(AND(G376=FALSE,E376='ref STAB'!$B$2),'ref STAB'!$C$2,IF(AND(G376=FALSE,E376='ref STAB'!$B$5),'ref STAB'!$C$5,IF(AND(G376=FALSE,E376='ref STAB'!$B$8),'ref STAB'!$C$8,IF(AND(G376=FALSE,E376='ref STAB'!$B$11),'ref STAB'!$C$11,IF(AND(G376=FALSE,E376='ref STAB'!$B$14),'ref STAB'!$C$14,IF(AND(G376=FALSE,E376='ref STAB'!$B$17),'ref STAB'!$C$17,IF(AND(G376=FALSE,E376='ref STAB'!$B$19),'ref STAB'!$C$19,IF(AND(G376=FALSE,E376='ref STAB'!$B$21),'ref STAB'!$C$21,IF(AND(G376=FALSE,E376='ref STAB'!$B$24),'ref STAB'!$C$24,IF(AND(G376=FALSE,E376='ref STAB'!$B$27),'ref STAB'!$C$27,IF(AND(G376=FALSE,E376='ref STAB'!$B$30),'ref STAB'!$C$30,IF(AND(G376=FALSE,E376='ref STAB'!$B$33),'ref STAB'!$C$33,IF(AND(G376=FALSE,E376='ref STAB'!$B$34),'ref STAB'!$C$34,IF(AND(G376=FALSE,E376='ref STAB'!$B$37),'ref STAB'!$C$37,IF(AND(G376=FALSE,E376='ref STAB'!$B$40),'ref STAB'!$C$40,IF(AND(G376=FALSE,E376='ref STAB'!$B$43),'ref STAB'!$C$43,IF(AND(G376=FALSE,E376='ref STAB'!$B$46),'ref STAB'!$C$46,IF(AND(G376=FALSE,E376='ref STAB'!$B$49),'ref STAB'!$C$49,IF(AND(G376=FALSE,E376='ref STAB'!$B$52),'ref STAB'!$C$52,IF(AND(G376=FALSE,E376='ref STAB'!$B$55),'ref STAB'!$C$55,IF(AND(G376=FALSE,E376='ref STAB'!$B$58),'ref STAB'!$C$58,IF(AND(G376=FALSE,E376='ref STAB'!$B$61),'ref STAB'!$C$61,IF(AND(G376=FALSE,E376='ref STAB'!$B$64),'ref STAB'!$C$64,IF(AND(G376=FALSE,E376='ref STAB'!$B$65),'ref STAB'!$C$65,IF(AND(G376=FALSE,E376='ref STAB'!$B$68),'ref STAB'!$C$68,IF(AND(G376=FALSE,E376='ref STAB'!$B$71),'ref STAB'!$C$71,IF(AND(G376=FALSE,E376='ref STAB'!$B$74),'ref STAB'!$C$74,IF(AND(G376=FALSE,E376='ref STAB'!$B$77),'ref STAB'!$C$77,IF(AND(G376=FALSE,E376='ref STAB'!$B$80),'ref STAB'!$C$80,IF(AND(G376=FALSE,E376='ref STAB'!$B$83),'ref STAB'!$C$83,IF(AND(G376=FALSE,E376='ref STAB'!$B$86),'ref STAB'!$C$86,IF(AND(G376=FALSE,E376='ref STAB'!$B$89),'ref STAB'!$C$89,""))))))))))))))))))))))))))))))))</f>
        <v/>
      </c>
      <c r="J376" s="26" t="e">
        <f t="shared" si="15"/>
        <v>#N/A</v>
      </c>
      <c r="K376" s="33" t="e">
        <f t="shared" si="16"/>
        <v>#N/A</v>
      </c>
      <c r="L376" s="27" t="e">
        <f t="shared" si="17"/>
        <v>#N/A</v>
      </c>
    </row>
    <row r="377" spans="1:12" ht="29.45" customHeight="1">
      <c r="A377" s="127"/>
      <c r="B377" s="129"/>
      <c r="C377" s="127"/>
      <c r="D377" s="128"/>
      <c r="E377" s="128"/>
      <c r="F377" s="121"/>
      <c r="G377" s="122" t="b">
        <f>C377=E377</f>
        <v>1</v>
      </c>
      <c r="I377" s="25" t="str">
        <f>IF(AND(G377=FALSE,E377='ref STAB'!$B$2),'ref STAB'!$C$2,IF(AND(G377=FALSE,E377='ref STAB'!$B$5),'ref STAB'!$C$5,IF(AND(G377=FALSE,E377='ref STAB'!$B$8),'ref STAB'!$C$8,IF(AND(G377=FALSE,E377='ref STAB'!$B$11),'ref STAB'!$C$11,IF(AND(G377=FALSE,E377='ref STAB'!$B$14),'ref STAB'!$C$14,IF(AND(G377=FALSE,E377='ref STAB'!$B$17),'ref STAB'!$C$17,IF(AND(G377=FALSE,E377='ref STAB'!$B$19),'ref STAB'!$C$19,IF(AND(G377=FALSE,E377='ref STAB'!$B$21),'ref STAB'!$C$21,IF(AND(G377=FALSE,E377='ref STAB'!$B$24),'ref STAB'!$C$24,IF(AND(G377=FALSE,E377='ref STAB'!$B$27),'ref STAB'!$C$27,IF(AND(G377=FALSE,E377='ref STAB'!$B$30),'ref STAB'!$C$30,IF(AND(G377=FALSE,E377='ref STAB'!$B$33),'ref STAB'!$C$33,IF(AND(G377=FALSE,E377='ref STAB'!$B$34),'ref STAB'!$C$34,IF(AND(G377=FALSE,E377='ref STAB'!$B$37),'ref STAB'!$C$37,IF(AND(G377=FALSE,E377='ref STAB'!$B$40),'ref STAB'!$C$40,IF(AND(G377=FALSE,E377='ref STAB'!$B$43),'ref STAB'!$C$43,IF(AND(G377=FALSE,E377='ref STAB'!$B$46),'ref STAB'!$C$46,IF(AND(G377=FALSE,E377='ref STAB'!$B$49),'ref STAB'!$C$49,IF(AND(G377=FALSE,E377='ref STAB'!$B$52),'ref STAB'!$C$52,IF(AND(G377=FALSE,E377='ref STAB'!$B$55),'ref STAB'!$C$55,IF(AND(G377=FALSE,E377='ref STAB'!$B$58),'ref STAB'!$C$58,IF(AND(G377=FALSE,E377='ref STAB'!$B$61),'ref STAB'!$C$61,IF(AND(G377=FALSE,E377='ref STAB'!$B$64),'ref STAB'!$C$64,IF(AND(G377=FALSE,E377='ref STAB'!$B$65),'ref STAB'!$C$65,IF(AND(G377=FALSE,E377='ref STAB'!$B$68),'ref STAB'!$C$68,IF(AND(G377=FALSE,E377='ref STAB'!$B$71),'ref STAB'!$C$71,IF(AND(G377=FALSE,E377='ref STAB'!$B$74),'ref STAB'!$C$74,IF(AND(G377=FALSE,E377='ref STAB'!$B$77),'ref STAB'!$C$77,IF(AND(G377=FALSE,E377='ref STAB'!$B$80),'ref STAB'!$C$80,IF(AND(G377=FALSE,E377='ref STAB'!$B$83),'ref STAB'!$C$83,IF(AND(G377=FALSE,E377='ref STAB'!$B$86),'ref STAB'!$C$86,IF(AND(G377=FALSE,E377='ref STAB'!$B$89),'ref STAB'!$C$89,""))))))))))))))))))))))))))))))))</f>
        <v/>
      </c>
      <c r="J377" s="26" t="e">
        <f t="shared" si="15"/>
        <v>#N/A</v>
      </c>
      <c r="K377" s="33" t="e">
        <f t="shared" si="16"/>
        <v>#N/A</v>
      </c>
      <c r="L377" s="27" t="e">
        <f t="shared" si="17"/>
        <v>#N/A</v>
      </c>
    </row>
    <row r="378" spans="1:12" ht="29.45" customHeight="1">
      <c r="A378" s="127"/>
      <c r="B378" s="129"/>
      <c r="C378" s="127"/>
      <c r="D378" s="128"/>
      <c r="E378" s="128"/>
      <c r="F378" s="121"/>
      <c r="G378" s="122" t="b">
        <f>C378=E378</f>
        <v>1</v>
      </c>
      <c r="I378" s="25" t="str">
        <f>IF(AND(G378=FALSE,E378='ref STAB'!$B$2),'ref STAB'!$C$2,IF(AND(G378=FALSE,E378='ref STAB'!$B$5),'ref STAB'!$C$5,IF(AND(G378=FALSE,E378='ref STAB'!$B$8),'ref STAB'!$C$8,IF(AND(G378=FALSE,E378='ref STAB'!$B$11),'ref STAB'!$C$11,IF(AND(G378=FALSE,E378='ref STAB'!$B$14),'ref STAB'!$C$14,IF(AND(G378=FALSE,E378='ref STAB'!$B$17),'ref STAB'!$C$17,IF(AND(G378=FALSE,E378='ref STAB'!$B$19),'ref STAB'!$C$19,IF(AND(G378=FALSE,E378='ref STAB'!$B$21),'ref STAB'!$C$21,IF(AND(G378=FALSE,E378='ref STAB'!$B$24),'ref STAB'!$C$24,IF(AND(G378=FALSE,E378='ref STAB'!$B$27),'ref STAB'!$C$27,IF(AND(G378=FALSE,E378='ref STAB'!$B$30),'ref STAB'!$C$30,IF(AND(G378=FALSE,E378='ref STAB'!$B$33),'ref STAB'!$C$33,IF(AND(G378=FALSE,E378='ref STAB'!$B$34),'ref STAB'!$C$34,IF(AND(G378=FALSE,E378='ref STAB'!$B$37),'ref STAB'!$C$37,IF(AND(G378=FALSE,E378='ref STAB'!$B$40),'ref STAB'!$C$40,IF(AND(G378=FALSE,E378='ref STAB'!$B$43),'ref STAB'!$C$43,IF(AND(G378=FALSE,E378='ref STAB'!$B$46),'ref STAB'!$C$46,IF(AND(G378=FALSE,E378='ref STAB'!$B$49),'ref STAB'!$C$49,IF(AND(G378=FALSE,E378='ref STAB'!$B$52),'ref STAB'!$C$52,IF(AND(G378=FALSE,E378='ref STAB'!$B$55),'ref STAB'!$C$55,IF(AND(G378=FALSE,E378='ref STAB'!$B$58),'ref STAB'!$C$58,IF(AND(G378=FALSE,E378='ref STAB'!$B$61),'ref STAB'!$C$61,IF(AND(G378=FALSE,E378='ref STAB'!$B$64),'ref STAB'!$C$64,IF(AND(G378=FALSE,E378='ref STAB'!$B$65),'ref STAB'!$C$65,IF(AND(G378=FALSE,E378='ref STAB'!$B$68),'ref STAB'!$C$68,IF(AND(G378=FALSE,E378='ref STAB'!$B$71),'ref STAB'!$C$71,IF(AND(G378=FALSE,E378='ref STAB'!$B$74),'ref STAB'!$C$74,IF(AND(G378=FALSE,E378='ref STAB'!$B$77),'ref STAB'!$C$77,IF(AND(G378=FALSE,E378='ref STAB'!$B$80),'ref STAB'!$C$80,IF(AND(G378=FALSE,E378='ref STAB'!$B$83),'ref STAB'!$C$83,IF(AND(G378=FALSE,E378='ref STAB'!$B$86),'ref STAB'!$C$86,IF(AND(G378=FALSE,E378='ref STAB'!$B$89),'ref STAB'!$C$89,""))))))))))))))))))))))))))))))))</f>
        <v/>
      </c>
      <c r="J378" s="26" t="e">
        <f t="shared" si="15"/>
        <v>#N/A</v>
      </c>
      <c r="K378" s="33" t="e">
        <f t="shared" si="16"/>
        <v>#N/A</v>
      </c>
      <c r="L378" s="27" t="e">
        <f t="shared" si="17"/>
        <v>#N/A</v>
      </c>
    </row>
    <row r="379" spans="1:12" ht="29.45" customHeight="1">
      <c r="A379" s="127"/>
      <c r="B379" s="129"/>
      <c r="C379" s="127"/>
      <c r="D379" s="128"/>
      <c r="E379" s="128"/>
      <c r="F379" s="121"/>
      <c r="G379" s="122" t="b">
        <f>C379=E379</f>
        <v>1</v>
      </c>
      <c r="I379" s="25" t="str">
        <f>IF(AND(G379=FALSE,E379='ref STAB'!$B$2),'ref STAB'!$C$2,IF(AND(G379=FALSE,E379='ref STAB'!$B$5),'ref STAB'!$C$5,IF(AND(G379=FALSE,E379='ref STAB'!$B$8),'ref STAB'!$C$8,IF(AND(G379=FALSE,E379='ref STAB'!$B$11),'ref STAB'!$C$11,IF(AND(G379=FALSE,E379='ref STAB'!$B$14),'ref STAB'!$C$14,IF(AND(G379=FALSE,E379='ref STAB'!$B$17),'ref STAB'!$C$17,IF(AND(G379=FALSE,E379='ref STAB'!$B$19),'ref STAB'!$C$19,IF(AND(G379=FALSE,E379='ref STAB'!$B$21),'ref STAB'!$C$21,IF(AND(G379=FALSE,E379='ref STAB'!$B$24),'ref STAB'!$C$24,IF(AND(G379=FALSE,E379='ref STAB'!$B$27),'ref STAB'!$C$27,IF(AND(G379=FALSE,E379='ref STAB'!$B$30),'ref STAB'!$C$30,IF(AND(G379=FALSE,E379='ref STAB'!$B$33),'ref STAB'!$C$33,IF(AND(G379=FALSE,E379='ref STAB'!$B$34),'ref STAB'!$C$34,IF(AND(G379=FALSE,E379='ref STAB'!$B$37),'ref STAB'!$C$37,IF(AND(G379=FALSE,E379='ref STAB'!$B$40),'ref STAB'!$C$40,IF(AND(G379=FALSE,E379='ref STAB'!$B$43),'ref STAB'!$C$43,IF(AND(G379=FALSE,E379='ref STAB'!$B$46),'ref STAB'!$C$46,IF(AND(G379=FALSE,E379='ref STAB'!$B$49),'ref STAB'!$C$49,IF(AND(G379=FALSE,E379='ref STAB'!$B$52),'ref STAB'!$C$52,IF(AND(G379=FALSE,E379='ref STAB'!$B$55),'ref STAB'!$C$55,IF(AND(G379=FALSE,E379='ref STAB'!$B$58),'ref STAB'!$C$58,IF(AND(G379=FALSE,E379='ref STAB'!$B$61),'ref STAB'!$C$61,IF(AND(G379=FALSE,E379='ref STAB'!$B$64),'ref STAB'!$C$64,IF(AND(G379=FALSE,E379='ref STAB'!$B$65),'ref STAB'!$C$65,IF(AND(G379=FALSE,E379='ref STAB'!$B$68),'ref STAB'!$C$68,IF(AND(G379=FALSE,E379='ref STAB'!$B$71),'ref STAB'!$C$71,IF(AND(G379=FALSE,E379='ref STAB'!$B$74),'ref STAB'!$C$74,IF(AND(G379=FALSE,E379='ref STAB'!$B$77),'ref STAB'!$C$77,IF(AND(G379=FALSE,E379='ref STAB'!$B$80),'ref STAB'!$C$80,IF(AND(G379=FALSE,E379='ref STAB'!$B$83),'ref STAB'!$C$83,IF(AND(G379=FALSE,E379='ref STAB'!$B$86),'ref STAB'!$C$86,IF(AND(G379=FALSE,E379='ref STAB'!$B$89),'ref STAB'!$C$89,""))))))))))))))))))))))))))))))))</f>
        <v/>
      </c>
      <c r="J379" s="26" t="e">
        <f t="shared" si="15"/>
        <v>#N/A</v>
      </c>
      <c r="K379" s="33" t="e">
        <f t="shared" si="16"/>
        <v>#N/A</v>
      </c>
      <c r="L379" s="27" t="e">
        <f t="shared" si="17"/>
        <v>#N/A</v>
      </c>
    </row>
    <row r="380" spans="1:12" ht="29.45" customHeight="1">
      <c r="A380" s="127"/>
      <c r="B380" s="129"/>
      <c r="C380" s="127"/>
      <c r="D380" s="128"/>
      <c r="E380" s="128"/>
      <c r="F380" s="121"/>
      <c r="G380" s="122" t="b">
        <f>C380=E380</f>
        <v>1</v>
      </c>
      <c r="I380" s="25" t="str">
        <f>IF(AND(G380=FALSE,E380='ref STAB'!$B$2),'ref STAB'!$C$2,IF(AND(G380=FALSE,E380='ref STAB'!$B$5),'ref STAB'!$C$5,IF(AND(G380=FALSE,E380='ref STAB'!$B$8),'ref STAB'!$C$8,IF(AND(G380=FALSE,E380='ref STAB'!$B$11),'ref STAB'!$C$11,IF(AND(G380=FALSE,E380='ref STAB'!$B$14),'ref STAB'!$C$14,IF(AND(G380=FALSE,E380='ref STAB'!$B$17),'ref STAB'!$C$17,IF(AND(G380=FALSE,E380='ref STAB'!$B$19),'ref STAB'!$C$19,IF(AND(G380=FALSE,E380='ref STAB'!$B$21),'ref STAB'!$C$21,IF(AND(G380=FALSE,E380='ref STAB'!$B$24),'ref STAB'!$C$24,IF(AND(G380=FALSE,E380='ref STAB'!$B$27),'ref STAB'!$C$27,IF(AND(G380=FALSE,E380='ref STAB'!$B$30),'ref STAB'!$C$30,IF(AND(G380=FALSE,E380='ref STAB'!$B$33),'ref STAB'!$C$33,IF(AND(G380=FALSE,E380='ref STAB'!$B$34),'ref STAB'!$C$34,IF(AND(G380=FALSE,E380='ref STAB'!$B$37),'ref STAB'!$C$37,IF(AND(G380=FALSE,E380='ref STAB'!$B$40),'ref STAB'!$C$40,IF(AND(G380=FALSE,E380='ref STAB'!$B$43),'ref STAB'!$C$43,IF(AND(G380=FALSE,E380='ref STAB'!$B$46),'ref STAB'!$C$46,IF(AND(G380=FALSE,E380='ref STAB'!$B$49),'ref STAB'!$C$49,IF(AND(G380=FALSE,E380='ref STAB'!$B$52),'ref STAB'!$C$52,IF(AND(G380=FALSE,E380='ref STAB'!$B$55),'ref STAB'!$C$55,IF(AND(G380=FALSE,E380='ref STAB'!$B$58),'ref STAB'!$C$58,IF(AND(G380=FALSE,E380='ref STAB'!$B$61),'ref STAB'!$C$61,IF(AND(G380=FALSE,E380='ref STAB'!$B$64),'ref STAB'!$C$64,IF(AND(G380=FALSE,E380='ref STAB'!$B$65),'ref STAB'!$C$65,IF(AND(G380=FALSE,E380='ref STAB'!$B$68),'ref STAB'!$C$68,IF(AND(G380=FALSE,E380='ref STAB'!$B$71),'ref STAB'!$C$71,IF(AND(G380=FALSE,E380='ref STAB'!$B$74),'ref STAB'!$C$74,IF(AND(G380=FALSE,E380='ref STAB'!$B$77),'ref STAB'!$C$77,IF(AND(G380=FALSE,E380='ref STAB'!$B$80),'ref STAB'!$C$80,IF(AND(G380=FALSE,E380='ref STAB'!$B$83),'ref STAB'!$C$83,IF(AND(G380=FALSE,E380='ref STAB'!$B$86),'ref STAB'!$C$86,IF(AND(G380=FALSE,E380='ref STAB'!$B$89),'ref STAB'!$C$89,""))))))))))))))))))))))))))))))))</f>
        <v/>
      </c>
      <c r="J380" s="26" t="e">
        <f t="shared" si="15"/>
        <v>#N/A</v>
      </c>
      <c r="K380" s="33" t="e">
        <f t="shared" si="16"/>
        <v>#N/A</v>
      </c>
      <c r="L380" s="27" t="e">
        <f t="shared" si="17"/>
        <v>#N/A</v>
      </c>
    </row>
    <row r="381" spans="1:12" ht="29.45" customHeight="1">
      <c r="A381" s="127"/>
      <c r="B381" s="129"/>
      <c r="C381" s="127"/>
      <c r="D381" s="128"/>
      <c r="E381" s="128"/>
      <c r="F381" s="121"/>
      <c r="G381" s="122" t="b">
        <f>C381=E381</f>
        <v>1</v>
      </c>
      <c r="I381" s="25" t="str">
        <f>IF(AND(G381=FALSE,E381='ref STAB'!$B$2),'ref STAB'!$C$2,IF(AND(G381=FALSE,E381='ref STAB'!$B$5),'ref STAB'!$C$5,IF(AND(G381=FALSE,E381='ref STAB'!$B$8),'ref STAB'!$C$8,IF(AND(G381=FALSE,E381='ref STAB'!$B$11),'ref STAB'!$C$11,IF(AND(G381=FALSE,E381='ref STAB'!$B$14),'ref STAB'!$C$14,IF(AND(G381=FALSE,E381='ref STAB'!$B$17),'ref STAB'!$C$17,IF(AND(G381=FALSE,E381='ref STAB'!$B$19),'ref STAB'!$C$19,IF(AND(G381=FALSE,E381='ref STAB'!$B$21),'ref STAB'!$C$21,IF(AND(G381=FALSE,E381='ref STAB'!$B$24),'ref STAB'!$C$24,IF(AND(G381=FALSE,E381='ref STAB'!$B$27),'ref STAB'!$C$27,IF(AND(G381=FALSE,E381='ref STAB'!$B$30),'ref STAB'!$C$30,IF(AND(G381=FALSE,E381='ref STAB'!$B$33),'ref STAB'!$C$33,IF(AND(G381=FALSE,E381='ref STAB'!$B$34),'ref STAB'!$C$34,IF(AND(G381=FALSE,E381='ref STAB'!$B$37),'ref STAB'!$C$37,IF(AND(G381=FALSE,E381='ref STAB'!$B$40),'ref STAB'!$C$40,IF(AND(G381=FALSE,E381='ref STAB'!$B$43),'ref STAB'!$C$43,IF(AND(G381=FALSE,E381='ref STAB'!$B$46),'ref STAB'!$C$46,IF(AND(G381=FALSE,E381='ref STAB'!$B$49),'ref STAB'!$C$49,IF(AND(G381=FALSE,E381='ref STAB'!$B$52),'ref STAB'!$C$52,IF(AND(G381=FALSE,E381='ref STAB'!$B$55),'ref STAB'!$C$55,IF(AND(G381=FALSE,E381='ref STAB'!$B$58),'ref STAB'!$C$58,IF(AND(G381=FALSE,E381='ref STAB'!$B$61),'ref STAB'!$C$61,IF(AND(G381=FALSE,E381='ref STAB'!$B$64),'ref STAB'!$C$64,IF(AND(G381=FALSE,E381='ref STAB'!$B$65),'ref STAB'!$C$65,IF(AND(G381=FALSE,E381='ref STAB'!$B$68),'ref STAB'!$C$68,IF(AND(G381=FALSE,E381='ref STAB'!$B$71),'ref STAB'!$C$71,IF(AND(G381=FALSE,E381='ref STAB'!$B$74),'ref STAB'!$C$74,IF(AND(G381=FALSE,E381='ref STAB'!$B$77),'ref STAB'!$C$77,IF(AND(G381=FALSE,E381='ref STAB'!$B$80),'ref STAB'!$C$80,IF(AND(G381=FALSE,E381='ref STAB'!$B$83),'ref STAB'!$C$83,IF(AND(G381=FALSE,E381='ref STAB'!$B$86),'ref STAB'!$C$86,IF(AND(G381=FALSE,E381='ref STAB'!$B$89),'ref STAB'!$C$89,""))))))))))))))))))))))))))))))))</f>
        <v/>
      </c>
      <c r="J381" s="26" t="e">
        <f t="shared" si="15"/>
        <v>#N/A</v>
      </c>
      <c r="K381" s="33" t="e">
        <f t="shared" si="16"/>
        <v>#N/A</v>
      </c>
      <c r="L381" s="27" t="e">
        <f t="shared" si="17"/>
        <v>#N/A</v>
      </c>
    </row>
    <row r="382" spans="1:12" ht="29.45" customHeight="1">
      <c r="A382" s="127"/>
      <c r="B382" s="129"/>
      <c r="C382" s="127"/>
      <c r="D382" s="128"/>
      <c r="E382" s="128"/>
      <c r="F382" s="121"/>
      <c r="G382" s="122" t="b">
        <f>C382=E382</f>
        <v>1</v>
      </c>
      <c r="I382" s="25" t="str">
        <f>IF(AND(G382=FALSE,E382='ref STAB'!$B$2),'ref STAB'!$C$2,IF(AND(G382=FALSE,E382='ref STAB'!$B$5),'ref STAB'!$C$5,IF(AND(G382=FALSE,E382='ref STAB'!$B$8),'ref STAB'!$C$8,IF(AND(G382=FALSE,E382='ref STAB'!$B$11),'ref STAB'!$C$11,IF(AND(G382=FALSE,E382='ref STAB'!$B$14),'ref STAB'!$C$14,IF(AND(G382=FALSE,E382='ref STAB'!$B$17),'ref STAB'!$C$17,IF(AND(G382=FALSE,E382='ref STAB'!$B$19),'ref STAB'!$C$19,IF(AND(G382=FALSE,E382='ref STAB'!$B$21),'ref STAB'!$C$21,IF(AND(G382=FALSE,E382='ref STAB'!$B$24),'ref STAB'!$C$24,IF(AND(G382=FALSE,E382='ref STAB'!$B$27),'ref STAB'!$C$27,IF(AND(G382=FALSE,E382='ref STAB'!$B$30),'ref STAB'!$C$30,IF(AND(G382=FALSE,E382='ref STAB'!$B$33),'ref STAB'!$C$33,IF(AND(G382=FALSE,E382='ref STAB'!$B$34),'ref STAB'!$C$34,IF(AND(G382=FALSE,E382='ref STAB'!$B$37),'ref STAB'!$C$37,IF(AND(G382=FALSE,E382='ref STAB'!$B$40),'ref STAB'!$C$40,IF(AND(G382=FALSE,E382='ref STAB'!$B$43),'ref STAB'!$C$43,IF(AND(G382=FALSE,E382='ref STAB'!$B$46),'ref STAB'!$C$46,IF(AND(G382=FALSE,E382='ref STAB'!$B$49),'ref STAB'!$C$49,IF(AND(G382=FALSE,E382='ref STAB'!$B$52),'ref STAB'!$C$52,IF(AND(G382=FALSE,E382='ref STAB'!$B$55),'ref STAB'!$C$55,IF(AND(G382=FALSE,E382='ref STAB'!$B$58),'ref STAB'!$C$58,IF(AND(G382=FALSE,E382='ref STAB'!$B$61),'ref STAB'!$C$61,IF(AND(G382=FALSE,E382='ref STAB'!$B$64),'ref STAB'!$C$64,IF(AND(G382=FALSE,E382='ref STAB'!$B$65),'ref STAB'!$C$65,IF(AND(G382=FALSE,E382='ref STAB'!$B$68),'ref STAB'!$C$68,IF(AND(G382=FALSE,E382='ref STAB'!$B$71),'ref STAB'!$C$71,IF(AND(G382=FALSE,E382='ref STAB'!$B$74),'ref STAB'!$C$74,IF(AND(G382=FALSE,E382='ref STAB'!$B$77),'ref STAB'!$C$77,IF(AND(G382=FALSE,E382='ref STAB'!$B$80),'ref STAB'!$C$80,IF(AND(G382=FALSE,E382='ref STAB'!$B$83),'ref STAB'!$C$83,IF(AND(G382=FALSE,E382='ref STAB'!$B$86),'ref STAB'!$C$86,IF(AND(G382=FALSE,E382='ref STAB'!$B$89),'ref STAB'!$C$89,""))))))))))))))))))))))))))))))))</f>
        <v/>
      </c>
      <c r="J382" s="26" t="e">
        <f t="shared" si="15"/>
        <v>#N/A</v>
      </c>
      <c r="K382" s="33" t="e">
        <f t="shared" si="16"/>
        <v>#N/A</v>
      </c>
      <c r="L382" s="27" t="e">
        <f t="shared" si="17"/>
        <v>#N/A</v>
      </c>
    </row>
    <row r="383" spans="1:12" ht="29.45" customHeight="1">
      <c r="A383" s="127"/>
      <c r="B383" s="129"/>
      <c r="C383" s="127"/>
      <c r="D383" s="128"/>
      <c r="E383" s="128"/>
      <c r="F383" s="121"/>
      <c r="G383" s="122" t="b">
        <f>C383=E383</f>
        <v>1</v>
      </c>
      <c r="I383" s="25" t="str">
        <f>IF(AND(G383=FALSE,E383='ref STAB'!$B$2),'ref STAB'!$C$2,IF(AND(G383=FALSE,E383='ref STAB'!$B$5),'ref STAB'!$C$5,IF(AND(G383=FALSE,E383='ref STAB'!$B$8),'ref STAB'!$C$8,IF(AND(G383=FALSE,E383='ref STAB'!$B$11),'ref STAB'!$C$11,IF(AND(G383=FALSE,E383='ref STAB'!$B$14),'ref STAB'!$C$14,IF(AND(G383=FALSE,E383='ref STAB'!$B$17),'ref STAB'!$C$17,IF(AND(G383=FALSE,E383='ref STAB'!$B$19),'ref STAB'!$C$19,IF(AND(G383=FALSE,E383='ref STAB'!$B$21),'ref STAB'!$C$21,IF(AND(G383=FALSE,E383='ref STAB'!$B$24),'ref STAB'!$C$24,IF(AND(G383=FALSE,E383='ref STAB'!$B$27),'ref STAB'!$C$27,IF(AND(G383=FALSE,E383='ref STAB'!$B$30),'ref STAB'!$C$30,IF(AND(G383=FALSE,E383='ref STAB'!$B$33),'ref STAB'!$C$33,IF(AND(G383=FALSE,E383='ref STAB'!$B$34),'ref STAB'!$C$34,IF(AND(G383=FALSE,E383='ref STAB'!$B$37),'ref STAB'!$C$37,IF(AND(G383=FALSE,E383='ref STAB'!$B$40),'ref STAB'!$C$40,IF(AND(G383=FALSE,E383='ref STAB'!$B$43),'ref STAB'!$C$43,IF(AND(G383=FALSE,E383='ref STAB'!$B$46),'ref STAB'!$C$46,IF(AND(G383=FALSE,E383='ref STAB'!$B$49),'ref STAB'!$C$49,IF(AND(G383=FALSE,E383='ref STAB'!$B$52),'ref STAB'!$C$52,IF(AND(G383=FALSE,E383='ref STAB'!$B$55),'ref STAB'!$C$55,IF(AND(G383=FALSE,E383='ref STAB'!$B$58),'ref STAB'!$C$58,IF(AND(G383=FALSE,E383='ref STAB'!$B$61),'ref STAB'!$C$61,IF(AND(G383=FALSE,E383='ref STAB'!$B$64),'ref STAB'!$C$64,IF(AND(G383=FALSE,E383='ref STAB'!$B$65),'ref STAB'!$C$65,IF(AND(G383=FALSE,E383='ref STAB'!$B$68),'ref STAB'!$C$68,IF(AND(G383=FALSE,E383='ref STAB'!$B$71),'ref STAB'!$C$71,IF(AND(G383=FALSE,E383='ref STAB'!$B$74),'ref STAB'!$C$74,IF(AND(G383=FALSE,E383='ref STAB'!$B$77),'ref STAB'!$C$77,IF(AND(G383=FALSE,E383='ref STAB'!$B$80),'ref STAB'!$C$80,IF(AND(G383=FALSE,E383='ref STAB'!$B$83),'ref STAB'!$C$83,IF(AND(G383=FALSE,E383='ref STAB'!$B$86),'ref STAB'!$C$86,IF(AND(G383=FALSE,E383='ref STAB'!$B$89),'ref STAB'!$C$89,""))))))))))))))))))))))))))))))))</f>
        <v/>
      </c>
      <c r="J383" s="26" t="e">
        <f t="shared" si="15"/>
        <v>#N/A</v>
      </c>
      <c r="K383" s="33" t="e">
        <f t="shared" si="16"/>
        <v>#N/A</v>
      </c>
      <c r="L383" s="27" t="e">
        <f t="shared" si="17"/>
        <v>#N/A</v>
      </c>
    </row>
    <row r="384" spans="1:12" ht="29.45" customHeight="1">
      <c r="A384" s="127"/>
      <c r="B384" s="129"/>
      <c r="C384" s="127"/>
      <c r="D384" s="128"/>
      <c r="E384" s="128"/>
      <c r="F384" s="121"/>
      <c r="G384" s="122" t="b">
        <f>C384=E384</f>
        <v>1</v>
      </c>
      <c r="I384" s="25" t="str">
        <f>IF(AND(G384=FALSE,E384='ref STAB'!$B$2),'ref STAB'!$C$2,IF(AND(G384=FALSE,E384='ref STAB'!$B$5),'ref STAB'!$C$5,IF(AND(G384=FALSE,E384='ref STAB'!$B$8),'ref STAB'!$C$8,IF(AND(G384=FALSE,E384='ref STAB'!$B$11),'ref STAB'!$C$11,IF(AND(G384=FALSE,E384='ref STAB'!$B$14),'ref STAB'!$C$14,IF(AND(G384=FALSE,E384='ref STAB'!$B$17),'ref STAB'!$C$17,IF(AND(G384=FALSE,E384='ref STAB'!$B$19),'ref STAB'!$C$19,IF(AND(G384=FALSE,E384='ref STAB'!$B$21),'ref STAB'!$C$21,IF(AND(G384=FALSE,E384='ref STAB'!$B$24),'ref STAB'!$C$24,IF(AND(G384=FALSE,E384='ref STAB'!$B$27),'ref STAB'!$C$27,IF(AND(G384=FALSE,E384='ref STAB'!$B$30),'ref STAB'!$C$30,IF(AND(G384=FALSE,E384='ref STAB'!$B$33),'ref STAB'!$C$33,IF(AND(G384=FALSE,E384='ref STAB'!$B$34),'ref STAB'!$C$34,IF(AND(G384=FALSE,E384='ref STAB'!$B$37),'ref STAB'!$C$37,IF(AND(G384=FALSE,E384='ref STAB'!$B$40),'ref STAB'!$C$40,IF(AND(G384=FALSE,E384='ref STAB'!$B$43),'ref STAB'!$C$43,IF(AND(G384=FALSE,E384='ref STAB'!$B$46),'ref STAB'!$C$46,IF(AND(G384=FALSE,E384='ref STAB'!$B$49),'ref STAB'!$C$49,IF(AND(G384=FALSE,E384='ref STAB'!$B$52),'ref STAB'!$C$52,IF(AND(G384=FALSE,E384='ref STAB'!$B$55),'ref STAB'!$C$55,IF(AND(G384=FALSE,E384='ref STAB'!$B$58),'ref STAB'!$C$58,IF(AND(G384=FALSE,E384='ref STAB'!$B$61),'ref STAB'!$C$61,IF(AND(G384=FALSE,E384='ref STAB'!$B$64),'ref STAB'!$C$64,IF(AND(G384=FALSE,E384='ref STAB'!$B$65),'ref STAB'!$C$65,IF(AND(G384=FALSE,E384='ref STAB'!$B$68),'ref STAB'!$C$68,IF(AND(G384=FALSE,E384='ref STAB'!$B$71),'ref STAB'!$C$71,IF(AND(G384=FALSE,E384='ref STAB'!$B$74),'ref STAB'!$C$74,IF(AND(G384=FALSE,E384='ref STAB'!$B$77),'ref STAB'!$C$77,IF(AND(G384=FALSE,E384='ref STAB'!$B$80),'ref STAB'!$C$80,IF(AND(G384=FALSE,E384='ref STAB'!$B$83),'ref STAB'!$C$83,IF(AND(G384=FALSE,E384='ref STAB'!$B$86),'ref STAB'!$C$86,IF(AND(G384=FALSE,E384='ref STAB'!$B$89),'ref STAB'!$C$89,""))))))))))))))))))))))))))))))))</f>
        <v/>
      </c>
      <c r="J384" s="26" t="e">
        <f t="shared" si="15"/>
        <v>#N/A</v>
      </c>
      <c r="K384" s="33" t="e">
        <f t="shared" si="16"/>
        <v>#N/A</v>
      </c>
      <c r="L384" s="27" t="e">
        <f t="shared" si="17"/>
        <v>#N/A</v>
      </c>
    </row>
    <row r="385" spans="1:12" ht="29.45" customHeight="1">
      <c r="A385" s="127"/>
      <c r="B385" s="129"/>
      <c r="C385" s="127"/>
      <c r="D385" s="128"/>
      <c r="E385" s="128"/>
      <c r="F385" s="121"/>
      <c r="G385" s="122" t="b">
        <f>C385=E385</f>
        <v>1</v>
      </c>
      <c r="I385" s="25" t="str">
        <f>IF(AND(G385=FALSE,E385='ref STAB'!$B$2),'ref STAB'!$C$2,IF(AND(G385=FALSE,E385='ref STAB'!$B$5),'ref STAB'!$C$5,IF(AND(G385=FALSE,E385='ref STAB'!$B$8),'ref STAB'!$C$8,IF(AND(G385=FALSE,E385='ref STAB'!$B$11),'ref STAB'!$C$11,IF(AND(G385=FALSE,E385='ref STAB'!$B$14),'ref STAB'!$C$14,IF(AND(G385=FALSE,E385='ref STAB'!$B$17),'ref STAB'!$C$17,IF(AND(G385=FALSE,E385='ref STAB'!$B$19),'ref STAB'!$C$19,IF(AND(G385=FALSE,E385='ref STAB'!$B$21),'ref STAB'!$C$21,IF(AND(G385=FALSE,E385='ref STAB'!$B$24),'ref STAB'!$C$24,IF(AND(G385=FALSE,E385='ref STAB'!$B$27),'ref STAB'!$C$27,IF(AND(G385=FALSE,E385='ref STAB'!$B$30),'ref STAB'!$C$30,IF(AND(G385=FALSE,E385='ref STAB'!$B$33),'ref STAB'!$C$33,IF(AND(G385=FALSE,E385='ref STAB'!$B$34),'ref STAB'!$C$34,IF(AND(G385=FALSE,E385='ref STAB'!$B$37),'ref STAB'!$C$37,IF(AND(G385=FALSE,E385='ref STAB'!$B$40),'ref STAB'!$C$40,IF(AND(G385=FALSE,E385='ref STAB'!$B$43),'ref STAB'!$C$43,IF(AND(G385=FALSE,E385='ref STAB'!$B$46),'ref STAB'!$C$46,IF(AND(G385=FALSE,E385='ref STAB'!$B$49),'ref STAB'!$C$49,IF(AND(G385=FALSE,E385='ref STAB'!$B$52),'ref STAB'!$C$52,IF(AND(G385=FALSE,E385='ref STAB'!$B$55),'ref STAB'!$C$55,IF(AND(G385=FALSE,E385='ref STAB'!$B$58),'ref STAB'!$C$58,IF(AND(G385=FALSE,E385='ref STAB'!$B$61),'ref STAB'!$C$61,IF(AND(G385=FALSE,E385='ref STAB'!$B$64),'ref STAB'!$C$64,IF(AND(G385=FALSE,E385='ref STAB'!$B$65),'ref STAB'!$C$65,IF(AND(G385=FALSE,E385='ref STAB'!$B$68),'ref STAB'!$C$68,IF(AND(G385=FALSE,E385='ref STAB'!$B$71),'ref STAB'!$C$71,IF(AND(G385=FALSE,E385='ref STAB'!$B$74),'ref STAB'!$C$74,IF(AND(G385=FALSE,E385='ref STAB'!$B$77),'ref STAB'!$C$77,IF(AND(G385=FALSE,E385='ref STAB'!$B$80),'ref STAB'!$C$80,IF(AND(G385=FALSE,E385='ref STAB'!$B$83),'ref STAB'!$C$83,IF(AND(G385=FALSE,E385='ref STAB'!$B$86),'ref STAB'!$C$86,IF(AND(G385=FALSE,E385='ref STAB'!$B$89),'ref STAB'!$C$89,""))))))))))))))))))))))))))))))))</f>
        <v/>
      </c>
      <c r="J385" s="26" t="e">
        <f t="shared" si="15"/>
        <v>#N/A</v>
      </c>
      <c r="K385" s="33" t="e">
        <f t="shared" si="16"/>
        <v>#N/A</v>
      </c>
      <c r="L385" s="27" t="e">
        <f t="shared" si="17"/>
        <v>#N/A</v>
      </c>
    </row>
    <row r="386" spans="1:12" ht="29.45" customHeight="1">
      <c r="A386" s="127"/>
      <c r="B386" s="129"/>
      <c r="C386" s="127"/>
      <c r="D386" s="128"/>
      <c r="E386" s="128"/>
      <c r="F386" s="121"/>
      <c r="G386" s="122" t="b">
        <f>C386=E386</f>
        <v>1</v>
      </c>
      <c r="I386" s="25" t="str">
        <f>IF(AND(G386=FALSE,E386='ref STAB'!$B$2),'ref STAB'!$C$2,IF(AND(G386=FALSE,E386='ref STAB'!$B$5),'ref STAB'!$C$5,IF(AND(G386=FALSE,E386='ref STAB'!$B$8),'ref STAB'!$C$8,IF(AND(G386=FALSE,E386='ref STAB'!$B$11),'ref STAB'!$C$11,IF(AND(G386=FALSE,E386='ref STAB'!$B$14),'ref STAB'!$C$14,IF(AND(G386=FALSE,E386='ref STAB'!$B$17),'ref STAB'!$C$17,IF(AND(G386=FALSE,E386='ref STAB'!$B$19),'ref STAB'!$C$19,IF(AND(G386=FALSE,E386='ref STAB'!$B$21),'ref STAB'!$C$21,IF(AND(G386=FALSE,E386='ref STAB'!$B$24),'ref STAB'!$C$24,IF(AND(G386=FALSE,E386='ref STAB'!$B$27),'ref STAB'!$C$27,IF(AND(G386=FALSE,E386='ref STAB'!$B$30),'ref STAB'!$C$30,IF(AND(G386=FALSE,E386='ref STAB'!$B$33),'ref STAB'!$C$33,IF(AND(G386=FALSE,E386='ref STAB'!$B$34),'ref STAB'!$C$34,IF(AND(G386=FALSE,E386='ref STAB'!$B$37),'ref STAB'!$C$37,IF(AND(G386=FALSE,E386='ref STAB'!$B$40),'ref STAB'!$C$40,IF(AND(G386=FALSE,E386='ref STAB'!$B$43),'ref STAB'!$C$43,IF(AND(G386=FALSE,E386='ref STAB'!$B$46),'ref STAB'!$C$46,IF(AND(G386=FALSE,E386='ref STAB'!$B$49),'ref STAB'!$C$49,IF(AND(G386=FALSE,E386='ref STAB'!$B$52),'ref STAB'!$C$52,IF(AND(G386=FALSE,E386='ref STAB'!$B$55),'ref STAB'!$C$55,IF(AND(G386=FALSE,E386='ref STAB'!$B$58),'ref STAB'!$C$58,IF(AND(G386=FALSE,E386='ref STAB'!$B$61),'ref STAB'!$C$61,IF(AND(G386=FALSE,E386='ref STAB'!$B$64),'ref STAB'!$C$64,IF(AND(G386=FALSE,E386='ref STAB'!$B$65),'ref STAB'!$C$65,IF(AND(G386=FALSE,E386='ref STAB'!$B$68),'ref STAB'!$C$68,IF(AND(G386=FALSE,E386='ref STAB'!$B$71),'ref STAB'!$C$71,IF(AND(G386=FALSE,E386='ref STAB'!$B$74),'ref STAB'!$C$74,IF(AND(G386=FALSE,E386='ref STAB'!$B$77),'ref STAB'!$C$77,IF(AND(G386=FALSE,E386='ref STAB'!$B$80),'ref STAB'!$C$80,IF(AND(G386=FALSE,E386='ref STAB'!$B$83),'ref STAB'!$C$83,IF(AND(G386=FALSE,E386='ref STAB'!$B$86),'ref STAB'!$C$86,IF(AND(G386=FALSE,E386='ref STAB'!$B$89),'ref STAB'!$C$89,""))))))))))))))))))))))))))))))))</f>
        <v/>
      </c>
      <c r="J386" s="26" t="e">
        <f t="shared" si="15"/>
        <v>#N/A</v>
      </c>
      <c r="K386" s="33" t="e">
        <f t="shared" si="16"/>
        <v>#N/A</v>
      </c>
      <c r="L386" s="27" t="e">
        <f t="shared" si="17"/>
        <v>#N/A</v>
      </c>
    </row>
    <row r="387" spans="1:12" ht="29.45" customHeight="1">
      <c r="A387" s="127"/>
      <c r="B387" s="129"/>
      <c r="C387" s="127"/>
      <c r="D387" s="128"/>
      <c r="E387" s="128"/>
      <c r="F387" s="121"/>
      <c r="G387" s="122" t="b">
        <f>C387=E387</f>
        <v>1</v>
      </c>
      <c r="I387" s="25" t="str">
        <f>IF(AND(G387=FALSE,E387='ref STAB'!$B$2),'ref STAB'!$C$2,IF(AND(G387=FALSE,E387='ref STAB'!$B$5),'ref STAB'!$C$5,IF(AND(G387=FALSE,E387='ref STAB'!$B$8),'ref STAB'!$C$8,IF(AND(G387=FALSE,E387='ref STAB'!$B$11),'ref STAB'!$C$11,IF(AND(G387=FALSE,E387='ref STAB'!$B$14),'ref STAB'!$C$14,IF(AND(G387=FALSE,E387='ref STAB'!$B$17),'ref STAB'!$C$17,IF(AND(G387=FALSE,E387='ref STAB'!$B$19),'ref STAB'!$C$19,IF(AND(G387=FALSE,E387='ref STAB'!$B$21),'ref STAB'!$C$21,IF(AND(G387=FALSE,E387='ref STAB'!$B$24),'ref STAB'!$C$24,IF(AND(G387=FALSE,E387='ref STAB'!$B$27),'ref STAB'!$C$27,IF(AND(G387=FALSE,E387='ref STAB'!$B$30),'ref STAB'!$C$30,IF(AND(G387=FALSE,E387='ref STAB'!$B$33),'ref STAB'!$C$33,IF(AND(G387=FALSE,E387='ref STAB'!$B$34),'ref STAB'!$C$34,IF(AND(G387=FALSE,E387='ref STAB'!$B$37),'ref STAB'!$C$37,IF(AND(G387=FALSE,E387='ref STAB'!$B$40),'ref STAB'!$C$40,IF(AND(G387=FALSE,E387='ref STAB'!$B$43),'ref STAB'!$C$43,IF(AND(G387=FALSE,E387='ref STAB'!$B$46),'ref STAB'!$C$46,IF(AND(G387=FALSE,E387='ref STAB'!$B$49),'ref STAB'!$C$49,IF(AND(G387=FALSE,E387='ref STAB'!$B$52),'ref STAB'!$C$52,IF(AND(G387=FALSE,E387='ref STAB'!$B$55),'ref STAB'!$C$55,IF(AND(G387=FALSE,E387='ref STAB'!$B$58),'ref STAB'!$C$58,IF(AND(G387=FALSE,E387='ref STAB'!$B$61),'ref STAB'!$C$61,IF(AND(G387=FALSE,E387='ref STAB'!$B$64),'ref STAB'!$C$64,IF(AND(G387=FALSE,E387='ref STAB'!$B$65),'ref STAB'!$C$65,IF(AND(G387=FALSE,E387='ref STAB'!$B$68),'ref STAB'!$C$68,IF(AND(G387=FALSE,E387='ref STAB'!$B$71),'ref STAB'!$C$71,IF(AND(G387=FALSE,E387='ref STAB'!$B$74),'ref STAB'!$C$74,IF(AND(G387=FALSE,E387='ref STAB'!$B$77),'ref STAB'!$C$77,IF(AND(G387=FALSE,E387='ref STAB'!$B$80),'ref STAB'!$C$80,IF(AND(G387=FALSE,E387='ref STAB'!$B$83),'ref STAB'!$C$83,IF(AND(G387=FALSE,E387='ref STAB'!$B$86),'ref STAB'!$C$86,IF(AND(G387=FALSE,E387='ref STAB'!$B$89),'ref STAB'!$C$89,""))))))))))))))))))))))))))))))))</f>
        <v/>
      </c>
      <c r="J387" s="26" t="e">
        <f t="shared" si="15"/>
        <v>#N/A</v>
      </c>
      <c r="K387" s="33" t="e">
        <f t="shared" si="16"/>
        <v>#N/A</v>
      </c>
      <c r="L387" s="27" t="e">
        <f t="shared" si="17"/>
        <v>#N/A</v>
      </c>
    </row>
    <row r="388" spans="1:12" ht="29.45" customHeight="1">
      <c r="A388" s="127"/>
      <c r="B388" s="129"/>
      <c r="C388" s="127"/>
      <c r="D388" s="128"/>
      <c r="E388" s="128"/>
      <c r="F388" s="121"/>
      <c r="G388" s="122" t="b">
        <f>C388=E388</f>
        <v>1</v>
      </c>
      <c r="I388" s="25" t="str">
        <f>IF(AND(G388=FALSE,E388='ref STAB'!$B$2),'ref STAB'!$C$2,IF(AND(G388=FALSE,E388='ref STAB'!$B$5),'ref STAB'!$C$5,IF(AND(G388=FALSE,E388='ref STAB'!$B$8),'ref STAB'!$C$8,IF(AND(G388=FALSE,E388='ref STAB'!$B$11),'ref STAB'!$C$11,IF(AND(G388=FALSE,E388='ref STAB'!$B$14),'ref STAB'!$C$14,IF(AND(G388=FALSE,E388='ref STAB'!$B$17),'ref STAB'!$C$17,IF(AND(G388=FALSE,E388='ref STAB'!$B$19),'ref STAB'!$C$19,IF(AND(G388=FALSE,E388='ref STAB'!$B$21),'ref STAB'!$C$21,IF(AND(G388=FALSE,E388='ref STAB'!$B$24),'ref STAB'!$C$24,IF(AND(G388=FALSE,E388='ref STAB'!$B$27),'ref STAB'!$C$27,IF(AND(G388=FALSE,E388='ref STAB'!$B$30),'ref STAB'!$C$30,IF(AND(G388=FALSE,E388='ref STAB'!$B$33),'ref STAB'!$C$33,IF(AND(G388=FALSE,E388='ref STAB'!$B$34),'ref STAB'!$C$34,IF(AND(G388=FALSE,E388='ref STAB'!$B$37),'ref STAB'!$C$37,IF(AND(G388=FALSE,E388='ref STAB'!$B$40),'ref STAB'!$C$40,IF(AND(G388=FALSE,E388='ref STAB'!$B$43),'ref STAB'!$C$43,IF(AND(G388=FALSE,E388='ref STAB'!$B$46),'ref STAB'!$C$46,IF(AND(G388=FALSE,E388='ref STAB'!$B$49),'ref STAB'!$C$49,IF(AND(G388=FALSE,E388='ref STAB'!$B$52),'ref STAB'!$C$52,IF(AND(G388=FALSE,E388='ref STAB'!$B$55),'ref STAB'!$C$55,IF(AND(G388=FALSE,E388='ref STAB'!$B$58),'ref STAB'!$C$58,IF(AND(G388=FALSE,E388='ref STAB'!$B$61),'ref STAB'!$C$61,IF(AND(G388=FALSE,E388='ref STAB'!$B$64),'ref STAB'!$C$64,IF(AND(G388=FALSE,E388='ref STAB'!$B$65),'ref STAB'!$C$65,IF(AND(G388=FALSE,E388='ref STAB'!$B$68),'ref STAB'!$C$68,IF(AND(G388=FALSE,E388='ref STAB'!$B$71),'ref STAB'!$C$71,IF(AND(G388=FALSE,E388='ref STAB'!$B$74),'ref STAB'!$C$74,IF(AND(G388=FALSE,E388='ref STAB'!$B$77),'ref STAB'!$C$77,IF(AND(G388=FALSE,E388='ref STAB'!$B$80),'ref STAB'!$C$80,IF(AND(G388=FALSE,E388='ref STAB'!$B$83),'ref STAB'!$C$83,IF(AND(G388=FALSE,E388='ref STAB'!$B$86),'ref STAB'!$C$86,IF(AND(G388=FALSE,E388='ref STAB'!$B$89),'ref STAB'!$C$89,""))))))))))))))))))))))))))))))))</f>
        <v/>
      </c>
      <c r="J388" s="26" t="e">
        <f t="shared" ref="J388:J451" si="18">VLOOKUP($F388,$Q$2:$V$344,4,0)</f>
        <v>#N/A</v>
      </c>
      <c r="K388" s="33" t="e">
        <f t="shared" ref="K388:K451" si="19">VLOOKUP($F388,$Q$2:$V$344,5,0)</f>
        <v>#N/A</v>
      </c>
      <c r="L388" s="27" t="e">
        <f t="shared" ref="L388:L451" si="20">VLOOKUP($F388,$Q$2:$V$344,6,0)</f>
        <v>#N/A</v>
      </c>
    </row>
    <row r="389" spans="1:12" ht="29.45" customHeight="1">
      <c r="A389" s="127"/>
      <c r="B389" s="129"/>
      <c r="C389" s="127"/>
      <c r="D389" s="128"/>
      <c r="E389" s="128"/>
      <c r="F389" s="121"/>
      <c r="G389" s="122" t="b">
        <f>C389=E389</f>
        <v>1</v>
      </c>
      <c r="I389" s="25" t="str">
        <f>IF(AND(G389=FALSE,E389='ref STAB'!$B$2),'ref STAB'!$C$2,IF(AND(G389=FALSE,E389='ref STAB'!$B$5),'ref STAB'!$C$5,IF(AND(G389=FALSE,E389='ref STAB'!$B$8),'ref STAB'!$C$8,IF(AND(G389=FALSE,E389='ref STAB'!$B$11),'ref STAB'!$C$11,IF(AND(G389=FALSE,E389='ref STAB'!$B$14),'ref STAB'!$C$14,IF(AND(G389=FALSE,E389='ref STAB'!$B$17),'ref STAB'!$C$17,IF(AND(G389=FALSE,E389='ref STAB'!$B$19),'ref STAB'!$C$19,IF(AND(G389=FALSE,E389='ref STAB'!$B$21),'ref STAB'!$C$21,IF(AND(G389=FALSE,E389='ref STAB'!$B$24),'ref STAB'!$C$24,IF(AND(G389=FALSE,E389='ref STAB'!$B$27),'ref STAB'!$C$27,IF(AND(G389=FALSE,E389='ref STAB'!$B$30),'ref STAB'!$C$30,IF(AND(G389=FALSE,E389='ref STAB'!$B$33),'ref STAB'!$C$33,IF(AND(G389=FALSE,E389='ref STAB'!$B$34),'ref STAB'!$C$34,IF(AND(G389=FALSE,E389='ref STAB'!$B$37),'ref STAB'!$C$37,IF(AND(G389=FALSE,E389='ref STAB'!$B$40),'ref STAB'!$C$40,IF(AND(G389=FALSE,E389='ref STAB'!$B$43),'ref STAB'!$C$43,IF(AND(G389=FALSE,E389='ref STAB'!$B$46),'ref STAB'!$C$46,IF(AND(G389=FALSE,E389='ref STAB'!$B$49),'ref STAB'!$C$49,IF(AND(G389=FALSE,E389='ref STAB'!$B$52),'ref STAB'!$C$52,IF(AND(G389=FALSE,E389='ref STAB'!$B$55),'ref STAB'!$C$55,IF(AND(G389=FALSE,E389='ref STAB'!$B$58),'ref STAB'!$C$58,IF(AND(G389=FALSE,E389='ref STAB'!$B$61),'ref STAB'!$C$61,IF(AND(G389=FALSE,E389='ref STAB'!$B$64),'ref STAB'!$C$64,IF(AND(G389=FALSE,E389='ref STAB'!$B$65),'ref STAB'!$C$65,IF(AND(G389=FALSE,E389='ref STAB'!$B$68),'ref STAB'!$C$68,IF(AND(G389=FALSE,E389='ref STAB'!$B$71),'ref STAB'!$C$71,IF(AND(G389=FALSE,E389='ref STAB'!$B$74),'ref STAB'!$C$74,IF(AND(G389=FALSE,E389='ref STAB'!$B$77),'ref STAB'!$C$77,IF(AND(G389=FALSE,E389='ref STAB'!$B$80),'ref STAB'!$C$80,IF(AND(G389=FALSE,E389='ref STAB'!$B$83),'ref STAB'!$C$83,IF(AND(G389=FALSE,E389='ref STAB'!$B$86),'ref STAB'!$C$86,IF(AND(G389=FALSE,E389='ref STAB'!$B$89),'ref STAB'!$C$89,""))))))))))))))))))))))))))))))))</f>
        <v/>
      </c>
      <c r="J389" s="26" t="e">
        <f t="shared" si="18"/>
        <v>#N/A</v>
      </c>
      <c r="K389" s="33" t="e">
        <f t="shared" si="19"/>
        <v>#N/A</v>
      </c>
      <c r="L389" s="27" t="e">
        <f t="shared" si="20"/>
        <v>#N/A</v>
      </c>
    </row>
    <row r="390" spans="1:12" ht="29.45" customHeight="1">
      <c r="A390" s="127"/>
      <c r="B390" s="129"/>
      <c r="C390" s="127"/>
      <c r="D390" s="128"/>
      <c r="E390" s="128"/>
      <c r="F390" s="121"/>
      <c r="G390" s="122" t="b">
        <f>C390=E390</f>
        <v>1</v>
      </c>
      <c r="I390" s="25" t="str">
        <f>IF(AND(G390=FALSE,E390='ref STAB'!$B$2),'ref STAB'!$C$2,IF(AND(G390=FALSE,E390='ref STAB'!$B$5),'ref STAB'!$C$5,IF(AND(G390=FALSE,E390='ref STAB'!$B$8),'ref STAB'!$C$8,IF(AND(G390=FALSE,E390='ref STAB'!$B$11),'ref STAB'!$C$11,IF(AND(G390=FALSE,E390='ref STAB'!$B$14),'ref STAB'!$C$14,IF(AND(G390=FALSE,E390='ref STAB'!$B$17),'ref STAB'!$C$17,IF(AND(G390=FALSE,E390='ref STAB'!$B$19),'ref STAB'!$C$19,IF(AND(G390=FALSE,E390='ref STAB'!$B$21),'ref STAB'!$C$21,IF(AND(G390=FALSE,E390='ref STAB'!$B$24),'ref STAB'!$C$24,IF(AND(G390=FALSE,E390='ref STAB'!$B$27),'ref STAB'!$C$27,IF(AND(G390=FALSE,E390='ref STAB'!$B$30),'ref STAB'!$C$30,IF(AND(G390=FALSE,E390='ref STAB'!$B$33),'ref STAB'!$C$33,IF(AND(G390=FALSE,E390='ref STAB'!$B$34),'ref STAB'!$C$34,IF(AND(G390=FALSE,E390='ref STAB'!$B$37),'ref STAB'!$C$37,IF(AND(G390=FALSE,E390='ref STAB'!$B$40),'ref STAB'!$C$40,IF(AND(G390=FALSE,E390='ref STAB'!$B$43),'ref STAB'!$C$43,IF(AND(G390=FALSE,E390='ref STAB'!$B$46),'ref STAB'!$C$46,IF(AND(G390=FALSE,E390='ref STAB'!$B$49),'ref STAB'!$C$49,IF(AND(G390=FALSE,E390='ref STAB'!$B$52),'ref STAB'!$C$52,IF(AND(G390=FALSE,E390='ref STAB'!$B$55),'ref STAB'!$C$55,IF(AND(G390=FALSE,E390='ref STAB'!$B$58),'ref STAB'!$C$58,IF(AND(G390=FALSE,E390='ref STAB'!$B$61),'ref STAB'!$C$61,IF(AND(G390=FALSE,E390='ref STAB'!$B$64),'ref STAB'!$C$64,IF(AND(G390=FALSE,E390='ref STAB'!$B$65),'ref STAB'!$C$65,IF(AND(G390=FALSE,E390='ref STAB'!$B$68),'ref STAB'!$C$68,IF(AND(G390=FALSE,E390='ref STAB'!$B$71),'ref STAB'!$C$71,IF(AND(G390=FALSE,E390='ref STAB'!$B$74),'ref STAB'!$C$74,IF(AND(G390=FALSE,E390='ref STAB'!$B$77),'ref STAB'!$C$77,IF(AND(G390=FALSE,E390='ref STAB'!$B$80),'ref STAB'!$C$80,IF(AND(G390=FALSE,E390='ref STAB'!$B$83),'ref STAB'!$C$83,IF(AND(G390=FALSE,E390='ref STAB'!$B$86),'ref STAB'!$C$86,IF(AND(G390=FALSE,E390='ref STAB'!$B$89),'ref STAB'!$C$89,""))))))))))))))))))))))))))))))))</f>
        <v/>
      </c>
      <c r="J390" s="26" t="e">
        <f t="shared" si="18"/>
        <v>#N/A</v>
      </c>
      <c r="K390" s="33" t="e">
        <f t="shared" si="19"/>
        <v>#N/A</v>
      </c>
      <c r="L390" s="27" t="e">
        <f t="shared" si="20"/>
        <v>#N/A</v>
      </c>
    </row>
    <row r="391" spans="1:12" ht="29.45" customHeight="1">
      <c r="A391" s="127"/>
      <c r="B391" s="129"/>
      <c r="C391" s="127"/>
      <c r="D391" s="128"/>
      <c r="E391" s="128"/>
      <c r="F391" s="121"/>
      <c r="G391" s="122" t="b">
        <f>C391=E391</f>
        <v>1</v>
      </c>
      <c r="I391" s="25" t="str">
        <f>IF(AND(G391=FALSE,E391='ref STAB'!$B$2),'ref STAB'!$C$2,IF(AND(G391=FALSE,E391='ref STAB'!$B$5),'ref STAB'!$C$5,IF(AND(G391=FALSE,E391='ref STAB'!$B$8),'ref STAB'!$C$8,IF(AND(G391=FALSE,E391='ref STAB'!$B$11),'ref STAB'!$C$11,IF(AND(G391=FALSE,E391='ref STAB'!$B$14),'ref STAB'!$C$14,IF(AND(G391=FALSE,E391='ref STAB'!$B$17),'ref STAB'!$C$17,IF(AND(G391=FALSE,E391='ref STAB'!$B$19),'ref STAB'!$C$19,IF(AND(G391=FALSE,E391='ref STAB'!$B$21),'ref STAB'!$C$21,IF(AND(G391=FALSE,E391='ref STAB'!$B$24),'ref STAB'!$C$24,IF(AND(G391=FALSE,E391='ref STAB'!$B$27),'ref STAB'!$C$27,IF(AND(G391=FALSE,E391='ref STAB'!$B$30),'ref STAB'!$C$30,IF(AND(G391=FALSE,E391='ref STAB'!$B$33),'ref STAB'!$C$33,IF(AND(G391=FALSE,E391='ref STAB'!$B$34),'ref STAB'!$C$34,IF(AND(G391=FALSE,E391='ref STAB'!$B$37),'ref STAB'!$C$37,IF(AND(G391=FALSE,E391='ref STAB'!$B$40),'ref STAB'!$C$40,IF(AND(G391=FALSE,E391='ref STAB'!$B$43),'ref STAB'!$C$43,IF(AND(G391=FALSE,E391='ref STAB'!$B$46),'ref STAB'!$C$46,IF(AND(G391=FALSE,E391='ref STAB'!$B$49),'ref STAB'!$C$49,IF(AND(G391=FALSE,E391='ref STAB'!$B$52),'ref STAB'!$C$52,IF(AND(G391=FALSE,E391='ref STAB'!$B$55),'ref STAB'!$C$55,IF(AND(G391=FALSE,E391='ref STAB'!$B$58),'ref STAB'!$C$58,IF(AND(G391=FALSE,E391='ref STAB'!$B$61),'ref STAB'!$C$61,IF(AND(G391=FALSE,E391='ref STAB'!$B$64),'ref STAB'!$C$64,IF(AND(G391=FALSE,E391='ref STAB'!$B$65),'ref STAB'!$C$65,IF(AND(G391=FALSE,E391='ref STAB'!$B$68),'ref STAB'!$C$68,IF(AND(G391=FALSE,E391='ref STAB'!$B$71),'ref STAB'!$C$71,IF(AND(G391=FALSE,E391='ref STAB'!$B$74),'ref STAB'!$C$74,IF(AND(G391=FALSE,E391='ref STAB'!$B$77),'ref STAB'!$C$77,IF(AND(G391=FALSE,E391='ref STAB'!$B$80),'ref STAB'!$C$80,IF(AND(G391=FALSE,E391='ref STAB'!$B$83),'ref STAB'!$C$83,IF(AND(G391=FALSE,E391='ref STAB'!$B$86),'ref STAB'!$C$86,IF(AND(G391=FALSE,E391='ref STAB'!$B$89),'ref STAB'!$C$89,""))))))))))))))))))))))))))))))))</f>
        <v/>
      </c>
      <c r="J391" s="26" t="e">
        <f t="shared" si="18"/>
        <v>#N/A</v>
      </c>
      <c r="K391" s="33" t="e">
        <f t="shared" si="19"/>
        <v>#N/A</v>
      </c>
      <c r="L391" s="27" t="e">
        <f t="shared" si="20"/>
        <v>#N/A</v>
      </c>
    </row>
    <row r="392" spans="1:12" ht="29.45" customHeight="1">
      <c r="A392" s="127"/>
      <c r="B392" s="129"/>
      <c r="C392" s="127"/>
      <c r="D392" s="128"/>
      <c r="E392" s="128"/>
      <c r="F392" s="121"/>
      <c r="G392" s="122" t="b">
        <f>C392=E392</f>
        <v>1</v>
      </c>
      <c r="I392" s="25" t="str">
        <f>IF(AND(G392=FALSE,E392='ref STAB'!$B$2),'ref STAB'!$C$2,IF(AND(G392=FALSE,E392='ref STAB'!$B$5),'ref STAB'!$C$5,IF(AND(G392=FALSE,E392='ref STAB'!$B$8),'ref STAB'!$C$8,IF(AND(G392=FALSE,E392='ref STAB'!$B$11),'ref STAB'!$C$11,IF(AND(G392=FALSE,E392='ref STAB'!$B$14),'ref STAB'!$C$14,IF(AND(G392=FALSE,E392='ref STAB'!$B$17),'ref STAB'!$C$17,IF(AND(G392=FALSE,E392='ref STAB'!$B$19),'ref STAB'!$C$19,IF(AND(G392=FALSE,E392='ref STAB'!$B$21),'ref STAB'!$C$21,IF(AND(G392=FALSE,E392='ref STAB'!$B$24),'ref STAB'!$C$24,IF(AND(G392=FALSE,E392='ref STAB'!$B$27),'ref STAB'!$C$27,IF(AND(G392=FALSE,E392='ref STAB'!$B$30),'ref STAB'!$C$30,IF(AND(G392=FALSE,E392='ref STAB'!$B$33),'ref STAB'!$C$33,IF(AND(G392=FALSE,E392='ref STAB'!$B$34),'ref STAB'!$C$34,IF(AND(G392=FALSE,E392='ref STAB'!$B$37),'ref STAB'!$C$37,IF(AND(G392=FALSE,E392='ref STAB'!$B$40),'ref STAB'!$C$40,IF(AND(G392=FALSE,E392='ref STAB'!$B$43),'ref STAB'!$C$43,IF(AND(G392=FALSE,E392='ref STAB'!$B$46),'ref STAB'!$C$46,IF(AND(G392=FALSE,E392='ref STAB'!$B$49),'ref STAB'!$C$49,IF(AND(G392=FALSE,E392='ref STAB'!$B$52),'ref STAB'!$C$52,IF(AND(G392=FALSE,E392='ref STAB'!$B$55),'ref STAB'!$C$55,IF(AND(G392=FALSE,E392='ref STAB'!$B$58),'ref STAB'!$C$58,IF(AND(G392=FALSE,E392='ref STAB'!$B$61),'ref STAB'!$C$61,IF(AND(G392=FALSE,E392='ref STAB'!$B$64),'ref STAB'!$C$64,IF(AND(G392=FALSE,E392='ref STAB'!$B$65),'ref STAB'!$C$65,IF(AND(G392=FALSE,E392='ref STAB'!$B$68),'ref STAB'!$C$68,IF(AND(G392=FALSE,E392='ref STAB'!$B$71),'ref STAB'!$C$71,IF(AND(G392=FALSE,E392='ref STAB'!$B$74),'ref STAB'!$C$74,IF(AND(G392=FALSE,E392='ref STAB'!$B$77),'ref STAB'!$C$77,IF(AND(G392=FALSE,E392='ref STAB'!$B$80),'ref STAB'!$C$80,IF(AND(G392=FALSE,E392='ref STAB'!$B$83),'ref STAB'!$C$83,IF(AND(G392=FALSE,E392='ref STAB'!$B$86),'ref STAB'!$C$86,IF(AND(G392=FALSE,E392='ref STAB'!$B$89),'ref STAB'!$C$89,""))))))))))))))))))))))))))))))))</f>
        <v/>
      </c>
      <c r="J392" s="26" t="e">
        <f t="shared" si="18"/>
        <v>#N/A</v>
      </c>
      <c r="K392" s="33" t="e">
        <f t="shared" si="19"/>
        <v>#N/A</v>
      </c>
      <c r="L392" s="27" t="e">
        <f t="shared" si="20"/>
        <v>#N/A</v>
      </c>
    </row>
    <row r="393" spans="1:12" ht="29.45" customHeight="1">
      <c r="A393" s="127"/>
      <c r="B393" s="129"/>
      <c r="C393" s="127"/>
      <c r="D393" s="128"/>
      <c r="E393" s="128"/>
      <c r="F393" s="121"/>
      <c r="G393" s="122" t="b">
        <f>C393=E393</f>
        <v>1</v>
      </c>
      <c r="I393" s="25" t="str">
        <f>IF(AND(G393=FALSE,E393='ref STAB'!$B$2),'ref STAB'!$C$2,IF(AND(G393=FALSE,E393='ref STAB'!$B$5),'ref STAB'!$C$5,IF(AND(G393=FALSE,E393='ref STAB'!$B$8),'ref STAB'!$C$8,IF(AND(G393=FALSE,E393='ref STAB'!$B$11),'ref STAB'!$C$11,IF(AND(G393=FALSE,E393='ref STAB'!$B$14),'ref STAB'!$C$14,IF(AND(G393=FALSE,E393='ref STAB'!$B$17),'ref STAB'!$C$17,IF(AND(G393=FALSE,E393='ref STAB'!$B$19),'ref STAB'!$C$19,IF(AND(G393=FALSE,E393='ref STAB'!$B$21),'ref STAB'!$C$21,IF(AND(G393=FALSE,E393='ref STAB'!$B$24),'ref STAB'!$C$24,IF(AND(G393=FALSE,E393='ref STAB'!$B$27),'ref STAB'!$C$27,IF(AND(G393=FALSE,E393='ref STAB'!$B$30),'ref STAB'!$C$30,IF(AND(G393=FALSE,E393='ref STAB'!$B$33),'ref STAB'!$C$33,IF(AND(G393=FALSE,E393='ref STAB'!$B$34),'ref STAB'!$C$34,IF(AND(G393=FALSE,E393='ref STAB'!$B$37),'ref STAB'!$C$37,IF(AND(G393=FALSE,E393='ref STAB'!$B$40),'ref STAB'!$C$40,IF(AND(G393=FALSE,E393='ref STAB'!$B$43),'ref STAB'!$C$43,IF(AND(G393=FALSE,E393='ref STAB'!$B$46),'ref STAB'!$C$46,IF(AND(G393=FALSE,E393='ref STAB'!$B$49),'ref STAB'!$C$49,IF(AND(G393=FALSE,E393='ref STAB'!$B$52),'ref STAB'!$C$52,IF(AND(G393=FALSE,E393='ref STAB'!$B$55),'ref STAB'!$C$55,IF(AND(G393=FALSE,E393='ref STAB'!$B$58),'ref STAB'!$C$58,IF(AND(G393=FALSE,E393='ref STAB'!$B$61),'ref STAB'!$C$61,IF(AND(G393=FALSE,E393='ref STAB'!$B$64),'ref STAB'!$C$64,IF(AND(G393=FALSE,E393='ref STAB'!$B$65),'ref STAB'!$C$65,IF(AND(G393=FALSE,E393='ref STAB'!$B$68),'ref STAB'!$C$68,IF(AND(G393=FALSE,E393='ref STAB'!$B$71),'ref STAB'!$C$71,IF(AND(G393=FALSE,E393='ref STAB'!$B$74),'ref STAB'!$C$74,IF(AND(G393=FALSE,E393='ref STAB'!$B$77),'ref STAB'!$C$77,IF(AND(G393=FALSE,E393='ref STAB'!$B$80),'ref STAB'!$C$80,IF(AND(G393=FALSE,E393='ref STAB'!$B$83),'ref STAB'!$C$83,IF(AND(G393=FALSE,E393='ref STAB'!$B$86),'ref STAB'!$C$86,IF(AND(G393=FALSE,E393='ref STAB'!$B$89),'ref STAB'!$C$89,""))))))))))))))))))))))))))))))))</f>
        <v/>
      </c>
      <c r="J393" s="26" t="e">
        <f t="shared" si="18"/>
        <v>#N/A</v>
      </c>
      <c r="K393" s="33" t="e">
        <f t="shared" si="19"/>
        <v>#N/A</v>
      </c>
      <c r="L393" s="27" t="e">
        <f t="shared" si="20"/>
        <v>#N/A</v>
      </c>
    </row>
    <row r="394" spans="1:12" ht="29.45" customHeight="1">
      <c r="A394" s="127"/>
      <c r="B394" s="129"/>
      <c r="C394" s="127"/>
      <c r="D394" s="128"/>
      <c r="E394" s="128"/>
      <c r="F394" s="121"/>
      <c r="G394" s="122" t="b">
        <f>C394=E394</f>
        <v>1</v>
      </c>
      <c r="I394" s="25" t="str">
        <f>IF(AND(G394=FALSE,E394='ref STAB'!$B$2),'ref STAB'!$C$2,IF(AND(G394=FALSE,E394='ref STAB'!$B$5),'ref STAB'!$C$5,IF(AND(G394=FALSE,E394='ref STAB'!$B$8),'ref STAB'!$C$8,IF(AND(G394=FALSE,E394='ref STAB'!$B$11),'ref STAB'!$C$11,IF(AND(G394=FALSE,E394='ref STAB'!$B$14),'ref STAB'!$C$14,IF(AND(G394=FALSE,E394='ref STAB'!$B$17),'ref STAB'!$C$17,IF(AND(G394=FALSE,E394='ref STAB'!$B$19),'ref STAB'!$C$19,IF(AND(G394=FALSE,E394='ref STAB'!$B$21),'ref STAB'!$C$21,IF(AND(G394=FALSE,E394='ref STAB'!$B$24),'ref STAB'!$C$24,IF(AND(G394=FALSE,E394='ref STAB'!$B$27),'ref STAB'!$C$27,IF(AND(G394=FALSE,E394='ref STAB'!$B$30),'ref STAB'!$C$30,IF(AND(G394=FALSE,E394='ref STAB'!$B$33),'ref STAB'!$C$33,IF(AND(G394=FALSE,E394='ref STAB'!$B$34),'ref STAB'!$C$34,IF(AND(G394=FALSE,E394='ref STAB'!$B$37),'ref STAB'!$C$37,IF(AND(G394=FALSE,E394='ref STAB'!$B$40),'ref STAB'!$C$40,IF(AND(G394=FALSE,E394='ref STAB'!$B$43),'ref STAB'!$C$43,IF(AND(G394=FALSE,E394='ref STAB'!$B$46),'ref STAB'!$C$46,IF(AND(G394=FALSE,E394='ref STAB'!$B$49),'ref STAB'!$C$49,IF(AND(G394=FALSE,E394='ref STAB'!$B$52),'ref STAB'!$C$52,IF(AND(G394=FALSE,E394='ref STAB'!$B$55),'ref STAB'!$C$55,IF(AND(G394=FALSE,E394='ref STAB'!$B$58),'ref STAB'!$C$58,IF(AND(G394=FALSE,E394='ref STAB'!$B$61),'ref STAB'!$C$61,IF(AND(G394=FALSE,E394='ref STAB'!$B$64),'ref STAB'!$C$64,IF(AND(G394=FALSE,E394='ref STAB'!$B$65),'ref STAB'!$C$65,IF(AND(G394=FALSE,E394='ref STAB'!$B$68),'ref STAB'!$C$68,IF(AND(G394=FALSE,E394='ref STAB'!$B$71),'ref STAB'!$C$71,IF(AND(G394=FALSE,E394='ref STAB'!$B$74),'ref STAB'!$C$74,IF(AND(G394=FALSE,E394='ref STAB'!$B$77),'ref STAB'!$C$77,IF(AND(G394=FALSE,E394='ref STAB'!$B$80),'ref STAB'!$C$80,IF(AND(G394=FALSE,E394='ref STAB'!$B$83),'ref STAB'!$C$83,IF(AND(G394=FALSE,E394='ref STAB'!$B$86),'ref STAB'!$C$86,IF(AND(G394=FALSE,E394='ref STAB'!$B$89),'ref STAB'!$C$89,""))))))))))))))))))))))))))))))))</f>
        <v/>
      </c>
      <c r="J394" s="26" t="e">
        <f t="shared" si="18"/>
        <v>#N/A</v>
      </c>
      <c r="K394" s="33" t="e">
        <f t="shared" si="19"/>
        <v>#N/A</v>
      </c>
      <c r="L394" s="27" t="e">
        <f t="shared" si="20"/>
        <v>#N/A</v>
      </c>
    </row>
    <row r="395" spans="1:12" ht="29.45" customHeight="1">
      <c r="A395" s="127"/>
      <c r="B395" s="129"/>
      <c r="C395" s="127"/>
      <c r="D395" s="128"/>
      <c r="E395" s="128"/>
      <c r="F395" s="121"/>
      <c r="G395" s="122" t="b">
        <f>C395=E395</f>
        <v>1</v>
      </c>
      <c r="I395" s="25" t="str">
        <f>IF(AND(G395=FALSE,E395='ref STAB'!$B$2),'ref STAB'!$C$2,IF(AND(G395=FALSE,E395='ref STAB'!$B$5),'ref STAB'!$C$5,IF(AND(G395=FALSE,E395='ref STAB'!$B$8),'ref STAB'!$C$8,IF(AND(G395=FALSE,E395='ref STAB'!$B$11),'ref STAB'!$C$11,IF(AND(G395=FALSE,E395='ref STAB'!$B$14),'ref STAB'!$C$14,IF(AND(G395=FALSE,E395='ref STAB'!$B$17),'ref STAB'!$C$17,IF(AND(G395=FALSE,E395='ref STAB'!$B$19),'ref STAB'!$C$19,IF(AND(G395=FALSE,E395='ref STAB'!$B$21),'ref STAB'!$C$21,IF(AND(G395=FALSE,E395='ref STAB'!$B$24),'ref STAB'!$C$24,IF(AND(G395=FALSE,E395='ref STAB'!$B$27),'ref STAB'!$C$27,IF(AND(G395=FALSE,E395='ref STAB'!$B$30),'ref STAB'!$C$30,IF(AND(G395=FALSE,E395='ref STAB'!$B$33),'ref STAB'!$C$33,IF(AND(G395=FALSE,E395='ref STAB'!$B$34),'ref STAB'!$C$34,IF(AND(G395=FALSE,E395='ref STAB'!$B$37),'ref STAB'!$C$37,IF(AND(G395=FALSE,E395='ref STAB'!$B$40),'ref STAB'!$C$40,IF(AND(G395=FALSE,E395='ref STAB'!$B$43),'ref STAB'!$C$43,IF(AND(G395=FALSE,E395='ref STAB'!$B$46),'ref STAB'!$C$46,IF(AND(G395=FALSE,E395='ref STAB'!$B$49),'ref STAB'!$C$49,IF(AND(G395=FALSE,E395='ref STAB'!$B$52),'ref STAB'!$C$52,IF(AND(G395=FALSE,E395='ref STAB'!$B$55),'ref STAB'!$C$55,IF(AND(G395=FALSE,E395='ref STAB'!$B$58),'ref STAB'!$C$58,IF(AND(G395=FALSE,E395='ref STAB'!$B$61),'ref STAB'!$C$61,IF(AND(G395=FALSE,E395='ref STAB'!$B$64),'ref STAB'!$C$64,IF(AND(G395=FALSE,E395='ref STAB'!$B$65),'ref STAB'!$C$65,IF(AND(G395=FALSE,E395='ref STAB'!$B$68),'ref STAB'!$C$68,IF(AND(G395=FALSE,E395='ref STAB'!$B$71),'ref STAB'!$C$71,IF(AND(G395=FALSE,E395='ref STAB'!$B$74),'ref STAB'!$C$74,IF(AND(G395=FALSE,E395='ref STAB'!$B$77),'ref STAB'!$C$77,IF(AND(G395=FALSE,E395='ref STAB'!$B$80),'ref STAB'!$C$80,IF(AND(G395=FALSE,E395='ref STAB'!$B$83),'ref STAB'!$C$83,IF(AND(G395=FALSE,E395='ref STAB'!$B$86),'ref STAB'!$C$86,IF(AND(G395=FALSE,E395='ref STAB'!$B$89),'ref STAB'!$C$89,""))))))))))))))))))))))))))))))))</f>
        <v/>
      </c>
      <c r="J395" s="26" t="e">
        <f t="shared" si="18"/>
        <v>#N/A</v>
      </c>
      <c r="K395" s="33" t="e">
        <f t="shared" si="19"/>
        <v>#N/A</v>
      </c>
      <c r="L395" s="27" t="e">
        <f t="shared" si="20"/>
        <v>#N/A</v>
      </c>
    </row>
    <row r="396" spans="1:12" ht="29.45" customHeight="1">
      <c r="A396" s="127"/>
      <c r="B396" s="129"/>
      <c r="C396" s="127"/>
      <c r="D396" s="128"/>
      <c r="E396" s="128"/>
      <c r="F396" s="121"/>
      <c r="G396" s="122" t="b">
        <f>C396=E396</f>
        <v>1</v>
      </c>
      <c r="I396" s="25" t="str">
        <f>IF(AND(G396=FALSE,E396='ref STAB'!$B$2),'ref STAB'!$C$2,IF(AND(G396=FALSE,E396='ref STAB'!$B$5),'ref STAB'!$C$5,IF(AND(G396=FALSE,E396='ref STAB'!$B$8),'ref STAB'!$C$8,IF(AND(G396=FALSE,E396='ref STAB'!$B$11),'ref STAB'!$C$11,IF(AND(G396=FALSE,E396='ref STAB'!$B$14),'ref STAB'!$C$14,IF(AND(G396=FALSE,E396='ref STAB'!$B$17),'ref STAB'!$C$17,IF(AND(G396=FALSE,E396='ref STAB'!$B$19),'ref STAB'!$C$19,IF(AND(G396=FALSE,E396='ref STAB'!$B$21),'ref STAB'!$C$21,IF(AND(G396=FALSE,E396='ref STAB'!$B$24),'ref STAB'!$C$24,IF(AND(G396=FALSE,E396='ref STAB'!$B$27),'ref STAB'!$C$27,IF(AND(G396=FALSE,E396='ref STAB'!$B$30),'ref STAB'!$C$30,IF(AND(G396=FALSE,E396='ref STAB'!$B$33),'ref STAB'!$C$33,IF(AND(G396=FALSE,E396='ref STAB'!$B$34),'ref STAB'!$C$34,IF(AND(G396=FALSE,E396='ref STAB'!$B$37),'ref STAB'!$C$37,IF(AND(G396=FALSE,E396='ref STAB'!$B$40),'ref STAB'!$C$40,IF(AND(G396=FALSE,E396='ref STAB'!$B$43),'ref STAB'!$C$43,IF(AND(G396=FALSE,E396='ref STAB'!$B$46),'ref STAB'!$C$46,IF(AND(G396=FALSE,E396='ref STAB'!$B$49),'ref STAB'!$C$49,IF(AND(G396=FALSE,E396='ref STAB'!$B$52),'ref STAB'!$C$52,IF(AND(G396=FALSE,E396='ref STAB'!$B$55),'ref STAB'!$C$55,IF(AND(G396=FALSE,E396='ref STAB'!$B$58),'ref STAB'!$C$58,IF(AND(G396=FALSE,E396='ref STAB'!$B$61),'ref STAB'!$C$61,IF(AND(G396=FALSE,E396='ref STAB'!$B$64),'ref STAB'!$C$64,IF(AND(G396=FALSE,E396='ref STAB'!$B$65),'ref STAB'!$C$65,IF(AND(G396=FALSE,E396='ref STAB'!$B$68),'ref STAB'!$C$68,IF(AND(G396=FALSE,E396='ref STAB'!$B$71),'ref STAB'!$C$71,IF(AND(G396=FALSE,E396='ref STAB'!$B$74),'ref STAB'!$C$74,IF(AND(G396=FALSE,E396='ref STAB'!$B$77),'ref STAB'!$C$77,IF(AND(G396=FALSE,E396='ref STAB'!$B$80),'ref STAB'!$C$80,IF(AND(G396=FALSE,E396='ref STAB'!$B$83),'ref STAB'!$C$83,IF(AND(G396=FALSE,E396='ref STAB'!$B$86),'ref STAB'!$C$86,IF(AND(G396=FALSE,E396='ref STAB'!$B$89),'ref STAB'!$C$89,""))))))))))))))))))))))))))))))))</f>
        <v/>
      </c>
      <c r="J396" s="26" t="e">
        <f t="shared" si="18"/>
        <v>#N/A</v>
      </c>
      <c r="K396" s="33" t="e">
        <f t="shared" si="19"/>
        <v>#N/A</v>
      </c>
      <c r="L396" s="27" t="e">
        <f t="shared" si="20"/>
        <v>#N/A</v>
      </c>
    </row>
    <row r="397" spans="1:12" ht="29.45" customHeight="1">
      <c r="A397" s="127"/>
      <c r="B397" s="129"/>
      <c r="C397" s="127"/>
      <c r="D397" s="128"/>
      <c r="E397" s="128"/>
      <c r="F397" s="121"/>
      <c r="G397" s="122" t="b">
        <f>C397=E397</f>
        <v>1</v>
      </c>
      <c r="I397" s="25" t="str">
        <f>IF(AND(G397=FALSE,E397='ref STAB'!$B$2),'ref STAB'!$C$2,IF(AND(G397=FALSE,E397='ref STAB'!$B$5),'ref STAB'!$C$5,IF(AND(G397=FALSE,E397='ref STAB'!$B$8),'ref STAB'!$C$8,IF(AND(G397=FALSE,E397='ref STAB'!$B$11),'ref STAB'!$C$11,IF(AND(G397=FALSE,E397='ref STAB'!$B$14),'ref STAB'!$C$14,IF(AND(G397=FALSE,E397='ref STAB'!$B$17),'ref STAB'!$C$17,IF(AND(G397=FALSE,E397='ref STAB'!$B$19),'ref STAB'!$C$19,IF(AND(G397=FALSE,E397='ref STAB'!$B$21),'ref STAB'!$C$21,IF(AND(G397=FALSE,E397='ref STAB'!$B$24),'ref STAB'!$C$24,IF(AND(G397=FALSE,E397='ref STAB'!$B$27),'ref STAB'!$C$27,IF(AND(G397=FALSE,E397='ref STAB'!$B$30),'ref STAB'!$C$30,IF(AND(G397=FALSE,E397='ref STAB'!$B$33),'ref STAB'!$C$33,IF(AND(G397=FALSE,E397='ref STAB'!$B$34),'ref STAB'!$C$34,IF(AND(G397=FALSE,E397='ref STAB'!$B$37),'ref STAB'!$C$37,IF(AND(G397=FALSE,E397='ref STAB'!$B$40),'ref STAB'!$C$40,IF(AND(G397=FALSE,E397='ref STAB'!$B$43),'ref STAB'!$C$43,IF(AND(G397=FALSE,E397='ref STAB'!$B$46),'ref STAB'!$C$46,IF(AND(G397=FALSE,E397='ref STAB'!$B$49),'ref STAB'!$C$49,IF(AND(G397=FALSE,E397='ref STAB'!$B$52),'ref STAB'!$C$52,IF(AND(G397=FALSE,E397='ref STAB'!$B$55),'ref STAB'!$C$55,IF(AND(G397=FALSE,E397='ref STAB'!$B$58),'ref STAB'!$C$58,IF(AND(G397=FALSE,E397='ref STAB'!$B$61),'ref STAB'!$C$61,IF(AND(G397=FALSE,E397='ref STAB'!$B$64),'ref STAB'!$C$64,IF(AND(G397=FALSE,E397='ref STAB'!$B$65),'ref STAB'!$C$65,IF(AND(G397=FALSE,E397='ref STAB'!$B$68),'ref STAB'!$C$68,IF(AND(G397=FALSE,E397='ref STAB'!$B$71),'ref STAB'!$C$71,IF(AND(G397=FALSE,E397='ref STAB'!$B$74),'ref STAB'!$C$74,IF(AND(G397=FALSE,E397='ref STAB'!$B$77),'ref STAB'!$C$77,IF(AND(G397=FALSE,E397='ref STAB'!$B$80),'ref STAB'!$C$80,IF(AND(G397=FALSE,E397='ref STAB'!$B$83),'ref STAB'!$C$83,IF(AND(G397=FALSE,E397='ref STAB'!$B$86),'ref STAB'!$C$86,IF(AND(G397=FALSE,E397='ref STAB'!$B$89),'ref STAB'!$C$89,""))))))))))))))))))))))))))))))))</f>
        <v/>
      </c>
      <c r="J397" s="26" t="e">
        <f t="shared" si="18"/>
        <v>#N/A</v>
      </c>
      <c r="K397" s="33" t="e">
        <f t="shared" si="19"/>
        <v>#N/A</v>
      </c>
      <c r="L397" s="27" t="e">
        <f t="shared" si="20"/>
        <v>#N/A</v>
      </c>
    </row>
    <row r="398" spans="1:12" ht="29.45" customHeight="1">
      <c r="A398" s="127"/>
      <c r="B398" s="129"/>
      <c r="C398" s="127"/>
      <c r="D398" s="128"/>
      <c r="E398" s="128"/>
      <c r="F398" s="121"/>
      <c r="G398" s="122" t="b">
        <f>C398=E398</f>
        <v>1</v>
      </c>
      <c r="I398" s="25" t="str">
        <f>IF(AND(G398=FALSE,E398='ref STAB'!$B$2),'ref STAB'!$C$2,IF(AND(G398=FALSE,E398='ref STAB'!$B$5),'ref STAB'!$C$5,IF(AND(G398=FALSE,E398='ref STAB'!$B$8),'ref STAB'!$C$8,IF(AND(G398=FALSE,E398='ref STAB'!$B$11),'ref STAB'!$C$11,IF(AND(G398=FALSE,E398='ref STAB'!$B$14),'ref STAB'!$C$14,IF(AND(G398=FALSE,E398='ref STAB'!$B$17),'ref STAB'!$C$17,IF(AND(G398=FALSE,E398='ref STAB'!$B$19),'ref STAB'!$C$19,IF(AND(G398=FALSE,E398='ref STAB'!$B$21),'ref STAB'!$C$21,IF(AND(G398=FALSE,E398='ref STAB'!$B$24),'ref STAB'!$C$24,IF(AND(G398=FALSE,E398='ref STAB'!$B$27),'ref STAB'!$C$27,IF(AND(G398=FALSE,E398='ref STAB'!$B$30),'ref STAB'!$C$30,IF(AND(G398=FALSE,E398='ref STAB'!$B$33),'ref STAB'!$C$33,IF(AND(G398=FALSE,E398='ref STAB'!$B$34),'ref STAB'!$C$34,IF(AND(G398=FALSE,E398='ref STAB'!$B$37),'ref STAB'!$C$37,IF(AND(G398=FALSE,E398='ref STAB'!$B$40),'ref STAB'!$C$40,IF(AND(G398=FALSE,E398='ref STAB'!$B$43),'ref STAB'!$C$43,IF(AND(G398=FALSE,E398='ref STAB'!$B$46),'ref STAB'!$C$46,IF(AND(G398=FALSE,E398='ref STAB'!$B$49),'ref STAB'!$C$49,IF(AND(G398=FALSE,E398='ref STAB'!$B$52),'ref STAB'!$C$52,IF(AND(G398=FALSE,E398='ref STAB'!$B$55),'ref STAB'!$C$55,IF(AND(G398=FALSE,E398='ref STAB'!$B$58),'ref STAB'!$C$58,IF(AND(G398=FALSE,E398='ref STAB'!$B$61),'ref STAB'!$C$61,IF(AND(G398=FALSE,E398='ref STAB'!$B$64),'ref STAB'!$C$64,IF(AND(G398=FALSE,E398='ref STAB'!$B$65),'ref STAB'!$C$65,IF(AND(G398=FALSE,E398='ref STAB'!$B$68),'ref STAB'!$C$68,IF(AND(G398=FALSE,E398='ref STAB'!$B$71),'ref STAB'!$C$71,IF(AND(G398=FALSE,E398='ref STAB'!$B$74),'ref STAB'!$C$74,IF(AND(G398=FALSE,E398='ref STAB'!$B$77),'ref STAB'!$C$77,IF(AND(G398=FALSE,E398='ref STAB'!$B$80),'ref STAB'!$C$80,IF(AND(G398=FALSE,E398='ref STAB'!$B$83),'ref STAB'!$C$83,IF(AND(G398=FALSE,E398='ref STAB'!$B$86),'ref STAB'!$C$86,IF(AND(G398=FALSE,E398='ref STAB'!$B$89),'ref STAB'!$C$89,""))))))))))))))))))))))))))))))))</f>
        <v/>
      </c>
      <c r="J398" s="26" t="e">
        <f t="shared" si="18"/>
        <v>#N/A</v>
      </c>
      <c r="K398" s="33" t="e">
        <f t="shared" si="19"/>
        <v>#N/A</v>
      </c>
      <c r="L398" s="27" t="e">
        <f t="shared" si="20"/>
        <v>#N/A</v>
      </c>
    </row>
    <row r="399" spans="1:12" ht="29.45" customHeight="1">
      <c r="A399" s="127"/>
      <c r="B399" s="129"/>
      <c r="C399" s="127"/>
      <c r="D399" s="128"/>
      <c r="E399" s="128"/>
      <c r="F399" s="121"/>
      <c r="G399" s="122" t="b">
        <f>C399=E399</f>
        <v>1</v>
      </c>
      <c r="I399" s="25" t="str">
        <f>IF(AND(G399=FALSE,E399='ref STAB'!$B$2),'ref STAB'!$C$2,IF(AND(G399=FALSE,E399='ref STAB'!$B$5),'ref STAB'!$C$5,IF(AND(G399=FALSE,E399='ref STAB'!$B$8),'ref STAB'!$C$8,IF(AND(G399=FALSE,E399='ref STAB'!$B$11),'ref STAB'!$C$11,IF(AND(G399=FALSE,E399='ref STAB'!$B$14),'ref STAB'!$C$14,IF(AND(G399=FALSE,E399='ref STAB'!$B$17),'ref STAB'!$C$17,IF(AND(G399=FALSE,E399='ref STAB'!$B$19),'ref STAB'!$C$19,IF(AND(G399=FALSE,E399='ref STAB'!$B$21),'ref STAB'!$C$21,IF(AND(G399=FALSE,E399='ref STAB'!$B$24),'ref STAB'!$C$24,IF(AND(G399=FALSE,E399='ref STAB'!$B$27),'ref STAB'!$C$27,IF(AND(G399=FALSE,E399='ref STAB'!$B$30),'ref STAB'!$C$30,IF(AND(G399=FALSE,E399='ref STAB'!$B$33),'ref STAB'!$C$33,IF(AND(G399=FALSE,E399='ref STAB'!$B$34),'ref STAB'!$C$34,IF(AND(G399=FALSE,E399='ref STAB'!$B$37),'ref STAB'!$C$37,IF(AND(G399=FALSE,E399='ref STAB'!$B$40),'ref STAB'!$C$40,IF(AND(G399=FALSE,E399='ref STAB'!$B$43),'ref STAB'!$C$43,IF(AND(G399=FALSE,E399='ref STAB'!$B$46),'ref STAB'!$C$46,IF(AND(G399=FALSE,E399='ref STAB'!$B$49),'ref STAB'!$C$49,IF(AND(G399=FALSE,E399='ref STAB'!$B$52),'ref STAB'!$C$52,IF(AND(G399=FALSE,E399='ref STAB'!$B$55),'ref STAB'!$C$55,IF(AND(G399=FALSE,E399='ref STAB'!$B$58),'ref STAB'!$C$58,IF(AND(G399=FALSE,E399='ref STAB'!$B$61),'ref STAB'!$C$61,IF(AND(G399=FALSE,E399='ref STAB'!$B$64),'ref STAB'!$C$64,IF(AND(G399=FALSE,E399='ref STAB'!$B$65),'ref STAB'!$C$65,IF(AND(G399=FALSE,E399='ref STAB'!$B$68),'ref STAB'!$C$68,IF(AND(G399=FALSE,E399='ref STAB'!$B$71),'ref STAB'!$C$71,IF(AND(G399=FALSE,E399='ref STAB'!$B$74),'ref STAB'!$C$74,IF(AND(G399=FALSE,E399='ref STAB'!$B$77),'ref STAB'!$C$77,IF(AND(G399=FALSE,E399='ref STAB'!$B$80),'ref STAB'!$C$80,IF(AND(G399=FALSE,E399='ref STAB'!$B$83),'ref STAB'!$C$83,IF(AND(G399=FALSE,E399='ref STAB'!$B$86),'ref STAB'!$C$86,IF(AND(G399=FALSE,E399='ref STAB'!$B$89),'ref STAB'!$C$89,""))))))))))))))))))))))))))))))))</f>
        <v/>
      </c>
      <c r="J399" s="26" t="e">
        <f t="shared" si="18"/>
        <v>#N/A</v>
      </c>
      <c r="K399" s="33" t="e">
        <f t="shared" si="19"/>
        <v>#N/A</v>
      </c>
      <c r="L399" s="27" t="e">
        <f t="shared" si="20"/>
        <v>#N/A</v>
      </c>
    </row>
    <row r="400" spans="1:12" ht="29.45" customHeight="1">
      <c r="A400" s="127"/>
      <c r="B400" s="129"/>
      <c r="C400" s="127"/>
      <c r="D400" s="128"/>
      <c r="E400" s="128"/>
      <c r="F400" s="121"/>
      <c r="G400" s="122" t="b">
        <f>C400=E400</f>
        <v>1</v>
      </c>
      <c r="I400" s="25" t="str">
        <f>IF(AND(G400=FALSE,E400='ref STAB'!$B$2),'ref STAB'!$C$2,IF(AND(G400=FALSE,E400='ref STAB'!$B$5),'ref STAB'!$C$5,IF(AND(G400=FALSE,E400='ref STAB'!$B$8),'ref STAB'!$C$8,IF(AND(G400=FALSE,E400='ref STAB'!$B$11),'ref STAB'!$C$11,IF(AND(G400=FALSE,E400='ref STAB'!$B$14),'ref STAB'!$C$14,IF(AND(G400=FALSE,E400='ref STAB'!$B$17),'ref STAB'!$C$17,IF(AND(G400=FALSE,E400='ref STAB'!$B$19),'ref STAB'!$C$19,IF(AND(G400=FALSE,E400='ref STAB'!$B$21),'ref STAB'!$C$21,IF(AND(G400=FALSE,E400='ref STAB'!$B$24),'ref STAB'!$C$24,IF(AND(G400=FALSE,E400='ref STAB'!$B$27),'ref STAB'!$C$27,IF(AND(G400=FALSE,E400='ref STAB'!$B$30),'ref STAB'!$C$30,IF(AND(G400=FALSE,E400='ref STAB'!$B$33),'ref STAB'!$C$33,IF(AND(G400=FALSE,E400='ref STAB'!$B$34),'ref STAB'!$C$34,IF(AND(G400=FALSE,E400='ref STAB'!$B$37),'ref STAB'!$C$37,IF(AND(G400=FALSE,E400='ref STAB'!$B$40),'ref STAB'!$C$40,IF(AND(G400=FALSE,E400='ref STAB'!$B$43),'ref STAB'!$C$43,IF(AND(G400=FALSE,E400='ref STAB'!$B$46),'ref STAB'!$C$46,IF(AND(G400=FALSE,E400='ref STAB'!$B$49),'ref STAB'!$C$49,IF(AND(G400=FALSE,E400='ref STAB'!$B$52),'ref STAB'!$C$52,IF(AND(G400=FALSE,E400='ref STAB'!$B$55),'ref STAB'!$C$55,IF(AND(G400=FALSE,E400='ref STAB'!$B$58),'ref STAB'!$C$58,IF(AND(G400=FALSE,E400='ref STAB'!$B$61),'ref STAB'!$C$61,IF(AND(G400=FALSE,E400='ref STAB'!$B$64),'ref STAB'!$C$64,IF(AND(G400=FALSE,E400='ref STAB'!$B$65),'ref STAB'!$C$65,IF(AND(G400=FALSE,E400='ref STAB'!$B$68),'ref STAB'!$C$68,IF(AND(G400=FALSE,E400='ref STAB'!$B$71),'ref STAB'!$C$71,IF(AND(G400=FALSE,E400='ref STAB'!$B$74),'ref STAB'!$C$74,IF(AND(G400=FALSE,E400='ref STAB'!$B$77),'ref STAB'!$C$77,IF(AND(G400=FALSE,E400='ref STAB'!$B$80),'ref STAB'!$C$80,IF(AND(G400=FALSE,E400='ref STAB'!$B$83),'ref STAB'!$C$83,IF(AND(G400=FALSE,E400='ref STAB'!$B$86),'ref STAB'!$C$86,IF(AND(G400=FALSE,E400='ref STAB'!$B$89),'ref STAB'!$C$89,""))))))))))))))))))))))))))))))))</f>
        <v/>
      </c>
      <c r="J400" s="26" t="e">
        <f t="shared" si="18"/>
        <v>#N/A</v>
      </c>
      <c r="K400" s="33" t="e">
        <f t="shared" si="19"/>
        <v>#N/A</v>
      </c>
      <c r="L400" s="27" t="e">
        <f t="shared" si="20"/>
        <v>#N/A</v>
      </c>
    </row>
    <row r="401" spans="1:12" ht="29.45" customHeight="1">
      <c r="A401" s="127"/>
      <c r="B401" s="129"/>
      <c r="C401" s="127"/>
      <c r="D401" s="128"/>
      <c r="E401" s="128"/>
      <c r="F401" s="121"/>
      <c r="G401" s="122" t="b">
        <f>C401=E401</f>
        <v>1</v>
      </c>
      <c r="I401" s="25" t="str">
        <f>IF(AND(G401=FALSE,E401='ref STAB'!$B$2),'ref STAB'!$C$2,IF(AND(G401=FALSE,E401='ref STAB'!$B$5),'ref STAB'!$C$5,IF(AND(G401=FALSE,E401='ref STAB'!$B$8),'ref STAB'!$C$8,IF(AND(G401=FALSE,E401='ref STAB'!$B$11),'ref STAB'!$C$11,IF(AND(G401=FALSE,E401='ref STAB'!$B$14),'ref STAB'!$C$14,IF(AND(G401=FALSE,E401='ref STAB'!$B$17),'ref STAB'!$C$17,IF(AND(G401=FALSE,E401='ref STAB'!$B$19),'ref STAB'!$C$19,IF(AND(G401=FALSE,E401='ref STAB'!$B$21),'ref STAB'!$C$21,IF(AND(G401=FALSE,E401='ref STAB'!$B$24),'ref STAB'!$C$24,IF(AND(G401=FALSE,E401='ref STAB'!$B$27),'ref STAB'!$C$27,IF(AND(G401=FALSE,E401='ref STAB'!$B$30),'ref STAB'!$C$30,IF(AND(G401=FALSE,E401='ref STAB'!$B$33),'ref STAB'!$C$33,IF(AND(G401=FALSE,E401='ref STAB'!$B$34),'ref STAB'!$C$34,IF(AND(G401=FALSE,E401='ref STAB'!$B$37),'ref STAB'!$C$37,IF(AND(G401=FALSE,E401='ref STAB'!$B$40),'ref STAB'!$C$40,IF(AND(G401=FALSE,E401='ref STAB'!$B$43),'ref STAB'!$C$43,IF(AND(G401=FALSE,E401='ref STAB'!$B$46),'ref STAB'!$C$46,IF(AND(G401=FALSE,E401='ref STAB'!$B$49),'ref STAB'!$C$49,IF(AND(G401=FALSE,E401='ref STAB'!$B$52),'ref STAB'!$C$52,IF(AND(G401=FALSE,E401='ref STAB'!$B$55),'ref STAB'!$C$55,IF(AND(G401=FALSE,E401='ref STAB'!$B$58),'ref STAB'!$C$58,IF(AND(G401=FALSE,E401='ref STAB'!$B$61),'ref STAB'!$C$61,IF(AND(G401=FALSE,E401='ref STAB'!$B$64),'ref STAB'!$C$64,IF(AND(G401=FALSE,E401='ref STAB'!$B$65),'ref STAB'!$C$65,IF(AND(G401=FALSE,E401='ref STAB'!$B$68),'ref STAB'!$C$68,IF(AND(G401=FALSE,E401='ref STAB'!$B$71),'ref STAB'!$C$71,IF(AND(G401=FALSE,E401='ref STAB'!$B$74),'ref STAB'!$C$74,IF(AND(G401=FALSE,E401='ref STAB'!$B$77),'ref STAB'!$C$77,IF(AND(G401=FALSE,E401='ref STAB'!$B$80),'ref STAB'!$C$80,IF(AND(G401=FALSE,E401='ref STAB'!$B$83),'ref STAB'!$C$83,IF(AND(G401=FALSE,E401='ref STAB'!$B$86),'ref STAB'!$C$86,IF(AND(G401=FALSE,E401='ref STAB'!$B$89),'ref STAB'!$C$89,""))))))))))))))))))))))))))))))))</f>
        <v/>
      </c>
      <c r="J401" s="26" t="e">
        <f t="shared" si="18"/>
        <v>#N/A</v>
      </c>
      <c r="K401" s="33" t="e">
        <f t="shared" si="19"/>
        <v>#N/A</v>
      </c>
      <c r="L401" s="27" t="e">
        <f t="shared" si="20"/>
        <v>#N/A</v>
      </c>
    </row>
    <row r="402" spans="1:12" ht="29.45" customHeight="1">
      <c r="A402" s="127"/>
      <c r="B402" s="129"/>
      <c r="C402" s="127"/>
      <c r="D402" s="128"/>
      <c r="E402" s="128"/>
      <c r="F402" s="121"/>
      <c r="G402" s="122" t="b">
        <f>C402=E402</f>
        <v>1</v>
      </c>
      <c r="I402" s="25" t="str">
        <f>IF(AND(G402=FALSE,E402='ref STAB'!$B$2),'ref STAB'!$C$2,IF(AND(G402=FALSE,E402='ref STAB'!$B$5),'ref STAB'!$C$5,IF(AND(G402=FALSE,E402='ref STAB'!$B$8),'ref STAB'!$C$8,IF(AND(G402=FALSE,E402='ref STAB'!$B$11),'ref STAB'!$C$11,IF(AND(G402=FALSE,E402='ref STAB'!$B$14),'ref STAB'!$C$14,IF(AND(G402=FALSE,E402='ref STAB'!$B$17),'ref STAB'!$C$17,IF(AND(G402=FALSE,E402='ref STAB'!$B$19),'ref STAB'!$C$19,IF(AND(G402=FALSE,E402='ref STAB'!$B$21),'ref STAB'!$C$21,IF(AND(G402=FALSE,E402='ref STAB'!$B$24),'ref STAB'!$C$24,IF(AND(G402=FALSE,E402='ref STAB'!$B$27),'ref STAB'!$C$27,IF(AND(G402=FALSE,E402='ref STAB'!$B$30),'ref STAB'!$C$30,IF(AND(G402=FALSE,E402='ref STAB'!$B$33),'ref STAB'!$C$33,IF(AND(G402=FALSE,E402='ref STAB'!$B$34),'ref STAB'!$C$34,IF(AND(G402=FALSE,E402='ref STAB'!$B$37),'ref STAB'!$C$37,IF(AND(G402=FALSE,E402='ref STAB'!$B$40),'ref STAB'!$C$40,IF(AND(G402=FALSE,E402='ref STAB'!$B$43),'ref STAB'!$C$43,IF(AND(G402=FALSE,E402='ref STAB'!$B$46),'ref STAB'!$C$46,IF(AND(G402=FALSE,E402='ref STAB'!$B$49),'ref STAB'!$C$49,IF(AND(G402=FALSE,E402='ref STAB'!$B$52),'ref STAB'!$C$52,IF(AND(G402=FALSE,E402='ref STAB'!$B$55),'ref STAB'!$C$55,IF(AND(G402=FALSE,E402='ref STAB'!$B$58),'ref STAB'!$C$58,IF(AND(G402=FALSE,E402='ref STAB'!$B$61),'ref STAB'!$C$61,IF(AND(G402=FALSE,E402='ref STAB'!$B$64),'ref STAB'!$C$64,IF(AND(G402=FALSE,E402='ref STAB'!$B$65),'ref STAB'!$C$65,IF(AND(G402=FALSE,E402='ref STAB'!$B$68),'ref STAB'!$C$68,IF(AND(G402=FALSE,E402='ref STAB'!$B$71),'ref STAB'!$C$71,IF(AND(G402=FALSE,E402='ref STAB'!$B$74),'ref STAB'!$C$74,IF(AND(G402=FALSE,E402='ref STAB'!$B$77),'ref STAB'!$C$77,IF(AND(G402=FALSE,E402='ref STAB'!$B$80),'ref STAB'!$C$80,IF(AND(G402=FALSE,E402='ref STAB'!$B$83),'ref STAB'!$C$83,IF(AND(G402=FALSE,E402='ref STAB'!$B$86),'ref STAB'!$C$86,IF(AND(G402=FALSE,E402='ref STAB'!$B$89),'ref STAB'!$C$89,""))))))))))))))))))))))))))))))))</f>
        <v/>
      </c>
      <c r="J402" s="26" t="e">
        <f t="shared" si="18"/>
        <v>#N/A</v>
      </c>
      <c r="K402" s="33" t="e">
        <f t="shared" si="19"/>
        <v>#N/A</v>
      </c>
      <c r="L402" s="27" t="e">
        <f t="shared" si="20"/>
        <v>#N/A</v>
      </c>
    </row>
    <row r="403" spans="1:12" ht="29.45" customHeight="1">
      <c r="A403" s="127"/>
      <c r="B403" s="129"/>
      <c r="C403" s="127"/>
      <c r="D403" s="128"/>
      <c r="E403" s="128"/>
      <c r="F403" s="121"/>
      <c r="G403" s="122" t="b">
        <f>C403=E403</f>
        <v>1</v>
      </c>
      <c r="I403" s="25" t="str">
        <f>IF(AND(G403=FALSE,E403='ref STAB'!$B$2),'ref STAB'!$C$2,IF(AND(G403=FALSE,E403='ref STAB'!$B$5),'ref STAB'!$C$5,IF(AND(G403=FALSE,E403='ref STAB'!$B$8),'ref STAB'!$C$8,IF(AND(G403=FALSE,E403='ref STAB'!$B$11),'ref STAB'!$C$11,IF(AND(G403=FALSE,E403='ref STAB'!$B$14),'ref STAB'!$C$14,IF(AND(G403=FALSE,E403='ref STAB'!$B$17),'ref STAB'!$C$17,IF(AND(G403=FALSE,E403='ref STAB'!$B$19),'ref STAB'!$C$19,IF(AND(G403=FALSE,E403='ref STAB'!$B$21),'ref STAB'!$C$21,IF(AND(G403=FALSE,E403='ref STAB'!$B$24),'ref STAB'!$C$24,IF(AND(G403=FALSE,E403='ref STAB'!$B$27),'ref STAB'!$C$27,IF(AND(G403=FALSE,E403='ref STAB'!$B$30),'ref STAB'!$C$30,IF(AND(G403=FALSE,E403='ref STAB'!$B$33),'ref STAB'!$C$33,IF(AND(G403=FALSE,E403='ref STAB'!$B$34),'ref STAB'!$C$34,IF(AND(G403=FALSE,E403='ref STAB'!$B$37),'ref STAB'!$C$37,IF(AND(G403=FALSE,E403='ref STAB'!$B$40),'ref STAB'!$C$40,IF(AND(G403=FALSE,E403='ref STAB'!$B$43),'ref STAB'!$C$43,IF(AND(G403=FALSE,E403='ref STAB'!$B$46),'ref STAB'!$C$46,IF(AND(G403=FALSE,E403='ref STAB'!$B$49),'ref STAB'!$C$49,IF(AND(G403=FALSE,E403='ref STAB'!$B$52),'ref STAB'!$C$52,IF(AND(G403=FALSE,E403='ref STAB'!$B$55),'ref STAB'!$C$55,IF(AND(G403=FALSE,E403='ref STAB'!$B$58),'ref STAB'!$C$58,IF(AND(G403=FALSE,E403='ref STAB'!$B$61),'ref STAB'!$C$61,IF(AND(G403=FALSE,E403='ref STAB'!$B$64),'ref STAB'!$C$64,IF(AND(G403=FALSE,E403='ref STAB'!$B$65),'ref STAB'!$C$65,IF(AND(G403=FALSE,E403='ref STAB'!$B$68),'ref STAB'!$C$68,IF(AND(G403=FALSE,E403='ref STAB'!$B$71),'ref STAB'!$C$71,IF(AND(G403=FALSE,E403='ref STAB'!$B$74),'ref STAB'!$C$74,IF(AND(G403=FALSE,E403='ref STAB'!$B$77),'ref STAB'!$C$77,IF(AND(G403=FALSE,E403='ref STAB'!$B$80),'ref STAB'!$C$80,IF(AND(G403=FALSE,E403='ref STAB'!$B$83),'ref STAB'!$C$83,IF(AND(G403=FALSE,E403='ref STAB'!$B$86),'ref STAB'!$C$86,IF(AND(G403=FALSE,E403='ref STAB'!$B$89),'ref STAB'!$C$89,""))))))))))))))))))))))))))))))))</f>
        <v/>
      </c>
      <c r="J403" s="26" t="e">
        <f t="shared" si="18"/>
        <v>#N/A</v>
      </c>
      <c r="K403" s="33" t="e">
        <f t="shared" si="19"/>
        <v>#N/A</v>
      </c>
      <c r="L403" s="27" t="e">
        <f t="shared" si="20"/>
        <v>#N/A</v>
      </c>
    </row>
    <row r="404" spans="1:12" ht="29.45" customHeight="1">
      <c r="A404" s="127"/>
      <c r="B404" s="129"/>
      <c r="C404" s="127"/>
      <c r="D404" s="128"/>
      <c r="E404" s="128"/>
      <c r="F404" s="121"/>
      <c r="G404" s="122" t="b">
        <f>C404=E404</f>
        <v>1</v>
      </c>
      <c r="I404" s="25" t="str">
        <f>IF(AND(G404=FALSE,E404='ref STAB'!$B$2),'ref STAB'!$C$2,IF(AND(G404=FALSE,E404='ref STAB'!$B$5),'ref STAB'!$C$5,IF(AND(G404=FALSE,E404='ref STAB'!$B$8),'ref STAB'!$C$8,IF(AND(G404=FALSE,E404='ref STAB'!$B$11),'ref STAB'!$C$11,IF(AND(G404=FALSE,E404='ref STAB'!$B$14),'ref STAB'!$C$14,IF(AND(G404=FALSE,E404='ref STAB'!$B$17),'ref STAB'!$C$17,IF(AND(G404=FALSE,E404='ref STAB'!$B$19),'ref STAB'!$C$19,IF(AND(G404=FALSE,E404='ref STAB'!$B$21),'ref STAB'!$C$21,IF(AND(G404=FALSE,E404='ref STAB'!$B$24),'ref STAB'!$C$24,IF(AND(G404=FALSE,E404='ref STAB'!$B$27),'ref STAB'!$C$27,IF(AND(G404=FALSE,E404='ref STAB'!$B$30),'ref STAB'!$C$30,IF(AND(G404=FALSE,E404='ref STAB'!$B$33),'ref STAB'!$C$33,IF(AND(G404=FALSE,E404='ref STAB'!$B$34),'ref STAB'!$C$34,IF(AND(G404=FALSE,E404='ref STAB'!$B$37),'ref STAB'!$C$37,IF(AND(G404=FALSE,E404='ref STAB'!$B$40),'ref STAB'!$C$40,IF(AND(G404=FALSE,E404='ref STAB'!$B$43),'ref STAB'!$C$43,IF(AND(G404=FALSE,E404='ref STAB'!$B$46),'ref STAB'!$C$46,IF(AND(G404=FALSE,E404='ref STAB'!$B$49),'ref STAB'!$C$49,IF(AND(G404=FALSE,E404='ref STAB'!$B$52),'ref STAB'!$C$52,IF(AND(G404=FALSE,E404='ref STAB'!$B$55),'ref STAB'!$C$55,IF(AND(G404=FALSE,E404='ref STAB'!$B$58),'ref STAB'!$C$58,IF(AND(G404=FALSE,E404='ref STAB'!$B$61),'ref STAB'!$C$61,IF(AND(G404=FALSE,E404='ref STAB'!$B$64),'ref STAB'!$C$64,IF(AND(G404=FALSE,E404='ref STAB'!$B$65),'ref STAB'!$C$65,IF(AND(G404=FALSE,E404='ref STAB'!$B$68),'ref STAB'!$C$68,IF(AND(G404=FALSE,E404='ref STAB'!$B$71),'ref STAB'!$C$71,IF(AND(G404=FALSE,E404='ref STAB'!$B$74),'ref STAB'!$C$74,IF(AND(G404=FALSE,E404='ref STAB'!$B$77),'ref STAB'!$C$77,IF(AND(G404=FALSE,E404='ref STAB'!$B$80),'ref STAB'!$C$80,IF(AND(G404=FALSE,E404='ref STAB'!$B$83),'ref STAB'!$C$83,IF(AND(G404=FALSE,E404='ref STAB'!$B$86),'ref STAB'!$C$86,IF(AND(G404=FALSE,E404='ref STAB'!$B$89),'ref STAB'!$C$89,""))))))))))))))))))))))))))))))))</f>
        <v/>
      </c>
      <c r="J404" s="26" t="e">
        <f t="shared" si="18"/>
        <v>#N/A</v>
      </c>
      <c r="K404" s="33" t="e">
        <f t="shared" si="19"/>
        <v>#N/A</v>
      </c>
      <c r="L404" s="27" t="e">
        <f t="shared" si="20"/>
        <v>#N/A</v>
      </c>
    </row>
    <row r="405" spans="1:12" ht="29.45" customHeight="1">
      <c r="A405" s="127"/>
      <c r="B405" s="129"/>
      <c r="C405" s="127"/>
      <c r="D405" s="128"/>
      <c r="E405" s="128"/>
      <c r="F405" s="121"/>
      <c r="G405" s="122" t="b">
        <f>C405=E405</f>
        <v>1</v>
      </c>
      <c r="I405" s="25" t="str">
        <f>IF(AND(G405=FALSE,E405='ref STAB'!$B$2),'ref STAB'!$C$2,IF(AND(G405=FALSE,E405='ref STAB'!$B$5),'ref STAB'!$C$5,IF(AND(G405=FALSE,E405='ref STAB'!$B$8),'ref STAB'!$C$8,IF(AND(G405=FALSE,E405='ref STAB'!$B$11),'ref STAB'!$C$11,IF(AND(G405=FALSE,E405='ref STAB'!$B$14),'ref STAB'!$C$14,IF(AND(G405=FALSE,E405='ref STAB'!$B$17),'ref STAB'!$C$17,IF(AND(G405=FALSE,E405='ref STAB'!$B$19),'ref STAB'!$C$19,IF(AND(G405=FALSE,E405='ref STAB'!$B$21),'ref STAB'!$C$21,IF(AND(G405=FALSE,E405='ref STAB'!$B$24),'ref STAB'!$C$24,IF(AND(G405=FALSE,E405='ref STAB'!$B$27),'ref STAB'!$C$27,IF(AND(G405=FALSE,E405='ref STAB'!$B$30),'ref STAB'!$C$30,IF(AND(G405=FALSE,E405='ref STAB'!$B$33),'ref STAB'!$C$33,IF(AND(G405=FALSE,E405='ref STAB'!$B$34),'ref STAB'!$C$34,IF(AND(G405=FALSE,E405='ref STAB'!$B$37),'ref STAB'!$C$37,IF(AND(G405=FALSE,E405='ref STAB'!$B$40),'ref STAB'!$C$40,IF(AND(G405=FALSE,E405='ref STAB'!$B$43),'ref STAB'!$C$43,IF(AND(G405=FALSE,E405='ref STAB'!$B$46),'ref STAB'!$C$46,IF(AND(G405=FALSE,E405='ref STAB'!$B$49),'ref STAB'!$C$49,IF(AND(G405=FALSE,E405='ref STAB'!$B$52),'ref STAB'!$C$52,IF(AND(G405=FALSE,E405='ref STAB'!$B$55),'ref STAB'!$C$55,IF(AND(G405=FALSE,E405='ref STAB'!$B$58),'ref STAB'!$C$58,IF(AND(G405=FALSE,E405='ref STAB'!$B$61),'ref STAB'!$C$61,IF(AND(G405=FALSE,E405='ref STAB'!$B$64),'ref STAB'!$C$64,IF(AND(G405=FALSE,E405='ref STAB'!$B$65),'ref STAB'!$C$65,IF(AND(G405=FALSE,E405='ref STAB'!$B$68),'ref STAB'!$C$68,IF(AND(G405=FALSE,E405='ref STAB'!$B$71),'ref STAB'!$C$71,IF(AND(G405=FALSE,E405='ref STAB'!$B$74),'ref STAB'!$C$74,IF(AND(G405=FALSE,E405='ref STAB'!$B$77),'ref STAB'!$C$77,IF(AND(G405=FALSE,E405='ref STAB'!$B$80),'ref STAB'!$C$80,IF(AND(G405=FALSE,E405='ref STAB'!$B$83),'ref STAB'!$C$83,IF(AND(G405=FALSE,E405='ref STAB'!$B$86),'ref STAB'!$C$86,IF(AND(G405=FALSE,E405='ref STAB'!$B$89),'ref STAB'!$C$89,""))))))))))))))))))))))))))))))))</f>
        <v/>
      </c>
      <c r="J405" s="26" t="e">
        <f t="shared" si="18"/>
        <v>#N/A</v>
      </c>
      <c r="K405" s="33" t="e">
        <f t="shared" si="19"/>
        <v>#N/A</v>
      </c>
      <c r="L405" s="27" t="e">
        <f t="shared" si="20"/>
        <v>#N/A</v>
      </c>
    </row>
    <row r="406" spans="1:12" ht="29.45" customHeight="1">
      <c r="A406" s="127"/>
      <c r="B406" s="129"/>
      <c r="C406" s="127"/>
      <c r="D406" s="128"/>
      <c r="E406" s="128"/>
      <c r="F406" s="121"/>
      <c r="G406" s="122" t="b">
        <f>C406=E406</f>
        <v>1</v>
      </c>
      <c r="I406" s="25" t="str">
        <f>IF(AND(G406=FALSE,E406='ref STAB'!$B$2),'ref STAB'!$C$2,IF(AND(G406=FALSE,E406='ref STAB'!$B$5),'ref STAB'!$C$5,IF(AND(G406=FALSE,E406='ref STAB'!$B$8),'ref STAB'!$C$8,IF(AND(G406=FALSE,E406='ref STAB'!$B$11),'ref STAB'!$C$11,IF(AND(G406=FALSE,E406='ref STAB'!$B$14),'ref STAB'!$C$14,IF(AND(G406=FALSE,E406='ref STAB'!$B$17),'ref STAB'!$C$17,IF(AND(G406=FALSE,E406='ref STAB'!$B$19),'ref STAB'!$C$19,IF(AND(G406=FALSE,E406='ref STAB'!$B$21),'ref STAB'!$C$21,IF(AND(G406=FALSE,E406='ref STAB'!$B$24),'ref STAB'!$C$24,IF(AND(G406=FALSE,E406='ref STAB'!$B$27),'ref STAB'!$C$27,IF(AND(G406=FALSE,E406='ref STAB'!$B$30),'ref STAB'!$C$30,IF(AND(G406=FALSE,E406='ref STAB'!$B$33),'ref STAB'!$C$33,IF(AND(G406=FALSE,E406='ref STAB'!$B$34),'ref STAB'!$C$34,IF(AND(G406=FALSE,E406='ref STAB'!$B$37),'ref STAB'!$C$37,IF(AND(G406=FALSE,E406='ref STAB'!$B$40),'ref STAB'!$C$40,IF(AND(G406=FALSE,E406='ref STAB'!$B$43),'ref STAB'!$C$43,IF(AND(G406=FALSE,E406='ref STAB'!$B$46),'ref STAB'!$C$46,IF(AND(G406=FALSE,E406='ref STAB'!$B$49),'ref STAB'!$C$49,IF(AND(G406=FALSE,E406='ref STAB'!$B$52),'ref STAB'!$C$52,IF(AND(G406=FALSE,E406='ref STAB'!$B$55),'ref STAB'!$C$55,IF(AND(G406=FALSE,E406='ref STAB'!$B$58),'ref STAB'!$C$58,IF(AND(G406=FALSE,E406='ref STAB'!$B$61),'ref STAB'!$C$61,IF(AND(G406=FALSE,E406='ref STAB'!$B$64),'ref STAB'!$C$64,IF(AND(G406=FALSE,E406='ref STAB'!$B$65),'ref STAB'!$C$65,IF(AND(G406=FALSE,E406='ref STAB'!$B$68),'ref STAB'!$C$68,IF(AND(G406=FALSE,E406='ref STAB'!$B$71),'ref STAB'!$C$71,IF(AND(G406=FALSE,E406='ref STAB'!$B$74),'ref STAB'!$C$74,IF(AND(G406=FALSE,E406='ref STAB'!$B$77),'ref STAB'!$C$77,IF(AND(G406=FALSE,E406='ref STAB'!$B$80),'ref STAB'!$C$80,IF(AND(G406=FALSE,E406='ref STAB'!$B$83),'ref STAB'!$C$83,IF(AND(G406=FALSE,E406='ref STAB'!$B$86),'ref STAB'!$C$86,IF(AND(G406=FALSE,E406='ref STAB'!$B$89),'ref STAB'!$C$89,""))))))))))))))))))))))))))))))))</f>
        <v/>
      </c>
      <c r="J406" s="26" t="e">
        <f t="shared" si="18"/>
        <v>#N/A</v>
      </c>
      <c r="K406" s="33" t="e">
        <f t="shared" si="19"/>
        <v>#N/A</v>
      </c>
      <c r="L406" s="27" t="e">
        <f t="shared" si="20"/>
        <v>#N/A</v>
      </c>
    </row>
    <row r="407" spans="1:12" ht="29.45" customHeight="1">
      <c r="A407" s="127"/>
      <c r="B407" s="129"/>
      <c r="C407" s="127"/>
      <c r="D407" s="128"/>
      <c r="E407" s="128"/>
      <c r="F407" s="121"/>
      <c r="G407" s="122" t="b">
        <f>C407=E407</f>
        <v>1</v>
      </c>
      <c r="I407" s="25" t="str">
        <f>IF(AND(G407=FALSE,E407='ref STAB'!$B$2),'ref STAB'!$C$2,IF(AND(G407=FALSE,E407='ref STAB'!$B$5),'ref STAB'!$C$5,IF(AND(G407=FALSE,E407='ref STAB'!$B$8),'ref STAB'!$C$8,IF(AND(G407=FALSE,E407='ref STAB'!$B$11),'ref STAB'!$C$11,IF(AND(G407=FALSE,E407='ref STAB'!$B$14),'ref STAB'!$C$14,IF(AND(G407=FALSE,E407='ref STAB'!$B$17),'ref STAB'!$C$17,IF(AND(G407=FALSE,E407='ref STAB'!$B$19),'ref STAB'!$C$19,IF(AND(G407=FALSE,E407='ref STAB'!$B$21),'ref STAB'!$C$21,IF(AND(G407=FALSE,E407='ref STAB'!$B$24),'ref STAB'!$C$24,IF(AND(G407=FALSE,E407='ref STAB'!$B$27),'ref STAB'!$C$27,IF(AND(G407=FALSE,E407='ref STAB'!$B$30),'ref STAB'!$C$30,IF(AND(G407=FALSE,E407='ref STAB'!$B$33),'ref STAB'!$C$33,IF(AND(G407=FALSE,E407='ref STAB'!$B$34),'ref STAB'!$C$34,IF(AND(G407=FALSE,E407='ref STAB'!$B$37),'ref STAB'!$C$37,IF(AND(G407=FALSE,E407='ref STAB'!$B$40),'ref STAB'!$C$40,IF(AND(G407=FALSE,E407='ref STAB'!$B$43),'ref STAB'!$C$43,IF(AND(G407=FALSE,E407='ref STAB'!$B$46),'ref STAB'!$C$46,IF(AND(G407=FALSE,E407='ref STAB'!$B$49),'ref STAB'!$C$49,IF(AND(G407=FALSE,E407='ref STAB'!$B$52),'ref STAB'!$C$52,IF(AND(G407=FALSE,E407='ref STAB'!$B$55),'ref STAB'!$C$55,IF(AND(G407=FALSE,E407='ref STAB'!$B$58),'ref STAB'!$C$58,IF(AND(G407=FALSE,E407='ref STAB'!$B$61),'ref STAB'!$C$61,IF(AND(G407=FALSE,E407='ref STAB'!$B$64),'ref STAB'!$C$64,IF(AND(G407=FALSE,E407='ref STAB'!$B$65),'ref STAB'!$C$65,IF(AND(G407=FALSE,E407='ref STAB'!$B$68),'ref STAB'!$C$68,IF(AND(G407=FALSE,E407='ref STAB'!$B$71),'ref STAB'!$C$71,IF(AND(G407=FALSE,E407='ref STAB'!$B$74),'ref STAB'!$C$74,IF(AND(G407=FALSE,E407='ref STAB'!$B$77),'ref STAB'!$C$77,IF(AND(G407=FALSE,E407='ref STAB'!$B$80),'ref STAB'!$C$80,IF(AND(G407=FALSE,E407='ref STAB'!$B$83),'ref STAB'!$C$83,IF(AND(G407=FALSE,E407='ref STAB'!$B$86),'ref STAB'!$C$86,IF(AND(G407=FALSE,E407='ref STAB'!$B$89),'ref STAB'!$C$89,""))))))))))))))))))))))))))))))))</f>
        <v/>
      </c>
      <c r="J407" s="26" t="e">
        <f t="shared" si="18"/>
        <v>#N/A</v>
      </c>
      <c r="K407" s="33" t="e">
        <f t="shared" si="19"/>
        <v>#N/A</v>
      </c>
      <c r="L407" s="27" t="e">
        <f t="shared" si="20"/>
        <v>#N/A</v>
      </c>
    </row>
    <row r="408" spans="1:12" ht="29.45" customHeight="1">
      <c r="A408" s="127"/>
      <c r="B408" s="129"/>
      <c r="C408" s="127"/>
      <c r="D408" s="128"/>
      <c r="E408" s="128"/>
      <c r="F408" s="121"/>
      <c r="G408" s="122" t="b">
        <f>C408=E408</f>
        <v>1</v>
      </c>
      <c r="I408" s="25" t="str">
        <f>IF(AND(G408=FALSE,E408='ref STAB'!$B$2),'ref STAB'!$C$2,IF(AND(G408=FALSE,E408='ref STAB'!$B$5),'ref STAB'!$C$5,IF(AND(G408=FALSE,E408='ref STAB'!$B$8),'ref STAB'!$C$8,IF(AND(G408=FALSE,E408='ref STAB'!$B$11),'ref STAB'!$C$11,IF(AND(G408=FALSE,E408='ref STAB'!$B$14),'ref STAB'!$C$14,IF(AND(G408=FALSE,E408='ref STAB'!$B$17),'ref STAB'!$C$17,IF(AND(G408=FALSE,E408='ref STAB'!$B$19),'ref STAB'!$C$19,IF(AND(G408=FALSE,E408='ref STAB'!$B$21),'ref STAB'!$C$21,IF(AND(G408=FALSE,E408='ref STAB'!$B$24),'ref STAB'!$C$24,IF(AND(G408=FALSE,E408='ref STAB'!$B$27),'ref STAB'!$C$27,IF(AND(G408=FALSE,E408='ref STAB'!$B$30),'ref STAB'!$C$30,IF(AND(G408=FALSE,E408='ref STAB'!$B$33),'ref STAB'!$C$33,IF(AND(G408=FALSE,E408='ref STAB'!$B$34),'ref STAB'!$C$34,IF(AND(G408=FALSE,E408='ref STAB'!$B$37),'ref STAB'!$C$37,IF(AND(G408=FALSE,E408='ref STAB'!$B$40),'ref STAB'!$C$40,IF(AND(G408=FALSE,E408='ref STAB'!$B$43),'ref STAB'!$C$43,IF(AND(G408=FALSE,E408='ref STAB'!$B$46),'ref STAB'!$C$46,IF(AND(G408=FALSE,E408='ref STAB'!$B$49),'ref STAB'!$C$49,IF(AND(G408=FALSE,E408='ref STAB'!$B$52),'ref STAB'!$C$52,IF(AND(G408=FALSE,E408='ref STAB'!$B$55),'ref STAB'!$C$55,IF(AND(G408=FALSE,E408='ref STAB'!$B$58),'ref STAB'!$C$58,IF(AND(G408=FALSE,E408='ref STAB'!$B$61),'ref STAB'!$C$61,IF(AND(G408=FALSE,E408='ref STAB'!$B$64),'ref STAB'!$C$64,IF(AND(G408=FALSE,E408='ref STAB'!$B$65),'ref STAB'!$C$65,IF(AND(G408=FALSE,E408='ref STAB'!$B$68),'ref STAB'!$C$68,IF(AND(G408=FALSE,E408='ref STAB'!$B$71),'ref STAB'!$C$71,IF(AND(G408=FALSE,E408='ref STAB'!$B$74),'ref STAB'!$C$74,IF(AND(G408=FALSE,E408='ref STAB'!$B$77),'ref STAB'!$C$77,IF(AND(G408=FALSE,E408='ref STAB'!$B$80),'ref STAB'!$C$80,IF(AND(G408=FALSE,E408='ref STAB'!$B$83),'ref STAB'!$C$83,IF(AND(G408=FALSE,E408='ref STAB'!$B$86),'ref STAB'!$C$86,IF(AND(G408=FALSE,E408='ref STAB'!$B$89),'ref STAB'!$C$89,""))))))))))))))))))))))))))))))))</f>
        <v/>
      </c>
      <c r="J408" s="26" t="e">
        <f t="shared" si="18"/>
        <v>#N/A</v>
      </c>
      <c r="K408" s="33" t="e">
        <f t="shared" si="19"/>
        <v>#N/A</v>
      </c>
      <c r="L408" s="27" t="e">
        <f t="shared" si="20"/>
        <v>#N/A</v>
      </c>
    </row>
    <row r="409" spans="1:12" ht="29.45" customHeight="1">
      <c r="A409" s="127"/>
      <c r="B409" s="129"/>
      <c r="C409" s="127"/>
      <c r="D409" s="128"/>
      <c r="E409" s="128"/>
      <c r="F409" s="121"/>
      <c r="G409" s="122" t="b">
        <f>C409=E409</f>
        <v>1</v>
      </c>
      <c r="I409" s="25" t="str">
        <f>IF(AND(G409=FALSE,E409='ref STAB'!$B$2),'ref STAB'!$C$2,IF(AND(G409=FALSE,E409='ref STAB'!$B$5),'ref STAB'!$C$5,IF(AND(G409=FALSE,E409='ref STAB'!$B$8),'ref STAB'!$C$8,IF(AND(G409=FALSE,E409='ref STAB'!$B$11),'ref STAB'!$C$11,IF(AND(G409=FALSE,E409='ref STAB'!$B$14),'ref STAB'!$C$14,IF(AND(G409=FALSE,E409='ref STAB'!$B$17),'ref STAB'!$C$17,IF(AND(G409=FALSE,E409='ref STAB'!$B$19),'ref STAB'!$C$19,IF(AND(G409=FALSE,E409='ref STAB'!$B$21),'ref STAB'!$C$21,IF(AND(G409=FALSE,E409='ref STAB'!$B$24),'ref STAB'!$C$24,IF(AND(G409=FALSE,E409='ref STAB'!$B$27),'ref STAB'!$C$27,IF(AND(G409=FALSE,E409='ref STAB'!$B$30),'ref STAB'!$C$30,IF(AND(G409=FALSE,E409='ref STAB'!$B$33),'ref STAB'!$C$33,IF(AND(G409=FALSE,E409='ref STAB'!$B$34),'ref STAB'!$C$34,IF(AND(G409=FALSE,E409='ref STAB'!$B$37),'ref STAB'!$C$37,IF(AND(G409=FALSE,E409='ref STAB'!$B$40),'ref STAB'!$C$40,IF(AND(G409=FALSE,E409='ref STAB'!$B$43),'ref STAB'!$C$43,IF(AND(G409=FALSE,E409='ref STAB'!$B$46),'ref STAB'!$C$46,IF(AND(G409=FALSE,E409='ref STAB'!$B$49),'ref STAB'!$C$49,IF(AND(G409=FALSE,E409='ref STAB'!$B$52),'ref STAB'!$C$52,IF(AND(G409=FALSE,E409='ref STAB'!$B$55),'ref STAB'!$C$55,IF(AND(G409=FALSE,E409='ref STAB'!$B$58),'ref STAB'!$C$58,IF(AND(G409=FALSE,E409='ref STAB'!$B$61),'ref STAB'!$C$61,IF(AND(G409=FALSE,E409='ref STAB'!$B$64),'ref STAB'!$C$64,IF(AND(G409=FALSE,E409='ref STAB'!$B$65),'ref STAB'!$C$65,IF(AND(G409=FALSE,E409='ref STAB'!$B$68),'ref STAB'!$C$68,IF(AND(G409=FALSE,E409='ref STAB'!$B$71),'ref STAB'!$C$71,IF(AND(G409=FALSE,E409='ref STAB'!$B$74),'ref STAB'!$C$74,IF(AND(G409=FALSE,E409='ref STAB'!$B$77),'ref STAB'!$C$77,IF(AND(G409=FALSE,E409='ref STAB'!$B$80),'ref STAB'!$C$80,IF(AND(G409=FALSE,E409='ref STAB'!$B$83),'ref STAB'!$C$83,IF(AND(G409=FALSE,E409='ref STAB'!$B$86),'ref STAB'!$C$86,IF(AND(G409=FALSE,E409='ref STAB'!$B$89),'ref STAB'!$C$89,""))))))))))))))))))))))))))))))))</f>
        <v/>
      </c>
      <c r="J409" s="26" t="e">
        <f t="shared" si="18"/>
        <v>#N/A</v>
      </c>
      <c r="K409" s="33" t="e">
        <f t="shared" si="19"/>
        <v>#N/A</v>
      </c>
      <c r="L409" s="27" t="e">
        <f t="shared" si="20"/>
        <v>#N/A</v>
      </c>
    </row>
    <row r="410" spans="1:12" ht="29.45" customHeight="1">
      <c r="A410" s="127"/>
      <c r="B410" s="129"/>
      <c r="C410" s="127"/>
      <c r="D410" s="128"/>
      <c r="E410" s="128"/>
      <c r="F410" s="121"/>
      <c r="G410" s="122" t="b">
        <f>C410=E410</f>
        <v>1</v>
      </c>
      <c r="I410" s="25" t="str">
        <f>IF(AND(G410=FALSE,E410='ref STAB'!$B$2),'ref STAB'!$C$2,IF(AND(G410=FALSE,E410='ref STAB'!$B$5),'ref STAB'!$C$5,IF(AND(G410=FALSE,E410='ref STAB'!$B$8),'ref STAB'!$C$8,IF(AND(G410=FALSE,E410='ref STAB'!$B$11),'ref STAB'!$C$11,IF(AND(G410=FALSE,E410='ref STAB'!$B$14),'ref STAB'!$C$14,IF(AND(G410=FALSE,E410='ref STAB'!$B$17),'ref STAB'!$C$17,IF(AND(G410=FALSE,E410='ref STAB'!$B$19),'ref STAB'!$C$19,IF(AND(G410=FALSE,E410='ref STAB'!$B$21),'ref STAB'!$C$21,IF(AND(G410=FALSE,E410='ref STAB'!$B$24),'ref STAB'!$C$24,IF(AND(G410=FALSE,E410='ref STAB'!$B$27),'ref STAB'!$C$27,IF(AND(G410=FALSE,E410='ref STAB'!$B$30),'ref STAB'!$C$30,IF(AND(G410=FALSE,E410='ref STAB'!$B$33),'ref STAB'!$C$33,IF(AND(G410=FALSE,E410='ref STAB'!$B$34),'ref STAB'!$C$34,IF(AND(G410=FALSE,E410='ref STAB'!$B$37),'ref STAB'!$C$37,IF(AND(G410=FALSE,E410='ref STAB'!$B$40),'ref STAB'!$C$40,IF(AND(G410=FALSE,E410='ref STAB'!$B$43),'ref STAB'!$C$43,IF(AND(G410=FALSE,E410='ref STAB'!$B$46),'ref STAB'!$C$46,IF(AND(G410=FALSE,E410='ref STAB'!$B$49),'ref STAB'!$C$49,IF(AND(G410=FALSE,E410='ref STAB'!$B$52),'ref STAB'!$C$52,IF(AND(G410=FALSE,E410='ref STAB'!$B$55),'ref STAB'!$C$55,IF(AND(G410=FALSE,E410='ref STAB'!$B$58),'ref STAB'!$C$58,IF(AND(G410=FALSE,E410='ref STAB'!$B$61),'ref STAB'!$C$61,IF(AND(G410=FALSE,E410='ref STAB'!$B$64),'ref STAB'!$C$64,IF(AND(G410=FALSE,E410='ref STAB'!$B$65),'ref STAB'!$C$65,IF(AND(G410=FALSE,E410='ref STAB'!$B$68),'ref STAB'!$C$68,IF(AND(G410=FALSE,E410='ref STAB'!$B$71),'ref STAB'!$C$71,IF(AND(G410=FALSE,E410='ref STAB'!$B$74),'ref STAB'!$C$74,IF(AND(G410=FALSE,E410='ref STAB'!$B$77),'ref STAB'!$C$77,IF(AND(G410=FALSE,E410='ref STAB'!$B$80),'ref STAB'!$C$80,IF(AND(G410=FALSE,E410='ref STAB'!$B$83),'ref STAB'!$C$83,IF(AND(G410=FALSE,E410='ref STAB'!$B$86),'ref STAB'!$C$86,IF(AND(G410=FALSE,E410='ref STAB'!$B$89),'ref STAB'!$C$89,""))))))))))))))))))))))))))))))))</f>
        <v/>
      </c>
      <c r="J410" s="26" t="e">
        <f t="shared" si="18"/>
        <v>#N/A</v>
      </c>
      <c r="K410" s="33" t="e">
        <f t="shared" si="19"/>
        <v>#N/A</v>
      </c>
      <c r="L410" s="27" t="e">
        <f t="shared" si="20"/>
        <v>#N/A</v>
      </c>
    </row>
    <row r="411" spans="1:12" ht="29.45" customHeight="1">
      <c r="A411" s="127"/>
      <c r="B411" s="129"/>
      <c r="C411" s="127"/>
      <c r="D411" s="128"/>
      <c r="E411" s="128"/>
      <c r="F411" s="121"/>
      <c r="G411" s="122" t="b">
        <f>C411=E411</f>
        <v>1</v>
      </c>
      <c r="I411" s="25" t="str">
        <f>IF(AND(G411=FALSE,E411='ref STAB'!$B$2),'ref STAB'!$C$2,IF(AND(G411=FALSE,E411='ref STAB'!$B$5),'ref STAB'!$C$5,IF(AND(G411=FALSE,E411='ref STAB'!$B$8),'ref STAB'!$C$8,IF(AND(G411=FALSE,E411='ref STAB'!$B$11),'ref STAB'!$C$11,IF(AND(G411=FALSE,E411='ref STAB'!$B$14),'ref STAB'!$C$14,IF(AND(G411=FALSE,E411='ref STAB'!$B$17),'ref STAB'!$C$17,IF(AND(G411=FALSE,E411='ref STAB'!$B$19),'ref STAB'!$C$19,IF(AND(G411=FALSE,E411='ref STAB'!$B$21),'ref STAB'!$C$21,IF(AND(G411=FALSE,E411='ref STAB'!$B$24),'ref STAB'!$C$24,IF(AND(G411=FALSE,E411='ref STAB'!$B$27),'ref STAB'!$C$27,IF(AND(G411=FALSE,E411='ref STAB'!$B$30),'ref STAB'!$C$30,IF(AND(G411=FALSE,E411='ref STAB'!$B$33),'ref STAB'!$C$33,IF(AND(G411=FALSE,E411='ref STAB'!$B$34),'ref STAB'!$C$34,IF(AND(G411=FALSE,E411='ref STAB'!$B$37),'ref STAB'!$C$37,IF(AND(G411=FALSE,E411='ref STAB'!$B$40),'ref STAB'!$C$40,IF(AND(G411=FALSE,E411='ref STAB'!$B$43),'ref STAB'!$C$43,IF(AND(G411=FALSE,E411='ref STAB'!$B$46),'ref STAB'!$C$46,IF(AND(G411=FALSE,E411='ref STAB'!$B$49),'ref STAB'!$C$49,IF(AND(G411=FALSE,E411='ref STAB'!$B$52),'ref STAB'!$C$52,IF(AND(G411=FALSE,E411='ref STAB'!$B$55),'ref STAB'!$C$55,IF(AND(G411=FALSE,E411='ref STAB'!$B$58),'ref STAB'!$C$58,IF(AND(G411=FALSE,E411='ref STAB'!$B$61),'ref STAB'!$C$61,IF(AND(G411=FALSE,E411='ref STAB'!$B$64),'ref STAB'!$C$64,IF(AND(G411=FALSE,E411='ref STAB'!$B$65),'ref STAB'!$C$65,IF(AND(G411=FALSE,E411='ref STAB'!$B$68),'ref STAB'!$C$68,IF(AND(G411=FALSE,E411='ref STAB'!$B$71),'ref STAB'!$C$71,IF(AND(G411=FALSE,E411='ref STAB'!$B$74),'ref STAB'!$C$74,IF(AND(G411=FALSE,E411='ref STAB'!$B$77),'ref STAB'!$C$77,IF(AND(G411=FALSE,E411='ref STAB'!$B$80),'ref STAB'!$C$80,IF(AND(G411=FALSE,E411='ref STAB'!$B$83),'ref STAB'!$C$83,IF(AND(G411=FALSE,E411='ref STAB'!$B$86),'ref STAB'!$C$86,IF(AND(G411=FALSE,E411='ref STAB'!$B$89),'ref STAB'!$C$89,""))))))))))))))))))))))))))))))))</f>
        <v/>
      </c>
      <c r="J411" s="26" t="e">
        <f t="shared" si="18"/>
        <v>#N/A</v>
      </c>
      <c r="K411" s="33" t="e">
        <f t="shared" si="19"/>
        <v>#N/A</v>
      </c>
      <c r="L411" s="27" t="e">
        <f t="shared" si="20"/>
        <v>#N/A</v>
      </c>
    </row>
    <row r="412" spans="1:12" ht="29.45" customHeight="1">
      <c r="A412" s="127"/>
      <c r="B412" s="129"/>
      <c r="C412" s="127"/>
      <c r="D412" s="128"/>
      <c r="E412" s="128"/>
      <c r="F412" s="121"/>
      <c r="G412" s="122" t="b">
        <f>C412=E412</f>
        <v>1</v>
      </c>
      <c r="I412" s="25" t="str">
        <f>IF(AND(G412=FALSE,E412='ref STAB'!$B$2),'ref STAB'!$C$2,IF(AND(G412=FALSE,E412='ref STAB'!$B$5),'ref STAB'!$C$5,IF(AND(G412=FALSE,E412='ref STAB'!$B$8),'ref STAB'!$C$8,IF(AND(G412=FALSE,E412='ref STAB'!$B$11),'ref STAB'!$C$11,IF(AND(G412=FALSE,E412='ref STAB'!$B$14),'ref STAB'!$C$14,IF(AND(G412=FALSE,E412='ref STAB'!$B$17),'ref STAB'!$C$17,IF(AND(G412=FALSE,E412='ref STAB'!$B$19),'ref STAB'!$C$19,IF(AND(G412=FALSE,E412='ref STAB'!$B$21),'ref STAB'!$C$21,IF(AND(G412=FALSE,E412='ref STAB'!$B$24),'ref STAB'!$C$24,IF(AND(G412=FALSE,E412='ref STAB'!$B$27),'ref STAB'!$C$27,IF(AND(G412=FALSE,E412='ref STAB'!$B$30),'ref STAB'!$C$30,IF(AND(G412=FALSE,E412='ref STAB'!$B$33),'ref STAB'!$C$33,IF(AND(G412=FALSE,E412='ref STAB'!$B$34),'ref STAB'!$C$34,IF(AND(G412=FALSE,E412='ref STAB'!$B$37),'ref STAB'!$C$37,IF(AND(G412=FALSE,E412='ref STAB'!$B$40),'ref STAB'!$C$40,IF(AND(G412=FALSE,E412='ref STAB'!$B$43),'ref STAB'!$C$43,IF(AND(G412=FALSE,E412='ref STAB'!$B$46),'ref STAB'!$C$46,IF(AND(G412=FALSE,E412='ref STAB'!$B$49),'ref STAB'!$C$49,IF(AND(G412=FALSE,E412='ref STAB'!$B$52),'ref STAB'!$C$52,IF(AND(G412=FALSE,E412='ref STAB'!$B$55),'ref STAB'!$C$55,IF(AND(G412=FALSE,E412='ref STAB'!$B$58),'ref STAB'!$C$58,IF(AND(G412=FALSE,E412='ref STAB'!$B$61),'ref STAB'!$C$61,IF(AND(G412=FALSE,E412='ref STAB'!$B$64),'ref STAB'!$C$64,IF(AND(G412=FALSE,E412='ref STAB'!$B$65),'ref STAB'!$C$65,IF(AND(G412=FALSE,E412='ref STAB'!$B$68),'ref STAB'!$C$68,IF(AND(G412=FALSE,E412='ref STAB'!$B$71),'ref STAB'!$C$71,IF(AND(G412=FALSE,E412='ref STAB'!$B$74),'ref STAB'!$C$74,IF(AND(G412=FALSE,E412='ref STAB'!$B$77),'ref STAB'!$C$77,IF(AND(G412=FALSE,E412='ref STAB'!$B$80),'ref STAB'!$C$80,IF(AND(G412=FALSE,E412='ref STAB'!$B$83),'ref STAB'!$C$83,IF(AND(G412=FALSE,E412='ref STAB'!$B$86),'ref STAB'!$C$86,IF(AND(G412=FALSE,E412='ref STAB'!$B$89),'ref STAB'!$C$89,""))))))))))))))))))))))))))))))))</f>
        <v/>
      </c>
      <c r="J412" s="26" t="e">
        <f t="shared" si="18"/>
        <v>#N/A</v>
      </c>
      <c r="K412" s="33" t="e">
        <f t="shared" si="19"/>
        <v>#N/A</v>
      </c>
      <c r="L412" s="27" t="e">
        <f t="shared" si="20"/>
        <v>#N/A</v>
      </c>
    </row>
    <row r="413" spans="1:12" ht="29.45" customHeight="1">
      <c r="A413" s="127"/>
      <c r="B413" s="129"/>
      <c r="C413" s="127"/>
      <c r="D413" s="128"/>
      <c r="E413" s="128"/>
      <c r="F413" s="121"/>
      <c r="G413" s="122" t="b">
        <f>C413=E413</f>
        <v>1</v>
      </c>
      <c r="I413" s="25" t="str">
        <f>IF(AND(G413=FALSE,E413='ref STAB'!$B$2),'ref STAB'!$C$2,IF(AND(G413=FALSE,E413='ref STAB'!$B$5),'ref STAB'!$C$5,IF(AND(G413=FALSE,E413='ref STAB'!$B$8),'ref STAB'!$C$8,IF(AND(G413=FALSE,E413='ref STAB'!$B$11),'ref STAB'!$C$11,IF(AND(G413=FALSE,E413='ref STAB'!$B$14),'ref STAB'!$C$14,IF(AND(G413=FALSE,E413='ref STAB'!$B$17),'ref STAB'!$C$17,IF(AND(G413=FALSE,E413='ref STAB'!$B$19),'ref STAB'!$C$19,IF(AND(G413=FALSE,E413='ref STAB'!$B$21),'ref STAB'!$C$21,IF(AND(G413=FALSE,E413='ref STAB'!$B$24),'ref STAB'!$C$24,IF(AND(G413=FALSE,E413='ref STAB'!$B$27),'ref STAB'!$C$27,IF(AND(G413=FALSE,E413='ref STAB'!$B$30),'ref STAB'!$C$30,IF(AND(G413=FALSE,E413='ref STAB'!$B$33),'ref STAB'!$C$33,IF(AND(G413=FALSE,E413='ref STAB'!$B$34),'ref STAB'!$C$34,IF(AND(G413=FALSE,E413='ref STAB'!$B$37),'ref STAB'!$C$37,IF(AND(G413=FALSE,E413='ref STAB'!$B$40),'ref STAB'!$C$40,IF(AND(G413=FALSE,E413='ref STAB'!$B$43),'ref STAB'!$C$43,IF(AND(G413=FALSE,E413='ref STAB'!$B$46),'ref STAB'!$C$46,IF(AND(G413=FALSE,E413='ref STAB'!$B$49),'ref STAB'!$C$49,IF(AND(G413=FALSE,E413='ref STAB'!$B$52),'ref STAB'!$C$52,IF(AND(G413=FALSE,E413='ref STAB'!$B$55),'ref STAB'!$C$55,IF(AND(G413=FALSE,E413='ref STAB'!$B$58),'ref STAB'!$C$58,IF(AND(G413=FALSE,E413='ref STAB'!$B$61),'ref STAB'!$C$61,IF(AND(G413=FALSE,E413='ref STAB'!$B$64),'ref STAB'!$C$64,IF(AND(G413=FALSE,E413='ref STAB'!$B$65),'ref STAB'!$C$65,IF(AND(G413=FALSE,E413='ref STAB'!$B$68),'ref STAB'!$C$68,IF(AND(G413=FALSE,E413='ref STAB'!$B$71),'ref STAB'!$C$71,IF(AND(G413=FALSE,E413='ref STAB'!$B$74),'ref STAB'!$C$74,IF(AND(G413=FALSE,E413='ref STAB'!$B$77),'ref STAB'!$C$77,IF(AND(G413=FALSE,E413='ref STAB'!$B$80),'ref STAB'!$C$80,IF(AND(G413=FALSE,E413='ref STAB'!$B$83),'ref STAB'!$C$83,IF(AND(G413=FALSE,E413='ref STAB'!$B$86),'ref STAB'!$C$86,IF(AND(G413=FALSE,E413='ref STAB'!$B$89),'ref STAB'!$C$89,""))))))))))))))))))))))))))))))))</f>
        <v/>
      </c>
      <c r="J413" s="26" t="e">
        <f t="shared" si="18"/>
        <v>#N/A</v>
      </c>
      <c r="K413" s="33" t="e">
        <f t="shared" si="19"/>
        <v>#N/A</v>
      </c>
      <c r="L413" s="27" t="e">
        <f t="shared" si="20"/>
        <v>#N/A</v>
      </c>
    </row>
    <row r="414" spans="1:12" ht="29.45" customHeight="1">
      <c r="A414" s="127"/>
      <c r="B414" s="129"/>
      <c r="C414" s="127"/>
      <c r="D414" s="128"/>
      <c r="E414" s="128"/>
      <c r="F414" s="121"/>
      <c r="G414" s="122" t="b">
        <f>C414=E414</f>
        <v>1</v>
      </c>
      <c r="I414" s="25" t="str">
        <f>IF(AND(G414=FALSE,E414='ref STAB'!$B$2),'ref STAB'!$C$2,IF(AND(G414=FALSE,E414='ref STAB'!$B$5),'ref STAB'!$C$5,IF(AND(G414=FALSE,E414='ref STAB'!$B$8),'ref STAB'!$C$8,IF(AND(G414=FALSE,E414='ref STAB'!$B$11),'ref STAB'!$C$11,IF(AND(G414=FALSE,E414='ref STAB'!$B$14),'ref STAB'!$C$14,IF(AND(G414=FALSE,E414='ref STAB'!$B$17),'ref STAB'!$C$17,IF(AND(G414=FALSE,E414='ref STAB'!$B$19),'ref STAB'!$C$19,IF(AND(G414=FALSE,E414='ref STAB'!$B$21),'ref STAB'!$C$21,IF(AND(G414=FALSE,E414='ref STAB'!$B$24),'ref STAB'!$C$24,IF(AND(G414=FALSE,E414='ref STAB'!$B$27),'ref STAB'!$C$27,IF(AND(G414=FALSE,E414='ref STAB'!$B$30),'ref STAB'!$C$30,IF(AND(G414=FALSE,E414='ref STAB'!$B$33),'ref STAB'!$C$33,IF(AND(G414=FALSE,E414='ref STAB'!$B$34),'ref STAB'!$C$34,IF(AND(G414=FALSE,E414='ref STAB'!$B$37),'ref STAB'!$C$37,IF(AND(G414=FALSE,E414='ref STAB'!$B$40),'ref STAB'!$C$40,IF(AND(G414=FALSE,E414='ref STAB'!$B$43),'ref STAB'!$C$43,IF(AND(G414=FALSE,E414='ref STAB'!$B$46),'ref STAB'!$C$46,IF(AND(G414=FALSE,E414='ref STAB'!$B$49),'ref STAB'!$C$49,IF(AND(G414=FALSE,E414='ref STAB'!$B$52),'ref STAB'!$C$52,IF(AND(G414=FALSE,E414='ref STAB'!$B$55),'ref STAB'!$C$55,IF(AND(G414=FALSE,E414='ref STAB'!$B$58),'ref STAB'!$C$58,IF(AND(G414=FALSE,E414='ref STAB'!$B$61),'ref STAB'!$C$61,IF(AND(G414=FALSE,E414='ref STAB'!$B$64),'ref STAB'!$C$64,IF(AND(G414=FALSE,E414='ref STAB'!$B$65),'ref STAB'!$C$65,IF(AND(G414=FALSE,E414='ref STAB'!$B$68),'ref STAB'!$C$68,IF(AND(G414=FALSE,E414='ref STAB'!$B$71),'ref STAB'!$C$71,IF(AND(G414=FALSE,E414='ref STAB'!$B$74),'ref STAB'!$C$74,IF(AND(G414=FALSE,E414='ref STAB'!$B$77),'ref STAB'!$C$77,IF(AND(G414=FALSE,E414='ref STAB'!$B$80),'ref STAB'!$C$80,IF(AND(G414=FALSE,E414='ref STAB'!$B$83),'ref STAB'!$C$83,IF(AND(G414=FALSE,E414='ref STAB'!$B$86),'ref STAB'!$C$86,IF(AND(G414=FALSE,E414='ref STAB'!$B$89),'ref STAB'!$C$89,""))))))))))))))))))))))))))))))))</f>
        <v/>
      </c>
      <c r="J414" s="26" t="e">
        <f t="shared" si="18"/>
        <v>#N/A</v>
      </c>
      <c r="K414" s="33" t="e">
        <f t="shared" si="19"/>
        <v>#N/A</v>
      </c>
      <c r="L414" s="27" t="e">
        <f t="shared" si="20"/>
        <v>#N/A</v>
      </c>
    </row>
    <row r="415" spans="1:12" ht="29.45" customHeight="1">
      <c r="A415" s="127"/>
      <c r="B415" s="129"/>
      <c r="C415" s="127"/>
      <c r="D415" s="128"/>
      <c r="E415" s="128"/>
      <c r="F415" s="121"/>
      <c r="G415" s="122" t="b">
        <f>C415=E415</f>
        <v>1</v>
      </c>
      <c r="I415" s="25" t="str">
        <f>IF(AND(G415=FALSE,E415='ref STAB'!$B$2),'ref STAB'!$C$2,IF(AND(G415=FALSE,E415='ref STAB'!$B$5),'ref STAB'!$C$5,IF(AND(G415=FALSE,E415='ref STAB'!$B$8),'ref STAB'!$C$8,IF(AND(G415=FALSE,E415='ref STAB'!$B$11),'ref STAB'!$C$11,IF(AND(G415=FALSE,E415='ref STAB'!$B$14),'ref STAB'!$C$14,IF(AND(G415=FALSE,E415='ref STAB'!$B$17),'ref STAB'!$C$17,IF(AND(G415=FALSE,E415='ref STAB'!$B$19),'ref STAB'!$C$19,IF(AND(G415=FALSE,E415='ref STAB'!$B$21),'ref STAB'!$C$21,IF(AND(G415=FALSE,E415='ref STAB'!$B$24),'ref STAB'!$C$24,IF(AND(G415=FALSE,E415='ref STAB'!$B$27),'ref STAB'!$C$27,IF(AND(G415=FALSE,E415='ref STAB'!$B$30),'ref STAB'!$C$30,IF(AND(G415=FALSE,E415='ref STAB'!$B$33),'ref STAB'!$C$33,IF(AND(G415=FALSE,E415='ref STAB'!$B$34),'ref STAB'!$C$34,IF(AND(G415=FALSE,E415='ref STAB'!$B$37),'ref STAB'!$C$37,IF(AND(G415=FALSE,E415='ref STAB'!$B$40),'ref STAB'!$C$40,IF(AND(G415=FALSE,E415='ref STAB'!$B$43),'ref STAB'!$C$43,IF(AND(G415=FALSE,E415='ref STAB'!$B$46),'ref STAB'!$C$46,IF(AND(G415=FALSE,E415='ref STAB'!$B$49),'ref STAB'!$C$49,IF(AND(G415=FALSE,E415='ref STAB'!$B$52),'ref STAB'!$C$52,IF(AND(G415=FALSE,E415='ref STAB'!$B$55),'ref STAB'!$C$55,IF(AND(G415=FALSE,E415='ref STAB'!$B$58),'ref STAB'!$C$58,IF(AND(G415=FALSE,E415='ref STAB'!$B$61),'ref STAB'!$C$61,IF(AND(G415=FALSE,E415='ref STAB'!$B$64),'ref STAB'!$C$64,IF(AND(G415=FALSE,E415='ref STAB'!$B$65),'ref STAB'!$C$65,IF(AND(G415=FALSE,E415='ref STAB'!$B$68),'ref STAB'!$C$68,IF(AND(G415=FALSE,E415='ref STAB'!$B$71),'ref STAB'!$C$71,IF(AND(G415=FALSE,E415='ref STAB'!$B$74),'ref STAB'!$C$74,IF(AND(G415=FALSE,E415='ref STAB'!$B$77),'ref STAB'!$C$77,IF(AND(G415=FALSE,E415='ref STAB'!$B$80),'ref STAB'!$C$80,IF(AND(G415=FALSE,E415='ref STAB'!$B$83),'ref STAB'!$C$83,IF(AND(G415=FALSE,E415='ref STAB'!$B$86),'ref STAB'!$C$86,IF(AND(G415=FALSE,E415='ref STAB'!$B$89),'ref STAB'!$C$89,""))))))))))))))))))))))))))))))))</f>
        <v/>
      </c>
      <c r="J415" s="26" t="e">
        <f t="shared" si="18"/>
        <v>#N/A</v>
      </c>
      <c r="K415" s="33" t="e">
        <f t="shared" si="19"/>
        <v>#N/A</v>
      </c>
      <c r="L415" s="27" t="e">
        <f t="shared" si="20"/>
        <v>#N/A</v>
      </c>
    </row>
    <row r="416" spans="1:12" ht="29.45" customHeight="1">
      <c r="A416" s="127"/>
      <c r="B416" s="129"/>
      <c r="C416" s="127"/>
      <c r="D416" s="128"/>
      <c r="E416" s="128"/>
      <c r="F416" s="121"/>
      <c r="G416" s="122" t="b">
        <f>C416=E416</f>
        <v>1</v>
      </c>
      <c r="I416" s="25" t="str">
        <f>IF(AND(G416=FALSE,E416='ref STAB'!$B$2),'ref STAB'!$C$2,IF(AND(G416=FALSE,E416='ref STAB'!$B$5),'ref STAB'!$C$5,IF(AND(G416=FALSE,E416='ref STAB'!$B$8),'ref STAB'!$C$8,IF(AND(G416=FALSE,E416='ref STAB'!$B$11),'ref STAB'!$C$11,IF(AND(G416=FALSE,E416='ref STAB'!$B$14),'ref STAB'!$C$14,IF(AND(G416=FALSE,E416='ref STAB'!$B$17),'ref STAB'!$C$17,IF(AND(G416=FALSE,E416='ref STAB'!$B$19),'ref STAB'!$C$19,IF(AND(G416=FALSE,E416='ref STAB'!$B$21),'ref STAB'!$C$21,IF(AND(G416=FALSE,E416='ref STAB'!$B$24),'ref STAB'!$C$24,IF(AND(G416=FALSE,E416='ref STAB'!$B$27),'ref STAB'!$C$27,IF(AND(G416=FALSE,E416='ref STAB'!$B$30),'ref STAB'!$C$30,IF(AND(G416=FALSE,E416='ref STAB'!$B$33),'ref STAB'!$C$33,IF(AND(G416=FALSE,E416='ref STAB'!$B$34),'ref STAB'!$C$34,IF(AND(G416=FALSE,E416='ref STAB'!$B$37),'ref STAB'!$C$37,IF(AND(G416=FALSE,E416='ref STAB'!$B$40),'ref STAB'!$C$40,IF(AND(G416=FALSE,E416='ref STAB'!$B$43),'ref STAB'!$C$43,IF(AND(G416=FALSE,E416='ref STAB'!$B$46),'ref STAB'!$C$46,IF(AND(G416=FALSE,E416='ref STAB'!$B$49),'ref STAB'!$C$49,IF(AND(G416=FALSE,E416='ref STAB'!$B$52),'ref STAB'!$C$52,IF(AND(G416=FALSE,E416='ref STAB'!$B$55),'ref STAB'!$C$55,IF(AND(G416=FALSE,E416='ref STAB'!$B$58),'ref STAB'!$C$58,IF(AND(G416=FALSE,E416='ref STAB'!$B$61),'ref STAB'!$C$61,IF(AND(G416=FALSE,E416='ref STAB'!$B$64),'ref STAB'!$C$64,IF(AND(G416=FALSE,E416='ref STAB'!$B$65),'ref STAB'!$C$65,IF(AND(G416=FALSE,E416='ref STAB'!$B$68),'ref STAB'!$C$68,IF(AND(G416=FALSE,E416='ref STAB'!$B$71),'ref STAB'!$C$71,IF(AND(G416=FALSE,E416='ref STAB'!$B$74),'ref STAB'!$C$74,IF(AND(G416=FALSE,E416='ref STAB'!$B$77),'ref STAB'!$C$77,IF(AND(G416=FALSE,E416='ref STAB'!$B$80),'ref STAB'!$C$80,IF(AND(G416=FALSE,E416='ref STAB'!$B$83),'ref STAB'!$C$83,IF(AND(G416=FALSE,E416='ref STAB'!$B$86),'ref STAB'!$C$86,IF(AND(G416=FALSE,E416='ref STAB'!$B$89),'ref STAB'!$C$89,""))))))))))))))))))))))))))))))))</f>
        <v/>
      </c>
      <c r="J416" s="26" t="e">
        <f t="shared" si="18"/>
        <v>#N/A</v>
      </c>
      <c r="K416" s="33" t="e">
        <f t="shared" si="19"/>
        <v>#N/A</v>
      </c>
      <c r="L416" s="27" t="e">
        <f t="shared" si="20"/>
        <v>#N/A</v>
      </c>
    </row>
    <row r="417" spans="1:12" ht="29.45" customHeight="1">
      <c r="A417" s="127"/>
      <c r="B417" s="129"/>
      <c r="C417" s="127"/>
      <c r="D417" s="128"/>
      <c r="E417" s="128"/>
      <c r="F417" s="121"/>
      <c r="G417" s="122" t="b">
        <f>C417=E417</f>
        <v>1</v>
      </c>
      <c r="I417" s="25" t="str">
        <f>IF(AND(G417=FALSE,E417='ref STAB'!$B$2),'ref STAB'!$C$2,IF(AND(G417=FALSE,E417='ref STAB'!$B$5),'ref STAB'!$C$5,IF(AND(G417=FALSE,E417='ref STAB'!$B$8),'ref STAB'!$C$8,IF(AND(G417=FALSE,E417='ref STAB'!$B$11),'ref STAB'!$C$11,IF(AND(G417=FALSE,E417='ref STAB'!$B$14),'ref STAB'!$C$14,IF(AND(G417=FALSE,E417='ref STAB'!$B$17),'ref STAB'!$C$17,IF(AND(G417=FALSE,E417='ref STAB'!$B$19),'ref STAB'!$C$19,IF(AND(G417=FALSE,E417='ref STAB'!$B$21),'ref STAB'!$C$21,IF(AND(G417=FALSE,E417='ref STAB'!$B$24),'ref STAB'!$C$24,IF(AND(G417=FALSE,E417='ref STAB'!$B$27),'ref STAB'!$C$27,IF(AND(G417=FALSE,E417='ref STAB'!$B$30),'ref STAB'!$C$30,IF(AND(G417=FALSE,E417='ref STAB'!$B$33),'ref STAB'!$C$33,IF(AND(G417=FALSE,E417='ref STAB'!$B$34),'ref STAB'!$C$34,IF(AND(G417=FALSE,E417='ref STAB'!$B$37),'ref STAB'!$C$37,IF(AND(G417=FALSE,E417='ref STAB'!$B$40),'ref STAB'!$C$40,IF(AND(G417=FALSE,E417='ref STAB'!$B$43),'ref STAB'!$C$43,IF(AND(G417=FALSE,E417='ref STAB'!$B$46),'ref STAB'!$C$46,IF(AND(G417=FALSE,E417='ref STAB'!$B$49),'ref STAB'!$C$49,IF(AND(G417=FALSE,E417='ref STAB'!$B$52),'ref STAB'!$C$52,IF(AND(G417=FALSE,E417='ref STAB'!$B$55),'ref STAB'!$C$55,IF(AND(G417=FALSE,E417='ref STAB'!$B$58),'ref STAB'!$C$58,IF(AND(G417=FALSE,E417='ref STAB'!$B$61),'ref STAB'!$C$61,IF(AND(G417=FALSE,E417='ref STAB'!$B$64),'ref STAB'!$C$64,IF(AND(G417=FALSE,E417='ref STAB'!$B$65),'ref STAB'!$C$65,IF(AND(G417=FALSE,E417='ref STAB'!$B$68),'ref STAB'!$C$68,IF(AND(G417=FALSE,E417='ref STAB'!$B$71),'ref STAB'!$C$71,IF(AND(G417=FALSE,E417='ref STAB'!$B$74),'ref STAB'!$C$74,IF(AND(G417=FALSE,E417='ref STAB'!$B$77),'ref STAB'!$C$77,IF(AND(G417=FALSE,E417='ref STAB'!$B$80),'ref STAB'!$C$80,IF(AND(G417=FALSE,E417='ref STAB'!$B$83),'ref STAB'!$C$83,IF(AND(G417=FALSE,E417='ref STAB'!$B$86),'ref STAB'!$C$86,IF(AND(G417=FALSE,E417='ref STAB'!$B$89),'ref STAB'!$C$89,""))))))))))))))))))))))))))))))))</f>
        <v/>
      </c>
      <c r="J417" s="26" t="e">
        <f t="shared" si="18"/>
        <v>#N/A</v>
      </c>
      <c r="K417" s="33" t="e">
        <f t="shared" si="19"/>
        <v>#N/A</v>
      </c>
      <c r="L417" s="27" t="e">
        <f t="shared" si="20"/>
        <v>#N/A</v>
      </c>
    </row>
    <row r="418" spans="1:12" ht="29.45" customHeight="1">
      <c r="A418" s="127"/>
      <c r="B418" s="129"/>
      <c r="C418" s="127"/>
      <c r="D418" s="128"/>
      <c r="E418" s="128"/>
      <c r="F418" s="121"/>
      <c r="G418" s="122" t="b">
        <f>C418=E418</f>
        <v>1</v>
      </c>
      <c r="I418" s="25" t="str">
        <f>IF(AND(G418=FALSE,E418='ref STAB'!$B$2),'ref STAB'!$C$2,IF(AND(G418=FALSE,E418='ref STAB'!$B$5),'ref STAB'!$C$5,IF(AND(G418=FALSE,E418='ref STAB'!$B$8),'ref STAB'!$C$8,IF(AND(G418=FALSE,E418='ref STAB'!$B$11),'ref STAB'!$C$11,IF(AND(G418=FALSE,E418='ref STAB'!$B$14),'ref STAB'!$C$14,IF(AND(G418=FALSE,E418='ref STAB'!$B$17),'ref STAB'!$C$17,IF(AND(G418=FALSE,E418='ref STAB'!$B$19),'ref STAB'!$C$19,IF(AND(G418=FALSE,E418='ref STAB'!$B$21),'ref STAB'!$C$21,IF(AND(G418=FALSE,E418='ref STAB'!$B$24),'ref STAB'!$C$24,IF(AND(G418=FALSE,E418='ref STAB'!$B$27),'ref STAB'!$C$27,IF(AND(G418=FALSE,E418='ref STAB'!$B$30),'ref STAB'!$C$30,IF(AND(G418=FALSE,E418='ref STAB'!$B$33),'ref STAB'!$C$33,IF(AND(G418=FALSE,E418='ref STAB'!$B$34),'ref STAB'!$C$34,IF(AND(G418=FALSE,E418='ref STAB'!$B$37),'ref STAB'!$C$37,IF(AND(G418=FALSE,E418='ref STAB'!$B$40),'ref STAB'!$C$40,IF(AND(G418=FALSE,E418='ref STAB'!$B$43),'ref STAB'!$C$43,IF(AND(G418=FALSE,E418='ref STAB'!$B$46),'ref STAB'!$C$46,IF(AND(G418=FALSE,E418='ref STAB'!$B$49),'ref STAB'!$C$49,IF(AND(G418=FALSE,E418='ref STAB'!$B$52),'ref STAB'!$C$52,IF(AND(G418=FALSE,E418='ref STAB'!$B$55),'ref STAB'!$C$55,IF(AND(G418=FALSE,E418='ref STAB'!$B$58),'ref STAB'!$C$58,IF(AND(G418=FALSE,E418='ref STAB'!$B$61),'ref STAB'!$C$61,IF(AND(G418=FALSE,E418='ref STAB'!$B$64),'ref STAB'!$C$64,IF(AND(G418=FALSE,E418='ref STAB'!$B$65),'ref STAB'!$C$65,IF(AND(G418=FALSE,E418='ref STAB'!$B$68),'ref STAB'!$C$68,IF(AND(G418=FALSE,E418='ref STAB'!$B$71),'ref STAB'!$C$71,IF(AND(G418=FALSE,E418='ref STAB'!$B$74),'ref STAB'!$C$74,IF(AND(G418=FALSE,E418='ref STAB'!$B$77),'ref STAB'!$C$77,IF(AND(G418=FALSE,E418='ref STAB'!$B$80),'ref STAB'!$C$80,IF(AND(G418=FALSE,E418='ref STAB'!$B$83),'ref STAB'!$C$83,IF(AND(G418=FALSE,E418='ref STAB'!$B$86),'ref STAB'!$C$86,IF(AND(G418=FALSE,E418='ref STAB'!$B$89),'ref STAB'!$C$89,""))))))))))))))))))))))))))))))))</f>
        <v/>
      </c>
      <c r="J418" s="26" t="e">
        <f t="shared" si="18"/>
        <v>#N/A</v>
      </c>
      <c r="K418" s="33" t="e">
        <f t="shared" si="19"/>
        <v>#N/A</v>
      </c>
      <c r="L418" s="27" t="e">
        <f t="shared" si="20"/>
        <v>#N/A</v>
      </c>
    </row>
    <row r="419" spans="1:12" ht="29.45" customHeight="1">
      <c r="A419" s="127"/>
      <c r="B419" s="129"/>
      <c r="C419" s="127"/>
      <c r="D419" s="128"/>
      <c r="E419" s="128"/>
      <c r="F419" s="121"/>
      <c r="G419" s="122" t="b">
        <f>C419=E419</f>
        <v>1</v>
      </c>
      <c r="I419" s="25" t="str">
        <f>IF(AND(G419=FALSE,E419='ref STAB'!$B$2),'ref STAB'!$C$2,IF(AND(G419=FALSE,E419='ref STAB'!$B$5),'ref STAB'!$C$5,IF(AND(G419=FALSE,E419='ref STAB'!$B$8),'ref STAB'!$C$8,IF(AND(G419=FALSE,E419='ref STAB'!$B$11),'ref STAB'!$C$11,IF(AND(G419=FALSE,E419='ref STAB'!$B$14),'ref STAB'!$C$14,IF(AND(G419=FALSE,E419='ref STAB'!$B$17),'ref STAB'!$C$17,IF(AND(G419=FALSE,E419='ref STAB'!$B$19),'ref STAB'!$C$19,IF(AND(G419=FALSE,E419='ref STAB'!$B$21),'ref STAB'!$C$21,IF(AND(G419=FALSE,E419='ref STAB'!$B$24),'ref STAB'!$C$24,IF(AND(G419=FALSE,E419='ref STAB'!$B$27),'ref STAB'!$C$27,IF(AND(G419=FALSE,E419='ref STAB'!$B$30),'ref STAB'!$C$30,IF(AND(G419=FALSE,E419='ref STAB'!$B$33),'ref STAB'!$C$33,IF(AND(G419=FALSE,E419='ref STAB'!$B$34),'ref STAB'!$C$34,IF(AND(G419=FALSE,E419='ref STAB'!$B$37),'ref STAB'!$C$37,IF(AND(G419=FALSE,E419='ref STAB'!$B$40),'ref STAB'!$C$40,IF(AND(G419=FALSE,E419='ref STAB'!$B$43),'ref STAB'!$C$43,IF(AND(G419=FALSE,E419='ref STAB'!$B$46),'ref STAB'!$C$46,IF(AND(G419=FALSE,E419='ref STAB'!$B$49),'ref STAB'!$C$49,IF(AND(G419=FALSE,E419='ref STAB'!$B$52),'ref STAB'!$C$52,IF(AND(G419=FALSE,E419='ref STAB'!$B$55),'ref STAB'!$C$55,IF(AND(G419=FALSE,E419='ref STAB'!$B$58),'ref STAB'!$C$58,IF(AND(G419=FALSE,E419='ref STAB'!$B$61),'ref STAB'!$C$61,IF(AND(G419=FALSE,E419='ref STAB'!$B$64),'ref STAB'!$C$64,IF(AND(G419=FALSE,E419='ref STAB'!$B$65),'ref STAB'!$C$65,IF(AND(G419=FALSE,E419='ref STAB'!$B$68),'ref STAB'!$C$68,IF(AND(G419=FALSE,E419='ref STAB'!$B$71),'ref STAB'!$C$71,IF(AND(G419=FALSE,E419='ref STAB'!$B$74),'ref STAB'!$C$74,IF(AND(G419=FALSE,E419='ref STAB'!$B$77),'ref STAB'!$C$77,IF(AND(G419=FALSE,E419='ref STAB'!$B$80),'ref STAB'!$C$80,IF(AND(G419=FALSE,E419='ref STAB'!$B$83),'ref STAB'!$C$83,IF(AND(G419=FALSE,E419='ref STAB'!$B$86),'ref STAB'!$C$86,IF(AND(G419=FALSE,E419='ref STAB'!$B$89),'ref STAB'!$C$89,""))))))))))))))))))))))))))))))))</f>
        <v/>
      </c>
      <c r="J419" s="26" t="e">
        <f t="shared" si="18"/>
        <v>#N/A</v>
      </c>
      <c r="K419" s="33" t="e">
        <f t="shared" si="19"/>
        <v>#N/A</v>
      </c>
      <c r="L419" s="27" t="e">
        <f t="shared" si="20"/>
        <v>#N/A</v>
      </c>
    </row>
    <row r="420" spans="1:12" ht="29.45" customHeight="1">
      <c r="A420" s="127"/>
      <c r="B420" s="129"/>
      <c r="C420" s="127"/>
      <c r="D420" s="128"/>
      <c r="E420" s="128"/>
      <c r="F420" s="121"/>
      <c r="G420" s="122" t="b">
        <f>C420=E420</f>
        <v>1</v>
      </c>
      <c r="I420" s="25" t="str">
        <f>IF(AND(G420=FALSE,E420='ref STAB'!$B$2),'ref STAB'!$C$2,IF(AND(G420=FALSE,E420='ref STAB'!$B$5),'ref STAB'!$C$5,IF(AND(G420=FALSE,E420='ref STAB'!$B$8),'ref STAB'!$C$8,IF(AND(G420=FALSE,E420='ref STAB'!$B$11),'ref STAB'!$C$11,IF(AND(G420=FALSE,E420='ref STAB'!$B$14),'ref STAB'!$C$14,IF(AND(G420=FALSE,E420='ref STAB'!$B$17),'ref STAB'!$C$17,IF(AND(G420=FALSE,E420='ref STAB'!$B$19),'ref STAB'!$C$19,IF(AND(G420=FALSE,E420='ref STAB'!$B$21),'ref STAB'!$C$21,IF(AND(G420=FALSE,E420='ref STAB'!$B$24),'ref STAB'!$C$24,IF(AND(G420=FALSE,E420='ref STAB'!$B$27),'ref STAB'!$C$27,IF(AND(G420=FALSE,E420='ref STAB'!$B$30),'ref STAB'!$C$30,IF(AND(G420=FALSE,E420='ref STAB'!$B$33),'ref STAB'!$C$33,IF(AND(G420=FALSE,E420='ref STAB'!$B$34),'ref STAB'!$C$34,IF(AND(G420=FALSE,E420='ref STAB'!$B$37),'ref STAB'!$C$37,IF(AND(G420=FALSE,E420='ref STAB'!$B$40),'ref STAB'!$C$40,IF(AND(G420=FALSE,E420='ref STAB'!$B$43),'ref STAB'!$C$43,IF(AND(G420=FALSE,E420='ref STAB'!$B$46),'ref STAB'!$C$46,IF(AND(G420=FALSE,E420='ref STAB'!$B$49),'ref STAB'!$C$49,IF(AND(G420=FALSE,E420='ref STAB'!$B$52),'ref STAB'!$C$52,IF(AND(G420=FALSE,E420='ref STAB'!$B$55),'ref STAB'!$C$55,IF(AND(G420=FALSE,E420='ref STAB'!$B$58),'ref STAB'!$C$58,IF(AND(G420=FALSE,E420='ref STAB'!$B$61),'ref STAB'!$C$61,IF(AND(G420=FALSE,E420='ref STAB'!$B$64),'ref STAB'!$C$64,IF(AND(G420=FALSE,E420='ref STAB'!$B$65),'ref STAB'!$C$65,IF(AND(G420=FALSE,E420='ref STAB'!$B$68),'ref STAB'!$C$68,IF(AND(G420=FALSE,E420='ref STAB'!$B$71),'ref STAB'!$C$71,IF(AND(G420=FALSE,E420='ref STAB'!$B$74),'ref STAB'!$C$74,IF(AND(G420=FALSE,E420='ref STAB'!$B$77),'ref STAB'!$C$77,IF(AND(G420=FALSE,E420='ref STAB'!$B$80),'ref STAB'!$C$80,IF(AND(G420=FALSE,E420='ref STAB'!$B$83),'ref STAB'!$C$83,IF(AND(G420=FALSE,E420='ref STAB'!$B$86),'ref STAB'!$C$86,IF(AND(G420=FALSE,E420='ref STAB'!$B$89),'ref STAB'!$C$89,""))))))))))))))))))))))))))))))))</f>
        <v/>
      </c>
      <c r="J420" s="26" t="e">
        <f t="shared" si="18"/>
        <v>#N/A</v>
      </c>
      <c r="K420" s="33" t="e">
        <f t="shared" si="19"/>
        <v>#N/A</v>
      </c>
      <c r="L420" s="27" t="e">
        <f t="shared" si="20"/>
        <v>#N/A</v>
      </c>
    </row>
    <row r="421" spans="1:12" ht="29.45" customHeight="1">
      <c r="A421" s="127"/>
      <c r="B421" s="129"/>
      <c r="C421" s="127"/>
      <c r="D421" s="128"/>
      <c r="E421" s="128"/>
      <c r="F421" s="121"/>
      <c r="G421" s="122" t="b">
        <f>C421=E421</f>
        <v>1</v>
      </c>
      <c r="I421" s="25" t="str">
        <f>IF(AND(G421=FALSE,E421='ref STAB'!$B$2),'ref STAB'!$C$2,IF(AND(G421=FALSE,E421='ref STAB'!$B$5),'ref STAB'!$C$5,IF(AND(G421=FALSE,E421='ref STAB'!$B$8),'ref STAB'!$C$8,IF(AND(G421=FALSE,E421='ref STAB'!$B$11),'ref STAB'!$C$11,IF(AND(G421=FALSE,E421='ref STAB'!$B$14),'ref STAB'!$C$14,IF(AND(G421=FALSE,E421='ref STAB'!$B$17),'ref STAB'!$C$17,IF(AND(G421=FALSE,E421='ref STAB'!$B$19),'ref STAB'!$C$19,IF(AND(G421=FALSE,E421='ref STAB'!$B$21),'ref STAB'!$C$21,IF(AND(G421=FALSE,E421='ref STAB'!$B$24),'ref STAB'!$C$24,IF(AND(G421=FALSE,E421='ref STAB'!$B$27),'ref STAB'!$C$27,IF(AND(G421=FALSE,E421='ref STAB'!$B$30),'ref STAB'!$C$30,IF(AND(G421=FALSE,E421='ref STAB'!$B$33),'ref STAB'!$C$33,IF(AND(G421=FALSE,E421='ref STAB'!$B$34),'ref STAB'!$C$34,IF(AND(G421=FALSE,E421='ref STAB'!$B$37),'ref STAB'!$C$37,IF(AND(G421=FALSE,E421='ref STAB'!$B$40),'ref STAB'!$C$40,IF(AND(G421=FALSE,E421='ref STAB'!$B$43),'ref STAB'!$C$43,IF(AND(G421=FALSE,E421='ref STAB'!$B$46),'ref STAB'!$C$46,IF(AND(G421=FALSE,E421='ref STAB'!$B$49),'ref STAB'!$C$49,IF(AND(G421=FALSE,E421='ref STAB'!$B$52),'ref STAB'!$C$52,IF(AND(G421=FALSE,E421='ref STAB'!$B$55),'ref STAB'!$C$55,IF(AND(G421=FALSE,E421='ref STAB'!$B$58),'ref STAB'!$C$58,IF(AND(G421=FALSE,E421='ref STAB'!$B$61),'ref STAB'!$C$61,IF(AND(G421=FALSE,E421='ref STAB'!$B$64),'ref STAB'!$C$64,IF(AND(G421=FALSE,E421='ref STAB'!$B$65),'ref STAB'!$C$65,IF(AND(G421=FALSE,E421='ref STAB'!$B$68),'ref STAB'!$C$68,IF(AND(G421=FALSE,E421='ref STAB'!$B$71),'ref STAB'!$C$71,IF(AND(G421=FALSE,E421='ref STAB'!$B$74),'ref STAB'!$C$74,IF(AND(G421=FALSE,E421='ref STAB'!$B$77),'ref STAB'!$C$77,IF(AND(G421=FALSE,E421='ref STAB'!$B$80),'ref STAB'!$C$80,IF(AND(G421=FALSE,E421='ref STAB'!$B$83),'ref STAB'!$C$83,IF(AND(G421=FALSE,E421='ref STAB'!$B$86),'ref STAB'!$C$86,IF(AND(G421=FALSE,E421='ref STAB'!$B$89),'ref STAB'!$C$89,""))))))))))))))))))))))))))))))))</f>
        <v/>
      </c>
      <c r="J421" s="26" t="e">
        <f t="shared" si="18"/>
        <v>#N/A</v>
      </c>
      <c r="K421" s="33" t="e">
        <f t="shared" si="19"/>
        <v>#N/A</v>
      </c>
      <c r="L421" s="27" t="e">
        <f t="shared" si="20"/>
        <v>#N/A</v>
      </c>
    </row>
    <row r="422" spans="1:12" ht="29.45" customHeight="1">
      <c r="A422" s="127"/>
      <c r="B422" s="129"/>
      <c r="C422" s="127"/>
      <c r="D422" s="128"/>
      <c r="E422" s="128"/>
      <c r="F422" s="121"/>
      <c r="G422" s="122" t="b">
        <f>C422=E422</f>
        <v>1</v>
      </c>
      <c r="I422" s="25" t="str">
        <f>IF(AND(G422=FALSE,E422='ref STAB'!$B$2),'ref STAB'!$C$2,IF(AND(G422=FALSE,E422='ref STAB'!$B$5),'ref STAB'!$C$5,IF(AND(G422=FALSE,E422='ref STAB'!$B$8),'ref STAB'!$C$8,IF(AND(G422=FALSE,E422='ref STAB'!$B$11),'ref STAB'!$C$11,IF(AND(G422=FALSE,E422='ref STAB'!$B$14),'ref STAB'!$C$14,IF(AND(G422=FALSE,E422='ref STAB'!$B$17),'ref STAB'!$C$17,IF(AND(G422=FALSE,E422='ref STAB'!$B$19),'ref STAB'!$C$19,IF(AND(G422=FALSE,E422='ref STAB'!$B$21),'ref STAB'!$C$21,IF(AND(G422=FALSE,E422='ref STAB'!$B$24),'ref STAB'!$C$24,IF(AND(G422=FALSE,E422='ref STAB'!$B$27),'ref STAB'!$C$27,IF(AND(G422=FALSE,E422='ref STAB'!$B$30),'ref STAB'!$C$30,IF(AND(G422=FALSE,E422='ref STAB'!$B$33),'ref STAB'!$C$33,IF(AND(G422=FALSE,E422='ref STAB'!$B$34),'ref STAB'!$C$34,IF(AND(G422=FALSE,E422='ref STAB'!$B$37),'ref STAB'!$C$37,IF(AND(G422=FALSE,E422='ref STAB'!$B$40),'ref STAB'!$C$40,IF(AND(G422=FALSE,E422='ref STAB'!$B$43),'ref STAB'!$C$43,IF(AND(G422=FALSE,E422='ref STAB'!$B$46),'ref STAB'!$C$46,IF(AND(G422=FALSE,E422='ref STAB'!$B$49),'ref STAB'!$C$49,IF(AND(G422=FALSE,E422='ref STAB'!$B$52),'ref STAB'!$C$52,IF(AND(G422=FALSE,E422='ref STAB'!$B$55),'ref STAB'!$C$55,IF(AND(G422=FALSE,E422='ref STAB'!$B$58),'ref STAB'!$C$58,IF(AND(G422=FALSE,E422='ref STAB'!$B$61),'ref STAB'!$C$61,IF(AND(G422=FALSE,E422='ref STAB'!$B$64),'ref STAB'!$C$64,IF(AND(G422=FALSE,E422='ref STAB'!$B$65),'ref STAB'!$C$65,IF(AND(G422=FALSE,E422='ref STAB'!$B$68),'ref STAB'!$C$68,IF(AND(G422=FALSE,E422='ref STAB'!$B$71),'ref STAB'!$C$71,IF(AND(G422=FALSE,E422='ref STAB'!$B$74),'ref STAB'!$C$74,IF(AND(G422=FALSE,E422='ref STAB'!$B$77),'ref STAB'!$C$77,IF(AND(G422=FALSE,E422='ref STAB'!$B$80),'ref STAB'!$C$80,IF(AND(G422=FALSE,E422='ref STAB'!$B$83),'ref STAB'!$C$83,IF(AND(G422=FALSE,E422='ref STAB'!$B$86),'ref STAB'!$C$86,IF(AND(G422=FALSE,E422='ref STAB'!$B$89),'ref STAB'!$C$89,""))))))))))))))))))))))))))))))))</f>
        <v/>
      </c>
      <c r="J422" s="26" t="e">
        <f t="shared" si="18"/>
        <v>#N/A</v>
      </c>
      <c r="K422" s="33" t="e">
        <f t="shared" si="19"/>
        <v>#N/A</v>
      </c>
      <c r="L422" s="27" t="e">
        <f t="shared" si="20"/>
        <v>#N/A</v>
      </c>
    </row>
    <row r="423" spans="1:12" ht="29.45" customHeight="1">
      <c r="A423" s="127"/>
      <c r="B423" s="129"/>
      <c r="C423" s="127"/>
      <c r="D423" s="128"/>
      <c r="E423" s="128"/>
      <c r="F423" s="121"/>
      <c r="G423" s="122" t="b">
        <f>C423=E423</f>
        <v>1</v>
      </c>
      <c r="I423" s="25" t="str">
        <f>IF(AND(G423=FALSE,E423='ref STAB'!$B$2),'ref STAB'!$C$2,IF(AND(G423=FALSE,E423='ref STAB'!$B$5),'ref STAB'!$C$5,IF(AND(G423=FALSE,E423='ref STAB'!$B$8),'ref STAB'!$C$8,IF(AND(G423=FALSE,E423='ref STAB'!$B$11),'ref STAB'!$C$11,IF(AND(G423=FALSE,E423='ref STAB'!$B$14),'ref STAB'!$C$14,IF(AND(G423=FALSE,E423='ref STAB'!$B$17),'ref STAB'!$C$17,IF(AND(G423=FALSE,E423='ref STAB'!$B$19),'ref STAB'!$C$19,IF(AND(G423=FALSE,E423='ref STAB'!$B$21),'ref STAB'!$C$21,IF(AND(G423=FALSE,E423='ref STAB'!$B$24),'ref STAB'!$C$24,IF(AND(G423=FALSE,E423='ref STAB'!$B$27),'ref STAB'!$C$27,IF(AND(G423=FALSE,E423='ref STAB'!$B$30),'ref STAB'!$C$30,IF(AND(G423=FALSE,E423='ref STAB'!$B$33),'ref STAB'!$C$33,IF(AND(G423=FALSE,E423='ref STAB'!$B$34),'ref STAB'!$C$34,IF(AND(G423=FALSE,E423='ref STAB'!$B$37),'ref STAB'!$C$37,IF(AND(G423=FALSE,E423='ref STAB'!$B$40),'ref STAB'!$C$40,IF(AND(G423=FALSE,E423='ref STAB'!$B$43),'ref STAB'!$C$43,IF(AND(G423=FALSE,E423='ref STAB'!$B$46),'ref STAB'!$C$46,IF(AND(G423=FALSE,E423='ref STAB'!$B$49),'ref STAB'!$C$49,IF(AND(G423=FALSE,E423='ref STAB'!$B$52),'ref STAB'!$C$52,IF(AND(G423=FALSE,E423='ref STAB'!$B$55),'ref STAB'!$C$55,IF(AND(G423=FALSE,E423='ref STAB'!$B$58),'ref STAB'!$C$58,IF(AND(G423=FALSE,E423='ref STAB'!$B$61),'ref STAB'!$C$61,IF(AND(G423=FALSE,E423='ref STAB'!$B$64),'ref STAB'!$C$64,IF(AND(G423=FALSE,E423='ref STAB'!$B$65),'ref STAB'!$C$65,IF(AND(G423=FALSE,E423='ref STAB'!$B$68),'ref STAB'!$C$68,IF(AND(G423=FALSE,E423='ref STAB'!$B$71),'ref STAB'!$C$71,IF(AND(G423=FALSE,E423='ref STAB'!$B$74),'ref STAB'!$C$74,IF(AND(G423=FALSE,E423='ref STAB'!$B$77),'ref STAB'!$C$77,IF(AND(G423=FALSE,E423='ref STAB'!$B$80),'ref STAB'!$C$80,IF(AND(G423=FALSE,E423='ref STAB'!$B$83),'ref STAB'!$C$83,IF(AND(G423=FALSE,E423='ref STAB'!$B$86),'ref STAB'!$C$86,IF(AND(G423=FALSE,E423='ref STAB'!$B$89),'ref STAB'!$C$89,""))))))))))))))))))))))))))))))))</f>
        <v/>
      </c>
      <c r="J423" s="26" t="e">
        <f t="shared" si="18"/>
        <v>#N/A</v>
      </c>
      <c r="K423" s="33" t="e">
        <f t="shared" si="19"/>
        <v>#N/A</v>
      </c>
      <c r="L423" s="27" t="e">
        <f t="shared" si="20"/>
        <v>#N/A</v>
      </c>
    </row>
    <row r="424" spans="1:12" ht="29.45" customHeight="1">
      <c r="A424" s="127"/>
      <c r="B424" s="129"/>
      <c r="C424" s="127"/>
      <c r="D424" s="128"/>
      <c r="E424" s="128"/>
      <c r="F424" s="121"/>
      <c r="G424" s="122" t="b">
        <f>C424=E424</f>
        <v>1</v>
      </c>
      <c r="I424" s="25" t="str">
        <f>IF(AND(G424=FALSE,E424='ref STAB'!$B$2),'ref STAB'!$C$2,IF(AND(G424=FALSE,E424='ref STAB'!$B$5),'ref STAB'!$C$5,IF(AND(G424=FALSE,E424='ref STAB'!$B$8),'ref STAB'!$C$8,IF(AND(G424=FALSE,E424='ref STAB'!$B$11),'ref STAB'!$C$11,IF(AND(G424=FALSE,E424='ref STAB'!$B$14),'ref STAB'!$C$14,IF(AND(G424=FALSE,E424='ref STAB'!$B$17),'ref STAB'!$C$17,IF(AND(G424=FALSE,E424='ref STAB'!$B$19),'ref STAB'!$C$19,IF(AND(G424=FALSE,E424='ref STAB'!$B$21),'ref STAB'!$C$21,IF(AND(G424=FALSE,E424='ref STAB'!$B$24),'ref STAB'!$C$24,IF(AND(G424=FALSE,E424='ref STAB'!$B$27),'ref STAB'!$C$27,IF(AND(G424=FALSE,E424='ref STAB'!$B$30),'ref STAB'!$C$30,IF(AND(G424=FALSE,E424='ref STAB'!$B$33),'ref STAB'!$C$33,IF(AND(G424=FALSE,E424='ref STAB'!$B$34),'ref STAB'!$C$34,IF(AND(G424=FALSE,E424='ref STAB'!$B$37),'ref STAB'!$C$37,IF(AND(G424=FALSE,E424='ref STAB'!$B$40),'ref STAB'!$C$40,IF(AND(G424=FALSE,E424='ref STAB'!$B$43),'ref STAB'!$C$43,IF(AND(G424=FALSE,E424='ref STAB'!$B$46),'ref STAB'!$C$46,IF(AND(G424=FALSE,E424='ref STAB'!$B$49),'ref STAB'!$C$49,IF(AND(G424=FALSE,E424='ref STAB'!$B$52),'ref STAB'!$C$52,IF(AND(G424=FALSE,E424='ref STAB'!$B$55),'ref STAB'!$C$55,IF(AND(G424=FALSE,E424='ref STAB'!$B$58),'ref STAB'!$C$58,IF(AND(G424=FALSE,E424='ref STAB'!$B$61),'ref STAB'!$C$61,IF(AND(G424=FALSE,E424='ref STAB'!$B$64),'ref STAB'!$C$64,IF(AND(G424=FALSE,E424='ref STAB'!$B$65),'ref STAB'!$C$65,IF(AND(G424=FALSE,E424='ref STAB'!$B$68),'ref STAB'!$C$68,IF(AND(G424=FALSE,E424='ref STAB'!$B$71),'ref STAB'!$C$71,IF(AND(G424=FALSE,E424='ref STAB'!$B$74),'ref STAB'!$C$74,IF(AND(G424=FALSE,E424='ref STAB'!$B$77),'ref STAB'!$C$77,IF(AND(G424=FALSE,E424='ref STAB'!$B$80),'ref STAB'!$C$80,IF(AND(G424=FALSE,E424='ref STAB'!$B$83),'ref STAB'!$C$83,IF(AND(G424=FALSE,E424='ref STAB'!$B$86),'ref STAB'!$C$86,IF(AND(G424=FALSE,E424='ref STAB'!$B$89),'ref STAB'!$C$89,""))))))))))))))))))))))))))))))))</f>
        <v/>
      </c>
      <c r="J424" s="26" t="e">
        <f t="shared" si="18"/>
        <v>#N/A</v>
      </c>
      <c r="K424" s="33" t="e">
        <f t="shared" si="19"/>
        <v>#N/A</v>
      </c>
      <c r="L424" s="27" t="e">
        <f t="shared" si="20"/>
        <v>#N/A</v>
      </c>
    </row>
    <row r="425" spans="1:12" ht="29.45" customHeight="1">
      <c r="A425" s="127"/>
      <c r="B425" s="129"/>
      <c r="C425" s="127"/>
      <c r="D425" s="128"/>
      <c r="E425" s="128"/>
      <c r="F425" s="121"/>
      <c r="G425" s="122" t="b">
        <f>C425=E425</f>
        <v>1</v>
      </c>
      <c r="I425" s="25" t="str">
        <f>IF(AND(G425=FALSE,E425='ref STAB'!$B$2),'ref STAB'!$C$2,IF(AND(G425=FALSE,E425='ref STAB'!$B$5),'ref STAB'!$C$5,IF(AND(G425=FALSE,E425='ref STAB'!$B$8),'ref STAB'!$C$8,IF(AND(G425=FALSE,E425='ref STAB'!$B$11),'ref STAB'!$C$11,IF(AND(G425=FALSE,E425='ref STAB'!$B$14),'ref STAB'!$C$14,IF(AND(G425=FALSE,E425='ref STAB'!$B$17),'ref STAB'!$C$17,IF(AND(G425=FALSE,E425='ref STAB'!$B$19),'ref STAB'!$C$19,IF(AND(G425=FALSE,E425='ref STAB'!$B$21),'ref STAB'!$C$21,IF(AND(G425=FALSE,E425='ref STAB'!$B$24),'ref STAB'!$C$24,IF(AND(G425=FALSE,E425='ref STAB'!$B$27),'ref STAB'!$C$27,IF(AND(G425=FALSE,E425='ref STAB'!$B$30),'ref STAB'!$C$30,IF(AND(G425=FALSE,E425='ref STAB'!$B$33),'ref STAB'!$C$33,IF(AND(G425=FALSE,E425='ref STAB'!$B$34),'ref STAB'!$C$34,IF(AND(G425=FALSE,E425='ref STAB'!$B$37),'ref STAB'!$C$37,IF(AND(G425=FALSE,E425='ref STAB'!$B$40),'ref STAB'!$C$40,IF(AND(G425=FALSE,E425='ref STAB'!$B$43),'ref STAB'!$C$43,IF(AND(G425=FALSE,E425='ref STAB'!$B$46),'ref STAB'!$C$46,IF(AND(G425=FALSE,E425='ref STAB'!$B$49),'ref STAB'!$C$49,IF(AND(G425=FALSE,E425='ref STAB'!$B$52),'ref STAB'!$C$52,IF(AND(G425=FALSE,E425='ref STAB'!$B$55),'ref STAB'!$C$55,IF(AND(G425=FALSE,E425='ref STAB'!$B$58),'ref STAB'!$C$58,IF(AND(G425=FALSE,E425='ref STAB'!$B$61),'ref STAB'!$C$61,IF(AND(G425=FALSE,E425='ref STAB'!$B$64),'ref STAB'!$C$64,IF(AND(G425=FALSE,E425='ref STAB'!$B$65),'ref STAB'!$C$65,IF(AND(G425=FALSE,E425='ref STAB'!$B$68),'ref STAB'!$C$68,IF(AND(G425=FALSE,E425='ref STAB'!$B$71),'ref STAB'!$C$71,IF(AND(G425=FALSE,E425='ref STAB'!$B$74),'ref STAB'!$C$74,IF(AND(G425=FALSE,E425='ref STAB'!$B$77),'ref STAB'!$C$77,IF(AND(G425=FALSE,E425='ref STAB'!$B$80),'ref STAB'!$C$80,IF(AND(G425=FALSE,E425='ref STAB'!$B$83),'ref STAB'!$C$83,IF(AND(G425=FALSE,E425='ref STAB'!$B$86),'ref STAB'!$C$86,IF(AND(G425=FALSE,E425='ref STAB'!$B$89),'ref STAB'!$C$89,""))))))))))))))))))))))))))))))))</f>
        <v/>
      </c>
      <c r="J425" s="26" t="e">
        <f t="shared" si="18"/>
        <v>#N/A</v>
      </c>
      <c r="K425" s="33" t="e">
        <f t="shared" si="19"/>
        <v>#N/A</v>
      </c>
      <c r="L425" s="27" t="e">
        <f t="shared" si="20"/>
        <v>#N/A</v>
      </c>
    </row>
    <row r="426" spans="1:12" ht="29.45" customHeight="1">
      <c r="A426" s="127"/>
      <c r="B426" s="129"/>
      <c r="C426" s="127"/>
      <c r="D426" s="128"/>
      <c r="E426" s="128"/>
      <c r="F426" s="121"/>
      <c r="G426" s="122" t="b">
        <f>C426=E426</f>
        <v>1</v>
      </c>
      <c r="I426" s="25" t="str">
        <f>IF(AND(G426=FALSE,E426='ref STAB'!$B$2),'ref STAB'!$C$2,IF(AND(G426=FALSE,E426='ref STAB'!$B$5),'ref STAB'!$C$5,IF(AND(G426=FALSE,E426='ref STAB'!$B$8),'ref STAB'!$C$8,IF(AND(G426=FALSE,E426='ref STAB'!$B$11),'ref STAB'!$C$11,IF(AND(G426=FALSE,E426='ref STAB'!$B$14),'ref STAB'!$C$14,IF(AND(G426=FALSE,E426='ref STAB'!$B$17),'ref STAB'!$C$17,IF(AND(G426=FALSE,E426='ref STAB'!$B$19),'ref STAB'!$C$19,IF(AND(G426=FALSE,E426='ref STAB'!$B$21),'ref STAB'!$C$21,IF(AND(G426=FALSE,E426='ref STAB'!$B$24),'ref STAB'!$C$24,IF(AND(G426=FALSE,E426='ref STAB'!$B$27),'ref STAB'!$C$27,IF(AND(G426=FALSE,E426='ref STAB'!$B$30),'ref STAB'!$C$30,IF(AND(G426=FALSE,E426='ref STAB'!$B$33),'ref STAB'!$C$33,IF(AND(G426=FALSE,E426='ref STAB'!$B$34),'ref STAB'!$C$34,IF(AND(G426=FALSE,E426='ref STAB'!$B$37),'ref STAB'!$C$37,IF(AND(G426=FALSE,E426='ref STAB'!$B$40),'ref STAB'!$C$40,IF(AND(G426=FALSE,E426='ref STAB'!$B$43),'ref STAB'!$C$43,IF(AND(G426=FALSE,E426='ref STAB'!$B$46),'ref STAB'!$C$46,IF(AND(G426=FALSE,E426='ref STAB'!$B$49),'ref STAB'!$C$49,IF(AND(G426=FALSE,E426='ref STAB'!$B$52),'ref STAB'!$C$52,IF(AND(G426=FALSE,E426='ref STAB'!$B$55),'ref STAB'!$C$55,IF(AND(G426=FALSE,E426='ref STAB'!$B$58),'ref STAB'!$C$58,IF(AND(G426=FALSE,E426='ref STAB'!$B$61),'ref STAB'!$C$61,IF(AND(G426=FALSE,E426='ref STAB'!$B$64),'ref STAB'!$C$64,IF(AND(G426=FALSE,E426='ref STAB'!$B$65),'ref STAB'!$C$65,IF(AND(G426=FALSE,E426='ref STAB'!$B$68),'ref STAB'!$C$68,IF(AND(G426=FALSE,E426='ref STAB'!$B$71),'ref STAB'!$C$71,IF(AND(G426=FALSE,E426='ref STAB'!$B$74),'ref STAB'!$C$74,IF(AND(G426=FALSE,E426='ref STAB'!$B$77),'ref STAB'!$C$77,IF(AND(G426=FALSE,E426='ref STAB'!$B$80),'ref STAB'!$C$80,IF(AND(G426=FALSE,E426='ref STAB'!$B$83),'ref STAB'!$C$83,IF(AND(G426=FALSE,E426='ref STAB'!$B$86),'ref STAB'!$C$86,IF(AND(G426=FALSE,E426='ref STAB'!$B$89),'ref STAB'!$C$89,""))))))))))))))))))))))))))))))))</f>
        <v/>
      </c>
      <c r="J426" s="26" t="e">
        <f t="shared" si="18"/>
        <v>#N/A</v>
      </c>
      <c r="K426" s="33" t="e">
        <f t="shared" si="19"/>
        <v>#N/A</v>
      </c>
      <c r="L426" s="27" t="e">
        <f t="shared" si="20"/>
        <v>#N/A</v>
      </c>
    </row>
    <row r="427" spans="1:12" ht="29.45" customHeight="1">
      <c r="A427" s="127"/>
      <c r="B427" s="129"/>
      <c r="C427" s="127"/>
      <c r="D427" s="128"/>
      <c r="E427" s="128"/>
      <c r="F427" s="121"/>
      <c r="G427" s="122" t="b">
        <f>C427=E427</f>
        <v>1</v>
      </c>
      <c r="I427" s="25" t="str">
        <f>IF(AND(G427=FALSE,E427='ref STAB'!$B$2),'ref STAB'!$C$2,IF(AND(G427=FALSE,E427='ref STAB'!$B$5),'ref STAB'!$C$5,IF(AND(G427=FALSE,E427='ref STAB'!$B$8),'ref STAB'!$C$8,IF(AND(G427=FALSE,E427='ref STAB'!$B$11),'ref STAB'!$C$11,IF(AND(G427=FALSE,E427='ref STAB'!$B$14),'ref STAB'!$C$14,IF(AND(G427=FALSE,E427='ref STAB'!$B$17),'ref STAB'!$C$17,IF(AND(G427=FALSE,E427='ref STAB'!$B$19),'ref STAB'!$C$19,IF(AND(G427=FALSE,E427='ref STAB'!$B$21),'ref STAB'!$C$21,IF(AND(G427=FALSE,E427='ref STAB'!$B$24),'ref STAB'!$C$24,IF(AND(G427=FALSE,E427='ref STAB'!$B$27),'ref STAB'!$C$27,IF(AND(G427=FALSE,E427='ref STAB'!$B$30),'ref STAB'!$C$30,IF(AND(G427=FALSE,E427='ref STAB'!$B$33),'ref STAB'!$C$33,IF(AND(G427=FALSE,E427='ref STAB'!$B$34),'ref STAB'!$C$34,IF(AND(G427=FALSE,E427='ref STAB'!$B$37),'ref STAB'!$C$37,IF(AND(G427=FALSE,E427='ref STAB'!$B$40),'ref STAB'!$C$40,IF(AND(G427=FALSE,E427='ref STAB'!$B$43),'ref STAB'!$C$43,IF(AND(G427=FALSE,E427='ref STAB'!$B$46),'ref STAB'!$C$46,IF(AND(G427=FALSE,E427='ref STAB'!$B$49),'ref STAB'!$C$49,IF(AND(G427=FALSE,E427='ref STAB'!$B$52),'ref STAB'!$C$52,IF(AND(G427=FALSE,E427='ref STAB'!$B$55),'ref STAB'!$C$55,IF(AND(G427=FALSE,E427='ref STAB'!$B$58),'ref STAB'!$C$58,IF(AND(G427=FALSE,E427='ref STAB'!$B$61),'ref STAB'!$C$61,IF(AND(G427=FALSE,E427='ref STAB'!$B$64),'ref STAB'!$C$64,IF(AND(G427=FALSE,E427='ref STAB'!$B$65),'ref STAB'!$C$65,IF(AND(G427=FALSE,E427='ref STAB'!$B$68),'ref STAB'!$C$68,IF(AND(G427=FALSE,E427='ref STAB'!$B$71),'ref STAB'!$C$71,IF(AND(G427=FALSE,E427='ref STAB'!$B$74),'ref STAB'!$C$74,IF(AND(G427=FALSE,E427='ref STAB'!$B$77),'ref STAB'!$C$77,IF(AND(G427=FALSE,E427='ref STAB'!$B$80),'ref STAB'!$C$80,IF(AND(G427=FALSE,E427='ref STAB'!$B$83),'ref STAB'!$C$83,IF(AND(G427=FALSE,E427='ref STAB'!$B$86),'ref STAB'!$C$86,IF(AND(G427=FALSE,E427='ref STAB'!$B$89),'ref STAB'!$C$89,""))))))))))))))))))))))))))))))))</f>
        <v/>
      </c>
      <c r="J427" s="26" t="e">
        <f t="shared" si="18"/>
        <v>#N/A</v>
      </c>
      <c r="K427" s="33" t="e">
        <f t="shared" si="19"/>
        <v>#N/A</v>
      </c>
      <c r="L427" s="27" t="e">
        <f t="shared" si="20"/>
        <v>#N/A</v>
      </c>
    </row>
    <row r="428" spans="1:12" ht="29.45" customHeight="1">
      <c r="A428" s="127"/>
      <c r="B428" s="129"/>
      <c r="C428" s="127"/>
      <c r="D428" s="128"/>
      <c r="E428" s="128"/>
      <c r="F428" s="121"/>
      <c r="G428" s="122" t="b">
        <f>C428=E428</f>
        <v>1</v>
      </c>
      <c r="I428" s="25" t="str">
        <f>IF(AND(G428=FALSE,E428='ref STAB'!$B$2),'ref STAB'!$C$2,IF(AND(G428=FALSE,E428='ref STAB'!$B$5),'ref STAB'!$C$5,IF(AND(G428=FALSE,E428='ref STAB'!$B$8),'ref STAB'!$C$8,IF(AND(G428=FALSE,E428='ref STAB'!$B$11),'ref STAB'!$C$11,IF(AND(G428=FALSE,E428='ref STAB'!$B$14),'ref STAB'!$C$14,IF(AND(G428=FALSE,E428='ref STAB'!$B$17),'ref STAB'!$C$17,IF(AND(G428=FALSE,E428='ref STAB'!$B$19),'ref STAB'!$C$19,IF(AND(G428=FALSE,E428='ref STAB'!$B$21),'ref STAB'!$C$21,IF(AND(G428=FALSE,E428='ref STAB'!$B$24),'ref STAB'!$C$24,IF(AND(G428=FALSE,E428='ref STAB'!$B$27),'ref STAB'!$C$27,IF(AND(G428=FALSE,E428='ref STAB'!$B$30),'ref STAB'!$C$30,IF(AND(G428=FALSE,E428='ref STAB'!$B$33),'ref STAB'!$C$33,IF(AND(G428=FALSE,E428='ref STAB'!$B$34),'ref STAB'!$C$34,IF(AND(G428=FALSE,E428='ref STAB'!$B$37),'ref STAB'!$C$37,IF(AND(G428=FALSE,E428='ref STAB'!$B$40),'ref STAB'!$C$40,IF(AND(G428=FALSE,E428='ref STAB'!$B$43),'ref STAB'!$C$43,IF(AND(G428=FALSE,E428='ref STAB'!$B$46),'ref STAB'!$C$46,IF(AND(G428=FALSE,E428='ref STAB'!$B$49),'ref STAB'!$C$49,IF(AND(G428=FALSE,E428='ref STAB'!$B$52),'ref STAB'!$C$52,IF(AND(G428=FALSE,E428='ref STAB'!$B$55),'ref STAB'!$C$55,IF(AND(G428=FALSE,E428='ref STAB'!$B$58),'ref STAB'!$C$58,IF(AND(G428=FALSE,E428='ref STAB'!$B$61),'ref STAB'!$C$61,IF(AND(G428=FALSE,E428='ref STAB'!$B$64),'ref STAB'!$C$64,IF(AND(G428=FALSE,E428='ref STAB'!$B$65),'ref STAB'!$C$65,IF(AND(G428=FALSE,E428='ref STAB'!$B$68),'ref STAB'!$C$68,IF(AND(G428=FALSE,E428='ref STAB'!$B$71),'ref STAB'!$C$71,IF(AND(G428=FALSE,E428='ref STAB'!$B$74),'ref STAB'!$C$74,IF(AND(G428=FALSE,E428='ref STAB'!$B$77),'ref STAB'!$C$77,IF(AND(G428=FALSE,E428='ref STAB'!$B$80),'ref STAB'!$C$80,IF(AND(G428=FALSE,E428='ref STAB'!$B$83),'ref STAB'!$C$83,IF(AND(G428=FALSE,E428='ref STAB'!$B$86),'ref STAB'!$C$86,IF(AND(G428=FALSE,E428='ref STAB'!$B$89),'ref STAB'!$C$89,""))))))))))))))))))))))))))))))))</f>
        <v/>
      </c>
      <c r="J428" s="26" t="e">
        <f t="shared" si="18"/>
        <v>#N/A</v>
      </c>
      <c r="K428" s="33" t="e">
        <f t="shared" si="19"/>
        <v>#N/A</v>
      </c>
      <c r="L428" s="27" t="e">
        <f t="shared" si="20"/>
        <v>#N/A</v>
      </c>
    </row>
    <row r="429" spans="1:12" ht="29.45" customHeight="1">
      <c r="A429" s="127"/>
      <c r="B429" s="129"/>
      <c r="C429" s="127"/>
      <c r="D429" s="128"/>
      <c r="E429" s="128"/>
      <c r="F429" s="121"/>
      <c r="G429" s="122" t="b">
        <f>C429=E429</f>
        <v>1</v>
      </c>
      <c r="I429" s="25" t="str">
        <f>IF(AND(G429=FALSE,E429='ref STAB'!$B$2),'ref STAB'!$C$2,IF(AND(G429=FALSE,E429='ref STAB'!$B$5),'ref STAB'!$C$5,IF(AND(G429=FALSE,E429='ref STAB'!$B$8),'ref STAB'!$C$8,IF(AND(G429=FALSE,E429='ref STAB'!$B$11),'ref STAB'!$C$11,IF(AND(G429=FALSE,E429='ref STAB'!$B$14),'ref STAB'!$C$14,IF(AND(G429=FALSE,E429='ref STAB'!$B$17),'ref STAB'!$C$17,IF(AND(G429=FALSE,E429='ref STAB'!$B$19),'ref STAB'!$C$19,IF(AND(G429=FALSE,E429='ref STAB'!$B$21),'ref STAB'!$C$21,IF(AND(G429=FALSE,E429='ref STAB'!$B$24),'ref STAB'!$C$24,IF(AND(G429=FALSE,E429='ref STAB'!$B$27),'ref STAB'!$C$27,IF(AND(G429=FALSE,E429='ref STAB'!$B$30),'ref STAB'!$C$30,IF(AND(G429=FALSE,E429='ref STAB'!$B$33),'ref STAB'!$C$33,IF(AND(G429=FALSE,E429='ref STAB'!$B$34),'ref STAB'!$C$34,IF(AND(G429=FALSE,E429='ref STAB'!$B$37),'ref STAB'!$C$37,IF(AND(G429=FALSE,E429='ref STAB'!$B$40),'ref STAB'!$C$40,IF(AND(G429=FALSE,E429='ref STAB'!$B$43),'ref STAB'!$C$43,IF(AND(G429=FALSE,E429='ref STAB'!$B$46),'ref STAB'!$C$46,IF(AND(G429=FALSE,E429='ref STAB'!$B$49),'ref STAB'!$C$49,IF(AND(G429=FALSE,E429='ref STAB'!$B$52),'ref STAB'!$C$52,IF(AND(G429=FALSE,E429='ref STAB'!$B$55),'ref STAB'!$C$55,IF(AND(G429=FALSE,E429='ref STAB'!$B$58),'ref STAB'!$C$58,IF(AND(G429=FALSE,E429='ref STAB'!$B$61),'ref STAB'!$C$61,IF(AND(G429=FALSE,E429='ref STAB'!$B$64),'ref STAB'!$C$64,IF(AND(G429=FALSE,E429='ref STAB'!$B$65),'ref STAB'!$C$65,IF(AND(G429=FALSE,E429='ref STAB'!$B$68),'ref STAB'!$C$68,IF(AND(G429=FALSE,E429='ref STAB'!$B$71),'ref STAB'!$C$71,IF(AND(G429=FALSE,E429='ref STAB'!$B$74),'ref STAB'!$C$74,IF(AND(G429=FALSE,E429='ref STAB'!$B$77),'ref STAB'!$C$77,IF(AND(G429=FALSE,E429='ref STAB'!$B$80),'ref STAB'!$C$80,IF(AND(G429=FALSE,E429='ref STAB'!$B$83),'ref STAB'!$C$83,IF(AND(G429=FALSE,E429='ref STAB'!$B$86),'ref STAB'!$C$86,IF(AND(G429=FALSE,E429='ref STAB'!$B$89),'ref STAB'!$C$89,""))))))))))))))))))))))))))))))))</f>
        <v/>
      </c>
      <c r="J429" s="26" t="e">
        <f t="shared" si="18"/>
        <v>#N/A</v>
      </c>
      <c r="K429" s="33" t="e">
        <f t="shared" si="19"/>
        <v>#N/A</v>
      </c>
      <c r="L429" s="27" t="e">
        <f t="shared" si="20"/>
        <v>#N/A</v>
      </c>
    </row>
    <row r="430" spans="1:12" ht="29.45" customHeight="1">
      <c r="A430" s="127"/>
      <c r="B430" s="129"/>
      <c r="C430" s="127"/>
      <c r="D430" s="128"/>
      <c r="E430" s="128"/>
      <c r="F430" s="121"/>
      <c r="G430" s="122" t="b">
        <f>C430=E430</f>
        <v>1</v>
      </c>
      <c r="I430" s="25" t="str">
        <f>IF(AND(G430=FALSE,E430='ref STAB'!$B$2),'ref STAB'!$C$2,IF(AND(G430=FALSE,E430='ref STAB'!$B$5),'ref STAB'!$C$5,IF(AND(G430=FALSE,E430='ref STAB'!$B$8),'ref STAB'!$C$8,IF(AND(G430=FALSE,E430='ref STAB'!$B$11),'ref STAB'!$C$11,IF(AND(G430=FALSE,E430='ref STAB'!$B$14),'ref STAB'!$C$14,IF(AND(G430=FALSE,E430='ref STAB'!$B$17),'ref STAB'!$C$17,IF(AND(G430=FALSE,E430='ref STAB'!$B$19),'ref STAB'!$C$19,IF(AND(G430=FALSE,E430='ref STAB'!$B$21),'ref STAB'!$C$21,IF(AND(G430=FALSE,E430='ref STAB'!$B$24),'ref STAB'!$C$24,IF(AND(G430=FALSE,E430='ref STAB'!$B$27),'ref STAB'!$C$27,IF(AND(G430=FALSE,E430='ref STAB'!$B$30),'ref STAB'!$C$30,IF(AND(G430=FALSE,E430='ref STAB'!$B$33),'ref STAB'!$C$33,IF(AND(G430=FALSE,E430='ref STAB'!$B$34),'ref STAB'!$C$34,IF(AND(G430=FALSE,E430='ref STAB'!$B$37),'ref STAB'!$C$37,IF(AND(G430=FALSE,E430='ref STAB'!$B$40),'ref STAB'!$C$40,IF(AND(G430=FALSE,E430='ref STAB'!$B$43),'ref STAB'!$C$43,IF(AND(G430=FALSE,E430='ref STAB'!$B$46),'ref STAB'!$C$46,IF(AND(G430=FALSE,E430='ref STAB'!$B$49),'ref STAB'!$C$49,IF(AND(G430=FALSE,E430='ref STAB'!$B$52),'ref STAB'!$C$52,IF(AND(G430=FALSE,E430='ref STAB'!$B$55),'ref STAB'!$C$55,IF(AND(G430=FALSE,E430='ref STAB'!$B$58),'ref STAB'!$C$58,IF(AND(G430=FALSE,E430='ref STAB'!$B$61),'ref STAB'!$C$61,IF(AND(G430=FALSE,E430='ref STAB'!$B$64),'ref STAB'!$C$64,IF(AND(G430=FALSE,E430='ref STAB'!$B$65),'ref STAB'!$C$65,IF(AND(G430=FALSE,E430='ref STAB'!$B$68),'ref STAB'!$C$68,IF(AND(G430=FALSE,E430='ref STAB'!$B$71),'ref STAB'!$C$71,IF(AND(G430=FALSE,E430='ref STAB'!$B$74),'ref STAB'!$C$74,IF(AND(G430=FALSE,E430='ref STAB'!$B$77),'ref STAB'!$C$77,IF(AND(G430=FALSE,E430='ref STAB'!$B$80),'ref STAB'!$C$80,IF(AND(G430=FALSE,E430='ref STAB'!$B$83),'ref STAB'!$C$83,IF(AND(G430=FALSE,E430='ref STAB'!$B$86),'ref STAB'!$C$86,IF(AND(G430=FALSE,E430='ref STAB'!$B$89),'ref STAB'!$C$89,""))))))))))))))))))))))))))))))))</f>
        <v/>
      </c>
      <c r="J430" s="26" t="e">
        <f t="shared" si="18"/>
        <v>#N/A</v>
      </c>
      <c r="K430" s="33" t="e">
        <f t="shared" si="19"/>
        <v>#N/A</v>
      </c>
      <c r="L430" s="27" t="e">
        <f t="shared" si="20"/>
        <v>#N/A</v>
      </c>
    </row>
    <row r="431" spans="1:12" ht="29.45" customHeight="1">
      <c r="A431" s="127"/>
      <c r="B431" s="129"/>
      <c r="C431" s="127"/>
      <c r="D431" s="128"/>
      <c r="E431" s="128"/>
      <c r="F431" s="121"/>
      <c r="G431" s="122" t="b">
        <f>C431=E431</f>
        <v>1</v>
      </c>
      <c r="I431" s="25" t="str">
        <f>IF(AND(G431=FALSE,E431='ref STAB'!$B$2),'ref STAB'!$C$2,IF(AND(G431=FALSE,E431='ref STAB'!$B$5),'ref STAB'!$C$5,IF(AND(G431=FALSE,E431='ref STAB'!$B$8),'ref STAB'!$C$8,IF(AND(G431=FALSE,E431='ref STAB'!$B$11),'ref STAB'!$C$11,IF(AND(G431=FALSE,E431='ref STAB'!$B$14),'ref STAB'!$C$14,IF(AND(G431=FALSE,E431='ref STAB'!$B$17),'ref STAB'!$C$17,IF(AND(G431=FALSE,E431='ref STAB'!$B$19),'ref STAB'!$C$19,IF(AND(G431=FALSE,E431='ref STAB'!$B$21),'ref STAB'!$C$21,IF(AND(G431=FALSE,E431='ref STAB'!$B$24),'ref STAB'!$C$24,IF(AND(G431=FALSE,E431='ref STAB'!$B$27),'ref STAB'!$C$27,IF(AND(G431=FALSE,E431='ref STAB'!$B$30),'ref STAB'!$C$30,IF(AND(G431=FALSE,E431='ref STAB'!$B$33),'ref STAB'!$C$33,IF(AND(G431=FALSE,E431='ref STAB'!$B$34),'ref STAB'!$C$34,IF(AND(G431=FALSE,E431='ref STAB'!$B$37),'ref STAB'!$C$37,IF(AND(G431=FALSE,E431='ref STAB'!$B$40),'ref STAB'!$C$40,IF(AND(G431=FALSE,E431='ref STAB'!$B$43),'ref STAB'!$C$43,IF(AND(G431=FALSE,E431='ref STAB'!$B$46),'ref STAB'!$C$46,IF(AND(G431=FALSE,E431='ref STAB'!$B$49),'ref STAB'!$C$49,IF(AND(G431=FALSE,E431='ref STAB'!$B$52),'ref STAB'!$C$52,IF(AND(G431=FALSE,E431='ref STAB'!$B$55),'ref STAB'!$C$55,IF(AND(G431=FALSE,E431='ref STAB'!$B$58),'ref STAB'!$C$58,IF(AND(G431=FALSE,E431='ref STAB'!$B$61),'ref STAB'!$C$61,IF(AND(G431=FALSE,E431='ref STAB'!$B$64),'ref STAB'!$C$64,IF(AND(G431=FALSE,E431='ref STAB'!$B$65),'ref STAB'!$C$65,IF(AND(G431=FALSE,E431='ref STAB'!$B$68),'ref STAB'!$C$68,IF(AND(G431=FALSE,E431='ref STAB'!$B$71),'ref STAB'!$C$71,IF(AND(G431=FALSE,E431='ref STAB'!$B$74),'ref STAB'!$C$74,IF(AND(G431=FALSE,E431='ref STAB'!$B$77),'ref STAB'!$C$77,IF(AND(G431=FALSE,E431='ref STAB'!$B$80),'ref STAB'!$C$80,IF(AND(G431=FALSE,E431='ref STAB'!$B$83),'ref STAB'!$C$83,IF(AND(G431=FALSE,E431='ref STAB'!$B$86),'ref STAB'!$C$86,IF(AND(G431=FALSE,E431='ref STAB'!$B$89),'ref STAB'!$C$89,""))))))))))))))))))))))))))))))))</f>
        <v/>
      </c>
      <c r="J431" s="26" t="e">
        <f t="shared" si="18"/>
        <v>#N/A</v>
      </c>
      <c r="K431" s="33" t="e">
        <f t="shared" si="19"/>
        <v>#N/A</v>
      </c>
      <c r="L431" s="27" t="e">
        <f t="shared" si="20"/>
        <v>#N/A</v>
      </c>
    </row>
    <row r="432" spans="1:12" ht="29.45" customHeight="1">
      <c r="A432" s="127"/>
      <c r="B432" s="129"/>
      <c r="C432" s="127"/>
      <c r="D432" s="128"/>
      <c r="E432" s="128"/>
      <c r="F432" s="121"/>
      <c r="G432" s="122" t="b">
        <f>C432=E432</f>
        <v>1</v>
      </c>
      <c r="I432" s="25" t="str">
        <f>IF(AND(G432=FALSE,E432='ref STAB'!$B$2),'ref STAB'!$C$2,IF(AND(G432=FALSE,E432='ref STAB'!$B$5),'ref STAB'!$C$5,IF(AND(G432=FALSE,E432='ref STAB'!$B$8),'ref STAB'!$C$8,IF(AND(G432=FALSE,E432='ref STAB'!$B$11),'ref STAB'!$C$11,IF(AND(G432=FALSE,E432='ref STAB'!$B$14),'ref STAB'!$C$14,IF(AND(G432=FALSE,E432='ref STAB'!$B$17),'ref STAB'!$C$17,IF(AND(G432=FALSE,E432='ref STAB'!$B$19),'ref STAB'!$C$19,IF(AND(G432=FALSE,E432='ref STAB'!$B$21),'ref STAB'!$C$21,IF(AND(G432=FALSE,E432='ref STAB'!$B$24),'ref STAB'!$C$24,IF(AND(G432=FALSE,E432='ref STAB'!$B$27),'ref STAB'!$C$27,IF(AND(G432=FALSE,E432='ref STAB'!$B$30),'ref STAB'!$C$30,IF(AND(G432=FALSE,E432='ref STAB'!$B$33),'ref STAB'!$C$33,IF(AND(G432=FALSE,E432='ref STAB'!$B$34),'ref STAB'!$C$34,IF(AND(G432=FALSE,E432='ref STAB'!$B$37),'ref STAB'!$C$37,IF(AND(G432=FALSE,E432='ref STAB'!$B$40),'ref STAB'!$C$40,IF(AND(G432=FALSE,E432='ref STAB'!$B$43),'ref STAB'!$C$43,IF(AND(G432=FALSE,E432='ref STAB'!$B$46),'ref STAB'!$C$46,IF(AND(G432=FALSE,E432='ref STAB'!$B$49),'ref STAB'!$C$49,IF(AND(G432=FALSE,E432='ref STAB'!$B$52),'ref STAB'!$C$52,IF(AND(G432=FALSE,E432='ref STAB'!$B$55),'ref STAB'!$C$55,IF(AND(G432=FALSE,E432='ref STAB'!$B$58),'ref STAB'!$C$58,IF(AND(G432=FALSE,E432='ref STAB'!$B$61),'ref STAB'!$C$61,IF(AND(G432=FALSE,E432='ref STAB'!$B$64),'ref STAB'!$C$64,IF(AND(G432=FALSE,E432='ref STAB'!$B$65),'ref STAB'!$C$65,IF(AND(G432=FALSE,E432='ref STAB'!$B$68),'ref STAB'!$C$68,IF(AND(G432=FALSE,E432='ref STAB'!$B$71),'ref STAB'!$C$71,IF(AND(G432=FALSE,E432='ref STAB'!$B$74),'ref STAB'!$C$74,IF(AND(G432=FALSE,E432='ref STAB'!$B$77),'ref STAB'!$C$77,IF(AND(G432=FALSE,E432='ref STAB'!$B$80),'ref STAB'!$C$80,IF(AND(G432=FALSE,E432='ref STAB'!$B$83),'ref STAB'!$C$83,IF(AND(G432=FALSE,E432='ref STAB'!$B$86),'ref STAB'!$C$86,IF(AND(G432=FALSE,E432='ref STAB'!$B$89),'ref STAB'!$C$89,""))))))))))))))))))))))))))))))))</f>
        <v/>
      </c>
      <c r="J432" s="26" t="e">
        <f t="shared" si="18"/>
        <v>#N/A</v>
      </c>
      <c r="K432" s="33" t="e">
        <f t="shared" si="19"/>
        <v>#N/A</v>
      </c>
      <c r="L432" s="27" t="e">
        <f t="shared" si="20"/>
        <v>#N/A</v>
      </c>
    </row>
    <row r="433" spans="1:12" ht="29.45" customHeight="1">
      <c r="A433" s="127"/>
      <c r="B433" s="129"/>
      <c r="C433" s="127"/>
      <c r="D433" s="128"/>
      <c r="E433" s="128"/>
      <c r="F433" s="121"/>
      <c r="G433" s="122" t="b">
        <f>C433=E433</f>
        <v>1</v>
      </c>
      <c r="I433" s="25" t="str">
        <f>IF(AND(G433=FALSE,E433='ref STAB'!$B$2),'ref STAB'!$C$2,IF(AND(G433=FALSE,E433='ref STAB'!$B$5),'ref STAB'!$C$5,IF(AND(G433=FALSE,E433='ref STAB'!$B$8),'ref STAB'!$C$8,IF(AND(G433=FALSE,E433='ref STAB'!$B$11),'ref STAB'!$C$11,IF(AND(G433=FALSE,E433='ref STAB'!$B$14),'ref STAB'!$C$14,IF(AND(G433=FALSE,E433='ref STAB'!$B$17),'ref STAB'!$C$17,IF(AND(G433=FALSE,E433='ref STAB'!$B$19),'ref STAB'!$C$19,IF(AND(G433=FALSE,E433='ref STAB'!$B$21),'ref STAB'!$C$21,IF(AND(G433=FALSE,E433='ref STAB'!$B$24),'ref STAB'!$C$24,IF(AND(G433=FALSE,E433='ref STAB'!$B$27),'ref STAB'!$C$27,IF(AND(G433=FALSE,E433='ref STAB'!$B$30),'ref STAB'!$C$30,IF(AND(G433=FALSE,E433='ref STAB'!$B$33),'ref STAB'!$C$33,IF(AND(G433=FALSE,E433='ref STAB'!$B$34),'ref STAB'!$C$34,IF(AND(G433=FALSE,E433='ref STAB'!$B$37),'ref STAB'!$C$37,IF(AND(G433=FALSE,E433='ref STAB'!$B$40),'ref STAB'!$C$40,IF(AND(G433=FALSE,E433='ref STAB'!$B$43),'ref STAB'!$C$43,IF(AND(G433=FALSE,E433='ref STAB'!$B$46),'ref STAB'!$C$46,IF(AND(G433=FALSE,E433='ref STAB'!$B$49),'ref STAB'!$C$49,IF(AND(G433=FALSE,E433='ref STAB'!$B$52),'ref STAB'!$C$52,IF(AND(G433=FALSE,E433='ref STAB'!$B$55),'ref STAB'!$C$55,IF(AND(G433=FALSE,E433='ref STAB'!$B$58),'ref STAB'!$C$58,IF(AND(G433=FALSE,E433='ref STAB'!$B$61),'ref STAB'!$C$61,IF(AND(G433=FALSE,E433='ref STAB'!$B$64),'ref STAB'!$C$64,IF(AND(G433=FALSE,E433='ref STAB'!$B$65),'ref STAB'!$C$65,IF(AND(G433=FALSE,E433='ref STAB'!$B$68),'ref STAB'!$C$68,IF(AND(G433=FALSE,E433='ref STAB'!$B$71),'ref STAB'!$C$71,IF(AND(G433=FALSE,E433='ref STAB'!$B$74),'ref STAB'!$C$74,IF(AND(G433=FALSE,E433='ref STAB'!$B$77),'ref STAB'!$C$77,IF(AND(G433=FALSE,E433='ref STAB'!$B$80),'ref STAB'!$C$80,IF(AND(G433=FALSE,E433='ref STAB'!$B$83),'ref STAB'!$C$83,IF(AND(G433=FALSE,E433='ref STAB'!$B$86),'ref STAB'!$C$86,IF(AND(G433=FALSE,E433='ref STAB'!$B$89),'ref STAB'!$C$89,""))))))))))))))))))))))))))))))))</f>
        <v/>
      </c>
      <c r="J433" s="26" t="e">
        <f t="shared" si="18"/>
        <v>#N/A</v>
      </c>
      <c r="K433" s="33" t="e">
        <f t="shared" si="19"/>
        <v>#N/A</v>
      </c>
      <c r="L433" s="27" t="e">
        <f t="shared" si="20"/>
        <v>#N/A</v>
      </c>
    </row>
    <row r="434" spans="1:12" ht="29.45" customHeight="1">
      <c r="A434" s="127"/>
      <c r="B434" s="129"/>
      <c r="C434" s="127"/>
      <c r="D434" s="128"/>
      <c r="E434" s="128"/>
      <c r="F434" s="121"/>
      <c r="G434" s="122" t="b">
        <f>C434=E434</f>
        <v>1</v>
      </c>
      <c r="I434" s="25" t="str">
        <f>IF(AND(G434=FALSE,E434='ref STAB'!$B$2),'ref STAB'!$C$2,IF(AND(G434=FALSE,E434='ref STAB'!$B$5),'ref STAB'!$C$5,IF(AND(G434=FALSE,E434='ref STAB'!$B$8),'ref STAB'!$C$8,IF(AND(G434=FALSE,E434='ref STAB'!$B$11),'ref STAB'!$C$11,IF(AND(G434=FALSE,E434='ref STAB'!$B$14),'ref STAB'!$C$14,IF(AND(G434=FALSE,E434='ref STAB'!$B$17),'ref STAB'!$C$17,IF(AND(G434=FALSE,E434='ref STAB'!$B$19),'ref STAB'!$C$19,IF(AND(G434=FALSE,E434='ref STAB'!$B$21),'ref STAB'!$C$21,IF(AND(G434=FALSE,E434='ref STAB'!$B$24),'ref STAB'!$C$24,IF(AND(G434=FALSE,E434='ref STAB'!$B$27),'ref STAB'!$C$27,IF(AND(G434=FALSE,E434='ref STAB'!$B$30),'ref STAB'!$C$30,IF(AND(G434=FALSE,E434='ref STAB'!$B$33),'ref STAB'!$C$33,IF(AND(G434=FALSE,E434='ref STAB'!$B$34),'ref STAB'!$C$34,IF(AND(G434=FALSE,E434='ref STAB'!$B$37),'ref STAB'!$C$37,IF(AND(G434=FALSE,E434='ref STAB'!$B$40),'ref STAB'!$C$40,IF(AND(G434=FALSE,E434='ref STAB'!$B$43),'ref STAB'!$C$43,IF(AND(G434=FALSE,E434='ref STAB'!$B$46),'ref STAB'!$C$46,IF(AND(G434=FALSE,E434='ref STAB'!$B$49),'ref STAB'!$C$49,IF(AND(G434=FALSE,E434='ref STAB'!$B$52),'ref STAB'!$C$52,IF(AND(G434=FALSE,E434='ref STAB'!$B$55),'ref STAB'!$C$55,IF(AND(G434=FALSE,E434='ref STAB'!$B$58),'ref STAB'!$C$58,IF(AND(G434=FALSE,E434='ref STAB'!$B$61),'ref STAB'!$C$61,IF(AND(G434=FALSE,E434='ref STAB'!$B$64),'ref STAB'!$C$64,IF(AND(G434=FALSE,E434='ref STAB'!$B$65),'ref STAB'!$C$65,IF(AND(G434=FALSE,E434='ref STAB'!$B$68),'ref STAB'!$C$68,IF(AND(G434=FALSE,E434='ref STAB'!$B$71),'ref STAB'!$C$71,IF(AND(G434=FALSE,E434='ref STAB'!$B$74),'ref STAB'!$C$74,IF(AND(G434=FALSE,E434='ref STAB'!$B$77),'ref STAB'!$C$77,IF(AND(G434=FALSE,E434='ref STAB'!$B$80),'ref STAB'!$C$80,IF(AND(G434=FALSE,E434='ref STAB'!$B$83),'ref STAB'!$C$83,IF(AND(G434=FALSE,E434='ref STAB'!$B$86),'ref STAB'!$C$86,IF(AND(G434=FALSE,E434='ref STAB'!$B$89),'ref STAB'!$C$89,""))))))))))))))))))))))))))))))))</f>
        <v/>
      </c>
      <c r="J434" s="26" t="e">
        <f t="shared" si="18"/>
        <v>#N/A</v>
      </c>
      <c r="K434" s="33" t="e">
        <f t="shared" si="19"/>
        <v>#N/A</v>
      </c>
      <c r="L434" s="27" t="e">
        <f t="shared" si="20"/>
        <v>#N/A</v>
      </c>
    </row>
    <row r="435" spans="1:12" ht="29.45" customHeight="1">
      <c r="A435" s="127"/>
      <c r="B435" s="129"/>
      <c r="C435" s="127"/>
      <c r="D435" s="128"/>
      <c r="E435" s="128"/>
      <c r="F435" s="121"/>
      <c r="G435" s="122" t="b">
        <f>C435=E435</f>
        <v>1</v>
      </c>
      <c r="I435" s="25" t="str">
        <f>IF(AND(G435=FALSE,E435='ref STAB'!$B$2),'ref STAB'!$C$2,IF(AND(G435=FALSE,E435='ref STAB'!$B$5),'ref STAB'!$C$5,IF(AND(G435=FALSE,E435='ref STAB'!$B$8),'ref STAB'!$C$8,IF(AND(G435=FALSE,E435='ref STAB'!$B$11),'ref STAB'!$C$11,IF(AND(G435=FALSE,E435='ref STAB'!$B$14),'ref STAB'!$C$14,IF(AND(G435=FALSE,E435='ref STAB'!$B$17),'ref STAB'!$C$17,IF(AND(G435=FALSE,E435='ref STAB'!$B$19),'ref STAB'!$C$19,IF(AND(G435=FALSE,E435='ref STAB'!$B$21),'ref STAB'!$C$21,IF(AND(G435=FALSE,E435='ref STAB'!$B$24),'ref STAB'!$C$24,IF(AND(G435=FALSE,E435='ref STAB'!$B$27),'ref STAB'!$C$27,IF(AND(G435=FALSE,E435='ref STAB'!$B$30),'ref STAB'!$C$30,IF(AND(G435=FALSE,E435='ref STAB'!$B$33),'ref STAB'!$C$33,IF(AND(G435=FALSE,E435='ref STAB'!$B$34),'ref STAB'!$C$34,IF(AND(G435=FALSE,E435='ref STAB'!$B$37),'ref STAB'!$C$37,IF(AND(G435=FALSE,E435='ref STAB'!$B$40),'ref STAB'!$C$40,IF(AND(G435=FALSE,E435='ref STAB'!$B$43),'ref STAB'!$C$43,IF(AND(G435=FALSE,E435='ref STAB'!$B$46),'ref STAB'!$C$46,IF(AND(G435=FALSE,E435='ref STAB'!$B$49),'ref STAB'!$C$49,IF(AND(G435=FALSE,E435='ref STAB'!$B$52),'ref STAB'!$C$52,IF(AND(G435=FALSE,E435='ref STAB'!$B$55),'ref STAB'!$C$55,IF(AND(G435=FALSE,E435='ref STAB'!$B$58),'ref STAB'!$C$58,IF(AND(G435=FALSE,E435='ref STAB'!$B$61),'ref STAB'!$C$61,IF(AND(G435=FALSE,E435='ref STAB'!$B$64),'ref STAB'!$C$64,IF(AND(G435=FALSE,E435='ref STAB'!$B$65),'ref STAB'!$C$65,IF(AND(G435=FALSE,E435='ref STAB'!$B$68),'ref STAB'!$C$68,IF(AND(G435=FALSE,E435='ref STAB'!$B$71),'ref STAB'!$C$71,IF(AND(G435=FALSE,E435='ref STAB'!$B$74),'ref STAB'!$C$74,IF(AND(G435=FALSE,E435='ref STAB'!$B$77),'ref STAB'!$C$77,IF(AND(G435=FALSE,E435='ref STAB'!$B$80),'ref STAB'!$C$80,IF(AND(G435=FALSE,E435='ref STAB'!$B$83),'ref STAB'!$C$83,IF(AND(G435=FALSE,E435='ref STAB'!$B$86),'ref STAB'!$C$86,IF(AND(G435=FALSE,E435='ref STAB'!$B$89),'ref STAB'!$C$89,""))))))))))))))))))))))))))))))))</f>
        <v/>
      </c>
      <c r="J435" s="26" t="e">
        <f t="shared" si="18"/>
        <v>#N/A</v>
      </c>
      <c r="K435" s="33" t="e">
        <f t="shared" si="19"/>
        <v>#N/A</v>
      </c>
      <c r="L435" s="27" t="e">
        <f t="shared" si="20"/>
        <v>#N/A</v>
      </c>
    </row>
    <row r="436" spans="1:12" ht="29.45" customHeight="1">
      <c r="A436" s="127"/>
      <c r="B436" s="129"/>
      <c r="C436" s="127"/>
      <c r="D436" s="128"/>
      <c r="E436" s="128"/>
      <c r="F436" s="121"/>
      <c r="G436" s="122" t="b">
        <f>C436=E436</f>
        <v>1</v>
      </c>
      <c r="I436" s="25" t="str">
        <f>IF(AND(G436=FALSE,E436='ref STAB'!$B$2),'ref STAB'!$C$2,IF(AND(G436=FALSE,E436='ref STAB'!$B$5),'ref STAB'!$C$5,IF(AND(G436=FALSE,E436='ref STAB'!$B$8),'ref STAB'!$C$8,IF(AND(G436=FALSE,E436='ref STAB'!$B$11),'ref STAB'!$C$11,IF(AND(G436=FALSE,E436='ref STAB'!$B$14),'ref STAB'!$C$14,IF(AND(G436=FALSE,E436='ref STAB'!$B$17),'ref STAB'!$C$17,IF(AND(G436=FALSE,E436='ref STAB'!$B$19),'ref STAB'!$C$19,IF(AND(G436=FALSE,E436='ref STAB'!$B$21),'ref STAB'!$C$21,IF(AND(G436=FALSE,E436='ref STAB'!$B$24),'ref STAB'!$C$24,IF(AND(G436=FALSE,E436='ref STAB'!$B$27),'ref STAB'!$C$27,IF(AND(G436=FALSE,E436='ref STAB'!$B$30),'ref STAB'!$C$30,IF(AND(G436=FALSE,E436='ref STAB'!$B$33),'ref STAB'!$C$33,IF(AND(G436=FALSE,E436='ref STAB'!$B$34),'ref STAB'!$C$34,IF(AND(G436=FALSE,E436='ref STAB'!$B$37),'ref STAB'!$C$37,IF(AND(G436=FALSE,E436='ref STAB'!$B$40),'ref STAB'!$C$40,IF(AND(G436=FALSE,E436='ref STAB'!$B$43),'ref STAB'!$C$43,IF(AND(G436=FALSE,E436='ref STAB'!$B$46),'ref STAB'!$C$46,IF(AND(G436=FALSE,E436='ref STAB'!$B$49),'ref STAB'!$C$49,IF(AND(G436=FALSE,E436='ref STAB'!$B$52),'ref STAB'!$C$52,IF(AND(G436=FALSE,E436='ref STAB'!$B$55),'ref STAB'!$C$55,IF(AND(G436=FALSE,E436='ref STAB'!$B$58),'ref STAB'!$C$58,IF(AND(G436=FALSE,E436='ref STAB'!$B$61),'ref STAB'!$C$61,IF(AND(G436=FALSE,E436='ref STAB'!$B$64),'ref STAB'!$C$64,IF(AND(G436=FALSE,E436='ref STAB'!$B$65),'ref STAB'!$C$65,IF(AND(G436=FALSE,E436='ref STAB'!$B$68),'ref STAB'!$C$68,IF(AND(G436=FALSE,E436='ref STAB'!$B$71),'ref STAB'!$C$71,IF(AND(G436=FALSE,E436='ref STAB'!$B$74),'ref STAB'!$C$74,IF(AND(G436=FALSE,E436='ref STAB'!$B$77),'ref STAB'!$C$77,IF(AND(G436=FALSE,E436='ref STAB'!$B$80),'ref STAB'!$C$80,IF(AND(G436=FALSE,E436='ref STAB'!$B$83),'ref STAB'!$C$83,IF(AND(G436=FALSE,E436='ref STAB'!$B$86),'ref STAB'!$C$86,IF(AND(G436=FALSE,E436='ref STAB'!$B$89),'ref STAB'!$C$89,""))))))))))))))))))))))))))))))))</f>
        <v/>
      </c>
      <c r="J436" s="26" t="e">
        <f t="shared" si="18"/>
        <v>#N/A</v>
      </c>
      <c r="K436" s="33" t="e">
        <f t="shared" si="19"/>
        <v>#N/A</v>
      </c>
      <c r="L436" s="27" t="e">
        <f t="shared" si="20"/>
        <v>#N/A</v>
      </c>
    </row>
    <row r="437" spans="1:12" ht="29.45" customHeight="1">
      <c r="A437" s="127"/>
      <c r="B437" s="129"/>
      <c r="C437" s="127"/>
      <c r="D437" s="128"/>
      <c r="E437" s="128"/>
      <c r="F437" s="121"/>
      <c r="G437" s="122" t="b">
        <f>C437=E437</f>
        <v>1</v>
      </c>
      <c r="I437" s="25" t="str">
        <f>IF(AND(G437=FALSE,E437='ref STAB'!$B$2),'ref STAB'!$C$2,IF(AND(G437=FALSE,E437='ref STAB'!$B$5),'ref STAB'!$C$5,IF(AND(G437=FALSE,E437='ref STAB'!$B$8),'ref STAB'!$C$8,IF(AND(G437=FALSE,E437='ref STAB'!$B$11),'ref STAB'!$C$11,IF(AND(G437=FALSE,E437='ref STAB'!$B$14),'ref STAB'!$C$14,IF(AND(G437=FALSE,E437='ref STAB'!$B$17),'ref STAB'!$C$17,IF(AND(G437=FALSE,E437='ref STAB'!$B$19),'ref STAB'!$C$19,IF(AND(G437=FALSE,E437='ref STAB'!$B$21),'ref STAB'!$C$21,IF(AND(G437=FALSE,E437='ref STAB'!$B$24),'ref STAB'!$C$24,IF(AND(G437=FALSE,E437='ref STAB'!$B$27),'ref STAB'!$C$27,IF(AND(G437=FALSE,E437='ref STAB'!$B$30),'ref STAB'!$C$30,IF(AND(G437=FALSE,E437='ref STAB'!$B$33),'ref STAB'!$C$33,IF(AND(G437=FALSE,E437='ref STAB'!$B$34),'ref STAB'!$C$34,IF(AND(G437=FALSE,E437='ref STAB'!$B$37),'ref STAB'!$C$37,IF(AND(G437=FALSE,E437='ref STAB'!$B$40),'ref STAB'!$C$40,IF(AND(G437=FALSE,E437='ref STAB'!$B$43),'ref STAB'!$C$43,IF(AND(G437=FALSE,E437='ref STAB'!$B$46),'ref STAB'!$C$46,IF(AND(G437=FALSE,E437='ref STAB'!$B$49),'ref STAB'!$C$49,IF(AND(G437=FALSE,E437='ref STAB'!$B$52),'ref STAB'!$C$52,IF(AND(G437=FALSE,E437='ref STAB'!$B$55),'ref STAB'!$C$55,IF(AND(G437=FALSE,E437='ref STAB'!$B$58),'ref STAB'!$C$58,IF(AND(G437=FALSE,E437='ref STAB'!$B$61),'ref STAB'!$C$61,IF(AND(G437=FALSE,E437='ref STAB'!$B$64),'ref STAB'!$C$64,IF(AND(G437=FALSE,E437='ref STAB'!$B$65),'ref STAB'!$C$65,IF(AND(G437=FALSE,E437='ref STAB'!$B$68),'ref STAB'!$C$68,IF(AND(G437=FALSE,E437='ref STAB'!$B$71),'ref STAB'!$C$71,IF(AND(G437=FALSE,E437='ref STAB'!$B$74),'ref STAB'!$C$74,IF(AND(G437=FALSE,E437='ref STAB'!$B$77),'ref STAB'!$C$77,IF(AND(G437=FALSE,E437='ref STAB'!$B$80),'ref STAB'!$C$80,IF(AND(G437=FALSE,E437='ref STAB'!$B$83),'ref STAB'!$C$83,IF(AND(G437=FALSE,E437='ref STAB'!$B$86),'ref STAB'!$C$86,IF(AND(G437=FALSE,E437='ref STAB'!$B$89),'ref STAB'!$C$89,""))))))))))))))))))))))))))))))))</f>
        <v/>
      </c>
      <c r="J437" s="26" t="e">
        <f t="shared" si="18"/>
        <v>#N/A</v>
      </c>
      <c r="K437" s="33" t="e">
        <f t="shared" si="19"/>
        <v>#N/A</v>
      </c>
      <c r="L437" s="27" t="e">
        <f t="shared" si="20"/>
        <v>#N/A</v>
      </c>
    </row>
    <row r="438" spans="1:12" ht="29.45" customHeight="1">
      <c r="A438" s="127"/>
      <c r="B438" s="129"/>
      <c r="C438" s="127"/>
      <c r="D438" s="128"/>
      <c r="E438" s="128"/>
      <c r="F438" s="121"/>
      <c r="G438" s="122" t="b">
        <f>C438=E438</f>
        <v>1</v>
      </c>
      <c r="I438" s="25" t="str">
        <f>IF(AND(G438=FALSE,E438='ref STAB'!$B$2),'ref STAB'!$C$2,IF(AND(G438=FALSE,E438='ref STAB'!$B$5),'ref STAB'!$C$5,IF(AND(G438=FALSE,E438='ref STAB'!$B$8),'ref STAB'!$C$8,IF(AND(G438=FALSE,E438='ref STAB'!$B$11),'ref STAB'!$C$11,IF(AND(G438=FALSE,E438='ref STAB'!$B$14),'ref STAB'!$C$14,IF(AND(G438=FALSE,E438='ref STAB'!$B$17),'ref STAB'!$C$17,IF(AND(G438=FALSE,E438='ref STAB'!$B$19),'ref STAB'!$C$19,IF(AND(G438=FALSE,E438='ref STAB'!$B$21),'ref STAB'!$C$21,IF(AND(G438=FALSE,E438='ref STAB'!$B$24),'ref STAB'!$C$24,IF(AND(G438=FALSE,E438='ref STAB'!$B$27),'ref STAB'!$C$27,IF(AND(G438=FALSE,E438='ref STAB'!$B$30),'ref STAB'!$C$30,IF(AND(G438=FALSE,E438='ref STAB'!$B$33),'ref STAB'!$C$33,IF(AND(G438=FALSE,E438='ref STAB'!$B$34),'ref STAB'!$C$34,IF(AND(G438=FALSE,E438='ref STAB'!$B$37),'ref STAB'!$C$37,IF(AND(G438=FALSE,E438='ref STAB'!$B$40),'ref STAB'!$C$40,IF(AND(G438=FALSE,E438='ref STAB'!$B$43),'ref STAB'!$C$43,IF(AND(G438=FALSE,E438='ref STAB'!$B$46),'ref STAB'!$C$46,IF(AND(G438=FALSE,E438='ref STAB'!$B$49),'ref STAB'!$C$49,IF(AND(G438=FALSE,E438='ref STAB'!$B$52),'ref STAB'!$C$52,IF(AND(G438=FALSE,E438='ref STAB'!$B$55),'ref STAB'!$C$55,IF(AND(G438=FALSE,E438='ref STAB'!$B$58),'ref STAB'!$C$58,IF(AND(G438=FALSE,E438='ref STAB'!$B$61),'ref STAB'!$C$61,IF(AND(G438=FALSE,E438='ref STAB'!$B$64),'ref STAB'!$C$64,IF(AND(G438=FALSE,E438='ref STAB'!$B$65),'ref STAB'!$C$65,IF(AND(G438=FALSE,E438='ref STAB'!$B$68),'ref STAB'!$C$68,IF(AND(G438=FALSE,E438='ref STAB'!$B$71),'ref STAB'!$C$71,IF(AND(G438=FALSE,E438='ref STAB'!$B$74),'ref STAB'!$C$74,IF(AND(G438=FALSE,E438='ref STAB'!$B$77),'ref STAB'!$C$77,IF(AND(G438=FALSE,E438='ref STAB'!$B$80),'ref STAB'!$C$80,IF(AND(G438=FALSE,E438='ref STAB'!$B$83),'ref STAB'!$C$83,IF(AND(G438=FALSE,E438='ref STAB'!$B$86),'ref STAB'!$C$86,IF(AND(G438=FALSE,E438='ref STAB'!$B$89),'ref STAB'!$C$89,""))))))))))))))))))))))))))))))))</f>
        <v/>
      </c>
      <c r="J438" s="26" t="e">
        <f t="shared" si="18"/>
        <v>#N/A</v>
      </c>
      <c r="K438" s="33" t="e">
        <f t="shared" si="19"/>
        <v>#N/A</v>
      </c>
      <c r="L438" s="27" t="e">
        <f t="shared" si="20"/>
        <v>#N/A</v>
      </c>
    </row>
    <row r="439" spans="1:12" ht="29.45" customHeight="1">
      <c r="A439" s="127"/>
      <c r="B439" s="129"/>
      <c r="C439" s="127"/>
      <c r="D439" s="128"/>
      <c r="E439" s="128"/>
      <c r="F439" s="121"/>
      <c r="G439" s="122" t="b">
        <f>C439=E439</f>
        <v>1</v>
      </c>
      <c r="I439" s="25" t="str">
        <f>IF(AND(G439=FALSE,E439='ref STAB'!$B$2),'ref STAB'!$C$2,IF(AND(G439=FALSE,E439='ref STAB'!$B$5),'ref STAB'!$C$5,IF(AND(G439=FALSE,E439='ref STAB'!$B$8),'ref STAB'!$C$8,IF(AND(G439=FALSE,E439='ref STAB'!$B$11),'ref STAB'!$C$11,IF(AND(G439=FALSE,E439='ref STAB'!$B$14),'ref STAB'!$C$14,IF(AND(G439=FALSE,E439='ref STAB'!$B$17),'ref STAB'!$C$17,IF(AND(G439=FALSE,E439='ref STAB'!$B$19),'ref STAB'!$C$19,IF(AND(G439=FALSE,E439='ref STAB'!$B$21),'ref STAB'!$C$21,IF(AND(G439=FALSE,E439='ref STAB'!$B$24),'ref STAB'!$C$24,IF(AND(G439=FALSE,E439='ref STAB'!$B$27),'ref STAB'!$C$27,IF(AND(G439=FALSE,E439='ref STAB'!$B$30),'ref STAB'!$C$30,IF(AND(G439=FALSE,E439='ref STAB'!$B$33),'ref STAB'!$C$33,IF(AND(G439=FALSE,E439='ref STAB'!$B$34),'ref STAB'!$C$34,IF(AND(G439=FALSE,E439='ref STAB'!$B$37),'ref STAB'!$C$37,IF(AND(G439=FALSE,E439='ref STAB'!$B$40),'ref STAB'!$C$40,IF(AND(G439=FALSE,E439='ref STAB'!$B$43),'ref STAB'!$C$43,IF(AND(G439=FALSE,E439='ref STAB'!$B$46),'ref STAB'!$C$46,IF(AND(G439=FALSE,E439='ref STAB'!$B$49),'ref STAB'!$C$49,IF(AND(G439=FALSE,E439='ref STAB'!$B$52),'ref STAB'!$C$52,IF(AND(G439=FALSE,E439='ref STAB'!$B$55),'ref STAB'!$C$55,IF(AND(G439=FALSE,E439='ref STAB'!$B$58),'ref STAB'!$C$58,IF(AND(G439=FALSE,E439='ref STAB'!$B$61),'ref STAB'!$C$61,IF(AND(G439=FALSE,E439='ref STAB'!$B$64),'ref STAB'!$C$64,IF(AND(G439=FALSE,E439='ref STAB'!$B$65),'ref STAB'!$C$65,IF(AND(G439=FALSE,E439='ref STAB'!$B$68),'ref STAB'!$C$68,IF(AND(G439=FALSE,E439='ref STAB'!$B$71),'ref STAB'!$C$71,IF(AND(G439=FALSE,E439='ref STAB'!$B$74),'ref STAB'!$C$74,IF(AND(G439=FALSE,E439='ref STAB'!$B$77),'ref STAB'!$C$77,IF(AND(G439=FALSE,E439='ref STAB'!$B$80),'ref STAB'!$C$80,IF(AND(G439=FALSE,E439='ref STAB'!$B$83),'ref STAB'!$C$83,IF(AND(G439=FALSE,E439='ref STAB'!$B$86),'ref STAB'!$C$86,IF(AND(G439=FALSE,E439='ref STAB'!$B$89),'ref STAB'!$C$89,""))))))))))))))))))))))))))))))))</f>
        <v/>
      </c>
      <c r="J439" s="26" t="e">
        <f t="shared" si="18"/>
        <v>#N/A</v>
      </c>
      <c r="K439" s="33" t="e">
        <f t="shared" si="19"/>
        <v>#N/A</v>
      </c>
      <c r="L439" s="27" t="e">
        <f t="shared" si="20"/>
        <v>#N/A</v>
      </c>
    </row>
    <row r="440" spans="1:12" ht="29.45" customHeight="1">
      <c r="A440" s="127"/>
      <c r="B440" s="129"/>
      <c r="C440" s="127"/>
      <c r="D440" s="128"/>
      <c r="E440" s="128"/>
      <c r="F440" s="121"/>
      <c r="G440" s="122" t="b">
        <f>C440=E440</f>
        <v>1</v>
      </c>
      <c r="I440" s="25" t="str">
        <f>IF(AND(G440=FALSE,E440='ref STAB'!$B$2),'ref STAB'!$C$2,IF(AND(G440=FALSE,E440='ref STAB'!$B$5),'ref STAB'!$C$5,IF(AND(G440=FALSE,E440='ref STAB'!$B$8),'ref STAB'!$C$8,IF(AND(G440=FALSE,E440='ref STAB'!$B$11),'ref STAB'!$C$11,IF(AND(G440=FALSE,E440='ref STAB'!$B$14),'ref STAB'!$C$14,IF(AND(G440=FALSE,E440='ref STAB'!$B$17),'ref STAB'!$C$17,IF(AND(G440=FALSE,E440='ref STAB'!$B$19),'ref STAB'!$C$19,IF(AND(G440=FALSE,E440='ref STAB'!$B$21),'ref STAB'!$C$21,IF(AND(G440=FALSE,E440='ref STAB'!$B$24),'ref STAB'!$C$24,IF(AND(G440=FALSE,E440='ref STAB'!$B$27),'ref STAB'!$C$27,IF(AND(G440=FALSE,E440='ref STAB'!$B$30),'ref STAB'!$C$30,IF(AND(G440=FALSE,E440='ref STAB'!$B$33),'ref STAB'!$C$33,IF(AND(G440=FALSE,E440='ref STAB'!$B$34),'ref STAB'!$C$34,IF(AND(G440=FALSE,E440='ref STAB'!$B$37),'ref STAB'!$C$37,IF(AND(G440=FALSE,E440='ref STAB'!$B$40),'ref STAB'!$C$40,IF(AND(G440=FALSE,E440='ref STAB'!$B$43),'ref STAB'!$C$43,IF(AND(G440=FALSE,E440='ref STAB'!$B$46),'ref STAB'!$C$46,IF(AND(G440=FALSE,E440='ref STAB'!$B$49),'ref STAB'!$C$49,IF(AND(G440=FALSE,E440='ref STAB'!$B$52),'ref STAB'!$C$52,IF(AND(G440=FALSE,E440='ref STAB'!$B$55),'ref STAB'!$C$55,IF(AND(G440=FALSE,E440='ref STAB'!$B$58),'ref STAB'!$C$58,IF(AND(G440=FALSE,E440='ref STAB'!$B$61),'ref STAB'!$C$61,IF(AND(G440=FALSE,E440='ref STAB'!$B$64),'ref STAB'!$C$64,IF(AND(G440=FALSE,E440='ref STAB'!$B$65),'ref STAB'!$C$65,IF(AND(G440=FALSE,E440='ref STAB'!$B$68),'ref STAB'!$C$68,IF(AND(G440=FALSE,E440='ref STAB'!$B$71),'ref STAB'!$C$71,IF(AND(G440=FALSE,E440='ref STAB'!$B$74),'ref STAB'!$C$74,IF(AND(G440=FALSE,E440='ref STAB'!$B$77),'ref STAB'!$C$77,IF(AND(G440=FALSE,E440='ref STAB'!$B$80),'ref STAB'!$C$80,IF(AND(G440=FALSE,E440='ref STAB'!$B$83),'ref STAB'!$C$83,IF(AND(G440=FALSE,E440='ref STAB'!$B$86),'ref STAB'!$C$86,IF(AND(G440=FALSE,E440='ref STAB'!$B$89),'ref STAB'!$C$89,""))))))))))))))))))))))))))))))))</f>
        <v/>
      </c>
      <c r="J440" s="26" t="e">
        <f t="shared" si="18"/>
        <v>#N/A</v>
      </c>
      <c r="K440" s="33" t="e">
        <f t="shared" si="19"/>
        <v>#N/A</v>
      </c>
      <c r="L440" s="27" t="e">
        <f t="shared" si="20"/>
        <v>#N/A</v>
      </c>
    </row>
    <row r="441" spans="1:12" ht="29.45" customHeight="1">
      <c r="A441" s="127"/>
      <c r="B441" s="129"/>
      <c r="C441" s="127"/>
      <c r="D441" s="128"/>
      <c r="E441" s="128"/>
      <c r="F441" s="121"/>
      <c r="G441" s="122" t="b">
        <f>C441=E441</f>
        <v>1</v>
      </c>
      <c r="I441" s="25" t="str">
        <f>IF(AND(G441=FALSE,E441='ref STAB'!$B$2),'ref STAB'!$C$2,IF(AND(G441=FALSE,E441='ref STAB'!$B$5),'ref STAB'!$C$5,IF(AND(G441=FALSE,E441='ref STAB'!$B$8),'ref STAB'!$C$8,IF(AND(G441=FALSE,E441='ref STAB'!$B$11),'ref STAB'!$C$11,IF(AND(G441=FALSE,E441='ref STAB'!$B$14),'ref STAB'!$C$14,IF(AND(G441=FALSE,E441='ref STAB'!$B$17),'ref STAB'!$C$17,IF(AND(G441=FALSE,E441='ref STAB'!$B$19),'ref STAB'!$C$19,IF(AND(G441=FALSE,E441='ref STAB'!$B$21),'ref STAB'!$C$21,IF(AND(G441=FALSE,E441='ref STAB'!$B$24),'ref STAB'!$C$24,IF(AND(G441=FALSE,E441='ref STAB'!$B$27),'ref STAB'!$C$27,IF(AND(G441=FALSE,E441='ref STAB'!$B$30),'ref STAB'!$C$30,IF(AND(G441=FALSE,E441='ref STAB'!$B$33),'ref STAB'!$C$33,IF(AND(G441=FALSE,E441='ref STAB'!$B$34),'ref STAB'!$C$34,IF(AND(G441=FALSE,E441='ref STAB'!$B$37),'ref STAB'!$C$37,IF(AND(G441=FALSE,E441='ref STAB'!$B$40),'ref STAB'!$C$40,IF(AND(G441=FALSE,E441='ref STAB'!$B$43),'ref STAB'!$C$43,IF(AND(G441=FALSE,E441='ref STAB'!$B$46),'ref STAB'!$C$46,IF(AND(G441=FALSE,E441='ref STAB'!$B$49),'ref STAB'!$C$49,IF(AND(G441=FALSE,E441='ref STAB'!$B$52),'ref STAB'!$C$52,IF(AND(G441=FALSE,E441='ref STAB'!$B$55),'ref STAB'!$C$55,IF(AND(G441=FALSE,E441='ref STAB'!$B$58),'ref STAB'!$C$58,IF(AND(G441=FALSE,E441='ref STAB'!$B$61),'ref STAB'!$C$61,IF(AND(G441=FALSE,E441='ref STAB'!$B$64),'ref STAB'!$C$64,IF(AND(G441=FALSE,E441='ref STAB'!$B$65),'ref STAB'!$C$65,IF(AND(G441=FALSE,E441='ref STAB'!$B$68),'ref STAB'!$C$68,IF(AND(G441=FALSE,E441='ref STAB'!$B$71),'ref STAB'!$C$71,IF(AND(G441=FALSE,E441='ref STAB'!$B$74),'ref STAB'!$C$74,IF(AND(G441=FALSE,E441='ref STAB'!$B$77),'ref STAB'!$C$77,IF(AND(G441=FALSE,E441='ref STAB'!$B$80),'ref STAB'!$C$80,IF(AND(G441=FALSE,E441='ref STAB'!$B$83),'ref STAB'!$C$83,IF(AND(G441=FALSE,E441='ref STAB'!$B$86),'ref STAB'!$C$86,IF(AND(G441=FALSE,E441='ref STAB'!$B$89),'ref STAB'!$C$89,""))))))))))))))))))))))))))))))))</f>
        <v/>
      </c>
      <c r="J441" s="26" t="e">
        <f t="shared" si="18"/>
        <v>#N/A</v>
      </c>
      <c r="K441" s="33" t="e">
        <f t="shared" si="19"/>
        <v>#N/A</v>
      </c>
      <c r="L441" s="27" t="e">
        <f t="shared" si="20"/>
        <v>#N/A</v>
      </c>
    </row>
    <row r="442" spans="1:12" ht="29.45" customHeight="1">
      <c r="A442" s="127"/>
      <c r="B442" s="129"/>
      <c r="C442" s="127"/>
      <c r="D442" s="128"/>
      <c r="E442" s="128"/>
      <c r="F442" s="121"/>
      <c r="G442" s="122" t="b">
        <f>C442=E442</f>
        <v>1</v>
      </c>
      <c r="I442" s="25" t="str">
        <f>IF(AND(G442=FALSE,E442='ref STAB'!$B$2),'ref STAB'!$C$2,IF(AND(G442=FALSE,E442='ref STAB'!$B$5),'ref STAB'!$C$5,IF(AND(G442=FALSE,E442='ref STAB'!$B$8),'ref STAB'!$C$8,IF(AND(G442=FALSE,E442='ref STAB'!$B$11),'ref STAB'!$C$11,IF(AND(G442=FALSE,E442='ref STAB'!$B$14),'ref STAB'!$C$14,IF(AND(G442=FALSE,E442='ref STAB'!$B$17),'ref STAB'!$C$17,IF(AND(G442=FALSE,E442='ref STAB'!$B$19),'ref STAB'!$C$19,IF(AND(G442=FALSE,E442='ref STAB'!$B$21),'ref STAB'!$C$21,IF(AND(G442=FALSE,E442='ref STAB'!$B$24),'ref STAB'!$C$24,IF(AND(G442=FALSE,E442='ref STAB'!$B$27),'ref STAB'!$C$27,IF(AND(G442=FALSE,E442='ref STAB'!$B$30),'ref STAB'!$C$30,IF(AND(G442=FALSE,E442='ref STAB'!$B$33),'ref STAB'!$C$33,IF(AND(G442=FALSE,E442='ref STAB'!$B$34),'ref STAB'!$C$34,IF(AND(G442=FALSE,E442='ref STAB'!$B$37),'ref STAB'!$C$37,IF(AND(G442=FALSE,E442='ref STAB'!$B$40),'ref STAB'!$C$40,IF(AND(G442=FALSE,E442='ref STAB'!$B$43),'ref STAB'!$C$43,IF(AND(G442=FALSE,E442='ref STAB'!$B$46),'ref STAB'!$C$46,IF(AND(G442=FALSE,E442='ref STAB'!$B$49),'ref STAB'!$C$49,IF(AND(G442=FALSE,E442='ref STAB'!$B$52),'ref STAB'!$C$52,IF(AND(G442=FALSE,E442='ref STAB'!$B$55),'ref STAB'!$C$55,IF(AND(G442=FALSE,E442='ref STAB'!$B$58),'ref STAB'!$C$58,IF(AND(G442=FALSE,E442='ref STAB'!$B$61),'ref STAB'!$C$61,IF(AND(G442=FALSE,E442='ref STAB'!$B$64),'ref STAB'!$C$64,IF(AND(G442=FALSE,E442='ref STAB'!$B$65),'ref STAB'!$C$65,IF(AND(G442=FALSE,E442='ref STAB'!$B$68),'ref STAB'!$C$68,IF(AND(G442=FALSE,E442='ref STAB'!$B$71),'ref STAB'!$C$71,IF(AND(G442=FALSE,E442='ref STAB'!$B$74),'ref STAB'!$C$74,IF(AND(G442=FALSE,E442='ref STAB'!$B$77),'ref STAB'!$C$77,IF(AND(G442=FALSE,E442='ref STAB'!$B$80),'ref STAB'!$C$80,IF(AND(G442=FALSE,E442='ref STAB'!$B$83),'ref STAB'!$C$83,IF(AND(G442=FALSE,E442='ref STAB'!$B$86),'ref STAB'!$C$86,IF(AND(G442=FALSE,E442='ref STAB'!$B$89),'ref STAB'!$C$89,""))))))))))))))))))))))))))))))))</f>
        <v/>
      </c>
      <c r="J442" s="26" t="e">
        <f t="shared" si="18"/>
        <v>#N/A</v>
      </c>
      <c r="K442" s="33" t="e">
        <f t="shared" si="19"/>
        <v>#N/A</v>
      </c>
      <c r="L442" s="27" t="e">
        <f t="shared" si="20"/>
        <v>#N/A</v>
      </c>
    </row>
    <row r="443" spans="1:12" ht="29.45" customHeight="1">
      <c r="A443" s="127"/>
      <c r="B443" s="129"/>
      <c r="C443" s="127"/>
      <c r="D443" s="128"/>
      <c r="E443" s="128"/>
      <c r="F443" s="121"/>
      <c r="G443" s="122" t="b">
        <f>C443=E443</f>
        <v>1</v>
      </c>
      <c r="I443" s="25" t="str">
        <f>IF(AND(G443=FALSE,E443='ref STAB'!$B$2),'ref STAB'!$C$2,IF(AND(G443=FALSE,E443='ref STAB'!$B$5),'ref STAB'!$C$5,IF(AND(G443=FALSE,E443='ref STAB'!$B$8),'ref STAB'!$C$8,IF(AND(G443=FALSE,E443='ref STAB'!$B$11),'ref STAB'!$C$11,IF(AND(G443=FALSE,E443='ref STAB'!$B$14),'ref STAB'!$C$14,IF(AND(G443=FALSE,E443='ref STAB'!$B$17),'ref STAB'!$C$17,IF(AND(G443=FALSE,E443='ref STAB'!$B$19),'ref STAB'!$C$19,IF(AND(G443=FALSE,E443='ref STAB'!$B$21),'ref STAB'!$C$21,IF(AND(G443=FALSE,E443='ref STAB'!$B$24),'ref STAB'!$C$24,IF(AND(G443=FALSE,E443='ref STAB'!$B$27),'ref STAB'!$C$27,IF(AND(G443=FALSE,E443='ref STAB'!$B$30),'ref STAB'!$C$30,IF(AND(G443=FALSE,E443='ref STAB'!$B$33),'ref STAB'!$C$33,IF(AND(G443=FALSE,E443='ref STAB'!$B$34),'ref STAB'!$C$34,IF(AND(G443=FALSE,E443='ref STAB'!$B$37),'ref STAB'!$C$37,IF(AND(G443=FALSE,E443='ref STAB'!$B$40),'ref STAB'!$C$40,IF(AND(G443=FALSE,E443='ref STAB'!$B$43),'ref STAB'!$C$43,IF(AND(G443=FALSE,E443='ref STAB'!$B$46),'ref STAB'!$C$46,IF(AND(G443=FALSE,E443='ref STAB'!$B$49),'ref STAB'!$C$49,IF(AND(G443=FALSE,E443='ref STAB'!$B$52),'ref STAB'!$C$52,IF(AND(G443=FALSE,E443='ref STAB'!$B$55),'ref STAB'!$C$55,IF(AND(G443=FALSE,E443='ref STAB'!$B$58),'ref STAB'!$C$58,IF(AND(G443=FALSE,E443='ref STAB'!$B$61),'ref STAB'!$C$61,IF(AND(G443=FALSE,E443='ref STAB'!$B$64),'ref STAB'!$C$64,IF(AND(G443=FALSE,E443='ref STAB'!$B$65),'ref STAB'!$C$65,IF(AND(G443=FALSE,E443='ref STAB'!$B$68),'ref STAB'!$C$68,IF(AND(G443=FALSE,E443='ref STAB'!$B$71),'ref STAB'!$C$71,IF(AND(G443=FALSE,E443='ref STAB'!$B$74),'ref STAB'!$C$74,IF(AND(G443=FALSE,E443='ref STAB'!$B$77),'ref STAB'!$C$77,IF(AND(G443=FALSE,E443='ref STAB'!$B$80),'ref STAB'!$C$80,IF(AND(G443=FALSE,E443='ref STAB'!$B$83),'ref STAB'!$C$83,IF(AND(G443=FALSE,E443='ref STAB'!$B$86),'ref STAB'!$C$86,IF(AND(G443=FALSE,E443='ref STAB'!$B$89),'ref STAB'!$C$89,""))))))))))))))))))))))))))))))))</f>
        <v/>
      </c>
      <c r="J443" s="26" t="e">
        <f t="shared" si="18"/>
        <v>#N/A</v>
      </c>
      <c r="K443" s="33" t="e">
        <f t="shared" si="19"/>
        <v>#N/A</v>
      </c>
      <c r="L443" s="27" t="e">
        <f t="shared" si="20"/>
        <v>#N/A</v>
      </c>
    </row>
    <row r="444" spans="1:12" ht="29.45" customHeight="1">
      <c r="A444" s="127"/>
      <c r="B444" s="129"/>
      <c r="C444" s="127"/>
      <c r="D444" s="128"/>
      <c r="E444" s="128"/>
      <c r="F444" s="121"/>
      <c r="G444" s="122" t="b">
        <f>C444=E444</f>
        <v>1</v>
      </c>
      <c r="I444" s="25" t="str">
        <f>IF(AND(G444=FALSE,E444='ref STAB'!$B$2),'ref STAB'!$C$2,IF(AND(G444=FALSE,E444='ref STAB'!$B$5),'ref STAB'!$C$5,IF(AND(G444=FALSE,E444='ref STAB'!$B$8),'ref STAB'!$C$8,IF(AND(G444=FALSE,E444='ref STAB'!$B$11),'ref STAB'!$C$11,IF(AND(G444=FALSE,E444='ref STAB'!$B$14),'ref STAB'!$C$14,IF(AND(G444=FALSE,E444='ref STAB'!$B$17),'ref STAB'!$C$17,IF(AND(G444=FALSE,E444='ref STAB'!$B$19),'ref STAB'!$C$19,IF(AND(G444=FALSE,E444='ref STAB'!$B$21),'ref STAB'!$C$21,IF(AND(G444=FALSE,E444='ref STAB'!$B$24),'ref STAB'!$C$24,IF(AND(G444=FALSE,E444='ref STAB'!$B$27),'ref STAB'!$C$27,IF(AND(G444=FALSE,E444='ref STAB'!$B$30),'ref STAB'!$C$30,IF(AND(G444=FALSE,E444='ref STAB'!$B$33),'ref STAB'!$C$33,IF(AND(G444=FALSE,E444='ref STAB'!$B$34),'ref STAB'!$C$34,IF(AND(G444=FALSE,E444='ref STAB'!$B$37),'ref STAB'!$C$37,IF(AND(G444=FALSE,E444='ref STAB'!$B$40),'ref STAB'!$C$40,IF(AND(G444=FALSE,E444='ref STAB'!$B$43),'ref STAB'!$C$43,IF(AND(G444=FALSE,E444='ref STAB'!$B$46),'ref STAB'!$C$46,IF(AND(G444=FALSE,E444='ref STAB'!$B$49),'ref STAB'!$C$49,IF(AND(G444=FALSE,E444='ref STAB'!$B$52),'ref STAB'!$C$52,IF(AND(G444=FALSE,E444='ref STAB'!$B$55),'ref STAB'!$C$55,IF(AND(G444=FALSE,E444='ref STAB'!$B$58),'ref STAB'!$C$58,IF(AND(G444=FALSE,E444='ref STAB'!$B$61),'ref STAB'!$C$61,IF(AND(G444=FALSE,E444='ref STAB'!$B$64),'ref STAB'!$C$64,IF(AND(G444=FALSE,E444='ref STAB'!$B$65),'ref STAB'!$C$65,IF(AND(G444=FALSE,E444='ref STAB'!$B$68),'ref STAB'!$C$68,IF(AND(G444=FALSE,E444='ref STAB'!$B$71),'ref STAB'!$C$71,IF(AND(G444=FALSE,E444='ref STAB'!$B$74),'ref STAB'!$C$74,IF(AND(G444=FALSE,E444='ref STAB'!$B$77),'ref STAB'!$C$77,IF(AND(G444=FALSE,E444='ref STAB'!$B$80),'ref STAB'!$C$80,IF(AND(G444=FALSE,E444='ref STAB'!$B$83),'ref STAB'!$C$83,IF(AND(G444=FALSE,E444='ref STAB'!$B$86),'ref STAB'!$C$86,IF(AND(G444=FALSE,E444='ref STAB'!$B$89),'ref STAB'!$C$89,""))))))))))))))))))))))))))))))))</f>
        <v/>
      </c>
      <c r="J444" s="26" t="e">
        <f t="shared" si="18"/>
        <v>#N/A</v>
      </c>
      <c r="K444" s="33" t="e">
        <f t="shared" si="19"/>
        <v>#N/A</v>
      </c>
      <c r="L444" s="27" t="e">
        <f t="shared" si="20"/>
        <v>#N/A</v>
      </c>
    </row>
    <row r="445" spans="1:12" ht="29.45" customHeight="1">
      <c r="A445" s="127"/>
      <c r="B445" s="129"/>
      <c r="C445" s="127"/>
      <c r="D445" s="128"/>
      <c r="E445" s="128"/>
      <c r="F445" s="121"/>
      <c r="G445" s="122" t="b">
        <f>C445=E445</f>
        <v>1</v>
      </c>
      <c r="I445" s="25" t="str">
        <f>IF(AND(G445=FALSE,E445='ref STAB'!$B$2),'ref STAB'!$C$2,IF(AND(G445=FALSE,E445='ref STAB'!$B$5),'ref STAB'!$C$5,IF(AND(G445=FALSE,E445='ref STAB'!$B$8),'ref STAB'!$C$8,IF(AND(G445=FALSE,E445='ref STAB'!$B$11),'ref STAB'!$C$11,IF(AND(G445=FALSE,E445='ref STAB'!$B$14),'ref STAB'!$C$14,IF(AND(G445=FALSE,E445='ref STAB'!$B$17),'ref STAB'!$C$17,IF(AND(G445=FALSE,E445='ref STAB'!$B$19),'ref STAB'!$C$19,IF(AND(G445=FALSE,E445='ref STAB'!$B$21),'ref STAB'!$C$21,IF(AND(G445=FALSE,E445='ref STAB'!$B$24),'ref STAB'!$C$24,IF(AND(G445=FALSE,E445='ref STAB'!$B$27),'ref STAB'!$C$27,IF(AND(G445=FALSE,E445='ref STAB'!$B$30),'ref STAB'!$C$30,IF(AND(G445=FALSE,E445='ref STAB'!$B$33),'ref STAB'!$C$33,IF(AND(G445=FALSE,E445='ref STAB'!$B$34),'ref STAB'!$C$34,IF(AND(G445=FALSE,E445='ref STAB'!$B$37),'ref STAB'!$C$37,IF(AND(G445=FALSE,E445='ref STAB'!$B$40),'ref STAB'!$C$40,IF(AND(G445=FALSE,E445='ref STAB'!$B$43),'ref STAB'!$C$43,IF(AND(G445=FALSE,E445='ref STAB'!$B$46),'ref STAB'!$C$46,IF(AND(G445=FALSE,E445='ref STAB'!$B$49),'ref STAB'!$C$49,IF(AND(G445=FALSE,E445='ref STAB'!$B$52),'ref STAB'!$C$52,IF(AND(G445=FALSE,E445='ref STAB'!$B$55),'ref STAB'!$C$55,IF(AND(G445=FALSE,E445='ref STAB'!$B$58),'ref STAB'!$C$58,IF(AND(G445=FALSE,E445='ref STAB'!$B$61),'ref STAB'!$C$61,IF(AND(G445=FALSE,E445='ref STAB'!$B$64),'ref STAB'!$C$64,IF(AND(G445=FALSE,E445='ref STAB'!$B$65),'ref STAB'!$C$65,IF(AND(G445=FALSE,E445='ref STAB'!$B$68),'ref STAB'!$C$68,IF(AND(G445=FALSE,E445='ref STAB'!$B$71),'ref STAB'!$C$71,IF(AND(G445=FALSE,E445='ref STAB'!$B$74),'ref STAB'!$C$74,IF(AND(G445=FALSE,E445='ref STAB'!$B$77),'ref STAB'!$C$77,IF(AND(G445=FALSE,E445='ref STAB'!$B$80),'ref STAB'!$C$80,IF(AND(G445=FALSE,E445='ref STAB'!$B$83),'ref STAB'!$C$83,IF(AND(G445=FALSE,E445='ref STAB'!$B$86),'ref STAB'!$C$86,IF(AND(G445=FALSE,E445='ref STAB'!$B$89),'ref STAB'!$C$89,""))))))))))))))))))))))))))))))))</f>
        <v/>
      </c>
      <c r="J445" s="26" t="e">
        <f t="shared" si="18"/>
        <v>#N/A</v>
      </c>
      <c r="K445" s="33" t="e">
        <f t="shared" si="19"/>
        <v>#N/A</v>
      </c>
      <c r="L445" s="27" t="e">
        <f t="shared" si="20"/>
        <v>#N/A</v>
      </c>
    </row>
    <row r="446" spans="1:12" ht="29.45" customHeight="1">
      <c r="A446" s="127"/>
      <c r="B446" s="129"/>
      <c r="C446" s="127"/>
      <c r="D446" s="128"/>
      <c r="E446" s="128"/>
      <c r="F446" s="121"/>
      <c r="G446" s="122" t="b">
        <f>C446=E446</f>
        <v>1</v>
      </c>
      <c r="I446" s="25" t="str">
        <f>IF(AND(G446=FALSE,E446='ref STAB'!$B$2),'ref STAB'!$C$2,IF(AND(G446=FALSE,E446='ref STAB'!$B$5),'ref STAB'!$C$5,IF(AND(G446=FALSE,E446='ref STAB'!$B$8),'ref STAB'!$C$8,IF(AND(G446=FALSE,E446='ref STAB'!$B$11),'ref STAB'!$C$11,IF(AND(G446=FALSE,E446='ref STAB'!$B$14),'ref STAB'!$C$14,IF(AND(G446=FALSE,E446='ref STAB'!$B$17),'ref STAB'!$C$17,IF(AND(G446=FALSE,E446='ref STAB'!$B$19),'ref STAB'!$C$19,IF(AND(G446=FALSE,E446='ref STAB'!$B$21),'ref STAB'!$C$21,IF(AND(G446=FALSE,E446='ref STAB'!$B$24),'ref STAB'!$C$24,IF(AND(G446=FALSE,E446='ref STAB'!$B$27),'ref STAB'!$C$27,IF(AND(G446=FALSE,E446='ref STAB'!$B$30),'ref STAB'!$C$30,IF(AND(G446=FALSE,E446='ref STAB'!$B$33),'ref STAB'!$C$33,IF(AND(G446=FALSE,E446='ref STAB'!$B$34),'ref STAB'!$C$34,IF(AND(G446=FALSE,E446='ref STAB'!$B$37),'ref STAB'!$C$37,IF(AND(G446=FALSE,E446='ref STAB'!$B$40),'ref STAB'!$C$40,IF(AND(G446=FALSE,E446='ref STAB'!$B$43),'ref STAB'!$C$43,IF(AND(G446=FALSE,E446='ref STAB'!$B$46),'ref STAB'!$C$46,IF(AND(G446=FALSE,E446='ref STAB'!$B$49),'ref STAB'!$C$49,IF(AND(G446=FALSE,E446='ref STAB'!$B$52),'ref STAB'!$C$52,IF(AND(G446=FALSE,E446='ref STAB'!$B$55),'ref STAB'!$C$55,IF(AND(G446=FALSE,E446='ref STAB'!$B$58),'ref STAB'!$C$58,IF(AND(G446=FALSE,E446='ref STAB'!$B$61),'ref STAB'!$C$61,IF(AND(G446=FALSE,E446='ref STAB'!$B$64),'ref STAB'!$C$64,IF(AND(G446=FALSE,E446='ref STAB'!$B$65),'ref STAB'!$C$65,IF(AND(G446=FALSE,E446='ref STAB'!$B$68),'ref STAB'!$C$68,IF(AND(G446=FALSE,E446='ref STAB'!$B$71),'ref STAB'!$C$71,IF(AND(G446=FALSE,E446='ref STAB'!$B$74),'ref STAB'!$C$74,IF(AND(G446=FALSE,E446='ref STAB'!$B$77),'ref STAB'!$C$77,IF(AND(G446=FALSE,E446='ref STAB'!$B$80),'ref STAB'!$C$80,IF(AND(G446=FALSE,E446='ref STAB'!$B$83),'ref STAB'!$C$83,IF(AND(G446=FALSE,E446='ref STAB'!$B$86),'ref STAB'!$C$86,IF(AND(G446=FALSE,E446='ref STAB'!$B$89),'ref STAB'!$C$89,""))))))))))))))))))))))))))))))))</f>
        <v/>
      </c>
      <c r="J446" s="26" t="e">
        <f t="shared" si="18"/>
        <v>#N/A</v>
      </c>
      <c r="K446" s="33" t="e">
        <f t="shared" si="19"/>
        <v>#N/A</v>
      </c>
      <c r="L446" s="27" t="e">
        <f t="shared" si="20"/>
        <v>#N/A</v>
      </c>
    </row>
    <row r="447" spans="1:12" ht="29.45" customHeight="1">
      <c r="A447" s="127"/>
      <c r="B447" s="129"/>
      <c r="C447" s="127"/>
      <c r="D447" s="128"/>
      <c r="E447" s="128"/>
      <c r="F447" s="121"/>
      <c r="G447" s="122" t="b">
        <f>C447=E447</f>
        <v>1</v>
      </c>
      <c r="I447" s="25" t="str">
        <f>IF(AND(G447=FALSE,E447='ref STAB'!$B$2),'ref STAB'!$C$2,IF(AND(G447=FALSE,E447='ref STAB'!$B$5),'ref STAB'!$C$5,IF(AND(G447=FALSE,E447='ref STAB'!$B$8),'ref STAB'!$C$8,IF(AND(G447=FALSE,E447='ref STAB'!$B$11),'ref STAB'!$C$11,IF(AND(G447=FALSE,E447='ref STAB'!$B$14),'ref STAB'!$C$14,IF(AND(G447=FALSE,E447='ref STAB'!$B$17),'ref STAB'!$C$17,IF(AND(G447=FALSE,E447='ref STAB'!$B$19),'ref STAB'!$C$19,IF(AND(G447=FALSE,E447='ref STAB'!$B$21),'ref STAB'!$C$21,IF(AND(G447=FALSE,E447='ref STAB'!$B$24),'ref STAB'!$C$24,IF(AND(G447=FALSE,E447='ref STAB'!$B$27),'ref STAB'!$C$27,IF(AND(G447=FALSE,E447='ref STAB'!$B$30),'ref STAB'!$C$30,IF(AND(G447=FALSE,E447='ref STAB'!$B$33),'ref STAB'!$C$33,IF(AND(G447=FALSE,E447='ref STAB'!$B$34),'ref STAB'!$C$34,IF(AND(G447=FALSE,E447='ref STAB'!$B$37),'ref STAB'!$C$37,IF(AND(G447=FALSE,E447='ref STAB'!$B$40),'ref STAB'!$C$40,IF(AND(G447=FALSE,E447='ref STAB'!$B$43),'ref STAB'!$C$43,IF(AND(G447=FALSE,E447='ref STAB'!$B$46),'ref STAB'!$C$46,IF(AND(G447=FALSE,E447='ref STAB'!$B$49),'ref STAB'!$C$49,IF(AND(G447=FALSE,E447='ref STAB'!$B$52),'ref STAB'!$C$52,IF(AND(G447=FALSE,E447='ref STAB'!$B$55),'ref STAB'!$C$55,IF(AND(G447=FALSE,E447='ref STAB'!$B$58),'ref STAB'!$C$58,IF(AND(G447=FALSE,E447='ref STAB'!$B$61),'ref STAB'!$C$61,IF(AND(G447=FALSE,E447='ref STAB'!$B$64),'ref STAB'!$C$64,IF(AND(G447=FALSE,E447='ref STAB'!$B$65),'ref STAB'!$C$65,IF(AND(G447=FALSE,E447='ref STAB'!$B$68),'ref STAB'!$C$68,IF(AND(G447=FALSE,E447='ref STAB'!$B$71),'ref STAB'!$C$71,IF(AND(G447=FALSE,E447='ref STAB'!$B$74),'ref STAB'!$C$74,IF(AND(G447=FALSE,E447='ref STAB'!$B$77),'ref STAB'!$C$77,IF(AND(G447=FALSE,E447='ref STAB'!$B$80),'ref STAB'!$C$80,IF(AND(G447=FALSE,E447='ref STAB'!$B$83),'ref STAB'!$C$83,IF(AND(G447=FALSE,E447='ref STAB'!$B$86),'ref STAB'!$C$86,IF(AND(G447=FALSE,E447='ref STAB'!$B$89),'ref STAB'!$C$89,""))))))))))))))))))))))))))))))))</f>
        <v/>
      </c>
      <c r="J447" s="26" t="e">
        <f t="shared" si="18"/>
        <v>#N/A</v>
      </c>
      <c r="K447" s="33" t="e">
        <f t="shared" si="19"/>
        <v>#N/A</v>
      </c>
      <c r="L447" s="27" t="e">
        <f t="shared" si="20"/>
        <v>#N/A</v>
      </c>
    </row>
    <row r="448" spans="1:12" ht="29.45" customHeight="1">
      <c r="A448" s="127"/>
      <c r="B448" s="129"/>
      <c r="C448" s="127"/>
      <c r="D448" s="128"/>
      <c r="E448" s="128"/>
      <c r="F448" s="121"/>
      <c r="G448" s="122" t="b">
        <f>C448=E448</f>
        <v>1</v>
      </c>
      <c r="I448" s="25" t="str">
        <f>IF(AND(G448=FALSE,E448='ref STAB'!$B$2),'ref STAB'!$C$2,IF(AND(G448=FALSE,E448='ref STAB'!$B$5),'ref STAB'!$C$5,IF(AND(G448=FALSE,E448='ref STAB'!$B$8),'ref STAB'!$C$8,IF(AND(G448=FALSE,E448='ref STAB'!$B$11),'ref STAB'!$C$11,IF(AND(G448=FALSE,E448='ref STAB'!$B$14),'ref STAB'!$C$14,IF(AND(G448=FALSE,E448='ref STAB'!$B$17),'ref STAB'!$C$17,IF(AND(G448=FALSE,E448='ref STAB'!$B$19),'ref STAB'!$C$19,IF(AND(G448=FALSE,E448='ref STAB'!$B$21),'ref STAB'!$C$21,IF(AND(G448=FALSE,E448='ref STAB'!$B$24),'ref STAB'!$C$24,IF(AND(G448=FALSE,E448='ref STAB'!$B$27),'ref STAB'!$C$27,IF(AND(G448=FALSE,E448='ref STAB'!$B$30),'ref STAB'!$C$30,IF(AND(G448=FALSE,E448='ref STAB'!$B$33),'ref STAB'!$C$33,IF(AND(G448=FALSE,E448='ref STAB'!$B$34),'ref STAB'!$C$34,IF(AND(G448=FALSE,E448='ref STAB'!$B$37),'ref STAB'!$C$37,IF(AND(G448=FALSE,E448='ref STAB'!$B$40),'ref STAB'!$C$40,IF(AND(G448=FALSE,E448='ref STAB'!$B$43),'ref STAB'!$C$43,IF(AND(G448=FALSE,E448='ref STAB'!$B$46),'ref STAB'!$C$46,IF(AND(G448=FALSE,E448='ref STAB'!$B$49),'ref STAB'!$C$49,IF(AND(G448=FALSE,E448='ref STAB'!$B$52),'ref STAB'!$C$52,IF(AND(G448=FALSE,E448='ref STAB'!$B$55),'ref STAB'!$C$55,IF(AND(G448=FALSE,E448='ref STAB'!$B$58),'ref STAB'!$C$58,IF(AND(G448=FALSE,E448='ref STAB'!$B$61),'ref STAB'!$C$61,IF(AND(G448=FALSE,E448='ref STAB'!$B$64),'ref STAB'!$C$64,IF(AND(G448=FALSE,E448='ref STAB'!$B$65),'ref STAB'!$C$65,IF(AND(G448=FALSE,E448='ref STAB'!$B$68),'ref STAB'!$C$68,IF(AND(G448=FALSE,E448='ref STAB'!$B$71),'ref STAB'!$C$71,IF(AND(G448=FALSE,E448='ref STAB'!$B$74),'ref STAB'!$C$74,IF(AND(G448=FALSE,E448='ref STAB'!$B$77),'ref STAB'!$C$77,IF(AND(G448=FALSE,E448='ref STAB'!$B$80),'ref STAB'!$C$80,IF(AND(G448=FALSE,E448='ref STAB'!$B$83),'ref STAB'!$C$83,IF(AND(G448=FALSE,E448='ref STAB'!$B$86),'ref STAB'!$C$86,IF(AND(G448=FALSE,E448='ref STAB'!$B$89),'ref STAB'!$C$89,""))))))))))))))))))))))))))))))))</f>
        <v/>
      </c>
      <c r="J448" s="26" t="e">
        <f t="shared" si="18"/>
        <v>#N/A</v>
      </c>
      <c r="K448" s="33" t="e">
        <f t="shared" si="19"/>
        <v>#N/A</v>
      </c>
      <c r="L448" s="27" t="e">
        <f t="shared" si="20"/>
        <v>#N/A</v>
      </c>
    </row>
    <row r="449" spans="1:12" ht="29.45" customHeight="1">
      <c r="A449" s="127"/>
      <c r="B449" s="129"/>
      <c r="C449" s="127"/>
      <c r="D449" s="128"/>
      <c r="E449" s="128"/>
      <c r="F449" s="121"/>
      <c r="G449" s="122" t="b">
        <f>C449=E449</f>
        <v>1</v>
      </c>
      <c r="I449" s="25" t="str">
        <f>IF(AND(G449=FALSE,E449='ref STAB'!$B$2),'ref STAB'!$C$2,IF(AND(G449=FALSE,E449='ref STAB'!$B$5),'ref STAB'!$C$5,IF(AND(G449=FALSE,E449='ref STAB'!$B$8),'ref STAB'!$C$8,IF(AND(G449=FALSE,E449='ref STAB'!$B$11),'ref STAB'!$C$11,IF(AND(G449=FALSE,E449='ref STAB'!$B$14),'ref STAB'!$C$14,IF(AND(G449=FALSE,E449='ref STAB'!$B$17),'ref STAB'!$C$17,IF(AND(G449=FALSE,E449='ref STAB'!$B$19),'ref STAB'!$C$19,IF(AND(G449=FALSE,E449='ref STAB'!$B$21),'ref STAB'!$C$21,IF(AND(G449=FALSE,E449='ref STAB'!$B$24),'ref STAB'!$C$24,IF(AND(G449=FALSE,E449='ref STAB'!$B$27),'ref STAB'!$C$27,IF(AND(G449=FALSE,E449='ref STAB'!$B$30),'ref STAB'!$C$30,IF(AND(G449=FALSE,E449='ref STAB'!$B$33),'ref STAB'!$C$33,IF(AND(G449=FALSE,E449='ref STAB'!$B$34),'ref STAB'!$C$34,IF(AND(G449=FALSE,E449='ref STAB'!$B$37),'ref STAB'!$C$37,IF(AND(G449=FALSE,E449='ref STAB'!$B$40),'ref STAB'!$C$40,IF(AND(G449=FALSE,E449='ref STAB'!$B$43),'ref STAB'!$C$43,IF(AND(G449=FALSE,E449='ref STAB'!$B$46),'ref STAB'!$C$46,IF(AND(G449=FALSE,E449='ref STAB'!$B$49),'ref STAB'!$C$49,IF(AND(G449=FALSE,E449='ref STAB'!$B$52),'ref STAB'!$C$52,IF(AND(G449=FALSE,E449='ref STAB'!$B$55),'ref STAB'!$C$55,IF(AND(G449=FALSE,E449='ref STAB'!$B$58),'ref STAB'!$C$58,IF(AND(G449=FALSE,E449='ref STAB'!$B$61),'ref STAB'!$C$61,IF(AND(G449=FALSE,E449='ref STAB'!$B$64),'ref STAB'!$C$64,IF(AND(G449=FALSE,E449='ref STAB'!$B$65),'ref STAB'!$C$65,IF(AND(G449=FALSE,E449='ref STAB'!$B$68),'ref STAB'!$C$68,IF(AND(G449=FALSE,E449='ref STAB'!$B$71),'ref STAB'!$C$71,IF(AND(G449=FALSE,E449='ref STAB'!$B$74),'ref STAB'!$C$74,IF(AND(G449=FALSE,E449='ref STAB'!$B$77),'ref STAB'!$C$77,IF(AND(G449=FALSE,E449='ref STAB'!$B$80),'ref STAB'!$C$80,IF(AND(G449=FALSE,E449='ref STAB'!$B$83),'ref STAB'!$C$83,IF(AND(G449=FALSE,E449='ref STAB'!$B$86),'ref STAB'!$C$86,IF(AND(G449=FALSE,E449='ref STAB'!$B$89),'ref STAB'!$C$89,""))))))))))))))))))))))))))))))))</f>
        <v/>
      </c>
      <c r="J449" s="26" t="e">
        <f t="shared" si="18"/>
        <v>#N/A</v>
      </c>
      <c r="K449" s="33" t="e">
        <f t="shared" si="19"/>
        <v>#N/A</v>
      </c>
      <c r="L449" s="27" t="e">
        <f t="shared" si="20"/>
        <v>#N/A</v>
      </c>
    </row>
    <row r="450" spans="1:12" ht="29.45" customHeight="1">
      <c r="A450" s="127"/>
      <c r="B450" s="129"/>
      <c r="C450" s="127"/>
      <c r="D450" s="128"/>
      <c r="E450" s="128"/>
      <c r="F450" s="121"/>
      <c r="G450" s="122" t="b">
        <f>C450=E450</f>
        <v>1</v>
      </c>
      <c r="I450" s="25" t="str">
        <f>IF(AND(G450=FALSE,E450='ref STAB'!$B$2),'ref STAB'!$C$2,IF(AND(G450=FALSE,E450='ref STAB'!$B$5),'ref STAB'!$C$5,IF(AND(G450=FALSE,E450='ref STAB'!$B$8),'ref STAB'!$C$8,IF(AND(G450=FALSE,E450='ref STAB'!$B$11),'ref STAB'!$C$11,IF(AND(G450=FALSE,E450='ref STAB'!$B$14),'ref STAB'!$C$14,IF(AND(G450=FALSE,E450='ref STAB'!$B$17),'ref STAB'!$C$17,IF(AND(G450=FALSE,E450='ref STAB'!$B$19),'ref STAB'!$C$19,IF(AND(G450=FALSE,E450='ref STAB'!$B$21),'ref STAB'!$C$21,IF(AND(G450=FALSE,E450='ref STAB'!$B$24),'ref STAB'!$C$24,IF(AND(G450=FALSE,E450='ref STAB'!$B$27),'ref STAB'!$C$27,IF(AND(G450=FALSE,E450='ref STAB'!$B$30),'ref STAB'!$C$30,IF(AND(G450=FALSE,E450='ref STAB'!$B$33),'ref STAB'!$C$33,IF(AND(G450=FALSE,E450='ref STAB'!$B$34),'ref STAB'!$C$34,IF(AND(G450=FALSE,E450='ref STAB'!$B$37),'ref STAB'!$C$37,IF(AND(G450=FALSE,E450='ref STAB'!$B$40),'ref STAB'!$C$40,IF(AND(G450=FALSE,E450='ref STAB'!$B$43),'ref STAB'!$C$43,IF(AND(G450=FALSE,E450='ref STAB'!$B$46),'ref STAB'!$C$46,IF(AND(G450=FALSE,E450='ref STAB'!$B$49),'ref STAB'!$C$49,IF(AND(G450=FALSE,E450='ref STAB'!$B$52),'ref STAB'!$C$52,IF(AND(G450=FALSE,E450='ref STAB'!$B$55),'ref STAB'!$C$55,IF(AND(G450=FALSE,E450='ref STAB'!$B$58),'ref STAB'!$C$58,IF(AND(G450=FALSE,E450='ref STAB'!$B$61),'ref STAB'!$C$61,IF(AND(G450=FALSE,E450='ref STAB'!$B$64),'ref STAB'!$C$64,IF(AND(G450=FALSE,E450='ref STAB'!$B$65),'ref STAB'!$C$65,IF(AND(G450=FALSE,E450='ref STAB'!$B$68),'ref STAB'!$C$68,IF(AND(G450=FALSE,E450='ref STAB'!$B$71),'ref STAB'!$C$71,IF(AND(G450=FALSE,E450='ref STAB'!$B$74),'ref STAB'!$C$74,IF(AND(G450=FALSE,E450='ref STAB'!$B$77),'ref STAB'!$C$77,IF(AND(G450=FALSE,E450='ref STAB'!$B$80),'ref STAB'!$C$80,IF(AND(G450=FALSE,E450='ref STAB'!$B$83),'ref STAB'!$C$83,IF(AND(G450=FALSE,E450='ref STAB'!$B$86),'ref STAB'!$C$86,IF(AND(G450=FALSE,E450='ref STAB'!$B$89),'ref STAB'!$C$89,""))))))))))))))))))))))))))))))))</f>
        <v/>
      </c>
      <c r="J450" s="26" t="e">
        <f t="shared" si="18"/>
        <v>#N/A</v>
      </c>
      <c r="K450" s="33" t="e">
        <f t="shared" si="19"/>
        <v>#N/A</v>
      </c>
      <c r="L450" s="27" t="e">
        <f t="shared" si="20"/>
        <v>#N/A</v>
      </c>
    </row>
    <row r="451" spans="1:12" ht="29.45" customHeight="1">
      <c r="A451" s="127"/>
      <c r="B451" s="129"/>
      <c r="C451" s="127"/>
      <c r="D451" s="128"/>
      <c r="E451" s="128"/>
      <c r="F451" s="121"/>
      <c r="G451" s="122" t="b">
        <f>C451=E451</f>
        <v>1</v>
      </c>
      <c r="I451" s="25" t="str">
        <f>IF(AND(G451=FALSE,E451='ref STAB'!$B$2),'ref STAB'!$C$2,IF(AND(G451=FALSE,E451='ref STAB'!$B$5),'ref STAB'!$C$5,IF(AND(G451=FALSE,E451='ref STAB'!$B$8),'ref STAB'!$C$8,IF(AND(G451=FALSE,E451='ref STAB'!$B$11),'ref STAB'!$C$11,IF(AND(G451=FALSE,E451='ref STAB'!$B$14),'ref STAB'!$C$14,IF(AND(G451=FALSE,E451='ref STAB'!$B$17),'ref STAB'!$C$17,IF(AND(G451=FALSE,E451='ref STAB'!$B$19),'ref STAB'!$C$19,IF(AND(G451=FALSE,E451='ref STAB'!$B$21),'ref STAB'!$C$21,IF(AND(G451=FALSE,E451='ref STAB'!$B$24),'ref STAB'!$C$24,IF(AND(G451=FALSE,E451='ref STAB'!$B$27),'ref STAB'!$C$27,IF(AND(G451=FALSE,E451='ref STAB'!$B$30),'ref STAB'!$C$30,IF(AND(G451=FALSE,E451='ref STAB'!$B$33),'ref STAB'!$C$33,IF(AND(G451=FALSE,E451='ref STAB'!$B$34),'ref STAB'!$C$34,IF(AND(G451=FALSE,E451='ref STAB'!$B$37),'ref STAB'!$C$37,IF(AND(G451=FALSE,E451='ref STAB'!$B$40),'ref STAB'!$C$40,IF(AND(G451=FALSE,E451='ref STAB'!$B$43),'ref STAB'!$C$43,IF(AND(G451=FALSE,E451='ref STAB'!$B$46),'ref STAB'!$C$46,IF(AND(G451=FALSE,E451='ref STAB'!$B$49),'ref STAB'!$C$49,IF(AND(G451=FALSE,E451='ref STAB'!$B$52),'ref STAB'!$C$52,IF(AND(G451=FALSE,E451='ref STAB'!$B$55),'ref STAB'!$C$55,IF(AND(G451=FALSE,E451='ref STAB'!$B$58),'ref STAB'!$C$58,IF(AND(G451=FALSE,E451='ref STAB'!$B$61),'ref STAB'!$C$61,IF(AND(G451=FALSE,E451='ref STAB'!$B$64),'ref STAB'!$C$64,IF(AND(G451=FALSE,E451='ref STAB'!$B$65),'ref STAB'!$C$65,IF(AND(G451=FALSE,E451='ref STAB'!$B$68),'ref STAB'!$C$68,IF(AND(G451=FALSE,E451='ref STAB'!$B$71),'ref STAB'!$C$71,IF(AND(G451=FALSE,E451='ref STAB'!$B$74),'ref STAB'!$C$74,IF(AND(G451=FALSE,E451='ref STAB'!$B$77),'ref STAB'!$C$77,IF(AND(G451=FALSE,E451='ref STAB'!$B$80),'ref STAB'!$C$80,IF(AND(G451=FALSE,E451='ref STAB'!$B$83),'ref STAB'!$C$83,IF(AND(G451=FALSE,E451='ref STAB'!$B$86),'ref STAB'!$C$86,IF(AND(G451=FALSE,E451='ref STAB'!$B$89),'ref STAB'!$C$89,""))))))))))))))))))))))))))))))))</f>
        <v/>
      </c>
      <c r="J451" s="26" t="e">
        <f t="shared" si="18"/>
        <v>#N/A</v>
      </c>
      <c r="K451" s="33" t="e">
        <f t="shared" si="19"/>
        <v>#N/A</v>
      </c>
      <c r="L451" s="27" t="e">
        <f t="shared" si="20"/>
        <v>#N/A</v>
      </c>
    </row>
    <row r="452" spans="1:12" ht="29.45" customHeight="1">
      <c r="A452" s="127"/>
      <c r="B452" s="129"/>
      <c r="C452" s="127"/>
      <c r="D452" s="128"/>
      <c r="E452" s="128"/>
      <c r="F452" s="121"/>
      <c r="G452" s="122" t="b">
        <f>C452=E452</f>
        <v>1</v>
      </c>
      <c r="I452" s="25" t="str">
        <f>IF(AND(G452=FALSE,E452='ref STAB'!$B$2),'ref STAB'!$C$2,IF(AND(G452=FALSE,E452='ref STAB'!$B$5),'ref STAB'!$C$5,IF(AND(G452=FALSE,E452='ref STAB'!$B$8),'ref STAB'!$C$8,IF(AND(G452=FALSE,E452='ref STAB'!$B$11),'ref STAB'!$C$11,IF(AND(G452=FALSE,E452='ref STAB'!$B$14),'ref STAB'!$C$14,IF(AND(G452=FALSE,E452='ref STAB'!$B$17),'ref STAB'!$C$17,IF(AND(G452=FALSE,E452='ref STAB'!$B$19),'ref STAB'!$C$19,IF(AND(G452=FALSE,E452='ref STAB'!$B$21),'ref STAB'!$C$21,IF(AND(G452=FALSE,E452='ref STAB'!$B$24),'ref STAB'!$C$24,IF(AND(G452=FALSE,E452='ref STAB'!$B$27),'ref STAB'!$C$27,IF(AND(G452=FALSE,E452='ref STAB'!$B$30),'ref STAB'!$C$30,IF(AND(G452=FALSE,E452='ref STAB'!$B$33),'ref STAB'!$C$33,IF(AND(G452=FALSE,E452='ref STAB'!$B$34),'ref STAB'!$C$34,IF(AND(G452=FALSE,E452='ref STAB'!$B$37),'ref STAB'!$C$37,IF(AND(G452=FALSE,E452='ref STAB'!$B$40),'ref STAB'!$C$40,IF(AND(G452=FALSE,E452='ref STAB'!$B$43),'ref STAB'!$C$43,IF(AND(G452=FALSE,E452='ref STAB'!$B$46),'ref STAB'!$C$46,IF(AND(G452=FALSE,E452='ref STAB'!$B$49),'ref STAB'!$C$49,IF(AND(G452=FALSE,E452='ref STAB'!$B$52),'ref STAB'!$C$52,IF(AND(G452=FALSE,E452='ref STAB'!$B$55),'ref STAB'!$C$55,IF(AND(G452=FALSE,E452='ref STAB'!$B$58),'ref STAB'!$C$58,IF(AND(G452=FALSE,E452='ref STAB'!$B$61),'ref STAB'!$C$61,IF(AND(G452=FALSE,E452='ref STAB'!$B$64),'ref STAB'!$C$64,IF(AND(G452=FALSE,E452='ref STAB'!$B$65),'ref STAB'!$C$65,IF(AND(G452=FALSE,E452='ref STAB'!$B$68),'ref STAB'!$C$68,IF(AND(G452=FALSE,E452='ref STAB'!$B$71),'ref STAB'!$C$71,IF(AND(G452=FALSE,E452='ref STAB'!$B$74),'ref STAB'!$C$74,IF(AND(G452=FALSE,E452='ref STAB'!$B$77),'ref STAB'!$C$77,IF(AND(G452=FALSE,E452='ref STAB'!$B$80),'ref STAB'!$C$80,IF(AND(G452=FALSE,E452='ref STAB'!$B$83),'ref STAB'!$C$83,IF(AND(G452=FALSE,E452='ref STAB'!$B$86),'ref STAB'!$C$86,IF(AND(G452=FALSE,E452='ref STAB'!$B$89),'ref STAB'!$C$89,""))))))))))))))))))))))))))))))))</f>
        <v/>
      </c>
      <c r="J452" s="26" t="e">
        <f t="shared" ref="J452:J515" si="21">VLOOKUP($F452,$Q$2:$V$344,4,0)</f>
        <v>#N/A</v>
      </c>
      <c r="K452" s="33" t="e">
        <f t="shared" ref="K452:K515" si="22">VLOOKUP($F452,$Q$2:$V$344,5,0)</f>
        <v>#N/A</v>
      </c>
      <c r="L452" s="27" t="e">
        <f t="shared" ref="L452:L515" si="23">VLOOKUP($F452,$Q$2:$V$344,6,0)</f>
        <v>#N/A</v>
      </c>
    </row>
    <row r="453" spans="1:12" ht="29.45" customHeight="1">
      <c r="A453" s="127"/>
      <c r="B453" s="129"/>
      <c r="C453" s="127"/>
      <c r="D453" s="128"/>
      <c r="E453" s="128"/>
      <c r="F453" s="121"/>
      <c r="G453" s="122" t="b">
        <f>C453=E453</f>
        <v>1</v>
      </c>
      <c r="I453" s="25" t="str">
        <f>IF(AND(G453=FALSE,E453='ref STAB'!$B$2),'ref STAB'!$C$2,IF(AND(G453=FALSE,E453='ref STAB'!$B$5),'ref STAB'!$C$5,IF(AND(G453=FALSE,E453='ref STAB'!$B$8),'ref STAB'!$C$8,IF(AND(G453=FALSE,E453='ref STAB'!$B$11),'ref STAB'!$C$11,IF(AND(G453=FALSE,E453='ref STAB'!$B$14),'ref STAB'!$C$14,IF(AND(G453=FALSE,E453='ref STAB'!$B$17),'ref STAB'!$C$17,IF(AND(G453=FALSE,E453='ref STAB'!$B$19),'ref STAB'!$C$19,IF(AND(G453=FALSE,E453='ref STAB'!$B$21),'ref STAB'!$C$21,IF(AND(G453=FALSE,E453='ref STAB'!$B$24),'ref STAB'!$C$24,IF(AND(G453=FALSE,E453='ref STAB'!$B$27),'ref STAB'!$C$27,IF(AND(G453=FALSE,E453='ref STAB'!$B$30),'ref STAB'!$C$30,IF(AND(G453=FALSE,E453='ref STAB'!$B$33),'ref STAB'!$C$33,IF(AND(G453=FALSE,E453='ref STAB'!$B$34),'ref STAB'!$C$34,IF(AND(G453=FALSE,E453='ref STAB'!$B$37),'ref STAB'!$C$37,IF(AND(G453=FALSE,E453='ref STAB'!$B$40),'ref STAB'!$C$40,IF(AND(G453=FALSE,E453='ref STAB'!$B$43),'ref STAB'!$C$43,IF(AND(G453=FALSE,E453='ref STAB'!$B$46),'ref STAB'!$C$46,IF(AND(G453=FALSE,E453='ref STAB'!$B$49),'ref STAB'!$C$49,IF(AND(G453=FALSE,E453='ref STAB'!$B$52),'ref STAB'!$C$52,IF(AND(G453=FALSE,E453='ref STAB'!$B$55),'ref STAB'!$C$55,IF(AND(G453=FALSE,E453='ref STAB'!$B$58),'ref STAB'!$C$58,IF(AND(G453=FALSE,E453='ref STAB'!$B$61),'ref STAB'!$C$61,IF(AND(G453=FALSE,E453='ref STAB'!$B$64),'ref STAB'!$C$64,IF(AND(G453=FALSE,E453='ref STAB'!$B$65),'ref STAB'!$C$65,IF(AND(G453=FALSE,E453='ref STAB'!$B$68),'ref STAB'!$C$68,IF(AND(G453=FALSE,E453='ref STAB'!$B$71),'ref STAB'!$C$71,IF(AND(G453=FALSE,E453='ref STAB'!$B$74),'ref STAB'!$C$74,IF(AND(G453=FALSE,E453='ref STAB'!$B$77),'ref STAB'!$C$77,IF(AND(G453=FALSE,E453='ref STAB'!$B$80),'ref STAB'!$C$80,IF(AND(G453=FALSE,E453='ref STAB'!$B$83),'ref STAB'!$C$83,IF(AND(G453=FALSE,E453='ref STAB'!$B$86),'ref STAB'!$C$86,IF(AND(G453=FALSE,E453='ref STAB'!$B$89),'ref STAB'!$C$89,""))))))))))))))))))))))))))))))))</f>
        <v/>
      </c>
      <c r="J453" s="26" t="e">
        <f t="shared" si="21"/>
        <v>#N/A</v>
      </c>
      <c r="K453" s="33" t="e">
        <f t="shared" si="22"/>
        <v>#N/A</v>
      </c>
      <c r="L453" s="27" t="e">
        <f t="shared" si="23"/>
        <v>#N/A</v>
      </c>
    </row>
    <row r="454" spans="1:12" ht="29.45" customHeight="1">
      <c r="A454" s="127"/>
      <c r="B454" s="129"/>
      <c r="C454" s="127"/>
      <c r="D454" s="128"/>
      <c r="E454" s="128"/>
      <c r="F454" s="121"/>
      <c r="G454" s="122" t="b">
        <f>C454=E454</f>
        <v>1</v>
      </c>
      <c r="I454" s="25" t="str">
        <f>IF(AND(G454=FALSE,E454='ref STAB'!$B$2),'ref STAB'!$C$2,IF(AND(G454=FALSE,E454='ref STAB'!$B$5),'ref STAB'!$C$5,IF(AND(G454=FALSE,E454='ref STAB'!$B$8),'ref STAB'!$C$8,IF(AND(G454=FALSE,E454='ref STAB'!$B$11),'ref STAB'!$C$11,IF(AND(G454=FALSE,E454='ref STAB'!$B$14),'ref STAB'!$C$14,IF(AND(G454=FALSE,E454='ref STAB'!$B$17),'ref STAB'!$C$17,IF(AND(G454=FALSE,E454='ref STAB'!$B$19),'ref STAB'!$C$19,IF(AND(G454=FALSE,E454='ref STAB'!$B$21),'ref STAB'!$C$21,IF(AND(G454=FALSE,E454='ref STAB'!$B$24),'ref STAB'!$C$24,IF(AND(G454=FALSE,E454='ref STAB'!$B$27),'ref STAB'!$C$27,IF(AND(G454=FALSE,E454='ref STAB'!$B$30),'ref STAB'!$C$30,IF(AND(G454=FALSE,E454='ref STAB'!$B$33),'ref STAB'!$C$33,IF(AND(G454=FALSE,E454='ref STAB'!$B$34),'ref STAB'!$C$34,IF(AND(G454=FALSE,E454='ref STAB'!$B$37),'ref STAB'!$C$37,IF(AND(G454=FALSE,E454='ref STAB'!$B$40),'ref STAB'!$C$40,IF(AND(G454=FALSE,E454='ref STAB'!$B$43),'ref STAB'!$C$43,IF(AND(G454=FALSE,E454='ref STAB'!$B$46),'ref STAB'!$C$46,IF(AND(G454=FALSE,E454='ref STAB'!$B$49),'ref STAB'!$C$49,IF(AND(G454=FALSE,E454='ref STAB'!$B$52),'ref STAB'!$C$52,IF(AND(G454=FALSE,E454='ref STAB'!$B$55),'ref STAB'!$C$55,IF(AND(G454=FALSE,E454='ref STAB'!$B$58),'ref STAB'!$C$58,IF(AND(G454=FALSE,E454='ref STAB'!$B$61),'ref STAB'!$C$61,IF(AND(G454=FALSE,E454='ref STAB'!$B$64),'ref STAB'!$C$64,IF(AND(G454=FALSE,E454='ref STAB'!$B$65),'ref STAB'!$C$65,IF(AND(G454=FALSE,E454='ref STAB'!$B$68),'ref STAB'!$C$68,IF(AND(G454=FALSE,E454='ref STAB'!$B$71),'ref STAB'!$C$71,IF(AND(G454=FALSE,E454='ref STAB'!$B$74),'ref STAB'!$C$74,IF(AND(G454=FALSE,E454='ref STAB'!$B$77),'ref STAB'!$C$77,IF(AND(G454=FALSE,E454='ref STAB'!$B$80),'ref STAB'!$C$80,IF(AND(G454=FALSE,E454='ref STAB'!$B$83),'ref STAB'!$C$83,IF(AND(G454=FALSE,E454='ref STAB'!$B$86),'ref STAB'!$C$86,IF(AND(G454=FALSE,E454='ref STAB'!$B$89),'ref STAB'!$C$89,""))))))))))))))))))))))))))))))))</f>
        <v/>
      </c>
      <c r="J454" s="26" t="e">
        <f t="shared" si="21"/>
        <v>#N/A</v>
      </c>
      <c r="K454" s="33" t="e">
        <f t="shared" si="22"/>
        <v>#N/A</v>
      </c>
      <c r="L454" s="27" t="e">
        <f t="shared" si="23"/>
        <v>#N/A</v>
      </c>
    </row>
    <row r="455" spans="1:12" ht="29.45" customHeight="1">
      <c r="A455" s="127"/>
      <c r="B455" s="129"/>
      <c r="C455" s="127"/>
      <c r="D455" s="128"/>
      <c r="E455" s="128"/>
      <c r="F455" s="121"/>
      <c r="G455" s="122" t="b">
        <f>C455=E455</f>
        <v>1</v>
      </c>
      <c r="I455" s="25" t="str">
        <f>IF(AND(G455=FALSE,E455='ref STAB'!$B$2),'ref STAB'!$C$2,IF(AND(G455=FALSE,E455='ref STAB'!$B$5),'ref STAB'!$C$5,IF(AND(G455=FALSE,E455='ref STAB'!$B$8),'ref STAB'!$C$8,IF(AND(G455=FALSE,E455='ref STAB'!$B$11),'ref STAB'!$C$11,IF(AND(G455=FALSE,E455='ref STAB'!$B$14),'ref STAB'!$C$14,IF(AND(G455=FALSE,E455='ref STAB'!$B$17),'ref STAB'!$C$17,IF(AND(G455=FALSE,E455='ref STAB'!$B$19),'ref STAB'!$C$19,IF(AND(G455=FALSE,E455='ref STAB'!$B$21),'ref STAB'!$C$21,IF(AND(G455=FALSE,E455='ref STAB'!$B$24),'ref STAB'!$C$24,IF(AND(G455=FALSE,E455='ref STAB'!$B$27),'ref STAB'!$C$27,IF(AND(G455=FALSE,E455='ref STAB'!$B$30),'ref STAB'!$C$30,IF(AND(G455=FALSE,E455='ref STAB'!$B$33),'ref STAB'!$C$33,IF(AND(G455=FALSE,E455='ref STAB'!$B$34),'ref STAB'!$C$34,IF(AND(G455=FALSE,E455='ref STAB'!$B$37),'ref STAB'!$C$37,IF(AND(G455=FALSE,E455='ref STAB'!$B$40),'ref STAB'!$C$40,IF(AND(G455=FALSE,E455='ref STAB'!$B$43),'ref STAB'!$C$43,IF(AND(G455=FALSE,E455='ref STAB'!$B$46),'ref STAB'!$C$46,IF(AND(G455=FALSE,E455='ref STAB'!$B$49),'ref STAB'!$C$49,IF(AND(G455=FALSE,E455='ref STAB'!$B$52),'ref STAB'!$C$52,IF(AND(G455=FALSE,E455='ref STAB'!$B$55),'ref STAB'!$C$55,IF(AND(G455=FALSE,E455='ref STAB'!$B$58),'ref STAB'!$C$58,IF(AND(G455=FALSE,E455='ref STAB'!$B$61),'ref STAB'!$C$61,IF(AND(G455=FALSE,E455='ref STAB'!$B$64),'ref STAB'!$C$64,IF(AND(G455=FALSE,E455='ref STAB'!$B$65),'ref STAB'!$C$65,IF(AND(G455=FALSE,E455='ref STAB'!$B$68),'ref STAB'!$C$68,IF(AND(G455=FALSE,E455='ref STAB'!$B$71),'ref STAB'!$C$71,IF(AND(G455=FALSE,E455='ref STAB'!$B$74),'ref STAB'!$C$74,IF(AND(G455=FALSE,E455='ref STAB'!$B$77),'ref STAB'!$C$77,IF(AND(G455=FALSE,E455='ref STAB'!$B$80),'ref STAB'!$C$80,IF(AND(G455=FALSE,E455='ref STAB'!$B$83),'ref STAB'!$C$83,IF(AND(G455=FALSE,E455='ref STAB'!$B$86),'ref STAB'!$C$86,IF(AND(G455=FALSE,E455='ref STAB'!$B$89),'ref STAB'!$C$89,""))))))))))))))))))))))))))))))))</f>
        <v/>
      </c>
      <c r="J455" s="26" t="e">
        <f t="shared" si="21"/>
        <v>#N/A</v>
      </c>
      <c r="K455" s="33" t="e">
        <f t="shared" si="22"/>
        <v>#N/A</v>
      </c>
      <c r="L455" s="27" t="e">
        <f t="shared" si="23"/>
        <v>#N/A</v>
      </c>
    </row>
    <row r="456" spans="1:12" ht="29.45" customHeight="1">
      <c r="A456" s="127"/>
      <c r="B456" s="129"/>
      <c r="C456" s="127"/>
      <c r="D456" s="128"/>
      <c r="E456" s="128"/>
      <c r="F456" s="121"/>
      <c r="G456" s="122" t="b">
        <f>C456=E456</f>
        <v>1</v>
      </c>
      <c r="I456" s="25" t="str">
        <f>IF(AND(G456=FALSE,E456='ref STAB'!$B$2),'ref STAB'!$C$2,IF(AND(G456=FALSE,E456='ref STAB'!$B$5),'ref STAB'!$C$5,IF(AND(G456=FALSE,E456='ref STAB'!$B$8),'ref STAB'!$C$8,IF(AND(G456=FALSE,E456='ref STAB'!$B$11),'ref STAB'!$C$11,IF(AND(G456=FALSE,E456='ref STAB'!$B$14),'ref STAB'!$C$14,IF(AND(G456=FALSE,E456='ref STAB'!$B$17),'ref STAB'!$C$17,IF(AND(G456=FALSE,E456='ref STAB'!$B$19),'ref STAB'!$C$19,IF(AND(G456=FALSE,E456='ref STAB'!$B$21),'ref STAB'!$C$21,IF(AND(G456=FALSE,E456='ref STAB'!$B$24),'ref STAB'!$C$24,IF(AND(G456=FALSE,E456='ref STAB'!$B$27),'ref STAB'!$C$27,IF(AND(G456=FALSE,E456='ref STAB'!$B$30),'ref STAB'!$C$30,IF(AND(G456=FALSE,E456='ref STAB'!$B$33),'ref STAB'!$C$33,IF(AND(G456=FALSE,E456='ref STAB'!$B$34),'ref STAB'!$C$34,IF(AND(G456=FALSE,E456='ref STAB'!$B$37),'ref STAB'!$C$37,IF(AND(G456=FALSE,E456='ref STAB'!$B$40),'ref STAB'!$C$40,IF(AND(G456=FALSE,E456='ref STAB'!$B$43),'ref STAB'!$C$43,IF(AND(G456=FALSE,E456='ref STAB'!$B$46),'ref STAB'!$C$46,IF(AND(G456=FALSE,E456='ref STAB'!$B$49),'ref STAB'!$C$49,IF(AND(G456=FALSE,E456='ref STAB'!$B$52),'ref STAB'!$C$52,IF(AND(G456=FALSE,E456='ref STAB'!$B$55),'ref STAB'!$C$55,IF(AND(G456=FALSE,E456='ref STAB'!$B$58),'ref STAB'!$C$58,IF(AND(G456=FALSE,E456='ref STAB'!$B$61),'ref STAB'!$C$61,IF(AND(G456=FALSE,E456='ref STAB'!$B$64),'ref STAB'!$C$64,IF(AND(G456=FALSE,E456='ref STAB'!$B$65),'ref STAB'!$C$65,IF(AND(G456=FALSE,E456='ref STAB'!$B$68),'ref STAB'!$C$68,IF(AND(G456=FALSE,E456='ref STAB'!$B$71),'ref STAB'!$C$71,IF(AND(G456=FALSE,E456='ref STAB'!$B$74),'ref STAB'!$C$74,IF(AND(G456=FALSE,E456='ref STAB'!$B$77),'ref STAB'!$C$77,IF(AND(G456=FALSE,E456='ref STAB'!$B$80),'ref STAB'!$C$80,IF(AND(G456=FALSE,E456='ref STAB'!$B$83),'ref STAB'!$C$83,IF(AND(G456=FALSE,E456='ref STAB'!$B$86),'ref STAB'!$C$86,IF(AND(G456=FALSE,E456='ref STAB'!$B$89),'ref STAB'!$C$89,""))))))))))))))))))))))))))))))))</f>
        <v/>
      </c>
      <c r="J456" s="26" t="e">
        <f t="shared" si="21"/>
        <v>#N/A</v>
      </c>
      <c r="K456" s="33" t="e">
        <f t="shared" si="22"/>
        <v>#N/A</v>
      </c>
      <c r="L456" s="27" t="e">
        <f t="shared" si="23"/>
        <v>#N/A</v>
      </c>
    </row>
    <row r="457" spans="1:12" ht="29.45" customHeight="1">
      <c r="A457" s="127"/>
      <c r="B457" s="129"/>
      <c r="C457" s="127"/>
      <c r="D457" s="128"/>
      <c r="E457" s="128"/>
      <c r="F457" s="121"/>
      <c r="G457" s="122" t="b">
        <f>C457=E457</f>
        <v>1</v>
      </c>
      <c r="I457" s="25" t="str">
        <f>IF(AND(G457=FALSE,E457='ref STAB'!$B$2),'ref STAB'!$C$2,IF(AND(G457=FALSE,E457='ref STAB'!$B$5),'ref STAB'!$C$5,IF(AND(G457=FALSE,E457='ref STAB'!$B$8),'ref STAB'!$C$8,IF(AND(G457=FALSE,E457='ref STAB'!$B$11),'ref STAB'!$C$11,IF(AND(G457=FALSE,E457='ref STAB'!$B$14),'ref STAB'!$C$14,IF(AND(G457=FALSE,E457='ref STAB'!$B$17),'ref STAB'!$C$17,IF(AND(G457=FALSE,E457='ref STAB'!$B$19),'ref STAB'!$C$19,IF(AND(G457=FALSE,E457='ref STAB'!$B$21),'ref STAB'!$C$21,IF(AND(G457=FALSE,E457='ref STAB'!$B$24),'ref STAB'!$C$24,IF(AND(G457=FALSE,E457='ref STAB'!$B$27),'ref STAB'!$C$27,IF(AND(G457=FALSE,E457='ref STAB'!$B$30),'ref STAB'!$C$30,IF(AND(G457=FALSE,E457='ref STAB'!$B$33),'ref STAB'!$C$33,IF(AND(G457=FALSE,E457='ref STAB'!$B$34),'ref STAB'!$C$34,IF(AND(G457=FALSE,E457='ref STAB'!$B$37),'ref STAB'!$C$37,IF(AND(G457=FALSE,E457='ref STAB'!$B$40),'ref STAB'!$C$40,IF(AND(G457=FALSE,E457='ref STAB'!$B$43),'ref STAB'!$C$43,IF(AND(G457=FALSE,E457='ref STAB'!$B$46),'ref STAB'!$C$46,IF(AND(G457=FALSE,E457='ref STAB'!$B$49),'ref STAB'!$C$49,IF(AND(G457=FALSE,E457='ref STAB'!$B$52),'ref STAB'!$C$52,IF(AND(G457=FALSE,E457='ref STAB'!$B$55),'ref STAB'!$C$55,IF(AND(G457=FALSE,E457='ref STAB'!$B$58),'ref STAB'!$C$58,IF(AND(G457=FALSE,E457='ref STAB'!$B$61),'ref STAB'!$C$61,IF(AND(G457=FALSE,E457='ref STAB'!$B$64),'ref STAB'!$C$64,IF(AND(G457=FALSE,E457='ref STAB'!$B$65),'ref STAB'!$C$65,IF(AND(G457=FALSE,E457='ref STAB'!$B$68),'ref STAB'!$C$68,IF(AND(G457=FALSE,E457='ref STAB'!$B$71),'ref STAB'!$C$71,IF(AND(G457=FALSE,E457='ref STAB'!$B$74),'ref STAB'!$C$74,IF(AND(G457=FALSE,E457='ref STAB'!$B$77),'ref STAB'!$C$77,IF(AND(G457=FALSE,E457='ref STAB'!$B$80),'ref STAB'!$C$80,IF(AND(G457=FALSE,E457='ref STAB'!$B$83),'ref STAB'!$C$83,IF(AND(G457=FALSE,E457='ref STAB'!$B$86),'ref STAB'!$C$86,IF(AND(G457=FALSE,E457='ref STAB'!$B$89),'ref STAB'!$C$89,""))))))))))))))))))))))))))))))))</f>
        <v/>
      </c>
      <c r="J457" s="26" t="e">
        <f t="shared" si="21"/>
        <v>#N/A</v>
      </c>
      <c r="K457" s="33" t="e">
        <f t="shared" si="22"/>
        <v>#N/A</v>
      </c>
      <c r="L457" s="27" t="e">
        <f t="shared" si="23"/>
        <v>#N/A</v>
      </c>
    </row>
    <row r="458" spans="1:12" ht="29.45" customHeight="1">
      <c r="A458" s="127"/>
      <c r="B458" s="129"/>
      <c r="C458" s="127"/>
      <c r="D458" s="128"/>
      <c r="E458" s="128"/>
      <c r="F458" s="121"/>
      <c r="G458" s="122" t="b">
        <f>C458=E458</f>
        <v>1</v>
      </c>
      <c r="I458" s="25" t="str">
        <f>IF(AND(G458=FALSE,E458='ref STAB'!$B$2),'ref STAB'!$C$2,IF(AND(G458=FALSE,E458='ref STAB'!$B$5),'ref STAB'!$C$5,IF(AND(G458=FALSE,E458='ref STAB'!$B$8),'ref STAB'!$C$8,IF(AND(G458=FALSE,E458='ref STAB'!$B$11),'ref STAB'!$C$11,IF(AND(G458=FALSE,E458='ref STAB'!$B$14),'ref STAB'!$C$14,IF(AND(G458=FALSE,E458='ref STAB'!$B$17),'ref STAB'!$C$17,IF(AND(G458=FALSE,E458='ref STAB'!$B$19),'ref STAB'!$C$19,IF(AND(G458=FALSE,E458='ref STAB'!$B$21),'ref STAB'!$C$21,IF(AND(G458=FALSE,E458='ref STAB'!$B$24),'ref STAB'!$C$24,IF(AND(G458=FALSE,E458='ref STAB'!$B$27),'ref STAB'!$C$27,IF(AND(G458=FALSE,E458='ref STAB'!$B$30),'ref STAB'!$C$30,IF(AND(G458=FALSE,E458='ref STAB'!$B$33),'ref STAB'!$C$33,IF(AND(G458=FALSE,E458='ref STAB'!$B$34),'ref STAB'!$C$34,IF(AND(G458=FALSE,E458='ref STAB'!$B$37),'ref STAB'!$C$37,IF(AND(G458=FALSE,E458='ref STAB'!$B$40),'ref STAB'!$C$40,IF(AND(G458=FALSE,E458='ref STAB'!$B$43),'ref STAB'!$C$43,IF(AND(G458=FALSE,E458='ref STAB'!$B$46),'ref STAB'!$C$46,IF(AND(G458=FALSE,E458='ref STAB'!$B$49),'ref STAB'!$C$49,IF(AND(G458=FALSE,E458='ref STAB'!$B$52),'ref STAB'!$C$52,IF(AND(G458=FALSE,E458='ref STAB'!$B$55),'ref STAB'!$C$55,IF(AND(G458=FALSE,E458='ref STAB'!$B$58),'ref STAB'!$C$58,IF(AND(G458=FALSE,E458='ref STAB'!$B$61),'ref STAB'!$C$61,IF(AND(G458=FALSE,E458='ref STAB'!$B$64),'ref STAB'!$C$64,IF(AND(G458=FALSE,E458='ref STAB'!$B$65),'ref STAB'!$C$65,IF(AND(G458=FALSE,E458='ref STAB'!$B$68),'ref STAB'!$C$68,IF(AND(G458=FALSE,E458='ref STAB'!$B$71),'ref STAB'!$C$71,IF(AND(G458=FALSE,E458='ref STAB'!$B$74),'ref STAB'!$C$74,IF(AND(G458=FALSE,E458='ref STAB'!$B$77),'ref STAB'!$C$77,IF(AND(G458=FALSE,E458='ref STAB'!$B$80),'ref STAB'!$C$80,IF(AND(G458=FALSE,E458='ref STAB'!$B$83),'ref STAB'!$C$83,IF(AND(G458=FALSE,E458='ref STAB'!$B$86),'ref STAB'!$C$86,IF(AND(G458=FALSE,E458='ref STAB'!$B$89),'ref STAB'!$C$89,""))))))))))))))))))))))))))))))))</f>
        <v/>
      </c>
      <c r="J458" s="26" t="e">
        <f t="shared" si="21"/>
        <v>#N/A</v>
      </c>
      <c r="K458" s="33" t="e">
        <f t="shared" si="22"/>
        <v>#N/A</v>
      </c>
      <c r="L458" s="27" t="e">
        <f t="shared" si="23"/>
        <v>#N/A</v>
      </c>
    </row>
    <row r="459" spans="1:12" ht="29.45" customHeight="1">
      <c r="A459" s="127"/>
      <c r="B459" s="129"/>
      <c r="C459" s="127"/>
      <c r="D459" s="128"/>
      <c r="E459" s="128"/>
      <c r="F459" s="121"/>
      <c r="G459" s="122" t="b">
        <f>C459=E459</f>
        <v>1</v>
      </c>
      <c r="I459" s="25" t="str">
        <f>IF(AND(G459=FALSE,E459='ref STAB'!$B$2),'ref STAB'!$C$2,IF(AND(G459=FALSE,E459='ref STAB'!$B$5),'ref STAB'!$C$5,IF(AND(G459=FALSE,E459='ref STAB'!$B$8),'ref STAB'!$C$8,IF(AND(G459=FALSE,E459='ref STAB'!$B$11),'ref STAB'!$C$11,IF(AND(G459=FALSE,E459='ref STAB'!$B$14),'ref STAB'!$C$14,IF(AND(G459=FALSE,E459='ref STAB'!$B$17),'ref STAB'!$C$17,IF(AND(G459=FALSE,E459='ref STAB'!$B$19),'ref STAB'!$C$19,IF(AND(G459=FALSE,E459='ref STAB'!$B$21),'ref STAB'!$C$21,IF(AND(G459=FALSE,E459='ref STAB'!$B$24),'ref STAB'!$C$24,IF(AND(G459=FALSE,E459='ref STAB'!$B$27),'ref STAB'!$C$27,IF(AND(G459=FALSE,E459='ref STAB'!$B$30),'ref STAB'!$C$30,IF(AND(G459=FALSE,E459='ref STAB'!$B$33),'ref STAB'!$C$33,IF(AND(G459=FALSE,E459='ref STAB'!$B$34),'ref STAB'!$C$34,IF(AND(G459=FALSE,E459='ref STAB'!$B$37),'ref STAB'!$C$37,IF(AND(G459=FALSE,E459='ref STAB'!$B$40),'ref STAB'!$C$40,IF(AND(G459=FALSE,E459='ref STAB'!$B$43),'ref STAB'!$C$43,IF(AND(G459=FALSE,E459='ref STAB'!$B$46),'ref STAB'!$C$46,IF(AND(G459=FALSE,E459='ref STAB'!$B$49),'ref STAB'!$C$49,IF(AND(G459=FALSE,E459='ref STAB'!$B$52),'ref STAB'!$C$52,IF(AND(G459=FALSE,E459='ref STAB'!$B$55),'ref STAB'!$C$55,IF(AND(G459=FALSE,E459='ref STAB'!$B$58),'ref STAB'!$C$58,IF(AND(G459=FALSE,E459='ref STAB'!$B$61),'ref STAB'!$C$61,IF(AND(G459=FALSE,E459='ref STAB'!$B$64),'ref STAB'!$C$64,IF(AND(G459=FALSE,E459='ref STAB'!$B$65),'ref STAB'!$C$65,IF(AND(G459=FALSE,E459='ref STAB'!$B$68),'ref STAB'!$C$68,IF(AND(G459=FALSE,E459='ref STAB'!$B$71),'ref STAB'!$C$71,IF(AND(G459=FALSE,E459='ref STAB'!$B$74),'ref STAB'!$C$74,IF(AND(G459=FALSE,E459='ref STAB'!$B$77),'ref STAB'!$C$77,IF(AND(G459=FALSE,E459='ref STAB'!$B$80),'ref STAB'!$C$80,IF(AND(G459=FALSE,E459='ref STAB'!$B$83),'ref STAB'!$C$83,IF(AND(G459=FALSE,E459='ref STAB'!$B$86),'ref STAB'!$C$86,IF(AND(G459=FALSE,E459='ref STAB'!$B$89),'ref STAB'!$C$89,""))))))))))))))))))))))))))))))))</f>
        <v/>
      </c>
      <c r="J459" s="26" t="e">
        <f t="shared" si="21"/>
        <v>#N/A</v>
      </c>
      <c r="K459" s="33" t="e">
        <f t="shared" si="22"/>
        <v>#N/A</v>
      </c>
      <c r="L459" s="27" t="e">
        <f t="shared" si="23"/>
        <v>#N/A</v>
      </c>
    </row>
    <row r="460" spans="1:12" ht="29.45" customHeight="1">
      <c r="A460" s="127"/>
      <c r="B460" s="129"/>
      <c r="C460" s="127"/>
      <c r="D460" s="128"/>
      <c r="E460" s="128"/>
      <c r="F460" s="121"/>
      <c r="G460" s="122" t="b">
        <f>C460=E460</f>
        <v>1</v>
      </c>
      <c r="I460" s="25" t="str">
        <f>IF(AND(G460=FALSE,E460='ref STAB'!$B$2),'ref STAB'!$C$2,IF(AND(G460=FALSE,E460='ref STAB'!$B$5),'ref STAB'!$C$5,IF(AND(G460=FALSE,E460='ref STAB'!$B$8),'ref STAB'!$C$8,IF(AND(G460=FALSE,E460='ref STAB'!$B$11),'ref STAB'!$C$11,IF(AND(G460=FALSE,E460='ref STAB'!$B$14),'ref STAB'!$C$14,IF(AND(G460=FALSE,E460='ref STAB'!$B$17),'ref STAB'!$C$17,IF(AND(G460=FALSE,E460='ref STAB'!$B$19),'ref STAB'!$C$19,IF(AND(G460=FALSE,E460='ref STAB'!$B$21),'ref STAB'!$C$21,IF(AND(G460=FALSE,E460='ref STAB'!$B$24),'ref STAB'!$C$24,IF(AND(G460=FALSE,E460='ref STAB'!$B$27),'ref STAB'!$C$27,IF(AND(G460=FALSE,E460='ref STAB'!$B$30),'ref STAB'!$C$30,IF(AND(G460=FALSE,E460='ref STAB'!$B$33),'ref STAB'!$C$33,IF(AND(G460=FALSE,E460='ref STAB'!$B$34),'ref STAB'!$C$34,IF(AND(G460=FALSE,E460='ref STAB'!$B$37),'ref STAB'!$C$37,IF(AND(G460=FALSE,E460='ref STAB'!$B$40),'ref STAB'!$C$40,IF(AND(G460=FALSE,E460='ref STAB'!$B$43),'ref STAB'!$C$43,IF(AND(G460=FALSE,E460='ref STAB'!$B$46),'ref STAB'!$C$46,IF(AND(G460=FALSE,E460='ref STAB'!$B$49),'ref STAB'!$C$49,IF(AND(G460=FALSE,E460='ref STAB'!$B$52),'ref STAB'!$C$52,IF(AND(G460=FALSE,E460='ref STAB'!$B$55),'ref STAB'!$C$55,IF(AND(G460=FALSE,E460='ref STAB'!$B$58),'ref STAB'!$C$58,IF(AND(G460=FALSE,E460='ref STAB'!$B$61),'ref STAB'!$C$61,IF(AND(G460=FALSE,E460='ref STAB'!$B$64),'ref STAB'!$C$64,IF(AND(G460=FALSE,E460='ref STAB'!$B$65),'ref STAB'!$C$65,IF(AND(G460=FALSE,E460='ref STAB'!$B$68),'ref STAB'!$C$68,IF(AND(G460=FALSE,E460='ref STAB'!$B$71),'ref STAB'!$C$71,IF(AND(G460=FALSE,E460='ref STAB'!$B$74),'ref STAB'!$C$74,IF(AND(G460=FALSE,E460='ref STAB'!$B$77),'ref STAB'!$C$77,IF(AND(G460=FALSE,E460='ref STAB'!$B$80),'ref STAB'!$C$80,IF(AND(G460=FALSE,E460='ref STAB'!$B$83),'ref STAB'!$C$83,IF(AND(G460=FALSE,E460='ref STAB'!$B$86),'ref STAB'!$C$86,IF(AND(G460=FALSE,E460='ref STAB'!$B$89),'ref STAB'!$C$89,""))))))))))))))))))))))))))))))))</f>
        <v/>
      </c>
      <c r="J460" s="26" t="e">
        <f t="shared" si="21"/>
        <v>#N/A</v>
      </c>
      <c r="K460" s="33" t="e">
        <f t="shared" si="22"/>
        <v>#N/A</v>
      </c>
      <c r="L460" s="27" t="e">
        <f t="shared" si="23"/>
        <v>#N/A</v>
      </c>
    </row>
    <row r="461" spans="1:12" ht="29.45" customHeight="1">
      <c r="A461" s="127"/>
      <c r="B461" s="129"/>
      <c r="C461" s="127"/>
      <c r="D461" s="128"/>
      <c r="E461" s="128"/>
      <c r="F461" s="121"/>
      <c r="G461" s="122" t="b">
        <f>C461=E461</f>
        <v>1</v>
      </c>
      <c r="I461" s="25" t="str">
        <f>IF(AND(G461=FALSE,E461='ref STAB'!$B$2),'ref STAB'!$C$2,IF(AND(G461=FALSE,E461='ref STAB'!$B$5),'ref STAB'!$C$5,IF(AND(G461=FALSE,E461='ref STAB'!$B$8),'ref STAB'!$C$8,IF(AND(G461=FALSE,E461='ref STAB'!$B$11),'ref STAB'!$C$11,IF(AND(G461=FALSE,E461='ref STAB'!$B$14),'ref STAB'!$C$14,IF(AND(G461=FALSE,E461='ref STAB'!$B$17),'ref STAB'!$C$17,IF(AND(G461=FALSE,E461='ref STAB'!$B$19),'ref STAB'!$C$19,IF(AND(G461=FALSE,E461='ref STAB'!$B$21),'ref STAB'!$C$21,IF(AND(G461=FALSE,E461='ref STAB'!$B$24),'ref STAB'!$C$24,IF(AND(G461=FALSE,E461='ref STAB'!$B$27),'ref STAB'!$C$27,IF(AND(G461=FALSE,E461='ref STAB'!$B$30),'ref STAB'!$C$30,IF(AND(G461=FALSE,E461='ref STAB'!$B$33),'ref STAB'!$C$33,IF(AND(G461=FALSE,E461='ref STAB'!$B$34),'ref STAB'!$C$34,IF(AND(G461=FALSE,E461='ref STAB'!$B$37),'ref STAB'!$C$37,IF(AND(G461=FALSE,E461='ref STAB'!$B$40),'ref STAB'!$C$40,IF(AND(G461=FALSE,E461='ref STAB'!$B$43),'ref STAB'!$C$43,IF(AND(G461=FALSE,E461='ref STAB'!$B$46),'ref STAB'!$C$46,IF(AND(G461=FALSE,E461='ref STAB'!$B$49),'ref STAB'!$C$49,IF(AND(G461=FALSE,E461='ref STAB'!$B$52),'ref STAB'!$C$52,IF(AND(G461=FALSE,E461='ref STAB'!$B$55),'ref STAB'!$C$55,IF(AND(G461=FALSE,E461='ref STAB'!$B$58),'ref STAB'!$C$58,IF(AND(G461=FALSE,E461='ref STAB'!$B$61),'ref STAB'!$C$61,IF(AND(G461=FALSE,E461='ref STAB'!$B$64),'ref STAB'!$C$64,IF(AND(G461=FALSE,E461='ref STAB'!$B$65),'ref STAB'!$C$65,IF(AND(G461=FALSE,E461='ref STAB'!$B$68),'ref STAB'!$C$68,IF(AND(G461=FALSE,E461='ref STAB'!$B$71),'ref STAB'!$C$71,IF(AND(G461=FALSE,E461='ref STAB'!$B$74),'ref STAB'!$C$74,IF(AND(G461=FALSE,E461='ref STAB'!$B$77),'ref STAB'!$C$77,IF(AND(G461=FALSE,E461='ref STAB'!$B$80),'ref STAB'!$C$80,IF(AND(G461=FALSE,E461='ref STAB'!$B$83),'ref STAB'!$C$83,IF(AND(G461=FALSE,E461='ref STAB'!$B$86),'ref STAB'!$C$86,IF(AND(G461=FALSE,E461='ref STAB'!$B$89),'ref STAB'!$C$89,""))))))))))))))))))))))))))))))))</f>
        <v/>
      </c>
      <c r="J461" s="26" t="e">
        <f t="shared" si="21"/>
        <v>#N/A</v>
      </c>
      <c r="K461" s="33" t="e">
        <f t="shared" si="22"/>
        <v>#N/A</v>
      </c>
      <c r="L461" s="27" t="e">
        <f t="shared" si="23"/>
        <v>#N/A</v>
      </c>
    </row>
    <row r="462" spans="1:12" ht="29.45" customHeight="1">
      <c r="A462" s="127"/>
      <c r="B462" s="129"/>
      <c r="C462" s="127"/>
      <c r="D462" s="128"/>
      <c r="E462" s="128"/>
      <c r="F462" s="121"/>
      <c r="G462" s="122" t="b">
        <f>C462=E462</f>
        <v>1</v>
      </c>
      <c r="I462" s="25" t="str">
        <f>IF(AND(G462=FALSE,E462='ref STAB'!$B$2),'ref STAB'!$C$2,IF(AND(G462=FALSE,E462='ref STAB'!$B$5),'ref STAB'!$C$5,IF(AND(G462=FALSE,E462='ref STAB'!$B$8),'ref STAB'!$C$8,IF(AND(G462=FALSE,E462='ref STAB'!$B$11),'ref STAB'!$C$11,IF(AND(G462=FALSE,E462='ref STAB'!$B$14),'ref STAB'!$C$14,IF(AND(G462=FALSE,E462='ref STAB'!$B$17),'ref STAB'!$C$17,IF(AND(G462=FALSE,E462='ref STAB'!$B$19),'ref STAB'!$C$19,IF(AND(G462=FALSE,E462='ref STAB'!$B$21),'ref STAB'!$C$21,IF(AND(G462=FALSE,E462='ref STAB'!$B$24),'ref STAB'!$C$24,IF(AND(G462=FALSE,E462='ref STAB'!$B$27),'ref STAB'!$C$27,IF(AND(G462=FALSE,E462='ref STAB'!$B$30),'ref STAB'!$C$30,IF(AND(G462=FALSE,E462='ref STAB'!$B$33),'ref STAB'!$C$33,IF(AND(G462=FALSE,E462='ref STAB'!$B$34),'ref STAB'!$C$34,IF(AND(G462=FALSE,E462='ref STAB'!$B$37),'ref STAB'!$C$37,IF(AND(G462=FALSE,E462='ref STAB'!$B$40),'ref STAB'!$C$40,IF(AND(G462=FALSE,E462='ref STAB'!$B$43),'ref STAB'!$C$43,IF(AND(G462=FALSE,E462='ref STAB'!$B$46),'ref STAB'!$C$46,IF(AND(G462=FALSE,E462='ref STAB'!$B$49),'ref STAB'!$C$49,IF(AND(G462=FALSE,E462='ref STAB'!$B$52),'ref STAB'!$C$52,IF(AND(G462=FALSE,E462='ref STAB'!$B$55),'ref STAB'!$C$55,IF(AND(G462=FALSE,E462='ref STAB'!$B$58),'ref STAB'!$C$58,IF(AND(G462=FALSE,E462='ref STAB'!$B$61),'ref STAB'!$C$61,IF(AND(G462=FALSE,E462='ref STAB'!$B$64),'ref STAB'!$C$64,IF(AND(G462=FALSE,E462='ref STAB'!$B$65),'ref STAB'!$C$65,IF(AND(G462=FALSE,E462='ref STAB'!$B$68),'ref STAB'!$C$68,IF(AND(G462=FALSE,E462='ref STAB'!$B$71),'ref STAB'!$C$71,IF(AND(G462=FALSE,E462='ref STAB'!$B$74),'ref STAB'!$C$74,IF(AND(G462=FALSE,E462='ref STAB'!$B$77),'ref STAB'!$C$77,IF(AND(G462=FALSE,E462='ref STAB'!$B$80),'ref STAB'!$C$80,IF(AND(G462=FALSE,E462='ref STAB'!$B$83),'ref STAB'!$C$83,IF(AND(G462=FALSE,E462='ref STAB'!$B$86),'ref STAB'!$C$86,IF(AND(G462=FALSE,E462='ref STAB'!$B$89),'ref STAB'!$C$89,""))))))))))))))))))))))))))))))))</f>
        <v/>
      </c>
      <c r="J462" s="26" t="e">
        <f t="shared" si="21"/>
        <v>#N/A</v>
      </c>
      <c r="K462" s="33" t="e">
        <f t="shared" si="22"/>
        <v>#N/A</v>
      </c>
      <c r="L462" s="27" t="e">
        <f t="shared" si="23"/>
        <v>#N/A</v>
      </c>
    </row>
    <row r="463" spans="1:12" ht="29.45" customHeight="1">
      <c r="A463" s="127"/>
      <c r="B463" s="129"/>
      <c r="C463" s="127"/>
      <c r="D463" s="128"/>
      <c r="E463" s="128"/>
      <c r="F463" s="121"/>
      <c r="G463" s="122" t="b">
        <f>C463=E463</f>
        <v>1</v>
      </c>
      <c r="I463" s="25" t="str">
        <f>IF(AND(G463=FALSE,E463='ref STAB'!$B$2),'ref STAB'!$C$2,IF(AND(G463=FALSE,E463='ref STAB'!$B$5),'ref STAB'!$C$5,IF(AND(G463=FALSE,E463='ref STAB'!$B$8),'ref STAB'!$C$8,IF(AND(G463=FALSE,E463='ref STAB'!$B$11),'ref STAB'!$C$11,IF(AND(G463=FALSE,E463='ref STAB'!$B$14),'ref STAB'!$C$14,IF(AND(G463=FALSE,E463='ref STAB'!$B$17),'ref STAB'!$C$17,IF(AND(G463=FALSE,E463='ref STAB'!$B$19),'ref STAB'!$C$19,IF(AND(G463=FALSE,E463='ref STAB'!$B$21),'ref STAB'!$C$21,IF(AND(G463=FALSE,E463='ref STAB'!$B$24),'ref STAB'!$C$24,IF(AND(G463=FALSE,E463='ref STAB'!$B$27),'ref STAB'!$C$27,IF(AND(G463=FALSE,E463='ref STAB'!$B$30),'ref STAB'!$C$30,IF(AND(G463=FALSE,E463='ref STAB'!$B$33),'ref STAB'!$C$33,IF(AND(G463=FALSE,E463='ref STAB'!$B$34),'ref STAB'!$C$34,IF(AND(G463=FALSE,E463='ref STAB'!$B$37),'ref STAB'!$C$37,IF(AND(G463=FALSE,E463='ref STAB'!$B$40),'ref STAB'!$C$40,IF(AND(G463=FALSE,E463='ref STAB'!$B$43),'ref STAB'!$C$43,IF(AND(G463=FALSE,E463='ref STAB'!$B$46),'ref STAB'!$C$46,IF(AND(G463=FALSE,E463='ref STAB'!$B$49),'ref STAB'!$C$49,IF(AND(G463=FALSE,E463='ref STAB'!$B$52),'ref STAB'!$C$52,IF(AND(G463=FALSE,E463='ref STAB'!$B$55),'ref STAB'!$C$55,IF(AND(G463=FALSE,E463='ref STAB'!$B$58),'ref STAB'!$C$58,IF(AND(G463=FALSE,E463='ref STAB'!$B$61),'ref STAB'!$C$61,IF(AND(G463=FALSE,E463='ref STAB'!$B$64),'ref STAB'!$C$64,IF(AND(G463=FALSE,E463='ref STAB'!$B$65),'ref STAB'!$C$65,IF(AND(G463=FALSE,E463='ref STAB'!$B$68),'ref STAB'!$C$68,IF(AND(G463=FALSE,E463='ref STAB'!$B$71),'ref STAB'!$C$71,IF(AND(G463=FALSE,E463='ref STAB'!$B$74),'ref STAB'!$C$74,IF(AND(G463=FALSE,E463='ref STAB'!$B$77),'ref STAB'!$C$77,IF(AND(G463=FALSE,E463='ref STAB'!$B$80),'ref STAB'!$C$80,IF(AND(G463=FALSE,E463='ref STAB'!$B$83),'ref STAB'!$C$83,IF(AND(G463=FALSE,E463='ref STAB'!$B$86),'ref STAB'!$C$86,IF(AND(G463=FALSE,E463='ref STAB'!$B$89),'ref STAB'!$C$89,""))))))))))))))))))))))))))))))))</f>
        <v/>
      </c>
      <c r="J463" s="26" t="e">
        <f t="shared" si="21"/>
        <v>#N/A</v>
      </c>
      <c r="K463" s="33" t="e">
        <f t="shared" si="22"/>
        <v>#N/A</v>
      </c>
      <c r="L463" s="27" t="e">
        <f t="shared" si="23"/>
        <v>#N/A</v>
      </c>
    </row>
    <row r="464" spans="1:12" ht="29.45" customHeight="1">
      <c r="A464" s="127"/>
      <c r="B464" s="129"/>
      <c r="C464" s="127"/>
      <c r="D464" s="128"/>
      <c r="E464" s="128"/>
      <c r="F464" s="121"/>
      <c r="G464" s="122" t="b">
        <f>C464=E464</f>
        <v>1</v>
      </c>
      <c r="I464" s="25" t="str">
        <f>IF(AND(G464=FALSE,E464='ref STAB'!$B$2),'ref STAB'!$C$2,IF(AND(G464=FALSE,E464='ref STAB'!$B$5),'ref STAB'!$C$5,IF(AND(G464=FALSE,E464='ref STAB'!$B$8),'ref STAB'!$C$8,IF(AND(G464=FALSE,E464='ref STAB'!$B$11),'ref STAB'!$C$11,IF(AND(G464=FALSE,E464='ref STAB'!$B$14),'ref STAB'!$C$14,IF(AND(G464=FALSE,E464='ref STAB'!$B$17),'ref STAB'!$C$17,IF(AND(G464=FALSE,E464='ref STAB'!$B$19),'ref STAB'!$C$19,IF(AND(G464=FALSE,E464='ref STAB'!$B$21),'ref STAB'!$C$21,IF(AND(G464=FALSE,E464='ref STAB'!$B$24),'ref STAB'!$C$24,IF(AND(G464=FALSE,E464='ref STAB'!$B$27),'ref STAB'!$C$27,IF(AND(G464=FALSE,E464='ref STAB'!$B$30),'ref STAB'!$C$30,IF(AND(G464=FALSE,E464='ref STAB'!$B$33),'ref STAB'!$C$33,IF(AND(G464=FALSE,E464='ref STAB'!$B$34),'ref STAB'!$C$34,IF(AND(G464=FALSE,E464='ref STAB'!$B$37),'ref STAB'!$C$37,IF(AND(G464=FALSE,E464='ref STAB'!$B$40),'ref STAB'!$C$40,IF(AND(G464=FALSE,E464='ref STAB'!$B$43),'ref STAB'!$C$43,IF(AND(G464=FALSE,E464='ref STAB'!$B$46),'ref STAB'!$C$46,IF(AND(G464=FALSE,E464='ref STAB'!$B$49),'ref STAB'!$C$49,IF(AND(G464=FALSE,E464='ref STAB'!$B$52),'ref STAB'!$C$52,IF(AND(G464=FALSE,E464='ref STAB'!$B$55),'ref STAB'!$C$55,IF(AND(G464=FALSE,E464='ref STAB'!$B$58),'ref STAB'!$C$58,IF(AND(G464=FALSE,E464='ref STAB'!$B$61),'ref STAB'!$C$61,IF(AND(G464=FALSE,E464='ref STAB'!$B$64),'ref STAB'!$C$64,IF(AND(G464=FALSE,E464='ref STAB'!$B$65),'ref STAB'!$C$65,IF(AND(G464=FALSE,E464='ref STAB'!$B$68),'ref STAB'!$C$68,IF(AND(G464=FALSE,E464='ref STAB'!$B$71),'ref STAB'!$C$71,IF(AND(G464=FALSE,E464='ref STAB'!$B$74),'ref STAB'!$C$74,IF(AND(G464=FALSE,E464='ref STAB'!$B$77),'ref STAB'!$C$77,IF(AND(G464=FALSE,E464='ref STAB'!$B$80),'ref STAB'!$C$80,IF(AND(G464=FALSE,E464='ref STAB'!$B$83),'ref STAB'!$C$83,IF(AND(G464=FALSE,E464='ref STAB'!$B$86),'ref STAB'!$C$86,IF(AND(G464=FALSE,E464='ref STAB'!$B$89),'ref STAB'!$C$89,""))))))))))))))))))))))))))))))))</f>
        <v/>
      </c>
      <c r="J464" s="26" t="e">
        <f t="shared" si="21"/>
        <v>#N/A</v>
      </c>
      <c r="K464" s="33" t="e">
        <f t="shared" si="22"/>
        <v>#N/A</v>
      </c>
      <c r="L464" s="27" t="e">
        <f t="shared" si="23"/>
        <v>#N/A</v>
      </c>
    </row>
    <row r="465" spans="1:12" ht="29.45" customHeight="1">
      <c r="A465" s="127"/>
      <c r="B465" s="129"/>
      <c r="C465" s="127"/>
      <c r="D465" s="128"/>
      <c r="E465" s="128"/>
      <c r="F465" s="121"/>
      <c r="G465" s="122" t="b">
        <f>C465=E465</f>
        <v>1</v>
      </c>
      <c r="I465" s="25" t="str">
        <f>IF(AND(G465=FALSE,E465='ref STAB'!$B$2),'ref STAB'!$C$2,IF(AND(G465=FALSE,E465='ref STAB'!$B$5),'ref STAB'!$C$5,IF(AND(G465=FALSE,E465='ref STAB'!$B$8),'ref STAB'!$C$8,IF(AND(G465=FALSE,E465='ref STAB'!$B$11),'ref STAB'!$C$11,IF(AND(G465=FALSE,E465='ref STAB'!$B$14),'ref STAB'!$C$14,IF(AND(G465=FALSE,E465='ref STAB'!$B$17),'ref STAB'!$C$17,IF(AND(G465=FALSE,E465='ref STAB'!$B$19),'ref STAB'!$C$19,IF(AND(G465=FALSE,E465='ref STAB'!$B$21),'ref STAB'!$C$21,IF(AND(G465=FALSE,E465='ref STAB'!$B$24),'ref STAB'!$C$24,IF(AND(G465=FALSE,E465='ref STAB'!$B$27),'ref STAB'!$C$27,IF(AND(G465=FALSE,E465='ref STAB'!$B$30),'ref STAB'!$C$30,IF(AND(G465=FALSE,E465='ref STAB'!$B$33),'ref STAB'!$C$33,IF(AND(G465=FALSE,E465='ref STAB'!$B$34),'ref STAB'!$C$34,IF(AND(G465=FALSE,E465='ref STAB'!$B$37),'ref STAB'!$C$37,IF(AND(G465=FALSE,E465='ref STAB'!$B$40),'ref STAB'!$C$40,IF(AND(G465=FALSE,E465='ref STAB'!$B$43),'ref STAB'!$C$43,IF(AND(G465=FALSE,E465='ref STAB'!$B$46),'ref STAB'!$C$46,IF(AND(G465=FALSE,E465='ref STAB'!$B$49),'ref STAB'!$C$49,IF(AND(G465=FALSE,E465='ref STAB'!$B$52),'ref STAB'!$C$52,IF(AND(G465=FALSE,E465='ref STAB'!$B$55),'ref STAB'!$C$55,IF(AND(G465=FALSE,E465='ref STAB'!$B$58),'ref STAB'!$C$58,IF(AND(G465=FALSE,E465='ref STAB'!$B$61),'ref STAB'!$C$61,IF(AND(G465=FALSE,E465='ref STAB'!$B$64),'ref STAB'!$C$64,IF(AND(G465=FALSE,E465='ref STAB'!$B$65),'ref STAB'!$C$65,IF(AND(G465=FALSE,E465='ref STAB'!$B$68),'ref STAB'!$C$68,IF(AND(G465=FALSE,E465='ref STAB'!$B$71),'ref STAB'!$C$71,IF(AND(G465=FALSE,E465='ref STAB'!$B$74),'ref STAB'!$C$74,IF(AND(G465=FALSE,E465='ref STAB'!$B$77),'ref STAB'!$C$77,IF(AND(G465=FALSE,E465='ref STAB'!$B$80),'ref STAB'!$C$80,IF(AND(G465=FALSE,E465='ref STAB'!$B$83),'ref STAB'!$C$83,IF(AND(G465=FALSE,E465='ref STAB'!$B$86),'ref STAB'!$C$86,IF(AND(G465=FALSE,E465='ref STAB'!$B$89),'ref STAB'!$C$89,""))))))))))))))))))))))))))))))))</f>
        <v/>
      </c>
      <c r="J465" s="26" t="e">
        <f t="shared" si="21"/>
        <v>#N/A</v>
      </c>
      <c r="K465" s="33" t="e">
        <f t="shared" si="22"/>
        <v>#N/A</v>
      </c>
      <c r="L465" s="27" t="e">
        <f t="shared" si="23"/>
        <v>#N/A</v>
      </c>
    </row>
    <row r="466" spans="1:12" ht="29.45" customHeight="1">
      <c r="A466" s="127"/>
      <c r="B466" s="129"/>
      <c r="C466" s="127"/>
      <c r="D466" s="128"/>
      <c r="E466" s="128"/>
      <c r="F466" s="121"/>
      <c r="G466" s="122" t="b">
        <f>C466=E466</f>
        <v>1</v>
      </c>
      <c r="I466" s="25" t="str">
        <f>IF(AND(G466=FALSE,E466='ref STAB'!$B$2),'ref STAB'!$C$2,IF(AND(G466=FALSE,E466='ref STAB'!$B$5),'ref STAB'!$C$5,IF(AND(G466=FALSE,E466='ref STAB'!$B$8),'ref STAB'!$C$8,IF(AND(G466=FALSE,E466='ref STAB'!$B$11),'ref STAB'!$C$11,IF(AND(G466=FALSE,E466='ref STAB'!$B$14),'ref STAB'!$C$14,IF(AND(G466=FALSE,E466='ref STAB'!$B$17),'ref STAB'!$C$17,IF(AND(G466=FALSE,E466='ref STAB'!$B$19),'ref STAB'!$C$19,IF(AND(G466=FALSE,E466='ref STAB'!$B$21),'ref STAB'!$C$21,IF(AND(G466=FALSE,E466='ref STAB'!$B$24),'ref STAB'!$C$24,IF(AND(G466=FALSE,E466='ref STAB'!$B$27),'ref STAB'!$C$27,IF(AND(G466=FALSE,E466='ref STAB'!$B$30),'ref STAB'!$C$30,IF(AND(G466=FALSE,E466='ref STAB'!$B$33),'ref STAB'!$C$33,IF(AND(G466=FALSE,E466='ref STAB'!$B$34),'ref STAB'!$C$34,IF(AND(G466=FALSE,E466='ref STAB'!$B$37),'ref STAB'!$C$37,IF(AND(G466=FALSE,E466='ref STAB'!$B$40),'ref STAB'!$C$40,IF(AND(G466=FALSE,E466='ref STAB'!$B$43),'ref STAB'!$C$43,IF(AND(G466=FALSE,E466='ref STAB'!$B$46),'ref STAB'!$C$46,IF(AND(G466=FALSE,E466='ref STAB'!$B$49),'ref STAB'!$C$49,IF(AND(G466=FALSE,E466='ref STAB'!$B$52),'ref STAB'!$C$52,IF(AND(G466=FALSE,E466='ref STAB'!$B$55),'ref STAB'!$C$55,IF(AND(G466=FALSE,E466='ref STAB'!$B$58),'ref STAB'!$C$58,IF(AND(G466=FALSE,E466='ref STAB'!$B$61),'ref STAB'!$C$61,IF(AND(G466=FALSE,E466='ref STAB'!$B$64),'ref STAB'!$C$64,IF(AND(G466=FALSE,E466='ref STAB'!$B$65),'ref STAB'!$C$65,IF(AND(G466=FALSE,E466='ref STAB'!$B$68),'ref STAB'!$C$68,IF(AND(G466=FALSE,E466='ref STAB'!$B$71),'ref STAB'!$C$71,IF(AND(G466=FALSE,E466='ref STAB'!$B$74),'ref STAB'!$C$74,IF(AND(G466=FALSE,E466='ref STAB'!$B$77),'ref STAB'!$C$77,IF(AND(G466=FALSE,E466='ref STAB'!$B$80),'ref STAB'!$C$80,IF(AND(G466=FALSE,E466='ref STAB'!$B$83),'ref STAB'!$C$83,IF(AND(G466=FALSE,E466='ref STAB'!$B$86),'ref STAB'!$C$86,IF(AND(G466=FALSE,E466='ref STAB'!$B$89),'ref STAB'!$C$89,""))))))))))))))))))))))))))))))))</f>
        <v/>
      </c>
      <c r="J466" s="26" t="e">
        <f t="shared" si="21"/>
        <v>#N/A</v>
      </c>
      <c r="K466" s="33" t="e">
        <f t="shared" si="22"/>
        <v>#N/A</v>
      </c>
      <c r="L466" s="27" t="e">
        <f t="shared" si="23"/>
        <v>#N/A</v>
      </c>
    </row>
    <row r="467" spans="1:12" ht="29.45" customHeight="1">
      <c r="A467" s="127"/>
      <c r="B467" s="129"/>
      <c r="C467" s="127"/>
      <c r="D467" s="128"/>
      <c r="E467" s="128"/>
      <c r="F467" s="121"/>
      <c r="G467" s="122" t="b">
        <f>C467=E467</f>
        <v>1</v>
      </c>
      <c r="I467" s="25" t="str">
        <f>IF(AND(G467=FALSE,E467='ref STAB'!$B$2),'ref STAB'!$C$2,IF(AND(G467=FALSE,E467='ref STAB'!$B$5),'ref STAB'!$C$5,IF(AND(G467=FALSE,E467='ref STAB'!$B$8),'ref STAB'!$C$8,IF(AND(G467=FALSE,E467='ref STAB'!$B$11),'ref STAB'!$C$11,IF(AND(G467=FALSE,E467='ref STAB'!$B$14),'ref STAB'!$C$14,IF(AND(G467=FALSE,E467='ref STAB'!$B$17),'ref STAB'!$C$17,IF(AND(G467=FALSE,E467='ref STAB'!$B$19),'ref STAB'!$C$19,IF(AND(G467=FALSE,E467='ref STAB'!$B$21),'ref STAB'!$C$21,IF(AND(G467=FALSE,E467='ref STAB'!$B$24),'ref STAB'!$C$24,IF(AND(G467=FALSE,E467='ref STAB'!$B$27),'ref STAB'!$C$27,IF(AND(G467=FALSE,E467='ref STAB'!$B$30),'ref STAB'!$C$30,IF(AND(G467=FALSE,E467='ref STAB'!$B$33),'ref STAB'!$C$33,IF(AND(G467=FALSE,E467='ref STAB'!$B$34),'ref STAB'!$C$34,IF(AND(G467=FALSE,E467='ref STAB'!$B$37),'ref STAB'!$C$37,IF(AND(G467=FALSE,E467='ref STAB'!$B$40),'ref STAB'!$C$40,IF(AND(G467=FALSE,E467='ref STAB'!$B$43),'ref STAB'!$C$43,IF(AND(G467=FALSE,E467='ref STAB'!$B$46),'ref STAB'!$C$46,IF(AND(G467=FALSE,E467='ref STAB'!$B$49),'ref STAB'!$C$49,IF(AND(G467=FALSE,E467='ref STAB'!$B$52),'ref STAB'!$C$52,IF(AND(G467=FALSE,E467='ref STAB'!$B$55),'ref STAB'!$C$55,IF(AND(G467=FALSE,E467='ref STAB'!$B$58),'ref STAB'!$C$58,IF(AND(G467=FALSE,E467='ref STAB'!$B$61),'ref STAB'!$C$61,IF(AND(G467=FALSE,E467='ref STAB'!$B$64),'ref STAB'!$C$64,IF(AND(G467=FALSE,E467='ref STAB'!$B$65),'ref STAB'!$C$65,IF(AND(G467=FALSE,E467='ref STAB'!$B$68),'ref STAB'!$C$68,IF(AND(G467=FALSE,E467='ref STAB'!$B$71),'ref STAB'!$C$71,IF(AND(G467=FALSE,E467='ref STAB'!$B$74),'ref STAB'!$C$74,IF(AND(G467=FALSE,E467='ref STAB'!$B$77),'ref STAB'!$C$77,IF(AND(G467=FALSE,E467='ref STAB'!$B$80),'ref STAB'!$C$80,IF(AND(G467=FALSE,E467='ref STAB'!$B$83),'ref STAB'!$C$83,IF(AND(G467=FALSE,E467='ref STAB'!$B$86),'ref STAB'!$C$86,IF(AND(G467=FALSE,E467='ref STAB'!$B$89),'ref STAB'!$C$89,""))))))))))))))))))))))))))))))))</f>
        <v/>
      </c>
      <c r="J467" s="26" t="e">
        <f t="shared" si="21"/>
        <v>#N/A</v>
      </c>
      <c r="K467" s="33" t="e">
        <f t="shared" si="22"/>
        <v>#N/A</v>
      </c>
      <c r="L467" s="27" t="e">
        <f t="shared" si="23"/>
        <v>#N/A</v>
      </c>
    </row>
    <row r="468" spans="1:12" ht="29.45" customHeight="1">
      <c r="A468" s="127"/>
      <c r="B468" s="129"/>
      <c r="C468" s="127"/>
      <c r="D468" s="128"/>
      <c r="E468" s="128"/>
      <c r="F468" s="121"/>
      <c r="G468" s="122" t="b">
        <f>C468=E468</f>
        <v>1</v>
      </c>
      <c r="I468" s="25" t="str">
        <f>IF(AND(G468=FALSE,E468='ref STAB'!$B$2),'ref STAB'!$C$2,IF(AND(G468=FALSE,E468='ref STAB'!$B$5),'ref STAB'!$C$5,IF(AND(G468=FALSE,E468='ref STAB'!$B$8),'ref STAB'!$C$8,IF(AND(G468=FALSE,E468='ref STAB'!$B$11),'ref STAB'!$C$11,IF(AND(G468=FALSE,E468='ref STAB'!$B$14),'ref STAB'!$C$14,IF(AND(G468=FALSE,E468='ref STAB'!$B$17),'ref STAB'!$C$17,IF(AND(G468=FALSE,E468='ref STAB'!$B$19),'ref STAB'!$C$19,IF(AND(G468=FALSE,E468='ref STAB'!$B$21),'ref STAB'!$C$21,IF(AND(G468=FALSE,E468='ref STAB'!$B$24),'ref STAB'!$C$24,IF(AND(G468=FALSE,E468='ref STAB'!$B$27),'ref STAB'!$C$27,IF(AND(G468=FALSE,E468='ref STAB'!$B$30),'ref STAB'!$C$30,IF(AND(G468=FALSE,E468='ref STAB'!$B$33),'ref STAB'!$C$33,IF(AND(G468=FALSE,E468='ref STAB'!$B$34),'ref STAB'!$C$34,IF(AND(G468=FALSE,E468='ref STAB'!$B$37),'ref STAB'!$C$37,IF(AND(G468=FALSE,E468='ref STAB'!$B$40),'ref STAB'!$C$40,IF(AND(G468=FALSE,E468='ref STAB'!$B$43),'ref STAB'!$C$43,IF(AND(G468=FALSE,E468='ref STAB'!$B$46),'ref STAB'!$C$46,IF(AND(G468=FALSE,E468='ref STAB'!$B$49),'ref STAB'!$C$49,IF(AND(G468=FALSE,E468='ref STAB'!$B$52),'ref STAB'!$C$52,IF(AND(G468=FALSE,E468='ref STAB'!$B$55),'ref STAB'!$C$55,IF(AND(G468=FALSE,E468='ref STAB'!$B$58),'ref STAB'!$C$58,IF(AND(G468=FALSE,E468='ref STAB'!$B$61),'ref STAB'!$C$61,IF(AND(G468=FALSE,E468='ref STAB'!$B$64),'ref STAB'!$C$64,IF(AND(G468=FALSE,E468='ref STAB'!$B$65),'ref STAB'!$C$65,IF(AND(G468=FALSE,E468='ref STAB'!$B$68),'ref STAB'!$C$68,IF(AND(G468=FALSE,E468='ref STAB'!$B$71),'ref STAB'!$C$71,IF(AND(G468=FALSE,E468='ref STAB'!$B$74),'ref STAB'!$C$74,IF(AND(G468=FALSE,E468='ref STAB'!$B$77),'ref STAB'!$C$77,IF(AND(G468=FALSE,E468='ref STAB'!$B$80),'ref STAB'!$C$80,IF(AND(G468=FALSE,E468='ref STAB'!$B$83),'ref STAB'!$C$83,IF(AND(G468=FALSE,E468='ref STAB'!$B$86),'ref STAB'!$C$86,IF(AND(G468=FALSE,E468='ref STAB'!$B$89),'ref STAB'!$C$89,""))))))))))))))))))))))))))))))))</f>
        <v/>
      </c>
      <c r="J468" s="26" t="e">
        <f t="shared" si="21"/>
        <v>#N/A</v>
      </c>
      <c r="K468" s="33" t="e">
        <f t="shared" si="22"/>
        <v>#N/A</v>
      </c>
      <c r="L468" s="27" t="e">
        <f t="shared" si="23"/>
        <v>#N/A</v>
      </c>
    </row>
    <row r="469" spans="1:12" ht="29.45" customHeight="1">
      <c r="A469" s="127"/>
      <c r="B469" s="129"/>
      <c r="C469" s="127"/>
      <c r="D469" s="128"/>
      <c r="E469" s="128"/>
      <c r="F469" s="121"/>
      <c r="G469" s="122" t="b">
        <f>C469=E469</f>
        <v>1</v>
      </c>
      <c r="I469" s="25" t="str">
        <f>IF(AND(G469=FALSE,E469='ref STAB'!$B$2),'ref STAB'!$C$2,IF(AND(G469=FALSE,E469='ref STAB'!$B$5),'ref STAB'!$C$5,IF(AND(G469=FALSE,E469='ref STAB'!$B$8),'ref STAB'!$C$8,IF(AND(G469=FALSE,E469='ref STAB'!$B$11),'ref STAB'!$C$11,IF(AND(G469=FALSE,E469='ref STAB'!$B$14),'ref STAB'!$C$14,IF(AND(G469=FALSE,E469='ref STAB'!$B$17),'ref STAB'!$C$17,IF(AND(G469=FALSE,E469='ref STAB'!$B$19),'ref STAB'!$C$19,IF(AND(G469=FALSE,E469='ref STAB'!$B$21),'ref STAB'!$C$21,IF(AND(G469=FALSE,E469='ref STAB'!$B$24),'ref STAB'!$C$24,IF(AND(G469=FALSE,E469='ref STAB'!$B$27),'ref STAB'!$C$27,IF(AND(G469=FALSE,E469='ref STAB'!$B$30),'ref STAB'!$C$30,IF(AND(G469=FALSE,E469='ref STAB'!$B$33),'ref STAB'!$C$33,IF(AND(G469=FALSE,E469='ref STAB'!$B$34),'ref STAB'!$C$34,IF(AND(G469=FALSE,E469='ref STAB'!$B$37),'ref STAB'!$C$37,IF(AND(G469=FALSE,E469='ref STAB'!$B$40),'ref STAB'!$C$40,IF(AND(G469=FALSE,E469='ref STAB'!$B$43),'ref STAB'!$C$43,IF(AND(G469=FALSE,E469='ref STAB'!$B$46),'ref STAB'!$C$46,IF(AND(G469=FALSE,E469='ref STAB'!$B$49),'ref STAB'!$C$49,IF(AND(G469=FALSE,E469='ref STAB'!$B$52),'ref STAB'!$C$52,IF(AND(G469=FALSE,E469='ref STAB'!$B$55),'ref STAB'!$C$55,IF(AND(G469=FALSE,E469='ref STAB'!$B$58),'ref STAB'!$C$58,IF(AND(G469=FALSE,E469='ref STAB'!$B$61),'ref STAB'!$C$61,IF(AND(G469=FALSE,E469='ref STAB'!$B$64),'ref STAB'!$C$64,IF(AND(G469=FALSE,E469='ref STAB'!$B$65),'ref STAB'!$C$65,IF(AND(G469=FALSE,E469='ref STAB'!$B$68),'ref STAB'!$C$68,IF(AND(G469=FALSE,E469='ref STAB'!$B$71),'ref STAB'!$C$71,IF(AND(G469=FALSE,E469='ref STAB'!$B$74),'ref STAB'!$C$74,IF(AND(G469=FALSE,E469='ref STAB'!$B$77),'ref STAB'!$C$77,IF(AND(G469=FALSE,E469='ref STAB'!$B$80),'ref STAB'!$C$80,IF(AND(G469=FALSE,E469='ref STAB'!$B$83),'ref STAB'!$C$83,IF(AND(G469=FALSE,E469='ref STAB'!$B$86),'ref STAB'!$C$86,IF(AND(G469=FALSE,E469='ref STAB'!$B$89),'ref STAB'!$C$89,""))))))))))))))))))))))))))))))))</f>
        <v/>
      </c>
      <c r="J469" s="26" t="e">
        <f t="shared" si="21"/>
        <v>#N/A</v>
      </c>
      <c r="K469" s="33" t="e">
        <f t="shared" si="22"/>
        <v>#N/A</v>
      </c>
      <c r="L469" s="27" t="e">
        <f t="shared" si="23"/>
        <v>#N/A</v>
      </c>
    </row>
    <row r="470" spans="1:12" ht="29.45" customHeight="1">
      <c r="A470" s="127"/>
      <c r="B470" s="129"/>
      <c r="C470" s="127"/>
      <c r="D470" s="128"/>
      <c r="E470" s="128"/>
      <c r="F470" s="121"/>
      <c r="G470" s="122" t="b">
        <f>C470=E470</f>
        <v>1</v>
      </c>
      <c r="I470" s="25" t="str">
        <f>IF(AND(G470=FALSE,E470='ref STAB'!$B$2),'ref STAB'!$C$2,IF(AND(G470=FALSE,E470='ref STAB'!$B$5),'ref STAB'!$C$5,IF(AND(G470=FALSE,E470='ref STAB'!$B$8),'ref STAB'!$C$8,IF(AND(G470=FALSE,E470='ref STAB'!$B$11),'ref STAB'!$C$11,IF(AND(G470=FALSE,E470='ref STAB'!$B$14),'ref STAB'!$C$14,IF(AND(G470=FALSE,E470='ref STAB'!$B$17),'ref STAB'!$C$17,IF(AND(G470=FALSE,E470='ref STAB'!$B$19),'ref STAB'!$C$19,IF(AND(G470=FALSE,E470='ref STAB'!$B$21),'ref STAB'!$C$21,IF(AND(G470=FALSE,E470='ref STAB'!$B$24),'ref STAB'!$C$24,IF(AND(G470=FALSE,E470='ref STAB'!$B$27),'ref STAB'!$C$27,IF(AND(G470=FALSE,E470='ref STAB'!$B$30),'ref STAB'!$C$30,IF(AND(G470=FALSE,E470='ref STAB'!$B$33),'ref STAB'!$C$33,IF(AND(G470=FALSE,E470='ref STAB'!$B$34),'ref STAB'!$C$34,IF(AND(G470=FALSE,E470='ref STAB'!$B$37),'ref STAB'!$C$37,IF(AND(G470=FALSE,E470='ref STAB'!$B$40),'ref STAB'!$C$40,IF(AND(G470=FALSE,E470='ref STAB'!$B$43),'ref STAB'!$C$43,IF(AND(G470=FALSE,E470='ref STAB'!$B$46),'ref STAB'!$C$46,IF(AND(G470=FALSE,E470='ref STAB'!$B$49),'ref STAB'!$C$49,IF(AND(G470=FALSE,E470='ref STAB'!$B$52),'ref STAB'!$C$52,IF(AND(G470=FALSE,E470='ref STAB'!$B$55),'ref STAB'!$C$55,IF(AND(G470=FALSE,E470='ref STAB'!$B$58),'ref STAB'!$C$58,IF(AND(G470=FALSE,E470='ref STAB'!$B$61),'ref STAB'!$C$61,IF(AND(G470=FALSE,E470='ref STAB'!$B$64),'ref STAB'!$C$64,IF(AND(G470=FALSE,E470='ref STAB'!$B$65),'ref STAB'!$C$65,IF(AND(G470=FALSE,E470='ref STAB'!$B$68),'ref STAB'!$C$68,IF(AND(G470=FALSE,E470='ref STAB'!$B$71),'ref STAB'!$C$71,IF(AND(G470=FALSE,E470='ref STAB'!$B$74),'ref STAB'!$C$74,IF(AND(G470=FALSE,E470='ref STAB'!$B$77),'ref STAB'!$C$77,IF(AND(G470=FALSE,E470='ref STAB'!$B$80),'ref STAB'!$C$80,IF(AND(G470=FALSE,E470='ref STAB'!$B$83),'ref STAB'!$C$83,IF(AND(G470=FALSE,E470='ref STAB'!$B$86),'ref STAB'!$C$86,IF(AND(G470=FALSE,E470='ref STAB'!$B$89),'ref STAB'!$C$89,""))))))))))))))))))))))))))))))))</f>
        <v/>
      </c>
      <c r="J470" s="26" t="e">
        <f t="shared" si="21"/>
        <v>#N/A</v>
      </c>
      <c r="K470" s="33" t="e">
        <f t="shared" si="22"/>
        <v>#N/A</v>
      </c>
      <c r="L470" s="27" t="e">
        <f t="shared" si="23"/>
        <v>#N/A</v>
      </c>
    </row>
    <row r="471" spans="1:12" ht="29.45" customHeight="1">
      <c r="A471" s="127"/>
      <c r="B471" s="129"/>
      <c r="C471" s="127"/>
      <c r="D471" s="128"/>
      <c r="E471" s="128"/>
      <c r="F471" s="121"/>
      <c r="G471" s="122" t="b">
        <f>C471=E471</f>
        <v>1</v>
      </c>
      <c r="I471" s="25" t="str">
        <f>IF(AND(G471=FALSE,E471='ref STAB'!$B$2),'ref STAB'!$C$2,IF(AND(G471=FALSE,E471='ref STAB'!$B$5),'ref STAB'!$C$5,IF(AND(G471=FALSE,E471='ref STAB'!$B$8),'ref STAB'!$C$8,IF(AND(G471=FALSE,E471='ref STAB'!$B$11),'ref STAB'!$C$11,IF(AND(G471=FALSE,E471='ref STAB'!$B$14),'ref STAB'!$C$14,IF(AND(G471=FALSE,E471='ref STAB'!$B$17),'ref STAB'!$C$17,IF(AND(G471=FALSE,E471='ref STAB'!$B$19),'ref STAB'!$C$19,IF(AND(G471=FALSE,E471='ref STAB'!$B$21),'ref STAB'!$C$21,IF(AND(G471=FALSE,E471='ref STAB'!$B$24),'ref STAB'!$C$24,IF(AND(G471=FALSE,E471='ref STAB'!$B$27),'ref STAB'!$C$27,IF(AND(G471=FALSE,E471='ref STAB'!$B$30),'ref STAB'!$C$30,IF(AND(G471=FALSE,E471='ref STAB'!$B$33),'ref STAB'!$C$33,IF(AND(G471=FALSE,E471='ref STAB'!$B$34),'ref STAB'!$C$34,IF(AND(G471=FALSE,E471='ref STAB'!$B$37),'ref STAB'!$C$37,IF(AND(G471=FALSE,E471='ref STAB'!$B$40),'ref STAB'!$C$40,IF(AND(G471=FALSE,E471='ref STAB'!$B$43),'ref STAB'!$C$43,IF(AND(G471=FALSE,E471='ref STAB'!$B$46),'ref STAB'!$C$46,IF(AND(G471=FALSE,E471='ref STAB'!$B$49),'ref STAB'!$C$49,IF(AND(G471=FALSE,E471='ref STAB'!$B$52),'ref STAB'!$C$52,IF(AND(G471=FALSE,E471='ref STAB'!$B$55),'ref STAB'!$C$55,IF(AND(G471=FALSE,E471='ref STAB'!$B$58),'ref STAB'!$C$58,IF(AND(G471=FALSE,E471='ref STAB'!$B$61),'ref STAB'!$C$61,IF(AND(G471=FALSE,E471='ref STAB'!$B$64),'ref STAB'!$C$64,IF(AND(G471=FALSE,E471='ref STAB'!$B$65),'ref STAB'!$C$65,IF(AND(G471=FALSE,E471='ref STAB'!$B$68),'ref STAB'!$C$68,IF(AND(G471=FALSE,E471='ref STAB'!$B$71),'ref STAB'!$C$71,IF(AND(G471=FALSE,E471='ref STAB'!$B$74),'ref STAB'!$C$74,IF(AND(G471=FALSE,E471='ref STAB'!$B$77),'ref STAB'!$C$77,IF(AND(G471=FALSE,E471='ref STAB'!$B$80),'ref STAB'!$C$80,IF(AND(G471=FALSE,E471='ref STAB'!$B$83),'ref STAB'!$C$83,IF(AND(G471=FALSE,E471='ref STAB'!$B$86),'ref STAB'!$C$86,IF(AND(G471=FALSE,E471='ref STAB'!$B$89),'ref STAB'!$C$89,""))))))))))))))))))))))))))))))))</f>
        <v/>
      </c>
      <c r="J471" s="26" t="e">
        <f t="shared" si="21"/>
        <v>#N/A</v>
      </c>
      <c r="K471" s="33" t="e">
        <f t="shared" si="22"/>
        <v>#N/A</v>
      </c>
      <c r="L471" s="27" t="e">
        <f t="shared" si="23"/>
        <v>#N/A</v>
      </c>
    </row>
    <row r="472" spans="1:12" ht="29.45" customHeight="1">
      <c r="A472" s="127"/>
      <c r="B472" s="129"/>
      <c r="C472" s="127"/>
      <c r="D472" s="128"/>
      <c r="E472" s="128"/>
      <c r="F472" s="121"/>
      <c r="G472" s="122" t="b">
        <f>C472=E472</f>
        <v>1</v>
      </c>
      <c r="I472" s="25" t="str">
        <f>IF(AND(G472=FALSE,E472='ref STAB'!$B$2),'ref STAB'!$C$2,IF(AND(G472=FALSE,E472='ref STAB'!$B$5),'ref STAB'!$C$5,IF(AND(G472=FALSE,E472='ref STAB'!$B$8),'ref STAB'!$C$8,IF(AND(G472=FALSE,E472='ref STAB'!$B$11),'ref STAB'!$C$11,IF(AND(G472=FALSE,E472='ref STAB'!$B$14),'ref STAB'!$C$14,IF(AND(G472=FALSE,E472='ref STAB'!$B$17),'ref STAB'!$C$17,IF(AND(G472=FALSE,E472='ref STAB'!$B$19),'ref STAB'!$C$19,IF(AND(G472=FALSE,E472='ref STAB'!$B$21),'ref STAB'!$C$21,IF(AND(G472=FALSE,E472='ref STAB'!$B$24),'ref STAB'!$C$24,IF(AND(G472=FALSE,E472='ref STAB'!$B$27),'ref STAB'!$C$27,IF(AND(G472=FALSE,E472='ref STAB'!$B$30),'ref STAB'!$C$30,IF(AND(G472=FALSE,E472='ref STAB'!$B$33),'ref STAB'!$C$33,IF(AND(G472=FALSE,E472='ref STAB'!$B$34),'ref STAB'!$C$34,IF(AND(G472=FALSE,E472='ref STAB'!$B$37),'ref STAB'!$C$37,IF(AND(G472=FALSE,E472='ref STAB'!$B$40),'ref STAB'!$C$40,IF(AND(G472=FALSE,E472='ref STAB'!$B$43),'ref STAB'!$C$43,IF(AND(G472=FALSE,E472='ref STAB'!$B$46),'ref STAB'!$C$46,IF(AND(G472=FALSE,E472='ref STAB'!$B$49),'ref STAB'!$C$49,IF(AND(G472=FALSE,E472='ref STAB'!$B$52),'ref STAB'!$C$52,IF(AND(G472=FALSE,E472='ref STAB'!$B$55),'ref STAB'!$C$55,IF(AND(G472=FALSE,E472='ref STAB'!$B$58),'ref STAB'!$C$58,IF(AND(G472=FALSE,E472='ref STAB'!$B$61),'ref STAB'!$C$61,IF(AND(G472=FALSE,E472='ref STAB'!$B$64),'ref STAB'!$C$64,IF(AND(G472=FALSE,E472='ref STAB'!$B$65),'ref STAB'!$C$65,IF(AND(G472=FALSE,E472='ref STAB'!$B$68),'ref STAB'!$C$68,IF(AND(G472=FALSE,E472='ref STAB'!$B$71),'ref STAB'!$C$71,IF(AND(G472=FALSE,E472='ref STAB'!$B$74),'ref STAB'!$C$74,IF(AND(G472=FALSE,E472='ref STAB'!$B$77),'ref STAB'!$C$77,IF(AND(G472=FALSE,E472='ref STAB'!$B$80),'ref STAB'!$C$80,IF(AND(G472=FALSE,E472='ref STAB'!$B$83),'ref STAB'!$C$83,IF(AND(G472=FALSE,E472='ref STAB'!$B$86),'ref STAB'!$C$86,IF(AND(G472=FALSE,E472='ref STAB'!$B$89),'ref STAB'!$C$89,""))))))))))))))))))))))))))))))))</f>
        <v/>
      </c>
      <c r="J472" s="26" t="e">
        <f t="shared" si="21"/>
        <v>#N/A</v>
      </c>
      <c r="K472" s="33" t="e">
        <f t="shared" si="22"/>
        <v>#N/A</v>
      </c>
      <c r="L472" s="27" t="e">
        <f t="shared" si="23"/>
        <v>#N/A</v>
      </c>
    </row>
    <row r="473" spans="1:12" ht="29.45" customHeight="1">
      <c r="A473" s="127"/>
      <c r="B473" s="129"/>
      <c r="C473" s="127"/>
      <c r="D473" s="128"/>
      <c r="E473" s="128"/>
      <c r="F473" s="121"/>
      <c r="G473" s="122" t="b">
        <f>C473=E473</f>
        <v>1</v>
      </c>
      <c r="I473" s="25" t="str">
        <f>IF(AND(G473=FALSE,E473='ref STAB'!$B$2),'ref STAB'!$C$2,IF(AND(G473=FALSE,E473='ref STAB'!$B$5),'ref STAB'!$C$5,IF(AND(G473=FALSE,E473='ref STAB'!$B$8),'ref STAB'!$C$8,IF(AND(G473=FALSE,E473='ref STAB'!$B$11),'ref STAB'!$C$11,IF(AND(G473=FALSE,E473='ref STAB'!$B$14),'ref STAB'!$C$14,IF(AND(G473=FALSE,E473='ref STAB'!$B$17),'ref STAB'!$C$17,IF(AND(G473=FALSE,E473='ref STAB'!$B$19),'ref STAB'!$C$19,IF(AND(G473=FALSE,E473='ref STAB'!$B$21),'ref STAB'!$C$21,IF(AND(G473=FALSE,E473='ref STAB'!$B$24),'ref STAB'!$C$24,IF(AND(G473=FALSE,E473='ref STAB'!$B$27),'ref STAB'!$C$27,IF(AND(G473=FALSE,E473='ref STAB'!$B$30),'ref STAB'!$C$30,IF(AND(G473=FALSE,E473='ref STAB'!$B$33),'ref STAB'!$C$33,IF(AND(G473=FALSE,E473='ref STAB'!$B$34),'ref STAB'!$C$34,IF(AND(G473=FALSE,E473='ref STAB'!$B$37),'ref STAB'!$C$37,IF(AND(G473=FALSE,E473='ref STAB'!$B$40),'ref STAB'!$C$40,IF(AND(G473=FALSE,E473='ref STAB'!$B$43),'ref STAB'!$C$43,IF(AND(G473=FALSE,E473='ref STAB'!$B$46),'ref STAB'!$C$46,IF(AND(G473=FALSE,E473='ref STAB'!$B$49),'ref STAB'!$C$49,IF(AND(G473=FALSE,E473='ref STAB'!$B$52),'ref STAB'!$C$52,IF(AND(G473=FALSE,E473='ref STAB'!$B$55),'ref STAB'!$C$55,IF(AND(G473=FALSE,E473='ref STAB'!$B$58),'ref STAB'!$C$58,IF(AND(G473=FALSE,E473='ref STAB'!$B$61),'ref STAB'!$C$61,IF(AND(G473=FALSE,E473='ref STAB'!$B$64),'ref STAB'!$C$64,IF(AND(G473=FALSE,E473='ref STAB'!$B$65),'ref STAB'!$C$65,IF(AND(G473=FALSE,E473='ref STAB'!$B$68),'ref STAB'!$C$68,IF(AND(G473=FALSE,E473='ref STAB'!$B$71),'ref STAB'!$C$71,IF(AND(G473=FALSE,E473='ref STAB'!$B$74),'ref STAB'!$C$74,IF(AND(G473=FALSE,E473='ref STAB'!$B$77),'ref STAB'!$C$77,IF(AND(G473=FALSE,E473='ref STAB'!$B$80),'ref STAB'!$C$80,IF(AND(G473=FALSE,E473='ref STAB'!$B$83),'ref STAB'!$C$83,IF(AND(G473=FALSE,E473='ref STAB'!$B$86),'ref STAB'!$C$86,IF(AND(G473=FALSE,E473='ref STAB'!$B$89),'ref STAB'!$C$89,""))))))))))))))))))))))))))))))))</f>
        <v/>
      </c>
      <c r="J473" s="26" t="e">
        <f t="shared" si="21"/>
        <v>#N/A</v>
      </c>
      <c r="K473" s="33" t="e">
        <f t="shared" si="22"/>
        <v>#N/A</v>
      </c>
      <c r="L473" s="27" t="e">
        <f t="shared" si="23"/>
        <v>#N/A</v>
      </c>
    </row>
    <row r="474" spans="1:12" ht="29.45" customHeight="1">
      <c r="A474" s="127"/>
      <c r="B474" s="129"/>
      <c r="C474" s="127"/>
      <c r="D474" s="128"/>
      <c r="E474" s="128"/>
      <c r="F474" s="121"/>
      <c r="G474" s="122" t="b">
        <f>C474=E474</f>
        <v>1</v>
      </c>
      <c r="I474" s="25" t="str">
        <f>IF(AND(G474=FALSE,E474='ref STAB'!$B$2),'ref STAB'!$C$2,IF(AND(G474=FALSE,E474='ref STAB'!$B$5),'ref STAB'!$C$5,IF(AND(G474=FALSE,E474='ref STAB'!$B$8),'ref STAB'!$C$8,IF(AND(G474=FALSE,E474='ref STAB'!$B$11),'ref STAB'!$C$11,IF(AND(G474=FALSE,E474='ref STAB'!$B$14),'ref STAB'!$C$14,IF(AND(G474=FALSE,E474='ref STAB'!$B$17),'ref STAB'!$C$17,IF(AND(G474=FALSE,E474='ref STAB'!$B$19),'ref STAB'!$C$19,IF(AND(G474=FALSE,E474='ref STAB'!$B$21),'ref STAB'!$C$21,IF(AND(G474=FALSE,E474='ref STAB'!$B$24),'ref STAB'!$C$24,IF(AND(G474=FALSE,E474='ref STAB'!$B$27),'ref STAB'!$C$27,IF(AND(G474=FALSE,E474='ref STAB'!$B$30),'ref STAB'!$C$30,IF(AND(G474=FALSE,E474='ref STAB'!$B$33),'ref STAB'!$C$33,IF(AND(G474=FALSE,E474='ref STAB'!$B$34),'ref STAB'!$C$34,IF(AND(G474=FALSE,E474='ref STAB'!$B$37),'ref STAB'!$C$37,IF(AND(G474=FALSE,E474='ref STAB'!$B$40),'ref STAB'!$C$40,IF(AND(G474=FALSE,E474='ref STAB'!$B$43),'ref STAB'!$C$43,IF(AND(G474=FALSE,E474='ref STAB'!$B$46),'ref STAB'!$C$46,IF(AND(G474=FALSE,E474='ref STAB'!$B$49),'ref STAB'!$C$49,IF(AND(G474=FALSE,E474='ref STAB'!$B$52),'ref STAB'!$C$52,IF(AND(G474=FALSE,E474='ref STAB'!$B$55),'ref STAB'!$C$55,IF(AND(G474=FALSE,E474='ref STAB'!$B$58),'ref STAB'!$C$58,IF(AND(G474=FALSE,E474='ref STAB'!$B$61),'ref STAB'!$C$61,IF(AND(G474=FALSE,E474='ref STAB'!$B$64),'ref STAB'!$C$64,IF(AND(G474=FALSE,E474='ref STAB'!$B$65),'ref STAB'!$C$65,IF(AND(G474=FALSE,E474='ref STAB'!$B$68),'ref STAB'!$C$68,IF(AND(G474=FALSE,E474='ref STAB'!$B$71),'ref STAB'!$C$71,IF(AND(G474=FALSE,E474='ref STAB'!$B$74),'ref STAB'!$C$74,IF(AND(G474=FALSE,E474='ref STAB'!$B$77),'ref STAB'!$C$77,IF(AND(G474=FALSE,E474='ref STAB'!$B$80),'ref STAB'!$C$80,IF(AND(G474=FALSE,E474='ref STAB'!$B$83),'ref STAB'!$C$83,IF(AND(G474=FALSE,E474='ref STAB'!$B$86),'ref STAB'!$C$86,IF(AND(G474=FALSE,E474='ref STAB'!$B$89),'ref STAB'!$C$89,""))))))))))))))))))))))))))))))))</f>
        <v/>
      </c>
      <c r="J474" s="26" t="e">
        <f t="shared" si="21"/>
        <v>#N/A</v>
      </c>
      <c r="K474" s="33" t="e">
        <f t="shared" si="22"/>
        <v>#N/A</v>
      </c>
      <c r="L474" s="27" t="e">
        <f t="shared" si="23"/>
        <v>#N/A</v>
      </c>
    </row>
    <row r="475" spans="1:12" ht="29.45" customHeight="1">
      <c r="A475" s="127"/>
      <c r="B475" s="129"/>
      <c r="C475" s="127"/>
      <c r="D475" s="128"/>
      <c r="E475" s="128"/>
      <c r="F475" s="121"/>
      <c r="G475" s="122" t="b">
        <f>C475=E475</f>
        <v>1</v>
      </c>
      <c r="I475" s="25" t="str">
        <f>IF(AND(G475=FALSE,E475='ref STAB'!$B$2),'ref STAB'!$C$2,IF(AND(G475=FALSE,E475='ref STAB'!$B$5),'ref STAB'!$C$5,IF(AND(G475=FALSE,E475='ref STAB'!$B$8),'ref STAB'!$C$8,IF(AND(G475=FALSE,E475='ref STAB'!$B$11),'ref STAB'!$C$11,IF(AND(G475=FALSE,E475='ref STAB'!$B$14),'ref STAB'!$C$14,IF(AND(G475=FALSE,E475='ref STAB'!$B$17),'ref STAB'!$C$17,IF(AND(G475=FALSE,E475='ref STAB'!$B$19),'ref STAB'!$C$19,IF(AND(G475=FALSE,E475='ref STAB'!$B$21),'ref STAB'!$C$21,IF(AND(G475=FALSE,E475='ref STAB'!$B$24),'ref STAB'!$C$24,IF(AND(G475=FALSE,E475='ref STAB'!$B$27),'ref STAB'!$C$27,IF(AND(G475=FALSE,E475='ref STAB'!$B$30),'ref STAB'!$C$30,IF(AND(G475=FALSE,E475='ref STAB'!$B$33),'ref STAB'!$C$33,IF(AND(G475=FALSE,E475='ref STAB'!$B$34),'ref STAB'!$C$34,IF(AND(G475=FALSE,E475='ref STAB'!$B$37),'ref STAB'!$C$37,IF(AND(G475=FALSE,E475='ref STAB'!$B$40),'ref STAB'!$C$40,IF(AND(G475=FALSE,E475='ref STAB'!$B$43),'ref STAB'!$C$43,IF(AND(G475=FALSE,E475='ref STAB'!$B$46),'ref STAB'!$C$46,IF(AND(G475=FALSE,E475='ref STAB'!$B$49),'ref STAB'!$C$49,IF(AND(G475=FALSE,E475='ref STAB'!$B$52),'ref STAB'!$C$52,IF(AND(G475=FALSE,E475='ref STAB'!$B$55),'ref STAB'!$C$55,IF(AND(G475=FALSE,E475='ref STAB'!$B$58),'ref STAB'!$C$58,IF(AND(G475=FALSE,E475='ref STAB'!$B$61),'ref STAB'!$C$61,IF(AND(G475=FALSE,E475='ref STAB'!$B$64),'ref STAB'!$C$64,IF(AND(G475=FALSE,E475='ref STAB'!$B$65),'ref STAB'!$C$65,IF(AND(G475=FALSE,E475='ref STAB'!$B$68),'ref STAB'!$C$68,IF(AND(G475=FALSE,E475='ref STAB'!$B$71),'ref STAB'!$C$71,IF(AND(G475=FALSE,E475='ref STAB'!$B$74),'ref STAB'!$C$74,IF(AND(G475=FALSE,E475='ref STAB'!$B$77),'ref STAB'!$C$77,IF(AND(G475=FALSE,E475='ref STAB'!$B$80),'ref STAB'!$C$80,IF(AND(G475=FALSE,E475='ref STAB'!$B$83),'ref STAB'!$C$83,IF(AND(G475=FALSE,E475='ref STAB'!$B$86),'ref STAB'!$C$86,IF(AND(G475=FALSE,E475='ref STAB'!$B$89),'ref STAB'!$C$89,""))))))))))))))))))))))))))))))))</f>
        <v/>
      </c>
      <c r="J475" s="26" t="e">
        <f t="shared" si="21"/>
        <v>#N/A</v>
      </c>
      <c r="K475" s="33" t="e">
        <f t="shared" si="22"/>
        <v>#N/A</v>
      </c>
      <c r="L475" s="27" t="e">
        <f t="shared" si="23"/>
        <v>#N/A</v>
      </c>
    </row>
    <row r="476" spans="1:12" ht="29.45" customHeight="1">
      <c r="A476" s="127"/>
      <c r="B476" s="129"/>
      <c r="C476" s="127"/>
      <c r="D476" s="128"/>
      <c r="E476" s="128"/>
      <c r="F476" s="121"/>
      <c r="G476" s="122" t="b">
        <f>C476=E476</f>
        <v>1</v>
      </c>
      <c r="I476" s="25" t="str">
        <f>IF(AND(G476=FALSE,E476='ref STAB'!$B$2),'ref STAB'!$C$2,IF(AND(G476=FALSE,E476='ref STAB'!$B$5),'ref STAB'!$C$5,IF(AND(G476=FALSE,E476='ref STAB'!$B$8),'ref STAB'!$C$8,IF(AND(G476=FALSE,E476='ref STAB'!$B$11),'ref STAB'!$C$11,IF(AND(G476=FALSE,E476='ref STAB'!$B$14),'ref STAB'!$C$14,IF(AND(G476=FALSE,E476='ref STAB'!$B$17),'ref STAB'!$C$17,IF(AND(G476=FALSE,E476='ref STAB'!$B$19),'ref STAB'!$C$19,IF(AND(G476=FALSE,E476='ref STAB'!$B$21),'ref STAB'!$C$21,IF(AND(G476=FALSE,E476='ref STAB'!$B$24),'ref STAB'!$C$24,IF(AND(G476=FALSE,E476='ref STAB'!$B$27),'ref STAB'!$C$27,IF(AND(G476=FALSE,E476='ref STAB'!$B$30),'ref STAB'!$C$30,IF(AND(G476=FALSE,E476='ref STAB'!$B$33),'ref STAB'!$C$33,IF(AND(G476=FALSE,E476='ref STAB'!$B$34),'ref STAB'!$C$34,IF(AND(G476=FALSE,E476='ref STAB'!$B$37),'ref STAB'!$C$37,IF(AND(G476=FALSE,E476='ref STAB'!$B$40),'ref STAB'!$C$40,IF(AND(G476=FALSE,E476='ref STAB'!$B$43),'ref STAB'!$C$43,IF(AND(G476=FALSE,E476='ref STAB'!$B$46),'ref STAB'!$C$46,IF(AND(G476=FALSE,E476='ref STAB'!$B$49),'ref STAB'!$C$49,IF(AND(G476=FALSE,E476='ref STAB'!$B$52),'ref STAB'!$C$52,IF(AND(G476=FALSE,E476='ref STAB'!$B$55),'ref STAB'!$C$55,IF(AND(G476=FALSE,E476='ref STAB'!$B$58),'ref STAB'!$C$58,IF(AND(G476=FALSE,E476='ref STAB'!$B$61),'ref STAB'!$C$61,IF(AND(G476=FALSE,E476='ref STAB'!$B$64),'ref STAB'!$C$64,IF(AND(G476=FALSE,E476='ref STAB'!$B$65),'ref STAB'!$C$65,IF(AND(G476=FALSE,E476='ref STAB'!$B$68),'ref STAB'!$C$68,IF(AND(G476=FALSE,E476='ref STAB'!$B$71),'ref STAB'!$C$71,IF(AND(G476=FALSE,E476='ref STAB'!$B$74),'ref STAB'!$C$74,IF(AND(G476=FALSE,E476='ref STAB'!$B$77),'ref STAB'!$C$77,IF(AND(G476=FALSE,E476='ref STAB'!$B$80),'ref STAB'!$C$80,IF(AND(G476=FALSE,E476='ref STAB'!$B$83),'ref STAB'!$C$83,IF(AND(G476=FALSE,E476='ref STAB'!$B$86),'ref STAB'!$C$86,IF(AND(G476=FALSE,E476='ref STAB'!$B$89),'ref STAB'!$C$89,""))))))))))))))))))))))))))))))))</f>
        <v/>
      </c>
      <c r="J476" s="26" t="e">
        <f t="shared" si="21"/>
        <v>#N/A</v>
      </c>
      <c r="K476" s="33" t="e">
        <f t="shared" si="22"/>
        <v>#N/A</v>
      </c>
      <c r="L476" s="27" t="e">
        <f t="shared" si="23"/>
        <v>#N/A</v>
      </c>
    </row>
    <row r="477" spans="1:12" ht="29.45" customHeight="1">
      <c r="A477" s="127"/>
      <c r="B477" s="129"/>
      <c r="C477" s="127"/>
      <c r="D477" s="128"/>
      <c r="E477" s="128"/>
      <c r="F477" s="121"/>
      <c r="G477" s="122" t="b">
        <f>C477=E477</f>
        <v>1</v>
      </c>
      <c r="I477" s="25" t="str">
        <f>IF(AND(G477=FALSE,E477='ref STAB'!$B$2),'ref STAB'!$C$2,IF(AND(G477=FALSE,E477='ref STAB'!$B$5),'ref STAB'!$C$5,IF(AND(G477=FALSE,E477='ref STAB'!$B$8),'ref STAB'!$C$8,IF(AND(G477=FALSE,E477='ref STAB'!$B$11),'ref STAB'!$C$11,IF(AND(G477=FALSE,E477='ref STAB'!$B$14),'ref STAB'!$C$14,IF(AND(G477=FALSE,E477='ref STAB'!$B$17),'ref STAB'!$C$17,IF(AND(G477=FALSE,E477='ref STAB'!$B$19),'ref STAB'!$C$19,IF(AND(G477=FALSE,E477='ref STAB'!$B$21),'ref STAB'!$C$21,IF(AND(G477=FALSE,E477='ref STAB'!$B$24),'ref STAB'!$C$24,IF(AND(G477=FALSE,E477='ref STAB'!$B$27),'ref STAB'!$C$27,IF(AND(G477=FALSE,E477='ref STAB'!$B$30),'ref STAB'!$C$30,IF(AND(G477=FALSE,E477='ref STAB'!$B$33),'ref STAB'!$C$33,IF(AND(G477=FALSE,E477='ref STAB'!$B$34),'ref STAB'!$C$34,IF(AND(G477=FALSE,E477='ref STAB'!$B$37),'ref STAB'!$C$37,IF(AND(G477=FALSE,E477='ref STAB'!$B$40),'ref STAB'!$C$40,IF(AND(G477=FALSE,E477='ref STAB'!$B$43),'ref STAB'!$C$43,IF(AND(G477=FALSE,E477='ref STAB'!$B$46),'ref STAB'!$C$46,IF(AND(G477=FALSE,E477='ref STAB'!$B$49),'ref STAB'!$C$49,IF(AND(G477=FALSE,E477='ref STAB'!$B$52),'ref STAB'!$C$52,IF(AND(G477=FALSE,E477='ref STAB'!$B$55),'ref STAB'!$C$55,IF(AND(G477=FALSE,E477='ref STAB'!$B$58),'ref STAB'!$C$58,IF(AND(G477=FALSE,E477='ref STAB'!$B$61),'ref STAB'!$C$61,IF(AND(G477=FALSE,E477='ref STAB'!$B$64),'ref STAB'!$C$64,IF(AND(G477=FALSE,E477='ref STAB'!$B$65),'ref STAB'!$C$65,IF(AND(G477=FALSE,E477='ref STAB'!$B$68),'ref STAB'!$C$68,IF(AND(G477=FALSE,E477='ref STAB'!$B$71),'ref STAB'!$C$71,IF(AND(G477=FALSE,E477='ref STAB'!$B$74),'ref STAB'!$C$74,IF(AND(G477=FALSE,E477='ref STAB'!$B$77),'ref STAB'!$C$77,IF(AND(G477=FALSE,E477='ref STAB'!$B$80),'ref STAB'!$C$80,IF(AND(G477=FALSE,E477='ref STAB'!$B$83),'ref STAB'!$C$83,IF(AND(G477=FALSE,E477='ref STAB'!$B$86),'ref STAB'!$C$86,IF(AND(G477=FALSE,E477='ref STAB'!$B$89),'ref STAB'!$C$89,""))))))))))))))))))))))))))))))))</f>
        <v/>
      </c>
      <c r="J477" s="26" t="e">
        <f t="shared" si="21"/>
        <v>#N/A</v>
      </c>
      <c r="K477" s="33" t="e">
        <f t="shared" si="22"/>
        <v>#N/A</v>
      </c>
      <c r="L477" s="27" t="e">
        <f t="shared" si="23"/>
        <v>#N/A</v>
      </c>
    </row>
    <row r="478" spans="1:12" ht="29.45" customHeight="1">
      <c r="A478" s="127"/>
      <c r="B478" s="129"/>
      <c r="C478" s="127"/>
      <c r="D478" s="128"/>
      <c r="E478" s="128"/>
      <c r="F478" s="121"/>
      <c r="G478" s="122" t="b">
        <f>C478=E478</f>
        <v>1</v>
      </c>
      <c r="I478" s="25" t="str">
        <f>IF(AND(G478=FALSE,E478='ref STAB'!$B$2),'ref STAB'!$C$2,IF(AND(G478=FALSE,E478='ref STAB'!$B$5),'ref STAB'!$C$5,IF(AND(G478=FALSE,E478='ref STAB'!$B$8),'ref STAB'!$C$8,IF(AND(G478=FALSE,E478='ref STAB'!$B$11),'ref STAB'!$C$11,IF(AND(G478=FALSE,E478='ref STAB'!$B$14),'ref STAB'!$C$14,IF(AND(G478=FALSE,E478='ref STAB'!$B$17),'ref STAB'!$C$17,IF(AND(G478=FALSE,E478='ref STAB'!$B$19),'ref STAB'!$C$19,IF(AND(G478=FALSE,E478='ref STAB'!$B$21),'ref STAB'!$C$21,IF(AND(G478=FALSE,E478='ref STAB'!$B$24),'ref STAB'!$C$24,IF(AND(G478=FALSE,E478='ref STAB'!$B$27),'ref STAB'!$C$27,IF(AND(G478=FALSE,E478='ref STAB'!$B$30),'ref STAB'!$C$30,IF(AND(G478=FALSE,E478='ref STAB'!$B$33),'ref STAB'!$C$33,IF(AND(G478=FALSE,E478='ref STAB'!$B$34),'ref STAB'!$C$34,IF(AND(G478=FALSE,E478='ref STAB'!$B$37),'ref STAB'!$C$37,IF(AND(G478=FALSE,E478='ref STAB'!$B$40),'ref STAB'!$C$40,IF(AND(G478=FALSE,E478='ref STAB'!$B$43),'ref STAB'!$C$43,IF(AND(G478=FALSE,E478='ref STAB'!$B$46),'ref STAB'!$C$46,IF(AND(G478=FALSE,E478='ref STAB'!$B$49),'ref STAB'!$C$49,IF(AND(G478=FALSE,E478='ref STAB'!$B$52),'ref STAB'!$C$52,IF(AND(G478=FALSE,E478='ref STAB'!$B$55),'ref STAB'!$C$55,IF(AND(G478=FALSE,E478='ref STAB'!$B$58),'ref STAB'!$C$58,IF(AND(G478=FALSE,E478='ref STAB'!$B$61),'ref STAB'!$C$61,IF(AND(G478=FALSE,E478='ref STAB'!$B$64),'ref STAB'!$C$64,IF(AND(G478=FALSE,E478='ref STAB'!$B$65),'ref STAB'!$C$65,IF(AND(G478=FALSE,E478='ref STAB'!$B$68),'ref STAB'!$C$68,IF(AND(G478=FALSE,E478='ref STAB'!$B$71),'ref STAB'!$C$71,IF(AND(G478=FALSE,E478='ref STAB'!$B$74),'ref STAB'!$C$74,IF(AND(G478=FALSE,E478='ref STAB'!$B$77),'ref STAB'!$C$77,IF(AND(G478=FALSE,E478='ref STAB'!$B$80),'ref STAB'!$C$80,IF(AND(G478=FALSE,E478='ref STAB'!$B$83),'ref STAB'!$C$83,IF(AND(G478=FALSE,E478='ref STAB'!$B$86),'ref STAB'!$C$86,IF(AND(G478=FALSE,E478='ref STAB'!$B$89),'ref STAB'!$C$89,""))))))))))))))))))))))))))))))))</f>
        <v/>
      </c>
      <c r="J478" s="26" t="e">
        <f t="shared" si="21"/>
        <v>#N/A</v>
      </c>
      <c r="K478" s="33" t="e">
        <f t="shared" si="22"/>
        <v>#N/A</v>
      </c>
      <c r="L478" s="27" t="e">
        <f t="shared" si="23"/>
        <v>#N/A</v>
      </c>
    </row>
    <row r="479" spans="1:12" ht="29.45" customHeight="1">
      <c r="A479" s="127"/>
      <c r="B479" s="129"/>
      <c r="C479" s="127"/>
      <c r="D479" s="128"/>
      <c r="E479" s="128"/>
      <c r="F479" s="121"/>
      <c r="G479" s="122" t="b">
        <f>C479=E479</f>
        <v>1</v>
      </c>
      <c r="I479" s="25" t="str">
        <f>IF(AND(G479=FALSE,E479='ref STAB'!$B$2),'ref STAB'!$C$2,IF(AND(G479=FALSE,E479='ref STAB'!$B$5),'ref STAB'!$C$5,IF(AND(G479=FALSE,E479='ref STAB'!$B$8),'ref STAB'!$C$8,IF(AND(G479=FALSE,E479='ref STAB'!$B$11),'ref STAB'!$C$11,IF(AND(G479=FALSE,E479='ref STAB'!$B$14),'ref STAB'!$C$14,IF(AND(G479=FALSE,E479='ref STAB'!$B$17),'ref STAB'!$C$17,IF(AND(G479=FALSE,E479='ref STAB'!$B$19),'ref STAB'!$C$19,IF(AND(G479=FALSE,E479='ref STAB'!$B$21),'ref STAB'!$C$21,IF(AND(G479=FALSE,E479='ref STAB'!$B$24),'ref STAB'!$C$24,IF(AND(G479=FALSE,E479='ref STAB'!$B$27),'ref STAB'!$C$27,IF(AND(G479=FALSE,E479='ref STAB'!$B$30),'ref STAB'!$C$30,IF(AND(G479=FALSE,E479='ref STAB'!$B$33),'ref STAB'!$C$33,IF(AND(G479=FALSE,E479='ref STAB'!$B$34),'ref STAB'!$C$34,IF(AND(G479=FALSE,E479='ref STAB'!$B$37),'ref STAB'!$C$37,IF(AND(G479=FALSE,E479='ref STAB'!$B$40),'ref STAB'!$C$40,IF(AND(G479=FALSE,E479='ref STAB'!$B$43),'ref STAB'!$C$43,IF(AND(G479=FALSE,E479='ref STAB'!$B$46),'ref STAB'!$C$46,IF(AND(G479=FALSE,E479='ref STAB'!$B$49),'ref STAB'!$C$49,IF(AND(G479=FALSE,E479='ref STAB'!$B$52),'ref STAB'!$C$52,IF(AND(G479=FALSE,E479='ref STAB'!$B$55),'ref STAB'!$C$55,IF(AND(G479=FALSE,E479='ref STAB'!$B$58),'ref STAB'!$C$58,IF(AND(G479=FALSE,E479='ref STAB'!$B$61),'ref STAB'!$C$61,IF(AND(G479=FALSE,E479='ref STAB'!$B$64),'ref STAB'!$C$64,IF(AND(G479=FALSE,E479='ref STAB'!$B$65),'ref STAB'!$C$65,IF(AND(G479=FALSE,E479='ref STAB'!$B$68),'ref STAB'!$C$68,IF(AND(G479=FALSE,E479='ref STAB'!$B$71),'ref STAB'!$C$71,IF(AND(G479=FALSE,E479='ref STAB'!$B$74),'ref STAB'!$C$74,IF(AND(G479=FALSE,E479='ref STAB'!$B$77),'ref STAB'!$C$77,IF(AND(G479=FALSE,E479='ref STAB'!$B$80),'ref STAB'!$C$80,IF(AND(G479=FALSE,E479='ref STAB'!$B$83),'ref STAB'!$C$83,IF(AND(G479=FALSE,E479='ref STAB'!$B$86),'ref STAB'!$C$86,IF(AND(G479=FALSE,E479='ref STAB'!$B$89),'ref STAB'!$C$89,""))))))))))))))))))))))))))))))))</f>
        <v/>
      </c>
      <c r="J479" s="26" t="e">
        <f t="shared" si="21"/>
        <v>#N/A</v>
      </c>
      <c r="K479" s="33" t="e">
        <f t="shared" si="22"/>
        <v>#N/A</v>
      </c>
      <c r="L479" s="27" t="e">
        <f t="shared" si="23"/>
        <v>#N/A</v>
      </c>
    </row>
    <row r="480" spans="1:12" ht="29.45" customHeight="1">
      <c r="A480" s="127"/>
      <c r="B480" s="129"/>
      <c r="C480" s="127"/>
      <c r="D480" s="128"/>
      <c r="E480" s="128"/>
      <c r="F480" s="121"/>
      <c r="G480" s="122" t="b">
        <f>C480=E480</f>
        <v>1</v>
      </c>
      <c r="I480" s="25" t="str">
        <f>IF(AND(G480=FALSE,E480='ref STAB'!$B$2),'ref STAB'!$C$2,IF(AND(G480=FALSE,E480='ref STAB'!$B$5),'ref STAB'!$C$5,IF(AND(G480=FALSE,E480='ref STAB'!$B$8),'ref STAB'!$C$8,IF(AND(G480=FALSE,E480='ref STAB'!$B$11),'ref STAB'!$C$11,IF(AND(G480=FALSE,E480='ref STAB'!$B$14),'ref STAB'!$C$14,IF(AND(G480=FALSE,E480='ref STAB'!$B$17),'ref STAB'!$C$17,IF(AND(G480=FALSE,E480='ref STAB'!$B$19),'ref STAB'!$C$19,IF(AND(G480=FALSE,E480='ref STAB'!$B$21),'ref STAB'!$C$21,IF(AND(G480=FALSE,E480='ref STAB'!$B$24),'ref STAB'!$C$24,IF(AND(G480=FALSE,E480='ref STAB'!$B$27),'ref STAB'!$C$27,IF(AND(G480=FALSE,E480='ref STAB'!$B$30),'ref STAB'!$C$30,IF(AND(G480=FALSE,E480='ref STAB'!$B$33),'ref STAB'!$C$33,IF(AND(G480=FALSE,E480='ref STAB'!$B$34),'ref STAB'!$C$34,IF(AND(G480=FALSE,E480='ref STAB'!$B$37),'ref STAB'!$C$37,IF(AND(G480=FALSE,E480='ref STAB'!$B$40),'ref STAB'!$C$40,IF(AND(G480=FALSE,E480='ref STAB'!$B$43),'ref STAB'!$C$43,IF(AND(G480=FALSE,E480='ref STAB'!$B$46),'ref STAB'!$C$46,IF(AND(G480=FALSE,E480='ref STAB'!$B$49),'ref STAB'!$C$49,IF(AND(G480=FALSE,E480='ref STAB'!$B$52),'ref STAB'!$C$52,IF(AND(G480=FALSE,E480='ref STAB'!$B$55),'ref STAB'!$C$55,IF(AND(G480=FALSE,E480='ref STAB'!$B$58),'ref STAB'!$C$58,IF(AND(G480=FALSE,E480='ref STAB'!$B$61),'ref STAB'!$C$61,IF(AND(G480=FALSE,E480='ref STAB'!$B$64),'ref STAB'!$C$64,IF(AND(G480=FALSE,E480='ref STAB'!$B$65),'ref STAB'!$C$65,IF(AND(G480=FALSE,E480='ref STAB'!$B$68),'ref STAB'!$C$68,IF(AND(G480=FALSE,E480='ref STAB'!$B$71),'ref STAB'!$C$71,IF(AND(G480=FALSE,E480='ref STAB'!$B$74),'ref STAB'!$C$74,IF(AND(G480=FALSE,E480='ref STAB'!$B$77),'ref STAB'!$C$77,IF(AND(G480=FALSE,E480='ref STAB'!$B$80),'ref STAB'!$C$80,IF(AND(G480=FALSE,E480='ref STAB'!$B$83),'ref STAB'!$C$83,IF(AND(G480=FALSE,E480='ref STAB'!$B$86),'ref STAB'!$C$86,IF(AND(G480=FALSE,E480='ref STAB'!$B$89),'ref STAB'!$C$89,""))))))))))))))))))))))))))))))))</f>
        <v/>
      </c>
      <c r="J480" s="26" t="e">
        <f t="shared" si="21"/>
        <v>#N/A</v>
      </c>
      <c r="K480" s="33" t="e">
        <f t="shared" si="22"/>
        <v>#N/A</v>
      </c>
      <c r="L480" s="27" t="e">
        <f t="shared" si="23"/>
        <v>#N/A</v>
      </c>
    </row>
    <row r="481" spans="1:12" ht="29.45" customHeight="1">
      <c r="A481" s="127"/>
      <c r="B481" s="129"/>
      <c r="C481" s="127"/>
      <c r="D481" s="128"/>
      <c r="E481" s="128"/>
      <c r="F481" s="121"/>
      <c r="G481" s="122" t="b">
        <f>C481=E481</f>
        <v>1</v>
      </c>
      <c r="I481" s="25" t="str">
        <f>IF(AND(G481=FALSE,E481='ref STAB'!$B$2),'ref STAB'!$C$2,IF(AND(G481=FALSE,E481='ref STAB'!$B$5),'ref STAB'!$C$5,IF(AND(G481=FALSE,E481='ref STAB'!$B$8),'ref STAB'!$C$8,IF(AND(G481=FALSE,E481='ref STAB'!$B$11),'ref STAB'!$C$11,IF(AND(G481=FALSE,E481='ref STAB'!$B$14),'ref STAB'!$C$14,IF(AND(G481=FALSE,E481='ref STAB'!$B$17),'ref STAB'!$C$17,IF(AND(G481=FALSE,E481='ref STAB'!$B$19),'ref STAB'!$C$19,IF(AND(G481=FALSE,E481='ref STAB'!$B$21),'ref STAB'!$C$21,IF(AND(G481=FALSE,E481='ref STAB'!$B$24),'ref STAB'!$C$24,IF(AND(G481=FALSE,E481='ref STAB'!$B$27),'ref STAB'!$C$27,IF(AND(G481=FALSE,E481='ref STAB'!$B$30),'ref STAB'!$C$30,IF(AND(G481=FALSE,E481='ref STAB'!$B$33),'ref STAB'!$C$33,IF(AND(G481=FALSE,E481='ref STAB'!$B$34),'ref STAB'!$C$34,IF(AND(G481=FALSE,E481='ref STAB'!$B$37),'ref STAB'!$C$37,IF(AND(G481=FALSE,E481='ref STAB'!$B$40),'ref STAB'!$C$40,IF(AND(G481=FALSE,E481='ref STAB'!$B$43),'ref STAB'!$C$43,IF(AND(G481=FALSE,E481='ref STAB'!$B$46),'ref STAB'!$C$46,IF(AND(G481=FALSE,E481='ref STAB'!$B$49),'ref STAB'!$C$49,IF(AND(G481=FALSE,E481='ref STAB'!$B$52),'ref STAB'!$C$52,IF(AND(G481=FALSE,E481='ref STAB'!$B$55),'ref STAB'!$C$55,IF(AND(G481=FALSE,E481='ref STAB'!$B$58),'ref STAB'!$C$58,IF(AND(G481=FALSE,E481='ref STAB'!$B$61),'ref STAB'!$C$61,IF(AND(G481=FALSE,E481='ref STAB'!$B$64),'ref STAB'!$C$64,IF(AND(G481=FALSE,E481='ref STAB'!$B$65),'ref STAB'!$C$65,IF(AND(G481=FALSE,E481='ref STAB'!$B$68),'ref STAB'!$C$68,IF(AND(G481=FALSE,E481='ref STAB'!$B$71),'ref STAB'!$C$71,IF(AND(G481=FALSE,E481='ref STAB'!$B$74),'ref STAB'!$C$74,IF(AND(G481=FALSE,E481='ref STAB'!$B$77),'ref STAB'!$C$77,IF(AND(G481=FALSE,E481='ref STAB'!$B$80),'ref STAB'!$C$80,IF(AND(G481=FALSE,E481='ref STAB'!$B$83),'ref STAB'!$C$83,IF(AND(G481=FALSE,E481='ref STAB'!$B$86),'ref STAB'!$C$86,IF(AND(G481=FALSE,E481='ref STAB'!$B$89),'ref STAB'!$C$89,""))))))))))))))))))))))))))))))))</f>
        <v/>
      </c>
      <c r="J481" s="26" t="e">
        <f t="shared" si="21"/>
        <v>#N/A</v>
      </c>
      <c r="K481" s="33" t="e">
        <f t="shared" si="22"/>
        <v>#N/A</v>
      </c>
      <c r="L481" s="27" t="e">
        <f t="shared" si="23"/>
        <v>#N/A</v>
      </c>
    </row>
    <row r="482" spans="1:12" ht="29.45" customHeight="1">
      <c r="A482" s="127"/>
      <c r="B482" s="129"/>
      <c r="C482" s="127"/>
      <c r="D482" s="128"/>
      <c r="E482" s="128"/>
      <c r="F482" s="121"/>
      <c r="G482" s="122" t="b">
        <f>C482=E482</f>
        <v>1</v>
      </c>
      <c r="I482" s="25" t="str">
        <f>IF(AND(G482=FALSE,E482='ref STAB'!$B$2),'ref STAB'!$C$2,IF(AND(G482=FALSE,E482='ref STAB'!$B$5),'ref STAB'!$C$5,IF(AND(G482=FALSE,E482='ref STAB'!$B$8),'ref STAB'!$C$8,IF(AND(G482=FALSE,E482='ref STAB'!$B$11),'ref STAB'!$C$11,IF(AND(G482=FALSE,E482='ref STAB'!$B$14),'ref STAB'!$C$14,IF(AND(G482=FALSE,E482='ref STAB'!$B$17),'ref STAB'!$C$17,IF(AND(G482=FALSE,E482='ref STAB'!$B$19),'ref STAB'!$C$19,IF(AND(G482=FALSE,E482='ref STAB'!$B$21),'ref STAB'!$C$21,IF(AND(G482=FALSE,E482='ref STAB'!$B$24),'ref STAB'!$C$24,IF(AND(G482=FALSE,E482='ref STAB'!$B$27),'ref STAB'!$C$27,IF(AND(G482=FALSE,E482='ref STAB'!$B$30),'ref STAB'!$C$30,IF(AND(G482=FALSE,E482='ref STAB'!$B$33),'ref STAB'!$C$33,IF(AND(G482=FALSE,E482='ref STAB'!$B$34),'ref STAB'!$C$34,IF(AND(G482=FALSE,E482='ref STAB'!$B$37),'ref STAB'!$C$37,IF(AND(G482=FALSE,E482='ref STAB'!$B$40),'ref STAB'!$C$40,IF(AND(G482=FALSE,E482='ref STAB'!$B$43),'ref STAB'!$C$43,IF(AND(G482=FALSE,E482='ref STAB'!$B$46),'ref STAB'!$C$46,IF(AND(G482=FALSE,E482='ref STAB'!$B$49),'ref STAB'!$C$49,IF(AND(G482=FALSE,E482='ref STAB'!$B$52),'ref STAB'!$C$52,IF(AND(G482=FALSE,E482='ref STAB'!$B$55),'ref STAB'!$C$55,IF(AND(G482=FALSE,E482='ref STAB'!$B$58),'ref STAB'!$C$58,IF(AND(G482=FALSE,E482='ref STAB'!$B$61),'ref STAB'!$C$61,IF(AND(G482=FALSE,E482='ref STAB'!$B$64),'ref STAB'!$C$64,IF(AND(G482=FALSE,E482='ref STAB'!$B$65),'ref STAB'!$C$65,IF(AND(G482=FALSE,E482='ref STAB'!$B$68),'ref STAB'!$C$68,IF(AND(G482=FALSE,E482='ref STAB'!$B$71),'ref STAB'!$C$71,IF(AND(G482=FALSE,E482='ref STAB'!$B$74),'ref STAB'!$C$74,IF(AND(G482=FALSE,E482='ref STAB'!$B$77),'ref STAB'!$C$77,IF(AND(G482=FALSE,E482='ref STAB'!$B$80),'ref STAB'!$C$80,IF(AND(G482=FALSE,E482='ref STAB'!$B$83),'ref STAB'!$C$83,IF(AND(G482=FALSE,E482='ref STAB'!$B$86),'ref STAB'!$C$86,IF(AND(G482=FALSE,E482='ref STAB'!$B$89),'ref STAB'!$C$89,""))))))))))))))))))))))))))))))))</f>
        <v/>
      </c>
      <c r="J482" s="26" t="e">
        <f t="shared" si="21"/>
        <v>#N/A</v>
      </c>
      <c r="K482" s="33" t="e">
        <f t="shared" si="22"/>
        <v>#N/A</v>
      </c>
      <c r="L482" s="27" t="e">
        <f t="shared" si="23"/>
        <v>#N/A</v>
      </c>
    </row>
    <row r="483" spans="1:12" ht="29.45" customHeight="1">
      <c r="A483" s="127"/>
      <c r="B483" s="129"/>
      <c r="C483" s="127"/>
      <c r="D483" s="128"/>
      <c r="E483" s="128"/>
      <c r="F483" s="121"/>
      <c r="G483" s="122" t="b">
        <f>C483=E483</f>
        <v>1</v>
      </c>
      <c r="I483" s="25" t="str">
        <f>IF(AND(G483=FALSE,E483='ref STAB'!$B$2),'ref STAB'!$C$2,IF(AND(G483=FALSE,E483='ref STAB'!$B$5),'ref STAB'!$C$5,IF(AND(G483=FALSE,E483='ref STAB'!$B$8),'ref STAB'!$C$8,IF(AND(G483=FALSE,E483='ref STAB'!$B$11),'ref STAB'!$C$11,IF(AND(G483=FALSE,E483='ref STAB'!$B$14),'ref STAB'!$C$14,IF(AND(G483=FALSE,E483='ref STAB'!$B$17),'ref STAB'!$C$17,IF(AND(G483=FALSE,E483='ref STAB'!$B$19),'ref STAB'!$C$19,IF(AND(G483=FALSE,E483='ref STAB'!$B$21),'ref STAB'!$C$21,IF(AND(G483=FALSE,E483='ref STAB'!$B$24),'ref STAB'!$C$24,IF(AND(G483=FALSE,E483='ref STAB'!$B$27),'ref STAB'!$C$27,IF(AND(G483=FALSE,E483='ref STAB'!$B$30),'ref STAB'!$C$30,IF(AND(G483=FALSE,E483='ref STAB'!$B$33),'ref STAB'!$C$33,IF(AND(G483=FALSE,E483='ref STAB'!$B$34),'ref STAB'!$C$34,IF(AND(G483=FALSE,E483='ref STAB'!$B$37),'ref STAB'!$C$37,IF(AND(G483=FALSE,E483='ref STAB'!$B$40),'ref STAB'!$C$40,IF(AND(G483=FALSE,E483='ref STAB'!$B$43),'ref STAB'!$C$43,IF(AND(G483=FALSE,E483='ref STAB'!$B$46),'ref STAB'!$C$46,IF(AND(G483=FALSE,E483='ref STAB'!$B$49),'ref STAB'!$C$49,IF(AND(G483=FALSE,E483='ref STAB'!$B$52),'ref STAB'!$C$52,IF(AND(G483=FALSE,E483='ref STAB'!$B$55),'ref STAB'!$C$55,IF(AND(G483=FALSE,E483='ref STAB'!$B$58),'ref STAB'!$C$58,IF(AND(G483=FALSE,E483='ref STAB'!$B$61),'ref STAB'!$C$61,IF(AND(G483=FALSE,E483='ref STAB'!$B$64),'ref STAB'!$C$64,IF(AND(G483=FALSE,E483='ref STAB'!$B$65),'ref STAB'!$C$65,IF(AND(G483=FALSE,E483='ref STAB'!$B$68),'ref STAB'!$C$68,IF(AND(G483=FALSE,E483='ref STAB'!$B$71),'ref STAB'!$C$71,IF(AND(G483=FALSE,E483='ref STAB'!$B$74),'ref STAB'!$C$74,IF(AND(G483=FALSE,E483='ref STAB'!$B$77),'ref STAB'!$C$77,IF(AND(G483=FALSE,E483='ref STAB'!$B$80),'ref STAB'!$C$80,IF(AND(G483=FALSE,E483='ref STAB'!$B$83),'ref STAB'!$C$83,IF(AND(G483=FALSE,E483='ref STAB'!$B$86),'ref STAB'!$C$86,IF(AND(G483=FALSE,E483='ref STAB'!$B$89),'ref STAB'!$C$89,""))))))))))))))))))))))))))))))))</f>
        <v/>
      </c>
      <c r="J483" s="26" t="e">
        <f t="shared" si="21"/>
        <v>#N/A</v>
      </c>
      <c r="K483" s="33" t="e">
        <f t="shared" si="22"/>
        <v>#N/A</v>
      </c>
      <c r="L483" s="27" t="e">
        <f t="shared" si="23"/>
        <v>#N/A</v>
      </c>
    </row>
    <row r="484" spans="1:12" ht="29.45" customHeight="1">
      <c r="A484" s="127"/>
      <c r="B484" s="129"/>
      <c r="C484" s="127"/>
      <c r="D484" s="128"/>
      <c r="E484" s="128"/>
      <c r="F484" s="121"/>
      <c r="G484" s="122" t="b">
        <f>C484=E484</f>
        <v>1</v>
      </c>
      <c r="I484" s="25" t="str">
        <f>IF(AND(G484=FALSE,E484='ref STAB'!$B$2),'ref STAB'!$C$2,IF(AND(G484=FALSE,E484='ref STAB'!$B$5),'ref STAB'!$C$5,IF(AND(G484=FALSE,E484='ref STAB'!$B$8),'ref STAB'!$C$8,IF(AND(G484=FALSE,E484='ref STAB'!$B$11),'ref STAB'!$C$11,IF(AND(G484=FALSE,E484='ref STAB'!$B$14),'ref STAB'!$C$14,IF(AND(G484=FALSE,E484='ref STAB'!$B$17),'ref STAB'!$C$17,IF(AND(G484=FALSE,E484='ref STAB'!$B$19),'ref STAB'!$C$19,IF(AND(G484=FALSE,E484='ref STAB'!$B$21),'ref STAB'!$C$21,IF(AND(G484=FALSE,E484='ref STAB'!$B$24),'ref STAB'!$C$24,IF(AND(G484=FALSE,E484='ref STAB'!$B$27),'ref STAB'!$C$27,IF(AND(G484=FALSE,E484='ref STAB'!$B$30),'ref STAB'!$C$30,IF(AND(G484=FALSE,E484='ref STAB'!$B$33),'ref STAB'!$C$33,IF(AND(G484=FALSE,E484='ref STAB'!$B$34),'ref STAB'!$C$34,IF(AND(G484=FALSE,E484='ref STAB'!$B$37),'ref STAB'!$C$37,IF(AND(G484=FALSE,E484='ref STAB'!$B$40),'ref STAB'!$C$40,IF(AND(G484=FALSE,E484='ref STAB'!$B$43),'ref STAB'!$C$43,IF(AND(G484=FALSE,E484='ref STAB'!$B$46),'ref STAB'!$C$46,IF(AND(G484=FALSE,E484='ref STAB'!$B$49),'ref STAB'!$C$49,IF(AND(G484=FALSE,E484='ref STAB'!$B$52),'ref STAB'!$C$52,IF(AND(G484=FALSE,E484='ref STAB'!$B$55),'ref STAB'!$C$55,IF(AND(G484=FALSE,E484='ref STAB'!$B$58),'ref STAB'!$C$58,IF(AND(G484=FALSE,E484='ref STAB'!$B$61),'ref STAB'!$C$61,IF(AND(G484=FALSE,E484='ref STAB'!$B$64),'ref STAB'!$C$64,IF(AND(G484=FALSE,E484='ref STAB'!$B$65),'ref STAB'!$C$65,IF(AND(G484=FALSE,E484='ref STAB'!$B$68),'ref STAB'!$C$68,IF(AND(G484=FALSE,E484='ref STAB'!$B$71),'ref STAB'!$C$71,IF(AND(G484=FALSE,E484='ref STAB'!$B$74),'ref STAB'!$C$74,IF(AND(G484=FALSE,E484='ref STAB'!$B$77),'ref STAB'!$C$77,IF(AND(G484=FALSE,E484='ref STAB'!$B$80),'ref STAB'!$C$80,IF(AND(G484=FALSE,E484='ref STAB'!$B$83),'ref STAB'!$C$83,IF(AND(G484=FALSE,E484='ref STAB'!$B$86),'ref STAB'!$C$86,IF(AND(G484=FALSE,E484='ref STAB'!$B$89),'ref STAB'!$C$89,""))))))))))))))))))))))))))))))))</f>
        <v/>
      </c>
      <c r="J484" s="26" t="e">
        <f t="shared" si="21"/>
        <v>#N/A</v>
      </c>
      <c r="K484" s="33" t="e">
        <f t="shared" si="22"/>
        <v>#N/A</v>
      </c>
      <c r="L484" s="27" t="e">
        <f t="shared" si="23"/>
        <v>#N/A</v>
      </c>
    </row>
    <row r="485" spans="1:12" ht="29.45" customHeight="1">
      <c r="A485" s="127"/>
      <c r="B485" s="129"/>
      <c r="C485" s="127"/>
      <c r="D485" s="128"/>
      <c r="E485" s="128"/>
      <c r="F485" s="121"/>
      <c r="G485" s="122" t="b">
        <f>C485=E485</f>
        <v>1</v>
      </c>
      <c r="I485" s="25" t="str">
        <f>IF(AND(G485=FALSE,E485='ref STAB'!$B$2),'ref STAB'!$C$2,IF(AND(G485=FALSE,E485='ref STAB'!$B$5),'ref STAB'!$C$5,IF(AND(G485=FALSE,E485='ref STAB'!$B$8),'ref STAB'!$C$8,IF(AND(G485=FALSE,E485='ref STAB'!$B$11),'ref STAB'!$C$11,IF(AND(G485=FALSE,E485='ref STAB'!$B$14),'ref STAB'!$C$14,IF(AND(G485=FALSE,E485='ref STAB'!$B$17),'ref STAB'!$C$17,IF(AND(G485=FALSE,E485='ref STAB'!$B$19),'ref STAB'!$C$19,IF(AND(G485=FALSE,E485='ref STAB'!$B$21),'ref STAB'!$C$21,IF(AND(G485=FALSE,E485='ref STAB'!$B$24),'ref STAB'!$C$24,IF(AND(G485=FALSE,E485='ref STAB'!$B$27),'ref STAB'!$C$27,IF(AND(G485=FALSE,E485='ref STAB'!$B$30),'ref STAB'!$C$30,IF(AND(G485=FALSE,E485='ref STAB'!$B$33),'ref STAB'!$C$33,IF(AND(G485=FALSE,E485='ref STAB'!$B$34),'ref STAB'!$C$34,IF(AND(G485=FALSE,E485='ref STAB'!$B$37),'ref STAB'!$C$37,IF(AND(G485=FALSE,E485='ref STAB'!$B$40),'ref STAB'!$C$40,IF(AND(G485=FALSE,E485='ref STAB'!$B$43),'ref STAB'!$C$43,IF(AND(G485=FALSE,E485='ref STAB'!$B$46),'ref STAB'!$C$46,IF(AND(G485=FALSE,E485='ref STAB'!$B$49),'ref STAB'!$C$49,IF(AND(G485=FALSE,E485='ref STAB'!$B$52),'ref STAB'!$C$52,IF(AND(G485=FALSE,E485='ref STAB'!$B$55),'ref STAB'!$C$55,IF(AND(G485=FALSE,E485='ref STAB'!$B$58),'ref STAB'!$C$58,IF(AND(G485=FALSE,E485='ref STAB'!$B$61),'ref STAB'!$C$61,IF(AND(G485=FALSE,E485='ref STAB'!$B$64),'ref STAB'!$C$64,IF(AND(G485=FALSE,E485='ref STAB'!$B$65),'ref STAB'!$C$65,IF(AND(G485=FALSE,E485='ref STAB'!$B$68),'ref STAB'!$C$68,IF(AND(G485=FALSE,E485='ref STAB'!$B$71),'ref STAB'!$C$71,IF(AND(G485=FALSE,E485='ref STAB'!$B$74),'ref STAB'!$C$74,IF(AND(G485=FALSE,E485='ref STAB'!$B$77),'ref STAB'!$C$77,IF(AND(G485=FALSE,E485='ref STAB'!$B$80),'ref STAB'!$C$80,IF(AND(G485=FALSE,E485='ref STAB'!$B$83),'ref STAB'!$C$83,IF(AND(G485=FALSE,E485='ref STAB'!$B$86),'ref STAB'!$C$86,IF(AND(G485=FALSE,E485='ref STAB'!$B$89),'ref STAB'!$C$89,""))))))))))))))))))))))))))))))))</f>
        <v/>
      </c>
      <c r="J485" s="26" t="e">
        <f t="shared" si="21"/>
        <v>#N/A</v>
      </c>
      <c r="K485" s="33" t="e">
        <f t="shared" si="22"/>
        <v>#N/A</v>
      </c>
      <c r="L485" s="27" t="e">
        <f t="shared" si="23"/>
        <v>#N/A</v>
      </c>
    </row>
    <row r="486" spans="1:12" ht="29.45" customHeight="1">
      <c r="A486" s="127"/>
      <c r="B486" s="129"/>
      <c r="C486" s="127"/>
      <c r="D486" s="128"/>
      <c r="E486" s="128"/>
      <c r="F486" s="121"/>
      <c r="G486" s="122" t="b">
        <f>C486=E486</f>
        <v>1</v>
      </c>
      <c r="I486" s="25" t="str">
        <f>IF(AND(G486=FALSE,E486='ref STAB'!$B$2),'ref STAB'!$C$2,IF(AND(G486=FALSE,E486='ref STAB'!$B$5),'ref STAB'!$C$5,IF(AND(G486=FALSE,E486='ref STAB'!$B$8),'ref STAB'!$C$8,IF(AND(G486=FALSE,E486='ref STAB'!$B$11),'ref STAB'!$C$11,IF(AND(G486=FALSE,E486='ref STAB'!$B$14),'ref STAB'!$C$14,IF(AND(G486=FALSE,E486='ref STAB'!$B$17),'ref STAB'!$C$17,IF(AND(G486=FALSE,E486='ref STAB'!$B$19),'ref STAB'!$C$19,IF(AND(G486=FALSE,E486='ref STAB'!$B$21),'ref STAB'!$C$21,IF(AND(G486=FALSE,E486='ref STAB'!$B$24),'ref STAB'!$C$24,IF(AND(G486=FALSE,E486='ref STAB'!$B$27),'ref STAB'!$C$27,IF(AND(G486=FALSE,E486='ref STAB'!$B$30),'ref STAB'!$C$30,IF(AND(G486=FALSE,E486='ref STAB'!$B$33),'ref STAB'!$C$33,IF(AND(G486=FALSE,E486='ref STAB'!$B$34),'ref STAB'!$C$34,IF(AND(G486=FALSE,E486='ref STAB'!$B$37),'ref STAB'!$C$37,IF(AND(G486=FALSE,E486='ref STAB'!$B$40),'ref STAB'!$C$40,IF(AND(G486=FALSE,E486='ref STAB'!$B$43),'ref STAB'!$C$43,IF(AND(G486=FALSE,E486='ref STAB'!$B$46),'ref STAB'!$C$46,IF(AND(G486=FALSE,E486='ref STAB'!$B$49),'ref STAB'!$C$49,IF(AND(G486=FALSE,E486='ref STAB'!$B$52),'ref STAB'!$C$52,IF(AND(G486=FALSE,E486='ref STAB'!$B$55),'ref STAB'!$C$55,IF(AND(G486=FALSE,E486='ref STAB'!$B$58),'ref STAB'!$C$58,IF(AND(G486=FALSE,E486='ref STAB'!$B$61),'ref STAB'!$C$61,IF(AND(G486=FALSE,E486='ref STAB'!$B$64),'ref STAB'!$C$64,IF(AND(G486=FALSE,E486='ref STAB'!$B$65),'ref STAB'!$C$65,IF(AND(G486=FALSE,E486='ref STAB'!$B$68),'ref STAB'!$C$68,IF(AND(G486=FALSE,E486='ref STAB'!$B$71),'ref STAB'!$C$71,IF(AND(G486=FALSE,E486='ref STAB'!$B$74),'ref STAB'!$C$74,IF(AND(G486=FALSE,E486='ref STAB'!$B$77),'ref STAB'!$C$77,IF(AND(G486=FALSE,E486='ref STAB'!$B$80),'ref STAB'!$C$80,IF(AND(G486=FALSE,E486='ref STAB'!$B$83),'ref STAB'!$C$83,IF(AND(G486=FALSE,E486='ref STAB'!$B$86),'ref STAB'!$C$86,IF(AND(G486=FALSE,E486='ref STAB'!$B$89),'ref STAB'!$C$89,""))))))))))))))))))))))))))))))))</f>
        <v/>
      </c>
      <c r="J486" s="26" t="e">
        <f t="shared" si="21"/>
        <v>#N/A</v>
      </c>
      <c r="K486" s="33" t="e">
        <f t="shared" si="22"/>
        <v>#N/A</v>
      </c>
      <c r="L486" s="27" t="e">
        <f t="shared" si="23"/>
        <v>#N/A</v>
      </c>
    </row>
    <row r="487" spans="1:12" ht="29.45" customHeight="1">
      <c r="A487" s="127"/>
      <c r="B487" s="129"/>
      <c r="C487" s="127"/>
      <c r="D487" s="128"/>
      <c r="E487" s="128"/>
      <c r="F487" s="121"/>
      <c r="G487" s="122" t="b">
        <f>C487=E487</f>
        <v>1</v>
      </c>
      <c r="I487" s="25" t="str">
        <f>IF(AND(G487=FALSE,E487='ref STAB'!$B$2),'ref STAB'!$C$2,IF(AND(G487=FALSE,E487='ref STAB'!$B$5),'ref STAB'!$C$5,IF(AND(G487=FALSE,E487='ref STAB'!$B$8),'ref STAB'!$C$8,IF(AND(G487=FALSE,E487='ref STAB'!$B$11),'ref STAB'!$C$11,IF(AND(G487=FALSE,E487='ref STAB'!$B$14),'ref STAB'!$C$14,IF(AND(G487=FALSE,E487='ref STAB'!$B$17),'ref STAB'!$C$17,IF(AND(G487=FALSE,E487='ref STAB'!$B$19),'ref STAB'!$C$19,IF(AND(G487=FALSE,E487='ref STAB'!$B$21),'ref STAB'!$C$21,IF(AND(G487=FALSE,E487='ref STAB'!$B$24),'ref STAB'!$C$24,IF(AND(G487=FALSE,E487='ref STAB'!$B$27),'ref STAB'!$C$27,IF(AND(G487=FALSE,E487='ref STAB'!$B$30),'ref STAB'!$C$30,IF(AND(G487=FALSE,E487='ref STAB'!$B$33),'ref STAB'!$C$33,IF(AND(G487=FALSE,E487='ref STAB'!$B$34),'ref STAB'!$C$34,IF(AND(G487=FALSE,E487='ref STAB'!$B$37),'ref STAB'!$C$37,IF(AND(G487=FALSE,E487='ref STAB'!$B$40),'ref STAB'!$C$40,IF(AND(G487=FALSE,E487='ref STAB'!$B$43),'ref STAB'!$C$43,IF(AND(G487=FALSE,E487='ref STAB'!$B$46),'ref STAB'!$C$46,IF(AND(G487=FALSE,E487='ref STAB'!$B$49),'ref STAB'!$C$49,IF(AND(G487=FALSE,E487='ref STAB'!$B$52),'ref STAB'!$C$52,IF(AND(G487=FALSE,E487='ref STAB'!$B$55),'ref STAB'!$C$55,IF(AND(G487=FALSE,E487='ref STAB'!$B$58),'ref STAB'!$C$58,IF(AND(G487=FALSE,E487='ref STAB'!$B$61),'ref STAB'!$C$61,IF(AND(G487=FALSE,E487='ref STAB'!$B$64),'ref STAB'!$C$64,IF(AND(G487=FALSE,E487='ref STAB'!$B$65),'ref STAB'!$C$65,IF(AND(G487=FALSE,E487='ref STAB'!$B$68),'ref STAB'!$C$68,IF(AND(G487=FALSE,E487='ref STAB'!$B$71),'ref STAB'!$C$71,IF(AND(G487=FALSE,E487='ref STAB'!$B$74),'ref STAB'!$C$74,IF(AND(G487=FALSE,E487='ref STAB'!$B$77),'ref STAB'!$C$77,IF(AND(G487=FALSE,E487='ref STAB'!$B$80),'ref STAB'!$C$80,IF(AND(G487=FALSE,E487='ref STAB'!$B$83),'ref STAB'!$C$83,IF(AND(G487=FALSE,E487='ref STAB'!$B$86),'ref STAB'!$C$86,IF(AND(G487=FALSE,E487='ref STAB'!$B$89),'ref STAB'!$C$89,""))))))))))))))))))))))))))))))))</f>
        <v/>
      </c>
      <c r="J487" s="26" t="e">
        <f t="shared" si="21"/>
        <v>#N/A</v>
      </c>
      <c r="K487" s="33" t="e">
        <f t="shared" si="22"/>
        <v>#N/A</v>
      </c>
      <c r="L487" s="27" t="e">
        <f t="shared" si="23"/>
        <v>#N/A</v>
      </c>
    </row>
    <row r="488" spans="1:12" ht="29.45" customHeight="1">
      <c r="A488" s="127"/>
      <c r="B488" s="129"/>
      <c r="C488" s="127"/>
      <c r="D488" s="128"/>
      <c r="E488" s="128"/>
      <c r="F488" s="121"/>
      <c r="G488" s="122" t="b">
        <f>C488=E488</f>
        <v>1</v>
      </c>
      <c r="I488" s="25" t="str">
        <f>IF(AND(G488=FALSE,E488='ref STAB'!$B$2),'ref STAB'!$C$2,IF(AND(G488=FALSE,E488='ref STAB'!$B$5),'ref STAB'!$C$5,IF(AND(G488=FALSE,E488='ref STAB'!$B$8),'ref STAB'!$C$8,IF(AND(G488=FALSE,E488='ref STAB'!$B$11),'ref STAB'!$C$11,IF(AND(G488=FALSE,E488='ref STAB'!$B$14),'ref STAB'!$C$14,IF(AND(G488=FALSE,E488='ref STAB'!$B$17),'ref STAB'!$C$17,IF(AND(G488=FALSE,E488='ref STAB'!$B$19),'ref STAB'!$C$19,IF(AND(G488=FALSE,E488='ref STAB'!$B$21),'ref STAB'!$C$21,IF(AND(G488=FALSE,E488='ref STAB'!$B$24),'ref STAB'!$C$24,IF(AND(G488=FALSE,E488='ref STAB'!$B$27),'ref STAB'!$C$27,IF(AND(G488=FALSE,E488='ref STAB'!$B$30),'ref STAB'!$C$30,IF(AND(G488=FALSE,E488='ref STAB'!$B$33),'ref STAB'!$C$33,IF(AND(G488=FALSE,E488='ref STAB'!$B$34),'ref STAB'!$C$34,IF(AND(G488=FALSE,E488='ref STAB'!$B$37),'ref STAB'!$C$37,IF(AND(G488=FALSE,E488='ref STAB'!$B$40),'ref STAB'!$C$40,IF(AND(G488=FALSE,E488='ref STAB'!$B$43),'ref STAB'!$C$43,IF(AND(G488=FALSE,E488='ref STAB'!$B$46),'ref STAB'!$C$46,IF(AND(G488=FALSE,E488='ref STAB'!$B$49),'ref STAB'!$C$49,IF(AND(G488=FALSE,E488='ref STAB'!$B$52),'ref STAB'!$C$52,IF(AND(G488=FALSE,E488='ref STAB'!$B$55),'ref STAB'!$C$55,IF(AND(G488=FALSE,E488='ref STAB'!$B$58),'ref STAB'!$C$58,IF(AND(G488=FALSE,E488='ref STAB'!$B$61),'ref STAB'!$C$61,IF(AND(G488=FALSE,E488='ref STAB'!$B$64),'ref STAB'!$C$64,IF(AND(G488=FALSE,E488='ref STAB'!$B$65),'ref STAB'!$C$65,IF(AND(G488=FALSE,E488='ref STAB'!$B$68),'ref STAB'!$C$68,IF(AND(G488=FALSE,E488='ref STAB'!$B$71),'ref STAB'!$C$71,IF(AND(G488=FALSE,E488='ref STAB'!$B$74),'ref STAB'!$C$74,IF(AND(G488=FALSE,E488='ref STAB'!$B$77),'ref STAB'!$C$77,IF(AND(G488=FALSE,E488='ref STAB'!$B$80),'ref STAB'!$C$80,IF(AND(G488=FALSE,E488='ref STAB'!$B$83),'ref STAB'!$C$83,IF(AND(G488=FALSE,E488='ref STAB'!$B$86),'ref STAB'!$C$86,IF(AND(G488=FALSE,E488='ref STAB'!$B$89),'ref STAB'!$C$89,""))))))))))))))))))))))))))))))))</f>
        <v/>
      </c>
      <c r="J488" s="26" t="e">
        <f t="shared" si="21"/>
        <v>#N/A</v>
      </c>
      <c r="K488" s="33" t="e">
        <f t="shared" si="22"/>
        <v>#N/A</v>
      </c>
      <c r="L488" s="27" t="e">
        <f t="shared" si="23"/>
        <v>#N/A</v>
      </c>
    </row>
    <row r="489" spans="1:12" ht="29.45" customHeight="1">
      <c r="A489" s="127"/>
      <c r="B489" s="129"/>
      <c r="C489" s="127"/>
      <c r="D489" s="128"/>
      <c r="E489" s="128"/>
      <c r="F489" s="121"/>
      <c r="G489" s="122" t="b">
        <f>C489=E489</f>
        <v>1</v>
      </c>
      <c r="I489" s="25" t="str">
        <f>IF(AND(G489=FALSE,E489='ref STAB'!$B$2),'ref STAB'!$C$2,IF(AND(G489=FALSE,E489='ref STAB'!$B$5),'ref STAB'!$C$5,IF(AND(G489=FALSE,E489='ref STAB'!$B$8),'ref STAB'!$C$8,IF(AND(G489=FALSE,E489='ref STAB'!$B$11),'ref STAB'!$C$11,IF(AND(G489=FALSE,E489='ref STAB'!$B$14),'ref STAB'!$C$14,IF(AND(G489=FALSE,E489='ref STAB'!$B$17),'ref STAB'!$C$17,IF(AND(G489=FALSE,E489='ref STAB'!$B$19),'ref STAB'!$C$19,IF(AND(G489=FALSE,E489='ref STAB'!$B$21),'ref STAB'!$C$21,IF(AND(G489=FALSE,E489='ref STAB'!$B$24),'ref STAB'!$C$24,IF(AND(G489=FALSE,E489='ref STAB'!$B$27),'ref STAB'!$C$27,IF(AND(G489=FALSE,E489='ref STAB'!$B$30),'ref STAB'!$C$30,IF(AND(G489=FALSE,E489='ref STAB'!$B$33),'ref STAB'!$C$33,IF(AND(G489=FALSE,E489='ref STAB'!$B$34),'ref STAB'!$C$34,IF(AND(G489=FALSE,E489='ref STAB'!$B$37),'ref STAB'!$C$37,IF(AND(G489=FALSE,E489='ref STAB'!$B$40),'ref STAB'!$C$40,IF(AND(G489=FALSE,E489='ref STAB'!$B$43),'ref STAB'!$C$43,IF(AND(G489=FALSE,E489='ref STAB'!$B$46),'ref STAB'!$C$46,IF(AND(G489=FALSE,E489='ref STAB'!$B$49),'ref STAB'!$C$49,IF(AND(G489=FALSE,E489='ref STAB'!$B$52),'ref STAB'!$C$52,IF(AND(G489=FALSE,E489='ref STAB'!$B$55),'ref STAB'!$C$55,IF(AND(G489=FALSE,E489='ref STAB'!$B$58),'ref STAB'!$C$58,IF(AND(G489=FALSE,E489='ref STAB'!$B$61),'ref STAB'!$C$61,IF(AND(G489=FALSE,E489='ref STAB'!$B$64),'ref STAB'!$C$64,IF(AND(G489=FALSE,E489='ref STAB'!$B$65),'ref STAB'!$C$65,IF(AND(G489=FALSE,E489='ref STAB'!$B$68),'ref STAB'!$C$68,IF(AND(G489=FALSE,E489='ref STAB'!$B$71),'ref STAB'!$C$71,IF(AND(G489=FALSE,E489='ref STAB'!$B$74),'ref STAB'!$C$74,IF(AND(G489=FALSE,E489='ref STAB'!$B$77),'ref STAB'!$C$77,IF(AND(G489=FALSE,E489='ref STAB'!$B$80),'ref STAB'!$C$80,IF(AND(G489=FALSE,E489='ref STAB'!$B$83),'ref STAB'!$C$83,IF(AND(G489=FALSE,E489='ref STAB'!$B$86),'ref STAB'!$C$86,IF(AND(G489=FALSE,E489='ref STAB'!$B$89),'ref STAB'!$C$89,""))))))))))))))))))))))))))))))))</f>
        <v/>
      </c>
      <c r="J489" s="26" t="e">
        <f t="shared" si="21"/>
        <v>#N/A</v>
      </c>
      <c r="K489" s="33" t="e">
        <f t="shared" si="22"/>
        <v>#N/A</v>
      </c>
      <c r="L489" s="27" t="e">
        <f t="shared" si="23"/>
        <v>#N/A</v>
      </c>
    </row>
    <row r="490" spans="1:12" ht="29.45" customHeight="1">
      <c r="A490" s="127"/>
      <c r="B490" s="129"/>
      <c r="C490" s="127"/>
      <c r="D490" s="128"/>
      <c r="E490" s="128"/>
      <c r="F490" s="121"/>
      <c r="G490" s="122" t="b">
        <f>C490=E490</f>
        <v>1</v>
      </c>
      <c r="I490" s="25" t="str">
        <f>IF(AND(G490=FALSE,E490='ref STAB'!$B$2),'ref STAB'!$C$2,IF(AND(G490=FALSE,E490='ref STAB'!$B$5),'ref STAB'!$C$5,IF(AND(G490=FALSE,E490='ref STAB'!$B$8),'ref STAB'!$C$8,IF(AND(G490=FALSE,E490='ref STAB'!$B$11),'ref STAB'!$C$11,IF(AND(G490=FALSE,E490='ref STAB'!$B$14),'ref STAB'!$C$14,IF(AND(G490=FALSE,E490='ref STAB'!$B$17),'ref STAB'!$C$17,IF(AND(G490=FALSE,E490='ref STAB'!$B$19),'ref STAB'!$C$19,IF(AND(G490=FALSE,E490='ref STAB'!$B$21),'ref STAB'!$C$21,IF(AND(G490=FALSE,E490='ref STAB'!$B$24),'ref STAB'!$C$24,IF(AND(G490=FALSE,E490='ref STAB'!$B$27),'ref STAB'!$C$27,IF(AND(G490=FALSE,E490='ref STAB'!$B$30),'ref STAB'!$C$30,IF(AND(G490=FALSE,E490='ref STAB'!$B$33),'ref STAB'!$C$33,IF(AND(G490=FALSE,E490='ref STAB'!$B$34),'ref STAB'!$C$34,IF(AND(G490=FALSE,E490='ref STAB'!$B$37),'ref STAB'!$C$37,IF(AND(G490=FALSE,E490='ref STAB'!$B$40),'ref STAB'!$C$40,IF(AND(G490=FALSE,E490='ref STAB'!$B$43),'ref STAB'!$C$43,IF(AND(G490=FALSE,E490='ref STAB'!$B$46),'ref STAB'!$C$46,IF(AND(G490=FALSE,E490='ref STAB'!$B$49),'ref STAB'!$C$49,IF(AND(G490=FALSE,E490='ref STAB'!$B$52),'ref STAB'!$C$52,IF(AND(G490=FALSE,E490='ref STAB'!$B$55),'ref STAB'!$C$55,IF(AND(G490=FALSE,E490='ref STAB'!$B$58),'ref STAB'!$C$58,IF(AND(G490=FALSE,E490='ref STAB'!$B$61),'ref STAB'!$C$61,IF(AND(G490=FALSE,E490='ref STAB'!$B$64),'ref STAB'!$C$64,IF(AND(G490=FALSE,E490='ref STAB'!$B$65),'ref STAB'!$C$65,IF(AND(G490=FALSE,E490='ref STAB'!$B$68),'ref STAB'!$C$68,IF(AND(G490=FALSE,E490='ref STAB'!$B$71),'ref STAB'!$C$71,IF(AND(G490=FALSE,E490='ref STAB'!$B$74),'ref STAB'!$C$74,IF(AND(G490=FALSE,E490='ref STAB'!$B$77),'ref STAB'!$C$77,IF(AND(G490=FALSE,E490='ref STAB'!$B$80),'ref STAB'!$C$80,IF(AND(G490=FALSE,E490='ref STAB'!$B$83),'ref STAB'!$C$83,IF(AND(G490=FALSE,E490='ref STAB'!$B$86),'ref STAB'!$C$86,IF(AND(G490=FALSE,E490='ref STAB'!$B$89),'ref STAB'!$C$89,""))))))))))))))))))))))))))))))))</f>
        <v/>
      </c>
      <c r="J490" s="26" t="e">
        <f t="shared" si="21"/>
        <v>#N/A</v>
      </c>
      <c r="K490" s="33" t="e">
        <f t="shared" si="22"/>
        <v>#N/A</v>
      </c>
      <c r="L490" s="27" t="e">
        <f t="shared" si="23"/>
        <v>#N/A</v>
      </c>
    </row>
    <row r="491" spans="1:12" ht="29.45" customHeight="1">
      <c r="A491" s="127"/>
      <c r="B491" s="129"/>
      <c r="C491" s="127"/>
      <c r="D491" s="128"/>
      <c r="E491" s="128"/>
      <c r="F491" s="121"/>
      <c r="G491" s="122" t="b">
        <f>C491=E491</f>
        <v>1</v>
      </c>
      <c r="I491" s="25" t="str">
        <f>IF(AND(G491=FALSE,E491='ref STAB'!$B$2),'ref STAB'!$C$2,IF(AND(G491=FALSE,E491='ref STAB'!$B$5),'ref STAB'!$C$5,IF(AND(G491=FALSE,E491='ref STAB'!$B$8),'ref STAB'!$C$8,IF(AND(G491=FALSE,E491='ref STAB'!$B$11),'ref STAB'!$C$11,IF(AND(G491=FALSE,E491='ref STAB'!$B$14),'ref STAB'!$C$14,IF(AND(G491=FALSE,E491='ref STAB'!$B$17),'ref STAB'!$C$17,IF(AND(G491=FALSE,E491='ref STAB'!$B$19),'ref STAB'!$C$19,IF(AND(G491=FALSE,E491='ref STAB'!$B$21),'ref STAB'!$C$21,IF(AND(G491=FALSE,E491='ref STAB'!$B$24),'ref STAB'!$C$24,IF(AND(G491=FALSE,E491='ref STAB'!$B$27),'ref STAB'!$C$27,IF(AND(G491=FALSE,E491='ref STAB'!$B$30),'ref STAB'!$C$30,IF(AND(G491=FALSE,E491='ref STAB'!$B$33),'ref STAB'!$C$33,IF(AND(G491=FALSE,E491='ref STAB'!$B$34),'ref STAB'!$C$34,IF(AND(G491=FALSE,E491='ref STAB'!$B$37),'ref STAB'!$C$37,IF(AND(G491=FALSE,E491='ref STAB'!$B$40),'ref STAB'!$C$40,IF(AND(G491=FALSE,E491='ref STAB'!$B$43),'ref STAB'!$C$43,IF(AND(G491=FALSE,E491='ref STAB'!$B$46),'ref STAB'!$C$46,IF(AND(G491=FALSE,E491='ref STAB'!$B$49),'ref STAB'!$C$49,IF(AND(G491=FALSE,E491='ref STAB'!$B$52),'ref STAB'!$C$52,IF(AND(G491=FALSE,E491='ref STAB'!$B$55),'ref STAB'!$C$55,IF(AND(G491=FALSE,E491='ref STAB'!$B$58),'ref STAB'!$C$58,IF(AND(G491=FALSE,E491='ref STAB'!$B$61),'ref STAB'!$C$61,IF(AND(G491=FALSE,E491='ref STAB'!$B$64),'ref STAB'!$C$64,IF(AND(G491=FALSE,E491='ref STAB'!$B$65),'ref STAB'!$C$65,IF(AND(G491=FALSE,E491='ref STAB'!$B$68),'ref STAB'!$C$68,IF(AND(G491=FALSE,E491='ref STAB'!$B$71),'ref STAB'!$C$71,IF(AND(G491=FALSE,E491='ref STAB'!$B$74),'ref STAB'!$C$74,IF(AND(G491=FALSE,E491='ref STAB'!$B$77),'ref STAB'!$C$77,IF(AND(G491=FALSE,E491='ref STAB'!$B$80),'ref STAB'!$C$80,IF(AND(G491=FALSE,E491='ref STAB'!$B$83),'ref STAB'!$C$83,IF(AND(G491=FALSE,E491='ref STAB'!$B$86),'ref STAB'!$C$86,IF(AND(G491=FALSE,E491='ref STAB'!$B$89),'ref STAB'!$C$89,""))))))))))))))))))))))))))))))))</f>
        <v/>
      </c>
      <c r="J491" s="26" t="e">
        <f t="shared" si="21"/>
        <v>#N/A</v>
      </c>
      <c r="K491" s="33" t="e">
        <f t="shared" si="22"/>
        <v>#N/A</v>
      </c>
      <c r="L491" s="27" t="e">
        <f t="shared" si="23"/>
        <v>#N/A</v>
      </c>
    </row>
    <row r="492" spans="1:12" ht="29.45" customHeight="1">
      <c r="A492" s="127"/>
      <c r="B492" s="129"/>
      <c r="C492" s="127"/>
      <c r="D492" s="128"/>
      <c r="E492" s="128"/>
      <c r="F492" s="121"/>
      <c r="G492" s="122" t="b">
        <f>C492=E492</f>
        <v>1</v>
      </c>
      <c r="I492" s="25" t="str">
        <f>IF(AND(G492=FALSE,E492='ref STAB'!$B$2),'ref STAB'!$C$2,IF(AND(G492=FALSE,E492='ref STAB'!$B$5),'ref STAB'!$C$5,IF(AND(G492=FALSE,E492='ref STAB'!$B$8),'ref STAB'!$C$8,IF(AND(G492=FALSE,E492='ref STAB'!$B$11),'ref STAB'!$C$11,IF(AND(G492=FALSE,E492='ref STAB'!$B$14),'ref STAB'!$C$14,IF(AND(G492=FALSE,E492='ref STAB'!$B$17),'ref STAB'!$C$17,IF(AND(G492=FALSE,E492='ref STAB'!$B$19),'ref STAB'!$C$19,IF(AND(G492=FALSE,E492='ref STAB'!$B$21),'ref STAB'!$C$21,IF(AND(G492=FALSE,E492='ref STAB'!$B$24),'ref STAB'!$C$24,IF(AND(G492=FALSE,E492='ref STAB'!$B$27),'ref STAB'!$C$27,IF(AND(G492=FALSE,E492='ref STAB'!$B$30),'ref STAB'!$C$30,IF(AND(G492=FALSE,E492='ref STAB'!$B$33),'ref STAB'!$C$33,IF(AND(G492=FALSE,E492='ref STAB'!$B$34),'ref STAB'!$C$34,IF(AND(G492=FALSE,E492='ref STAB'!$B$37),'ref STAB'!$C$37,IF(AND(G492=FALSE,E492='ref STAB'!$B$40),'ref STAB'!$C$40,IF(AND(G492=FALSE,E492='ref STAB'!$B$43),'ref STAB'!$C$43,IF(AND(G492=FALSE,E492='ref STAB'!$B$46),'ref STAB'!$C$46,IF(AND(G492=FALSE,E492='ref STAB'!$B$49),'ref STAB'!$C$49,IF(AND(G492=FALSE,E492='ref STAB'!$B$52),'ref STAB'!$C$52,IF(AND(G492=FALSE,E492='ref STAB'!$B$55),'ref STAB'!$C$55,IF(AND(G492=FALSE,E492='ref STAB'!$B$58),'ref STAB'!$C$58,IF(AND(G492=FALSE,E492='ref STAB'!$B$61),'ref STAB'!$C$61,IF(AND(G492=FALSE,E492='ref STAB'!$B$64),'ref STAB'!$C$64,IF(AND(G492=FALSE,E492='ref STAB'!$B$65),'ref STAB'!$C$65,IF(AND(G492=FALSE,E492='ref STAB'!$B$68),'ref STAB'!$C$68,IF(AND(G492=FALSE,E492='ref STAB'!$B$71),'ref STAB'!$C$71,IF(AND(G492=FALSE,E492='ref STAB'!$B$74),'ref STAB'!$C$74,IF(AND(G492=FALSE,E492='ref STAB'!$B$77),'ref STAB'!$C$77,IF(AND(G492=FALSE,E492='ref STAB'!$B$80),'ref STAB'!$C$80,IF(AND(G492=FALSE,E492='ref STAB'!$B$83),'ref STAB'!$C$83,IF(AND(G492=FALSE,E492='ref STAB'!$B$86),'ref STAB'!$C$86,IF(AND(G492=FALSE,E492='ref STAB'!$B$89),'ref STAB'!$C$89,""))))))))))))))))))))))))))))))))</f>
        <v/>
      </c>
      <c r="J492" s="26" t="e">
        <f t="shared" si="21"/>
        <v>#N/A</v>
      </c>
      <c r="K492" s="33" t="e">
        <f t="shared" si="22"/>
        <v>#N/A</v>
      </c>
      <c r="L492" s="27" t="e">
        <f t="shared" si="23"/>
        <v>#N/A</v>
      </c>
    </row>
    <row r="493" spans="1:12" ht="29.45" customHeight="1">
      <c r="A493" s="127"/>
      <c r="B493" s="129"/>
      <c r="C493" s="127"/>
      <c r="D493" s="128"/>
      <c r="E493" s="128"/>
      <c r="F493" s="121"/>
      <c r="G493" s="122" t="b">
        <f>C493=E493</f>
        <v>1</v>
      </c>
      <c r="I493" s="25" t="str">
        <f>IF(AND(G493=FALSE,E493='ref STAB'!$B$2),'ref STAB'!$C$2,IF(AND(G493=FALSE,E493='ref STAB'!$B$5),'ref STAB'!$C$5,IF(AND(G493=FALSE,E493='ref STAB'!$B$8),'ref STAB'!$C$8,IF(AND(G493=FALSE,E493='ref STAB'!$B$11),'ref STAB'!$C$11,IF(AND(G493=FALSE,E493='ref STAB'!$B$14),'ref STAB'!$C$14,IF(AND(G493=FALSE,E493='ref STAB'!$B$17),'ref STAB'!$C$17,IF(AND(G493=FALSE,E493='ref STAB'!$B$19),'ref STAB'!$C$19,IF(AND(G493=FALSE,E493='ref STAB'!$B$21),'ref STAB'!$C$21,IF(AND(G493=FALSE,E493='ref STAB'!$B$24),'ref STAB'!$C$24,IF(AND(G493=FALSE,E493='ref STAB'!$B$27),'ref STAB'!$C$27,IF(AND(G493=FALSE,E493='ref STAB'!$B$30),'ref STAB'!$C$30,IF(AND(G493=FALSE,E493='ref STAB'!$B$33),'ref STAB'!$C$33,IF(AND(G493=FALSE,E493='ref STAB'!$B$34),'ref STAB'!$C$34,IF(AND(G493=FALSE,E493='ref STAB'!$B$37),'ref STAB'!$C$37,IF(AND(G493=FALSE,E493='ref STAB'!$B$40),'ref STAB'!$C$40,IF(AND(G493=FALSE,E493='ref STAB'!$B$43),'ref STAB'!$C$43,IF(AND(G493=FALSE,E493='ref STAB'!$B$46),'ref STAB'!$C$46,IF(AND(G493=FALSE,E493='ref STAB'!$B$49),'ref STAB'!$C$49,IF(AND(G493=FALSE,E493='ref STAB'!$B$52),'ref STAB'!$C$52,IF(AND(G493=FALSE,E493='ref STAB'!$B$55),'ref STAB'!$C$55,IF(AND(G493=FALSE,E493='ref STAB'!$B$58),'ref STAB'!$C$58,IF(AND(G493=FALSE,E493='ref STAB'!$B$61),'ref STAB'!$C$61,IF(AND(G493=FALSE,E493='ref STAB'!$B$64),'ref STAB'!$C$64,IF(AND(G493=FALSE,E493='ref STAB'!$B$65),'ref STAB'!$C$65,IF(AND(G493=FALSE,E493='ref STAB'!$B$68),'ref STAB'!$C$68,IF(AND(G493=FALSE,E493='ref STAB'!$B$71),'ref STAB'!$C$71,IF(AND(G493=FALSE,E493='ref STAB'!$B$74),'ref STAB'!$C$74,IF(AND(G493=FALSE,E493='ref STAB'!$B$77),'ref STAB'!$C$77,IF(AND(G493=FALSE,E493='ref STAB'!$B$80),'ref STAB'!$C$80,IF(AND(G493=FALSE,E493='ref STAB'!$B$83),'ref STAB'!$C$83,IF(AND(G493=FALSE,E493='ref STAB'!$B$86),'ref STAB'!$C$86,IF(AND(G493=FALSE,E493='ref STAB'!$B$89),'ref STAB'!$C$89,""))))))))))))))))))))))))))))))))</f>
        <v/>
      </c>
      <c r="J493" s="26" t="e">
        <f t="shared" si="21"/>
        <v>#N/A</v>
      </c>
      <c r="K493" s="33" t="e">
        <f t="shared" si="22"/>
        <v>#N/A</v>
      </c>
      <c r="L493" s="27" t="e">
        <f t="shared" si="23"/>
        <v>#N/A</v>
      </c>
    </row>
    <row r="494" spans="1:12" ht="29.45" customHeight="1">
      <c r="A494" s="127"/>
      <c r="B494" s="129"/>
      <c r="C494" s="127"/>
      <c r="D494" s="128"/>
      <c r="E494" s="128"/>
      <c r="F494" s="121"/>
      <c r="G494" s="122" t="b">
        <f>C494=E494</f>
        <v>1</v>
      </c>
      <c r="I494" s="25" t="str">
        <f>IF(AND(G494=FALSE,E494='ref STAB'!$B$2),'ref STAB'!$C$2,IF(AND(G494=FALSE,E494='ref STAB'!$B$5),'ref STAB'!$C$5,IF(AND(G494=FALSE,E494='ref STAB'!$B$8),'ref STAB'!$C$8,IF(AND(G494=FALSE,E494='ref STAB'!$B$11),'ref STAB'!$C$11,IF(AND(G494=FALSE,E494='ref STAB'!$B$14),'ref STAB'!$C$14,IF(AND(G494=FALSE,E494='ref STAB'!$B$17),'ref STAB'!$C$17,IF(AND(G494=FALSE,E494='ref STAB'!$B$19),'ref STAB'!$C$19,IF(AND(G494=FALSE,E494='ref STAB'!$B$21),'ref STAB'!$C$21,IF(AND(G494=FALSE,E494='ref STAB'!$B$24),'ref STAB'!$C$24,IF(AND(G494=FALSE,E494='ref STAB'!$B$27),'ref STAB'!$C$27,IF(AND(G494=FALSE,E494='ref STAB'!$B$30),'ref STAB'!$C$30,IF(AND(G494=FALSE,E494='ref STAB'!$B$33),'ref STAB'!$C$33,IF(AND(G494=FALSE,E494='ref STAB'!$B$34),'ref STAB'!$C$34,IF(AND(G494=FALSE,E494='ref STAB'!$B$37),'ref STAB'!$C$37,IF(AND(G494=FALSE,E494='ref STAB'!$B$40),'ref STAB'!$C$40,IF(AND(G494=FALSE,E494='ref STAB'!$B$43),'ref STAB'!$C$43,IF(AND(G494=FALSE,E494='ref STAB'!$B$46),'ref STAB'!$C$46,IF(AND(G494=FALSE,E494='ref STAB'!$B$49),'ref STAB'!$C$49,IF(AND(G494=FALSE,E494='ref STAB'!$B$52),'ref STAB'!$C$52,IF(AND(G494=FALSE,E494='ref STAB'!$B$55),'ref STAB'!$C$55,IF(AND(G494=FALSE,E494='ref STAB'!$B$58),'ref STAB'!$C$58,IF(AND(G494=FALSE,E494='ref STAB'!$B$61),'ref STAB'!$C$61,IF(AND(G494=FALSE,E494='ref STAB'!$B$64),'ref STAB'!$C$64,IF(AND(G494=FALSE,E494='ref STAB'!$B$65),'ref STAB'!$C$65,IF(AND(G494=FALSE,E494='ref STAB'!$B$68),'ref STAB'!$C$68,IF(AND(G494=FALSE,E494='ref STAB'!$B$71),'ref STAB'!$C$71,IF(AND(G494=FALSE,E494='ref STAB'!$B$74),'ref STAB'!$C$74,IF(AND(G494=FALSE,E494='ref STAB'!$B$77),'ref STAB'!$C$77,IF(AND(G494=FALSE,E494='ref STAB'!$B$80),'ref STAB'!$C$80,IF(AND(G494=FALSE,E494='ref STAB'!$B$83),'ref STAB'!$C$83,IF(AND(G494=FALSE,E494='ref STAB'!$B$86),'ref STAB'!$C$86,IF(AND(G494=FALSE,E494='ref STAB'!$B$89),'ref STAB'!$C$89,""))))))))))))))))))))))))))))))))</f>
        <v/>
      </c>
      <c r="J494" s="26" t="e">
        <f t="shared" si="21"/>
        <v>#N/A</v>
      </c>
      <c r="K494" s="33" t="e">
        <f t="shared" si="22"/>
        <v>#N/A</v>
      </c>
      <c r="L494" s="27" t="e">
        <f t="shared" si="23"/>
        <v>#N/A</v>
      </c>
    </row>
    <row r="495" spans="1:12" ht="29.45" customHeight="1">
      <c r="A495" s="127"/>
      <c r="B495" s="129"/>
      <c r="C495" s="127"/>
      <c r="D495" s="128"/>
      <c r="E495" s="128"/>
      <c r="F495" s="121"/>
      <c r="G495" s="122" t="b">
        <f>C495=E495</f>
        <v>1</v>
      </c>
      <c r="I495" s="25" t="str">
        <f>IF(AND(G495=FALSE,E495='ref STAB'!$B$2),'ref STAB'!$C$2,IF(AND(G495=FALSE,E495='ref STAB'!$B$5),'ref STAB'!$C$5,IF(AND(G495=FALSE,E495='ref STAB'!$B$8),'ref STAB'!$C$8,IF(AND(G495=FALSE,E495='ref STAB'!$B$11),'ref STAB'!$C$11,IF(AND(G495=FALSE,E495='ref STAB'!$B$14),'ref STAB'!$C$14,IF(AND(G495=FALSE,E495='ref STAB'!$B$17),'ref STAB'!$C$17,IF(AND(G495=FALSE,E495='ref STAB'!$B$19),'ref STAB'!$C$19,IF(AND(G495=FALSE,E495='ref STAB'!$B$21),'ref STAB'!$C$21,IF(AND(G495=FALSE,E495='ref STAB'!$B$24),'ref STAB'!$C$24,IF(AND(G495=FALSE,E495='ref STAB'!$B$27),'ref STAB'!$C$27,IF(AND(G495=FALSE,E495='ref STAB'!$B$30),'ref STAB'!$C$30,IF(AND(G495=FALSE,E495='ref STAB'!$B$33),'ref STAB'!$C$33,IF(AND(G495=FALSE,E495='ref STAB'!$B$34),'ref STAB'!$C$34,IF(AND(G495=FALSE,E495='ref STAB'!$B$37),'ref STAB'!$C$37,IF(AND(G495=FALSE,E495='ref STAB'!$B$40),'ref STAB'!$C$40,IF(AND(G495=FALSE,E495='ref STAB'!$B$43),'ref STAB'!$C$43,IF(AND(G495=FALSE,E495='ref STAB'!$B$46),'ref STAB'!$C$46,IF(AND(G495=FALSE,E495='ref STAB'!$B$49),'ref STAB'!$C$49,IF(AND(G495=FALSE,E495='ref STAB'!$B$52),'ref STAB'!$C$52,IF(AND(G495=FALSE,E495='ref STAB'!$B$55),'ref STAB'!$C$55,IF(AND(G495=FALSE,E495='ref STAB'!$B$58),'ref STAB'!$C$58,IF(AND(G495=FALSE,E495='ref STAB'!$B$61),'ref STAB'!$C$61,IF(AND(G495=FALSE,E495='ref STAB'!$B$64),'ref STAB'!$C$64,IF(AND(G495=FALSE,E495='ref STAB'!$B$65),'ref STAB'!$C$65,IF(AND(G495=FALSE,E495='ref STAB'!$B$68),'ref STAB'!$C$68,IF(AND(G495=FALSE,E495='ref STAB'!$B$71),'ref STAB'!$C$71,IF(AND(G495=FALSE,E495='ref STAB'!$B$74),'ref STAB'!$C$74,IF(AND(G495=FALSE,E495='ref STAB'!$B$77),'ref STAB'!$C$77,IF(AND(G495=FALSE,E495='ref STAB'!$B$80),'ref STAB'!$C$80,IF(AND(G495=FALSE,E495='ref STAB'!$B$83),'ref STAB'!$C$83,IF(AND(G495=FALSE,E495='ref STAB'!$B$86),'ref STAB'!$C$86,IF(AND(G495=FALSE,E495='ref STAB'!$B$89),'ref STAB'!$C$89,""))))))))))))))))))))))))))))))))</f>
        <v/>
      </c>
      <c r="J495" s="26" t="e">
        <f t="shared" si="21"/>
        <v>#N/A</v>
      </c>
      <c r="K495" s="33" t="e">
        <f t="shared" si="22"/>
        <v>#N/A</v>
      </c>
      <c r="L495" s="27" t="e">
        <f t="shared" si="23"/>
        <v>#N/A</v>
      </c>
    </row>
    <row r="496" spans="1:12" ht="29.45" customHeight="1">
      <c r="A496" s="127"/>
      <c r="B496" s="129"/>
      <c r="C496" s="127"/>
      <c r="D496" s="128"/>
      <c r="E496" s="128"/>
      <c r="F496" s="121"/>
      <c r="G496" s="122" t="b">
        <f>C496=E496</f>
        <v>1</v>
      </c>
      <c r="I496" s="25" t="str">
        <f>IF(AND(G496=FALSE,E496='ref STAB'!$B$2),'ref STAB'!$C$2,IF(AND(G496=FALSE,E496='ref STAB'!$B$5),'ref STAB'!$C$5,IF(AND(G496=FALSE,E496='ref STAB'!$B$8),'ref STAB'!$C$8,IF(AND(G496=FALSE,E496='ref STAB'!$B$11),'ref STAB'!$C$11,IF(AND(G496=FALSE,E496='ref STAB'!$B$14),'ref STAB'!$C$14,IF(AND(G496=FALSE,E496='ref STAB'!$B$17),'ref STAB'!$C$17,IF(AND(G496=FALSE,E496='ref STAB'!$B$19),'ref STAB'!$C$19,IF(AND(G496=FALSE,E496='ref STAB'!$B$21),'ref STAB'!$C$21,IF(AND(G496=FALSE,E496='ref STAB'!$B$24),'ref STAB'!$C$24,IF(AND(G496=FALSE,E496='ref STAB'!$B$27),'ref STAB'!$C$27,IF(AND(G496=FALSE,E496='ref STAB'!$B$30),'ref STAB'!$C$30,IF(AND(G496=FALSE,E496='ref STAB'!$B$33),'ref STAB'!$C$33,IF(AND(G496=FALSE,E496='ref STAB'!$B$34),'ref STAB'!$C$34,IF(AND(G496=FALSE,E496='ref STAB'!$B$37),'ref STAB'!$C$37,IF(AND(G496=FALSE,E496='ref STAB'!$B$40),'ref STAB'!$C$40,IF(AND(G496=FALSE,E496='ref STAB'!$B$43),'ref STAB'!$C$43,IF(AND(G496=FALSE,E496='ref STAB'!$B$46),'ref STAB'!$C$46,IF(AND(G496=FALSE,E496='ref STAB'!$B$49),'ref STAB'!$C$49,IF(AND(G496=FALSE,E496='ref STAB'!$B$52),'ref STAB'!$C$52,IF(AND(G496=FALSE,E496='ref STAB'!$B$55),'ref STAB'!$C$55,IF(AND(G496=FALSE,E496='ref STAB'!$B$58),'ref STAB'!$C$58,IF(AND(G496=FALSE,E496='ref STAB'!$B$61),'ref STAB'!$C$61,IF(AND(G496=FALSE,E496='ref STAB'!$B$64),'ref STAB'!$C$64,IF(AND(G496=FALSE,E496='ref STAB'!$B$65),'ref STAB'!$C$65,IF(AND(G496=FALSE,E496='ref STAB'!$B$68),'ref STAB'!$C$68,IF(AND(G496=FALSE,E496='ref STAB'!$B$71),'ref STAB'!$C$71,IF(AND(G496=FALSE,E496='ref STAB'!$B$74),'ref STAB'!$C$74,IF(AND(G496=FALSE,E496='ref STAB'!$B$77),'ref STAB'!$C$77,IF(AND(G496=FALSE,E496='ref STAB'!$B$80),'ref STAB'!$C$80,IF(AND(G496=FALSE,E496='ref STAB'!$B$83),'ref STAB'!$C$83,IF(AND(G496=FALSE,E496='ref STAB'!$B$86),'ref STAB'!$C$86,IF(AND(G496=FALSE,E496='ref STAB'!$B$89),'ref STAB'!$C$89,""))))))))))))))))))))))))))))))))</f>
        <v/>
      </c>
      <c r="J496" s="26" t="e">
        <f t="shared" si="21"/>
        <v>#N/A</v>
      </c>
      <c r="K496" s="33" t="e">
        <f t="shared" si="22"/>
        <v>#N/A</v>
      </c>
      <c r="L496" s="27" t="e">
        <f t="shared" si="23"/>
        <v>#N/A</v>
      </c>
    </row>
    <row r="497" spans="1:12" ht="29.45" customHeight="1">
      <c r="A497" s="127"/>
      <c r="B497" s="129"/>
      <c r="C497" s="127"/>
      <c r="D497" s="128"/>
      <c r="E497" s="128"/>
      <c r="F497" s="121"/>
      <c r="G497" s="122" t="b">
        <f>C497=E497</f>
        <v>1</v>
      </c>
      <c r="I497" s="25" t="str">
        <f>IF(AND(G497=FALSE,E497='ref STAB'!$B$2),'ref STAB'!$C$2,IF(AND(G497=FALSE,E497='ref STAB'!$B$5),'ref STAB'!$C$5,IF(AND(G497=FALSE,E497='ref STAB'!$B$8),'ref STAB'!$C$8,IF(AND(G497=FALSE,E497='ref STAB'!$B$11),'ref STAB'!$C$11,IF(AND(G497=FALSE,E497='ref STAB'!$B$14),'ref STAB'!$C$14,IF(AND(G497=FALSE,E497='ref STAB'!$B$17),'ref STAB'!$C$17,IF(AND(G497=FALSE,E497='ref STAB'!$B$19),'ref STAB'!$C$19,IF(AND(G497=FALSE,E497='ref STAB'!$B$21),'ref STAB'!$C$21,IF(AND(G497=FALSE,E497='ref STAB'!$B$24),'ref STAB'!$C$24,IF(AND(G497=FALSE,E497='ref STAB'!$B$27),'ref STAB'!$C$27,IF(AND(G497=FALSE,E497='ref STAB'!$B$30),'ref STAB'!$C$30,IF(AND(G497=FALSE,E497='ref STAB'!$B$33),'ref STAB'!$C$33,IF(AND(G497=FALSE,E497='ref STAB'!$B$34),'ref STAB'!$C$34,IF(AND(G497=FALSE,E497='ref STAB'!$B$37),'ref STAB'!$C$37,IF(AND(G497=FALSE,E497='ref STAB'!$B$40),'ref STAB'!$C$40,IF(AND(G497=FALSE,E497='ref STAB'!$B$43),'ref STAB'!$C$43,IF(AND(G497=FALSE,E497='ref STAB'!$B$46),'ref STAB'!$C$46,IF(AND(G497=FALSE,E497='ref STAB'!$B$49),'ref STAB'!$C$49,IF(AND(G497=FALSE,E497='ref STAB'!$B$52),'ref STAB'!$C$52,IF(AND(G497=FALSE,E497='ref STAB'!$B$55),'ref STAB'!$C$55,IF(AND(G497=FALSE,E497='ref STAB'!$B$58),'ref STAB'!$C$58,IF(AND(G497=FALSE,E497='ref STAB'!$B$61),'ref STAB'!$C$61,IF(AND(G497=FALSE,E497='ref STAB'!$B$64),'ref STAB'!$C$64,IF(AND(G497=FALSE,E497='ref STAB'!$B$65),'ref STAB'!$C$65,IF(AND(G497=FALSE,E497='ref STAB'!$B$68),'ref STAB'!$C$68,IF(AND(G497=FALSE,E497='ref STAB'!$B$71),'ref STAB'!$C$71,IF(AND(G497=FALSE,E497='ref STAB'!$B$74),'ref STAB'!$C$74,IF(AND(G497=FALSE,E497='ref STAB'!$B$77),'ref STAB'!$C$77,IF(AND(G497=FALSE,E497='ref STAB'!$B$80),'ref STAB'!$C$80,IF(AND(G497=FALSE,E497='ref STAB'!$B$83),'ref STAB'!$C$83,IF(AND(G497=FALSE,E497='ref STAB'!$B$86),'ref STAB'!$C$86,IF(AND(G497=FALSE,E497='ref STAB'!$B$89),'ref STAB'!$C$89,""))))))))))))))))))))))))))))))))</f>
        <v/>
      </c>
      <c r="J497" s="26" t="e">
        <f t="shared" si="21"/>
        <v>#N/A</v>
      </c>
      <c r="K497" s="33" t="e">
        <f t="shared" si="22"/>
        <v>#N/A</v>
      </c>
      <c r="L497" s="27" t="e">
        <f t="shared" si="23"/>
        <v>#N/A</v>
      </c>
    </row>
    <row r="498" spans="1:12" ht="29.45" customHeight="1">
      <c r="A498" s="127"/>
      <c r="B498" s="129"/>
      <c r="C498" s="127"/>
      <c r="D498" s="128"/>
      <c r="E498" s="128"/>
      <c r="F498" s="121"/>
      <c r="G498" s="122" t="b">
        <f>C498=E498</f>
        <v>1</v>
      </c>
      <c r="I498" s="25" t="str">
        <f>IF(AND(G498=FALSE,E498='ref STAB'!$B$2),'ref STAB'!$C$2,IF(AND(G498=FALSE,E498='ref STAB'!$B$5),'ref STAB'!$C$5,IF(AND(G498=FALSE,E498='ref STAB'!$B$8),'ref STAB'!$C$8,IF(AND(G498=FALSE,E498='ref STAB'!$B$11),'ref STAB'!$C$11,IF(AND(G498=FALSE,E498='ref STAB'!$B$14),'ref STAB'!$C$14,IF(AND(G498=FALSE,E498='ref STAB'!$B$17),'ref STAB'!$C$17,IF(AND(G498=FALSE,E498='ref STAB'!$B$19),'ref STAB'!$C$19,IF(AND(G498=FALSE,E498='ref STAB'!$B$21),'ref STAB'!$C$21,IF(AND(G498=FALSE,E498='ref STAB'!$B$24),'ref STAB'!$C$24,IF(AND(G498=FALSE,E498='ref STAB'!$B$27),'ref STAB'!$C$27,IF(AND(G498=FALSE,E498='ref STAB'!$B$30),'ref STAB'!$C$30,IF(AND(G498=FALSE,E498='ref STAB'!$B$33),'ref STAB'!$C$33,IF(AND(G498=FALSE,E498='ref STAB'!$B$34),'ref STAB'!$C$34,IF(AND(G498=FALSE,E498='ref STAB'!$B$37),'ref STAB'!$C$37,IF(AND(G498=FALSE,E498='ref STAB'!$B$40),'ref STAB'!$C$40,IF(AND(G498=FALSE,E498='ref STAB'!$B$43),'ref STAB'!$C$43,IF(AND(G498=FALSE,E498='ref STAB'!$B$46),'ref STAB'!$C$46,IF(AND(G498=FALSE,E498='ref STAB'!$B$49),'ref STAB'!$C$49,IF(AND(G498=FALSE,E498='ref STAB'!$B$52),'ref STAB'!$C$52,IF(AND(G498=FALSE,E498='ref STAB'!$B$55),'ref STAB'!$C$55,IF(AND(G498=FALSE,E498='ref STAB'!$B$58),'ref STAB'!$C$58,IF(AND(G498=FALSE,E498='ref STAB'!$B$61),'ref STAB'!$C$61,IF(AND(G498=FALSE,E498='ref STAB'!$B$64),'ref STAB'!$C$64,IF(AND(G498=FALSE,E498='ref STAB'!$B$65),'ref STAB'!$C$65,IF(AND(G498=FALSE,E498='ref STAB'!$B$68),'ref STAB'!$C$68,IF(AND(G498=FALSE,E498='ref STAB'!$B$71),'ref STAB'!$C$71,IF(AND(G498=FALSE,E498='ref STAB'!$B$74),'ref STAB'!$C$74,IF(AND(G498=FALSE,E498='ref STAB'!$B$77),'ref STAB'!$C$77,IF(AND(G498=FALSE,E498='ref STAB'!$B$80),'ref STAB'!$C$80,IF(AND(G498=FALSE,E498='ref STAB'!$B$83),'ref STAB'!$C$83,IF(AND(G498=FALSE,E498='ref STAB'!$B$86),'ref STAB'!$C$86,IF(AND(G498=FALSE,E498='ref STAB'!$B$89),'ref STAB'!$C$89,""))))))))))))))))))))))))))))))))</f>
        <v/>
      </c>
      <c r="J498" s="26" t="e">
        <f t="shared" si="21"/>
        <v>#N/A</v>
      </c>
      <c r="K498" s="33" t="e">
        <f t="shared" si="22"/>
        <v>#N/A</v>
      </c>
      <c r="L498" s="27" t="e">
        <f t="shared" si="23"/>
        <v>#N/A</v>
      </c>
    </row>
    <row r="499" spans="1:12" ht="29.45" customHeight="1">
      <c r="A499" s="127"/>
      <c r="B499" s="129"/>
      <c r="C499" s="127"/>
      <c r="D499" s="128"/>
      <c r="E499" s="128"/>
      <c r="F499" s="121"/>
      <c r="G499" s="122" t="b">
        <f>C499=E499</f>
        <v>1</v>
      </c>
      <c r="I499" s="25" t="str">
        <f>IF(AND(G499=FALSE,E499='ref STAB'!$B$2),'ref STAB'!$C$2,IF(AND(G499=FALSE,E499='ref STAB'!$B$5),'ref STAB'!$C$5,IF(AND(G499=FALSE,E499='ref STAB'!$B$8),'ref STAB'!$C$8,IF(AND(G499=FALSE,E499='ref STAB'!$B$11),'ref STAB'!$C$11,IF(AND(G499=FALSE,E499='ref STAB'!$B$14),'ref STAB'!$C$14,IF(AND(G499=FALSE,E499='ref STAB'!$B$17),'ref STAB'!$C$17,IF(AND(G499=FALSE,E499='ref STAB'!$B$19),'ref STAB'!$C$19,IF(AND(G499=FALSE,E499='ref STAB'!$B$21),'ref STAB'!$C$21,IF(AND(G499=FALSE,E499='ref STAB'!$B$24),'ref STAB'!$C$24,IF(AND(G499=FALSE,E499='ref STAB'!$B$27),'ref STAB'!$C$27,IF(AND(G499=FALSE,E499='ref STAB'!$B$30),'ref STAB'!$C$30,IF(AND(G499=FALSE,E499='ref STAB'!$B$33),'ref STAB'!$C$33,IF(AND(G499=FALSE,E499='ref STAB'!$B$34),'ref STAB'!$C$34,IF(AND(G499=FALSE,E499='ref STAB'!$B$37),'ref STAB'!$C$37,IF(AND(G499=FALSE,E499='ref STAB'!$B$40),'ref STAB'!$C$40,IF(AND(G499=FALSE,E499='ref STAB'!$B$43),'ref STAB'!$C$43,IF(AND(G499=FALSE,E499='ref STAB'!$B$46),'ref STAB'!$C$46,IF(AND(G499=FALSE,E499='ref STAB'!$B$49),'ref STAB'!$C$49,IF(AND(G499=FALSE,E499='ref STAB'!$B$52),'ref STAB'!$C$52,IF(AND(G499=FALSE,E499='ref STAB'!$B$55),'ref STAB'!$C$55,IF(AND(G499=FALSE,E499='ref STAB'!$B$58),'ref STAB'!$C$58,IF(AND(G499=FALSE,E499='ref STAB'!$B$61),'ref STAB'!$C$61,IF(AND(G499=FALSE,E499='ref STAB'!$B$64),'ref STAB'!$C$64,IF(AND(G499=FALSE,E499='ref STAB'!$B$65),'ref STAB'!$C$65,IF(AND(G499=FALSE,E499='ref STAB'!$B$68),'ref STAB'!$C$68,IF(AND(G499=FALSE,E499='ref STAB'!$B$71),'ref STAB'!$C$71,IF(AND(G499=FALSE,E499='ref STAB'!$B$74),'ref STAB'!$C$74,IF(AND(G499=FALSE,E499='ref STAB'!$B$77),'ref STAB'!$C$77,IF(AND(G499=FALSE,E499='ref STAB'!$B$80),'ref STAB'!$C$80,IF(AND(G499=FALSE,E499='ref STAB'!$B$83),'ref STAB'!$C$83,IF(AND(G499=FALSE,E499='ref STAB'!$B$86),'ref STAB'!$C$86,IF(AND(G499=FALSE,E499='ref STAB'!$B$89),'ref STAB'!$C$89,""))))))))))))))))))))))))))))))))</f>
        <v/>
      </c>
      <c r="J499" s="26" t="e">
        <f t="shared" si="21"/>
        <v>#N/A</v>
      </c>
      <c r="K499" s="33" t="e">
        <f t="shared" si="22"/>
        <v>#N/A</v>
      </c>
      <c r="L499" s="27" t="e">
        <f t="shared" si="23"/>
        <v>#N/A</v>
      </c>
    </row>
    <row r="500" spans="1:12" ht="29.45" customHeight="1">
      <c r="A500" s="127"/>
      <c r="B500" s="129"/>
      <c r="C500" s="127"/>
      <c r="D500" s="128"/>
      <c r="E500" s="128"/>
      <c r="F500" s="121"/>
      <c r="G500" s="122" t="b">
        <f>C500=E500</f>
        <v>1</v>
      </c>
      <c r="I500" s="25" t="str">
        <f>IF(AND(G500=FALSE,E500='ref STAB'!$B$2),'ref STAB'!$C$2,IF(AND(G500=FALSE,E500='ref STAB'!$B$5),'ref STAB'!$C$5,IF(AND(G500=FALSE,E500='ref STAB'!$B$8),'ref STAB'!$C$8,IF(AND(G500=FALSE,E500='ref STAB'!$B$11),'ref STAB'!$C$11,IF(AND(G500=FALSE,E500='ref STAB'!$B$14),'ref STAB'!$C$14,IF(AND(G500=FALSE,E500='ref STAB'!$B$17),'ref STAB'!$C$17,IF(AND(G500=FALSE,E500='ref STAB'!$B$19),'ref STAB'!$C$19,IF(AND(G500=FALSE,E500='ref STAB'!$B$21),'ref STAB'!$C$21,IF(AND(G500=FALSE,E500='ref STAB'!$B$24),'ref STAB'!$C$24,IF(AND(G500=FALSE,E500='ref STAB'!$B$27),'ref STAB'!$C$27,IF(AND(G500=FALSE,E500='ref STAB'!$B$30),'ref STAB'!$C$30,IF(AND(G500=FALSE,E500='ref STAB'!$B$33),'ref STAB'!$C$33,IF(AND(G500=FALSE,E500='ref STAB'!$B$34),'ref STAB'!$C$34,IF(AND(G500=FALSE,E500='ref STAB'!$B$37),'ref STAB'!$C$37,IF(AND(G500=FALSE,E500='ref STAB'!$B$40),'ref STAB'!$C$40,IF(AND(G500=FALSE,E500='ref STAB'!$B$43),'ref STAB'!$C$43,IF(AND(G500=FALSE,E500='ref STAB'!$B$46),'ref STAB'!$C$46,IF(AND(G500=FALSE,E500='ref STAB'!$B$49),'ref STAB'!$C$49,IF(AND(G500=FALSE,E500='ref STAB'!$B$52),'ref STAB'!$C$52,IF(AND(G500=FALSE,E500='ref STAB'!$B$55),'ref STAB'!$C$55,IF(AND(G500=FALSE,E500='ref STAB'!$B$58),'ref STAB'!$C$58,IF(AND(G500=FALSE,E500='ref STAB'!$B$61),'ref STAB'!$C$61,IF(AND(G500=FALSE,E500='ref STAB'!$B$64),'ref STAB'!$C$64,IF(AND(G500=FALSE,E500='ref STAB'!$B$65),'ref STAB'!$C$65,IF(AND(G500=FALSE,E500='ref STAB'!$B$68),'ref STAB'!$C$68,IF(AND(G500=FALSE,E500='ref STAB'!$B$71),'ref STAB'!$C$71,IF(AND(G500=FALSE,E500='ref STAB'!$B$74),'ref STAB'!$C$74,IF(AND(G500=FALSE,E500='ref STAB'!$B$77),'ref STAB'!$C$77,IF(AND(G500=FALSE,E500='ref STAB'!$B$80),'ref STAB'!$C$80,IF(AND(G500=FALSE,E500='ref STAB'!$B$83),'ref STAB'!$C$83,IF(AND(G500=FALSE,E500='ref STAB'!$B$86),'ref STAB'!$C$86,IF(AND(G500=FALSE,E500='ref STAB'!$B$89),'ref STAB'!$C$89,""))))))))))))))))))))))))))))))))</f>
        <v/>
      </c>
      <c r="J500" s="26" t="e">
        <f t="shared" si="21"/>
        <v>#N/A</v>
      </c>
      <c r="K500" s="33" t="e">
        <f t="shared" si="22"/>
        <v>#N/A</v>
      </c>
      <c r="L500" s="27" t="e">
        <f t="shared" si="23"/>
        <v>#N/A</v>
      </c>
    </row>
    <row r="501" spans="1:12" ht="29.45" customHeight="1">
      <c r="A501" s="127"/>
      <c r="B501" s="129"/>
      <c r="C501" s="127"/>
      <c r="D501" s="128"/>
      <c r="E501" s="128"/>
      <c r="F501" s="121"/>
      <c r="G501" s="122" t="b">
        <f>C501=E501</f>
        <v>1</v>
      </c>
      <c r="I501" s="25" t="str">
        <f>IF(AND(G501=FALSE,E501='ref STAB'!$B$2),'ref STAB'!$C$2,IF(AND(G501=FALSE,E501='ref STAB'!$B$5),'ref STAB'!$C$5,IF(AND(G501=FALSE,E501='ref STAB'!$B$8),'ref STAB'!$C$8,IF(AND(G501=FALSE,E501='ref STAB'!$B$11),'ref STAB'!$C$11,IF(AND(G501=FALSE,E501='ref STAB'!$B$14),'ref STAB'!$C$14,IF(AND(G501=FALSE,E501='ref STAB'!$B$17),'ref STAB'!$C$17,IF(AND(G501=FALSE,E501='ref STAB'!$B$19),'ref STAB'!$C$19,IF(AND(G501=FALSE,E501='ref STAB'!$B$21),'ref STAB'!$C$21,IF(AND(G501=FALSE,E501='ref STAB'!$B$24),'ref STAB'!$C$24,IF(AND(G501=FALSE,E501='ref STAB'!$B$27),'ref STAB'!$C$27,IF(AND(G501=FALSE,E501='ref STAB'!$B$30),'ref STAB'!$C$30,IF(AND(G501=FALSE,E501='ref STAB'!$B$33),'ref STAB'!$C$33,IF(AND(G501=FALSE,E501='ref STAB'!$B$34),'ref STAB'!$C$34,IF(AND(G501=FALSE,E501='ref STAB'!$B$37),'ref STAB'!$C$37,IF(AND(G501=FALSE,E501='ref STAB'!$B$40),'ref STAB'!$C$40,IF(AND(G501=FALSE,E501='ref STAB'!$B$43),'ref STAB'!$C$43,IF(AND(G501=FALSE,E501='ref STAB'!$B$46),'ref STAB'!$C$46,IF(AND(G501=FALSE,E501='ref STAB'!$B$49),'ref STAB'!$C$49,IF(AND(G501=FALSE,E501='ref STAB'!$B$52),'ref STAB'!$C$52,IF(AND(G501=FALSE,E501='ref STAB'!$B$55),'ref STAB'!$C$55,IF(AND(G501=FALSE,E501='ref STAB'!$B$58),'ref STAB'!$C$58,IF(AND(G501=FALSE,E501='ref STAB'!$B$61),'ref STAB'!$C$61,IF(AND(G501=FALSE,E501='ref STAB'!$B$64),'ref STAB'!$C$64,IF(AND(G501=FALSE,E501='ref STAB'!$B$65),'ref STAB'!$C$65,IF(AND(G501=FALSE,E501='ref STAB'!$B$68),'ref STAB'!$C$68,IF(AND(G501=FALSE,E501='ref STAB'!$B$71),'ref STAB'!$C$71,IF(AND(G501=FALSE,E501='ref STAB'!$B$74),'ref STAB'!$C$74,IF(AND(G501=FALSE,E501='ref STAB'!$B$77),'ref STAB'!$C$77,IF(AND(G501=FALSE,E501='ref STAB'!$B$80),'ref STAB'!$C$80,IF(AND(G501=FALSE,E501='ref STAB'!$B$83),'ref STAB'!$C$83,IF(AND(G501=FALSE,E501='ref STAB'!$B$86),'ref STAB'!$C$86,IF(AND(G501=FALSE,E501='ref STAB'!$B$89),'ref STAB'!$C$89,""))))))))))))))))))))))))))))))))</f>
        <v/>
      </c>
      <c r="J501" s="26" t="e">
        <f t="shared" si="21"/>
        <v>#N/A</v>
      </c>
      <c r="K501" s="33" t="e">
        <f t="shared" si="22"/>
        <v>#N/A</v>
      </c>
      <c r="L501" s="27" t="e">
        <f t="shared" si="23"/>
        <v>#N/A</v>
      </c>
    </row>
    <row r="502" spans="1:12" ht="29.45" customHeight="1">
      <c r="A502" s="127"/>
      <c r="B502" s="129"/>
      <c r="C502" s="127"/>
      <c r="D502" s="128"/>
      <c r="E502" s="128"/>
      <c r="F502" s="121"/>
      <c r="G502" s="122" t="b">
        <f>C502=E502</f>
        <v>1</v>
      </c>
      <c r="I502" s="25" t="str">
        <f>IF(AND(G502=FALSE,E502='ref STAB'!$B$2),'ref STAB'!$C$2,IF(AND(G502=FALSE,E502='ref STAB'!$B$5),'ref STAB'!$C$5,IF(AND(G502=FALSE,E502='ref STAB'!$B$8),'ref STAB'!$C$8,IF(AND(G502=FALSE,E502='ref STAB'!$B$11),'ref STAB'!$C$11,IF(AND(G502=FALSE,E502='ref STAB'!$B$14),'ref STAB'!$C$14,IF(AND(G502=FALSE,E502='ref STAB'!$B$17),'ref STAB'!$C$17,IF(AND(G502=FALSE,E502='ref STAB'!$B$19),'ref STAB'!$C$19,IF(AND(G502=FALSE,E502='ref STAB'!$B$21),'ref STAB'!$C$21,IF(AND(G502=FALSE,E502='ref STAB'!$B$24),'ref STAB'!$C$24,IF(AND(G502=FALSE,E502='ref STAB'!$B$27),'ref STAB'!$C$27,IF(AND(G502=FALSE,E502='ref STAB'!$B$30),'ref STAB'!$C$30,IF(AND(G502=FALSE,E502='ref STAB'!$B$33),'ref STAB'!$C$33,IF(AND(G502=FALSE,E502='ref STAB'!$B$34),'ref STAB'!$C$34,IF(AND(G502=FALSE,E502='ref STAB'!$B$37),'ref STAB'!$C$37,IF(AND(G502=FALSE,E502='ref STAB'!$B$40),'ref STAB'!$C$40,IF(AND(G502=FALSE,E502='ref STAB'!$B$43),'ref STAB'!$C$43,IF(AND(G502=FALSE,E502='ref STAB'!$B$46),'ref STAB'!$C$46,IF(AND(G502=FALSE,E502='ref STAB'!$B$49),'ref STAB'!$C$49,IF(AND(G502=FALSE,E502='ref STAB'!$B$52),'ref STAB'!$C$52,IF(AND(G502=FALSE,E502='ref STAB'!$B$55),'ref STAB'!$C$55,IF(AND(G502=FALSE,E502='ref STAB'!$B$58),'ref STAB'!$C$58,IF(AND(G502=FALSE,E502='ref STAB'!$B$61),'ref STAB'!$C$61,IF(AND(G502=FALSE,E502='ref STAB'!$B$64),'ref STAB'!$C$64,IF(AND(G502=FALSE,E502='ref STAB'!$B$65),'ref STAB'!$C$65,IF(AND(G502=FALSE,E502='ref STAB'!$B$68),'ref STAB'!$C$68,IF(AND(G502=FALSE,E502='ref STAB'!$B$71),'ref STAB'!$C$71,IF(AND(G502=FALSE,E502='ref STAB'!$B$74),'ref STAB'!$C$74,IF(AND(G502=FALSE,E502='ref STAB'!$B$77),'ref STAB'!$C$77,IF(AND(G502=FALSE,E502='ref STAB'!$B$80),'ref STAB'!$C$80,IF(AND(G502=FALSE,E502='ref STAB'!$B$83),'ref STAB'!$C$83,IF(AND(G502=FALSE,E502='ref STAB'!$B$86),'ref STAB'!$C$86,IF(AND(G502=FALSE,E502='ref STAB'!$B$89),'ref STAB'!$C$89,""))))))))))))))))))))))))))))))))</f>
        <v/>
      </c>
      <c r="J502" s="26" t="e">
        <f t="shared" si="21"/>
        <v>#N/A</v>
      </c>
      <c r="K502" s="33" t="e">
        <f t="shared" si="22"/>
        <v>#N/A</v>
      </c>
      <c r="L502" s="27" t="e">
        <f t="shared" si="23"/>
        <v>#N/A</v>
      </c>
    </row>
    <row r="503" spans="1:12" ht="29.45" customHeight="1">
      <c r="A503" s="127"/>
      <c r="B503" s="129"/>
      <c r="C503" s="127"/>
      <c r="D503" s="128"/>
      <c r="E503" s="128"/>
      <c r="F503" s="121"/>
      <c r="G503" s="122" t="b">
        <f>C503=E503</f>
        <v>1</v>
      </c>
      <c r="I503" s="25" t="str">
        <f>IF(AND(G503=FALSE,E503='ref STAB'!$B$2),'ref STAB'!$C$2,IF(AND(G503=FALSE,E503='ref STAB'!$B$5),'ref STAB'!$C$5,IF(AND(G503=FALSE,E503='ref STAB'!$B$8),'ref STAB'!$C$8,IF(AND(G503=FALSE,E503='ref STAB'!$B$11),'ref STAB'!$C$11,IF(AND(G503=FALSE,E503='ref STAB'!$B$14),'ref STAB'!$C$14,IF(AND(G503=FALSE,E503='ref STAB'!$B$17),'ref STAB'!$C$17,IF(AND(G503=FALSE,E503='ref STAB'!$B$19),'ref STAB'!$C$19,IF(AND(G503=FALSE,E503='ref STAB'!$B$21),'ref STAB'!$C$21,IF(AND(G503=FALSE,E503='ref STAB'!$B$24),'ref STAB'!$C$24,IF(AND(G503=FALSE,E503='ref STAB'!$B$27),'ref STAB'!$C$27,IF(AND(G503=FALSE,E503='ref STAB'!$B$30),'ref STAB'!$C$30,IF(AND(G503=FALSE,E503='ref STAB'!$B$33),'ref STAB'!$C$33,IF(AND(G503=FALSE,E503='ref STAB'!$B$34),'ref STAB'!$C$34,IF(AND(G503=FALSE,E503='ref STAB'!$B$37),'ref STAB'!$C$37,IF(AND(G503=FALSE,E503='ref STAB'!$B$40),'ref STAB'!$C$40,IF(AND(G503=FALSE,E503='ref STAB'!$B$43),'ref STAB'!$C$43,IF(AND(G503=FALSE,E503='ref STAB'!$B$46),'ref STAB'!$C$46,IF(AND(G503=FALSE,E503='ref STAB'!$B$49),'ref STAB'!$C$49,IF(AND(G503=FALSE,E503='ref STAB'!$B$52),'ref STAB'!$C$52,IF(AND(G503=FALSE,E503='ref STAB'!$B$55),'ref STAB'!$C$55,IF(AND(G503=FALSE,E503='ref STAB'!$B$58),'ref STAB'!$C$58,IF(AND(G503=FALSE,E503='ref STAB'!$B$61),'ref STAB'!$C$61,IF(AND(G503=FALSE,E503='ref STAB'!$B$64),'ref STAB'!$C$64,IF(AND(G503=FALSE,E503='ref STAB'!$B$65),'ref STAB'!$C$65,IF(AND(G503=FALSE,E503='ref STAB'!$B$68),'ref STAB'!$C$68,IF(AND(G503=FALSE,E503='ref STAB'!$B$71),'ref STAB'!$C$71,IF(AND(G503=FALSE,E503='ref STAB'!$B$74),'ref STAB'!$C$74,IF(AND(G503=FALSE,E503='ref STAB'!$B$77),'ref STAB'!$C$77,IF(AND(G503=FALSE,E503='ref STAB'!$B$80),'ref STAB'!$C$80,IF(AND(G503=FALSE,E503='ref STAB'!$B$83),'ref STAB'!$C$83,IF(AND(G503=FALSE,E503='ref STAB'!$B$86),'ref STAB'!$C$86,IF(AND(G503=FALSE,E503='ref STAB'!$B$89),'ref STAB'!$C$89,""))))))))))))))))))))))))))))))))</f>
        <v/>
      </c>
      <c r="J503" s="26" t="e">
        <f t="shared" si="21"/>
        <v>#N/A</v>
      </c>
      <c r="K503" s="33" t="e">
        <f t="shared" si="22"/>
        <v>#N/A</v>
      </c>
      <c r="L503" s="27" t="e">
        <f t="shared" si="23"/>
        <v>#N/A</v>
      </c>
    </row>
    <row r="504" spans="1:12" ht="29.45" customHeight="1">
      <c r="A504" s="127"/>
      <c r="B504" s="129"/>
      <c r="C504" s="127"/>
      <c r="D504" s="128"/>
      <c r="E504" s="128"/>
      <c r="F504" s="121"/>
      <c r="G504" s="122" t="b">
        <f>C504=E504</f>
        <v>1</v>
      </c>
      <c r="I504" s="25" t="str">
        <f>IF(AND(G504=FALSE,E504='ref STAB'!$B$2),'ref STAB'!$C$2,IF(AND(G504=FALSE,E504='ref STAB'!$B$5),'ref STAB'!$C$5,IF(AND(G504=FALSE,E504='ref STAB'!$B$8),'ref STAB'!$C$8,IF(AND(G504=FALSE,E504='ref STAB'!$B$11),'ref STAB'!$C$11,IF(AND(G504=FALSE,E504='ref STAB'!$B$14),'ref STAB'!$C$14,IF(AND(G504=FALSE,E504='ref STAB'!$B$17),'ref STAB'!$C$17,IF(AND(G504=FALSE,E504='ref STAB'!$B$19),'ref STAB'!$C$19,IF(AND(G504=FALSE,E504='ref STAB'!$B$21),'ref STAB'!$C$21,IF(AND(G504=FALSE,E504='ref STAB'!$B$24),'ref STAB'!$C$24,IF(AND(G504=FALSE,E504='ref STAB'!$B$27),'ref STAB'!$C$27,IF(AND(G504=FALSE,E504='ref STAB'!$B$30),'ref STAB'!$C$30,IF(AND(G504=FALSE,E504='ref STAB'!$B$33),'ref STAB'!$C$33,IF(AND(G504=FALSE,E504='ref STAB'!$B$34),'ref STAB'!$C$34,IF(AND(G504=FALSE,E504='ref STAB'!$B$37),'ref STAB'!$C$37,IF(AND(G504=FALSE,E504='ref STAB'!$B$40),'ref STAB'!$C$40,IF(AND(G504=FALSE,E504='ref STAB'!$B$43),'ref STAB'!$C$43,IF(AND(G504=FALSE,E504='ref STAB'!$B$46),'ref STAB'!$C$46,IF(AND(G504=FALSE,E504='ref STAB'!$B$49),'ref STAB'!$C$49,IF(AND(G504=FALSE,E504='ref STAB'!$B$52),'ref STAB'!$C$52,IF(AND(G504=FALSE,E504='ref STAB'!$B$55),'ref STAB'!$C$55,IF(AND(G504=FALSE,E504='ref STAB'!$B$58),'ref STAB'!$C$58,IF(AND(G504=FALSE,E504='ref STAB'!$B$61),'ref STAB'!$C$61,IF(AND(G504=FALSE,E504='ref STAB'!$B$64),'ref STAB'!$C$64,IF(AND(G504=FALSE,E504='ref STAB'!$B$65),'ref STAB'!$C$65,IF(AND(G504=FALSE,E504='ref STAB'!$B$68),'ref STAB'!$C$68,IF(AND(G504=FALSE,E504='ref STAB'!$B$71),'ref STAB'!$C$71,IF(AND(G504=FALSE,E504='ref STAB'!$B$74),'ref STAB'!$C$74,IF(AND(G504=FALSE,E504='ref STAB'!$B$77),'ref STAB'!$C$77,IF(AND(G504=FALSE,E504='ref STAB'!$B$80),'ref STAB'!$C$80,IF(AND(G504=FALSE,E504='ref STAB'!$B$83),'ref STAB'!$C$83,IF(AND(G504=FALSE,E504='ref STAB'!$B$86),'ref STAB'!$C$86,IF(AND(G504=FALSE,E504='ref STAB'!$B$89),'ref STAB'!$C$89,""))))))))))))))))))))))))))))))))</f>
        <v/>
      </c>
      <c r="J504" s="26" t="e">
        <f t="shared" si="21"/>
        <v>#N/A</v>
      </c>
      <c r="K504" s="33" t="e">
        <f t="shared" si="22"/>
        <v>#N/A</v>
      </c>
      <c r="L504" s="27" t="e">
        <f t="shared" si="23"/>
        <v>#N/A</v>
      </c>
    </row>
    <row r="505" spans="1:12" ht="29.45" customHeight="1">
      <c r="A505" s="127"/>
      <c r="B505" s="129"/>
      <c r="C505" s="127"/>
      <c r="D505" s="128"/>
      <c r="E505" s="128"/>
      <c r="F505" s="121"/>
      <c r="G505" s="122" t="b">
        <f>C505=E505</f>
        <v>1</v>
      </c>
      <c r="I505" s="25" t="str">
        <f>IF(AND(G505=FALSE,E505='ref STAB'!$B$2),'ref STAB'!$C$2,IF(AND(G505=FALSE,E505='ref STAB'!$B$5),'ref STAB'!$C$5,IF(AND(G505=FALSE,E505='ref STAB'!$B$8),'ref STAB'!$C$8,IF(AND(G505=FALSE,E505='ref STAB'!$B$11),'ref STAB'!$C$11,IF(AND(G505=FALSE,E505='ref STAB'!$B$14),'ref STAB'!$C$14,IF(AND(G505=FALSE,E505='ref STAB'!$B$17),'ref STAB'!$C$17,IF(AND(G505=FALSE,E505='ref STAB'!$B$19),'ref STAB'!$C$19,IF(AND(G505=FALSE,E505='ref STAB'!$B$21),'ref STAB'!$C$21,IF(AND(G505=FALSE,E505='ref STAB'!$B$24),'ref STAB'!$C$24,IF(AND(G505=FALSE,E505='ref STAB'!$B$27),'ref STAB'!$C$27,IF(AND(G505=FALSE,E505='ref STAB'!$B$30),'ref STAB'!$C$30,IF(AND(G505=FALSE,E505='ref STAB'!$B$33),'ref STAB'!$C$33,IF(AND(G505=FALSE,E505='ref STAB'!$B$34),'ref STAB'!$C$34,IF(AND(G505=FALSE,E505='ref STAB'!$B$37),'ref STAB'!$C$37,IF(AND(G505=FALSE,E505='ref STAB'!$B$40),'ref STAB'!$C$40,IF(AND(G505=FALSE,E505='ref STAB'!$B$43),'ref STAB'!$C$43,IF(AND(G505=FALSE,E505='ref STAB'!$B$46),'ref STAB'!$C$46,IF(AND(G505=FALSE,E505='ref STAB'!$B$49),'ref STAB'!$C$49,IF(AND(G505=FALSE,E505='ref STAB'!$B$52),'ref STAB'!$C$52,IF(AND(G505=FALSE,E505='ref STAB'!$B$55),'ref STAB'!$C$55,IF(AND(G505=FALSE,E505='ref STAB'!$B$58),'ref STAB'!$C$58,IF(AND(G505=FALSE,E505='ref STAB'!$B$61),'ref STAB'!$C$61,IF(AND(G505=FALSE,E505='ref STAB'!$B$64),'ref STAB'!$C$64,IF(AND(G505=FALSE,E505='ref STAB'!$B$65),'ref STAB'!$C$65,IF(AND(G505=FALSE,E505='ref STAB'!$B$68),'ref STAB'!$C$68,IF(AND(G505=FALSE,E505='ref STAB'!$B$71),'ref STAB'!$C$71,IF(AND(G505=FALSE,E505='ref STAB'!$B$74),'ref STAB'!$C$74,IF(AND(G505=FALSE,E505='ref STAB'!$B$77),'ref STAB'!$C$77,IF(AND(G505=FALSE,E505='ref STAB'!$B$80),'ref STAB'!$C$80,IF(AND(G505=FALSE,E505='ref STAB'!$B$83),'ref STAB'!$C$83,IF(AND(G505=FALSE,E505='ref STAB'!$B$86),'ref STAB'!$C$86,IF(AND(G505=FALSE,E505='ref STAB'!$B$89),'ref STAB'!$C$89,""))))))))))))))))))))))))))))))))</f>
        <v/>
      </c>
      <c r="J505" s="26" t="e">
        <f t="shared" si="21"/>
        <v>#N/A</v>
      </c>
      <c r="K505" s="33" t="e">
        <f t="shared" si="22"/>
        <v>#N/A</v>
      </c>
      <c r="L505" s="27" t="e">
        <f t="shared" si="23"/>
        <v>#N/A</v>
      </c>
    </row>
    <row r="506" spans="1:12" ht="29.45" customHeight="1">
      <c r="A506" s="127"/>
      <c r="B506" s="129"/>
      <c r="C506" s="127"/>
      <c r="D506" s="128"/>
      <c r="E506" s="128"/>
      <c r="F506" s="121"/>
      <c r="G506" s="122" t="b">
        <f>C506=E506</f>
        <v>1</v>
      </c>
      <c r="I506" s="25" t="str">
        <f>IF(AND(G506=FALSE,E506='ref STAB'!$B$2),'ref STAB'!$C$2,IF(AND(G506=FALSE,E506='ref STAB'!$B$5),'ref STAB'!$C$5,IF(AND(G506=FALSE,E506='ref STAB'!$B$8),'ref STAB'!$C$8,IF(AND(G506=FALSE,E506='ref STAB'!$B$11),'ref STAB'!$C$11,IF(AND(G506=FALSE,E506='ref STAB'!$B$14),'ref STAB'!$C$14,IF(AND(G506=FALSE,E506='ref STAB'!$B$17),'ref STAB'!$C$17,IF(AND(G506=FALSE,E506='ref STAB'!$B$19),'ref STAB'!$C$19,IF(AND(G506=FALSE,E506='ref STAB'!$B$21),'ref STAB'!$C$21,IF(AND(G506=FALSE,E506='ref STAB'!$B$24),'ref STAB'!$C$24,IF(AND(G506=FALSE,E506='ref STAB'!$B$27),'ref STAB'!$C$27,IF(AND(G506=FALSE,E506='ref STAB'!$B$30),'ref STAB'!$C$30,IF(AND(G506=FALSE,E506='ref STAB'!$B$33),'ref STAB'!$C$33,IF(AND(G506=FALSE,E506='ref STAB'!$B$34),'ref STAB'!$C$34,IF(AND(G506=FALSE,E506='ref STAB'!$B$37),'ref STAB'!$C$37,IF(AND(G506=FALSE,E506='ref STAB'!$B$40),'ref STAB'!$C$40,IF(AND(G506=FALSE,E506='ref STAB'!$B$43),'ref STAB'!$C$43,IF(AND(G506=FALSE,E506='ref STAB'!$B$46),'ref STAB'!$C$46,IF(AND(G506=FALSE,E506='ref STAB'!$B$49),'ref STAB'!$C$49,IF(AND(G506=FALSE,E506='ref STAB'!$B$52),'ref STAB'!$C$52,IF(AND(G506=FALSE,E506='ref STAB'!$B$55),'ref STAB'!$C$55,IF(AND(G506=FALSE,E506='ref STAB'!$B$58),'ref STAB'!$C$58,IF(AND(G506=FALSE,E506='ref STAB'!$B$61),'ref STAB'!$C$61,IF(AND(G506=FALSE,E506='ref STAB'!$B$64),'ref STAB'!$C$64,IF(AND(G506=FALSE,E506='ref STAB'!$B$65),'ref STAB'!$C$65,IF(AND(G506=FALSE,E506='ref STAB'!$B$68),'ref STAB'!$C$68,IF(AND(G506=FALSE,E506='ref STAB'!$B$71),'ref STAB'!$C$71,IF(AND(G506=FALSE,E506='ref STAB'!$B$74),'ref STAB'!$C$74,IF(AND(G506=FALSE,E506='ref STAB'!$B$77),'ref STAB'!$C$77,IF(AND(G506=FALSE,E506='ref STAB'!$B$80),'ref STAB'!$C$80,IF(AND(G506=FALSE,E506='ref STAB'!$B$83),'ref STAB'!$C$83,IF(AND(G506=FALSE,E506='ref STAB'!$B$86),'ref STAB'!$C$86,IF(AND(G506=FALSE,E506='ref STAB'!$B$89),'ref STAB'!$C$89,""))))))))))))))))))))))))))))))))</f>
        <v/>
      </c>
      <c r="J506" s="26" t="e">
        <f t="shared" si="21"/>
        <v>#N/A</v>
      </c>
      <c r="K506" s="33" t="e">
        <f t="shared" si="22"/>
        <v>#N/A</v>
      </c>
      <c r="L506" s="27" t="e">
        <f t="shared" si="23"/>
        <v>#N/A</v>
      </c>
    </row>
    <row r="507" spans="1:12" ht="29.45" customHeight="1">
      <c r="A507" s="127"/>
      <c r="B507" s="129"/>
      <c r="C507" s="127"/>
      <c r="D507" s="128"/>
      <c r="E507" s="128"/>
      <c r="F507" s="121"/>
      <c r="G507" s="122" t="b">
        <f>C507=E507</f>
        <v>1</v>
      </c>
      <c r="I507" s="25" t="str">
        <f>IF(AND(G507=FALSE,E507='ref STAB'!$B$2),'ref STAB'!$C$2,IF(AND(G507=FALSE,E507='ref STAB'!$B$5),'ref STAB'!$C$5,IF(AND(G507=FALSE,E507='ref STAB'!$B$8),'ref STAB'!$C$8,IF(AND(G507=FALSE,E507='ref STAB'!$B$11),'ref STAB'!$C$11,IF(AND(G507=FALSE,E507='ref STAB'!$B$14),'ref STAB'!$C$14,IF(AND(G507=FALSE,E507='ref STAB'!$B$17),'ref STAB'!$C$17,IF(AND(G507=FALSE,E507='ref STAB'!$B$19),'ref STAB'!$C$19,IF(AND(G507=FALSE,E507='ref STAB'!$B$21),'ref STAB'!$C$21,IF(AND(G507=FALSE,E507='ref STAB'!$B$24),'ref STAB'!$C$24,IF(AND(G507=FALSE,E507='ref STAB'!$B$27),'ref STAB'!$C$27,IF(AND(G507=FALSE,E507='ref STAB'!$B$30),'ref STAB'!$C$30,IF(AND(G507=FALSE,E507='ref STAB'!$B$33),'ref STAB'!$C$33,IF(AND(G507=FALSE,E507='ref STAB'!$B$34),'ref STAB'!$C$34,IF(AND(G507=FALSE,E507='ref STAB'!$B$37),'ref STAB'!$C$37,IF(AND(G507=FALSE,E507='ref STAB'!$B$40),'ref STAB'!$C$40,IF(AND(G507=FALSE,E507='ref STAB'!$B$43),'ref STAB'!$C$43,IF(AND(G507=FALSE,E507='ref STAB'!$B$46),'ref STAB'!$C$46,IF(AND(G507=FALSE,E507='ref STAB'!$B$49),'ref STAB'!$C$49,IF(AND(G507=FALSE,E507='ref STAB'!$B$52),'ref STAB'!$C$52,IF(AND(G507=FALSE,E507='ref STAB'!$B$55),'ref STAB'!$C$55,IF(AND(G507=FALSE,E507='ref STAB'!$B$58),'ref STAB'!$C$58,IF(AND(G507=FALSE,E507='ref STAB'!$B$61),'ref STAB'!$C$61,IF(AND(G507=FALSE,E507='ref STAB'!$B$64),'ref STAB'!$C$64,IF(AND(G507=FALSE,E507='ref STAB'!$B$65),'ref STAB'!$C$65,IF(AND(G507=FALSE,E507='ref STAB'!$B$68),'ref STAB'!$C$68,IF(AND(G507=FALSE,E507='ref STAB'!$B$71),'ref STAB'!$C$71,IF(AND(G507=FALSE,E507='ref STAB'!$B$74),'ref STAB'!$C$74,IF(AND(G507=FALSE,E507='ref STAB'!$B$77),'ref STAB'!$C$77,IF(AND(G507=FALSE,E507='ref STAB'!$B$80),'ref STAB'!$C$80,IF(AND(G507=FALSE,E507='ref STAB'!$B$83),'ref STAB'!$C$83,IF(AND(G507=FALSE,E507='ref STAB'!$B$86),'ref STAB'!$C$86,IF(AND(G507=FALSE,E507='ref STAB'!$B$89),'ref STAB'!$C$89,""))))))))))))))))))))))))))))))))</f>
        <v/>
      </c>
      <c r="J507" s="26" t="e">
        <f t="shared" si="21"/>
        <v>#N/A</v>
      </c>
      <c r="K507" s="33" t="e">
        <f t="shared" si="22"/>
        <v>#N/A</v>
      </c>
      <c r="L507" s="27" t="e">
        <f t="shared" si="23"/>
        <v>#N/A</v>
      </c>
    </row>
    <row r="508" spans="1:12" ht="29.45" customHeight="1">
      <c r="A508" s="127"/>
      <c r="B508" s="129"/>
      <c r="C508" s="127"/>
      <c r="D508" s="128"/>
      <c r="E508" s="128"/>
      <c r="F508" s="121"/>
      <c r="G508" s="122" t="b">
        <f>C508=E508</f>
        <v>1</v>
      </c>
      <c r="I508" s="25" t="str">
        <f>IF(AND(G508=FALSE,E508='ref STAB'!$B$2),'ref STAB'!$C$2,IF(AND(G508=FALSE,E508='ref STAB'!$B$5),'ref STAB'!$C$5,IF(AND(G508=FALSE,E508='ref STAB'!$B$8),'ref STAB'!$C$8,IF(AND(G508=FALSE,E508='ref STAB'!$B$11),'ref STAB'!$C$11,IF(AND(G508=FALSE,E508='ref STAB'!$B$14),'ref STAB'!$C$14,IF(AND(G508=FALSE,E508='ref STAB'!$B$17),'ref STAB'!$C$17,IF(AND(G508=FALSE,E508='ref STAB'!$B$19),'ref STAB'!$C$19,IF(AND(G508=FALSE,E508='ref STAB'!$B$21),'ref STAB'!$C$21,IF(AND(G508=FALSE,E508='ref STAB'!$B$24),'ref STAB'!$C$24,IF(AND(G508=FALSE,E508='ref STAB'!$B$27),'ref STAB'!$C$27,IF(AND(G508=FALSE,E508='ref STAB'!$B$30),'ref STAB'!$C$30,IF(AND(G508=FALSE,E508='ref STAB'!$B$33),'ref STAB'!$C$33,IF(AND(G508=FALSE,E508='ref STAB'!$B$34),'ref STAB'!$C$34,IF(AND(G508=FALSE,E508='ref STAB'!$B$37),'ref STAB'!$C$37,IF(AND(G508=FALSE,E508='ref STAB'!$B$40),'ref STAB'!$C$40,IF(AND(G508=FALSE,E508='ref STAB'!$B$43),'ref STAB'!$C$43,IF(AND(G508=FALSE,E508='ref STAB'!$B$46),'ref STAB'!$C$46,IF(AND(G508=FALSE,E508='ref STAB'!$B$49),'ref STAB'!$C$49,IF(AND(G508=FALSE,E508='ref STAB'!$B$52),'ref STAB'!$C$52,IF(AND(G508=FALSE,E508='ref STAB'!$B$55),'ref STAB'!$C$55,IF(AND(G508=FALSE,E508='ref STAB'!$B$58),'ref STAB'!$C$58,IF(AND(G508=FALSE,E508='ref STAB'!$B$61),'ref STAB'!$C$61,IF(AND(G508=FALSE,E508='ref STAB'!$B$64),'ref STAB'!$C$64,IF(AND(G508=FALSE,E508='ref STAB'!$B$65),'ref STAB'!$C$65,IF(AND(G508=FALSE,E508='ref STAB'!$B$68),'ref STAB'!$C$68,IF(AND(G508=FALSE,E508='ref STAB'!$B$71),'ref STAB'!$C$71,IF(AND(G508=FALSE,E508='ref STAB'!$B$74),'ref STAB'!$C$74,IF(AND(G508=FALSE,E508='ref STAB'!$B$77),'ref STAB'!$C$77,IF(AND(G508=FALSE,E508='ref STAB'!$B$80),'ref STAB'!$C$80,IF(AND(G508=FALSE,E508='ref STAB'!$B$83),'ref STAB'!$C$83,IF(AND(G508=FALSE,E508='ref STAB'!$B$86),'ref STAB'!$C$86,IF(AND(G508=FALSE,E508='ref STAB'!$B$89),'ref STAB'!$C$89,""))))))))))))))))))))))))))))))))</f>
        <v/>
      </c>
      <c r="J508" s="26" t="e">
        <f t="shared" si="21"/>
        <v>#N/A</v>
      </c>
      <c r="K508" s="33" t="e">
        <f t="shared" si="22"/>
        <v>#N/A</v>
      </c>
      <c r="L508" s="27" t="e">
        <f t="shared" si="23"/>
        <v>#N/A</v>
      </c>
    </row>
    <row r="509" spans="1:12" ht="29.45" customHeight="1">
      <c r="A509" s="127"/>
      <c r="B509" s="129"/>
      <c r="C509" s="127"/>
      <c r="D509" s="128"/>
      <c r="E509" s="128"/>
      <c r="F509" s="121"/>
      <c r="G509" s="122" t="b">
        <f>C509=E509</f>
        <v>1</v>
      </c>
      <c r="I509" s="25" t="str">
        <f>IF(AND(G509=FALSE,E509='ref STAB'!$B$2),'ref STAB'!$C$2,IF(AND(G509=FALSE,E509='ref STAB'!$B$5),'ref STAB'!$C$5,IF(AND(G509=FALSE,E509='ref STAB'!$B$8),'ref STAB'!$C$8,IF(AND(G509=FALSE,E509='ref STAB'!$B$11),'ref STAB'!$C$11,IF(AND(G509=FALSE,E509='ref STAB'!$B$14),'ref STAB'!$C$14,IF(AND(G509=FALSE,E509='ref STAB'!$B$17),'ref STAB'!$C$17,IF(AND(G509=FALSE,E509='ref STAB'!$B$19),'ref STAB'!$C$19,IF(AND(G509=FALSE,E509='ref STAB'!$B$21),'ref STAB'!$C$21,IF(AND(G509=FALSE,E509='ref STAB'!$B$24),'ref STAB'!$C$24,IF(AND(G509=FALSE,E509='ref STAB'!$B$27),'ref STAB'!$C$27,IF(AND(G509=FALSE,E509='ref STAB'!$B$30),'ref STAB'!$C$30,IF(AND(G509=FALSE,E509='ref STAB'!$B$33),'ref STAB'!$C$33,IF(AND(G509=FALSE,E509='ref STAB'!$B$34),'ref STAB'!$C$34,IF(AND(G509=FALSE,E509='ref STAB'!$B$37),'ref STAB'!$C$37,IF(AND(G509=FALSE,E509='ref STAB'!$B$40),'ref STAB'!$C$40,IF(AND(G509=FALSE,E509='ref STAB'!$B$43),'ref STAB'!$C$43,IF(AND(G509=FALSE,E509='ref STAB'!$B$46),'ref STAB'!$C$46,IF(AND(G509=FALSE,E509='ref STAB'!$B$49),'ref STAB'!$C$49,IF(AND(G509=FALSE,E509='ref STAB'!$B$52),'ref STAB'!$C$52,IF(AND(G509=FALSE,E509='ref STAB'!$B$55),'ref STAB'!$C$55,IF(AND(G509=FALSE,E509='ref STAB'!$B$58),'ref STAB'!$C$58,IF(AND(G509=FALSE,E509='ref STAB'!$B$61),'ref STAB'!$C$61,IF(AND(G509=FALSE,E509='ref STAB'!$B$64),'ref STAB'!$C$64,IF(AND(G509=FALSE,E509='ref STAB'!$B$65),'ref STAB'!$C$65,IF(AND(G509=FALSE,E509='ref STAB'!$B$68),'ref STAB'!$C$68,IF(AND(G509=FALSE,E509='ref STAB'!$B$71),'ref STAB'!$C$71,IF(AND(G509=FALSE,E509='ref STAB'!$B$74),'ref STAB'!$C$74,IF(AND(G509=FALSE,E509='ref STAB'!$B$77),'ref STAB'!$C$77,IF(AND(G509=FALSE,E509='ref STAB'!$B$80),'ref STAB'!$C$80,IF(AND(G509=FALSE,E509='ref STAB'!$B$83),'ref STAB'!$C$83,IF(AND(G509=FALSE,E509='ref STAB'!$B$86),'ref STAB'!$C$86,IF(AND(G509=FALSE,E509='ref STAB'!$B$89),'ref STAB'!$C$89,""))))))))))))))))))))))))))))))))</f>
        <v/>
      </c>
      <c r="J509" s="26" t="e">
        <f t="shared" si="21"/>
        <v>#N/A</v>
      </c>
      <c r="K509" s="33" t="e">
        <f t="shared" si="22"/>
        <v>#N/A</v>
      </c>
      <c r="L509" s="27" t="e">
        <f t="shared" si="23"/>
        <v>#N/A</v>
      </c>
    </row>
    <row r="510" spans="1:12" ht="29.45" customHeight="1">
      <c r="A510" s="127"/>
      <c r="B510" s="129"/>
      <c r="C510" s="127"/>
      <c r="D510" s="128"/>
      <c r="E510" s="128"/>
      <c r="F510" s="121"/>
      <c r="G510" s="122" t="b">
        <f>C510=E510</f>
        <v>1</v>
      </c>
      <c r="I510" s="25" t="str">
        <f>IF(AND(G510=FALSE,E510='ref STAB'!$B$2),'ref STAB'!$C$2,IF(AND(G510=FALSE,E510='ref STAB'!$B$5),'ref STAB'!$C$5,IF(AND(G510=FALSE,E510='ref STAB'!$B$8),'ref STAB'!$C$8,IF(AND(G510=FALSE,E510='ref STAB'!$B$11),'ref STAB'!$C$11,IF(AND(G510=FALSE,E510='ref STAB'!$B$14),'ref STAB'!$C$14,IF(AND(G510=FALSE,E510='ref STAB'!$B$17),'ref STAB'!$C$17,IF(AND(G510=FALSE,E510='ref STAB'!$B$19),'ref STAB'!$C$19,IF(AND(G510=FALSE,E510='ref STAB'!$B$21),'ref STAB'!$C$21,IF(AND(G510=FALSE,E510='ref STAB'!$B$24),'ref STAB'!$C$24,IF(AND(G510=FALSE,E510='ref STAB'!$B$27),'ref STAB'!$C$27,IF(AND(G510=FALSE,E510='ref STAB'!$B$30),'ref STAB'!$C$30,IF(AND(G510=FALSE,E510='ref STAB'!$B$33),'ref STAB'!$C$33,IF(AND(G510=FALSE,E510='ref STAB'!$B$34),'ref STAB'!$C$34,IF(AND(G510=FALSE,E510='ref STAB'!$B$37),'ref STAB'!$C$37,IF(AND(G510=FALSE,E510='ref STAB'!$B$40),'ref STAB'!$C$40,IF(AND(G510=FALSE,E510='ref STAB'!$B$43),'ref STAB'!$C$43,IF(AND(G510=FALSE,E510='ref STAB'!$B$46),'ref STAB'!$C$46,IF(AND(G510=FALSE,E510='ref STAB'!$B$49),'ref STAB'!$C$49,IF(AND(G510=FALSE,E510='ref STAB'!$B$52),'ref STAB'!$C$52,IF(AND(G510=FALSE,E510='ref STAB'!$B$55),'ref STAB'!$C$55,IF(AND(G510=FALSE,E510='ref STAB'!$B$58),'ref STAB'!$C$58,IF(AND(G510=FALSE,E510='ref STAB'!$B$61),'ref STAB'!$C$61,IF(AND(G510=FALSE,E510='ref STAB'!$B$64),'ref STAB'!$C$64,IF(AND(G510=FALSE,E510='ref STAB'!$B$65),'ref STAB'!$C$65,IF(AND(G510=FALSE,E510='ref STAB'!$B$68),'ref STAB'!$C$68,IF(AND(G510=FALSE,E510='ref STAB'!$B$71),'ref STAB'!$C$71,IF(AND(G510=FALSE,E510='ref STAB'!$B$74),'ref STAB'!$C$74,IF(AND(G510=FALSE,E510='ref STAB'!$B$77),'ref STAB'!$C$77,IF(AND(G510=FALSE,E510='ref STAB'!$B$80),'ref STAB'!$C$80,IF(AND(G510=FALSE,E510='ref STAB'!$B$83),'ref STAB'!$C$83,IF(AND(G510=FALSE,E510='ref STAB'!$B$86),'ref STAB'!$C$86,IF(AND(G510=FALSE,E510='ref STAB'!$B$89),'ref STAB'!$C$89,""))))))))))))))))))))))))))))))))</f>
        <v/>
      </c>
      <c r="J510" s="26" t="e">
        <f t="shared" si="21"/>
        <v>#N/A</v>
      </c>
      <c r="K510" s="33" t="e">
        <f t="shared" si="22"/>
        <v>#N/A</v>
      </c>
      <c r="L510" s="27" t="e">
        <f t="shared" si="23"/>
        <v>#N/A</v>
      </c>
    </row>
    <row r="511" spans="1:12" ht="29.45" customHeight="1">
      <c r="A511" s="127"/>
      <c r="B511" s="129"/>
      <c r="C511" s="127"/>
      <c r="D511" s="128"/>
      <c r="E511" s="128"/>
      <c r="F511" s="121"/>
      <c r="G511" s="122" t="b">
        <f>C511=E511</f>
        <v>1</v>
      </c>
      <c r="I511" s="25" t="str">
        <f>IF(AND(G511=FALSE,E511='ref STAB'!$B$2),'ref STAB'!$C$2,IF(AND(G511=FALSE,E511='ref STAB'!$B$5),'ref STAB'!$C$5,IF(AND(G511=FALSE,E511='ref STAB'!$B$8),'ref STAB'!$C$8,IF(AND(G511=FALSE,E511='ref STAB'!$B$11),'ref STAB'!$C$11,IF(AND(G511=FALSE,E511='ref STAB'!$B$14),'ref STAB'!$C$14,IF(AND(G511=FALSE,E511='ref STAB'!$B$17),'ref STAB'!$C$17,IF(AND(G511=FALSE,E511='ref STAB'!$B$19),'ref STAB'!$C$19,IF(AND(G511=FALSE,E511='ref STAB'!$B$21),'ref STAB'!$C$21,IF(AND(G511=FALSE,E511='ref STAB'!$B$24),'ref STAB'!$C$24,IF(AND(G511=FALSE,E511='ref STAB'!$B$27),'ref STAB'!$C$27,IF(AND(G511=FALSE,E511='ref STAB'!$B$30),'ref STAB'!$C$30,IF(AND(G511=FALSE,E511='ref STAB'!$B$33),'ref STAB'!$C$33,IF(AND(G511=FALSE,E511='ref STAB'!$B$34),'ref STAB'!$C$34,IF(AND(G511=FALSE,E511='ref STAB'!$B$37),'ref STAB'!$C$37,IF(AND(G511=FALSE,E511='ref STAB'!$B$40),'ref STAB'!$C$40,IF(AND(G511=FALSE,E511='ref STAB'!$B$43),'ref STAB'!$C$43,IF(AND(G511=FALSE,E511='ref STAB'!$B$46),'ref STAB'!$C$46,IF(AND(G511=FALSE,E511='ref STAB'!$B$49),'ref STAB'!$C$49,IF(AND(G511=FALSE,E511='ref STAB'!$B$52),'ref STAB'!$C$52,IF(AND(G511=FALSE,E511='ref STAB'!$B$55),'ref STAB'!$C$55,IF(AND(G511=FALSE,E511='ref STAB'!$B$58),'ref STAB'!$C$58,IF(AND(G511=FALSE,E511='ref STAB'!$B$61),'ref STAB'!$C$61,IF(AND(G511=FALSE,E511='ref STAB'!$B$64),'ref STAB'!$C$64,IF(AND(G511=FALSE,E511='ref STAB'!$B$65),'ref STAB'!$C$65,IF(AND(G511=FALSE,E511='ref STAB'!$B$68),'ref STAB'!$C$68,IF(AND(G511=FALSE,E511='ref STAB'!$B$71),'ref STAB'!$C$71,IF(AND(G511=FALSE,E511='ref STAB'!$B$74),'ref STAB'!$C$74,IF(AND(G511=FALSE,E511='ref STAB'!$B$77),'ref STAB'!$C$77,IF(AND(G511=FALSE,E511='ref STAB'!$B$80),'ref STAB'!$C$80,IF(AND(G511=FALSE,E511='ref STAB'!$B$83),'ref STAB'!$C$83,IF(AND(G511=FALSE,E511='ref STAB'!$B$86),'ref STAB'!$C$86,IF(AND(G511=FALSE,E511='ref STAB'!$B$89),'ref STAB'!$C$89,""))))))))))))))))))))))))))))))))</f>
        <v/>
      </c>
      <c r="J511" s="26" t="e">
        <f t="shared" si="21"/>
        <v>#N/A</v>
      </c>
      <c r="K511" s="33" t="e">
        <f t="shared" si="22"/>
        <v>#N/A</v>
      </c>
      <c r="L511" s="27" t="e">
        <f t="shared" si="23"/>
        <v>#N/A</v>
      </c>
    </row>
    <row r="512" spans="1:12" ht="29.45" customHeight="1">
      <c r="A512" s="127"/>
      <c r="B512" s="129"/>
      <c r="C512" s="127"/>
      <c r="D512" s="128"/>
      <c r="E512" s="128"/>
      <c r="F512" s="121"/>
      <c r="G512" s="122" t="b">
        <f>C512=E512</f>
        <v>1</v>
      </c>
      <c r="I512" s="25" t="str">
        <f>IF(AND(G512=FALSE,E512='ref STAB'!$B$2),'ref STAB'!$C$2,IF(AND(G512=FALSE,E512='ref STAB'!$B$5),'ref STAB'!$C$5,IF(AND(G512=FALSE,E512='ref STAB'!$B$8),'ref STAB'!$C$8,IF(AND(G512=FALSE,E512='ref STAB'!$B$11),'ref STAB'!$C$11,IF(AND(G512=FALSE,E512='ref STAB'!$B$14),'ref STAB'!$C$14,IF(AND(G512=FALSE,E512='ref STAB'!$B$17),'ref STAB'!$C$17,IF(AND(G512=FALSE,E512='ref STAB'!$B$19),'ref STAB'!$C$19,IF(AND(G512=FALSE,E512='ref STAB'!$B$21),'ref STAB'!$C$21,IF(AND(G512=FALSE,E512='ref STAB'!$B$24),'ref STAB'!$C$24,IF(AND(G512=FALSE,E512='ref STAB'!$B$27),'ref STAB'!$C$27,IF(AND(G512=FALSE,E512='ref STAB'!$B$30),'ref STAB'!$C$30,IF(AND(G512=FALSE,E512='ref STAB'!$B$33),'ref STAB'!$C$33,IF(AND(G512=FALSE,E512='ref STAB'!$B$34),'ref STAB'!$C$34,IF(AND(G512=FALSE,E512='ref STAB'!$B$37),'ref STAB'!$C$37,IF(AND(G512=FALSE,E512='ref STAB'!$B$40),'ref STAB'!$C$40,IF(AND(G512=FALSE,E512='ref STAB'!$B$43),'ref STAB'!$C$43,IF(AND(G512=FALSE,E512='ref STAB'!$B$46),'ref STAB'!$C$46,IF(AND(G512=FALSE,E512='ref STAB'!$B$49),'ref STAB'!$C$49,IF(AND(G512=FALSE,E512='ref STAB'!$B$52),'ref STAB'!$C$52,IF(AND(G512=FALSE,E512='ref STAB'!$B$55),'ref STAB'!$C$55,IF(AND(G512=FALSE,E512='ref STAB'!$B$58),'ref STAB'!$C$58,IF(AND(G512=FALSE,E512='ref STAB'!$B$61),'ref STAB'!$C$61,IF(AND(G512=FALSE,E512='ref STAB'!$B$64),'ref STAB'!$C$64,IF(AND(G512=FALSE,E512='ref STAB'!$B$65),'ref STAB'!$C$65,IF(AND(G512=FALSE,E512='ref STAB'!$B$68),'ref STAB'!$C$68,IF(AND(G512=FALSE,E512='ref STAB'!$B$71),'ref STAB'!$C$71,IF(AND(G512=FALSE,E512='ref STAB'!$B$74),'ref STAB'!$C$74,IF(AND(G512=FALSE,E512='ref STAB'!$B$77),'ref STAB'!$C$77,IF(AND(G512=FALSE,E512='ref STAB'!$B$80),'ref STAB'!$C$80,IF(AND(G512=FALSE,E512='ref STAB'!$B$83),'ref STAB'!$C$83,IF(AND(G512=FALSE,E512='ref STAB'!$B$86),'ref STAB'!$C$86,IF(AND(G512=FALSE,E512='ref STAB'!$B$89),'ref STAB'!$C$89,""))))))))))))))))))))))))))))))))</f>
        <v/>
      </c>
      <c r="J512" s="26" t="e">
        <f t="shared" si="21"/>
        <v>#N/A</v>
      </c>
      <c r="K512" s="33" t="e">
        <f t="shared" si="22"/>
        <v>#N/A</v>
      </c>
      <c r="L512" s="27" t="e">
        <f t="shared" si="23"/>
        <v>#N/A</v>
      </c>
    </row>
    <row r="513" spans="1:12" ht="29.45" customHeight="1">
      <c r="A513" s="127"/>
      <c r="B513" s="129"/>
      <c r="C513" s="127"/>
      <c r="D513" s="128"/>
      <c r="E513" s="128"/>
      <c r="F513" s="121"/>
      <c r="G513" s="122" t="b">
        <f>C513=E513</f>
        <v>1</v>
      </c>
      <c r="I513" s="25" t="str">
        <f>IF(AND(G513=FALSE,E513='ref STAB'!$B$2),'ref STAB'!$C$2,IF(AND(G513=FALSE,E513='ref STAB'!$B$5),'ref STAB'!$C$5,IF(AND(G513=FALSE,E513='ref STAB'!$B$8),'ref STAB'!$C$8,IF(AND(G513=FALSE,E513='ref STAB'!$B$11),'ref STAB'!$C$11,IF(AND(G513=FALSE,E513='ref STAB'!$B$14),'ref STAB'!$C$14,IF(AND(G513=FALSE,E513='ref STAB'!$B$17),'ref STAB'!$C$17,IF(AND(G513=FALSE,E513='ref STAB'!$B$19),'ref STAB'!$C$19,IF(AND(G513=FALSE,E513='ref STAB'!$B$21),'ref STAB'!$C$21,IF(AND(G513=FALSE,E513='ref STAB'!$B$24),'ref STAB'!$C$24,IF(AND(G513=FALSE,E513='ref STAB'!$B$27),'ref STAB'!$C$27,IF(AND(G513=FALSE,E513='ref STAB'!$B$30),'ref STAB'!$C$30,IF(AND(G513=FALSE,E513='ref STAB'!$B$33),'ref STAB'!$C$33,IF(AND(G513=FALSE,E513='ref STAB'!$B$34),'ref STAB'!$C$34,IF(AND(G513=FALSE,E513='ref STAB'!$B$37),'ref STAB'!$C$37,IF(AND(G513=FALSE,E513='ref STAB'!$B$40),'ref STAB'!$C$40,IF(AND(G513=FALSE,E513='ref STAB'!$B$43),'ref STAB'!$C$43,IF(AND(G513=FALSE,E513='ref STAB'!$B$46),'ref STAB'!$C$46,IF(AND(G513=FALSE,E513='ref STAB'!$B$49),'ref STAB'!$C$49,IF(AND(G513=FALSE,E513='ref STAB'!$B$52),'ref STAB'!$C$52,IF(AND(G513=FALSE,E513='ref STAB'!$B$55),'ref STAB'!$C$55,IF(AND(G513=FALSE,E513='ref STAB'!$B$58),'ref STAB'!$C$58,IF(AND(G513=FALSE,E513='ref STAB'!$B$61),'ref STAB'!$C$61,IF(AND(G513=FALSE,E513='ref STAB'!$B$64),'ref STAB'!$C$64,IF(AND(G513=FALSE,E513='ref STAB'!$B$65),'ref STAB'!$C$65,IF(AND(G513=FALSE,E513='ref STAB'!$B$68),'ref STAB'!$C$68,IF(AND(G513=FALSE,E513='ref STAB'!$B$71),'ref STAB'!$C$71,IF(AND(G513=FALSE,E513='ref STAB'!$B$74),'ref STAB'!$C$74,IF(AND(G513=FALSE,E513='ref STAB'!$B$77),'ref STAB'!$C$77,IF(AND(G513=FALSE,E513='ref STAB'!$B$80),'ref STAB'!$C$80,IF(AND(G513=FALSE,E513='ref STAB'!$B$83),'ref STAB'!$C$83,IF(AND(G513=FALSE,E513='ref STAB'!$B$86),'ref STAB'!$C$86,IF(AND(G513=FALSE,E513='ref STAB'!$B$89),'ref STAB'!$C$89,""))))))))))))))))))))))))))))))))</f>
        <v/>
      </c>
      <c r="J513" s="26" t="e">
        <f t="shared" si="21"/>
        <v>#N/A</v>
      </c>
      <c r="K513" s="33" t="e">
        <f t="shared" si="22"/>
        <v>#N/A</v>
      </c>
      <c r="L513" s="27" t="e">
        <f t="shared" si="23"/>
        <v>#N/A</v>
      </c>
    </row>
    <row r="514" spans="1:12" ht="29.45" customHeight="1">
      <c r="A514" s="127"/>
      <c r="B514" s="129"/>
      <c r="C514" s="127"/>
      <c r="D514" s="128"/>
      <c r="E514" s="128"/>
      <c r="F514" s="121"/>
      <c r="G514" s="122" t="b">
        <f>C514=E514</f>
        <v>1</v>
      </c>
      <c r="I514" s="25" t="str">
        <f>IF(AND(G514=FALSE,E514='ref STAB'!$B$2),'ref STAB'!$C$2,IF(AND(G514=FALSE,E514='ref STAB'!$B$5),'ref STAB'!$C$5,IF(AND(G514=FALSE,E514='ref STAB'!$B$8),'ref STAB'!$C$8,IF(AND(G514=FALSE,E514='ref STAB'!$B$11),'ref STAB'!$C$11,IF(AND(G514=FALSE,E514='ref STAB'!$B$14),'ref STAB'!$C$14,IF(AND(G514=FALSE,E514='ref STAB'!$B$17),'ref STAB'!$C$17,IF(AND(G514=FALSE,E514='ref STAB'!$B$19),'ref STAB'!$C$19,IF(AND(G514=FALSE,E514='ref STAB'!$B$21),'ref STAB'!$C$21,IF(AND(G514=FALSE,E514='ref STAB'!$B$24),'ref STAB'!$C$24,IF(AND(G514=FALSE,E514='ref STAB'!$B$27),'ref STAB'!$C$27,IF(AND(G514=FALSE,E514='ref STAB'!$B$30),'ref STAB'!$C$30,IF(AND(G514=FALSE,E514='ref STAB'!$B$33),'ref STAB'!$C$33,IF(AND(G514=FALSE,E514='ref STAB'!$B$34),'ref STAB'!$C$34,IF(AND(G514=FALSE,E514='ref STAB'!$B$37),'ref STAB'!$C$37,IF(AND(G514=FALSE,E514='ref STAB'!$B$40),'ref STAB'!$C$40,IF(AND(G514=FALSE,E514='ref STAB'!$B$43),'ref STAB'!$C$43,IF(AND(G514=FALSE,E514='ref STAB'!$B$46),'ref STAB'!$C$46,IF(AND(G514=FALSE,E514='ref STAB'!$B$49),'ref STAB'!$C$49,IF(AND(G514=FALSE,E514='ref STAB'!$B$52),'ref STAB'!$C$52,IF(AND(G514=FALSE,E514='ref STAB'!$B$55),'ref STAB'!$C$55,IF(AND(G514=FALSE,E514='ref STAB'!$B$58),'ref STAB'!$C$58,IF(AND(G514=FALSE,E514='ref STAB'!$B$61),'ref STAB'!$C$61,IF(AND(G514=FALSE,E514='ref STAB'!$B$64),'ref STAB'!$C$64,IF(AND(G514=FALSE,E514='ref STAB'!$B$65),'ref STAB'!$C$65,IF(AND(G514=FALSE,E514='ref STAB'!$B$68),'ref STAB'!$C$68,IF(AND(G514=FALSE,E514='ref STAB'!$B$71),'ref STAB'!$C$71,IF(AND(G514=FALSE,E514='ref STAB'!$B$74),'ref STAB'!$C$74,IF(AND(G514=FALSE,E514='ref STAB'!$B$77),'ref STAB'!$C$77,IF(AND(G514=FALSE,E514='ref STAB'!$B$80),'ref STAB'!$C$80,IF(AND(G514=FALSE,E514='ref STAB'!$B$83),'ref STAB'!$C$83,IF(AND(G514=FALSE,E514='ref STAB'!$B$86),'ref STAB'!$C$86,IF(AND(G514=FALSE,E514='ref STAB'!$B$89),'ref STAB'!$C$89,""))))))))))))))))))))))))))))))))</f>
        <v/>
      </c>
      <c r="J514" s="26" t="e">
        <f t="shared" si="21"/>
        <v>#N/A</v>
      </c>
      <c r="K514" s="33" t="e">
        <f t="shared" si="22"/>
        <v>#N/A</v>
      </c>
      <c r="L514" s="27" t="e">
        <f t="shared" si="23"/>
        <v>#N/A</v>
      </c>
    </row>
    <row r="515" spans="1:12" ht="29.45" customHeight="1">
      <c r="A515" s="127"/>
      <c r="B515" s="129"/>
      <c r="C515" s="127"/>
      <c r="D515" s="128"/>
      <c r="E515" s="128"/>
      <c r="F515" s="121"/>
      <c r="G515" s="122" t="b">
        <f>C515=E515</f>
        <v>1</v>
      </c>
      <c r="I515" s="25" t="str">
        <f>IF(AND(G515=FALSE,E515='ref STAB'!$B$2),'ref STAB'!$C$2,IF(AND(G515=FALSE,E515='ref STAB'!$B$5),'ref STAB'!$C$5,IF(AND(G515=FALSE,E515='ref STAB'!$B$8),'ref STAB'!$C$8,IF(AND(G515=FALSE,E515='ref STAB'!$B$11),'ref STAB'!$C$11,IF(AND(G515=FALSE,E515='ref STAB'!$B$14),'ref STAB'!$C$14,IF(AND(G515=FALSE,E515='ref STAB'!$B$17),'ref STAB'!$C$17,IF(AND(G515=FALSE,E515='ref STAB'!$B$19),'ref STAB'!$C$19,IF(AND(G515=FALSE,E515='ref STAB'!$B$21),'ref STAB'!$C$21,IF(AND(G515=FALSE,E515='ref STAB'!$B$24),'ref STAB'!$C$24,IF(AND(G515=FALSE,E515='ref STAB'!$B$27),'ref STAB'!$C$27,IF(AND(G515=FALSE,E515='ref STAB'!$B$30),'ref STAB'!$C$30,IF(AND(G515=FALSE,E515='ref STAB'!$B$33),'ref STAB'!$C$33,IF(AND(G515=FALSE,E515='ref STAB'!$B$34),'ref STAB'!$C$34,IF(AND(G515=FALSE,E515='ref STAB'!$B$37),'ref STAB'!$C$37,IF(AND(G515=FALSE,E515='ref STAB'!$B$40),'ref STAB'!$C$40,IF(AND(G515=FALSE,E515='ref STAB'!$B$43),'ref STAB'!$C$43,IF(AND(G515=FALSE,E515='ref STAB'!$B$46),'ref STAB'!$C$46,IF(AND(G515=FALSE,E515='ref STAB'!$B$49),'ref STAB'!$C$49,IF(AND(G515=FALSE,E515='ref STAB'!$B$52),'ref STAB'!$C$52,IF(AND(G515=FALSE,E515='ref STAB'!$B$55),'ref STAB'!$C$55,IF(AND(G515=FALSE,E515='ref STAB'!$B$58),'ref STAB'!$C$58,IF(AND(G515=FALSE,E515='ref STAB'!$B$61),'ref STAB'!$C$61,IF(AND(G515=FALSE,E515='ref STAB'!$B$64),'ref STAB'!$C$64,IF(AND(G515=FALSE,E515='ref STAB'!$B$65),'ref STAB'!$C$65,IF(AND(G515=FALSE,E515='ref STAB'!$B$68),'ref STAB'!$C$68,IF(AND(G515=FALSE,E515='ref STAB'!$B$71),'ref STAB'!$C$71,IF(AND(G515=FALSE,E515='ref STAB'!$B$74),'ref STAB'!$C$74,IF(AND(G515=FALSE,E515='ref STAB'!$B$77),'ref STAB'!$C$77,IF(AND(G515=FALSE,E515='ref STAB'!$B$80),'ref STAB'!$C$80,IF(AND(G515=FALSE,E515='ref STAB'!$B$83),'ref STAB'!$C$83,IF(AND(G515=FALSE,E515='ref STAB'!$B$86),'ref STAB'!$C$86,IF(AND(G515=FALSE,E515='ref STAB'!$B$89),'ref STAB'!$C$89,""))))))))))))))))))))))))))))))))</f>
        <v/>
      </c>
      <c r="J515" s="26" t="e">
        <f t="shared" si="21"/>
        <v>#N/A</v>
      </c>
      <c r="K515" s="33" t="e">
        <f t="shared" si="22"/>
        <v>#N/A</v>
      </c>
      <c r="L515" s="27" t="e">
        <f t="shared" si="23"/>
        <v>#N/A</v>
      </c>
    </row>
    <row r="516" spans="1:12" ht="29.45" customHeight="1">
      <c r="A516" s="127"/>
      <c r="B516" s="129"/>
      <c r="C516" s="127"/>
      <c r="D516" s="128"/>
      <c r="E516" s="128"/>
      <c r="F516" s="121"/>
      <c r="G516" s="122" t="b">
        <f>C516=E516</f>
        <v>1</v>
      </c>
      <c r="I516" s="25" t="str">
        <f>IF(AND(G516=FALSE,E516='ref STAB'!$B$2),'ref STAB'!$C$2,IF(AND(G516=FALSE,E516='ref STAB'!$B$5),'ref STAB'!$C$5,IF(AND(G516=FALSE,E516='ref STAB'!$B$8),'ref STAB'!$C$8,IF(AND(G516=FALSE,E516='ref STAB'!$B$11),'ref STAB'!$C$11,IF(AND(G516=FALSE,E516='ref STAB'!$B$14),'ref STAB'!$C$14,IF(AND(G516=FALSE,E516='ref STAB'!$B$17),'ref STAB'!$C$17,IF(AND(G516=FALSE,E516='ref STAB'!$B$19),'ref STAB'!$C$19,IF(AND(G516=FALSE,E516='ref STAB'!$B$21),'ref STAB'!$C$21,IF(AND(G516=FALSE,E516='ref STAB'!$B$24),'ref STAB'!$C$24,IF(AND(G516=FALSE,E516='ref STAB'!$B$27),'ref STAB'!$C$27,IF(AND(G516=FALSE,E516='ref STAB'!$B$30),'ref STAB'!$C$30,IF(AND(G516=FALSE,E516='ref STAB'!$B$33),'ref STAB'!$C$33,IF(AND(G516=FALSE,E516='ref STAB'!$B$34),'ref STAB'!$C$34,IF(AND(G516=FALSE,E516='ref STAB'!$B$37),'ref STAB'!$C$37,IF(AND(G516=FALSE,E516='ref STAB'!$B$40),'ref STAB'!$C$40,IF(AND(G516=FALSE,E516='ref STAB'!$B$43),'ref STAB'!$C$43,IF(AND(G516=FALSE,E516='ref STAB'!$B$46),'ref STAB'!$C$46,IF(AND(G516=FALSE,E516='ref STAB'!$B$49),'ref STAB'!$C$49,IF(AND(G516=FALSE,E516='ref STAB'!$B$52),'ref STAB'!$C$52,IF(AND(G516=FALSE,E516='ref STAB'!$B$55),'ref STAB'!$C$55,IF(AND(G516=FALSE,E516='ref STAB'!$B$58),'ref STAB'!$C$58,IF(AND(G516=FALSE,E516='ref STAB'!$B$61),'ref STAB'!$C$61,IF(AND(G516=FALSE,E516='ref STAB'!$B$64),'ref STAB'!$C$64,IF(AND(G516=FALSE,E516='ref STAB'!$B$65),'ref STAB'!$C$65,IF(AND(G516=FALSE,E516='ref STAB'!$B$68),'ref STAB'!$C$68,IF(AND(G516=FALSE,E516='ref STAB'!$B$71),'ref STAB'!$C$71,IF(AND(G516=FALSE,E516='ref STAB'!$B$74),'ref STAB'!$C$74,IF(AND(G516=FALSE,E516='ref STAB'!$B$77),'ref STAB'!$C$77,IF(AND(G516=FALSE,E516='ref STAB'!$B$80),'ref STAB'!$C$80,IF(AND(G516=FALSE,E516='ref STAB'!$B$83),'ref STAB'!$C$83,IF(AND(G516=FALSE,E516='ref STAB'!$B$86),'ref STAB'!$C$86,IF(AND(G516=FALSE,E516='ref STAB'!$B$89),'ref STAB'!$C$89,""))))))))))))))))))))))))))))))))</f>
        <v/>
      </c>
      <c r="J516" s="26" t="e">
        <f t="shared" ref="J516:J579" si="24">VLOOKUP($F516,$Q$2:$V$344,4,0)</f>
        <v>#N/A</v>
      </c>
      <c r="K516" s="33" t="e">
        <f t="shared" ref="K516:K579" si="25">VLOOKUP($F516,$Q$2:$V$344,5,0)</f>
        <v>#N/A</v>
      </c>
      <c r="L516" s="27" t="e">
        <f t="shared" ref="L516:L579" si="26">VLOOKUP($F516,$Q$2:$V$344,6,0)</f>
        <v>#N/A</v>
      </c>
    </row>
    <row r="517" spans="1:12" ht="29.45" customHeight="1">
      <c r="A517" s="127"/>
      <c r="B517" s="129"/>
      <c r="C517" s="127"/>
      <c r="D517" s="128"/>
      <c r="E517" s="128"/>
      <c r="F517" s="121"/>
      <c r="G517" s="122" t="b">
        <f>C517=E517</f>
        <v>1</v>
      </c>
      <c r="I517" s="25" t="str">
        <f>IF(AND(G517=FALSE,E517='ref STAB'!$B$2),'ref STAB'!$C$2,IF(AND(G517=FALSE,E517='ref STAB'!$B$5),'ref STAB'!$C$5,IF(AND(G517=FALSE,E517='ref STAB'!$B$8),'ref STAB'!$C$8,IF(AND(G517=FALSE,E517='ref STAB'!$B$11),'ref STAB'!$C$11,IF(AND(G517=FALSE,E517='ref STAB'!$B$14),'ref STAB'!$C$14,IF(AND(G517=FALSE,E517='ref STAB'!$B$17),'ref STAB'!$C$17,IF(AND(G517=FALSE,E517='ref STAB'!$B$19),'ref STAB'!$C$19,IF(AND(G517=FALSE,E517='ref STAB'!$B$21),'ref STAB'!$C$21,IF(AND(G517=FALSE,E517='ref STAB'!$B$24),'ref STAB'!$C$24,IF(AND(G517=FALSE,E517='ref STAB'!$B$27),'ref STAB'!$C$27,IF(AND(G517=FALSE,E517='ref STAB'!$B$30),'ref STAB'!$C$30,IF(AND(G517=FALSE,E517='ref STAB'!$B$33),'ref STAB'!$C$33,IF(AND(G517=FALSE,E517='ref STAB'!$B$34),'ref STAB'!$C$34,IF(AND(G517=FALSE,E517='ref STAB'!$B$37),'ref STAB'!$C$37,IF(AND(G517=FALSE,E517='ref STAB'!$B$40),'ref STAB'!$C$40,IF(AND(G517=FALSE,E517='ref STAB'!$B$43),'ref STAB'!$C$43,IF(AND(G517=FALSE,E517='ref STAB'!$B$46),'ref STAB'!$C$46,IF(AND(G517=FALSE,E517='ref STAB'!$B$49),'ref STAB'!$C$49,IF(AND(G517=FALSE,E517='ref STAB'!$B$52),'ref STAB'!$C$52,IF(AND(G517=FALSE,E517='ref STAB'!$B$55),'ref STAB'!$C$55,IF(AND(G517=FALSE,E517='ref STAB'!$B$58),'ref STAB'!$C$58,IF(AND(G517=FALSE,E517='ref STAB'!$B$61),'ref STAB'!$C$61,IF(AND(G517=FALSE,E517='ref STAB'!$B$64),'ref STAB'!$C$64,IF(AND(G517=FALSE,E517='ref STAB'!$B$65),'ref STAB'!$C$65,IF(AND(G517=FALSE,E517='ref STAB'!$B$68),'ref STAB'!$C$68,IF(AND(G517=FALSE,E517='ref STAB'!$B$71),'ref STAB'!$C$71,IF(AND(G517=FALSE,E517='ref STAB'!$B$74),'ref STAB'!$C$74,IF(AND(G517=FALSE,E517='ref STAB'!$B$77),'ref STAB'!$C$77,IF(AND(G517=FALSE,E517='ref STAB'!$B$80),'ref STAB'!$C$80,IF(AND(G517=FALSE,E517='ref STAB'!$B$83),'ref STAB'!$C$83,IF(AND(G517=FALSE,E517='ref STAB'!$B$86),'ref STAB'!$C$86,IF(AND(G517=FALSE,E517='ref STAB'!$B$89),'ref STAB'!$C$89,""))))))))))))))))))))))))))))))))</f>
        <v/>
      </c>
      <c r="J517" s="26" t="e">
        <f t="shared" si="24"/>
        <v>#N/A</v>
      </c>
      <c r="K517" s="33" t="e">
        <f t="shared" si="25"/>
        <v>#N/A</v>
      </c>
      <c r="L517" s="27" t="e">
        <f t="shared" si="26"/>
        <v>#N/A</v>
      </c>
    </row>
    <row r="518" spans="1:12" ht="29.45" customHeight="1">
      <c r="A518" s="127"/>
      <c r="B518" s="129"/>
      <c r="C518" s="127"/>
      <c r="D518" s="128"/>
      <c r="E518" s="128"/>
      <c r="F518" s="121"/>
      <c r="G518" s="122" t="b">
        <f>C518=E518</f>
        <v>1</v>
      </c>
      <c r="I518" s="25" t="str">
        <f>IF(AND(G518=FALSE,E518='ref STAB'!$B$2),'ref STAB'!$C$2,IF(AND(G518=FALSE,E518='ref STAB'!$B$5),'ref STAB'!$C$5,IF(AND(G518=FALSE,E518='ref STAB'!$B$8),'ref STAB'!$C$8,IF(AND(G518=FALSE,E518='ref STAB'!$B$11),'ref STAB'!$C$11,IF(AND(G518=FALSE,E518='ref STAB'!$B$14),'ref STAB'!$C$14,IF(AND(G518=FALSE,E518='ref STAB'!$B$17),'ref STAB'!$C$17,IF(AND(G518=FALSE,E518='ref STAB'!$B$19),'ref STAB'!$C$19,IF(AND(G518=FALSE,E518='ref STAB'!$B$21),'ref STAB'!$C$21,IF(AND(G518=FALSE,E518='ref STAB'!$B$24),'ref STAB'!$C$24,IF(AND(G518=FALSE,E518='ref STAB'!$B$27),'ref STAB'!$C$27,IF(AND(G518=FALSE,E518='ref STAB'!$B$30),'ref STAB'!$C$30,IF(AND(G518=FALSE,E518='ref STAB'!$B$33),'ref STAB'!$C$33,IF(AND(G518=FALSE,E518='ref STAB'!$B$34),'ref STAB'!$C$34,IF(AND(G518=FALSE,E518='ref STAB'!$B$37),'ref STAB'!$C$37,IF(AND(G518=FALSE,E518='ref STAB'!$B$40),'ref STAB'!$C$40,IF(AND(G518=FALSE,E518='ref STAB'!$B$43),'ref STAB'!$C$43,IF(AND(G518=FALSE,E518='ref STAB'!$B$46),'ref STAB'!$C$46,IF(AND(G518=FALSE,E518='ref STAB'!$B$49),'ref STAB'!$C$49,IF(AND(G518=FALSE,E518='ref STAB'!$B$52),'ref STAB'!$C$52,IF(AND(G518=FALSE,E518='ref STAB'!$B$55),'ref STAB'!$C$55,IF(AND(G518=FALSE,E518='ref STAB'!$B$58),'ref STAB'!$C$58,IF(AND(G518=FALSE,E518='ref STAB'!$B$61),'ref STAB'!$C$61,IF(AND(G518=FALSE,E518='ref STAB'!$B$64),'ref STAB'!$C$64,IF(AND(G518=FALSE,E518='ref STAB'!$B$65),'ref STAB'!$C$65,IF(AND(G518=FALSE,E518='ref STAB'!$B$68),'ref STAB'!$C$68,IF(AND(G518=FALSE,E518='ref STAB'!$B$71),'ref STAB'!$C$71,IF(AND(G518=FALSE,E518='ref STAB'!$B$74),'ref STAB'!$C$74,IF(AND(G518=FALSE,E518='ref STAB'!$B$77),'ref STAB'!$C$77,IF(AND(G518=FALSE,E518='ref STAB'!$B$80),'ref STAB'!$C$80,IF(AND(G518=FALSE,E518='ref STAB'!$B$83),'ref STAB'!$C$83,IF(AND(G518=FALSE,E518='ref STAB'!$B$86),'ref STAB'!$C$86,IF(AND(G518=FALSE,E518='ref STAB'!$B$89),'ref STAB'!$C$89,""))))))))))))))))))))))))))))))))</f>
        <v/>
      </c>
      <c r="J518" s="26" t="e">
        <f t="shared" si="24"/>
        <v>#N/A</v>
      </c>
      <c r="K518" s="33" t="e">
        <f t="shared" si="25"/>
        <v>#N/A</v>
      </c>
      <c r="L518" s="27" t="e">
        <f t="shared" si="26"/>
        <v>#N/A</v>
      </c>
    </row>
    <row r="519" spans="1:12" ht="29.45" customHeight="1">
      <c r="A519" s="127"/>
      <c r="B519" s="129"/>
      <c r="C519" s="127"/>
      <c r="D519" s="128"/>
      <c r="E519" s="128"/>
      <c r="F519" s="121"/>
      <c r="G519" s="122" t="b">
        <f>C519=E519</f>
        <v>1</v>
      </c>
      <c r="I519" s="25" t="str">
        <f>IF(AND(G519=FALSE,E519='ref STAB'!$B$2),'ref STAB'!$C$2,IF(AND(G519=FALSE,E519='ref STAB'!$B$5),'ref STAB'!$C$5,IF(AND(G519=FALSE,E519='ref STAB'!$B$8),'ref STAB'!$C$8,IF(AND(G519=FALSE,E519='ref STAB'!$B$11),'ref STAB'!$C$11,IF(AND(G519=FALSE,E519='ref STAB'!$B$14),'ref STAB'!$C$14,IF(AND(G519=FALSE,E519='ref STAB'!$B$17),'ref STAB'!$C$17,IF(AND(G519=FALSE,E519='ref STAB'!$B$19),'ref STAB'!$C$19,IF(AND(G519=FALSE,E519='ref STAB'!$B$21),'ref STAB'!$C$21,IF(AND(G519=FALSE,E519='ref STAB'!$B$24),'ref STAB'!$C$24,IF(AND(G519=FALSE,E519='ref STAB'!$B$27),'ref STAB'!$C$27,IF(AND(G519=FALSE,E519='ref STAB'!$B$30),'ref STAB'!$C$30,IF(AND(G519=FALSE,E519='ref STAB'!$B$33),'ref STAB'!$C$33,IF(AND(G519=FALSE,E519='ref STAB'!$B$34),'ref STAB'!$C$34,IF(AND(G519=FALSE,E519='ref STAB'!$B$37),'ref STAB'!$C$37,IF(AND(G519=FALSE,E519='ref STAB'!$B$40),'ref STAB'!$C$40,IF(AND(G519=FALSE,E519='ref STAB'!$B$43),'ref STAB'!$C$43,IF(AND(G519=FALSE,E519='ref STAB'!$B$46),'ref STAB'!$C$46,IF(AND(G519=FALSE,E519='ref STAB'!$B$49),'ref STAB'!$C$49,IF(AND(G519=FALSE,E519='ref STAB'!$B$52),'ref STAB'!$C$52,IF(AND(G519=FALSE,E519='ref STAB'!$B$55),'ref STAB'!$C$55,IF(AND(G519=FALSE,E519='ref STAB'!$B$58),'ref STAB'!$C$58,IF(AND(G519=FALSE,E519='ref STAB'!$B$61),'ref STAB'!$C$61,IF(AND(G519=FALSE,E519='ref STAB'!$B$64),'ref STAB'!$C$64,IF(AND(G519=FALSE,E519='ref STAB'!$B$65),'ref STAB'!$C$65,IF(AND(G519=FALSE,E519='ref STAB'!$B$68),'ref STAB'!$C$68,IF(AND(G519=FALSE,E519='ref STAB'!$B$71),'ref STAB'!$C$71,IF(AND(G519=FALSE,E519='ref STAB'!$B$74),'ref STAB'!$C$74,IF(AND(G519=FALSE,E519='ref STAB'!$B$77),'ref STAB'!$C$77,IF(AND(G519=FALSE,E519='ref STAB'!$B$80),'ref STAB'!$C$80,IF(AND(G519=FALSE,E519='ref STAB'!$B$83),'ref STAB'!$C$83,IF(AND(G519=FALSE,E519='ref STAB'!$B$86),'ref STAB'!$C$86,IF(AND(G519=FALSE,E519='ref STAB'!$B$89),'ref STAB'!$C$89,""))))))))))))))))))))))))))))))))</f>
        <v/>
      </c>
      <c r="J519" s="26" t="e">
        <f t="shared" si="24"/>
        <v>#N/A</v>
      </c>
      <c r="K519" s="33" t="e">
        <f t="shared" si="25"/>
        <v>#N/A</v>
      </c>
      <c r="L519" s="27" t="e">
        <f t="shared" si="26"/>
        <v>#N/A</v>
      </c>
    </row>
    <row r="520" spans="1:12" ht="29.45" customHeight="1">
      <c r="A520" s="127"/>
      <c r="B520" s="129"/>
      <c r="C520" s="127"/>
      <c r="D520" s="128"/>
      <c r="E520" s="128"/>
      <c r="F520" s="121"/>
      <c r="G520" s="122" t="b">
        <f>C520=E520</f>
        <v>1</v>
      </c>
      <c r="I520" s="25" t="str">
        <f>IF(AND(G520=FALSE,E520='ref STAB'!$B$2),'ref STAB'!$C$2,IF(AND(G520=FALSE,E520='ref STAB'!$B$5),'ref STAB'!$C$5,IF(AND(G520=FALSE,E520='ref STAB'!$B$8),'ref STAB'!$C$8,IF(AND(G520=FALSE,E520='ref STAB'!$B$11),'ref STAB'!$C$11,IF(AND(G520=FALSE,E520='ref STAB'!$B$14),'ref STAB'!$C$14,IF(AND(G520=FALSE,E520='ref STAB'!$B$17),'ref STAB'!$C$17,IF(AND(G520=FALSE,E520='ref STAB'!$B$19),'ref STAB'!$C$19,IF(AND(G520=FALSE,E520='ref STAB'!$B$21),'ref STAB'!$C$21,IF(AND(G520=FALSE,E520='ref STAB'!$B$24),'ref STAB'!$C$24,IF(AND(G520=FALSE,E520='ref STAB'!$B$27),'ref STAB'!$C$27,IF(AND(G520=FALSE,E520='ref STAB'!$B$30),'ref STAB'!$C$30,IF(AND(G520=FALSE,E520='ref STAB'!$B$33),'ref STAB'!$C$33,IF(AND(G520=FALSE,E520='ref STAB'!$B$34),'ref STAB'!$C$34,IF(AND(G520=FALSE,E520='ref STAB'!$B$37),'ref STAB'!$C$37,IF(AND(G520=FALSE,E520='ref STAB'!$B$40),'ref STAB'!$C$40,IF(AND(G520=FALSE,E520='ref STAB'!$B$43),'ref STAB'!$C$43,IF(AND(G520=FALSE,E520='ref STAB'!$B$46),'ref STAB'!$C$46,IF(AND(G520=FALSE,E520='ref STAB'!$B$49),'ref STAB'!$C$49,IF(AND(G520=FALSE,E520='ref STAB'!$B$52),'ref STAB'!$C$52,IF(AND(G520=FALSE,E520='ref STAB'!$B$55),'ref STAB'!$C$55,IF(AND(G520=FALSE,E520='ref STAB'!$B$58),'ref STAB'!$C$58,IF(AND(G520=FALSE,E520='ref STAB'!$B$61),'ref STAB'!$C$61,IF(AND(G520=FALSE,E520='ref STAB'!$B$64),'ref STAB'!$C$64,IF(AND(G520=FALSE,E520='ref STAB'!$B$65),'ref STAB'!$C$65,IF(AND(G520=FALSE,E520='ref STAB'!$B$68),'ref STAB'!$C$68,IF(AND(G520=FALSE,E520='ref STAB'!$B$71),'ref STAB'!$C$71,IF(AND(G520=FALSE,E520='ref STAB'!$B$74),'ref STAB'!$C$74,IF(AND(G520=FALSE,E520='ref STAB'!$B$77),'ref STAB'!$C$77,IF(AND(G520=FALSE,E520='ref STAB'!$B$80),'ref STAB'!$C$80,IF(AND(G520=FALSE,E520='ref STAB'!$B$83),'ref STAB'!$C$83,IF(AND(G520=FALSE,E520='ref STAB'!$B$86),'ref STAB'!$C$86,IF(AND(G520=FALSE,E520='ref STAB'!$B$89),'ref STAB'!$C$89,""))))))))))))))))))))))))))))))))</f>
        <v/>
      </c>
      <c r="J520" s="26" t="e">
        <f t="shared" si="24"/>
        <v>#N/A</v>
      </c>
      <c r="K520" s="33" t="e">
        <f t="shared" si="25"/>
        <v>#N/A</v>
      </c>
      <c r="L520" s="27" t="e">
        <f t="shared" si="26"/>
        <v>#N/A</v>
      </c>
    </row>
    <row r="521" spans="1:12" ht="29.45" customHeight="1">
      <c r="A521" s="127"/>
      <c r="B521" s="129"/>
      <c r="C521" s="127"/>
      <c r="D521" s="128"/>
      <c r="E521" s="128"/>
      <c r="F521" s="121"/>
      <c r="G521" s="122" t="b">
        <f>C521=E521</f>
        <v>1</v>
      </c>
      <c r="I521" s="25" t="str">
        <f>IF(AND(G521=FALSE,E521='ref STAB'!$B$2),'ref STAB'!$C$2,IF(AND(G521=FALSE,E521='ref STAB'!$B$5),'ref STAB'!$C$5,IF(AND(G521=FALSE,E521='ref STAB'!$B$8),'ref STAB'!$C$8,IF(AND(G521=FALSE,E521='ref STAB'!$B$11),'ref STAB'!$C$11,IF(AND(G521=FALSE,E521='ref STAB'!$B$14),'ref STAB'!$C$14,IF(AND(G521=FALSE,E521='ref STAB'!$B$17),'ref STAB'!$C$17,IF(AND(G521=FALSE,E521='ref STAB'!$B$19),'ref STAB'!$C$19,IF(AND(G521=FALSE,E521='ref STAB'!$B$21),'ref STAB'!$C$21,IF(AND(G521=FALSE,E521='ref STAB'!$B$24),'ref STAB'!$C$24,IF(AND(G521=FALSE,E521='ref STAB'!$B$27),'ref STAB'!$C$27,IF(AND(G521=FALSE,E521='ref STAB'!$B$30),'ref STAB'!$C$30,IF(AND(G521=FALSE,E521='ref STAB'!$B$33),'ref STAB'!$C$33,IF(AND(G521=FALSE,E521='ref STAB'!$B$34),'ref STAB'!$C$34,IF(AND(G521=FALSE,E521='ref STAB'!$B$37),'ref STAB'!$C$37,IF(AND(G521=FALSE,E521='ref STAB'!$B$40),'ref STAB'!$C$40,IF(AND(G521=FALSE,E521='ref STAB'!$B$43),'ref STAB'!$C$43,IF(AND(G521=FALSE,E521='ref STAB'!$B$46),'ref STAB'!$C$46,IF(AND(G521=FALSE,E521='ref STAB'!$B$49),'ref STAB'!$C$49,IF(AND(G521=FALSE,E521='ref STAB'!$B$52),'ref STAB'!$C$52,IF(AND(G521=FALSE,E521='ref STAB'!$B$55),'ref STAB'!$C$55,IF(AND(G521=FALSE,E521='ref STAB'!$B$58),'ref STAB'!$C$58,IF(AND(G521=FALSE,E521='ref STAB'!$B$61),'ref STAB'!$C$61,IF(AND(G521=FALSE,E521='ref STAB'!$B$64),'ref STAB'!$C$64,IF(AND(G521=FALSE,E521='ref STAB'!$B$65),'ref STAB'!$C$65,IF(AND(G521=FALSE,E521='ref STAB'!$B$68),'ref STAB'!$C$68,IF(AND(G521=FALSE,E521='ref STAB'!$B$71),'ref STAB'!$C$71,IF(AND(G521=FALSE,E521='ref STAB'!$B$74),'ref STAB'!$C$74,IF(AND(G521=FALSE,E521='ref STAB'!$B$77),'ref STAB'!$C$77,IF(AND(G521=FALSE,E521='ref STAB'!$B$80),'ref STAB'!$C$80,IF(AND(G521=FALSE,E521='ref STAB'!$B$83),'ref STAB'!$C$83,IF(AND(G521=FALSE,E521='ref STAB'!$B$86),'ref STAB'!$C$86,IF(AND(G521=FALSE,E521='ref STAB'!$B$89),'ref STAB'!$C$89,""))))))))))))))))))))))))))))))))</f>
        <v/>
      </c>
      <c r="J521" s="26" t="e">
        <f t="shared" si="24"/>
        <v>#N/A</v>
      </c>
      <c r="K521" s="33" t="e">
        <f t="shared" si="25"/>
        <v>#N/A</v>
      </c>
      <c r="L521" s="27" t="e">
        <f t="shared" si="26"/>
        <v>#N/A</v>
      </c>
    </row>
    <row r="522" spans="1:12" ht="29.45" customHeight="1">
      <c r="A522" s="127"/>
      <c r="B522" s="129"/>
      <c r="C522" s="127"/>
      <c r="D522" s="128"/>
      <c r="E522" s="128"/>
      <c r="F522" s="121"/>
      <c r="G522" s="122" t="b">
        <f>C522=E522</f>
        <v>1</v>
      </c>
      <c r="I522" s="25" t="str">
        <f>IF(AND(G522=FALSE,E522='ref STAB'!$B$2),'ref STAB'!$C$2,IF(AND(G522=FALSE,E522='ref STAB'!$B$5),'ref STAB'!$C$5,IF(AND(G522=FALSE,E522='ref STAB'!$B$8),'ref STAB'!$C$8,IF(AND(G522=FALSE,E522='ref STAB'!$B$11),'ref STAB'!$C$11,IF(AND(G522=FALSE,E522='ref STAB'!$B$14),'ref STAB'!$C$14,IF(AND(G522=FALSE,E522='ref STAB'!$B$17),'ref STAB'!$C$17,IF(AND(G522=FALSE,E522='ref STAB'!$B$19),'ref STAB'!$C$19,IF(AND(G522=FALSE,E522='ref STAB'!$B$21),'ref STAB'!$C$21,IF(AND(G522=FALSE,E522='ref STAB'!$B$24),'ref STAB'!$C$24,IF(AND(G522=FALSE,E522='ref STAB'!$B$27),'ref STAB'!$C$27,IF(AND(G522=FALSE,E522='ref STAB'!$B$30),'ref STAB'!$C$30,IF(AND(G522=FALSE,E522='ref STAB'!$B$33),'ref STAB'!$C$33,IF(AND(G522=FALSE,E522='ref STAB'!$B$34),'ref STAB'!$C$34,IF(AND(G522=FALSE,E522='ref STAB'!$B$37),'ref STAB'!$C$37,IF(AND(G522=FALSE,E522='ref STAB'!$B$40),'ref STAB'!$C$40,IF(AND(G522=FALSE,E522='ref STAB'!$B$43),'ref STAB'!$C$43,IF(AND(G522=FALSE,E522='ref STAB'!$B$46),'ref STAB'!$C$46,IF(AND(G522=FALSE,E522='ref STAB'!$B$49),'ref STAB'!$C$49,IF(AND(G522=FALSE,E522='ref STAB'!$B$52),'ref STAB'!$C$52,IF(AND(G522=FALSE,E522='ref STAB'!$B$55),'ref STAB'!$C$55,IF(AND(G522=FALSE,E522='ref STAB'!$B$58),'ref STAB'!$C$58,IF(AND(G522=FALSE,E522='ref STAB'!$B$61),'ref STAB'!$C$61,IF(AND(G522=FALSE,E522='ref STAB'!$B$64),'ref STAB'!$C$64,IF(AND(G522=FALSE,E522='ref STAB'!$B$65),'ref STAB'!$C$65,IF(AND(G522=FALSE,E522='ref STAB'!$B$68),'ref STAB'!$C$68,IF(AND(G522=FALSE,E522='ref STAB'!$B$71),'ref STAB'!$C$71,IF(AND(G522=FALSE,E522='ref STAB'!$B$74),'ref STAB'!$C$74,IF(AND(G522=FALSE,E522='ref STAB'!$B$77),'ref STAB'!$C$77,IF(AND(G522=FALSE,E522='ref STAB'!$B$80),'ref STAB'!$C$80,IF(AND(G522=FALSE,E522='ref STAB'!$B$83),'ref STAB'!$C$83,IF(AND(G522=FALSE,E522='ref STAB'!$B$86),'ref STAB'!$C$86,IF(AND(G522=FALSE,E522='ref STAB'!$B$89),'ref STAB'!$C$89,""))))))))))))))))))))))))))))))))</f>
        <v/>
      </c>
      <c r="J522" s="26" t="e">
        <f t="shared" si="24"/>
        <v>#N/A</v>
      </c>
      <c r="K522" s="33" t="e">
        <f t="shared" si="25"/>
        <v>#N/A</v>
      </c>
      <c r="L522" s="27" t="e">
        <f t="shared" si="26"/>
        <v>#N/A</v>
      </c>
    </row>
    <row r="523" spans="1:12" ht="29.45" customHeight="1">
      <c r="A523" s="127"/>
      <c r="B523" s="129"/>
      <c r="C523" s="127"/>
      <c r="D523" s="128"/>
      <c r="E523" s="128"/>
      <c r="F523" s="121"/>
      <c r="G523" s="122" t="b">
        <f>C523=E523</f>
        <v>1</v>
      </c>
      <c r="I523" s="25" t="str">
        <f>IF(AND(G523=FALSE,E523='ref STAB'!$B$2),'ref STAB'!$C$2,IF(AND(G523=FALSE,E523='ref STAB'!$B$5),'ref STAB'!$C$5,IF(AND(G523=FALSE,E523='ref STAB'!$B$8),'ref STAB'!$C$8,IF(AND(G523=FALSE,E523='ref STAB'!$B$11),'ref STAB'!$C$11,IF(AND(G523=FALSE,E523='ref STAB'!$B$14),'ref STAB'!$C$14,IF(AND(G523=FALSE,E523='ref STAB'!$B$17),'ref STAB'!$C$17,IF(AND(G523=FALSE,E523='ref STAB'!$B$19),'ref STAB'!$C$19,IF(AND(G523=FALSE,E523='ref STAB'!$B$21),'ref STAB'!$C$21,IF(AND(G523=FALSE,E523='ref STAB'!$B$24),'ref STAB'!$C$24,IF(AND(G523=FALSE,E523='ref STAB'!$B$27),'ref STAB'!$C$27,IF(AND(G523=FALSE,E523='ref STAB'!$B$30),'ref STAB'!$C$30,IF(AND(G523=FALSE,E523='ref STAB'!$B$33),'ref STAB'!$C$33,IF(AND(G523=FALSE,E523='ref STAB'!$B$34),'ref STAB'!$C$34,IF(AND(G523=FALSE,E523='ref STAB'!$B$37),'ref STAB'!$C$37,IF(AND(G523=FALSE,E523='ref STAB'!$B$40),'ref STAB'!$C$40,IF(AND(G523=FALSE,E523='ref STAB'!$B$43),'ref STAB'!$C$43,IF(AND(G523=FALSE,E523='ref STAB'!$B$46),'ref STAB'!$C$46,IF(AND(G523=FALSE,E523='ref STAB'!$B$49),'ref STAB'!$C$49,IF(AND(G523=FALSE,E523='ref STAB'!$B$52),'ref STAB'!$C$52,IF(AND(G523=FALSE,E523='ref STAB'!$B$55),'ref STAB'!$C$55,IF(AND(G523=FALSE,E523='ref STAB'!$B$58),'ref STAB'!$C$58,IF(AND(G523=FALSE,E523='ref STAB'!$B$61),'ref STAB'!$C$61,IF(AND(G523=FALSE,E523='ref STAB'!$B$64),'ref STAB'!$C$64,IF(AND(G523=FALSE,E523='ref STAB'!$B$65),'ref STAB'!$C$65,IF(AND(G523=FALSE,E523='ref STAB'!$B$68),'ref STAB'!$C$68,IF(AND(G523=FALSE,E523='ref STAB'!$B$71),'ref STAB'!$C$71,IF(AND(G523=FALSE,E523='ref STAB'!$B$74),'ref STAB'!$C$74,IF(AND(G523=FALSE,E523='ref STAB'!$B$77),'ref STAB'!$C$77,IF(AND(G523=FALSE,E523='ref STAB'!$B$80),'ref STAB'!$C$80,IF(AND(G523=FALSE,E523='ref STAB'!$B$83),'ref STAB'!$C$83,IF(AND(G523=FALSE,E523='ref STAB'!$B$86),'ref STAB'!$C$86,IF(AND(G523=FALSE,E523='ref STAB'!$B$89),'ref STAB'!$C$89,""))))))))))))))))))))))))))))))))</f>
        <v/>
      </c>
      <c r="J523" s="26" t="e">
        <f t="shared" si="24"/>
        <v>#N/A</v>
      </c>
      <c r="K523" s="33" t="e">
        <f t="shared" si="25"/>
        <v>#N/A</v>
      </c>
      <c r="L523" s="27" t="e">
        <f t="shared" si="26"/>
        <v>#N/A</v>
      </c>
    </row>
    <row r="524" spans="1:12" ht="29.45" customHeight="1">
      <c r="A524" s="127"/>
      <c r="B524" s="129"/>
      <c r="C524" s="127"/>
      <c r="D524" s="128"/>
      <c r="E524" s="128"/>
      <c r="F524" s="121"/>
      <c r="G524" s="122" t="b">
        <f>C524=E524</f>
        <v>1</v>
      </c>
      <c r="I524" s="25" t="str">
        <f>IF(AND(G524=FALSE,E524='ref STAB'!$B$2),'ref STAB'!$C$2,IF(AND(G524=FALSE,E524='ref STAB'!$B$5),'ref STAB'!$C$5,IF(AND(G524=FALSE,E524='ref STAB'!$B$8),'ref STAB'!$C$8,IF(AND(G524=FALSE,E524='ref STAB'!$B$11),'ref STAB'!$C$11,IF(AND(G524=FALSE,E524='ref STAB'!$B$14),'ref STAB'!$C$14,IF(AND(G524=FALSE,E524='ref STAB'!$B$17),'ref STAB'!$C$17,IF(AND(G524=FALSE,E524='ref STAB'!$B$19),'ref STAB'!$C$19,IF(AND(G524=FALSE,E524='ref STAB'!$B$21),'ref STAB'!$C$21,IF(AND(G524=FALSE,E524='ref STAB'!$B$24),'ref STAB'!$C$24,IF(AND(G524=FALSE,E524='ref STAB'!$B$27),'ref STAB'!$C$27,IF(AND(G524=FALSE,E524='ref STAB'!$B$30),'ref STAB'!$C$30,IF(AND(G524=FALSE,E524='ref STAB'!$B$33),'ref STAB'!$C$33,IF(AND(G524=FALSE,E524='ref STAB'!$B$34),'ref STAB'!$C$34,IF(AND(G524=FALSE,E524='ref STAB'!$B$37),'ref STAB'!$C$37,IF(AND(G524=FALSE,E524='ref STAB'!$B$40),'ref STAB'!$C$40,IF(AND(G524=FALSE,E524='ref STAB'!$B$43),'ref STAB'!$C$43,IF(AND(G524=FALSE,E524='ref STAB'!$B$46),'ref STAB'!$C$46,IF(AND(G524=FALSE,E524='ref STAB'!$B$49),'ref STAB'!$C$49,IF(AND(G524=FALSE,E524='ref STAB'!$B$52),'ref STAB'!$C$52,IF(AND(G524=FALSE,E524='ref STAB'!$B$55),'ref STAB'!$C$55,IF(AND(G524=FALSE,E524='ref STAB'!$B$58),'ref STAB'!$C$58,IF(AND(G524=FALSE,E524='ref STAB'!$B$61),'ref STAB'!$C$61,IF(AND(G524=FALSE,E524='ref STAB'!$B$64),'ref STAB'!$C$64,IF(AND(G524=FALSE,E524='ref STAB'!$B$65),'ref STAB'!$C$65,IF(AND(G524=FALSE,E524='ref STAB'!$B$68),'ref STAB'!$C$68,IF(AND(G524=FALSE,E524='ref STAB'!$B$71),'ref STAB'!$C$71,IF(AND(G524=FALSE,E524='ref STAB'!$B$74),'ref STAB'!$C$74,IF(AND(G524=FALSE,E524='ref STAB'!$B$77),'ref STAB'!$C$77,IF(AND(G524=FALSE,E524='ref STAB'!$B$80),'ref STAB'!$C$80,IF(AND(G524=FALSE,E524='ref STAB'!$B$83),'ref STAB'!$C$83,IF(AND(G524=FALSE,E524='ref STAB'!$B$86),'ref STAB'!$C$86,IF(AND(G524=FALSE,E524='ref STAB'!$B$89),'ref STAB'!$C$89,""))))))))))))))))))))))))))))))))</f>
        <v/>
      </c>
      <c r="J524" s="26" t="e">
        <f t="shared" si="24"/>
        <v>#N/A</v>
      </c>
      <c r="K524" s="33" t="e">
        <f t="shared" si="25"/>
        <v>#N/A</v>
      </c>
      <c r="L524" s="27" t="e">
        <f t="shared" si="26"/>
        <v>#N/A</v>
      </c>
    </row>
    <row r="525" spans="1:12" ht="29.45" customHeight="1">
      <c r="A525" s="127"/>
      <c r="B525" s="129"/>
      <c r="C525" s="127"/>
      <c r="D525" s="128"/>
      <c r="E525" s="128"/>
      <c r="F525" s="121"/>
      <c r="G525" s="122" t="b">
        <f>C525=E525</f>
        <v>1</v>
      </c>
      <c r="I525" s="25" t="str">
        <f>IF(AND(G525=FALSE,E525='ref STAB'!$B$2),'ref STAB'!$C$2,IF(AND(G525=FALSE,E525='ref STAB'!$B$5),'ref STAB'!$C$5,IF(AND(G525=FALSE,E525='ref STAB'!$B$8),'ref STAB'!$C$8,IF(AND(G525=FALSE,E525='ref STAB'!$B$11),'ref STAB'!$C$11,IF(AND(G525=FALSE,E525='ref STAB'!$B$14),'ref STAB'!$C$14,IF(AND(G525=FALSE,E525='ref STAB'!$B$17),'ref STAB'!$C$17,IF(AND(G525=FALSE,E525='ref STAB'!$B$19),'ref STAB'!$C$19,IF(AND(G525=FALSE,E525='ref STAB'!$B$21),'ref STAB'!$C$21,IF(AND(G525=FALSE,E525='ref STAB'!$B$24),'ref STAB'!$C$24,IF(AND(G525=FALSE,E525='ref STAB'!$B$27),'ref STAB'!$C$27,IF(AND(G525=FALSE,E525='ref STAB'!$B$30),'ref STAB'!$C$30,IF(AND(G525=FALSE,E525='ref STAB'!$B$33),'ref STAB'!$C$33,IF(AND(G525=FALSE,E525='ref STAB'!$B$34),'ref STAB'!$C$34,IF(AND(G525=FALSE,E525='ref STAB'!$B$37),'ref STAB'!$C$37,IF(AND(G525=FALSE,E525='ref STAB'!$B$40),'ref STAB'!$C$40,IF(AND(G525=FALSE,E525='ref STAB'!$B$43),'ref STAB'!$C$43,IF(AND(G525=FALSE,E525='ref STAB'!$B$46),'ref STAB'!$C$46,IF(AND(G525=FALSE,E525='ref STAB'!$B$49),'ref STAB'!$C$49,IF(AND(G525=FALSE,E525='ref STAB'!$B$52),'ref STAB'!$C$52,IF(AND(G525=FALSE,E525='ref STAB'!$B$55),'ref STAB'!$C$55,IF(AND(G525=FALSE,E525='ref STAB'!$B$58),'ref STAB'!$C$58,IF(AND(G525=FALSE,E525='ref STAB'!$B$61),'ref STAB'!$C$61,IF(AND(G525=FALSE,E525='ref STAB'!$B$64),'ref STAB'!$C$64,IF(AND(G525=FALSE,E525='ref STAB'!$B$65),'ref STAB'!$C$65,IF(AND(G525=FALSE,E525='ref STAB'!$B$68),'ref STAB'!$C$68,IF(AND(G525=FALSE,E525='ref STAB'!$B$71),'ref STAB'!$C$71,IF(AND(G525=FALSE,E525='ref STAB'!$B$74),'ref STAB'!$C$74,IF(AND(G525=FALSE,E525='ref STAB'!$B$77),'ref STAB'!$C$77,IF(AND(G525=FALSE,E525='ref STAB'!$B$80),'ref STAB'!$C$80,IF(AND(G525=FALSE,E525='ref STAB'!$B$83),'ref STAB'!$C$83,IF(AND(G525=FALSE,E525='ref STAB'!$B$86),'ref STAB'!$C$86,IF(AND(G525=FALSE,E525='ref STAB'!$B$89),'ref STAB'!$C$89,""))))))))))))))))))))))))))))))))</f>
        <v/>
      </c>
      <c r="J525" s="26" t="e">
        <f t="shared" si="24"/>
        <v>#N/A</v>
      </c>
      <c r="K525" s="33" t="e">
        <f t="shared" si="25"/>
        <v>#N/A</v>
      </c>
      <c r="L525" s="27" t="e">
        <f t="shared" si="26"/>
        <v>#N/A</v>
      </c>
    </row>
    <row r="526" spans="1:12" ht="29.45" customHeight="1">
      <c r="A526" s="127"/>
      <c r="B526" s="129"/>
      <c r="C526" s="127"/>
      <c r="D526" s="128"/>
      <c r="E526" s="128"/>
      <c r="F526" s="121"/>
      <c r="G526" s="122" t="b">
        <f>C526=E526</f>
        <v>1</v>
      </c>
      <c r="I526" s="25" t="str">
        <f>IF(AND(G526=FALSE,E526='ref STAB'!$B$2),'ref STAB'!$C$2,IF(AND(G526=FALSE,E526='ref STAB'!$B$5),'ref STAB'!$C$5,IF(AND(G526=FALSE,E526='ref STAB'!$B$8),'ref STAB'!$C$8,IF(AND(G526=FALSE,E526='ref STAB'!$B$11),'ref STAB'!$C$11,IF(AND(G526=FALSE,E526='ref STAB'!$B$14),'ref STAB'!$C$14,IF(AND(G526=FALSE,E526='ref STAB'!$B$17),'ref STAB'!$C$17,IF(AND(G526=FALSE,E526='ref STAB'!$B$19),'ref STAB'!$C$19,IF(AND(G526=FALSE,E526='ref STAB'!$B$21),'ref STAB'!$C$21,IF(AND(G526=FALSE,E526='ref STAB'!$B$24),'ref STAB'!$C$24,IF(AND(G526=FALSE,E526='ref STAB'!$B$27),'ref STAB'!$C$27,IF(AND(G526=FALSE,E526='ref STAB'!$B$30),'ref STAB'!$C$30,IF(AND(G526=FALSE,E526='ref STAB'!$B$33),'ref STAB'!$C$33,IF(AND(G526=FALSE,E526='ref STAB'!$B$34),'ref STAB'!$C$34,IF(AND(G526=FALSE,E526='ref STAB'!$B$37),'ref STAB'!$C$37,IF(AND(G526=FALSE,E526='ref STAB'!$B$40),'ref STAB'!$C$40,IF(AND(G526=FALSE,E526='ref STAB'!$B$43),'ref STAB'!$C$43,IF(AND(G526=FALSE,E526='ref STAB'!$B$46),'ref STAB'!$C$46,IF(AND(G526=FALSE,E526='ref STAB'!$B$49),'ref STAB'!$C$49,IF(AND(G526=FALSE,E526='ref STAB'!$B$52),'ref STAB'!$C$52,IF(AND(G526=FALSE,E526='ref STAB'!$B$55),'ref STAB'!$C$55,IF(AND(G526=FALSE,E526='ref STAB'!$B$58),'ref STAB'!$C$58,IF(AND(G526=FALSE,E526='ref STAB'!$B$61),'ref STAB'!$C$61,IF(AND(G526=FALSE,E526='ref STAB'!$B$64),'ref STAB'!$C$64,IF(AND(G526=FALSE,E526='ref STAB'!$B$65),'ref STAB'!$C$65,IF(AND(G526=FALSE,E526='ref STAB'!$B$68),'ref STAB'!$C$68,IF(AND(G526=FALSE,E526='ref STAB'!$B$71),'ref STAB'!$C$71,IF(AND(G526=FALSE,E526='ref STAB'!$B$74),'ref STAB'!$C$74,IF(AND(G526=FALSE,E526='ref STAB'!$B$77),'ref STAB'!$C$77,IF(AND(G526=FALSE,E526='ref STAB'!$B$80),'ref STAB'!$C$80,IF(AND(G526=FALSE,E526='ref STAB'!$B$83),'ref STAB'!$C$83,IF(AND(G526=FALSE,E526='ref STAB'!$B$86),'ref STAB'!$C$86,IF(AND(G526=FALSE,E526='ref STAB'!$B$89),'ref STAB'!$C$89,""))))))))))))))))))))))))))))))))</f>
        <v/>
      </c>
      <c r="J526" s="26" t="e">
        <f t="shared" si="24"/>
        <v>#N/A</v>
      </c>
      <c r="K526" s="33" t="e">
        <f t="shared" si="25"/>
        <v>#N/A</v>
      </c>
      <c r="L526" s="27" t="e">
        <f t="shared" si="26"/>
        <v>#N/A</v>
      </c>
    </row>
    <row r="527" spans="1:12" ht="29.45" customHeight="1">
      <c r="A527" s="127"/>
      <c r="B527" s="129"/>
      <c r="C527" s="127"/>
      <c r="D527" s="128"/>
      <c r="E527" s="128"/>
      <c r="F527" s="121"/>
      <c r="G527" s="122" t="b">
        <f>C527=E527</f>
        <v>1</v>
      </c>
      <c r="I527" s="25" t="str">
        <f>IF(AND(G527=FALSE,E527='ref STAB'!$B$2),'ref STAB'!$C$2,IF(AND(G527=FALSE,E527='ref STAB'!$B$5),'ref STAB'!$C$5,IF(AND(G527=FALSE,E527='ref STAB'!$B$8),'ref STAB'!$C$8,IF(AND(G527=FALSE,E527='ref STAB'!$B$11),'ref STAB'!$C$11,IF(AND(G527=FALSE,E527='ref STAB'!$B$14),'ref STAB'!$C$14,IF(AND(G527=FALSE,E527='ref STAB'!$B$17),'ref STAB'!$C$17,IF(AND(G527=FALSE,E527='ref STAB'!$B$19),'ref STAB'!$C$19,IF(AND(G527=FALSE,E527='ref STAB'!$B$21),'ref STAB'!$C$21,IF(AND(G527=FALSE,E527='ref STAB'!$B$24),'ref STAB'!$C$24,IF(AND(G527=FALSE,E527='ref STAB'!$B$27),'ref STAB'!$C$27,IF(AND(G527=FALSE,E527='ref STAB'!$B$30),'ref STAB'!$C$30,IF(AND(G527=FALSE,E527='ref STAB'!$B$33),'ref STAB'!$C$33,IF(AND(G527=FALSE,E527='ref STAB'!$B$34),'ref STAB'!$C$34,IF(AND(G527=FALSE,E527='ref STAB'!$B$37),'ref STAB'!$C$37,IF(AND(G527=FALSE,E527='ref STAB'!$B$40),'ref STAB'!$C$40,IF(AND(G527=FALSE,E527='ref STAB'!$B$43),'ref STAB'!$C$43,IF(AND(G527=FALSE,E527='ref STAB'!$B$46),'ref STAB'!$C$46,IF(AND(G527=FALSE,E527='ref STAB'!$B$49),'ref STAB'!$C$49,IF(AND(G527=FALSE,E527='ref STAB'!$B$52),'ref STAB'!$C$52,IF(AND(G527=FALSE,E527='ref STAB'!$B$55),'ref STAB'!$C$55,IF(AND(G527=FALSE,E527='ref STAB'!$B$58),'ref STAB'!$C$58,IF(AND(G527=FALSE,E527='ref STAB'!$B$61),'ref STAB'!$C$61,IF(AND(G527=FALSE,E527='ref STAB'!$B$64),'ref STAB'!$C$64,IF(AND(G527=FALSE,E527='ref STAB'!$B$65),'ref STAB'!$C$65,IF(AND(G527=FALSE,E527='ref STAB'!$B$68),'ref STAB'!$C$68,IF(AND(G527=FALSE,E527='ref STAB'!$B$71),'ref STAB'!$C$71,IF(AND(G527=FALSE,E527='ref STAB'!$B$74),'ref STAB'!$C$74,IF(AND(G527=FALSE,E527='ref STAB'!$B$77),'ref STAB'!$C$77,IF(AND(G527=FALSE,E527='ref STAB'!$B$80),'ref STAB'!$C$80,IF(AND(G527=FALSE,E527='ref STAB'!$B$83),'ref STAB'!$C$83,IF(AND(G527=FALSE,E527='ref STAB'!$B$86),'ref STAB'!$C$86,IF(AND(G527=FALSE,E527='ref STAB'!$B$89),'ref STAB'!$C$89,""))))))))))))))))))))))))))))))))</f>
        <v/>
      </c>
      <c r="J527" s="26" t="e">
        <f t="shared" si="24"/>
        <v>#N/A</v>
      </c>
      <c r="K527" s="33" t="e">
        <f t="shared" si="25"/>
        <v>#N/A</v>
      </c>
      <c r="L527" s="27" t="e">
        <f t="shared" si="26"/>
        <v>#N/A</v>
      </c>
    </row>
    <row r="528" spans="1:12" ht="29.45" customHeight="1">
      <c r="A528" s="127"/>
      <c r="B528" s="129"/>
      <c r="C528" s="127"/>
      <c r="D528" s="128"/>
      <c r="E528" s="128"/>
      <c r="F528" s="121"/>
      <c r="G528" s="122" t="b">
        <f>C528=E528</f>
        <v>1</v>
      </c>
      <c r="I528" s="25" t="str">
        <f>IF(AND(G528=FALSE,E528='ref STAB'!$B$2),'ref STAB'!$C$2,IF(AND(G528=FALSE,E528='ref STAB'!$B$5),'ref STAB'!$C$5,IF(AND(G528=FALSE,E528='ref STAB'!$B$8),'ref STAB'!$C$8,IF(AND(G528=FALSE,E528='ref STAB'!$B$11),'ref STAB'!$C$11,IF(AND(G528=FALSE,E528='ref STAB'!$B$14),'ref STAB'!$C$14,IF(AND(G528=FALSE,E528='ref STAB'!$B$17),'ref STAB'!$C$17,IF(AND(G528=FALSE,E528='ref STAB'!$B$19),'ref STAB'!$C$19,IF(AND(G528=FALSE,E528='ref STAB'!$B$21),'ref STAB'!$C$21,IF(AND(G528=FALSE,E528='ref STAB'!$B$24),'ref STAB'!$C$24,IF(AND(G528=FALSE,E528='ref STAB'!$B$27),'ref STAB'!$C$27,IF(AND(G528=FALSE,E528='ref STAB'!$B$30),'ref STAB'!$C$30,IF(AND(G528=FALSE,E528='ref STAB'!$B$33),'ref STAB'!$C$33,IF(AND(G528=FALSE,E528='ref STAB'!$B$34),'ref STAB'!$C$34,IF(AND(G528=FALSE,E528='ref STAB'!$B$37),'ref STAB'!$C$37,IF(AND(G528=FALSE,E528='ref STAB'!$B$40),'ref STAB'!$C$40,IF(AND(G528=FALSE,E528='ref STAB'!$B$43),'ref STAB'!$C$43,IF(AND(G528=FALSE,E528='ref STAB'!$B$46),'ref STAB'!$C$46,IF(AND(G528=FALSE,E528='ref STAB'!$B$49),'ref STAB'!$C$49,IF(AND(G528=FALSE,E528='ref STAB'!$B$52),'ref STAB'!$C$52,IF(AND(G528=FALSE,E528='ref STAB'!$B$55),'ref STAB'!$C$55,IF(AND(G528=FALSE,E528='ref STAB'!$B$58),'ref STAB'!$C$58,IF(AND(G528=FALSE,E528='ref STAB'!$B$61),'ref STAB'!$C$61,IF(AND(G528=FALSE,E528='ref STAB'!$B$64),'ref STAB'!$C$64,IF(AND(G528=FALSE,E528='ref STAB'!$B$65),'ref STAB'!$C$65,IF(AND(G528=FALSE,E528='ref STAB'!$B$68),'ref STAB'!$C$68,IF(AND(G528=FALSE,E528='ref STAB'!$B$71),'ref STAB'!$C$71,IF(AND(G528=FALSE,E528='ref STAB'!$B$74),'ref STAB'!$C$74,IF(AND(G528=FALSE,E528='ref STAB'!$B$77),'ref STAB'!$C$77,IF(AND(G528=FALSE,E528='ref STAB'!$B$80),'ref STAB'!$C$80,IF(AND(G528=FALSE,E528='ref STAB'!$B$83),'ref STAB'!$C$83,IF(AND(G528=FALSE,E528='ref STAB'!$B$86),'ref STAB'!$C$86,IF(AND(G528=FALSE,E528='ref STAB'!$B$89),'ref STAB'!$C$89,""))))))))))))))))))))))))))))))))</f>
        <v/>
      </c>
      <c r="J528" s="26" t="e">
        <f t="shared" si="24"/>
        <v>#N/A</v>
      </c>
      <c r="K528" s="33" t="e">
        <f t="shared" si="25"/>
        <v>#N/A</v>
      </c>
      <c r="L528" s="27" t="e">
        <f t="shared" si="26"/>
        <v>#N/A</v>
      </c>
    </row>
    <row r="529" spans="1:12" ht="29.45" customHeight="1">
      <c r="A529" s="127"/>
      <c r="B529" s="129"/>
      <c r="C529" s="127"/>
      <c r="D529" s="128"/>
      <c r="E529" s="128"/>
      <c r="F529" s="121"/>
      <c r="G529" s="122" t="b">
        <f>C529=E529</f>
        <v>1</v>
      </c>
      <c r="I529" s="25" t="str">
        <f>IF(AND(G529=FALSE,E529='ref STAB'!$B$2),'ref STAB'!$C$2,IF(AND(G529=FALSE,E529='ref STAB'!$B$5),'ref STAB'!$C$5,IF(AND(G529=FALSE,E529='ref STAB'!$B$8),'ref STAB'!$C$8,IF(AND(G529=FALSE,E529='ref STAB'!$B$11),'ref STAB'!$C$11,IF(AND(G529=FALSE,E529='ref STAB'!$B$14),'ref STAB'!$C$14,IF(AND(G529=FALSE,E529='ref STAB'!$B$17),'ref STAB'!$C$17,IF(AND(G529=FALSE,E529='ref STAB'!$B$19),'ref STAB'!$C$19,IF(AND(G529=FALSE,E529='ref STAB'!$B$21),'ref STAB'!$C$21,IF(AND(G529=FALSE,E529='ref STAB'!$B$24),'ref STAB'!$C$24,IF(AND(G529=FALSE,E529='ref STAB'!$B$27),'ref STAB'!$C$27,IF(AND(G529=FALSE,E529='ref STAB'!$B$30),'ref STAB'!$C$30,IF(AND(G529=FALSE,E529='ref STAB'!$B$33),'ref STAB'!$C$33,IF(AND(G529=FALSE,E529='ref STAB'!$B$34),'ref STAB'!$C$34,IF(AND(G529=FALSE,E529='ref STAB'!$B$37),'ref STAB'!$C$37,IF(AND(G529=FALSE,E529='ref STAB'!$B$40),'ref STAB'!$C$40,IF(AND(G529=FALSE,E529='ref STAB'!$B$43),'ref STAB'!$C$43,IF(AND(G529=FALSE,E529='ref STAB'!$B$46),'ref STAB'!$C$46,IF(AND(G529=FALSE,E529='ref STAB'!$B$49),'ref STAB'!$C$49,IF(AND(G529=FALSE,E529='ref STAB'!$B$52),'ref STAB'!$C$52,IF(AND(G529=FALSE,E529='ref STAB'!$B$55),'ref STAB'!$C$55,IF(AND(G529=FALSE,E529='ref STAB'!$B$58),'ref STAB'!$C$58,IF(AND(G529=FALSE,E529='ref STAB'!$B$61),'ref STAB'!$C$61,IF(AND(G529=FALSE,E529='ref STAB'!$B$64),'ref STAB'!$C$64,IF(AND(G529=FALSE,E529='ref STAB'!$B$65),'ref STAB'!$C$65,IF(AND(G529=FALSE,E529='ref STAB'!$B$68),'ref STAB'!$C$68,IF(AND(G529=FALSE,E529='ref STAB'!$B$71),'ref STAB'!$C$71,IF(AND(G529=FALSE,E529='ref STAB'!$B$74),'ref STAB'!$C$74,IF(AND(G529=FALSE,E529='ref STAB'!$B$77),'ref STAB'!$C$77,IF(AND(G529=FALSE,E529='ref STAB'!$B$80),'ref STAB'!$C$80,IF(AND(G529=FALSE,E529='ref STAB'!$B$83),'ref STAB'!$C$83,IF(AND(G529=FALSE,E529='ref STAB'!$B$86),'ref STAB'!$C$86,IF(AND(G529=FALSE,E529='ref STAB'!$B$89),'ref STAB'!$C$89,""))))))))))))))))))))))))))))))))</f>
        <v/>
      </c>
      <c r="J529" s="26" t="e">
        <f t="shared" si="24"/>
        <v>#N/A</v>
      </c>
      <c r="K529" s="33" t="e">
        <f t="shared" si="25"/>
        <v>#N/A</v>
      </c>
      <c r="L529" s="27" t="e">
        <f t="shared" si="26"/>
        <v>#N/A</v>
      </c>
    </row>
    <row r="530" spans="1:12" ht="29.45" customHeight="1">
      <c r="A530" s="127"/>
      <c r="B530" s="129"/>
      <c r="C530" s="127"/>
      <c r="D530" s="128"/>
      <c r="E530" s="128"/>
      <c r="F530" s="121"/>
      <c r="G530" s="122" t="b">
        <f>C530=E530</f>
        <v>1</v>
      </c>
      <c r="I530" s="25" t="str">
        <f>IF(AND(G530=FALSE,E530='ref STAB'!$B$2),'ref STAB'!$C$2,IF(AND(G530=FALSE,E530='ref STAB'!$B$5),'ref STAB'!$C$5,IF(AND(G530=FALSE,E530='ref STAB'!$B$8),'ref STAB'!$C$8,IF(AND(G530=FALSE,E530='ref STAB'!$B$11),'ref STAB'!$C$11,IF(AND(G530=FALSE,E530='ref STAB'!$B$14),'ref STAB'!$C$14,IF(AND(G530=FALSE,E530='ref STAB'!$B$17),'ref STAB'!$C$17,IF(AND(G530=FALSE,E530='ref STAB'!$B$19),'ref STAB'!$C$19,IF(AND(G530=FALSE,E530='ref STAB'!$B$21),'ref STAB'!$C$21,IF(AND(G530=FALSE,E530='ref STAB'!$B$24),'ref STAB'!$C$24,IF(AND(G530=FALSE,E530='ref STAB'!$B$27),'ref STAB'!$C$27,IF(AND(G530=FALSE,E530='ref STAB'!$B$30),'ref STAB'!$C$30,IF(AND(G530=FALSE,E530='ref STAB'!$B$33),'ref STAB'!$C$33,IF(AND(G530=FALSE,E530='ref STAB'!$B$34),'ref STAB'!$C$34,IF(AND(G530=FALSE,E530='ref STAB'!$B$37),'ref STAB'!$C$37,IF(AND(G530=FALSE,E530='ref STAB'!$B$40),'ref STAB'!$C$40,IF(AND(G530=FALSE,E530='ref STAB'!$B$43),'ref STAB'!$C$43,IF(AND(G530=FALSE,E530='ref STAB'!$B$46),'ref STAB'!$C$46,IF(AND(G530=FALSE,E530='ref STAB'!$B$49),'ref STAB'!$C$49,IF(AND(G530=FALSE,E530='ref STAB'!$B$52),'ref STAB'!$C$52,IF(AND(G530=FALSE,E530='ref STAB'!$B$55),'ref STAB'!$C$55,IF(AND(G530=FALSE,E530='ref STAB'!$B$58),'ref STAB'!$C$58,IF(AND(G530=FALSE,E530='ref STAB'!$B$61),'ref STAB'!$C$61,IF(AND(G530=FALSE,E530='ref STAB'!$B$64),'ref STAB'!$C$64,IF(AND(G530=FALSE,E530='ref STAB'!$B$65),'ref STAB'!$C$65,IF(AND(G530=FALSE,E530='ref STAB'!$B$68),'ref STAB'!$C$68,IF(AND(G530=FALSE,E530='ref STAB'!$B$71),'ref STAB'!$C$71,IF(AND(G530=FALSE,E530='ref STAB'!$B$74),'ref STAB'!$C$74,IF(AND(G530=FALSE,E530='ref STAB'!$B$77),'ref STAB'!$C$77,IF(AND(G530=FALSE,E530='ref STAB'!$B$80),'ref STAB'!$C$80,IF(AND(G530=FALSE,E530='ref STAB'!$B$83),'ref STAB'!$C$83,IF(AND(G530=FALSE,E530='ref STAB'!$B$86),'ref STAB'!$C$86,IF(AND(G530=FALSE,E530='ref STAB'!$B$89),'ref STAB'!$C$89,""))))))))))))))))))))))))))))))))</f>
        <v/>
      </c>
      <c r="J530" s="26" t="e">
        <f t="shared" si="24"/>
        <v>#N/A</v>
      </c>
      <c r="K530" s="33" t="e">
        <f t="shared" si="25"/>
        <v>#N/A</v>
      </c>
      <c r="L530" s="27" t="e">
        <f t="shared" si="26"/>
        <v>#N/A</v>
      </c>
    </row>
    <row r="531" spans="1:12" ht="29.45" customHeight="1">
      <c r="A531" s="127"/>
      <c r="B531" s="129"/>
      <c r="C531" s="127"/>
      <c r="D531" s="128"/>
      <c r="E531" s="128"/>
      <c r="F531" s="121"/>
      <c r="G531" s="122" t="b">
        <f>C531=E531</f>
        <v>1</v>
      </c>
      <c r="I531" s="25" t="str">
        <f>IF(AND(G531=FALSE,E531='ref STAB'!$B$2),'ref STAB'!$C$2,IF(AND(G531=FALSE,E531='ref STAB'!$B$5),'ref STAB'!$C$5,IF(AND(G531=FALSE,E531='ref STAB'!$B$8),'ref STAB'!$C$8,IF(AND(G531=FALSE,E531='ref STAB'!$B$11),'ref STAB'!$C$11,IF(AND(G531=FALSE,E531='ref STAB'!$B$14),'ref STAB'!$C$14,IF(AND(G531=FALSE,E531='ref STAB'!$B$17),'ref STAB'!$C$17,IF(AND(G531=FALSE,E531='ref STAB'!$B$19),'ref STAB'!$C$19,IF(AND(G531=FALSE,E531='ref STAB'!$B$21),'ref STAB'!$C$21,IF(AND(G531=FALSE,E531='ref STAB'!$B$24),'ref STAB'!$C$24,IF(AND(G531=FALSE,E531='ref STAB'!$B$27),'ref STAB'!$C$27,IF(AND(G531=FALSE,E531='ref STAB'!$B$30),'ref STAB'!$C$30,IF(AND(G531=FALSE,E531='ref STAB'!$B$33),'ref STAB'!$C$33,IF(AND(G531=FALSE,E531='ref STAB'!$B$34),'ref STAB'!$C$34,IF(AND(G531=FALSE,E531='ref STAB'!$B$37),'ref STAB'!$C$37,IF(AND(G531=FALSE,E531='ref STAB'!$B$40),'ref STAB'!$C$40,IF(AND(G531=FALSE,E531='ref STAB'!$B$43),'ref STAB'!$C$43,IF(AND(G531=FALSE,E531='ref STAB'!$B$46),'ref STAB'!$C$46,IF(AND(G531=FALSE,E531='ref STAB'!$B$49),'ref STAB'!$C$49,IF(AND(G531=FALSE,E531='ref STAB'!$B$52),'ref STAB'!$C$52,IF(AND(G531=FALSE,E531='ref STAB'!$B$55),'ref STAB'!$C$55,IF(AND(G531=FALSE,E531='ref STAB'!$B$58),'ref STAB'!$C$58,IF(AND(G531=FALSE,E531='ref STAB'!$B$61),'ref STAB'!$C$61,IF(AND(G531=FALSE,E531='ref STAB'!$B$64),'ref STAB'!$C$64,IF(AND(G531=FALSE,E531='ref STAB'!$B$65),'ref STAB'!$C$65,IF(AND(G531=FALSE,E531='ref STAB'!$B$68),'ref STAB'!$C$68,IF(AND(G531=FALSE,E531='ref STAB'!$B$71),'ref STAB'!$C$71,IF(AND(G531=FALSE,E531='ref STAB'!$B$74),'ref STAB'!$C$74,IF(AND(G531=FALSE,E531='ref STAB'!$B$77),'ref STAB'!$C$77,IF(AND(G531=FALSE,E531='ref STAB'!$B$80),'ref STAB'!$C$80,IF(AND(G531=FALSE,E531='ref STAB'!$B$83),'ref STAB'!$C$83,IF(AND(G531=FALSE,E531='ref STAB'!$B$86),'ref STAB'!$C$86,IF(AND(G531=FALSE,E531='ref STAB'!$B$89),'ref STAB'!$C$89,""))))))))))))))))))))))))))))))))</f>
        <v/>
      </c>
      <c r="J531" s="26" t="e">
        <f t="shared" si="24"/>
        <v>#N/A</v>
      </c>
      <c r="K531" s="33" t="e">
        <f t="shared" si="25"/>
        <v>#N/A</v>
      </c>
      <c r="L531" s="27" t="e">
        <f t="shared" si="26"/>
        <v>#N/A</v>
      </c>
    </row>
    <row r="532" spans="1:12" ht="29.45" customHeight="1">
      <c r="A532" s="127"/>
      <c r="B532" s="129"/>
      <c r="C532" s="127"/>
      <c r="D532" s="128"/>
      <c r="E532" s="128"/>
      <c r="F532" s="121"/>
      <c r="G532" s="122" t="b">
        <f>C532=E532</f>
        <v>1</v>
      </c>
      <c r="I532" s="25" t="str">
        <f>IF(AND(G532=FALSE,E532='ref STAB'!$B$2),'ref STAB'!$C$2,IF(AND(G532=FALSE,E532='ref STAB'!$B$5),'ref STAB'!$C$5,IF(AND(G532=FALSE,E532='ref STAB'!$B$8),'ref STAB'!$C$8,IF(AND(G532=FALSE,E532='ref STAB'!$B$11),'ref STAB'!$C$11,IF(AND(G532=FALSE,E532='ref STAB'!$B$14),'ref STAB'!$C$14,IF(AND(G532=FALSE,E532='ref STAB'!$B$17),'ref STAB'!$C$17,IF(AND(G532=FALSE,E532='ref STAB'!$B$19),'ref STAB'!$C$19,IF(AND(G532=FALSE,E532='ref STAB'!$B$21),'ref STAB'!$C$21,IF(AND(G532=FALSE,E532='ref STAB'!$B$24),'ref STAB'!$C$24,IF(AND(G532=FALSE,E532='ref STAB'!$B$27),'ref STAB'!$C$27,IF(AND(G532=FALSE,E532='ref STAB'!$B$30),'ref STAB'!$C$30,IF(AND(G532=FALSE,E532='ref STAB'!$B$33),'ref STAB'!$C$33,IF(AND(G532=FALSE,E532='ref STAB'!$B$34),'ref STAB'!$C$34,IF(AND(G532=FALSE,E532='ref STAB'!$B$37),'ref STAB'!$C$37,IF(AND(G532=FALSE,E532='ref STAB'!$B$40),'ref STAB'!$C$40,IF(AND(G532=FALSE,E532='ref STAB'!$B$43),'ref STAB'!$C$43,IF(AND(G532=FALSE,E532='ref STAB'!$B$46),'ref STAB'!$C$46,IF(AND(G532=FALSE,E532='ref STAB'!$B$49),'ref STAB'!$C$49,IF(AND(G532=FALSE,E532='ref STAB'!$B$52),'ref STAB'!$C$52,IF(AND(G532=FALSE,E532='ref STAB'!$B$55),'ref STAB'!$C$55,IF(AND(G532=FALSE,E532='ref STAB'!$B$58),'ref STAB'!$C$58,IF(AND(G532=FALSE,E532='ref STAB'!$B$61),'ref STAB'!$C$61,IF(AND(G532=FALSE,E532='ref STAB'!$B$64),'ref STAB'!$C$64,IF(AND(G532=FALSE,E532='ref STAB'!$B$65),'ref STAB'!$C$65,IF(AND(G532=FALSE,E532='ref STAB'!$B$68),'ref STAB'!$C$68,IF(AND(G532=FALSE,E532='ref STAB'!$B$71),'ref STAB'!$C$71,IF(AND(G532=FALSE,E532='ref STAB'!$B$74),'ref STAB'!$C$74,IF(AND(G532=FALSE,E532='ref STAB'!$B$77),'ref STAB'!$C$77,IF(AND(G532=FALSE,E532='ref STAB'!$B$80),'ref STAB'!$C$80,IF(AND(G532=FALSE,E532='ref STAB'!$B$83),'ref STAB'!$C$83,IF(AND(G532=FALSE,E532='ref STAB'!$B$86),'ref STAB'!$C$86,IF(AND(G532=FALSE,E532='ref STAB'!$B$89),'ref STAB'!$C$89,""))))))))))))))))))))))))))))))))</f>
        <v/>
      </c>
      <c r="J532" s="26" t="e">
        <f t="shared" si="24"/>
        <v>#N/A</v>
      </c>
      <c r="K532" s="33" t="e">
        <f t="shared" si="25"/>
        <v>#N/A</v>
      </c>
      <c r="L532" s="27" t="e">
        <f t="shared" si="26"/>
        <v>#N/A</v>
      </c>
    </row>
    <row r="533" spans="1:12" ht="29.45" customHeight="1">
      <c r="A533" s="127"/>
      <c r="B533" s="129"/>
      <c r="C533" s="127"/>
      <c r="D533" s="128"/>
      <c r="E533" s="128"/>
      <c r="F533" s="121"/>
      <c r="G533" s="122" t="b">
        <f>C533=E533</f>
        <v>1</v>
      </c>
      <c r="I533" s="25" t="str">
        <f>IF(AND(G533=FALSE,E533='ref STAB'!$B$2),'ref STAB'!$C$2,IF(AND(G533=FALSE,E533='ref STAB'!$B$5),'ref STAB'!$C$5,IF(AND(G533=FALSE,E533='ref STAB'!$B$8),'ref STAB'!$C$8,IF(AND(G533=FALSE,E533='ref STAB'!$B$11),'ref STAB'!$C$11,IF(AND(G533=FALSE,E533='ref STAB'!$B$14),'ref STAB'!$C$14,IF(AND(G533=FALSE,E533='ref STAB'!$B$17),'ref STAB'!$C$17,IF(AND(G533=FALSE,E533='ref STAB'!$B$19),'ref STAB'!$C$19,IF(AND(G533=FALSE,E533='ref STAB'!$B$21),'ref STAB'!$C$21,IF(AND(G533=FALSE,E533='ref STAB'!$B$24),'ref STAB'!$C$24,IF(AND(G533=FALSE,E533='ref STAB'!$B$27),'ref STAB'!$C$27,IF(AND(G533=FALSE,E533='ref STAB'!$B$30),'ref STAB'!$C$30,IF(AND(G533=FALSE,E533='ref STAB'!$B$33),'ref STAB'!$C$33,IF(AND(G533=FALSE,E533='ref STAB'!$B$34),'ref STAB'!$C$34,IF(AND(G533=FALSE,E533='ref STAB'!$B$37),'ref STAB'!$C$37,IF(AND(G533=FALSE,E533='ref STAB'!$B$40),'ref STAB'!$C$40,IF(AND(G533=FALSE,E533='ref STAB'!$B$43),'ref STAB'!$C$43,IF(AND(G533=FALSE,E533='ref STAB'!$B$46),'ref STAB'!$C$46,IF(AND(G533=FALSE,E533='ref STAB'!$B$49),'ref STAB'!$C$49,IF(AND(G533=FALSE,E533='ref STAB'!$B$52),'ref STAB'!$C$52,IF(AND(G533=FALSE,E533='ref STAB'!$B$55),'ref STAB'!$C$55,IF(AND(G533=FALSE,E533='ref STAB'!$B$58),'ref STAB'!$C$58,IF(AND(G533=FALSE,E533='ref STAB'!$B$61),'ref STAB'!$C$61,IF(AND(G533=FALSE,E533='ref STAB'!$B$64),'ref STAB'!$C$64,IF(AND(G533=FALSE,E533='ref STAB'!$B$65),'ref STAB'!$C$65,IF(AND(G533=FALSE,E533='ref STAB'!$B$68),'ref STAB'!$C$68,IF(AND(G533=FALSE,E533='ref STAB'!$B$71),'ref STAB'!$C$71,IF(AND(G533=FALSE,E533='ref STAB'!$B$74),'ref STAB'!$C$74,IF(AND(G533=FALSE,E533='ref STAB'!$B$77),'ref STAB'!$C$77,IF(AND(G533=FALSE,E533='ref STAB'!$B$80),'ref STAB'!$C$80,IF(AND(G533=FALSE,E533='ref STAB'!$B$83),'ref STAB'!$C$83,IF(AND(G533=FALSE,E533='ref STAB'!$B$86),'ref STAB'!$C$86,IF(AND(G533=FALSE,E533='ref STAB'!$B$89),'ref STAB'!$C$89,""))))))))))))))))))))))))))))))))</f>
        <v/>
      </c>
      <c r="J533" s="26" t="e">
        <f t="shared" si="24"/>
        <v>#N/A</v>
      </c>
      <c r="K533" s="33" t="e">
        <f t="shared" si="25"/>
        <v>#N/A</v>
      </c>
      <c r="L533" s="27" t="e">
        <f t="shared" si="26"/>
        <v>#N/A</v>
      </c>
    </row>
    <row r="534" spans="1:12" ht="29.45" customHeight="1">
      <c r="A534" s="127"/>
      <c r="B534" s="129"/>
      <c r="C534" s="127"/>
      <c r="D534" s="128"/>
      <c r="E534" s="128"/>
      <c r="F534" s="121"/>
      <c r="G534" s="122" t="b">
        <f>C534=E534</f>
        <v>1</v>
      </c>
      <c r="I534" s="25" t="str">
        <f>IF(AND(G534=FALSE,E534='ref STAB'!$B$2),'ref STAB'!$C$2,IF(AND(G534=FALSE,E534='ref STAB'!$B$5),'ref STAB'!$C$5,IF(AND(G534=FALSE,E534='ref STAB'!$B$8),'ref STAB'!$C$8,IF(AND(G534=FALSE,E534='ref STAB'!$B$11),'ref STAB'!$C$11,IF(AND(G534=FALSE,E534='ref STAB'!$B$14),'ref STAB'!$C$14,IF(AND(G534=FALSE,E534='ref STAB'!$B$17),'ref STAB'!$C$17,IF(AND(G534=FALSE,E534='ref STAB'!$B$19),'ref STAB'!$C$19,IF(AND(G534=FALSE,E534='ref STAB'!$B$21),'ref STAB'!$C$21,IF(AND(G534=FALSE,E534='ref STAB'!$B$24),'ref STAB'!$C$24,IF(AND(G534=FALSE,E534='ref STAB'!$B$27),'ref STAB'!$C$27,IF(AND(G534=FALSE,E534='ref STAB'!$B$30),'ref STAB'!$C$30,IF(AND(G534=FALSE,E534='ref STAB'!$B$33),'ref STAB'!$C$33,IF(AND(G534=FALSE,E534='ref STAB'!$B$34),'ref STAB'!$C$34,IF(AND(G534=FALSE,E534='ref STAB'!$B$37),'ref STAB'!$C$37,IF(AND(G534=FALSE,E534='ref STAB'!$B$40),'ref STAB'!$C$40,IF(AND(G534=FALSE,E534='ref STAB'!$B$43),'ref STAB'!$C$43,IF(AND(G534=FALSE,E534='ref STAB'!$B$46),'ref STAB'!$C$46,IF(AND(G534=FALSE,E534='ref STAB'!$B$49),'ref STAB'!$C$49,IF(AND(G534=FALSE,E534='ref STAB'!$B$52),'ref STAB'!$C$52,IF(AND(G534=FALSE,E534='ref STAB'!$B$55),'ref STAB'!$C$55,IF(AND(G534=FALSE,E534='ref STAB'!$B$58),'ref STAB'!$C$58,IF(AND(G534=FALSE,E534='ref STAB'!$B$61),'ref STAB'!$C$61,IF(AND(G534=FALSE,E534='ref STAB'!$B$64),'ref STAB'!$C$64,IF(AND(G534=FALSE,E534='ref STAB'!$B$65),'ref STAB'!$C$65,IF(AND(G534=FALSE,E534='ref STAB'!$B$68),'ref STAB'!$C$68,IF(AND(G534=FALSE,E534='ref STAB'!$B$71),'ref STAB'!$C$71,IF(AND(G534=FALSE,E534='ref STAB'!$B$74),'ref STAB'!$C$74,IF(AND(G534=FALSE,E534='ref STAB'!$B$77),'ref STAB'!$C$77,IF(AND(G534=FALSE,E534='ref STAB'!$B$80),'ref STAB'!$C$80,IF(AND(G534=FALSE,E534='ref STAB'!$B$83),'ref STAB'!$C$83,IF(AND(G534=FALSE,E534='ref STAB'!$B$86),'ref STAB'!$C$86,IF(AND(G534=FALSE,E534='ref STAB'!$B$89),'ref STAB'!$C$89,""))))))))))))))))))))))))))))))))</f>
        <v/>
      </c>
      <c r="J534" s="26" t="e">
        <f t="shared" si="24"/>
        <v>#N/A</v>
      </c>
      <c r="K534" s="33" t="e">
        <f t="shared" si="25"/>
        <v>#N/A</v>
      </c>
      <c r="L534" s="27" t="e">
        <f t="shared" si="26"/>
        <v>#N/A</v>
      </c>
    </row>
    <row r="535" spans="1:12" ht="29.45" customHeight="1">
      <c r="A535" s="127"/>
      <c r="B535" s="129"/>
      <c r="C535" s="127"/>
      <c r="D535" s="128"/>
      <c r="E535" s="128"/>
      <c r="F535" s="121"/>
      <c r="G535" s="122" t="b">
        <f>C535=E535</f>
        <v>1</v>
      </c>
      <c r="I535" s="25" t="str">
        <f>IF(AND(G535=FALSE,E535='ref STAB'!$B$2),'ref STAB'!$C$2,IF(AND(G535=FALSE,E535='ref STAB'!$B$5),'ref STAB'!$C$5,IF(AND(G535=FALSE,E535='ref STAB'!$B$8),'ref STAB'!$C$8,IF(AND(G535=FALSE,E535='ref STAB'!$B$11),'ref STAB'!$C$11,IF(AND(G535=FALSE,E535='ref STAB'!$B$14),'ref STAB'!$C$14,IF(AND(G535=FALSE,E535='ref STAB'!$B$17),'ref STAB'!$C$17,IF(AND(G535=FALSE,E535='ref STAB'!$B$19),'ref STAB'!$C$19,IF(AND(G535=FALSE,E535='ref STAB'!$B$21),'ref STAB'!$C$21,IF(AND(G535=FALSE,E535='ref STAB'!$B$24),'ref STAB'!$C$24,IF(AND(G535=FALSE,E535='ref STAB'!$B$27),'ref STAB'!$C$27,IF(AND(G535=FALSE,E535='ref STAB'!$B$30),'ref STAB'!$C$30,IF(AND(G535=FALSE,E535='ref STAB'!$B$33),'ref STAB'!$C$33,IF(AND(G535=FALSE,E535='ref STAB'!$B$34),'ref STAB'!$C$34,IF(AND(G535=FALSE,E535='ref STAB'!$B$37),'ref STAB'!$C$37,IF(AND(G535=FALSE,E535='ref STAB'!$B$40),'ref STAB'!$C$40,IF(AND(G535=FALSE,E535='ref STAB'!$B$43),'ref STAB'!$C$43,IF(AND(G535=FALSE,E535='ref STAB'!$B$46),'ref STAB'!$C$46,IF(AND(G535=FALSE,E535='ref STAB'!$B$49),'ref STAB'!$C$49,IF(AND(G535=FALSE,E535='ref STAB'!$B$52),'ref STAB'!$C$52,IF(AND(G535=FALSE,E535='ref STAB'!$B$55),'ref STAB'!$C$55,IF(AND(G535=FALSE,E535='ref STAB'!$B$58),'ref STAB'!$C$58,IF(AND(G535=FALSE,E535='ref STAB'!$B$61),'ref STAB'!$C$61,IF(AND(G535=FALSE,E535='ref STAB'!$B$64),'ref STAB'!$C$64,IF(AND(G535=FALSE,E535='ref STAB'!$B$65),'ref STAB'!$C$65,IF(AND(G535=FALSE,E535='ref STAB'!$B$68),'ref STAB'!$C$68,IF(AND(G535=FALSE,E535='ref STAB'!$B$71),'ref STAB'!$C$71,IF(AND(G535=FALSE,E535='ref STAB'!$B$74),'ref STAB'!$C$74,IF(AND(G535=FALSE,E535='ref STAB'!$B$77),'ref STAB'!$C$77,IF(AND(G535=FALSE,E535='ref STAB'!$B$80),'ref STAB'!$C$80,IF(AND(G535=FALSE,E535='ref STAB'!$B$83),'ref STAB'!$C$83,IF(AND(G535=FALSE,E535='ref STAB'!$B$86),'ref STAB'!$C$86,IF(AND(G535=FALSE,E535='ref STAB'!$B$89),'ref STAB'!$C$89,""))))))))))))))))))))))))))))))))</f>
        <v/>
      </c>
      <c r="J535" s="26" t="e">
        <f t="shared" si="24"/>
        <v>#N/A</v>
      </c>
      <c r="K535" s="33" t="e">
        <f t="shared" si="25"/>
        <v>#N/A</v>
      </c>
      <c r="L535" s="27" t="e">
        <f t="shared" si="26"/>
        <v>#N/A</v>
      </c>
    </row>
    <row r="536" spans="1:12" ht="29.45" customHeight="1">
      <c r="A536" s="127"/>
      <c r="B536" s="129"/>
      <c r="C536" s="127"/>
      <c r="D536" s="128"/>
      <c r="E536" s="128"/>
      <c r="F536" s="121"/>
      <c r="G536" s="122" t="b">
        <f>C536=E536</f>
        <v>1</v>
      </c>
      <c r="I536" s="25" t="str">
        <f>IF(AND(G536=FALSE,E536='ref STAB'!$B$2),'ref STAB'!$C$2,IF(AND(G536=FALSE,E536='ref STAB'!$B$5),'ref STAB'!$C$5,IF(AND(G536=FALSE,E536='ref STAB'!$B$8),'ref STAB'!$C$8,IF(AND(G536=FALSE,E536='ref STAB'!$B$11),'ref STAB'!$C$11,IF(AND(G536=FALSE,E536='ref STAB'!$B$14),'ref STAB'!$C$14,IF(AND(G536=FALSE,E536='ref STAB'!$B$17),'ref STAB'!$C$17,IF(AND(G536=FALSE,E536='ref STAB'!$B$19),'ref STAB'!$C$19,IF(AND(G536=FALSE,E536='ref STAB'!$B$21),'ref STAB'!$C$21,IF(AND(G536=FALSE,E536='ref STAB'!$B$24),'ref STAB'!$C$24,IF(AND(G536=FALSE,E536='ref STAB'!$B$27),'ref STAB'!$C$27,IF(AND(G536=FALSE,E536='ref STAB'!$B$30),'ref STAB'!$C$30,IF(AND(G536=FALSE,E536='ref STAB'!$B$33),'ref STAB'!$C$33,IF(AND(G536=FALSE,E536='ref STAB'!$B$34),'ref STAB'!$C$34,IF(AND(G536=FALSE,E536='ref STAB'!$B$37),'ref STAB'!$C$37,IF(AND(G536=FALSE,E536='ref STAB'!$B$40),'ref STAB'!$C$40,IF(AND(G536=FALSE,E536='ref STAB'!$B$43),'ref STAB'!$C$43,IF(AND(G536=FALSE,E536='ref STAB'!$B$46),'ref STAB'!$C$46,IF(AND(G536=FALSE,E536='ref STAB'!$B$49),'ref STAB'!$C$49,IF(AND(G536=FALSE,E536='ref STAB'!$B$52),'ref STAB'!$C$52,IF(AND(G536=FALSE,E536='ref STAB'!$B$55),'ref STAB'!$C$55,IF(AND(G536=FALSE,E536='ref STAB'!$B$58),'ref STAB'!$C$58,IF(AND(G536=FALSE,E536='ref STAB'!$B$61),'ref STAB'!$C$61,IF(AND(G536=FALSE,E536='ref STAB'!$B$64),'ref STAB'!$C$64,IF(AND(G536=FALSE,E536='ref STAB'!$B$65),'ref STAB'!$C$65,IF(AND(G536=FALSE,E536='ref STAB'!$B$68),'ref STAB'!$C$68,IF(AND(G536=FALSE,E536='ref STAB'!$B$71),'ref STAB'!$C$71,IF(AND(G536=FALSE,E536='ref STAB'!$B$74),'ref STAB'!$C$74,IF(AND(G536=FALSE,E536='ref STAB'!$B$77),'ref STAB'!$C$77,IF(AND(G536=FALSE,E536='ref STAB'!$B$80),'ref STAB'!$C$80,IF(AND(G536=FALSE,E536='ref STAB'!$B$83),'ref STAB'!$C$83,IF(AND(G536=FALSE,E536='ref STAB'!$B$86),'ref STAB'!$C$86,IF(AND(G536=FALSE,E536='ref STAB'!$B$89),'ref STAB'!$C$89,""))))))))))))))))))))))))))))))))</f>
        <v/>
      </c>
      <c r="J536" s="26" t="e">
        <f t="shared" si="24"/>
        <v>#N/A</v>
      </c>
      <c r="K536" s="33" t="e">
        <f t="shared" si="25"/>
        <v>#N/A</v>
      </c>
      <c r="L536" s="27" t="e">
        <f t="shared" si="26"/>
        <v>#N/A</v>
      </c>
    </row>
    <row r="537" spans="1:12" ht="29.45" customHeight="1">
      <c r="A537" s="127"/>
      <c r="B537" s="129"/>
      <c r="C537" s="127"/>
      <c r="D537" s="128"/>
      <c r="E537" s="128"/>
      <c r="F537" s="121"/>
      <c r="G537" s="122" t="b">
        <f>C537=E537</f>
        <v>1</v>
      </c>
      <c r="I537" s="25" t="str">
        <f>IF(AND(G537=FALSE,E537='ref STAB'!$B$2),'ref STAB'!$C$2,IF(AND(G537=FALSE,E537='ref STAB'!$B$5),'ref STAB'!$C$5,IF(AND(G537=FALSE,E537='ref STAB'!$B$8),'ref STAB'!$C$8,IF(AND(G537=FALSE,E537='ref STAB'!$B$11),'ref STAB'!$C$11,IF(AND(G537=FALSE,E537='ref STAB'!$B$14),'ref STAB'!$C$14,IF(AND(G537=FALSE,E537='ref STAB'!$B$17),'ref STAB'!$C$17,IF(AND(G537=FALSE,E537='ref STAB'!$B$19),'ref STAB'!$C$19,IF(AND(G537=FALSE,E537='ref STAB'!$B$21),'ref STAB'!$C$21,IF(AND(G537=FALSE,E537='ref STAB'!$B$24),'ref STAB'!$C$24,IF(AND(G537=FALSE,E537='ref STAB'!$B$27),'ref STAB'!$C$27,IF(AND(G537=FALSE,E537='ref STAB'!$B$30),'ref STAB'!$C$30,IF(AND(G537=FALSE,E537='ref STAB'!$B$33),'ref STAB'!$C$33,IF(AND(G537=FALSE,E537='ref STAB'!$B$34),'ref STAB'!$C$34,IF(AND(G537=FALSE,E537='ref STAB'!$B$37),'ref STAB'!$C$37,IF(AND(G537=FALSE,E537='ref STAB'!$B$40),'ref STAB'!$C$40,IF(AND(G537=FALSE,E537='ref STAB'!$B$43),'ref STAB'!$C$43,IF(AND(G537=FALSE,E537='ref STAB'!$B$46),'ref STAB'!$C$46,IF(AND(G537=FALSE,E537='ref STAB'!$B$49),'ref STAB'!$C$49,IF(AND(G537=FALSE,E537='ref STAB'!$B$52),'ref STAB'!$C$52,IF(AND(G537=FALSE,E537='ref STAB'!$B$55),'ref STAB'!$C$55,IF(AND(G537=FALSE,E537='ref STAB'!$B$58),'ref STAB'!$C$58,IF(AND(G537=FALSE,E537='ref STAB'!$B$61),'ref STAB'!$C$61,IF(AND(G537=FALSE,E537='ref STAB'!$B$64),'ref STAB'!$C$64,IF(AND(G537=FALSE,E537='ref STAB'!$B$65),'ref STAB'!$C$65,IF(AND(G537=FALSE,E537='ref STAB'!$B$68),'ref STAB'!$C$68,IF(AND(G537=FALSE,E537='ref STAB'!$B$71),'ref STAB'!$C$71,IF(AND(G537=FALSE,E537='ref STAB'!$B$74),'ref STAB'!$C$74,IF(AND(G537=FALSE,E537='ref STAB'!$B$77),'ref STAB'!$C$77,IF(AND(G537=FALSE,E537='ref STAB'!$B$80),'ref STAB'!$C$80,IF(AND(G537=FALSE,E537='ref STAB'!$B$83),'ref STAB'!$C$83,IF(AND(G537=FALSE,E537='ref STAB'!$B$86),'ref STAB'!$C$86,IF(AND(G537=FALSE,E537='ref STAB'!$B$89),'ref STAB'!$C$89,""))))))))))))))))))))))))))))))))</f>
        <v/>
      </c>
      <c r="J537" s="26" t="e">
        <f t="shared" si="24"/>
        <v>#N/A</v>
      </c>
      <c r="K537" s="33" t="e">
        <f t="shared" si="25"/>
        <v>#N/A</v>
      </c>
      <c r="L537" s="27" t="e">
        <f t="shared" si="26"/>
        <v>#N/A</v>
      </c>
    </row>
    <row r="538" spans="1:12" ht="29.45" customHeight="1">
      <c r="A538" s="127"/>
      <c r="B538" s="129"/>
      <c r="C538" s="127"/>
      <c r="D538" s="128"/>
      <c r="E538" s="128"/>
      <c r="F538" s="121"/>
      <c r="G538" s="122" t="b">
        <f>C538=E538</f>
        <v>1</v>
      </c>
      <c r="I538" s="25" t="str">
        <f>IF(AND(G538=FALSE,E538='ref STAB'!$B$2),'ref STAB'!$C$2,IF(AND(G538=FALSE,E538='ref STAB'!$B$5),'ref STAB'!$C$5,IF(AND(G538=FALSE,E538='ref STAB'!$B$8),'ref STAB'!$C$8,IF(AND(G538=FALSE,E538='ref STAB'!$B$11),'ref STAB'!$C$11,IF(AND(G538=FALSE,E538='ref STAB'!$B$14),'ref STAB'!$C$14,IF(AND(G538=FALSE,E538='ref STAB'!$B$17),'ref STAB'!$C$17,IF(AND(G538=FALSE,E538='ref STAB'!$B$19),'ref STAB'!$C$19,IF(AND(G538=FALSE,E538='ref STAB'!$B$21),'ref STAB'!$C$21,IF(AND(G538=FALSE,E538='ref STAB'!$B$24),'ref STAB'!$C$24,IF(AND(G538=FALSE,E538='ref STAB'!$B$27),'ref STAB'!$C$27,IF(AND(G538=FALSE,E538='ref STAB'!$B$30),'ref STAB'!$C$30,IF(AND(G538=FALSE,E538='ref STAB'!$B$33),'ref STAB'!$C$33,IF(AND(G538=FALSE,E538='ref STAB'!$B$34),'ref STAB'!$C$34,IF(AND(G538=FALSE,E538='ref STAB'!$B$37),'ref STAB'!$C$37,IF(AND(G538=FALSE,E538='ref STAB'!$B$40),'ref STAB'!$C$40,IF(AND(G538=FALSE,E538='ref STAB'!$B$43),'ref STAB'!$C$43,IF(AND(G538=FALSE,E538='ref STAB'!$B$46),'ref STAB'!$C$46,IF(AND(G538=FALSE,E538='ref STAB'!$B$49),'ref STAB'!$C$49,IF(AND(G538=FALSE,E538='ref STAB'!$B$52),'ref STAB'!$C$52,IF(AND(G538=FALSE,E538='ref STAB'!$B$55),'ref STAB'!$C$55,IF(AND(G538=FALSE,E538='ref STAB'!$B$58),'ref STAB'!$C$58,IF(AND(G538=FALSE,E538='ref STAB'!$B$61),'ref STAB'!$C$61,IF(AND(G538=FALSE,E538='ref STAB'!$B$64),'ref STAB'!$C$64,IF(AND(G538=FALSE,E538='ref STAB'!$B$65),'ref STAB'!$C$65,IF(AND(G538=FALSE,E538='ref STAB'!$B$68),'ref STAB'!$C$68,IF(AND(G538=FALSE,E538='ref STAB'!$B$71),'ref STAB'!$C$71,IF(AND(G538=FALSE,E538='ref STAB'!$B$74),'ref STAB'!$C$74,IF(AND(G538=FALSE,E538='ref STAB'!$B$77),'ref STAB'!$C$77,IF(AND(G538=FALSE,E538='ref STAB'!$B$80),'ref STAB'!$C$80,IF(AND(G538=FALSE,E538='ref STAB'!$B$83),'ref STAB'!$C$83,IF(AND(G538=FALSE,E538='ref STAB'!$B$86),'ref STAB'!$C$86,IF(AND(G538=FALSE,E538='ref STAB'!$B$89),'ref STAB'!$C$89,""))))))))))))))))))))))))))))))))</f>
        <v/>
      </c>
      <c r="J538" s="26" t="e">
        <f t="shared" si="24"/>
        <v>#N/A</v>
      </c>
      <c r="K538" s="33" t="e">
        <f t="shared" si="25"/>
        <v>#N/A</v>
      </c>
      <c r="L538" s="27" t="e">
        <f t="shared" si="26"/>
        <v>#N/A</v>
      </c>
    </row>
    <row r="539" spans="1:12" ht="29.45" customHeight="1">
      <c r="A539" s="127"/>
      <c r="B539" s="129"/>
      <c r="C539" s="127"/>
      <c r="D539" s="128"/>
      <c r="E539" s="128"/>
      <c r="F539" s="121"/>
      <c r="G539" s="122" t="b">
        <f>C539=E539</f>
        <v>1</v>
      </c>
      <c r="I539" s="25" t="str">
        <f>IF(AND(G539=FALSE,E539='ref STAB'!$B$2),'ref STAB'!$C$2,IF(AND(G539=FALSE,E539='ref STAB'!$B$5),'ref STAB'!$C$5,IF(AND(G539=FALSE,E539='ref STAB'!$B$8),'ref STAB'!$C$8,IF(AND(G539=FALSE,E539='ref STAB'!$B$11),'ref STAB'!$C$11,IF(AND(G539=FALSE,E539='ref STAB'!$B$14),'ref STAB'!$C$14,IF(AND(G539=FALSE,E539='ref STAB'!$B$17),'ref STAB'!$C$17,IF(AND(G539=FALSE,E539='ref STAB'!$B$19),'ref STAB'!$C$19,IF(AND(G539=FALSE,E539='ref STAB'!$B$21),'ref STAB'!$C$21,IF(AND(G539=FALSE,E539='ref STAB'!$B$24),'ref STAB'!$C$24,IF(AND(G539=FALSE,E539='ref STAB'!$B$27),'ref STAB'!$C$27,IF(AND(G539=FALSE,E539='ref STAB'!$B$30),'ref STAB'!$C$30,IF(AND(G539=FALSE,E539='ref STAB'!$B$33),'ref STAB'!$C$33,IF(AND(G539=FALSE,E539='ref STAB'!$B$34),'ref STAB'!$C$34,IF(AND(G539=FALSE,E539='ref STAB'!$B$37),'ref STAB'!$C$37,IF(AND(G539=FALSE,E539='ref STAB'!$B$40),'ref STAB'!$C$40,IF(AND(G539=FALSE,E539='ref STAB'!$B$43),'ref STAB'!$C$43,IF(AND(G539=FALSE,E539='ref STAB'!$B$46),'ref STAB'!$C$46,IF(AND(G539=FALSE,E539='ref STAB'!$B$49),'ref STAB'!$C$49,IF(AND(G539=FALSE,E539='ref STAB'!$B$52),'ref STAB'!$C$52,IF(AND(G539=FALSE,E539='ref STAB'!$B$55),'ref STAB'!$C$55,IF(AND(G539=FALSE,E539='ref STAB'!$B$58),'ref STAB'!$C$58,IF(AND(G539=FALSE,E539='ref STAB'!$B$61),'ref STAB'!$C$61,IF(AND(G539=FALSE,E539='ref STAB'!$B$64),'ref STAB'!$C$64,IF(AND(G539=FALSE,E539='ref STAB'!$B$65),'ref STAB'!$C$65,IF(AND(G539=FALSE,E539='ref STAB'!$B$68),'ref STAB'!$C$68,IF(AND(G539=FALSE,E539='ref STAB'!$B$71),'ref STAB'!$C$71,IF(AND(G539=FALSE,E539='ref STAB'!$B$74),'ref STAB'!$C$74,IF(AND(G539=FALSE,E539='ref STAB'!$B$77),'ref STAB'!$C$77,IF(AND(G539=FALSE,E539='ref STAB'!$B$80),'ref STAB'!$C$80,IF(AND(G539=FALSE,E539='ref STAB'!$B$83),'ref STAB'!$C$83,IF(AND(G539=FALSE,E539='ref STAB'!$B$86),'ref STAB'!$C$86,IF(AND(G539=FALSE,E539='ref STAB'!$B$89),'ref STAB'!$C$89,""))))))))))))))))))))))))))))))))</f>
        <v/>
      </c>
      <c r="J539" s="26" t="e">
        <f t="shared" si="24"/>
        <v>#N/A</v>
      </c>
      <c r="K539" s="33" t="e">
        <f t="shared" si="25"/>
        <v>#N/A</v>
      </c>
      <c r="L539" s="27" t="e">
        <f t="shared" si="26"/>
        <v>#N/A</v>
      </c>
    </row>
    <row r="540" spans="1:12" ht="29.45" customHeight="1">
      <c r="A540" s="127"/>
      <c r="B540" s="129"/>
      <c r="C540" s="127"/>
      <c r="D540" s="128"/>
      <c r="E540" s="128"/>
      <c r="F540" s="121"/>
      <c r="G540" s="122" t="b">
        <f>C540=E540</f>
        <v>1</v>
      </c>
      <c r="I540" s="25" t="str">
        <f>IF(AND(G540=FALSE,E540='ref STAB'!$B$2),'ref STAB'!$C$2,IF(AND(G540=FALSE,E540='ref STAB'!$B$5),'ref STAB'!$C$5,IF(AND(G540=FALSE,E540='ref STAB'!$B$8),'ref STAB'!$C$8,IF(AND(G540=FALSE,E540='ref STAB'!$B$11),'ref STAB'!$C$11,IF(AND(G540=FALSE,E540='ref STAB'!$B$14),'ref STAB'!$C$14,IF(AND(G540=FALSE,E540='ref STAB'!$B$17),'ref STAB'!$C$17,IF(AND(G540=FALSE,E540='ref STAB'!$B$19),'ref STAB'!$C$19,IF(AND(G540=FALSE,E540='ref STAB'!$B$21),'ref STAB'!$C$21,IF(AND(G540=FALSE,E540='ref STAB'!$B$24),'ref STAB'!$C$24,IF(AND(G540=FALSE,E540='ref STAB'!$B$27),'ref STAB'!$C$27,IF(AND(G540=FALSE,E540='ref STAB'!$B$30),'ref STAB'!$C$30,IF(AND(G540=FALSE,E540='ref STAB'!$B$33),'ref STAB'!$C$33,IF(AND(G540=FALSE,E540='ref STAB'!$B$34),'ref STAB'!$C$34,IF(AND(G540=FALSE,E540='ref STAB'!$B$37),'ref STAB'!$C$37,IF(AND(G540=FALSE,E540='ref STAB'!$B$40),'ref STAB'!$C$40,IF(AND(G540=FALSE,E540='ref STAB'!$B$43),'ref STAB'!$C$43,IF(AND(G540=FALSE,E540='ref STAB'!$B$46),'ref STAB'!$C$46,IF(AND(G540=FALSE,E540='ref STAB'!$B$49),'ref STAB'!$C$49,IF(AND(G540=FALSE,E540='ref STAB'!$B$52),'ref STAB'!$C$52,IF(AND(G540=FALSE,E540='ref STAB'!$B$55),'ref STAB'!$C$55,IF(AND(G540=FALSE,E540='ref STAB'!$B$58),'ref STAB'!$C$58,IF(AND(G540=FALSE,E540='ref STAB'!$B$61),'ref STAB'!$C$61,IF(AND(G540=FALSE,E540='ref STAB'!$B$64),'ref STAB'!$C$64,IF(AND(G540=FALSE,E540='ref STAB'!$B$65),'ref STAB'!$C$65,IF(AND(G540=FALSE,E540='ref STAB'!$B$68),'ref STAB'!$C$68,IF(AND(G540=FALSE,E540='ref STAB'!$B$71),'ref STAB'!$C$71,IF(AND(G540=FALSE,E540='ref STAB'!$B$74),'ref STAB'!$C$74,IF(AND(G540=FALSE,E540='ref STAB'!$B$77),'ref STAB'!$C$77,IF(AND(G540=FALSE,E540='ref STAB'!$B$80),'ref STAB'!$C$80,IF(AND(G540=FALSE,E540='ref STAB'!$B$83),'ref STAB'!$C$83,IF(AND(G540=FALSE,E540='ref STAB'!$B$86),'ref STAB'!$C$86,IF(AND(G540=FALSE,E540='ref STAB'!$B$89),'ref STAB'!$C$89,""))))))))))))))))))))))))))))))))</f>
        <v/>
      </c>
      <c r="J540" s="26" t="e">
        <f t="shared" si="24"/>
        <v>#N/A</v>
      </c>
      <c r="K540" s="33" t="e">
        <f t="shared" si="25"/>
        <v>#N/A</v>
      </c>
      <c r="L540" s="27" t="e">
        <f t="shared" si="26"/>
        <v>#N/A</v>
      </c>
    </row>
    <row r="541" spans="1:12" ht="29.45" customHeight="1">
      <c r="A541" s="127"/>
      <c r="B541" s="129"/>
      <c r="C541" s="127"/>
      <c r="D541" s="128"/>
      <c r="E541" s="128"/>
      <c r="F541" s="121"/>
      <c r="G541" s="122" t="b">
        <f>C541=E541</f>
        <v>1</v>
      </c>
      <c r="I541" s="25" t="str">
        <f>IF(AND(G541=FALSE,E541='ref STAB'!$B$2),'ref STAB'!$C$2,IF(AND(G541=FALSE,E541='ref STAB'!$B$5),'ref STAB'!$C$5,IF(AND(G541=FALSE,E541='ref STAB'!$B$8),'ref STAB'!$C$8,IF(AND(G541=FALSE,E541='ref STAB'!$B$11),'ref STAB'!$C$11,IF(AND(G541=FALSE,E541='ref STAB'!$B$14),'ref STAB'!$C$14,IF(AND(G541=FALSE,E541='ref STAB'!$B$17),'ref STAB'!$C$17,IF(AND(G541=FALSE,E541='ref STAB'!$B$19),'ref STAB'!$C$19,IF(AND(G541=FALSE,E541='ref STAB'!$B$21),'ref STAB'!$C$21,IF(AND(G541=FALSE,E541='ref STAB'!$B$24),'ref STAB'!$C$24,IF(AND(G541=FALSE,E541='ref STAB'!$B$27),'ref STAB'!$C$27,IF(AND(G541=FALSE,E541='ref STAB'!$B$30),'ref STAB'!$C$30,IF(AND(G541=FALSE,E541='ref STAB'!$B$33),'ref STAB'!$C$33,IF(AND(G541=FALSE,E541='ref STAB'!$B$34),'ref STAB'!$C$34,IF(AND(G541=FALSE,E541='ref STAB'!$B$37),'ref STAB'!$C$37,IF(AND(G541=FALSE,E541='ref STAB'!$B$40),'ref STAB'!$C$40,IF(AND(G541=FALSE,E541='ref STAB'!$B$43),'ref STAB'!$C$43,IF(AND(G541=FALSE,E541='ref STAB'!$B$46),'ref STAB'!$C$46,IF(AND(G541=FALSE,E541='ref STAB'!$B$49),'ref STAB'!$C$49,IF(AND(G541=FALSE,E541='ref STAB'!$B$52),'ref STAB'!$C$52,IF(AND(G541=FALSE,E541='ref STAB'!$B$55),'ref STAB'!$C$55,IF(AND(G541=FALSE,E541='ref STAB'!$B$58),'ref STAB'!$C$58,IF(AND(G541=FALSE,E541='ref STAB'!$B$61),'ref STAB'!$C$61,IF(AND(G541=FALSE,E541='ref STAB'!$B$64),'ref STAB'!$C$64,IF(AND(G541=FALSE,E541='ref STAB'!$B$65),'ref STAB'!$C$65,IF(AND(G541=FALSE,E541='ref STAB'!$B$68),'ref STAB'!$C$68,IF(AND(G541=FALSE,E541='ref STAB'!$B$71),'ref STAB'!$C$71,IF(AND(G541=FALSE,E541='ref STAB'!$B$74),'ref STAB'!$C$74,IF(AND(G541=FALSE,E541='ref STAB'!$B$77),'ref STAB'!$C$77,IF(AND(G541=FALSE,E541='ref STAB'!$B$80),'ref STAB'!$C$80,IF(AND(G541=FALSE,E541='ref STAB'!$B$83),'ref STAB'!$C$83,IF(AND(G541=FALSE,E541='ref STAB'!$B$86),'ref STAB'!$C$86,IF(AND(G541=FALSE,E541='ref STAB'!$B$89),'ref STAB'!$C$89,""))))))))))))))))))))))))))))))))</f>
        <v/>
      </c>
      <c r="J541" s="26" t="e">
        <f t="shared" si="24"/>
        <v>#N/A</v>
      </c>
      <c r="K541" s="33" t="e">
        <f t="shared" si="25"/>
        <v>#N/A</v>
      </c>
      <c r="L541" s="27" t="e">
        <f t="shared" si="26"/>
        <v>#N/A</v>
      </c>
    </row>
    <row r="542" spans="1:12" ht="29.45" customHeight="1">
      <c r="A542" s="127"/>
      <c r="B542" s="129"/>
      <c r="C542" s="127"/>
      <c r="D542" s="128"/>
      <c r="E542" s="128"/>
      <c r="F542" s="121"/>
      <c r="G542" s="122" t="b">
        <f>C542=E542</f>
        <v>1</v>
      </c>
      <c r="I542" s="25" t="str">
        <f>IF(AND(G542=FALSE,E542='ref STAB'!$B$2),'ref STAB'!$C$2,IF(AND(G542=FALSE,E542='ref STAB'!$B$5),'ref STAB'!$C$5,IF(AND(G542=FALSE,E542='ref STAB'!$B$8),'ref STAB'!$C$8,IF(AND(G542=FALSE,E542='ref STAB'!$B$11),'ref STAB'!$C$11,IF(AND(G542=FALSE,E542='ref STAB'!$B$14),'ref STAB'!$C$14,IF(AND(G542=FALSE,E542='ref STAB'!$B$17),'ref STAB'!$C$17,IF(AND(G542=FALSE,E542='ref STAB'!$B$19),'ref STAB'!$C$19,IF(AND(G542=FALSE,E542='ref STAB'!$B$21),'ref STAB'!$C$21,IF(AND(G542=FALSE,E542='ref STAB'!$B$24),'ref STAB'!$C$24,IF(AND(G542=FALSE,E542='ref STAB'!$B$27),'ref STAB'!$C$27,IF(AND(G542=FALSE,E542='ref STAB'!$B$30),'ref STAB'!$C$30,IF(AND(G542=FALSE,E542='ref STAB'!$B$33),'ref STAB'!$C$33,IF(AND(G542=FALSE,E542='ref STAB'!$B$34),'ref STAB'!$C$34,IF(AND(G542=FALSE,E542='ref STAB'!$B$37),'ref STAB'!$C$37,IF(AND(G542=FALSE,E542='ref STAB'!$B$40),'ref STAB'!$C$40,IF(AND(G542=FALSE,E542='ref STAB'!$B$43),'ref STAB'!$C$43,IF(AND(G542=FALSE,E542='ref STAB'!$B$46),'ref STAB'!$C$46,IF(AND(G542=FALSE,E542='ref STAB'!$B$49),'ref STAB'!$C$49,IF(AND(G542=FALSE,E542='ref STAB'!$B$52),'ref STAB'!$C$52,IF(AND(G542=FALSE,E542='ref STAB'!$B$55),'ref STAB'!$C$55,IF(AND(G542=FALSE,E542='ref STAB'!$B$58),'ref STAB'!$C$58,IF(AND(G542=FALSE,E542='ref STAB'!$B$61),'ref STAB'!$C$61,IF(AND(G542=FALSE,E542='ref STAB'!$B$64),'ref STAB'!$C$64,IF(AND(G542=FALSE,E542='ref STAB'!$B$65),'ref STAB'!$C$65,IF(AND(G542=FALSE,E542='ref STAB'!$B$68),'ref STAB'!$C$68,IF(AND(G542=FALSE,E542='ref STAB'!$B$71),'ref STAB'!$C$71,IF(AND(G542=FALSE,E542='ref STAB'!$B$74),'ref STAB'!$C$74,IF(AND(G542=FALSE,E542='ref STAB'!$B$77),'ref STAB'!$C$77,IF(AND(G542=FALSE,E542='ref STAB'!$B$80),'ref STAB'!$C$80,IF(AND(G542=FALSE,E542='ref STAB'!$B$83),'ref STAB'!$C$83,IF(AND(G542=FALSE,E542='ref STAB'!$B$86),'ref STAB'!$C$86,IF(AND(G542=FALSE,E542='ref STAB'!$B$89),'ref STAB'!$C$89,""))))))))))))))))))))))))))))))))</f>
        <v/>
      </c>
      <c r="J542" s="26" t="e">
        <f t="shared" si="24"/>
        <v>#N/A</v>
      </c>
      <c r="K542" s="33" t="e">
        <f t="shared" si="25"/>
        <v>#N/A</v>
      </c>
      <c r="L542" s="27" t="e">
        <f t="shared" si="26"/>
        <v>#N/A</v>
      </c>
    </row>
    <row r="543" spans="1:12" ht="29.45" customHeight="1">
      <c r="A543" s="127"/>
      <c r="B543" s="129"/>
      <c r="C543" s="127"/>
      <c r="D543" s="128"/>
      <c r="E543" s="128"/>
      <c r="F543" s="121"/>
      <c r="G543" s="122" t="b">
        <f>C543=E543</f>
        <v>1</v>
      </c>
      <c r="I543" s="25" t="str">
        <f>IF(AND(G543=FALSE,E543='ref STAB'!$B$2),'ref STAB'!$C$2,IF(AND(G543=FALSE,E543='ref STAB'!$B$5),'ref STAB'!$C$5,IF(AND(G543=FALSE,E543='ref STAB'!$B$8),'ref STAB'!$C$8,IF(AND(G543=FALSE,E543='ref STAB'!$B$11),'ref STAB'!$C$11,IF(AND(G543=FALSE,E543='ref STAB'!$B$14),'ref STAB'!$C$14,IF(AND(G543=FALSE,E543='ref STAB'!$B$17),'ref STAB'!$C$17,IF(AND(G543=FALSE,E543='ref STAB'!$B$19),'ref STAB'!$C$19,IF(AND(G543=FALSE,E543='ref STAB'!$B$21),'ref STAB'!$C$21,IF(AND(G543=FALSE,E543='ref STAB'!$B$24),'ref STAB'!$C$24,IF(AND(G543=FALSE,E543='ref STAB'!$B$27),'ref STAB'!$C$27,IF(AND(G543=FALSE,E543='ref STAB'!$B$30),'ref STAB'!$C$30,IF(AND(G543=FALSE,E543='ref STAB'!$B$33),'ref STAB'!$C$33,IF(AND(G543=FALSE,E543='ref STAB'!$B$34),'ref STAB'!$C$34,IF(AND(G543=FALSE,E543='ref STAB'!$B$37),'ref STAB'!$C$37,IF(AND(G543=FALSE,E543='ref STAB'!$B$40),'ref STAB'!$C$40,IF(AND(G543=FALSE,E543='ref STAB'!$B$43),'ref STAB'!$C$43,IF(AND(G543=FALSE,E543='ref STAB'!$B$46),'ref STAB'!$C$46,IF(AND(G543=FALSE,E543='ref STAB'!$B$49),'ref STAB'!$C$49,IF(AND(G543=FALSE,E543='ref STAB'!$B$52),'ref STAB'!$C$52,IF(AND(G543=FALSE,E543='ref STAB'!$B$55),'ref STAB'!$C$55,IF(AND(G543=FALSE,E543='ref STAB'!$B$58),'ref STAB'!$C$58,IF(AND(G543=FALSE,E543='ref STAB'!$B$61),'ref STAB'!$C$61,IF(AND(G543=FALSE,E543='ref STAB'!$B$64),'ref STAB'!$C$64,IF(AND(G543=FALSE,E543='ref STAB'!$B$65),'ref STAB'!$C$65,IF(AND(G543=FALSE,E543='ref STAB'!$B$68),'ref STAB'!$C$68,IF(AND(G543=FALSE,E543='ref STAB'!$B$71),'ref STAB'!$C$71,IF(AND(G543=FALSE,E543='ref STAB'!$B$74),'ref STAB'!$C$74,IF(AND(G543=FALSE,E543='ref STAB'!$B$77),'ref STAB'!$C$77,IF(AND(G543=FALSE,E543='ref STAB'!$B$80),'ref STAB'!$C$80,IF(AND(G543=FALSE,E543='ref STAB'!$B$83),'ref STAB'!$C$83,IF(AND(G543=FALSE,E543='ref STAB'!$B$86),'ref STAB'!$C$86,IF(AND(G543=FALSE,E543='ref STAB'!$B$89),'ref STAB'!$C$89,""))))))))))))))))))))))))))))))))</f>
        <v/>
      </c>
      <c r="J543" s="26" t="e">
        <f t="shared" si="24"/>
        <v>#N/A</v>
      </c>
      <c r="K543" s="33" t="e">
        <f t="shared" si="25"/>
        <v>#N/A</v>
      </c>
      <c r="L543" s="27" t="e">
        <f t="shared" si="26"/>
        <v>#N/A</v>
      </c>
    </row>
    <row r="544" spans="1:12" ht="29.45" customHeight="1">
      <c r="A544" s="127"/>
      <c r="B544" s="129"/>
      <c r="C544" s="127"/>
      <c r="D544" s="128"/>
      <c r="E544" s="128"/>
      <c r="F544" s="121"/>
      <c r="G544" s="122" t="b">
        <f>C544=E544</f>
        <v>1</v>
      </c>
      <c r="I544" s="25" t="str">
        <f>IF(AND(G544=FALSE,E544='ref STAB'!$B$2),'ref STAB'!$C$2,IF(AND(G544=FALSE,E544='ref STAB'!$B$5),'ref STAB'!$C$5,IF(AND(G544=FALSE,E544='ref STAB'!$B$8),'ref STAB'!$C$8,IF(AND(G544=FALSE,E544='ref STAB'!$B$11),'ref STAB'!$C$11,IF(AND(G544=FALSE,E544='ref STAB'!$B$14),'ref STAB'!$C$14,IF(AND(G544=FALSE,E544='ref STAB'!$B$17),'ref STAB'!$C$17,IF(AND(G544=FALSE,E544='ref STAB'!$B$19),'ref STAB'!$C$19,IF(AND(G544=FALSE,E544='ref STAB'!$B$21),'ref STAB'!$C$21,IF(AND(G544=FALSE,E544='ref STAB'!$B$24),'ref STAB'!$C$24,IF(AND(G544=FALSE,E544='ref STAB'!$B$27),'ref STAB'!$C$27,IF(AND(G544=FALSE,E544='ref STAB'!$B$30),'ref STAB'!$C$30,IF(AND(G544=FALSE,E544='ref STAB'!$B$33),'ref STAB'!$C$33,IF(AND(G544=FALSE,E544='ref STAB'!$B$34),'ref STAB'!$C$34,IF(AND(G544=FALSE,E544='ref STAB'!$B$37),'ref STAB'!$C$37,IF(AND(G544=FALSE,E544='ref STAB'!$B$40),'ref STAB'!$C$40,IF(AND(G544=FALSE,E544='ref STAB'!$B$43),'ref STAB'!$C$43,IF(AND(G544=FALSE,E544='ref STAB'!$B$46),'ref STAB'!$C$46,IF(AND(G544=FALSE,E544='ref STAB'!$B$49),'ref STAB'!$C$49,IF(AND(G544=FALSE,E544='ref STAB'!$B$52),'ref STAB'!$C$52,IF(AND(G544=FALSE,E544='ref STAB'!$B$55),'ref STAB'!$C$55,IF(AND(G544=FALSE,E544='ref STAB'!$B$58),'ref STAB'!$C$58,IF(AND(G544=FALSE,E544='ref STAB'!$B$61),'ref STAB'!$C$61,IF(AND(G544=FALSE,E544='ref STAB'!$B$64),'ref STAB'!$C$64,IF(AND(G544=FALSE,E544='ref STAB'!$B$65),'ref STAB'!$C$65,IF(AND(G544=FALSE,E544='ref STAB'!$B$68),'ref STAB'!$C$68,IF(AND(G544=FALSE,E544='ref STAB'!$B$71),'ref STAB'!$C$71,IF(AND(G544=FALSE,E544='ref STAB'!$B$74),'ref STAB'!$C$74,IF(AND(G544=FALSE,E544='ref STAB'!$B$77),'ref STAB'!$C$77,IF(AND(G544=FALSE,E544='ref STAB'!$B$80),'ref STAB'!$C$80,IF(AND(G544=FALSE,E544='ref STAB'!$B$83),'ref STAB'!$C$83,IF(AND(G544=FALSE,E544='ref STAB'!$B$86),'ref STAB'!$C$86,IF(AND(G544=FALSE,E544='ref STAB'!$B$89),'ref STAB'!$C$89,""))))))))))))))))))))))))))))))))</f>
        <v/>
      </c>
      <c r="J544" s="26" t="e">
        <f t="shared" si="24"/>
        <v>#N/A</v>
      </c>
      <c r="K544" s="33" t="e">
        <f t="shared" si="25"/>
        <v>#N/A</v>
      </c>
      <c r="L544" s="27" t="e">
        <f t="shared" si="26"/>
        <v>#N/A</v>
      </c>
    </row>
    <row r="545" spans="1:12" ht="29.45" customHeight="1">
      <c r="A545" s="127"/>
      <c r="B545" s="129"/>
      <c r="C545" s="127"/>
      <c r="D545" s="128"/>
      <c r="E545" s="128"/>
      <c r="F545" s="121"/>
      <c r="G545" s="122" t="b">
        <f>C545=E545</f>
        <v>1</v>
      </c>
      <c r="I545" s="25" t="str">
        <f>IF(AND(G545=FALSE,E545='ref STAB'!$B$2),'ref STAB'!$C$2,IF(AND(G545=FALSE,E545='ref STAB'!$B$5),'ref STAB'!$C$5,IF(AND(G545=FALSE,E545='ref STAB'!$B$8),'ref STAB'!$C$8,IF(AND(G545=FALSE,E545='ref STAB'!$B$11),'ref STAB'!$C$11,IF(AND(G545=FALSE,E545='ref STAB'!$B$14),'ref STAB'!$C$14,IF(AND(G545=FALSE,E545='ref STAB'!$B$17),'ref STAB'!$C$17,IF(AND(G545=FALSE,E545='ref STAB'!$B$19),'ref STAB'!$C$19,IF(AND(G545=FALSE,E545='ref STAB'!$B$21),'ref STAB'!$C$21,IF(AND(G545=FALSE,E545='ref STAB'!$B$24),'ref STAB'!$C$24,IF(AND(G545=FALSE,E545='ref STAB'!$B$27),'ref STAB'!$C$27,IF(AND(G545=FALSE,E545='ref STAB'!$B$30),'ref STAB'!$C$30,IF(AND(G545=FALSE,E545='ref STAB'!$B$33),'ref STAB'!$C$33,IF(AND(G545=FALSE,E545='ref STAB'!$B$34),'ref STAB'!$C$34,IF(AND(G545=FALSE,E545='ref STAB'!$B$37),'ref STAB'!$C$37,IF(AND(G545=FALSE,E545='ref STAB'!$B$40),'ref STAB'!$C$40,IF(AND(G545=FALSE,E545='ref STAB'!$B$43),'ref STAB'!$C$43,IF(AND(G545=FALSE,E545='ref STAB'!$B$46),'ref STAB'!$C$46,IF(AND(G545=FALSE,E545='ref STAB'!$B$49),'ref STAB'!$C$49,IF(AND(G545=FALSE,E545='ref STAB'!$B$52),'ref STAB'!$C$52,IF(AND(G545=FALSE,E545='ref STAB'!$B$55),'ref STAB'!$C$55,IF(AND(G545=FALSE,E545='ref STAB'!$B$58),'ref STAB'!$C$58,IF(AND(G545=FALSE,E545='ref STAB'!$B$61),'ref STAB'!$C$61,IF(AND(G545=FALSE,E545='ref STAB'!$B$64),'ref STAB'!$C$64,IF(AND(G545=FALSE,E545='ref STAB'!$B$65),'ref STAB'!$C$65,IF(AND(G545=FALSE,E545='ref STAB'!$B$68),'ref STAB'!$C$68,IF(AND(G545=FALSE,E545='ref STAB'!$B$71),'ref STAB'!$C$71,IF(AND(G545=FALSE,E545='ref STAB'!$B$74),'ref STAB'!$C$74,IF(AND(G545=FALSE,E545='ref STAB'!$B$77),'ref STAB'!$C$77,IF(AND(G545=FALSE,E545='ref STAB'!$B$80),'ref STAB'!$C$80,IF(AND(G545=FALSE,E545='ref STAB'!$B$83),'ref STAB'!$C$83,IF(AND(G545=FALSE,E545='ref STAB'!$B$86),'ref STAB'!$C$86,IF(AND(G545=FALSE,E545='ref STAB'!$B$89),'ref STAB'!$C$89,""))))))))))))))))))))))))))))))))</f>
        <v/>
      </c>
      <c r="J545" s="26" t="e">
        <f t="shared" si="24"/>
        <v>#N/A</v>
      </c>
      <c r="K545" s="33" t="e">
        <f t="shared" si="25"/>
        <v>#N/A</v>
      </c>
      <c r="L545" s="27" t="e">
        <f t="shared" si="26"/>
        <v>#N/A</v>
      </c>
    </row>
    <row r="546" spans="1:12" ht="29.45" customHeight="1">
      <c r="A546" s="127"/>
      <c r="B546" s="129"/>
      <c r="C546" s="127"/>
      <c r="D546" s="128"/>
      <c r="E546" s="128"/>
      <c r="F546" s="121"/>
      <c r="G546" s="122" t="b">
        <f>C546=E546</f>
        <v>1</v>
      </c>
      <c r="I546" s="25" t="str">
        <f>IF(AND(G546=FALSE,E546='ref STAB'!$B$2),'ref STAB'!$C$2,IF(AND(G546=FALSE,E546='ref STAB'!$B$5),'ref STAB'!$C$5,IF(AND(G546=FALSE,E546='ref STAB'!$B$8),'ref STAB'!$C$8,IF(AND(G546=FALSE,E546='ref STAB'!$B$11),'ref STAB'!$C$11,IF(AND(G546=FALSE,E546='ref STAB'!$B$14),'ref STAB'!$C$14,IF(AND(G546=FALSE,E546='ref STAB'!$B$17),'ref STAB'!$C$17,IF(AND(G546=FALSE,E546='ref STAB'!$B$19),'ref STAB'!$C$19,IF(AND(G546=FALSE,E546='ref STAB'!$B$21),'ref STAB'!$C$21,IF(AND(G546=FALSE,E546='ref STAB'!$B$24),'ref STAB'!$C$24,IF(AND(G546=FALSE,E546='ref STAB'!$B$27),'ref STAB'!$C$27,IF(AND(G546=FALSE,E546='ref STAB'!$B$30),'ref STAB'!$C$30,IF(AND(G546=FALSE,E546='ref STAB'!$B$33),'ref STAB'!$C$33,IF(AND(G546=FALSE,E546='ref STAB'!$B$34),'ref STAB'!$C$34,IF(AND(G546=FALSE,E546='ref STAB'!$B$37),'ref STAB'!$C$37,IF(AND(G546=FALSE,E546='ref STAB'!$B$40),'ref STAB'!$C$40,IF(AND(G546=FALSE,E546='ref STAB'!$B$43),'ref STAB'!$C$43,IF(AND(G546=FALSE,E546='ref STAB'!$B$46),'ref STAB'!$C$46,IF(AND(G546=FALSE,E546='ref STAB'!$B$49),'ref STAB'!$C$49,IF(AND(G546=FALSE,E546='ref STAB'!$B$52),'ref STAB'!$C$52,IF(AND(G546=FALSE,E546='ref STAB'!$B$55),'ref STAB'!$C$55,IF(AND(G546=FALSE,E546='ref STAB'!$B$58),'ref STAB'!$C$58,IF(AND(G546=FALSE,E546='ref STAB'!$B$61),'ref STAB'!$C$61,IF(AND(G546=FALSE,E546='ref STAB'!$B$64),'ref STAB'!$C$64,IF(AND(G546=FALSE,E546='ref STAB'!$B$65),'ref STAB'!$C$65,IF(AND(G546=FALSE,E546='ref STAB'!$B$68),'ref STAB'!$C$68,IF(AND(G546=FALSE,E546='ref STAB'!$B$71),'ref STAB'!$C$71,IF(AND(G546=FALSE,E546='ref STAB'!$B$74),'ref STAB'!$C$74,IF(AND(G546=FALSE,E546='ref STAB'!$B$77),'ref STAB'!$C$77,IF(AND(G546=FALSE,E546='ref STAB'!$B$80),'ref STAB'!$C$80,IF(AND(G546=FALSE,E546='ref STAB'!$B$83),'ref STAB'!$C$83,IF(AND(G546=FALSE,E546='ref STAB'!$B$86),'ref STAB'!$C$86,IF(AND(G546=FALSE,E546='ref STAB'!$B$89),'ref STAB'!$C$89,""))))))))))))))))))))))))))))))))</f>
        <v/>
      </c>
      <c r="J546" s="26" t="e">
        <f t="shared" si="24"/>
        <v>#N/A</v>
      </c>
      <c r="K546" s="33" t="e">
        <f t="shared" si="25"/>
        <v>#N/A</v>
      </c>
      <c r="L546" s="27" t="e">
        <f t="shared" si="26"/>
        <v>#N/A</v>
      </c>
    </row>
    <row r="547" spans="1:12" ht="29.45" customHeight="1">
      <c r="A547" s="127"/>
      <c r="B547" s="129"/>
      <c r="C547" s="127"/>
      <c r="D547" s="128"/>
      <c r="E547" s="128"/>
      <c r="F547" s="121"/>
      <c r="G547" s="122" t="b">
        <f>C547=E547</f>
        <v>1</v>
      </c>
      <c r="I547" s="25" t="str">
        <f>IF(AND(G547=FALSE,E547='ref STAB'!$B$2),'ref STAB'!$C$2,IF(AND(G547=FALSE,E547='ref STAB'!$B$5),'ref STAB'!$C$5,IF(AND(G547=FALSE,E547='ref STAB'!$B$8),'ref STAB'!$C$8,IF(AND(G547=FALSE,E547='ref STAB'!$B$11),'ref STAB'!$C$11,IF(AND(G547=FALSE,E547='ref STAB'!$B$14),'ref STAB'!$C$14,IF(AND(G547=FALSE,E547='ref STAB'!$B$17),'ref STAB'!$C$17,IF(AND(G547=FALSE,E547='ref STAB'!$B$19),'ref STAB'!$C$19,IF(AND(G547=FALSE,E547='ref STAB'!$B$21),'ref STAB'!$C$21,IF(AND(G547=FALSE,E547='ref STAB'!$B$24),'ref STAB'!$C$24,IF(AND(G547=FALSE,E547='ref STAB'!$B$27),'ref STAB'!$C$27,IF(AND(G547=FALSE,E547='ref STAB'!$B$30),'ref STAB'!$C$30,IF(AND(G547=FALSE,E547='ref STAB'!$B$33),'ref STAB'!$C$33,IF(AND(G547=FALSE,E547='ref STAB'!$B$34),'ref STAB'!$C$34,IF(AND(G547=FALSE,E547='ref STAB'!$B$37),'ref STAB'!$C$37,IF(AND(G547=FALSE,E547='ref STAB'!$B$40),'ref STAB'!$C$40,IF(AND(G547=FALSE,E547='ref STAB'!$B$43),'ref STAB'!$C$43,IF(AND(G547=FALSE,E547='ref STAB'!$B$46),'ref STAB'!$C$46,IF(AND(G547=FALSE,E547='ref STAB'!$B$49),'ref STAB'!$C$49,IF(AND(G547=FALSE,E547='ref STAB'!$B$52),'ref STAB'!$C$52,IF(AND(G547=FALSE,E547='ref STAB'!$B$55),'ref STAB'!$C$55,IF(AND(G547=FALSE,E547='ref STAB'!$B$58),'ref STAB'!$C$58,IF(AND(G547=FALSE,E547='ref STAB'!$B$61),'ref STAB'!$C$61,IF(AND(G547=FALSE,E547='ref STAB'!$B$64),'ref STAB'!$C$64,IF(AND(G547=FALSE,E547='ref STAB'!$B$65),'ref STAB'!$C$65,IF(AND(G547=FALSE,E547='ref STAB'!$B$68),'ref STAB'!$C$68,IF(AND(G547=FALSE,E547='ref STAB'!$B$71),'ref STAB'!$C$71,IF(AND(G547=FALSE,E547='ref STAB'!$B$74),'ref STAB'!$C$74,IF(AND(G547=FALSE,E547='ref STAB'!$B$77),'ref STAB'!$C$77,IF(AND(G547=FALSE,E547='ref STAB'!$B$80),'ref STAB'!$C$80,IF(AND(G547=FALSE,E547='ref STAB'!$B$83),'ref STAB'!$C$83,IF(AND(G547=FALSE,E547='ref STAB'!$B$86),'ref STAB'!$C$86,IF(AND(G547=FALSE,E547='ref STAB'!$B$89),'ref STAB'!$C$89,""))))))))))))))))))))))))))))))))</f>
        <v/>
      </c>
      <c r="J547" s="26" t="e">
        <f t="shared" si="24"/>
        <v>#N/A</v>
      </c>
      <c r="K547" s="33" t="e">
        <f t="shared" si="25"/>
        <v>#N/A</v>
      </c>
      <c r="L547" s="27" t="e">
        <f t="shared" si="26"/>
        <v>#N/A</v>
      </c>
    </row>
    <row r="548" spans="1:12" ht="29.45" customHeight="1">
      <c r="A548" s="127"/>
      <c r="B548" s="129"/>
      <c r="C548" s="127"/>
      <c r="D548" s="128"/>
      <c r="E548" s="128"/>
      <c r="F548" s="121"/>
      <c r="G548" s="122" t="b">
        <f>C548=E548</f>
        <v>1</v>
      </c>
      <c r="I548" s="25" t="str">
        <f>IF(AND(G548=FALSE,E548='ref STAB'!$B$2),'ref STAB'!$C$2,IF(AND(G548=FALSE,E548='ref STAB'!$B$5),'ref STAB'!$C$5,IF(AND(G548=FALSE,E548='ref STAB'!$B$8),'ref STAB'!$C$8,IF(AND(G548=FALSE,E548='ref STAB'!$B$11),'ref STAB'!$C$11,IF(AND(G548=FALSE,E548='ref STAB'!$B$14),'ref STAB'!$C$14,IF(AND(G548=FALSE,E548='ref STAB'!$B$17),'ref STAB'!$C$17,IF(AND(G548=FALSE,E548='ref STAB'!$B$19),'ref STAB'!$C$19,IF(AND(G548=FALSE,E548='ref STAB'!$B$21),'ref STAB'!$C$21,IF(AND(G548=FALSE,E548='ref STAB'!$B$24),'ref STAB'!$C$24,IF(AND(G548=FALSE,E548='ref STAB'!$B$27),'ref STAB'!$C$27,IF(AND(G548=FALSE,E548='ref STAB'!$B$30),'ref STAB'!$C$30,IF(AND(G548=FALSE,E548='ref STAB'!$B$33),'ref STAB'!$C$33,IF(AND(G548=FALSE,E548='ref STAB'!$B$34),'ref STAB'!$C$34,IF(AND(G548=FALSE,E548='ref STAB'!$B$37),'ref STAB'!$C$37,IF(AND(G548=FALSE,E548='ref STAB'!$B$40),'ref STAB'!$C$40,IF(AND(G548=FALSE,E548='ref STAB'!$B$43),'ref STAB'!$C$43,IF(AND(G548=FALSE,E548='ref STAB'!$B$46),'ref STAB'!$C$46,IF(AND(G548=FALSE,E548='ref STAB'!$B$49),'ref STAB'!$C$49,IF(AND(G548=FALSE,E548='ref STAB'!$B$52),'ref STAB'!$C$52,IF(AND(G548=FALSE,E548='ref STAB'!$B$55),'ref STAB'!$C$55,IF(AND(G548=FALSE,E548='ref STAB'!$B$58),'ref STAB'!$C$58,IF(AND(G548=FALSE,E548='ref STAB'!$B$61),'ref STAB'!$C$61,IF(AND(G548=FALSE,E548='ref STAB'!$B$64),'ref STAB'!$C$64,IF(AND(G548=FALSE,E548='ref STAB'!$B$65),'ref STAB'!$C$65,IF(AND(G548=FALSE,E548='ref STAB'!$B$68),'ref STAB'!$C$68,IF(AND(G548=FALSE,E548='ref STAB'!$B$71),'ref STAB'!$C$71,IF(AND(G548=FALSE,E548='ref STAB'!$B$74),'ref STAB'!$C$74,IF(AND(G548=FALSE,E548='ref STAB'!$B$77),'ref STAB'!$C$77,IF(AND(G548=FALSE,E548='ref STAB'!$B$80),'ref STAB'!$C$80,IF(AND(G548=FALSE,E548='ref STAB'!$B$83),'ref STAB'!$C$83,IF(AND(G548=FALSE,E548='ref STAB'!$B$86),'ref STAB'!$C$86,IF(AND(G548=FALSE,E548='ref STAB'!$B$89),'ref STAB'!$C$89,""))))))))))))))))))))))))))))))))</f>
        <v/>
      </c>
      <c r="J548" s="26" t="e">
        <f t="shared" si="24"/>
        <v>#N/A</v>
      </c>
      <c r="K548" s="33" t="e">
        <f t="shared" si="25"/>
        <v>#N/A</v>
      </c>
      <c r="L548" s="27" t="e">
        <f t="shared" si="26"/>
        <v>#N/A</v>
      </c>
    </row>
    <row r="549" spans="1:12" ht="29.45" customHeight="1">
      <c r="A549" s="127"/>
      <c r="B549" s="129"/>
      <c r="C549" s="127"/>
      <c r="D549" s="128"/>
      <c r="E549" s="128"/>
      <c r="F549" s="121"/>
      <c r="G549" s="122" t="b">
        <f>C549=E549</f>
        <v>1</v>
      </c>
      <c r="I549" s="25" t="str">
        <f>IF(AND(G549=FALSE,E549='ref STAB'!$B$2),'ref STAB'!$C$2,IF(AND(G549=FALSE,E549='ref STAB'!$B$5),'ref STAB'!$C$5,IF(AND(G549=FALSE,E549='ref STAB'!$B$8),'ref STAB'!$C$8,IF(AND(G549=FALSE,E549='ref STAB'!$B$11),'ref STAB'!$C$11,IF(AND(G549=FALSE,E549='ref STAB'!$B$14),'ref STAB'!$C$14,IF(AND(G549=FALSE,E549='ref STAB'!$B$17),'ref STAB'!$C$17,IF(AND(G549=FALSE,E549='ref STAB'!$B$19),'ref STAB'!$C$19,IF(AND(G549=FALSE,E549='ref STAB'!$B$21),'ref STAB'!$C$21,IF(AND(G549=FALSE,E549='ref STAB'!$B$24),'ref STAB'!$C$24,IF(AND(G549=FALSE,E549='ref STAB'!$B$27),'ref STAB'!$C$27,IF(AND(G549=FALSE,E549='ref STAB'!$B$30),'ref STAB'!$C$30,IF(AND(G549=FALSE,E549='ref STAB'!$B$33),'ref STAB'!$C$33,IF(AND(G549=FALSE,E549='ref STAB'!$B$34),'ref STAB'!$C$34,IF(AND(G549=FALSE,E549='ref STAB'!$B$37),'ref STAB'!$C$37,IF(AND(G549=FALSE,E549='ref STAB'!$B$40),'ref STAB'!$C$40,IF(AND(G549=FALSE,E549='ref STAB'!$B$43),'ref STAB'!$C$43,IF(AND(G549=FALSE,E549='ref STAB'!$B$46),'ref STAB'!$C$46,IF(AND(G549=FALSE,E549='ref STAB'!$B$49),'ref STAB'!$C$49,IF(AND(G549=FALSE,E549='ref STAB'!$B$52),'ref STAB'!$C$52,IF(AND(G549=FALSE,E549='ref STAB'!$B$55),'ref STAB'!$C$55,IF(AND(G549=FALSE,E549='ref STAB'!$B$58),'ref STAB'!$C$58,IF(AND(G549=FALSE,E549='ref STAB'!$B$61),'ref STAB'!$C$61,IF(AND(G549=FALSE,E549='ref STAB'!$B$64),'ref STAB'!$C$64,IF(AND(G549=FALSE,E549='ref STAB'!$B$65),'ref STAB'!$C$65,IF(AND(G549=FALSE,E549='ref STAB'!$B$68),'ref STAB'!$C$68,IF(AND(G549=FALSE,E549='ref STAB'!$B$71),'ref STAB'!$C$71,IF(AND(G549=FALSE,E549='ref STAB'!$B$74),'ref STAB'!$C$74,IF(AND(G549=FALSE,E549='ref STAB'!$B$77),'ref STAB'!$C$77,IF(AND(G549=FALSE,E549='ref STAB'!$B$80),'ref STAB'!$C$80,IF(AND(G549=FALSE,E549='ref STAB'!$B$83),'ref STAB'!$C$83,IF(AND(G549=FALSE,E549='ref STAB'!$B$86),'ref STAB'!$C$86,IF(AND(G549=FALSE,E549='ref STAB'!$B$89),'ref STAB'!$C$89,""))))))))))))))))))))))))))))))))</f>
        <v/>
      </c>
      <c r="J549" s="26" t="e">
        <f t="shared" si="24"/>
        <v>#N/A</v>
      </c>
      <c r="K549" s="33" t="e">
        <f t="shared" si="25"/>
        <v>#N/A</v>
      </c>
      <c r="L549" s="27" t="e">
        <f t="shared" si="26"/>
        <v>#N/A</v>
      </c>
    </row>
    <row r="550" spans="1:12" ht="29.45" customHeight="1">
      <c r="A550" s="127"/>
      <c r="B550" s="129"/>
      <c r="C550" s="127"/>
      <c r="D550" s="128"/>
      <c r="E550" s="128"/>
      <c r="F550" s="121"/>
      <c r="G550" s="122" t="b">
        <f>C550=E550</f>
        <v>1</v>
      </c>
      <c r="I550" s="25" t="str">
        <f>IF(AND(G550=FALSE,E550='ref STAB'!$B$2),'ref STAB'!$C$2,IF(AND(G550=FALSE,E550='ref STAB'!$B$5),'ref STAB'!$C$5,IF(AND(G550=FALSE,E550='ref STAB'!$B$8),'ref STAB'!$C$8,IF(AND(G550=FALSE,E550='ref STAB'!$B$11),'ref STAB'!$C$11,IF(AND(G550=FALSE,E550='ref STAB'!$B$14),'ref STAB'!$C$14,IF(AND(G550=FALSE,E550='ref STAB'!$B$17),'ref STAB'!$C$17,IF(AND(G550=FALSE,E550='ref STAB'!$B$19),'ref STAB'!$C$19,IF(AND(G550=FALSE,E550='ref STAB'!$B$21),'ref STAB'!$C$21,IF(AND(G550=FALSE,E550='ref STAB'!$B$24),'ref STAB'!$C$24,IF(AND(G550=FALSE,E550='ref STAB'!$B$27),'ref STAB'!$C$27,IF(AND(G550=FALSE,E550='ref STAB'!$B$30),'ref STAB'!$C$30,IF(AND(G550=FALSE,E550='ref STAB'!$B$33),'ref STAB'!$C$33,IF(AND(G550=FALSE,E550='ref STAB'!$B$34),'ref STAB'!$C$34,IF(AND(G550=FALSE,E550='ref STAB'!$B$37),'ref STAB'!$C$37,IF(AND(G550=FALSE,E550='ref STAB'!$B$40),'ref STAB'!$C$40,IF(AND(G550=FALSE,E550='ref STAB'!$B$43),'ref STAB'!$C$43,IF(AND(G550=FALSE,E550='ref STAB'!$B$46),'ref STAB'!$C$46,IF(AND(G550=FALSE,E550='ref STAB'!$B$49),'ref STAB'!$C$49,IF(AND(G550=FALSE,E550='ref STAB'!$B$52),'ref STAB'!$C$52,IF(AND(G550=FALSE,E550='ref STAB'!$B$55),'ref STAB'!$C$55,IF(AND(G550=FALSE,E550='ref STAB'!$B$58),'ref STAB'!$C$58,IF(AND(G550=FALSE,E550='ref STAB'!$B$61),'ref STAB'!$C$61,IF(AND(G550=FALSE,E550='ref STAB'!$B$64),'ref STAB'!$C$64,IF(AND(G550=FALSE,E550='ref STAB'!$B$65),'ref STAB'!$C$65,IF(AND(G550=FALSE,E550='ref STAB'!$B$68),'ref STAB'!$C$68,IF(AND(G550=FALSE,E550='ref STAB'!$B$71),'ref STAB'!$C$71,IF(AND(G550=FALSE,E550='ref STAB'!$B$74),'ref STAB'!$C$74,IF(AND(G550=FALSE,E550='ref STAB'!$B$77),'ref STAB'!$C$77,IF(AND(G550=FALSE,E550='ref STAB'!$B$80),'ref STAB'!$C$80,IF(AND(G550=FALSE,E550='ref STAB'!$B$83),'ref STAB'!$C$83,IF(AND(G550=FALSE,E550='ref STAB'!$B$86),'ref STAB'!$C$86,IF(AND(G550=FALSE,E550='ref STAB'!$B$89),'ref STAB'!$C$89,""))))))))))))))))))))))))))))))))</f>
        <v/>
      </c>
      <c r="J550" s="26" t="e">
        <f t="shared" si="24"/>
        <v>#N/A</v>
      </c>
      <c r="K550" s="33" t="e">
        <f t="shared" si="25"/>
        <v>#N/A</v>
      </c>
      <c r="L550" s="27" t="e">
        <f t="shared" si="26"/>
        <v>#N/A</v>
      </c>
    </row>
    <row r="551" spans="1:12" ht="29.45" customHeight="1">
      <c r="A551" s="127"/>
      <c r="B551" s="129"/>
      <c r="C551" s="127"/>
      <c r="D551" s="128"/>
      <c r="E551" s="128"/>
      <c r="F551" s="121"/>
      <c r="G551" s="122" t="b">
        <f>C551=E551</f>
        <v>1</v>
      </c>
      <c r="I551" s="25" t="str">
        <f>IF(AND(G551=FALSE,E551='ref STAB'!$B$2),'ref STAB'!$C$2,IF(AND(G551=FALSE,E551='ref STAB'!$B$5),'ref STAB'!$C$5,IF(AND(G551=FALSE,E551='ref STAB'!$B$8),'ref STAB'!$C$8,IF(AND(G551=FALSE,E551='ref STAB'!$B$11),'ref STAB'!$C$11,IF(AND(G551=FALSE,E551='ref STAB'!$B$14),'ref STAB'!$C$14,IF(AND(G551=FALSE,E551='ref STAB'!$B$17),'ref STAB'!$C$17,IF(AND(G551=FALSE,E551='ref STAB'!$B$19),'ref STAB'!$C$19,IF(AND(G551=FALSE,E551='ref STAB'!$B$21),'ref STAB'!$C$21,IF(AND(G551=FALSE,E551='ref STAB'!$B$24),'ref STAB'!$C$24,IF(AND(G551=FALSE,E551='ref STAB'!$B$27),'ref STAB'!$C$27,IF(AND(G551=FALSE,E551='ref STAB'!$B$30),'ref STAB'!$C$30,IF(AND(G551=FALSE,E551='ref STAB'!$B$33),'ref STAB'!$C$33,IF(AND(G551=FALSE,E551='ref STAB'!$B$34),'ref STAB'!$C$34,IF(AND(G551=FALSE,E551='ref STAB'!$B$37),'ref STAB'!$C$37,IF(AND(G551=FALSE,E551='ref STAB'!$B$40),'ref STAB'!$C$40,IF(AND(G551=FALSE,E551='ref STAB'!$B$43),'ref STAB'!$C$43,IF(AND(G551=FALSE,E551='ref STAB'!$B$46),'ref STAB'!$C$46,IF(AND(G551=FALSE,E551='ref STAB'!$B$49),'ref STAB'!$C$49,IF(AND(G551=FALSE,E551='ref STAB'!$B$52),'ref STAB'!$C$52,IF(AND(G551=FALSE,E551='ref STAB'!$B$55),'ref STAB'!$C$55,IF(AND(G551=FALSE,E551='ref STAB'!$B$58),'ref STAB'!$C$58,IF(AND(G551=FALSE,E551='ref STAB'!$B$61),'ref STAB'!$C$61,IF(AND(G551=FALSE,E551='ref STAB'!$B$64),'ref STAB'!$C$64,IF(AND(G551=FALSE,E551='ref STAB'!$B$65),'ref STAB'!$C$65,IF(AND(G551=FALSE,E551='ref STAB'!$B$68),'ref STAB'!$C$68,IF(AND(G551=FALSE,E551='ref STAB'!$B$71),'ref STAB'!$C$71,IF(AND(G551=FALSE,E551='ref STAB'!$B$74),'ref STAB'!$C$74,IF(AND(G551=FALSE,E551='ref STAB'!$B$77),'ref STAB'!$C$77,IF(AND(G551=FALSE,E551='ref STAB'!$B$80),'ref STAB'!$C$80,IF(AND(G551=FALSE,E551='ref STAB'!$B$83),'ref STAB'!$C$83,IF(AND(G551=FALSE,E551='ref STAB'!$B$86),'ref STAB'!$C$86,IF(AND(G551=FALSE,E551='ref STAB'!$B$89),'ref STAB'!$C$89,""))))))))))))))))))))))))))))))))</f>
        <v/>
      </c>
      <c r="J551" s="26" t="e">
        <f t="shared" si="24"/>
        <v>#N/A</v>
      </c>
      <c r="K551" s="33" t="e">
        <f t="shared" si="25"/>
        <v>#N/A</v>
      </c>
      <c r="L551" s="27" t="e">
        <f t="shared" si="26"/>
        <v>#N/A</v>
      </c>
    </row>
    <row r="552" spans="1:12" ht="29.45" customHeight="1">
      <c r="A552" s="127"/>
      <c r="B552" s="129"/>
      <c r="C552" s="127"/>
      <c r="D552" s="128"/>
      <c r="E552" s="128"/>
      <c r="F552" s="121"/>
      <c r="G552" s="122" t="b">
        <f>C552=E552</f>
        <v>1</v>
      </c>
      <c r="I552" s="25" t="str">
        <f>IF(AND(G552=FALSE,E552='ref STAB'!$B$2),'ref STAB'!$C$2,IF(AND(G552=FALSE,E552='ref STAB'!$B$5),'ref STAB'!$C$5,IF(AND(G552=FALSE,E552='ref STAB'!$B$8),'ref STAB'!$C$8,IF(AND(G552=FALSE,E552='ref STAB'!$B$11),'ref STAB'!$C$11,IF(AND(G552=FALSE,E552='ref STAB'!$B$14),'ref STAB'!$C$14,IF(AND(G552=FALSE,E552='ref STAB'!$B$17),'ref STAB'!$C$17,IF(AND(G552=FALSE,E552='ref STAB'!$B$19),'ref STAB'!$C$19,IF(AND(G552=FALSE,E552='ref STAB'!$B$21),'ref STAB'!$C$21,IF(AND(G552=FALSE,E552='ref STAB'!$B$24),'ref STAB'!$C$24,IF(AND(G552=FALSE,E552='ref STAB'!$B$27),'ref STAB'!$C$27,IF(AND(G552=FALSE,E552='ref STAB'!$B$30),'ref STAB'!$C$30,IF(AND(G552=FALSE,E552='ref STAB'!$B$33),'ref STAB'!$C$33,IF(AND(G552=FALSE,E552='ref STAB'!$B$34),'ref STAB'!$C$34,IF(AND(G552=FALSE,E552='ref STAB'!$B$37),'ref STAB'!$C$37,IF(AND(G552=FALSE,E552='ref STAB'!$B$40),'ref STAB'!$C$40,IF(AND(G552=FALSE,E552='ref STAB'!$B$43),'ref STAB'!$C$43,IF(AND(G552=FALSE,E552='ref STAB'!$B$46),'ref STAB'!$C$46,IF(AND(G552=FALSE,E552='ref STAB'!$B$49),'ref STAB'!$C$49,IF(AND(G552=FALSE,E552='ref STAB'!$B$52),'ref STAB'!$C$52,IF(AND(G552=FALSE,E552='ref STAB'!$B$55),'ref STAB'!$C$55,IF(AND(G552=FALSE,E552='ref STAB'!$B$58),'ref STAB'!$C$58,IF(AND(G552=FALSE,E552='ref STAB'!$B$61),'ref STAB'!$C$61,IF(AND(G552=FALSE,E552='ref STAB'!$B$64),'ref STAB'!$C$64,IF(AND(G552=FALSE,E552='ref STAB'!$B$65),'ref STAB'!$C$65,IF(AND(G552=FALSE,E552='ref STAB'!$B$68),'ref STAB'!$C$68,IF(AND(G552=FALSE,E552='ref STAB'!$B$71),'ref STAB'!$C$71,IF(AND(G552=FALSE,E552='ref STAB'!$B$74),'ref STAB'!$C$74,IF(AND(G552=FALSE,E552='ref STAB'!$B$77),'ref STAB'!$C$77,IF(AND(G552=FALSE,E552='ref STAB'!$B$80),'ref STAB'!$C$80,IF(AND(G552=FALSE,E552='ref STAB'!$B$83),'ref STAB'!$C$83,IF(AND(G552=FALSE,E552='ref STAB'!$B$86),'ref STAB'!$C$86,IF(AND(G552=FALSE,E552='ref STAB'!$B$89),'ref STAB'!$C$89,""))))))))))))))))))))))))))))))))</f>
        <v/>
      </c>
      <c r="J552" s="26" t="e">
        <f t="shared" si="24"/>
        <v>#N/A</v>
      </c>
      <c r="K552" s="33" t="e">
        <f t="shared" si="25"/>
        <v>#N/A</v>
      </c>
      <c r="L552" s="27" t="e">
        <f t="shared" si="26"/>
        <v>#N/A</v>
      </c>
    </row>
    <row r="553" spans="1:12" ht="29.45" customHeight="1">
      <c r="A553" s="127"/>
      <c r="B553" s="129"/>
      <c r="C553" s="127"/>
      <c r="D553" s="128"/>
      <c r="E553" s="128"/>
      <c r="F553" s="121"/>
      <c r="G553" s="122" t="b">
        <f>C553=E553</f>
        <v>1</v>
      </c>
      <c r="I553" s="25" t="str">
        <f>IF(AND(G553=FALSE,E553='ref STAB'!$B$2),'ref STAB'!$C$2,IF(AND(G553=FALSE,E553='ref STAB'!$B$5),'ref STAB'!$C$5,IF(AND(G553=FALSE,E553='ref STAB'!$B$8),'ref STAB'!$C$8,IF(AND(G553=FALSE,E553='ref STAB'!$B$11),'ref STAB'!$C$11,IF(AND(G553=FALSE,E553='ref STAB'!$B$14),'ref STAB'!$C$14,IF(AND(G553=FALSE,E553='ref STAB'!$B$17),'ref STAB'!$C$17,IF(AND(G553=FALSE,E553='ref STAB'!$B$19),'ref STAB'!$C$19,IF(AND(G553=FALSE,E553='ref STAB'!$B$21),'ref STAB'!$C$21,IF(AND(G553=FALSE,E553='ref STAB'!$B$24),'ref STAB'!$C$24,IF(AND(G553=FALSE,E553='ref STAB'!$B$27),'ref STAB'!$C$27,IF(AND(G553=FALSE,E553='ref STAB'!$B$30),'ref STAB'!$C$30,IF(AND(G553=FALSE,E553='ref STAB'!$B$33),'ref STAB'!$C$33,IF(AND(G553=FALSE,E553='ref STAB'!$B$34),'ref STAB'!$C$34,IF(AND(G553=FALSE,E553='ref STAB'!$B$37),'ref STAB'!$C$37,IF(AND(G553=FALSE,E553='ref STAB'!$B$40),'ref STAB'!$C$40,IF(AND(G553=FALSE,E553='ref STAB'!$B$43),'ref STAB'!$C$43,IF(AND(G553=FALSE,E553='ref STAB'!$B$46),'ref STAB'!$C$46,IF(AND(G553=FALSE,E553='ref STAB'!$B$49),'ref STAB'!$C$49,IF(AND(G553=FALSE,E553='ref STAB'!$B$52),'ref STAB'!$C$52,IF(AND(G553=FALSE,E553='ref STAB'!$B$55),'ref STAB'!$C$55,IF(AND(G553=FALSE,E553='ref STAB'!$B$58),'ref STAB'!$C$58,IF(AND(G553=FALSE,E553='ref STAB'!$B$61),'ref STAB'!$C$61,IF(AND(G553=FALSE,E553='ref STAB'!$B$64),'ref STAB'!$C$64,IF(AND(G553=FALSE,E553='ref STAB'!$B$65),'ref STAB'!$C$65,IF(AND(G553=FALSE,E553='ref STAB'!$B$68),'ref STAB'!$C$68,IF(AND(G553=FALSE,E553='ref STAB'!$B$71),'ref STAB'!$C$71,IF(AND(G553=FALSE,E553='ref STAB'!$B$74),'ref STAB'!$C$74,IF(AND(G553=FALSE,E553='ref STAB'!$B$77),'ref STAB'!$C$77,IF(AND(G553=FALSE,E553='ref STAB'!$B$80),'ref STAB'!$C$80,IF(AND(G553=FALSE,E553='ref STAB'!$B$83),'ref STAB'!$C$83,IF(AND(G553=FALSE,E553='ref STAB'!$B$86),'ref STAB'!$C$86,IF(AND(G553=FALSE,E553='ref STAB'!$B$89),'ref STAB'!$C$89,""))))))))))))))))))))))))))))))))</f>
        <v/>
      </c>
      <c r="J553" s="26" t="e">
        <f t="shared" si="24"/>
        <v>#N/A</v>
      </c>
      <c r="K553" s="33" t="e">
        <f t="shared" si="25"/>
        <v>#N/A</v>
      </c>
      <c r="L553" s="27" t="e">
        <f t="shared" si="26"/>
        <v>#N/A</v>
      </c>
    </row>
    <row r="554" spans="1:12" ht="29.45" customHeight="1">
      <c r="A554" s="127"/>
      <c r="B554" s="129"/>
      <c r="C554" s="127"/>
      <c r="D554" s="128"/>
      <c r="E554" s="128"/>
      <c r="F554" s="121"/>
      <c r="G554" s="122" t="b">
        <f>C554=E554</f>
        <v>1</v>
      </c>
      <c r="I554" s="25" t="str">
        <f>IF(AND(G554=FALSE,E554='ref STAB'!$B$2),'ref STAB'!$C$2,IF(AND(G554=FALSE,E554='ref STAB'!$B$5),'ref STAB'!$C$5,IF(AND(G554=FALSE,E554='ref STAB'!$B$8),'ref STAB'!$C$8,IF(AND(G554=FALSE,E554='ref STAB'!$B$11),'ref STAB'!$C$11,IF(AND(G554=FALSE,E554='ref STAB'!$B$14),'ref STAB'!$C$14,IF(AND(G554=FALSE,E554='ref STAB'!$B$17),'ref STAB'!$C$17,IF(AND(G554=FALSE,E554='ref STAB'!$B$19),'ref STAB'!$C$19,IF(AND(G554=FALSE,E554='ref STAB'!$B$21),'ref STAB'!$C$21,IF(AND(G554=FALSE,E554='ref STAB'!$B$24),'ref STAB'!$C$24,IF(AND(G554=FALSE,E554='ref STAB'!$B$27),'ref STAB'!$C$27,IF(AND(G554=FALSE,E554='ref STAB'!$B$30),'ref STAB'!$C$30,IF(AND(G554=FALSE,E554='ref STAB'!$B$33),'ref STAB'!$C$33,IF(AND(G554=FALSE,E554='ref STAB'!$B$34),'ref STAB'!$C$34,IF(AND(G554=FALSE,E554='ref STAB'!$B$37),'ref STAB'!$C$37,IF(AND(G554=FALSE,E554='ref STAB'!$B$40),'ref STAB'!$C$40,IF(AND(G554=FALSE,E554='ref STAB'!$B$43),'ref STAB'!$C$43,IF(AND(G554=FALSE,E554='ref STAB'!$B$46),'ref STAB'!$C$46,IF(AND(G554=FALSE,E554='ref STAB'!$B$49),'ref STAB'!$C$49,IF(AND(G554=FALSE,E554='ref STAB'!$B$52),'ref STAB'!$C$52,IF(AND(G554=FALSE,E554='ref STAB'!$B$55),'ref STAB'!$C$55,IF(AND(G554=FALSE,E554='ref STAB'!$B$58),'ref STAB'!$C$58,IF(AND(G554=FALSE,E554='ref STAB'!$B$61),'ref STAB'!$C$61,IF(AND(G554=FALSE,E554='ref STAB'!$B$64),'ref STAB'!$C$64,IF(AND(G554=FALSE,E554='ref STAB'!$B$65),'ref STAB'!$C$65,IF(AND(G554=FALSE,E554='ref STAB'!$B$68),'ref STAB'!$C$68,IF(AND(G554=FALSE,E554='ref STAB'!$B$71),'ref STAB'!$C$71,IF(AND(G554=FALSE,E554='ref STAB'!$B$74),'ref STAB'!$C$74,IF(AND(G554=FALSE,E554='ref STAB'!$B$77),'ref STAB'!$C$77,IF(AND(G554=FALSE,E554='ref STAB'!$B$80),'ref STAB'!$C$80,IF(AND(G554=FALSE,E554='ref STAB'!$B$83),'ref STAB'!$C$83,IF(AND(G554=FALSE,E554='ref STAB'!$B$86),'ref STAB'!$C$86,IF(AND(G554=FALSE,E554='ref STAB'!$B$89),'ref STAB'!$C$89,""))))))))))))))))))))))))))))))))</f>
        <v/>
      </c>
      <c r="J554" s="26" t="e">
        <f t="shared" si="24"/>
        <v>#N/A</v>
      </c>
      <c r="K554" s="33" t="e">
        <f t="shared" si="25"/>
        <v>#N/A</v>
      </c>
      <c r="L554" s="27" t="e">
        <f t="shared" si="26"/>
        <v>#N/A</v>
      </c>
    </row>
    <row r="555" spans="1:12" ht="29.45" customHeight="1">
      <c r="A555" s="127"/>
      <c r="B555" s="129"/>
      <c r="C555" s="127"/>
      <c r="D555" s="128"/>
      <c r="E555" s="128"/>
      <c r="F555" s="121"/>
      <c r="G555" s="122" t="b">
        <f>C555=E555</f>
        <v>1</v>
      </c>
      <c r="I555" s="25" t="str">
        <f>IF(AND(G555=FALSE,E555='ref STAB'!$B$2),'ref STAB'!$C$2,IF(AND(G555=FALSE,E555='ref STAB'!$B$5),'ref STAB'!$C$5,IF(AND(G555=FALSE,E555='ref STAB'!$B$8),'ref STAB'!$C$8,IF(AND(G555=FALSE,E555='ref STAB'!$B$11),'ref STAB'!$C$11,IF(AND(G555=FALSE,E555='ref STAB'!$B$14),'ref STAB'!$C$14,IF(AND(G555=FALSE,E555='ref STAB'!$B$17),'ref STAB'!$C$17,IF(AND(G555=FALSE,E555='ref STAB'!$B$19),'ref STAB'!$C$19,IF(AND(G555=FALSE,E555='ref STAB'!$B$21),'ref STAB'!$C$21,IF(AND(G555=FALSE,E555='ref STAB'!$B$24),'ref STAB'!$C$24,IF(AND(G555=FALSE,E555='ref STAB'!$B$27),'ref STAB'!$C$27,IF(AND(G555=FALSE,E555='ref STAB'!$B$30),'ref STAB'!$C$30,IF(AND(G555=FALSE,E555='ref STAB'!$B$33),'ref STAB'!$C$33,IF(AND(G555=FALSE,E555='ref STAB'!$B$34),'ref STAB'!$C$34,IF(AND(G555=FALSE,E555='ref STAB'!$B$37),'ref STAB'!$C$37,IF(AND(G555=FALSE,E555='ref STAB'!$B$40),'ref STAB'!$C$40,IF(AND(G555=FALSE,E555='ref STAB'!$B$43),'ref STAB'!$C$43,IF(AND(G555=FALSE,E555='ref STAB'!$B$46),'ref STAB'!$C$46,IF(AND(G555=FALSE,E555='ref STAB'!$B$49),'ref STAB'!$C$49,IF(AND(G555=FALSE,E555='ref STAB'!$B$52),'ref STAB'!$C$52,IF(AND(G555=FALSE,E555='ref STAB'!$B$55),'ref STAB'!$C$55,IF(AND(G555=FALSE,E555='ref STAB'!$B$58),'ref STAB'!$C$58,IF(AND(G555=FALSE,E555='ref STAB'!$B$61),'ref STAB'!$C$61,IF(AND(G555=FALSE,E555='ref STAB'!$B$64),'ref STAB'!$C$64,IF(AND(G555=FALSE,E555='ref STAB'!$B$65),'ref STAB'!$C$65,IF(AND(G555=FALSE,E555='ref STAB'!$B$68),'ref STAB'!$C$68,IF(AND(G555=FALSE,E555='ref STAB'!$B$71),'ref STAB'!$C$71,IF(AND(G555=FALSE,E555='ref STAB'!$B$74),'ref STAB'!$C$74,IF(AND(G555=FALSE,E555='ref STAB'!$B$77),'ref STAB'!$C$77,IF(AND(G555=FALSE,E555='ref STAB'!$B$80),'ref STAB'!$C$80,IF(AND(G555=FALSE,E555='ref STAB'!$B$83),'ref STAB'!$C$83,IF(AND(G555=FALSE,E555='ref STAB'!$B$86),'ref STAB'!$C$86,IF(AND(G555=FALSE,E555='ref STAB'!$B$89),'ref STAB'!$C$89,""))))))))))))))))))))))))))))))))</f>
        <v/>
      </c>
      <c r="J555" s="26" t="e">
        <f t="shared" si="24"/>
        <v>#N/A</v>
      </c>
      <c r="K555" s="33" t="e">
        <f t="shared" si="25"/>
        <v>#N/A</v>
      </c>
      <c r="L555" s="27" t="e">
        <f t="shared" si="26"/>
        <v>#N/A</v>
      </c>
    </row>
    <row r="556" spans="1:12" ht="29.45" customHeight="1">
      <c r="A556" s="127"/>
      <c r="B556" s="129"/>
      <c r="C556" s="127"/>
      <c r="D556" s="128"/>
      <c r="E556" s="128"/>
      <c r="F556" s="121"/>
      <c r="G556" s="122" t="b">
        <f>C556=E556</f>
        <v>1</v>
      </c>
      <c r="I556" s="25" t="str">
        <f>IF(AND(G556=FALSE,E556='ref STAB'!$B$2),'ref STAB'!$C$2,IF(AND(G556=FALSE,E556='ref STAB'!$B$5),'ref STAB'!$C$5,IF(AND(G556=FALSE,E556='ref STAB'!$B$8),'ref STAB'!$C$8,IF(AND(G556=FALSE,E556='ref STAB'!$B$11),'ref STAB'!$C$11,IF(AND(G556=FALSE,E556='ref STAB'!$B$14),'ref STAB'!$C$14,IF(AND(G556=FALSE,E556='ref STAB'!$B$17),'ref STAB'!$C$17,IF(AND(G556=FALSE,E556='ref STAB'!$B$19),'ref STAB'!$C$19,IF(AND(G556=FALSE,E556='ref STAB'!$B$21),'ref STAB'!$C$21,IF(AND(G556=FALSE,E556='ref STAB'!$B$24),'ref STAB'!$C$24,IF(AND(G556=FALSE,E556='ref STAB'!$B$27),'ref STAB'!$C$27,IF(AND(G556=FALSE,E556='ref STAB'!$B$30),'ref STAB'!$C$30,IF(AND(G556=FALSE,E556='ref STAB'!$B$33),'ref STAB'!$C$33,IF(AND(G556=FALSE,E556='ref STAB'!$B$34),'ref STAB'!$C$34,IF(AND(G556=FALSE,E556='ref STAB'!$B$37),'ref STAB'!$C$37,IF(AND(G556=FALSE,E556='ref STAB'!$B$40),'ref STAB'!$C$40,IF(AND(G556=FALSE,E556='ref STAB'!$B$43),'ref STAB'!$C$43,IF(AND(G556=FALSE,E556='ref STAB'!$B$46),'ref STAB'!$C$46,IF(AND(G556=FALSE,E556='ref STAB'!$B$49),'ref STAB'!$C$49,IF(AND(G556=FALSE,E556='ref STAB'!$B$52),'ref STAB'!$C$52,IF(AND(G556=FALSE,E556='ref STAB'!$B$55),'ref STAB'!$C$55,IF(AND(G556=FALSE,E556='ref STAB'!$B$58),'ref STAB'!$C$58,IF(AND(G556=FALSE,E556='ref STAB'!$B$61),'ref STAB'!$C$61,IF(AND(G556=FALSE,E556='ref STAB'!$B$64),'ref STAB'!$C$64,IF(AND(G556=FALSE,E556='ref STAB'!$B$65),'ref STAB'!$C$65,IF(AND(G556=FALSE,E556='ref STAB'!$B$68),'ref STAB'!$C$68,IF(AND(G556=FALSE,E556='ref STAB'!$B$71),'ref STAB'!$C$71,IF(AND(G556=FALSE,E556='ref STAB'!$B$74),'ref STAB'!$C$74,IF(AND(G556=FALSE,E556='ref STAB'!$B$77),'ref STAB'!$C$77,IF(AND(G556=FALSE,E556='ref STAB'!$B$80),'ref STAB'!$C$80,IF(AND(G556=FALSE,E556='ref STAB'!$B$83),'ref STAB'!$C$83,IF(AND(G556=FALSE,E556='ref STAB'!$B$86),'ref STAB'!$C$86,IF(AND(G556=FALSE,E556='ref STAB'!$B$89),'ref STAB'!$C$89,""))))))))))))))))))))))))))))))))</f>
        <v/>
      </c>
      <c r="J556" s="26" t="e">
        <f t="shared" si="24"/>
        <v>#N/A</v>
      </c>
      <c r="K556" s="33" t="e">
        <f t="shared" si="25"/>
        <v>#N/A</v>
      </c>
      <c r="L556" s="27" t="e">
        <f t="shared" si="26"/>
        <v>#N/A</v>
      </c>
    </row>
    <row r="557" spans="1:12" ht="29.45" customHeight="1">
      <c r="A557" s="127"/>
      <c r="B557" s="129"/>
      <c r="C557" s="127"/>
      <c r="D557" s="128"/>
      <c r="E557" s="128"/>
      <c r="F557" s="121"/>
      <c r="G557" s="122" t="b">
        <f>C557=E557</f>
        <v>1</v>
      </c>
      <c r="I557" s="25" t="str">
        <f>IF(AND(G557=FALSE,E557='ref STAB'!$B$2),'ref STAB'!$C$2,IF(AND(G557=FALSE,E557='ref STAB'!$B$5),'ref STAB'!$C$5,IF(AND(G557=FALSE,E557='ref STAB'!$B$8),'ref STAB'!$C$8,IF(AND(G557=FALSE,E557='ref STAB'!$B$11),'ref STAB'!$C$11,IF(AND(G557=FALSE,E557='ref STAB'!$B$14),'ref STAB'!$C$14,IF(AND(G557=FALSE,E557='ref STAB'!$B$17),'ref STAB'!$C$17,IF(AND(G557=FALSE,E557='ref STAB'!$B$19),'ref STAB'!$C$19,IF(AND(G557=FALSE,E557='ref STAB'!$B$21),'ref STAB'!$C$21,IF(AND(G557=FALSE,E557='ref STAB'!$B$24),'ref STAB'!$C$24,IF(AND(G557=FALSE,E557='ref STAB'!$B$27),'ref STAB'!$C$27,IF(AND(G557=FALSE,E557='ref STAB'!$B$30),'ref STAB'!$C$30,IF(AND(G557=FALSE,E557='ref STAB'!$B$33),'ref STAB'!$C$33,IF(AND(G557=FALSE,E557='ref STAB'!$B$34),'ref STAB'!$C$34,IF(AND(G557=FALSE,E557='ref STAB'!$B$37),'ref STAB'!$C$37,IF(AND(G557=FALSE,E557='ref STAB'!$B$40),'ref STAB'!$C$40,IF(AND(G557=FALSE,E557='ref STAB'!$B$43),'ref STAB'!$C$43,IF(AND(G557=FALSE,E557='ref STAB'!$B$46),'ref STAB'!$C$46,IF(AND(G557=FALSE,E557='ref STAB'!$B$49),'ref STAB'!$C$49,IF(AND(G557=FALSE,E557='ref STAB'!$B$52),'ref STAB'!$C$52,IF(AND(G557=FALSE,E557='ref STAB'!$B$55),'ref STAB'!$C$55,IF(AND(G557=FALSE,E557='ref STAB'!$B$58),'ref STAB'!$C$58,IF(AND(G557=FALSE,E557='ref STAB'!$B$61),'ref STAB'!$C$61,IF(AND(G557=FALSE,E557='ref STAB'!$B$64),'ref STAB'!$C$64,IF(AND(G557=FALSE,E557='ref STAB'!$B$65),'ref STAB'!$C$65,IF(AND(G557=FALSE,E557='ref STAB'!$B$68),'ref STAB'!$C$68,IF(AND(G557=FALSE,E557='ref STAB'!$B$71),'ref STAB'!$C$71,IF(AND(G557=FALSE,E557='ref STAB'!$B$74),'ref STAB'!$C$74,IF(AND(G557=FALSE,E557='ref STAB'!$B$77),'ref STAB'!$C$77,IF(AND(G557=FALSE,E557='ref STAB'!$B$80),'ref STAB'!$C$80,IF(AND(G557=FALSE,E557='ref STAB'!$B$83),'ref STAB'!$C$83,IF(AND(G557=FALSE,E557='ref STAB'!$B$86),'ref STAB'!$C$86,IF(AND(G557=FALSE,E557='ref STAB'!$B$89),'ref STAB'!$C$89,""))))))))))))))))))))))))))))))))</f>
        <v/>
      </c>
      <c r="J557" s="26" t="e">
        <f t="shared" si="24"/>
        <v>#N/A</v>
      </c>
      <c r="K557" s="33" t="e">
        <f t="shared" si="25"/>
        <v>#N/A</v>
      </c>
      <c r="L557" s="27" t="e">
        <f t="shared" si="26"/>
        <v>#N/A</v>
      </c>
    </row>
    <row r="558" spans="1:12" ht="29.45" customHeight="1">
      <c r="A558" s="127"/>
      <c r="B558" s="129"/>
      <c r="C558" s="127"/>
      <c r="D558" s="128"/>
      <c r="E558" s="128"/>
      <c r="F558" s="121"/>
      <c r="G558" s="122" t="b">
        <f>C558=E558</f>
        <v>1</v>
      </c>
      <c r="I558" s="25" t="str">
        <f>IF(AND(G558=FALSE,E558='ref STAB'!$B$2),'ref STAB'!$C$2,IF(AND(G558=FALSE,E558='ref STAB'!$B$5),'ref STAB'!$C$5,IF(AND(G558=FALSE,E558='ref STAB'!$B$8),'ref STAB'!$C$8,IF(AND(G558=FALSE,E558='ref STAB'!$B$11),'ref STAB'!$C$11,IF(AND(G558=FALSE,E558='ref STAB'!$B$14),'ref STAB'!$C$14,IF(AND(G558=FALSE,E558='ref STAB'!$B$17),'ref STAB'!$C$17,IF(AND(G558=FALSE,E558='ref STAB'!$B$19),'ref STAB'!$C$19,IF(AND(G558=FALSE,E558='ref STAB'!$B$21),'ref STAB'!$C$21,IF(AND(G558=FALSE,E558='ref STAB'!$B$24),'ref STAB'!$C$24,IF(AND(G558=FALSE,E558='ref STAB'!$B$27),'ref STAB'!$C$27,IF(AND(G558=FALSE,E558='ref STAB'!$B$30),'ref STAB'!$C$30,IF(AND(G558=FALSE,E558='ref STAB'!$B$33),'ref STAB'!$C$33,IF(AND(G558=FALSE,E558='ref STAB'!$B$34),'ref STAB'!$C$34,IF(AND(G558=FALSE,E558='ref STAB'!$B$37),'ref STAB'!$C$37,IF(AND(G558=FALSE,E558='ref STAB'!$B$40),'ref STAB'!$C$40,IF(AND(G558=FALSE,E558='ref STAB'!$B$43),'ref STAB'!$C$43,IF(AND(G558=FALSE,E558='ref STAB'!$B$46),'ref STAB'!$C$46,IF(AND(G558=FALSE,E558='ref STAB'!$B$49),'ref STAB'!$C$49,IF(AND(G558=FALSE,E558='ref STAB'!$B$52),'ref STAB'!$C$52,IF(AND(G558=FALSE,E558='ref STAB'!$B$55),'ref STAB'!$C$55,IF(AND(G558=FALSE,E558='ref STAB'!$B$58),'ref STAB'!$C$58,IF(AND(G558=FALSE,E558='ref STAB'!$B$61),'ref STAB'!$C$61,IF(AND(G558=FALSE,E558='ref STAB'!$B$64),'ref STAB'!$C$64,IF(AND(G558=FALSE,E558='ref STAB'!$B$65),'ref STAB'!$C$65,IF(AND(G558=FALSE,E558='ref STAB'!$B$68),'ref STAB'!$C$68,IF(AND(G558=FALSE,E558='ref STAB'!$B$71),'ref STAB'!$C$71,IF(AND(G558=FALSE,E558='ref STAB'!$B$74),'ref STAB'!$C$74,IF(AND(G558=FALSE,E558='ref STAB'!$B$77),'ref STAB'!$C$77,IF(AND(G558=FALSE,E558='ref STAB'!$B$80),'ref STAB'!$C$80,IF(AND(G558=FALSE,E558='ref STAB'!$B$83),'ref STAB'!$C$83,IF(AND(G558=FALSE,E558='ref STAB'!$B$86),'ref STAB'!$C$86,IF(AND(G558=FALSE,E558='ref STAB'!$B$89),'ref STAB'!$C$89,""))))))))))))))))))))))))))))))))</f>
        <v/>
      </c>
      <c r="J558" s="26" t="e">
        <f t="shared" si="24"/>
        <v>#N/A</v>
      </c>
      <c r="K558" s="33" t="e">
        <f t="shared" si="25"/>
        <v>#N/A</v>
      </c>
      <c r="L558" s="27" t="e">
        <f t="shared" si="26"/>
        <v>#N/A</v>
      </c>
    </row>
    <row r="559" spans="1:12" ht="29.45" customHeight="1">
      <c r="A559" s="127"/>
      <c r="B559" s="129"/>
      <c r="C559" s="127"/>
      <c r="D559" s="128"/>
      <c r="E559" s="128"/>
      <c r="F559" s="121"/>
      <c r="G559" s="122" t="b">
        <f>C559=E559</f>
        <v>1</v>
      </c>
      <c r="I559" s="25" t="str">
        <f>IF(AND(G559=FALSE,E559='ref STAB'!$B$2),'ref STAB'!$C$2,IF(AND(G559=FALSE,E559='ref STAB'!$B$5),'ref STAB'!$C$5,IF(AND(G559=FALSE,E559='ref STAB'!$B$8),'ref STAB'!$C$8,IF(AND(G559=FALSE,E559='ref STAB'!$B$11),'ref STAB'!$C$11,IF(AND(G559=FALSE,E559='ref STAB'!$B$14),'ref STAB'!$C$14,IF(AND(G559=FALSE,E559='ref STAB'!$B$17),'ref STAB'!$C$17,IF(AND(G559=FALSE,E559='ref STAB'!$B$19),'ref STAB'!$C$19,IF(AND(G559=FALSE,E559='ref STAB'!$B$21),'ref STAB'!$C$21,IF(AND(G559=FALSE,E559='ref STAB'!$B$24),'ref STAB'!$C$24,IF(AND(G559=FALSE,E559='ref STAB'!$B$27),'ref STAB'!$C$27,IF(AND(G559=FALSE,E559='ref STAB'!$B$30),'ref STAB'!$C$30,IF(AND(G559=FALSE,E559='ref STAB'!$B$33),'ref STAB'!$C$33,IF(AND(G559=FALSE,E559='ref STAB'!$B$34),'ref STAB'!$C$34,IF(AND(G559=FALSE,E559='ref STAB'!$B$37),'ref STAB'!$C$37,IF(AND(G559=FALSE,E559='ref STAB'!$B$40),'ref STAB'!$C$40,IF(AND(G559=FALSE,E559='ref STAB'!$B$43),'ref STAB'!$C$43,IF(AND(G559=FALSE,E559='ref STAB'!$B$46),'ref STAB'!$C$46,IF(AND(G559=FALSE,E559='ref STAB'!$B$49),'ref STAB'!$C$49,IF(AND(G559=FALSE,E559='ref STAB'!$B$52),'ref STAB'!$C$52,IF(AND(G559=FALSE,E559='ref STAB'!$B$55),'ref STAB'!$C$55,IF(AND(G559=FALSE,E559='ref STAB'!$B$58),'ref STAB'!$C$58,IF(AND(G559=FALSE,E559='ref STAB'!$B$61),'ref STAB'!$C$61,IF(AND(G559=FALSE,E559='ref STAB'!$B$64),'ref STAB'!$C$64,IF(AND(G559=FALSE,E559='ref STAB'!$B$65),'ref STAB'!$C$65,IF(AND(G559=FALSE,E559='ref STAB'!$B$68),'ref STAB'!$C$68,IF(AND(G559=FALSE,E559='ref STAB'!$B$71),'ref STAB'!$C$71,IF(AND(G559=FALSE,E559='ref STAB'!$B$74),'ref STAB'!$C$74,IF(AND(G559=FALSE,E559='ref STAB'!$B$77),'ref STAB'!$C$77,IF(AND(G559=FALSE,E559='ref STAB'!$B$80),'ref STAB'!$C$80,IF(AND(G559=FALSE,E559='ref STAB'!$B$83),'ref STAB'!$C$83,IF(AND(G559=FALSE,E559='ref STAB'!$B$86),'ref STAB'!$C$86,IF(AND(G559=FALSE,E559='ref STAB'!$B$89),'ref STAB'!$C$89,""))))))))))))))))))))))))))))))))</f>
        <v/>
      </c>
      <c r="J559" s="26" t="e">
        <f t="shared" si="24"/>
        <v>#N/A</v>
      </c>
      <c r="K559" s="33" t="e">
        <f t="shared" si="25"/>
        <v>#N/A</v>
      </c>
      <c r="L559" s="27" t="e">
        <f t="shared" si="26"/>
        <v>#N/A</v>
      </c>
    </row>
    <row r="560" spans="1:12" ht="29.45" customHeight="1">
      <c r="A560" s="127"/>
      <c r="B560" s="129"/>
      <c r="C560" s="127"/>
      <c r="D560" s="128"/>
      <c r="E560" s="128"/>
      <c r="F560" s="121"/>
      <c r="G560" s="122" t="b">
        <f>C560=E560</f>
        <v>1</v>
      </c>
      <c r="I560" s="25" t="str">
        <f>IF(AND(G560=FALSE,E560='ref STAB'!$B$2),'ref STAB'!$C$2,IF(AND(G560=FALSE,E560='ref STAB'!$B$5),'ref STAB'!$C$5,IF(AND(G560=FALSE,E560='ref STAB'!$B$8),'ref STAB'!$C$8,IF(AND(G560=FALSE,E560='ref STAB'!$B$11),'ref STAB'!$C$11,IF(AND(G560=FALSE,E560='ref STAB'!$B$14),'ref STAB'!$C$14,IF(AND(G560=FALSE,E560='ref STAB'!$B$17),'ref STAB'!$C$17,IF(AND(G560=FALSE,E560='ref STAB'!$B$19),'ref STAB'!$C$19,IF(AND(G560=FALSE,E560='ref STAB'!$B$21),'ref STAB'!$C$21,IF(AND(G560=FALSE,E560='ref STAB'!$B$24),'ref STAB'!$C$24,IF(AND(G560=FALSE,E560='ref STAB'!$B$27),'ref STAB'!$C$27,IF(AND(G560=FALSE,E560='ref STAB'!$B$30),'ref STAB'!$C$30,IF(AND(G560=FALSE,E560='ref STAB'!$B$33),'ref STAB'!$C$33,IF(AND(G560=FALSE,E560='ref STAB'!$B$34),'ref STAB'!$C$34,IF(AND(G560=FALSE,E560='ref STAB'!$B$37),'ref STAB'!$C$37,IF(AND(G560=FALSE,E560='ref STAB'!$B$40),'ref STAB'!$C$40,IF(AND(G560=FALSE,E560='ref STAB'!$B$43),'ref STAB'!$C$43,IF(AND(G560=FALSE,E560='ref STAB'!$B$46),'ref STAB'!$C$46,IF(AND(G560=FALSE,E560='ref STAB'!$B$49),'ref STAB'!$C$49,IF(AND(G560=FALSE,E560='ref STAB'!$B$52),'ref STAB'!$C$52,IF(AND(G560=FALSE,E560='ref STAB'!$B$55),'ref STAB'!$C$55,IF(AND(G560=FALSE,E560='ref STAB'!$B$58),'ref STAB'!$C$58,IF(AND(G560=FALSE,E560='ref STAB'!$B$61),'ref STAB'!$C$61,IF(AND(G560=FALSE,E560='ref STAB'!$B$64),'ref STAB'!$C$64,IF(AND(G560=FALSE,E560='ref STAB'!$B$65),'ref STAB'!$C$65,IF(AND(G560=FALSE,E560='ref STAB'!$B$68),'ref STAB'!$C$68,IF(AND(G560=FALSE,E560='ref STAB'!$B$71),'ref STAB'!$C$71,IF(AND(G560=FALSE,E560='ref STAB'!$B$74),'ref STAB'!$C$74,IF(AND(G560=FALSE,E560='ref STAB'!$B$77),'ref STAB'!$C$77,IF(AND(G560=FALSE,E560='ref STAB'!$B$80),'ref STAB'!$C$80,IF(AND(G560=FALSE,E560='ref STAB'!$B$83),'ref STAB'!$C$83,IF(AND(G560=FALSE,E560='ref STAB'!$B$86),'ref STAB'!$C$86,IF(AND(G560=FALSE,E560='ref STAB'!$B$89),'ref STAB'!$C$89,""))))))))))))))))))))))))))))))))</f>
        <v/>
      </c>
      <c r="J560" s="26" t="e">
        <f t="shared" si="24"/>
        <v>#N/A</v>
      </c>
      <c r="K560" s="33" t="e">
        <f t="shared" si="25"/>
        <v>#N/A</v>
      </c>
      <c r="L560" s="27" t="e">
        <f t="shared" si="26"/>
        <v>#N/A</v>
      </c>
    </row>
    <row r="561" spans="1:12" ht="29.45" customHeight="1">
      <c r="A561" s="127"/>
      <c r="B561" s="129"/>
      <c r="C561" s="127"/>
      <c r="D561" s="128"/>
      <c r="E561" s="128"/>
      <c r="F561" s="121"/>
      <c r="G561" s="122" t="b">
        <f>C561=E561</f>
        <v>1</v>
      </c>
      <c r="I561" s="25" t="str">
        <f>IF(AND(G561=FALSE,E561='ref STAB'!$B$2),'ref STAB'!$C$2,IF(AND(G561=FALSE,E561='ref STAB'!$B$5),'ref STAB'!$C$5,IF(AND(G561=FALSE,E561='ref STAB'!$B$8),'ref STAB'!$C$8,IF(AND(G561=FALSE,E561='ref STAB'!$B$11),'ref STAB'!$C$11,IF(AND(G561=FALSE,E561='ref STAB'!$B$14),'ref STAB'!$C$14,IF(AND(G561=FALSE,E561='ref STAB'!$B$17),'ref STAB'!$C$17,IF(AND(G561=FALSE,E561='ref STAB'!$B$19),'ref STAB'!$C$19,IF(AND(G561=FALSE,E561='ref STAB'!$B$21),'ref STAB'!$C$21,IF(AND(G561=FALSE,E561='ref STAB'!$B$24),'ref STAB'!$C$24,IF(AND(G561=FALSE,E561='ref STAB'!$B$27),'ref STAB'!$C$27,IF(AND(G561=FALSE,E561='ref STAB'!$B$30),'ref STAB'!$C$30,IF(AND(G561=FALSE,E561='ref STAB'!$B$33),'ref STAB'!$C$33,IF(AND(G561=FALSE,E561='ref STAB'!$B$34),'ref STAB'!$C$34,IF(AND(G561=FALSE,E561='ref STAB'!$B$37),'ref STAB'!$C$37,IF(AND(G561=FALSE,E561='ref STAB'!$B$40),'ref STAB'!$C$40,IF(AND(G561=FALSE,E561='ref STAB'!$B$43),'ref STAB'!$C$43,IF(AND(G561=FALSE,E561='ref STAB'!$B$46),'ref STAB'!$C$46,IF(AND(G561=FALSE,E561='ref STAB'!$B$49),'ref STAB'!$C$49,IF(AND(G561=FALSE,E561='ref STAB'!$B$52),'ref STAB'!$C$52,IF(AND(G561=FALSE,E561='ref STAB'!$B$55),'ref STAB'!$C$55,IF(AND(G561=FALSE,E561='ref STAB'!$B$58),'ref STAB'!$C$58,IF(AND(G561=FALSE,E561='ref STAB'!$B$61),'ref STAB'!$C$61,IF(AND(G561=FALSE,E561='ref STAB'!$B$64),'ref STAB'!$C$64,IF(AND(G561=FALSE,E561='ref STAB'!$B$65),'ref STAB'!$C$65,IF(AND(G561=FALSE,E561='ref STAB'!$B$68),'ref STAB'!$C$68,IF(AND(G561=FALSE,E561='ref STAB'!$B$71),'ref STAB'!$C$71,IF(AND(G561=FALSE,E561='ref STAB'!$B$74),'ref STAB'!$C$74,IF(AND(G561=FALSE,E561='ref STAB'!$B$77),'ref STAB'!$C$77,IF(AND(G561=FALSE,E561='ref STAB'!$B$80),'ref STAB'!$C$80,IF(AND(G561=FALSE,E561='ref STAB'!$B$83),'ref STAB'!$C$83,IF(AND(G561=FALSE,E561='ref STAB'!$B$86),'ref STAB'!$C$86,IF(AND(G561=FALSE,E561='ref STAB'!$B$89),'ref STAB'!$C$89,""))))))))))))))))))))))))))))))))</f>
        <v/>
      </c>
      <c r="J561" s="26" t="e">
        <f t="shared" si="24"/>
        <v>#N/A</v>
      </c>
      <c r="K561" s="33" t="e">
        <f t="shared" si="25"/>
        <v>#N/A</v>
      </c>
      <c r="L561" s="27" t="e">
        <f t="shared" si="26"/>
        <v>#N/A</v>
      </c>
    </row>
    <row r="562" spans="1:12" ht="29.45" customHeight="1">
      <c r="A562" s="127"/>
      <c r="B562" s="129"/>
      <c r="C562" s="127"/>
      <c r="D562" s="128"/>
      <c r="E562" s="128"/>
      <c r="F562" s="121"/>
      <c r="G562" s="122" t="b">
        <f>C562=E562</f>
        <v>1</v>
      </c>
      <c r="I562" s="25" t="str">
        <f>IF(AND(G562=FALSE,E562='ref STAB'!$B$2),'ref STAB'!$C$2,IF(AND(G562=FALSE,E562='ref STAB'!$B$5),'ref STAB'!$C$5,IF(AND(G562=FALSE,E562='ref STAB'!$B$8),'ref STAB'!$C$8,IF(AND(G562=FALSE,E562='ref STAB'!$B$11),'ref STAB'!$C$11,IF(AND(G562=FALSE,E562='ref STAB'!$B$14),'ref STAB'!$C$14,IF(AND(G562=FALSE,E562='ref STAB'!$B$17),'ref STAB'!$C$17,IF(AND(G562=FALSE,E562='ref STAB'!$B$19),'ref STAB'!$C$19,IF(AND(G562=FALSE,E562='ref STAB'!$B$21),'ref STAB'!$C$21,IF(AND(G562=FALSE,E562='ref STAB'!$B$24),'ref STAB'!$C$24,IF(AND(G562=FALSE,E562='ref STAB'!$B$27),'ref STAB'!$C$27,IF(AND(G562=FALSE,E562='ref STAB'!$B$30),'ref STAB'!$C$30,IF(AND(G562=FALSE,E562='ref STAB'!$B$33),'ref STAB'!$C$33,IF(AND(G562=FALSE,E562='ref STAB'!$B$34),'ref STAB'!$C$34,IF(AND(G562=FALSE,E562='ref STAB'!$B$37),'ref STAB'!$C$37,IF(AND(G562=FALSE,E562='ref STAB'!$B$40),'ref STAB'!$C$40,IF(AND(G562=FALSE,E562='ref STAB'!$B$43),'ref STAB'!$C$43,IF(AND(G562=FALSE,E562='ref STAB'!$B$46),'ref STAB'!$C$46,IF(AND(G562=FALSE,E562='ref STAB'!$B$49),'ref STAB'!$C$49,IF(AND(G562=FALSE,E562='ref STAB'!$B$52),'ref STAB'!$C$52,IF(AND(G562=FALSE,E562='ref STAB'!$B$55),'ref STAB'!$C$55,IF(AND(G562=FALSE,E562='ref STAB'!$B$58),'ref STAB'!$C$58,IF(AND(G562=FALSE,E562='ref STAB'!$B$61),'ref STAB'!$C$61,IF(AND(G562=FALSE,E562='ref STAB'!$B$64),'ref STAB'!$C$64,IF(AND(G562=FALSE,E562='ref STAB'!$B$65),'ref STAB'!$C$65,IF(AND(G562=FALSE,E562='ref STAB'!$B$68),'ref STAB'!$C$68,IF(AND(G562=FALSE,E562='ref STAB'!$B$71),'ref STAB'!$C$71,IF(AND(G562=FALSE,E562='ref STAB'!$B$74),'ref STAB'!$C$74,IF(AND(G562=FALSE,E562='ref STAB'!$B$77),'ref STAB'!$C$77,IF(AND(G562=FALSE,E562='ref STAB'!$B$80),'ref STAB'!$C$80,IF(AND(G562=FALSE,E562='ref STAB'!$B$83),'ref STAB'!$C$83,IF(AND(G562=FALSE,E562='ref STAB'!$B$86),'ref STAB'!$C$86,IF(AND(G562=FALSE,E562='ref STAB'!$B$89),'ref STAB'!$C$89,""))))))))))))))))))))))))))))))))</f>
        <v/>
      </c>
      <c r="J562" s="26" t="e">
        <f t="shared" si="24"/>
        <v>#N/A</v>
      </c>
      <c r="K562" s="33" t="e">
        <f t="shared" si="25"/>
        <v>#N/A</v>
      </c>
      <c r="L562" s="27" t="e">
        <f t="shared" si="26"/>
        <v>#N/A</v>
      </c>
    </row>
    <row r="563" spans="1:12" ht="29.45" customHeight="1">
      <c r="A563" s="127"/>
      <c r="B563" s="129"/>
      <c r="C563" s="127"/>
      <c r="D563" s="128"/>
      <c r="E563" s="128"/>
      <c r="F563" s="121"/>
      <c r="G563" s="122" t="b">
        <f>C563=E563</f>
        <v>1</v>
      </c>
      <c r="I563" s="25" t="str">
        <f>IF(AND(G563=FALSE,E563='ref STAB'!$B$2),'ref STAB'!$C$2,IF(AND(G563=FALSE,E563='ref STAB'!$B$5),'ref STAB'!$C$5,IF(AND(G563=FALSE,E563='ref STAB'!$B$8),'ref STAB'!$C$8,IF(AND(G563=FALSE,E563='ref STAB'!$B$11),'ref STAB'!$C$11,IF(AND(G563=FALSE,E563='ref STAB'!$B$14),'ref STAB'!$C$14,IF(AND(G563=FALSE,E563='ref STAB'!$B$17),'ref STAB'!$C$17,IF(AND(G563=FALSE,E563='ref STAB'!$B$19),'ref STAB'!$C$19,IF(AND(G563=FALSE,E563='ref STAB'!$B$21),'ref STAB'!$C$21,IF(AND(G563=FALSE,E563='ref STAB'!$B$24),'ref STAB'!$C$24,IF(AND(G563=FALSE,E563='ref STAB'!$B$27),'ref STAB'!$C$27,IF(AND(G563=FALSE,E563='ref STAB'!$B$30),'ref STAB'!$C$30,IF(AND(G563=FALSE,E563='ref STAB'!$B$33),'ref STAB'!$C$33,IF(AND(G563=FALSE,E563='ref STAB'!$B$34),'ref STAB'!$C$34,IF(AND(G563=FALSE,E563='ref STAB'!$B$37),'ref STAB'!$C$37,IF(AND(G563=FALSE,E563='ref STAB'!$B$40),'ref STAB'!$C$40,IF(AND(G563=FALSE,E563='ref STAB'!$B$43),'ref STAB'!$C$43,IF(AND(G563=FALSE,E563='ref STAB'!$B$46),'ref STAB'!$C$46,IF(AND(G563=FALSE,E563='ref STAB'!$B$49),'ref STAB'!$C$49,IF(AND(G563=FALSE,E563='ref STAB'!$B$52),'ref STAB'!$C$52,IF(AND(G563=FALSE,E563='ref STAB'!$B$55),'ref STAB'!$C$55,IF(AND(G563=FALSE,E563='ref STAB'!$B$58),'ref STAB'!$C$58,IF(AND(G563=FALSE,E563='ref STAB'!$B$61),'ref STAB'!$C$61,IF(AND(G563=FALSE,E563='ref STAB'!$B$64),'ref STAB'!$C$64,IF(AND(G563=FALSE,E563='ref STAB'!$B$65),'ref STAB'!$C$65,IF(AND(G563=FALSE,E563='ref STAB'!$B$68),'ref STAB'!$C$68,IF(AND(G563=FALSE,E563='ref STAB'!$B$71),'ref STAB'!$C$71,IF(AND(G563=FALSE,E563='ref STAB'!$B$74),'ref STAB'!$C$74,IF(AND(G563=FALSE,E563='ref STAB'!$B$77),'ref STAB'!$C$77,IF(AND(G563=FALSE,E563='ref STAB'!$B$80),'ref STAB'!$C$80,IF(AND(G563=FALSE,E563='ref STAB'!$B$83),'ref STAB'!$C$83,IF(AND(G563=FALSE,E563='ref STAB'!$B$86),'ref STAB'!$C$86,IF(AND(G563=FALSE,E563='ref STAB'!$B$89),'ref STAB'!$C$89,""))))))))))))))))))))))))))))))))</f>
        <v/>
      </c>
      <c r="J563" s="26" t="e">
        <f t="shared" si="24"/>
        <v>#N/A</v>
      </c>
      <c r="K563" s="33" t="e">
        <f t="shared" si="25"/>
        <v>#N/A</v>
      </c>
      <c r="L563" s="27" t="e">
        <f t="shared" si="26"/>
        <v>#N/A</v>
      </c>
    </row>
    <row r="564" spans="1:12" ht="29.45" customHeight="1">
      <c r="A564" s="127"/>
      <c r="B564" s="129"/>
      <c r="C564" s="127"/>
      <c r="D564" s="128"/>
      <c r="E564" s="128"/>
      <c r="F564" s="121"/>
      <c r="G564" s="122" t="b">
        <f>C564=E564</f>
        <v>1</v>
      </c>
      <c r="I564" s="25" t="str">
        <f>IF(AND(G564=FALSE,E564='ref STAB'!$B$2),'ref STAB'!$C$2,IF(AND(G564=FALSE,E564='ref STAB'!$B$5),'ref STAB'!$C$5,IF(AND(G564=FALSE,E564='ref STAB'!$B$8),'ref STAB'!$C$8,IF(AND(G564=FALSE,E564='ref STAB'!$B$11),'ref STAB'!$C$11,IF(AND(G564=FALSE,E564='ref STAB'!$B$14),'ref STAB'!$C$14,IF(AND(G564=FALSE,E564='ref STAB'!$B$17),'ref STAB'!$C$17,IF(AND(G564=FALSE,E564='ref STAB'!$B$19),'ref STAB'!$C$19,IF(AND(G564=FALSE,E564='ref STAB'!$B$21),'ref STAB'!$C$21,IF(AND(G564=FALSE,E564='ref STAB'!$B$24),'ref STAB'!$C$24,IF(AND(G564=FALSE,E564='ref STAB'!$B$27),'ref STAB'!$C$27,IF(AND(G564=FALSE,E564='ref STAB'!$B$30),'ref STAB'!$C$30,IF(AND(G564=FALSE,E564='ref STAB'!$B$33),'ref STAB'!$C$33,IF(AND(G564=FALSE,E564='ref STAB'!$B$34),'ref STAB'!$C$34,IF(AND(G564=FALSE,E564='ref STAB'!$B$37),'ref STAB'!$C$37,IF(AND(G564=FALSE,E564='ref STAB'!$B$40),'ref STAB'!$C$40,IF(AND(G564=FALSE,E564='ref STAB'!$B$43),'ref STAB'!$C$43,IF(AND(G564=FALSE,E564='ref STAB'!$B$46),'ref STAB'!$C$46,IF(AND(G564=FALSE,E564='ref STAB'!$B$49),'ref STAB'!$C$49,IF(AND(G564=FALSE,E564='ref STAB'!$B$52),'ref STAB'!$C$52,IF(AND(G564=FALSE,E564='ref STAB'!$B$55),'ref STAB'!$C$55,IF(AND(G564=FALSE,E564='ref STAB'!$B$58),'ref STAB'!$C$58,IF(AND(G564=FALSE,E564='ref STAB'!$B$61),'ref STAB'!$C$61,IF(AND(G564=FALSE,E564='ref STAB'!$B$64),'ref STAB'!$C$64,IF(AND(G564=FALSE,E564='ref STAB'!$B$65),'ref STAB'!$C$65,IF(AND(G564=FALSE,E564='ref STAB'!$B$68),'ref STAB'!$C$68,IF(AND(G564=FALSE,E564='ref STAB'!$B$71),'ref STAB'!$C$71,IF(AND(G564=FALSE,E564='ref STAB'!$B$74),'ref STAB'!$C$74,IF(AND(G564=FALSE,E564='ref STAB'!$B$77),'ref STAB'!$C$77,IF(AND(G564=FALSE,E564='ref STAB'!$B$80),'ref STAB'!$C$80,IF(AND(G564=FALSE,E564='ref STAB'!$B$83),'ref STAB'!$C$83,IF(AND(G564=FALSE,E564='ref STAB'!$B$86),'ref STAB'!$C$86,IF(AND(G564=FALSE,E564='ref STAB'!$B$89),'ref STAB'!$C$89,""))))))))))))))))))))))))))))))))</f>
        <v/>
      </c>
      <c r="J564" s="26" t="e">
        <f t="shared" si="24"/>
        <v>#N/A</v>
      </c>
      <c r="K564" s="33" t="e">
        <f t="shared" si="25"/>
        <v>#N/A</v>
      </c>
      <c r="L564" s="27" t="e">
        <f t="shared" si="26"/>
        <v>#N/A</v>
      </c>
    </row>
    <row r="565" spans="1:12" ht="29.45" customHeight="1">
      <c r="A565" s="127"/>
      <c r="B565" s="129"/>
      <c r="C565" s="127"/>
      <c r="D565" s="128"/>
      <c r="E565" s="128"/>
      <c r="F565" s="121"/>
      <c r="G565" s="122" t="b">
        <f>C565=E565</f>
        <v>1</v>
      </c>
      <c r="I565" s="25" t="str">
        <f>IF(AND(G565=FALSE,E565='ref STAB'!$B$2),'ref STAB'!$C$2,IF(AND(G565=FALSE,E565='ref STAB'!$B$5),'ref STAB'!$C$5,IF(AND(G565=FALSE,E565='ref STAB'!$B$8),'ref STAB'!$C$8,IF(AND(G565=FALSE,E565='ref STAB'!$B$11),'ref STAB'!$C$11,IF(AND(G565=FALSE,E565='ref STAB'!$B$14),'ref STAB'!$C$14,IF(AND(G565=FALSE,E565='ref STAB'!$B$17),'ref STAB'!$C$17,IF(AND(G565=FALSE,E565='ref STAB'!$B$19),'ref STAB'!$C$19,IF(AND(G565=FALSE,E565='ref STAB'!$B$21),'ref STAB'!$C$21,IF(AND(G565=FALSE,E565='ref STAB'!$B$24),'ref STAB'!$C$24,IF(AND(G565=FALSE,E565='ref STAB'!$B$27),'ref STAB'!$C$27,IF(AND(G565=FALSE,E565='ref STAB'!$B$30),'ref STAB'!$C$30,IF(AND(G565=FALSE,E565='ref STAB'!$B$33),'ref STAB'!$C$33,IF(AND(G565=FALSE,E565='ref STAB'!$B$34),'ref STAB'!$C$34,IF(AND(G565=FALSE,E565='ref STAB'!$B$37),'ref STAB'!$C$37,IF(AND(G565=FALSE,E565='ref STAB'!$B$40),'ref STAB'!$C$40,IF(AND(G565=FALSE,E565='ref STAB'!$B$43),'ref STAB'!$C$43,IF(AND(G565=FALSE,E565='ref STAB'!$B$46),'ref STAB'!$C$46,IF(AND(G565=FALSE,E565='ref STAB'!$B$49),'ref STAB'!$C$49,IF(AND(G565=FALSE,E565='ref STAB'!$B$52),'ref STAB'!$C$52,IF(AND(G565=FALSE,E565='ref STAB'!$B$55),'ref STAB'!$C$55,IF(AND(G565=FALSE,E565='ref STAB'!$B$58),'ref STAB'!$C$58,IF(AND(G565=FALSE,E565='ref STAB'!$B$61),'ref STAB'!$C$61,IF(AND(G565=FALSE,E565='ref STAB'!$B$64),'ref STAB'!$C$64,IF(AND(G565=FALSE,E565='ref STAB'!$B$65),'ref STAB'!$C$65,IF(AND(G565=FALSE,E565='ref STAB'!$B$68),'ref STAB'!$C$68,IF(AND(G565=FALSE,E565='ref STAB'!$B$71),'ref STAB'!$C$71,IF(AND(G565=FALSE,E565='ref STAB'!$B$74),'ref STAB'!$C$74,IF(AND(G565=FALSE,E565='ref STAB'!$B$77),'ref STAB'!$C$77,IF(AND(G565=FALSE,E565='ref STAB'!$B$80),'ref STAB'!$C$80,IF(AND(G565=FALSE,E565='ref STAB'!$B$83),'ref STAB'!$C$83,IF(AND(G565=FALSE,E565='ref STAB'!$B$86),'ref STAB'!$C$86,IF(AND(G565=FALSE,E565='ref STAB'!$B$89),'ref STAB'!$C$89,""))))))))))))))))))))))))))))))))</f>
        <v/>
      </c>
      <c r="J565" s="26" t="e">
        <f t="shared" si="24"/>
        <v>#N/A</v>
      </c>
      <c r="K565" s="33" t="e">
        <f t="shared" si="25"/>
        <v>#N/A</v>
      </c>
      <c r="L565" s="27" t="e">
        <f t="shared" si="26"/>
        <v>#N/A</v>
      </c>
    </row>
    <row r="566" spans="1:12" ht="29.45" customHeight="1">
      <c r="A566" s="127"/>
      <c r="B566" s="129"/>
      <c r="C566" s="127"/>
      <c r="D566" s="128"/>
      <c r="E566" s="128"/>
      <c r="F566" s="121"/>
      <c r="G566" s="122" t="b">
        <f>C566=E566</f>
        <v>1</v>
      </c>
      <c r="I566" s="25" t="str">
        <f>IF(AND(G566=FALSE,E566='ref STAB'!$B$2),'ref STAB'!$C$2,IF(AND(G566=FALSE,E566='ref STAB'!$B$5),'ref STAB'!$C$5,IF(AND(G566=FALSE,E566='ref STAB'!$B$8),'ref STAB'!$C$8,IF(AND(G566=FALSE,E566='ref STAB'!$B$11),'ref STAB'!$C$11,IF(AND(G566=FALSE,E566='ref STAB'!$B$14),'ref STAB'!$C$14,IF(AND(G566=FALSE,E566='ref STAB'!$B$17),'ref STAB'!$C$17,IF(AND(G566=FALSE,E566='ref STAB'!$B$19),'ref STAB'!$C$19,IF(AND(G566=FALSE,E566='ref STAB'!$B$21),'ref STAB'!$C$21,IF(AND(G566=FALSE,E566='ref STAB'!$B$24),'ref STAB'!$C$24,IF(AND(G566=FALSE,E566='ref STAB'!$B$27),'ref STAB'!$C$27,IF(AND(G566=FALSE,E566='ref STAB'!$B$30),'ref STAB'!$C$30,IF(AND(G566=FALSE,E566='ref STAB'!$B$33),'ref STAB'!$C$33,IF(AND(G566=FALSE,E566='ref STAB'!$B$34),'ref STAB'!$C$34,IF(AND(G566=FALSE,E566='ref STAB'!$B$37),'ref STAB'!$C$37,IF(AND(G566=FALSE,E566='ref STAB'!$B$40),'ref STAB'!$C$40,IF(AND(G566=FALSE,E566='ref STAB'!$B$43),'ref STAB'!$C$43,IF(AND(G566=FALSE,E566='ref STAB'!$B$46),'ref STAB'!$C$46,IF(AND(G566=FALSE,E566='ref STAB'!$B$49),'ref STAB'!$C$49,IF(AND(G566=FALSE,E566='ref STAB'!$B$52),'ref STAB'!$C$52,IF(AND(G566=FALSE,E566='ref STAB'!$B$55),'ref STAB'!$C$55,IF(AND(G566=FALSE,E566='ref STAB'!$B$58),'ref STAB'!$C$58,IF(AND(G566=FALSE,E566='ref STAB'!$B$61),'ref STAB'!$C$61,IF(AND(G566=FALSE,E566='ref STAB'!$B$64),'ref STAB'!$C$64,IF(AND(G566=FALSE,E566='ref STAB'!$B$65),'ref STAB'!$C$65,IF(AND(G566=FALSE,E566='ref STAB'!$B$68),'ref STAB'!$C$68,IF(AND(G566=FALSE,E566='ref STAB'!$B$71),'ref STAB'!$C$71,IF(AND(G566=FALSE,E566='ref STAB'!$B$74),'ref STAB'!$C$74,IF(AND(G566=FALSE,E566='ref STAB'!$B$77),'ref STAB'!$C$77,IF(AND(G566=FALSE,E566='ref STAB'!$B$80),'ref STAB'!$C$80,IF(AND(G566=FALSE,E566='ref STAB'!$B$83),'ref STAB'!$C$83,IF(AND(G566=FALSE,E566='ref STAB'!$B$86),'ref STAB'!$C$86,IF(AND(G566=FALSE,E566='ref STAB'!$B$89),'ref STAB'!$C$89,""))))))))))))))))))))))))))))))))</f>
        <v/>
      </c>
      <c r="J566" s="26" t="e">
        <f t="shared" si="24"/>
        <v>#N/A</v>
      </c>
      <c r="K566" s="33" t="e">
        <f t="shared" si="25"/>
        <v>#N/A</v>
      </c>
      <c r="L566" s="27" t="e">
        <f t="shared" si="26"/>
        <v>#N/A</v>
      </c>
    </row>
    <row r="567" spans="1:12" ht="29.45" customHeight="1">
      <c r="A567" s="127"/>
      <c r="B567" s="129"/>
      <c r="C567" s="127"/>
      <c r="D567" s="128"/>
      <c r="E567" s="128"/>
      <c r="F567" s="121"/>
      <c r="G567" s="122" t="b">
        <f>C567=E567</f>
        <v>1</v>
      </c>
      <c r="I567" s="25" t="str">
        <f>IF(AND(G567=FALSE,E567='ref STAB'!$B$2),'ref STAB'!$C$2,IF(AND(G567=FALSE,E567='ref STAB'!$B$5),'ref STAB'!$C$5,IF(AND(G567=FALSE,E567='ref STAB'!$B$8),'ref STAB'!$C$8,IF(AND(G567=FALSE,E567='ref STAB'!$B$11),'ref STAB'!$C$11,IF(AND(G567=FALSE,E567='ref STAB'!$B$14),'ref STAB'!$C$14,IF(AND(G567=FALSE,E567='ref STAB'!$B$17),'ref STAB'!$C$17,IF(AND(G567=FALSE,E567='ref STAB'!$B$19),'ref STAB'!$C$19,IF(AND(G567=FALSE,E567='ref STAB'!$B$21),'ref STAB'!$C$21,IF(AND(G567=FALSE,E567='ref STAB'!$B$24),'ref STAB'!$C$24,IF(AND(G567=FALSE,E567='ref STAB'!$B$27),'ref STAB'!$C$27,IF(AND(G567=FALSE,E567='ref STAB'!$B$30),'ref STAB'!$C$30,IF(AND(G567=FALSE,E567='ref STAB'!$B$33),'ref STAB'!$C$33,IF(AND(G567=FALSE,E567='ref STAB'!$B$34),'ref STAB'!$C$34,IF(AND(G567=FALSE,E567='ref STAB'!$B$37),'ref STAB'!$C$37,IF(AND(G567=FALSE,E567='ref STAB'!$B$40),'ref STAB'!$C$40,IF(AND(G567=FALSE,E567='ref STAB'!$B$43),'ref STAB'!$C$43,IF(AND(G567=FALSE,E567='ref STAB'!$B$46),'ref STAB'!$C$46,IF(AND(G567=FALSE,E567='ref STAB'!$B$49),'ref STAB'!$C$49,IF(AND(G567=FALSE,E567='ref STAB'!$B$52),'ref STAB'!$C$52,IF(AND(G567=FALSE,E567='ref STAB'!$B$55),'ref STAB'!$C$55,IF(AND(G567=FALSE,E567='ref STAB'!$B$58),'ref STAB'!$C$58,IF(AND(G567=FALSE,E567='ref STAB'!$B$61),'ref STAB'!$C$61,IF(AND(G567=FALSE,E567='ref STAB'!$B$64),'ref STAB'!$C$64,IF(AND(G567=FALSE,E567='ref STAB'!$B$65),'ref STAB'!$C$65,IF(AND(G567=FALSE,E567='ref STAB'!$B$68),'ref STAB'!$C$68,IF(AND(G567=FALSE,E567='ref STAB'!$B$71),'ref STAB'!$C$71,IF(AND(G567=FALSE,E567='ref STAB'!$B$74),'ref STAB'!$C$74,IF(AND(G567=FALSE,E567='ref STAB'!$B$77),'ref STAB'!$C$77,IF(AND(G567=FALSE,E567='ref STAB'!$B$80),'ref STAB'!$C$80,IF(AND(G567=FALSE,E567='ref STAB'!$B$83),'ref STAB'!$C$83,IF(AND(G567=FALSE,E567='ref STAB'!$B$86),'ref STAB'!$C$86,IF(AND(G567=FALSE,E567='ref STAB'!$B$89),'ref STAB'!$C$89,""))))))))))))))))))))))))))))))))</f>
        <v/>
      </c>
      <c r="J567" s="26" t="e">
        <f t="shared" si="24"/>
        <v>#N/A</v>
      </c>
      <c r="K567" s="33" t="e">
        <f t="shared" si="25"/>
        <v>#N/A</v>
      </c>
      <c r="L567" s="27" t="e">
        <f t="shared" si="26"/>
        <v>#N/A</v>
      </c>
    </row>
    <row r="568" spans="1:12" ht="29.45" customHeight="1">
      <c r="A568" s="127"/>
      <c r="B568" s="129"/>
      <c r="C568" s="127"/>
      <c r="D568" s="128"/>
      <c r="E568" s="128"/>
      <c r="F568" s="121"/>
      <c r="G568" s="122" t="b">
        <f>C568=E568</f>
        <v>1</v>
      </c>
      <c r="I568" s="25" t="str">
        <f>IF(AND(G568=FALSE,E568='ref STAB'!$B$2),'ref STAB'!$C$2,IF(AND(G568=FALSE,E568='ref STAB'!$B$5),'ref STAB'!$C$5,IF(AND(G568=FALSE,E568='ref STAB'!$B$8),'ref STAB'!$C$8,IF(AND(G568=FALSE,E568='ref STAB'!$B$11),'ref STAB'!$C$11,IF(AND(G568=FALSE,E568='ref STAB'!$B$14),'ref STAB'!$C$14,IF(AND(G568=FALSE,E568='ref STAB'!$B$17),'ref STAB'!$C$17,IF(AND(G568=FALSE,E568='ref STAB'!$B$19),'ref STAB'!$C$19,IF(AND(G568=FALSE,E568='ref STAB'!$B$21),'ref STAB'!$C$21,IF(AND(G568=FALSE,E568='ref STAB'!$B$24),'ref STAB'!$C$24,IF(AND(G568=FALSE,E568='ref STAB'!$B$27),'ref STAB'!$C$27,IF(AND(G568=FALSE,E568='ref STAB'!$B$30),'ref STAB'!$C$30,IF(AND(G568=FALSE,E568='ref STAB'!$B$33),'ref STAB'!$C$33,IF(AND(G568=FALSE,E568='ref STAB'!$B$34),'ref STAB'!$C$34,IF(AND(G568=FALSE,E568='ref STAB'!$B$37),'ref STAB'!$C$37,IF(AND(G568=FALSE,E568='ref STAB'!$B$40),'ref STAB'!$C$40,IF(AND(G568=FALSE,E568='ref STAB'!$B$43),'ref STAB'!$C$43,IF(AND(G568=FALSE,E568='ref STAB'!$B$46),'ref STAB'!$C$46,IF(AND(G568=FALSE,E568='ref STAB'!$B$49),'ref STAB'!$C$49,IF(AND(G568=FALSE,E568='ref STAB'!$B$52),'ref STAB'!$C$52,IF(AND(G568=FALSE,E568='ref STAB'!$B$55),'ref STAB'!$C$55,IF(AND(G568=FALSE,E568='ref STAB'!$B$58),'ref STAB'!$C$58,IF(AND(G568=FALSE,E568='ref STAB'!$B$61),'ref STAB'!$C$61,IF(AND(G568=FALSE,E568='ref STAB'!$B$64),'ref STAB'!$C$64,IF(AND(G568=FALSE,E568='ref STAB'!$B$65),'ref STAB'!$C$65,IF(AND(G568=FALSE,E568='ref STAB'!$B$68),'ref STAB'!$C$68,IF(AND(G568=FALSE,E568='ref STAB'!$B$71),'ref STAB'!$C$71,IF(AND(G568=FALSE,E568='ref STAB'!$B$74),'ref STAB'!$C$74,IF(AND(G568=FALSE,E568='ref STAB'!$B$77),'ref STAB'!$C$77,IF(AND(G568=FALSE,E568='ref STAB'!$B$80),'ref STAB'!$C$80,IF(AND(G568=FALSE,E568='ref STAB'!$B$83),'ref STAB'!$C$83,IF(AND(G568=FALSE,E568='ref STAB'!$B$86),'ref STAB'!$C$86,IF(AND(G568=FALSE,E568='ref STAB'!$B$89),'ref STAB'!$C$89,""))))))))))))))))))))))))))))))))</f>
        <v/>
      </c>
      <c r="J568" s="26" t="e">
        <f t="shared" si="24"/>
        <v>#N/A</v>
      </c>
      <c r="K568" s="33" t="e">
        <f t="shared" si="25"/>
        <v>#N/A</v>
      </c>
      <c r="L568" s="27" t="e">
        <f t="shared" si="26"/>
        <v>#N/A</v>
      </c>
    </row>
    <row r="569" spans="1:12" ht="29.45" customHeight="1">
      <c r="A569" s="127"/>
      <c r="B569" s="129"/>
      <c r="C569" s="127"/>
      <c r="D569" s="128"/>
      <c r="E569" s="128"/>
      <c r="F569" s="121"/>
      <c r="G569" s="122" t="b">
        <f>C569=E569</f>
        <v>1</v>
      </c>
      <c r="I569" s="25" t="str">
        <f>IF(AND(G569=FALSE,E569='ref STAB'!$B$2),'ref STAB'!$C$2,IF(AND(G569=FALSE,E569='ref STAB'!$B$5),'ref STAB'!$C$5,IF(AND(G569=FALSE,E569='ref STAB'!$B$8),'ref STAB'!$C$8,IF(AND(G569=FALSE,E569='ref STAB'!$B$11),'ref STAB'!$C$11,IF(AND(G569=FALSE,E569='ref STAB'!$B$14),'ref STAB'!$C$14,IF(AND(G569=FALSE,E569='ref STAB'!$B$17),'ref STAB'!$C$17,IF(AND(G569=FALSE,E569='ref STAB'!$B$19),'ref STAB'!$C$19,IF(AND(G569=FALSE,E569='ref STAB'!$B$21),'ref STAB'!$C$21,IF(AND(G569=FALSE,E569='ref STAB'!$B$24),'ref STAB'!$C$24,IF(AND(G569=FALSE,E569='ref STAB'!$B$27),'ref STAB'!$C$27,IF(AND(G569=FALSE,E569='ref STAB'!$B$30),'ref STAB'!$C$30,IF(AND(G569=FALSE,E569='ref STAB'!$B$33),'ref STAB'!$C$33,IF(AND(G569=FALSE,E569='ref STAB'!$B$34),'ref STAB'!$C$34,IF(AND(G569=FALSE,E569='ref STAB'!$B$37),'ref STAB'!$C$37,IF(AND(G569=FALSE,E569='ref STAB'!$B$40),'ref STAB'!$C$40,IF(AND(G569=FALSE,E569='ref STAB'!$B$43),'ref STAB'!$C$43,IF(AND(G569=FALSE,E569='ref STAB'!$B$46),'ref STAB'!$C$46,IF(AND(G569=FALSE,E569='ref STAB'!$B$49),'ref STAB'!$C$49,IF(AND(G569=FALSE,E569='ref STAB'!$B$52),'ref STAB'!$C$52,IF(AND(G569=FALSE,E569='ref STAB'!$B$55),'ref STAB'!$C$55,IF(AND(G569=FALSE,E569='ref STAB'!$B$58),'ref STAB'!$C$58,IF(AND(G569=FALSE,E569='ref STAB'!$B$61),'ref STAB'!$C$61,IF(AND(G569=FALSE,E569='ref STAB'!$B$64),'ref STAB'!$C$64,IF(AND(G569=FALSE,E569='ref STAB'!$B$65),'ref STAB'!$C$65,IF(AND(G569=FALSE,E569='ref STAB'!$B$68),'ref STAB'!$C$68,IF(AND(G569=FALSE,E569='ref STAB'!$B$71),'ref STAB'!$C$71,IF(AND(G569=FALSE,E569='ref STAB'!$B$74),'ref STAB'!$C$74,IF(AND(G569=FALSE,E569='ref STAB'!$B$77),'ref STAB'!$C$77,IF(AND(G569=FALSE,E569='ref STAB'!$B$80),'ref STAB'!$C$80,IF(AND(G569=FALSE,E569='ref STAB'!$B$83),'ref STAB'!$C$83,IF(AND(G569=FALSE,E569='ref STAB'!$B$86),'ref STAB'!$C$86,IF(AND(G569=FALSE,E569='ref STAB'!$B$89),'ref STAB'!$C$89,""))))))))))))))))))))))))))))))))</f>
        <v/>
      </c>
      <c r="J569" s="26" t="e">
        <f t="shared" si="24"/>
        <v>#N/A</v>
      </c>
      <c r="K569" s="33" t="e">
        <f t="shared" si="25"/>
        <v>#N/A</v>
      </c>
      <c r="L569" s="27" t="e">
        <f t="shared" si="26"/>
        <v>#N/A</v>
      </c>
    </row>
    <row r="570" spans="1:12" ht="29.45" customHeight="1">
      <c r="A570" s="127"/>
      <c r="B570" s="129"/>
      <c r="C570" s="127"/>
      <c r="D570" s="128"/>
      <c r="E570" s="128"/>
      <c r="F570" s="121"/>
      <c r="G570" s="122" t="b">
        <f>C570=E570</f>
        <v>1</v>
      </c>
      <c r="I570" s="25" t="str">
        <f>IF(AND(G570=FALSE,E570='ref STAB'!$B$2),'ref STAB'!$C$2,IF(AND(G570=FALSE,E570='ref STAB'!$B$5),'ref STAB'!$C$5,IF(AND(G570=FALSE,E570='ref STAB'!$B$8),'ref STAB'!$C$8,IF(AND(G570=FALSE,E570='ref STAB'!$B$11),'ref STAB'!$C$11,IF(AND(G570=FALSE,E570='ref STAB'!$B$14),'ref STAB'!$C$14,IF(AND(G570=FALSE,E570='ref STAB'!$B$17),'ref STAB'!$C$17,IF(AND(G570=FALSE,E570='ref STAB'!$B$19),'ref STAB'!$C$19,IF(AND(G570=FALSE,E570='ref STAB'!$B$21),'ref STAB'!$C$21,IF(AND(G570=FALSE,E570='ref STAB'!$B$24),'ref STAB'!$C$24,IF(AND(G570=FALSE,E570='ref STAB'!$B$27),'ref STAB'!$C$27,IF(AND(G570=FALSE,E570='ref STAB'!$B$30),'ref STAB'!$C$30,IF(AND(G570=FALSE,E570='ref STAB'!$B$33),'ref STAB'!$C$33,IF(AND(G570=FALSE,E570='ref STAB'!$B$34),'ref STAB'!$C$34,IF(AND(G570=FALSE,E570='ref STAB'!$B$37),'ref STAB'!$C$37,IF(AND(G570=FALSE,E570='ref STAB'!$B$40),'ref STAB'!$C$40,IF(AND(G570=FALSE,E570='ref STAB'!$B$43),'ref STAB'!$C$43,IF(AND(G570=FALSE,E570='ref STAB'!$B$46),'ref STAB'!$C$46,IF(AND(G570=FALSE,E570='ref STAB'!$B$49),'ref STAB'!$C$49,IF(AND(G570=FALSE,E570='ref STAB'!$B$52),'ref STAB'!$C$52,IF(AND(G570=FALSE,E570='ref STAB'!$B$55),'ref STAB'!$C$55,IF(AND(G570=FALSE,E570='ref STAB'!$B$58),'ref STAB'!$C$58,IF(AND(G570=FALSE,E570='ref STAB'!$B$61),'ref STAB'!$C$61,IF(AND(G570=FALSE,E570='ref STAB'!$B$64),'ref STAB'!$C$64,IF(AND(G570=FALSE,E570='ref STAB'!$B$65),'ref STAB'!$C$65,IF(AND(G570=FALSE,E570='ref STAB'!$B$68),'ref STAB'!$C$68,IF(AND(G570=FALSE,E570='ref STAB'!$B$71),'ref STAB'!$C$71,IF(AND(G570=FALSE,E570='ref STAB'!$B$74),'ref STAB'!$C$74,IF(AND(G570=FALSE,E570='ref STAB'!$B$77),'ref STAB'!$C$77,IF(AND(G570=FALSE,E570='ref STAB'!$B$80),'ref STAB'!$C$80,IF(AND(G570=FALSE,E570='ref STAB'!$B$83),'ref STAB'!$C$83,IF(AND(G570=FALSE,E570='ref STAB'!$B$86),'ref STAB'!$C$86,IF(AND(G570=FALSE,E570='ref STAB'!$B$89),'ref STAB'!$C$89,""))))))))))))))))))))))))))))))))</f>
        <v/>
      </c>
      <c r="J570" s="26" t="e">
        <f t="shared" si="24"/>
        <v>#N/A</v>
      </c>
      <c r="K570" s="33" t="e">
        <f t="shared" si="25"/>
        <v>#N/A</v>
      </c>
      <c r="L570" s="27" t="e">
        <f t="shared" si="26"/>
        <v>#N/A</v>
      </c>
    </row>
    <row r="571" spans="1:12" ht="29.45" customHeight="1">
      <c r="A571" s="127"/>
      <c r="B571" s="129"/>
      <c r="C571" s="127"/>
      <c r="D571" s="128"/>
      <c r="E571" s="128"/>
      <c r="F571" s="121"/>
      <c r="G571" s="122" t="b">
        <f>C571=E571</f>
        <v>1</v>
      </c>
      <c r="I571" s="25" t="str">
        <f>IF(AND(G571=FALSE,E571='ref STAB'!$B$2),'ref STAB'!$C$2,IF(AND(G571=FALSE,E571='ref STAB'!$B$5),'ref STAB'!$C$5,IF(AND(G571=FALSE,E571='ref STAB'!$B$8),'ref STAB'!$C$8,IF(AND(G571=FALSE,E571='ref STAB'!$B$11),'ref STAB'!$C$11,IF(AND(G571=FALSE,E571='ref STAB'!$B$14),'ref STAB'!$C$14,IF(AND(G571=FALSE,E571='ref STAB'!$B$17),'ref STAB'!$C$17,IF(AND(G571=FALSE,E571='ref STAB'!$B$19),'ref STAB'!$C$19,IF(AND(G571=FALSE,E571='ref STAB'!$B$21),'ref STAB'!$C$21,IF(AND(G571=FALSE,E571='ref STAB'!$B$24),'ref STAB'!$C$24,IF(AND(G571=FALSE,E571='ref STAB'!$B$27),'ref STAB'!$C$27,IF(AND(G571=FALSE,E571='ref STAB'!$B$30),'ref STAB'!$C$30,IF(AND(G571=FALSE,E571='ref STAB'!$B$33),'ref STAB'!$C$33,IF(AND(G571=FALSE,E571='ref STAB'!$B$34),'ref STAB'!$C$34,IF(AND(G571=FALSE,E571='ref STAB'!$B$37),'ref STAB'!$C$37,IF(AND(G571=FALSE,E571='ref STAB'!$B$40),'ref STAB'!$C$40,IF(AND(G571=FALSE,E571='ref STAB'!$B$43),'ref STAB'!$C$43,IF(AND(G571=FALSE,E571='ref STAB'!$B$46),'ref STAB'!$C$46,IF(AND(G571=FALSE,E571='ref STAB'!$B$49),'ref STAB'!$C$49,IF(AND(G571=FALSE,E571='ref STAB'!$B$52),'ref STAB'!$C$52,IF(AND(G571=FALSE,E571='ref STAB'!$B$55),'ref STAB'!$C$55,IF(AND(G571=FALSE,E571='ref STAB'!$B$58),'ref STAB'!$C$58,IF(AND(G571=FALSE,E571='ref STAB'!$B$61),'ref STAB'!$C$61,IF(AND(G571=FALSE,E571='ref STAB'!$B$64),'ref STAB'!$C$64,IF(AND(G571=FALSE,E571='ref STAB'!$B$65),'ref STAB'!$C$65,IF(AND(G571=FALSE,E571='ref STAB'!$B$68),'ref STAB'!$C$68,IF(AND(G571=FALSE,E571='ref STAB'!$B$71),'ref STAB'!$C$71,IF(AND(G571=FALSE,E571='ref STAB'!$B$74),'ref STAB'!$C$74,IF(AND(G571=FALSE,E571='ref STAB'!$B$77),'ref STAB'!$C$77,IF(AND(G571=FALSE,E571='ref STAB'!$B$80),'ref STAB'!$C$80,IF(AND(G571=FALSE,E571='ref STAB'!$B$83),'ref STAB'!$C$83,IF(AND(G571=FALSE,E571='ref STAB'!$B$86),'ref STAB'!$C$86,IF(AND(G571=FALSE,E571='ref STAB'!$B$89),'ref STAB'!$C$89,""))))))))))))))))))))))))))))))))</f>
        <v/>
      </c>
      <c r="J571" s="26" t="e">
        <f t="shared" si="24"/>
        <v>#N/A</v>
      </c>
      <c r="K571" s="33" t="e">
        <f t="shared" si="25"/>
        <v>#N/A</v>
      </c>
      <c r="L571" s="27" t="e">
        <f t="shared" si="26"/>
        <v>#N/A</v>
      </c>
    </row>
    <row r="572" spans="1:12" ht="29.45" customHeight="1">
      <c r="A572" s="127"/>
      <c r="B572" s="129"/>
      <c r="C572" s="127"/>
      <c r="D572" s="128"/>
      <c r="E572" s="128"/>
      <c r="F572" s="121"/>
      <c r="G572" s="122" t="b">
        <f>C572=E572</f>
        <v>1</v>
      </c>
      <c r="I572" s="25" t="str">
        <f>IF(AND(G572=FALSE,E572='ref STAB'!$B$2),'ref STAB'!$C$2,IF(AND(G572=FALSE,E572='ref STAB'!$B$5),'ref STAB'!$C$5,IF(AND(G572=FALSE,E572='ref STAB'!$B$8),'ref STAB'!$C$8,IF(AND(G572=FALSE,E572='ref STAB'!$B$11),'ref STAB'!$C$11,IF(AND(G572=FALSE,E572='ref STAB'!$B$14),'ref STAB'!$C$14,IF(AND(G572=FALSE,E572='ref STAB'!$B$17),'ref STAB'!$C$17,IF(AND(G572=FALSE,E572='ref STAB'!$B$19),'ref STAB'!$C$19,IF(AND(G572=FALSE,E572='ref STAB'!$B$21),'ref STAB'!$C$21,IF(AND(G572=FALSE,E572='ref STAB'!$B$24),'ref STAB'!$C$24,IF(AND(G572=FALSE,E572='ref STAB'!$B$27),'ref STAB'!$C$27,IF(AND(G572=FALSE,E572='ref STAB'!$B$30),'ref STAB'!$C$30,IF(AND(G572=FALSE,E572='ref STAB'!$B$33),'ref STAB'!$C$33,IF(AND(G572=FALSE,E572='ref STAB'!$B$34),'ref STAB'!$C$34,IF(AND(G572=FALSE,E572='ref STAB'!$B$37),'ref STAB'!$C$37,IF(AND(G572=FALSE,E572='ref STAB'!$B$40),'ref STAB'!$C$40,IF(AND(G572=FALSE,E572='ref STAB'!$B$43),'ref STAB'!$C$43,IF(AND(G572=FALSE,E572='ref STAB'!$B$46),'ref STAB'!$C$46,IF(AND(G572=FALSE,E572='ref STAB'!$B$49),'ref STAB'!$C$49,IF(AND(G572=FALSE,E572='ref STAB'!$B$52),'ref STAB'!$C$52,IF(AND(G572=FALSE,E572='ref STAB'!$B$55),'ref STAB'!$C$55,IF(AND(G572=FALSE,E572='ref STAB'!$B$58),'ref STAB'!$C$58,IF(AND(G572=FALSE,E572='ref STAB'!$B$61),'ref STAB'!$C$61,IF(AND(G572=FALSE,E572='ref STAB'!$B$64),'ref STAB'!$C$64,IF(AND(G572=FALSE,E572='ref STAB'!$B$65),'ref STAB'!$C$65,IF(AND(G572=FALSE,E572='ref STAB'!$B$68),'ref STAB'!$C$68,IF(AND(G572=FALSE,E572='ref STAB'!$B$71),'ref STAB'!$C$71,IF(AND(G572=FALSE,E572='ref STAB'!$B$74),'ref STAB'!$C$74,IF(AND(G572=FALSE,E572='ref STAB'!$B$77),'ref STAB'!$C$77,IF(AND(G572=FALSE,E572='ref STAB'!$B$80),'ref STAB'!$C$80,IF(AND(G572=FALSE,E572='ref STAB'!$B$83),'ref STAB'!$C$83,IF(AND(G572=FALSE,E572='ref STAB'!$B$86),'ref STAB'!$C$86,IF(AND(G572=FALSE,E572='ref STAB'!$B$89),'ref STAB'!$C$89,""))))))))))))))))))))))))))))))))</f>
        <v/>
      </c>
      <c r="J572" s="26" t="e">
        <f t="shared" si="24"/>
        <v>#N/A</v>
      </c>
      <c r="K572" s="33" t="e">
        <f t="shared" si="25"/>
        <v>#N/A</v>
      </c>
      <c r="L572" s="27" t="e">
        <f t="shared" si="26"/>
        <v>#N/A</v>
      </c>
    </row>
    <row r="573" spans="1:12" ht="29.45" customHeight="1">
      <c r="A573" s="127"/>
      <c r="B573" s="129"/>
      <c r="C573" s="127"/>
      <c r="D573" s="128"/>
      <c r="E573" s="128"/>
      <c r="F573" s="121"/>
      <c r="G573" s="122" t="b">
        <f>C573=E573</f>
        <v>1</v>
      </c>
      <c r="I573" s="25" t="str">
        <f>IF(AND(G573=FALSE,E573='ref STAB'!$B$2),'ref STAB'!$C$2,IF(AND(G573=FALSE,E573='ref STAB'!$B$5),'ref STAB'!$C$5,IF(AND(G573=FALSE,E573='ref STAB'!$B$8),'ref STAB'!$C$8,IF(AND(G573=FALSE,E573='ref STAB'!$B$11),'ref STAB'!$C$11,IF(AND(G573=FALSE,E573='ref STAB'!$B$14),'ref STAB'!$C$14,IF(AND(G573=FALSE,E573='ref STAB'!$B$17),'ref STAB'!$C$17,IF(AND(G573=FALSE,E573='ref STAB'!$B$19),'ref STAB'!$C$19,IF(AND(G573=FALSE,E573='ref STAB'!$B$21),'ref STAB'!$C$21,IF(AND(G573=FALSE,E573='ref STAB'!$B$24),'ref STAB'!$C$24,IF(AND(G573=FALSE,E573='ref STAB'!$B$27),'ref STAB'!$C$27,IF(AND(G573=FALSE,E573='ref STAB'!$B$30),'ref STAB'!$C$30,IF(AND(G573=FALSE,E573='ref STAB'!$B$33),'ref STAB'!$C$33,IF(AND(G573=FALSE,E573='ref STAB'!$B$34),'ref STAB'!$C$34,IF(AND(G573=FALSE,E573='ref STAB'!$B$37),'ref STAB'!$C$37,IF(AND(G573=FALSE,E573='ref STAB'!$B$40),'ref STAB'!$C$40,IF(AND(G573=FALSE,E573='ref STAB'!$B$43),'ref STAB'!$C$43,IF(AND(G573=FALSE,E573='ref STAB'!$B$46),'ref STAB'!$C$46,IF(AND(G573=FALSE,E573='ref STAB'!$B$49),'ref STAB'!$C$49,IF(AND(G573=FALSE,E573='ref STAB'!$B$52),'ref STAB'!$C$52,IF(AND(G573=FALSE,E573='ref STAB'!$B$55),'ref STAB'!$C$55,IF(AND(G573=FALSE,E573='ref STAB'!$B$58),'ref STAB'!$C$58,IF(AND(G573=FALSE,E573='ref STAB'!$B$61),'ref STAB'!$C$61,IF(AND(G573=FALSE,E573='ref STAB'!$B$64),'ref STAB'!$C$64,IF(AND(G573=FALSE,E573='ref STAB'!$B$65),'ref STAB'!$C$65,IF(AND(G573=FALSE,E573='ref STAB'!$B$68),'ref STAB'!$C$68,IF(AND(G573=FALSE,E573='ref STAB'!$B$71),'ref STAB'!$C$71,IF(AND(G573=FALSE,E573='ref STAB'!$B$74),'ref STAB'!$C$74,IF(AND(G573=FALSE,E573='ref STAB'!$B$77),'ref STAB'!$C$77,IF(AND(G573=FALSE,E573='ref STAB'!$B$80),'ref STAB'!$C$80,IF(AND(G573=FALSE,E573='ref STAB'!$B$83),'ref STAB'!$C$83,IF(AND(G573=FALSE,E573='ref STAB'!$B$86),'ref STAB'!$C$86,IF(AND(G573=FALSE,E573='ref STAB'!$B$89),'ref STAB'!$C$89,""))))))))))))))))))))))))))))))))</f>
        <v/>
      </c>
      <c r="J573" s="26" t="e">
        <f t="shared" si="24"/>
        <v>#N/A</v>
      </c>
      <c r="K573" s="33" t="e">
        <f t="shared" si="25"/>
        <v>#N/A</v>
      </c>
      <c r="L573" s="27" t="e">
        <f t="shared" si="26"/>
        <v>#N/A</v>
      </c>
    </row>
    <row r="574" spans="1:12" ht="29.45" customHeight="1">
      <c r="A574" s="127"/>
      <c r="B574" s="129"/>
      <c r="C574" s="127"/>
      <c r="D574" s="128"/>
      <c r="E574" s="128"/>
      <c r="F574" s="121"/>
      <c r="G574" s="122" t="b">
        <f>C574=E574</f>
        <v>1</v>
      </c>
      <c r="I574" s="25" t="str">
        <f>IF(AND(G574=FALSE,E574='ref STAB'!$B$2),'ref STAB'!$C$2,IF(AND(G574=FALSE,E574='ref STAB'!$B$5),'ref STAB'!$C$5,IF(AND(G574=FALSE,E574='ref STAB'!$B$8),'ref STAB'!$C$8,IF(AND(G574=FALSE,E574='ref STAB'!$B$11),'ref STAB'!$C$11,IF(AND(G574=FALSE,E574='ref STAB'!$B$14),'ref STAB'!$C$14,IF(AND(G574=FALSE,E574='ref STAB'!$B$17),'ref STAB'!$C$17,IF(AND(G574=FALSE,E574='ref STAB'!$B$19),'ref STAB'!$C$19,IF(AND(G574=FALSE,E574='ref STAB'!$B$21),'ref STAB'!$C$21,IF(AND(G574=FALSE,E574='ref STAB'!$B$24),'ref STAB'!$C$24,IF(AND(G574=FALSE,E574='ref STAB'!$B$27),'ref STAB'!$C$27,IF(AND(G574=FALSE,E574='ref STAB'!$B$30),'ref STAB'!$C$30,IF(AND(G574=FALSE,E574='ref STAB'!$B$33),'ref STAB'!$C$33,IF(AND(G574=FALSE,E574='ref STAB'!$B$34),'ref STAB'!$C$34,IF(AND(G574=FALSE,E574='ref STAB'!$B$37),'ref STAB'!$C$37,IF(AND(G574=FALSE,E574='ref STAB'!$B$40),'ref STAB'!$C$40,IF(AND(G574=FALSE,E574='ref STAB'!$B$43),'ref STAB'!$C$43,IF(AND(G574=FALSE,E574='ref STAB'!$B$46),'ref STAB'!$C$46,IF(AND(G574=FALSE,E574='ref STAB'!$B$49),'ref STAB'!$C$49,IF(AND(G574=FALSE,E574='ref STAB'!$B$52),'ref STAB'!$C$52,IF(AND(G574=FALSE,E574='ref STAB'!$B$55),'ref STAB'!$C$55,IF(AND(G574=FALSE,E574='ref STAB'!$B$58),'ref STAB'!$C$58,IF(AND(G574=FALSE,E574='ref STAB'!$B$61),'ref STAB'!$C$61,IF(AND(G574=FALSE,E574='ref STAB'!$B$64),'ref STAB'!$C$64,IF(AND(G574=FALSE,E574='ref STAB'!$B$65),'ref STAB'!$C$65,IF(AND(G574=FALSE,E574='ref STAB'!$B$68),'ref STAB'!$C$68,IF(AND(G574=FALSE,E574='ref STAB'!$B$71),'ref STAB'!$C$71,IF(AND(G574=FALSE,E574='ref STAB'!$B$74),'ref STAB'!$C$74,IF(AND(G574=FALSE,E574='ref STAB'!$B$77),'ref STAB'!$C$77,IF(AND(G574=FALSE,E574='ref STAB'!$B$80),'ref STAB'!$C$80,IF(AND(G574=FALSE,E574='ref STAB'!$B$83),'ref STAB'!$C$83,IF(AND(G574=FALSE,E574='ref STAB'!$B$86),'ref STAB'!$C$86,IF(AND(G574=FALSE,E574='ref STAB'!$B$89),'ref STAB'!$C$89,""))))))))))))))))))))))))))))))))</f>
        <v/>
      </c>
      <c r="J574" s="26" t="e">
        <f t="shared" si="24"/>
        <v>#N/A</v>
      </c>
      <c r="K574" s="33" t="e">
        <f t="shared" si="25"/>
        <v>#N/A</v>
      </c>
      <c r="L574" s="27" t="e">
        <f t="shared" si="26"/>
        <v>#N/A</v>
      </c>
    </row>
    <row r="575" spans="1:12" ht="29.45" customHeight="1">
      <c r="A575" s="127"/>
      <c r="B575" s="129"/>
      <c r="C575" s="127"/>
      <c r="D575" s="128"/>
      <c r="E575" s="128"/>
      <c r="F575" s="121"/>
      <c r="G575" s="122" t="b">
        <f>C575=E575</f>
        <v>1</v>
      </c>
      <c r="I575" s="25" t="str">
        <f>IF(AND(G575=FALSE,E575='ref STAB'!$B$2),'ref STAB'!$C$2,IF(AND(G575=FALSE,E575='ref STAB'!$B$5),'ref STAB'!$C$5,IF(AND(G575=FALSE,E575='ref STAB'!$B$8),'ref STAB'!$C$8,IF(AND(G575=FALSE,E575='ref STAB'!$B$11),'ref STAB'!$C$11,IF(AND(G575=FALSE,E575='ref STAB'!$B$14),'ref STAB'!$C$14,IF(AND(G575=FALSE,E575='ref STAB'!$B$17),'ref STAB'!$C$17,IF(AND(G575=FALSE,E575='ref STAB'!$B$19),'ref STAB'!$C$19,IF(AND(G575=FALSE,E575='ref STAB'!$B$21),'ref STAB'!$C$21,IF(AND(G575=FALSE,E575='ref STAB'!$B$24),'ref STAB'!$C$24,IF(AND(G575=FALSE,E575='ref STAB'!$B$27),'ref STAB'!$C$27,IF(AND(G575=FALSE,E575='ref STAB'!$B$30),'ref STAB'!$C$30,IF(AND(G575=FALSE,E575='ref STAB'!$B$33),'ref STAB'!$C$33,IF(AND(G575=FALSE,E575='ref STAB'!$B$34),'ref STAB'!$C$34,IF(AND(G575=FALSE,E575='ref STAB'!$B$37),'ref STAB'!$C$37,IF(AND(G575=FALSE,E575='ref STAB'!$B$40),'ref STAB'!$C$40,IF(AND(G575=FALSE,E575='ref STAB'!$B$43),'ref STAB'!$C$43,IF(AND(G575=FALSE,E575='ref STAB'!$B$46),'ref STAB'!$C$46,IF(AND(G575=FALSE,E575='ref STAB'!$B$49),'ref STAB'!$C$49,IF(AND(G575=FALSE,E575='ref STAB'!$B$52),'ref STAB'!$C$52,IF(AND(G575=FALSE,E575='ref STAB'!$B$55),'ref STAB'!$C$55,IF(AND(G575=FALSE,E575='ref STAB'!$B$58),'ref STAB'!$C$58,IF(AND(G575=FALSE,E575='ref STAB'!$B$61),'ref STAB'!$C$61,IF(AND(G575=FALSE,E575='ref STAB'!$B$64),'ref STAB'!$C$64,IF(AND(G575=FALSE,E575='ref STAB'!$B$65),'ref STAB'!$C$65,IF(AND(G575=FALSE,E575='ref STAB'!$B$68),'ref STAB'!$C$68,IF(AND(G575=FALSE,E575='ref STAB'!$B$71),'ref STAB'!$C$71,IF(AND(G575=FALSE,E575='ref STAB'!$B$74),'ref STAB'!$C$74,IF(AND(G575=FALSE,E575='ref STAB'!$B$77),'ref STAB'!$C$77,IF(AND(G575=FALSE,E575='ref STAB'!$B$80),'ref STAB'!$C$80,IF(AND(G575=FALSE,E575='ref STAB'!$B$83),'ref STAB'!$C$83,IF(AND(G575=FALSE,E575='ref STAB'!$B$86),'ref STAB'!$C$86,IF(AND(G575=FALSE,E575='ref STAB'!$B$89),'ref STAB'!$C$89,""))))))))))))))))))))))))))))))))</f>
        <v/>
      </c>
      <c r="J575" s="26" t="e">
        <f t="shared" si="24"/>
        <v>#N/A</v>
      </c>
      <c r="K575" s="33" t="e">
        <f t="shared" si="25"/>
        <v>#N/A</v>
      </c>
      <c r="L575" s="27" t="e">
        <f t="shared" si="26"/>
        <v>#N/A</v>
      </c>
    </row>
    <row r="576" spans="1:12" ht="29.45" customHeight="1">
      <c r="A576" s="127"/>
      <c r="B576" s="129"/>
      <c r="C576" s="127"/>
      <c r="D576" s="128"/>
      <c r="E576" s="128"/>
      <c r="F576" s="121"/>
      <c r="G576" s="122" t="b">
        <f>C576=E576</f>
        <v>1</v>
      </c>
      <c r="I576" s="25" t="str">
        <f>IF(AND(G576=FALSE,E576='ref STAB'!$B$2),'ref STAB'!$C$2,IF(AND(G576=FALSE,E576='ref STAB'!$B$5),'ref STAB'!$C$5,IF(AND(G576=FALSE,E576='ref STAB'!$B$8),'ref STAB'!$C$8,IF(AND(G576=FALSE,E576='ref STAB'!$B$11),'ref STAB'!$C$11,IF(AND(G576=FALSE,E576='ref STAB'!$B$14),'ref STAB'!$C$14,IF(AND(G576=FALSE,E576='ref STAB'!$B$17),'ref STAB'!$C$17,IF(AND(G576=FALSE,E576='ref STAB'!$B$19),'ref STAB'!$C$19,IF(AND(G576=FALSE,E576='ref STAB'!$B$21),'ref STAB'!$C$21,IF(AND(G576=FALSE,E576='ref STAB'!$B$24),'ref STAB'!$C$24,IF(AND(G576=FALSE,E576='ref STAB'!$B$27),'ref STAB'!$C$27,IF(AND(G576=FALSE,E576='ref STAB'!$B$30),'ref STAB'!$C$30,IF(AND(G576=FALSE,E576='ref STAB'!$B$33),'ref STAB'!$C$33,IF(AND(G576=FALSE,E576='ref STAB'!$B$34),'ref STAB'!$C$34,IF(AND(G576=FALSE,E576='ref STAB'!$B$37),'ref STAB'!$C$37,IF(AND(G576=FALSE,E576='ref STAB'!$B$40),'ref STAB'!$C$40,IF(AND(G576=FALSE,E576='ref STAB'!$B$43),'ref STAB'!$C$43,IF(AND(G576=FALSE,E576='ref STAB'!$B$46),'ref STAB'!$C$46,IF(AND(G576=FALSE,E576='ref STAB'!$B$49),'ref STAB'!$C$49,IF(AND(G576=FALSE,E576='ref STAB'!$B$52),'ref STAB'!$C$52,IF(AND(G576=FALSE,E576='ref STAB'!$B$55),'ref STAB'!$C$55,IF(AND(G576=FALSE,E576='ref STAB'!$B$58),'ref STAB'!$C$58,IF(AND(G576=FALSE,E576='ref STAB'!$B$61),'ref STAB'!$C$61,IF(AND(G576=FALSE,E576='ref STAB'!$B$64),'ref STAB'!$C$64,IF(AND(G576=FALSE,E576='ref STAB'!$B$65),'ref STAB'!$C$65,IF(AND(G576=FALSE,E576='ref STAB'!$B$68),'ref STAB'!$C$68,IF(AND(G576=FALSE,E576='ref STAB'!$B$71),'ref STAB'!$C$71,IF(AND(G576=FALSE,E576='ref STAB'!$B$74),'ref STAB'!$C$74,IF(AND(G576=FALSE,E576='ref STAB'!$B$77),'ref STAB'!$C$77,IF(AND(G576=FALSE,E576='ref STAB'!$B$80),'ref STAB'!$C$80,IF(AND(G576=FALSE,E576='ref STAB'!$B$83),'ref STAB'!$C$83,IF(AND(G576=FALSE,E576='ref STAB'!$B$86),'ref STAB'!$C$86,IF(AND(G576=FALSE,E576='ref STAB'!$B$89),'ref STAB'!$C$89,""))))))))))))))))))))))))))))))))</f>
        <v/>
      </c>
      <c r="J576" s="26" t="e">
        <f t="shared" si="24"/>
        <v>#N/A</v>
      </c>
      <c r="K576" s="33" t="e">
        <f t="shared" si="25"/>
        <v>#N/A</v>
      </c>
      <c r="L576" s="27" t="e">
        <f t="shared" si="26"/>
        <v>#N/A</v>
      </c>
    </row>
    <row r="577" spans="1:12" ht="29.45" customHeight="1">
      <c r="A577" s="127"/>
      <c r="B577" s="129"/>
      <c r="C577" s="127"/>
      <c r="D577" s="128"/>
      <c r="E577" s="128"/>
      <c r="F577" s="121"/>
      <c r="G577" s="122" t="b">
        <f>C577=E577</f>
        <v>1</v>
      </c>
      <c r="I577" s="25" t="str">
        <f>IF(AND(G577=FALSE,E577='ref STAB'!$B$2),'ref STAB'!$C$2,IF(AND(G577=FALSE,E577='ref STAB'!$B$5),'ref STAB'!$C$5,IF(AND(G577=FALSE,E577='ref STAB'!$B$8),'ref STAB'!$C$8,IF(AND(G577=FALSE,E577='ref STAB'!$B$11),'ref STAB'!$C$11,IF(AND(G577=FALSE,E577='ref STAB'!$B$14),'ref STAB'!$C$14,IF(AND(G577=FALSE,E577='ref STAB'!$B$17),'ref STAB'!$C$17,IF(AND(G577=FALSE,E577='ref STAB'!$B$19),'ref STAB'!$C$19,IF(AND(G577=FALSE,E577='ref STAB'!$B$21),'ref STAB'!$C$21,IF(AND(G577=FALSE,E577='ref STAB'!$B$24),'ref STAB'!$C$24,IF(AND(G577=FALSE,E577='ref STAB'!$B$27),'ref STAB'!$C$27,IF(AND(G577=FALSE,E577='ref STAB'!$B$30),'ref STAB'!$C$30,IF(AND(G577=FALSE,E577='ref STAB'!$B$33),'ref STAB'!$C$33,IF(AND(G577=FALSE,E577='ref STAB'!$B$34),'ref STAB'!$C$34,IF(AND(G577=FALSE,E577='ref STAB'!$B$37),'ref STAB'!$C$37,IF(AND(G577=FALSE,E577='ref STAB'!$B$40),'ref STAB'!$C$40,IF(AND(G577=FALSE,E577='ref STAB'!$B$43),'ref STAB'!$C$43,IF(AND(G577=FALSE,E577='ref STAB'!$B$46),'ref STAB'!$C$46,IF(AND(G577=FALSE,E577='ref STAB'!$B$49),'ref STAB'!$C$49,IF(AND(G577=FALSE,E577='ref STAB'!$B$52),'ref STAB'!$C$52,IF(AND(G577=FALSE,E577='ref STAB'!$B$55),'ref STAB'!$C$55,IF(AND(G577=FALSE,E577='ref STAB'!$B$58),'ref STAB'!$C$58,IF(AND(G577=FALSE,E577='ref STAB'!$B$61),'ref STAB'!$C$61,IF(AND(G577=FALSE,E577='ref STAB'!$B$64),'ref STAB'!$C$64,IF(AND(G577=FALSE,E577='ref STAB'!$B$65),'ref STAB'!$C$65,IF(AND(G577=FALSE,E577='ref STAB'!$B$68),'ref STAB'!$C$68,IF(AND(G577=FALSE,E577='ref STAB'!$B$71),'ref STAB'!$C$71,IF(AND(G577=FALSE,E577='ref STAB'!$B$74),'ref STAB'!$C$74,IF(AND(G577=FALSE,E577='ref STAB'!$B$77),'ref STAB'!$C$77,IF(AND(G577=FALSE,E577='ref STAB'!$B$80),'ref STAB'!$C$80,IF(AND(G577=FALSE,E577='ref STAB'!$B$83),'ref STAB'!$C$83,IF(AND(G577=FALSE,E577='ref STAB'!$B$86),'ref STAB'!$C$86,IF(AND(G577=FALSE,E577='ref STAB'!$B$89),'ref STAB'!$C$89,""))))))))))))))))))))))))))))))))</f>
        <v/>
      </c>
      <c r="J577" s="26" t="e">
        <f t="shared" si="24"/>
        <v>#N/A</v>
      </c>
      <c r="K577" s="33" t="e">
        <f t="shared" si="25"/>
        <v>#N/A</v>
      </c>
      <c r="L577" s="27" t="e">
        <f t="shared" si="26"/>
        <v>#N/A</v>
      </c>
    </row>
    <row r="578" spans="1:12" ht="29.45" customHeight="1">
      <c r="A578" s="127"/>
      <c r="B578" s="129"/>
      <c r="C578" s="127"/>
      <c r="D578" s="128"/>
      <c r="E578" s="128"/>
      <c r="F578" s="121"/>
      <c r="G578" s="122" t="b">
        <f>C578=E578</f>
        <v>1</v>
      </c>
      <c r="I578" s="25" t="str">
        <f>IF(AND(G578=FALSE,E578='ref STAB'!$B$2),'ref STAB'!$C$2,IF(AND(G578=FALSE,E578='ref STAB'!$B$5),'ref STAB'!$C$5,IF(AND(G578=FALSE,E578='ref STAB'!$B$8),'ref STAB'!$C$8,IF(AND(G578=FALSE,E578='ref STAB'!$B$11),'ref STAB'!$C$11,IF(AND(G578=FALSE,E578='ref STAB'!$B$14),'ref STAB'!$C$14,IF(AND(G578=FALSE,E578='ref STAB'!$B$17),'ref STAB'!$C$17,IF(AND(G578=FALSE,E578='ref STAB'!$B$19),'ref STAB'!$C$19,IF(AND(G578=FALSE,E578='ref STAB'!$B$21),'ref STAB'!$C$21,IF(AND(G578=FALSE,E578='ref STAB'!$B$24),'ref STAB'!$C$24,IF(AND(G578=FALSE,E578='ref STAB'!$B$27),'ref STAB'!$C$27,IF(AND(G578=FALSE,E578='ref STAB'!$B$30),'ref STAB'!$C$30,IF(AND(G578=FALSE,E578='ref STAB'!$B$33),'ref STAB'!$C$33,IF(AND(G578=FALSE,E578='ref STAB'!$B$34),'ref STAB'!$C$34,IF(AND(G578=FALSE,E578='ref STAB'!$B$37),'ref STAB'!$C$37,IF(AND(G578=FALSE,E578='ref STAB'!$B$40),'ref STAB'!$C$40,IF(AND(G578=FALSE,E578='ref STAB'!$B$43),'ref STAB'!$C$43,IF(AND(G578=FALSE,E578='ref STAB'!$B$46),'ref STAB'!$C$46,IF(AND(G578=FALSE,E578='ref STAB'!$B$49),'ref STAB'!$C$49,IF(AND(G578=FALSE,E578='ref STAB'!$B$52),'ref STAB'!$C$52,IF(AND(G578=FALSE,E578='ref STAB'!$B$55),'ref STAB'!$C$55,IF(AND(G578=FALSE,E578='ref STAB'!$B$58),'ref STAB'!$C$58,IF(AND(G578=FALSE,E578='ref STAB'!$B$61),'ref STAB'!$C$61,IF(AND(G578=FALSE,E578='ref STAB'!$B$64),'ref STAB'!$C$64,IF(AND(G578=FALSE,E578='ref STAB'!$B$65),'ref STAB'!$C$65,IF(AND(G578=FALSE,E578='ref STAB'!$B$68),'ref STAB'!$C$68,IF(AND(G578=FALSE,E578='ref STAB'!$B$71),'ref STAB'!$C$71,IF(AND(G578=FALSE,E578='ref STAB'!$B$74),'ref STAB'!$C$74,IF(AND(G578=FALSE,E578='ref STAB'!$B$77),'ref STAB'!$C$77,IF(AND(G578=FALSE,E578='ref STAB'!$B$80),'ref STAB'!$C$80,IF(AND(G578=FALSE,E578='ref STAB'!$B$83),'ref STAB'!$C$83,IF(AND(G578=FALSE,E578='ref STAB'!$B$86),'ref STAB'!$C$86,IF(AND(G578=FALSE,E578='ref STAB'!$B$89),'ref STAB'!$C$89,""))))))))))))))))))))))))))))))))</f>
        <v/>
      </c>
      <c r="J578" s="26" t="e">
        <f t="shared" si="24"/>
        <v>#N/A</v>
      </c>
      <c r="K578" s="33" t="e">
        <f t="shared" si="25"/>
        <v>#N/A</v>
      </c>
      <c r="L578" s="27" t="e">
        <f t="shared" si="26"/>
        <v>#N/A</v>
      </c>
    </row>
    <row r="579" spans="1:12" ht="29.45" customHeight="1">
      <c r="A579" s="127"/>
      <c r="B579" s="129"/>
      <c r="C579" s="127"/>
      <c r="D579" s="128"/>
      <c r="E579" s="128"/>
      <c r="F579" s="121"/>
      <c r="G579" s="122" t="b">
        <f>C579=E579</f>
        <v>1</v>
      </c>
      <c r="I579" s="25" t="str">
        <f>IF(AND(G579=FALSE,E579='ref STAB'!$B$2),'ref STAB'!$C$2,IF(AND(G579=FALSE,E579='ref STAB'!$B$5),'ref STAB'!$C$5,IF(AND(G579=FALSE,E579='ref STAB'!$B$8),'ref STAB'!$C$8,IF(AND(G579=FALSE,E579='ref STAB'!$B$11),'ref STAB'!$C$11,IF(AND(G579=FALSE,E579='ref STAB'!$B$14),'ref STAB'!$C$14,IF(AND(G579=FALSE,E579='ref STAB'!$B$17),'ref STAB'!$C$17,IF(AND(G579=FALSE,E579='ref STAB'!$B$19),'ref STAB'!$C$19,IF(AND(G579=FALSE,E579='ref STAB'!$B$21),'ref STAB'!$C$21,IF(AND(G579=FALSE,E579='ref STAB'!$B$24),'ref STAB'!$C$24,IF(AND(G579=FALSE,E579='ref STAB'!$B$27),'ref STAB'!$C$27,IF(AND(G579=FALSE,E579='ref STAB'!$B$30),'ref STAB'!$C$30,IF(AND(G579=FALSE,E579='ref STAB'!$B$33),'ref STAB'!$C$33,IF(AND(G579=FALSE,E579='ref STAB'!$B$34),'ref STAB'!$C$34,IF(AND(G579=FALSE,E579='ref STAB'!$B$37),'ref STAB'!$C$37,IF(AND(G579=FALSE,E579='ref STAB'!$B$40),'ref STAB'!$C$40,IF(AND(G579=FALSE,E579='ref STAB'!$B$43),'ref STAB'!$C$43,IF(AND(G579=FALSE,E579='ref STAB'!$B$46),'ref STAB'!$C$46,IF(AND(G579=FALSE,E579='ref STAB'!$B$49),'ref STAB'!$C$49,IF(AND(G579=FALSE,E579='ref STAB'!$B$52),'ref STAB'!$C$52,IF(AND(G579=FALSE,E579='ref STAB'!$B$55),'ref STAB'!$C$55,IF(AND(G579=FALSE,E579='ref STAB'!$B$58),'ref STAB'!$C$58,IF(AND(G579=FALSE,E579='ref STAB'!$B$61),'ref STAB'!$C$61,IF(AND(G579=FALSE,E579='ref STAB'!$B$64),'ref STAB'!$C$64,IF(AND(G579=FALSE,E579='ref STAB'!$B$65),'ref STAB'!$C$65,IF(AND(G579=FALSE,E579='ref STAB'!$B$68),'ref STAB'!$C$68,IF(AND(G579=FALSE,E579='ref STAB'!$B$71),'ref STAB'!$C$71,IF(AND(G579=FALSE,E579='ref STAB'!$B$74),'ref STAB'!$C$74,IF(AND(G579=FALSE,E579='ref STAB'!$B$77),'ref STAB'!$C$77,IF(AND(G579=FALSE,E579='ref STAB'!$B$80),'ref STAB'!$C$80,IF(AND(G579=FALSE,E579='ref STAB'!$B$83),'ref STAB'!$C$83,IF(AND(G579=FALSE,E579='ref STAB'!$B$86),'ref STAB'!$C$86,IF(AND(G579=FALSE,E579='ref STAB'!$B$89),'ref STAB'!$C$89,""))))))))))))))))))))))))))))))))</f>
        <v/>
      </c>
      <c r="J579" s="26" t="e">
        <f t="shared" si="24"/>
        <v>#N/A</v>
      </c>
      <c r="K579" s="33" t="e">
        <f t="shared" si="25"/>
        <v>#N/A</v>
      </c>
      <c r="L579" s="27" t="e">
        <f t="shared" si="26"/>
        <v>#N/A</v>
      </c>
    </row>
    <row r="580" spans="1:12" ht="29.45" customHeight="1">
      <c r="A580" s="127"/>
      <c r="B580" s="129"/>
      <c r="C580" s="127"/>
      <c r="D580" s="128"/>
      <c r="E580" s="128"/>
      <c r="F580" s="121"/>
      <c r="G580" s="122" t="b">
        <f>C580=E580</f>
        <v>1</v>
      </c>
      <c r="I580" s="25" t="str">
        <f>IF(AND(G580=FALSE,E580='ref STAB'!$B$2),'ref STAB'!$C$2,IF(AND(G580=FALSE,E580='ref STAB'!$B$5),'ref STAB'!$C$5,IF(AND(G580=FALSE,E580='ref STAB'!$B$8),'ref STAB'!$C$8,IF(AND(G580=FALSE,E580='ref STAB'!$B$11),'ref STAB'!$C$11,IF(AND(G580=FALSE,E580='ref STAB'!$B$14),'ref STAB'!$C$14,IF(AND(G580=FALSE,E580='ref STAB'!$B$17),'ref STAB'!$C$17,IF(AND(G580=FALSE,E580='ref STAB'!$B$19),'ref STAB'!$C$19,IF(AND(G580=FALSE,E580='ref STAB'!$B$21),'ref STAB'!$C$21,IF(AND(G580=FALSE,E580='ref STAB'!$B$24),'ref STAB'!$C$24,IF(AND(G580=FALSE,E580='ref STAB'!$B$27),'ref STAB'!$C$27,IF(AND(G580=FALSE,E580='ref STAB'!$B$30),'ref STAB'!$C$30,IF(AND(G580=FALSE,E580='ref STAB'!$B$33),'ref STAB'!$C$33,IF(AND(G580=FALSE,E580='ref STAB'!$B$34),'ref STAB'!$C$34,IF(AND(G580=FALSE,E580='ref STAB'!$B$37),'ref STAB'!$C$37,IF(AND(G580=FALSE,E580='ref STAB'!$B$40),'ref STAB'!$C$40,IF(AND(G580=FALSE,E580='ref STAB'!$B$43),'ref STAB'!$C$43,IF(AND(G580=FALSE,E580='ref STAB'!$B$46),'ref STAB'!$C$46,IF(AND(G580=FALSE,E580='ref STAB'!$B$49),'ref STAB'!$C$49,IF(AND(G580=FALSE,E580='ref STAB'!$B$52),'ref STAB'!$C$52,IF(AND(G580=FALSE,E580='ref STAB'!$B$55),'ref STAB'!$C$55,IF(AND(G580=FALSE,E580='ref STAB'!$B$58),'ref STAB'!$C$58,IF(AND(G580=FALSE,E580='ref STAB'!$B$61),'ref STAB'!$C$61,IF(AND(G580=FALSE,E580='ref STAB'!$B$64),'ref STAB'!$C$64,IF(AND(G580=FALSE,E580='ref STAB'!$B$65),'ref STAB'!$C$65,IF(AND(G580=FALSE,E580='ref STAB'!$B$68),'ref STAB'!$C$68,IF(AND(G580=FALSE,E580='ref STAB'!$B$71),'ref STAB'!$C$71,IF(AND(G580=FALSE,E580='ref STAB'!$B$74),'ref STAB'!$C$74,IF(AND(G580=FALSE,E580='ref STAB'!$B$77),'ref STAB'!$C$77,IF(AND(G580=FALSE,E580='ref STAB'!$B$80),'ref STAB'!$C$80,IF(AND(G580=FALSE,E580='ref STAB'!$B$83),'ref STAB'!$C$83,IF(AND(G580=FALSE,E580='ref STAB'!$B$86),'ref STAB'!$C$86,IF(AND(G580=FALSE,E580='ref STAB'!$B$89),'ref STAB'!$C$89,""))))))))))))))))))))))))))))))))</f>
        <v/>
      </c>
      <c r="J580" s="26" t="e">
        <f t="shared" ref="J580:J643" si="27">VLOOKUP($F580,$Q$2:$V$344,4,0)</f>
        <v>#N/A</v>
      </c>
      <c r="K580" s="33" t="e">
        <f t="shared" ref="K580:K643" si="28">VLOOKUP($F580,$Q$2:$V$344,5,0)</f>
        <v>#N/A</v>
      </c>
      <c r="L580" s="27" t="e">
        <f t="shared" ref="L580:L643" si="29">VLOOKUP($F580,$Q$2:$V$344,6,0)</f>
        <v>#N/A</v>
      </c>
    </row>
    <row r="581" spans="1:12" ht="29.45" customHeight="1">
      <c r="A581" s="127"/>
      <c r="B581" s="129"/>
      <c r="C581" s="127"/>
      <c r="D581" s="128"/>
      <c r="E581" s="128"/>
      <c r="F581" s="121"/>
      <c r="G581" s="122" t="b">
        <f>C581=E581</f>
        <v>1</v>
      </c>
      <c r="I581" s="25" t="str">
        <f>IF(AND(G581=FALSE,E581='ref STAB'!$B$2),'ref STAB'!$C$2,IF(AND(G581=FALSE,E581='ref STAB'!$B$5),'ref STAB'!$C$5,IF(AND(G581=FALSE,E581='ref STAB'!$B$8),'ref STAB'!$C$8,IF(AND(G581=FALSE,E581='ref STAB'!$B$11),'ref STAB'!$C$11,IF(AND(G581=FALSE,E581='ref STAB'!$B$14),'ref STAB'!$C$14,IF(AND(G581=FALSE,E581='ref STAB'!$B$17),'ref STAB'!$C$17,IF(AND(G581=FALSE,E581='ref STAB'!$B$19),'ref STAB'!$C$19,IF(AND(G581=FALSE,E581='ref STAB'!$B$21),'ref STAB'!$C$21,IF(AND(G581=FALSE,E581='ref STAB'!$B$24),'ref STAB'!$C$24,IF(AND(G581=FALSE,E581='ref STAB'!$B$27),'ref STAB'!$C$27,IF(AND(G581=FALSE,E581='ref STAB'!$B$30),'ref STAB'!$C$30,IF(AND(G581=FALSE,E581='ref STAB'!$B$33),'ref STAB'!$C$33,IF(AND(G581=FALSE,E581='ref STAB'!$B$34),'ref STAB'!$C$34,IF(AND(G581=FALSE,E581='ref STAB'!$B$37),'ref STAB'!$C$37,IF(AND(G581=FALSE,E581='ref STAB'!$B$40),'ref STAB'!$C$40,IF(AND(G581=FALSE,E581='ref STAB'!$B$43),'ref STAB'!$C$43,IF(AND(G581=FALSE,E581='ref STAB'!$B$46),'ref STAB'!$C$46,IF(AND(G581=FALSE,E581='ref STAB'!$B$49),'ref STAB'!$C$49,IF(AND(G581=FALSE,E581='ref STAB'!$B$52),'ref STAB'!$C$52,IF(AND(G581=FALSE,E581='ref STAB'!$B$55),'ref STAB'!$C$55,IF(AND(G581=FALSE,E581='ref STAB'!$B$58),'ref STAB'!$C$58,IF(AND(G581=FALSE,E581='ref STAB'!$B$61),'ref STAB'!$C$61,IF(AND(G581=FALSE,E581='ref STAB'!$B$64),'ref STAB'!$C$64,IF(AND(G581=FALSE,E581='ref STAB'!$B$65),'ref STAB'!$C$65,IF(AND(G581=FALSE,E581='ref STAB'!$B$68),'ref STAB'!$C$68,IF(AND(G581=FALSE,E581='ref STAB'!$B$71),'ref STAB'!$C$71,IF(AND(G581=FALSE,E581='ref STAB'!$B$74),'ref STAB'!$C$74,IF(AND(G581=FALSE,E581='ref STAB'!$B$77),'ref STAB'!$C$77,IF(AND(G581=FALSE,E581='ref STAB'!$B$80),'ref STAB'!$C$80,IF(AND(G581=FALSE,E581='ref STAB'!$B$83),'ref STAB'!$C$83,IF(AND(G581=FALSE,E581='ref STAB'!$B$86),'ref STAB'!$C$86,IF(AND(G581=FALSE,E581='ref STAB'!$B$89),'ref STAB'!$C$89,""))))))))))))))))))))))))))))))))</f>
        <v/>
      </c>
      <c r="J581" s="26" t="e">
        <f t="shared" si="27"/>
        <v>#N/A</v>
      </c>
      <c r="K581" s="33" t="e">
        <f t="shared" si="28"/>
        <v>#N/A</v>
      </c>
      <c r="L581" s="27" t="e">
        <f t="shared" si="29"/>
        <v>#N/A</v>
      </c>
    </row>
    <row r="582" spans="1:12" ht="29.45" customHeight="1">
      <c r="A582" s="127"/>
      <c r="B582" s="129"/>
      <c r="C582" s="127"/>
      <c r="D582" s="128"/>
      <c r="E582" s="128"/>
      <c r="F582" s="121"/>
      <c r="G582" s="122" t="b">
        <f>C582=E582</f>
        <v>1</v>
      </c>
      <c r="I582" s="25" t="str">
        <f>IF(AND(G582=FALSE,E582='ref STAB'!$B$2),'ref STAB'!$C$2,IF(AND(G582=FALSE,E582='ref STAB'!$B$5),'ref STAB'!$C$5,IF(AND(G582=FALSE,E582='ref STAB'!$B$8),'ref STAB'!$C$8,IF(AND(G582=FALSE,E582='ref STAB'!$B$11),'ref STAB'!$C$11,IF(AND(G582=FALSE,E582='ref STAB'!$B$14),'ref STAB'!$C$14,IF(AND(G582=FALSE,E582='ref STAB'!$B$17),'ref STAB'!$C$17,IF(AND(G582=FALSE,E582='ref STAB'!$B$19),'ref STAB'!$C$19,IF(AND(G582=FALSE,E582='ref STAB'!$B$21),'ref STAB'!$C$21,IF(AND(G582=FALSE,E582='ref STAB'!$B$24),'ref STAB'!$C$24,IF(AND(G582=FALSE,E582='ref STAB'!$B$27),'ref STAB'!$C$27,IF(AND(G582=FALSE,E582='ref STAB'!$B$30),'ref STAB'!$C$30,IF(AND(G582=FALSE,E582='ref STAB'!$B$33),'ref STAB'!$C$33,IF(AND(G582=FALSE,E582='ref STAB'!$B$34),'ref STAB'!$C$34,IF(AND(G582=FALSE,E582='ref STAB'!$B$37),'ref STAB'!$C$37,IF(AND(G582=FALSE,E582='ref STAB'!$B$40),'ref STAB'!$C$40,IF(AND(G582=FALSE,E582='ref STAB'!$B$43),'ref STAB'!$C$43,IF(AND(G582=FALSE,E582='ref STAB'!$B$46),'ref STAB'!$C$46,IF(AND(G582=FALSE,E582='ref STAB'!$B$49),'ref STAB'!$C$49,IF(AND(G582=FALSE,E582='ref STAB'!$B$52),'ref STAB'!$C$52,IF(AND(G582=FALSE,E582='ref STAB'!$B$55),'ref STAB'!$C$55,IF(AND(G582=FALSE,E582='ref STAB'!$B$58),'ref STAB'!$C$58,IF(AND(G582=FALSE,E582='ref STAB'!$B$61),'ref STAB'!$C$61,IF(AND(G582=FALSE,E582='ref STAB'!$B$64),'ref STAB'!$C$64,IF(AND(G582=FALSE,E582='ref STAB'!$B$65),'ref STAB'!$C$65,IF(AND(G582=FALSE,E582='ref STAB'!$B$68),'ref STAB'!$C$68,IF(AND(G582=FALSE,E582='ref STAB'!$B$71),'ref STAB'!$C$71,IF(AND(G582=FALSE,E582='ref STAB'!$B$74),'ref STAB'!$C$74,IF(AND(G582=FALSE,E582='ref STAB'!$B$77),'ref STAB'!$C$77,IF(AND(G582=FALSE,E582='ref STAB'!$B$80),'ref STAB'!$C$80,IF(AND(G582=FALSE,E582='ref STAB'!$B$83),'ref STAB'!$C$83,IF(AND(G582=FALSE,E582='ref STAB'!$B$86),'ref STAB'!$C$86,IF(AND(G582=FALSE,E582='ref STAB'!$B$89),'ref STAB'!$C$89,""))))))))))))))))))))))))))))))))</f>
        <v/>
      </c>
      <c r="J582" s="26" t="e">
        <f t="shared" si="27"/>
        <v>#N/A</v>
      </c>
      <c r="K582" s="33" t="e">
        <f t="shared" si="28"/>
        <v>#N/A</v>
      </c>
      <c r="L582" s="27" t="e">
        <f t="shared" si="29"/>
        <v>#N/A</v>
      </c>
    </row>
    <row r="583" spans="1:12" ht="29.45" customHeight="1">
      <c r="A583" s="127"/>
      <c r="B583" s="129"/>
      <c r="C583" s="127"/>
      <c r="D583" s="128"/>
      <c r="E583" s="128"/>
      <c r="F583" s="121"/>
      <c r="G583" s="122" t="b">
        <f>C583=E583</f>
        <v>1</v>
      </c>
      <c r="I583" s="25" t="str">
        <f>IF(AND(G583=FALSE,E583='ref STAB'!$B$2),'ref STAB'!$C$2,IF(AND(G583=FALSE,E583='ref STAB'!$B$5),'ref STAB'!$C$5,IF(AND(G583=FALSE,E583='ref STAB'!$B$8),'ref STAB'!$C$8,IF(AND(G583=FALSE,E583='ref STAB'!$B$11),'ref STAB'!$C$11,IF(AND(G583=FALSE,E583='ref STAB'!$B$14),'ref STAB'!$C$14,IF(AND(G583=FALSE,E583='ref STAB'!$B$17),'ref STAB'!$C$17,IF(AND(G583=FALSE,E583='ref STAB'!$B$19),'ref STAB'!$C$19,IF(AND(G583=FALSE,E583='ref STAB'!$B$21),'ref STAB'!$C$21,IF(AND(G583=FALSE,E583='ref STAB'!$B$24),'ref STAB'!$C$24,IF(AND(G583=FALSE,E583='ref STAB'!$B$27),'ref STAB'!$C$27,IF(AND(G583=FALSE,E583='ref STAB'!$B$30),'ref STAB'!$C$30,IF(AND(G583=FALSE,E583='ref STAB'!$B$33),'ref STAB'!$C$33,IF(AND(G583=FALSE,E583='ref STAB'!$B$34),'ref STAB'!$C$34,IF(AND(G583=FALSE,E583='ref STAB'!$B$37),'ref STAB'!$C$37,IF(AND(G583=FALSE,E583='ref STAB'!$B$40),'ref STAB'!$C$40,IF(AND(G583=FALSE,E583='ref STAB'!$B$43),'ref STAB'!$C$43,IF(AND(G583=FALSE,E583='ref STAB'!$B$46),'ref STAB'!$C$46,IF(AND(G583=FALSE,E583='ref STAB'!$B$49),'ref STAB'!$C$49,IF(AND(G583=FALSE,E583='ref STAB'!$B$52),'ref STAB'!$C$52,IF(AND(G583=FALSE,E583='ref STAB'!$B$55),'ref STAB'!$C$55,IF(AND(G583=FALSE,E583='ref STAB'!$B$58),'ref STAB'!$C$58,IF(AND(G583=FALSE,E583='ref STAB'!$B$61),'ref STAB'!$C$61,IF(AND(G583=FALSE,E583='ref STAB'!$B$64),'ref STAB'!$C$64,IF(AND(G583=FALSE,E583='ref STAB'!$B$65),'ref STAB'!$C$65,IF(AND(G583=FALSE,E583='ref STAB'!$B$68),'ref STAB'!$C$68,IF(AND(G583=FALSE,E583='ref STAB'!$B$71),'ref STAB'!$C$71,IF(AND(G583=FALSE,E583='ref STAB'!$B$74),'ref STAB'!$C$74,IF(AND(G583=FALSE,E583='ref STAB'!$B$77),'ref STAB'!$C$77,IF(AND(G583=FALSE,E583='ref STAB'!$B$80),'ref STAB'!$C$80,IF(AND(G583=FALSE,E583='ref STAB'!$B$83),'ref STAB'!$C$83,IF(AND(G583=FALSE,E583='ref STAB'!$B$86),'ref STAB'!$C$86,IF(AND(G583=FALSE,E583='ref STAB'!$B$89),'ref STAB'!$C$89,""))))))))))))))))))))))))))))))))</f>
        <v/>
      </c>
      <c r="J583" s="26" t="e">
        <f t="shared" si="27"/>
        <v>#N/A</v>
      </c>
      <c r="K583" s="33" t="e">
        <f t="shared" si="28"/>
        <v>#N/A</v>
      </c>
      <c r="L583" s="27" t="e">
        <f t="shared" si="29"/>
        <v>#N/A</v>
      </c>
    </row>
    <row r="584" spans="1:12" ht="29.45" customHeight="1">
      <c r="A584" s="127"/>
      <c r="B584" s="129"/>
      <c r="C584" s="127"/>
      <c r="D584" s="128"/>
      <c r="E584" s="128"/>
      <c r="F584" s="121"/>
      <c r="G584" s="122" t="b">
        <f>C584=E584</f>
        <v>1</v>
      </c>
      <c r="I584" s="25" t="str">
        <f>IF(AND(G584=FALSE,E584='ref STAB'!$B$2),'ref STAB'!$C$2,IF(AND(G584=FALSE,E584='ref STAB'!$B$5),'ref STAB'!$C$5,IF(AND(G584=FALSE,E584='ref STAB'!$B$8),'ref STAB'!$C$8,IF(AND(G584=FALSE,E584='ref STAB'!$B$11),'ref STAB'!$C$11,IF(AND(G584=FALSE,E584='ref STAB'!$B$14),'ref STAB'!$C$14,IF(AND(G584=FALSE,E584='ref STAB'!$B$17),'ref STAB'!$C$17,IF(AND(G584=FALSE,E584='ref STAB'!$B$19),'ref STAB'!$C$19,IF(AND(G584=FALSE,E584='ref STAB'!$B$21),'ref STAB'!$C$21,IF(AND(G584=FALSE,E584='ref STAB'!$B$24),'ref STAB'!$C$24,IF(AND(G584=FALSE,E584='ref STAB'!$B$27),'ref STAB'!$C$27,IF(AND(G584=FALSE,E584='ref STAB'!$B$30),'ref STAB'!$C$30,IF(AND(G584=FALSE,E584='ref STAB'!$B$33),'ref STAB'!$C$33,IF(AND(G584=FALSE,E584='ref STAB'!$B$34),'ref STAB'!$C$34,IF(AND(G584=FALSE,E584='ref STAB'!$B$37),'ref STAB'!$C$37,IF(AND(G584=FALSE,E584='ref STAB'!$B$40),'ref STAB'!$C$40,IF(AND(G584=FALSE,E584='ref STAB'!$B$43),'ref STAB'!$C$43,IF(AND(G584=FALSE,E584='ref STAB'!$B$46),'ref STAB'!$C$46,IF(AND(G584=FALSE,E584='ref STAB'!$B$49),'ref STAB'!$C$49,IF(AND(G584=FALSE,E584='ref STAB'!$B$52),'ref STAB'!$C$52,IF(AND(G584=FALSE,E584='ref STAB'!$B$55),'ref STAB'!$C$55,IF(AND(G584=FALSE,E584='ref STAB'!$B$58),'ref STAB'!$C$58,IF(AND(G584=FALSE,E584='ref STAB'!$B$61),'ref STAB'!$C$61,IF(AND(G584=FALSE,E584='ref STAB'!$B$64),'ref STAB'!$C$64,IF(AND(G584=FALSE,E584='ref STAB'!$B$65),'ref STAB'!$C$65,IF(AND(G584=FALSE,E584='ref STAB'!$B$68),'ref STAB'!$C$68,IF(AND(G584=FALSE,E584='ref STAB'!$B$71),'ref STAB'!$C$71,IF(AND(G584=FALSE,E584='ref STAB'!$B$74),'ref STAB'!$C$74,IF(AND(G584=FALSE,E584='ref STAB'!$B$77),'ref STAB'!$C$77,IF(AND(G584=FALSE,E584='ref STAB'!$B$80),'ref STAB'!$C$80,IF(AND(G584=FALSE,E584='ref STAB'!$B$83),'ref STAB'!$C$83,IF(AND(G584=FALSE,E584='ref STAB'!$B$86),'ref STAB'!$C$86,IF(AND(G584=FALSE,E584='ref STAB'!$B$89),'ref STAB'!$C$89,""))))))))))))))))))))))))))))))))</f>
        <v/>
      </c>
      <c r="J584" s="26" t="e">
        <f t="shared" si="27"/>
        <v>#N/A</v>
      </c>
      <c r="K584" s="33" t="e">
        <f t="shared" si="28"/>
        <v>#N/A</v>
      </c>
      <c r="L584" s="27" t="e">
        <f t="shared" si="29"/>
        <v>#N/A</v>
      </c>
    </row>
    <row r="585" spans="1:12" ht="29.45" customHeight="1">
      <c r="A585" s="127"/>
      <c r="B585" s="129"/>
      <c r="C585" s="127"/>
      <c r="D585" s="128"/>
      <c r="E585" s="128"/>
      <c r="F585" s="121"/>
      <c r="G585" s="122" t="b">
        <f>C585=E585</f>
        <v>1</v>
      </c>
      <c r="I585" s="25" t="str">
        <f>IF(AND(G585=FALSE,E585='ref STAB'!$B$2),'ref STAB'!$C$2,IF(AND(G585=FALSE,E585='ref STAB'!$B$5),'ref STAB'!$C$5,IF(AND(G585=FALSE,E585='ref STAB'!$B$8),'ref STAB'!$C$8,IF(AND(G585=FALSE,E585='ref STAB'!$B$11),'ref STAB'!$C$11,IF(AND(G585=FALSE,E585='ref STAB'!$B$14),'ref STAB'!$C$14,IF(AND(G585=FALSE,E585='ref STAB'!$B$17),'ref STAB'!$C$17,IF(AND(G585=FALSE,E585='ref STAB'!$B$19),'ref STAB'!$C$19,IF(AND(G585=FALSE,E585='ref STAB'!$B$21),'ref STAB'!$C$21,IF(AND(G585=FALSE,E585='ref STAB'!$B$24),'ref STAB'!$C$24,IF(AND(G585=FALSE,E585='ref STAB'!$B$27),'ref STAB'!$C$27,IF(AND(G585=FALSE,E585='ref STAB'!$B$30),'ref STAB'!$C$30,IF(AND(G585=FALSE,E585='ref STAB'!$B$33),'ref STAB'!$C$33,IF(AND(G585=FALSE,E585='ref STAB'!$B$34),'ref STAB'!$C$34,IF(AND(G585=FALSE,E585='ref STAB'!$B$37),'ref STAB'!$C$37,IF(AND(G585=FALSE,E585='ref STAB'!$B$40),'ref STAB'!$C$40,IF(AND(G585=FALSE,E585='ref STAB'!$B$43),'ref STAB'!$C$43,IF(AND(G585=FALSE,E585='ref STAB'!$B$46),'ref STAB'!$C$46,IF(AND(G585=FALSE,E585='ref STAB'!$B$49),'ref STAB'!$C$49,IF(AND(G585=FALSE,E585='ref STAB'!$B$52),'ref STAB'!$C$52,IF(AND(G585=FALSE,E585='ref STAB'!$B$55),'ref STAB'!$C$55,IF(AND(G585=FALSE,E585='ref STAB'!$B$58),'ref STAB'!$C$58,IF(AND(G585=FALSE,E585='ref STAB'!$B$61),'ref STAB'!$C$61,IF(AND(G585=FALSE,E585='ref STAB'!$B$64),'ref STAB'!$C$64,IF(AND(G585=FALSE,E585='ref STAB'!$B$65),'ref STAB'!$C$65,IF(AND(G585=FALSE,E585='ref STAB'!$B$68),'ref STAB'!$C$68,IF(AND(G585=FALSE,E585='ref STAB'!$B$71),'ref STAB'!$C$71,IF(AND(G585=FALSE,E585='ref STAB'!$B$74),'ref STAB'!$C$74,IF(AND(G585=FALSE,E585='ref STAB'!$B$77),'ref STAB'!$C$77,IF(AND(G585=FALSE,E585='ref STAB'!$B$80),'ref STAB'!$C$80,IF(AND(G585=FALSE,E585='ref STAB'!$B$83),'ref STAB'!$C$83,IF(AND(G585=FALSE,E585='ref STAB'!$B$86),'ref STAB'!$C$86,IF(AND(G585=FALSE,E585='ref STAB'!$B$89),'ref STAB'!$C$89,""))))))))))))))))))))))))))))))))</f>
        <v/>
      </c>
      <c r="J585" s="26" t="e">
        <f t="shared" si="27"/>
        <v>#N/A</v>
      </c>
      <c r="K585" s="33" t="e">
        <f t="shared" si="28"/>
        <v>#N/A</v>
      </c>
      <c r="L585" s="27" t="e">
        <f t="shared" si="29"/>
        <v>#N/A</v>
      </c>
    </row>
    <row r="586" spans="1:12" ht="29.45" customHeight="1">
      <c r="A586" s="127"/>
      <c r="B586" s="129"/>
      <c r="C586" s="127"/>
      <c r="D586" s="128"/>
      <c r="E586" s="128"/>
      <c r="F586" s="121"/>
      <c r="G586" s="122" t="b">
        <f>C586=E586</f>
        <v>1</v>
      </c>
      <c r="I586" s="25" t="str">
        <f>IF(AND(G586=FALSE,E586='ref STAB'!$B$2),'ref STAB'!$C$2,IF(AND(G586=FALSE,E586='ref STAB'!$B$5),'ref STAB'!$C$5,IF(AND(G586=FALSE,E586='ref STAB'!$B$8),'ref STAB'!$C$8,IF(AND(G586=FALSE,E586='ref STAB'!$B$11),'ref STAB'!$C$11,IF(AND(G586=FALSE,E586='ref STAB'!$B$14),'ref STAB'!$C$14,IF(AND(G586=FALSE,E586='ref STAB'!$B$17),'ref STAB'!$C$17,IF(AND(G586=FALSE,E586='ref STAB'!$B$19),'ref STAB'!$C$19,IF(AND(G586=FALSE,E586='ref STAB'!$B$21),'ref STAB'!$C$21,IF(AND(G586=FALSE,E586='ref STAB'!$B$24),'ref STAB'!$C$24,IF(AND(G586=FALSE,E586='ref STAB'!$B$27),'ref STAB'!$C$27,IF(AND(G586=FALSE,E586='ref STAB'!$B$30),'ref STAB'!$C$30,IF(AND(G586=FALSE,E586='ref STAB'!$B$33),'ref STAB'!$C$33,IF(AND(G586=FALSE,E586='ref STAB'!$B$34),'ref STAB'!$C$34,IF(AND(G586=FALSE,E586='ref STAB'!$B$37),'ref STAB'!$C$37,IF(AND(G586=FALSE,E586='ref STAB'!$B$40),'ref STAB'!$C$40,IF(AND(G586=FALSE,E586='ref STAB'!$B$43),'ref STAB'!$C$43,IF(AND(G586=FALSE,E586='ref STAB'!$B$46),'ref STAB'!$C$46,IF(AND(G586=FALSE,E586='ref STAB'!$B$49),'ref STAB'!$C$49,IF(AND(G586=FALSE,E586='ref STAB'!$B$52),'ref STAB'!$C$52,IF(AND(G586=FALSE,E586='ref STAB'!$B$55),'ref STAB'!$C$55,IF(AND(G586=FALSE,E586='ref STAB'!$B$58),'ref STAB'!$C$58,IF(AND(G586=FALSE,E586='ref STAB'!$B$61),'ref STAB'!$C$61,IF(AND(G586=FALSE,E586='ref STAB'!$B$64),'ref STAB'!$C$64,IF(AND(G586=FALSE,E586='ref STAB'!$B$65),'ref STAB'!$C$65,IF(AND(G586=FALSE,E586='ref STAB'!$B$68),'ref STAB'!$C$68,IF(AND(G586=FALSE,E586='ref STAB'!$B$71),'ref STAB'!$C$71,IF(AND(G586=FALSE,E586='ref STAB'!$B$74),'ref STAB'!$C$74,IF(AND(G586=FALSE,E586='ref STAB'!$B$77),'ref STAB'!$C$77,IF(AND(G586=FALSE,E586='ref STAB'!$B$80),'ref STAB'!$C$80,IF(AND(G586=FALSE,E586='ref STAB'!$B$83),'ref STAB'!$C$83,IF(AND(G586=FALSE,E586='ref STAB'!$B$86),'ref STAB'!$C$86,IF(AND(G586=FALSE,E586='ref STAB'!$B$89),'ref STAB'!$C$89,""))))))))))))))))))))))))))))))))</f>
        <v/>
      </c>
      <c r="J586" s="26" t="e">
        <f t="shared" si="27"/>
        <v>#N/A</v>
      </c>
      <c r="K586" s="33" t="e">
        <f t="shared" si="28"/>
        <v>#N/A</v>
      </c>
      <c r="L586" s="27" t="e">
        <f t="shared" si="29"/>
        <v>#N/A</v>
      </c>
    </row>
    <row r="587" spans="1:12" ht="29.45" customHeight="1">
      <c r="A587" s="127"/>
      <c r="B587" s="129"/>
      <c r="C587" s="127"/>
      <c r="D587" s="128"/>
      <c r="E587" s="128"/>
      <c r="F587" s="121"/>
      <c r="G587" s="122" t="b">
        <f>C587=E587</f>
        <v>1</v>
      </c>
      <c r="I587" s="25" t="str">
        <f>IF(AND(G587=FALSE,E587='ref STAB'!$B$2),'ref STAB'!$C$2,IF(AND(G587=FALSE,E587='ref STAB'!$B$5),'ref STAB'!$C$5,IF(AND(G587=FALSE,E587='ref STAB'!$B$8),'ref STAB'!$C$8,IF(AND(G587=FALSE,E587='ref STAB'!$B$11),'ref STAB'!$C$11,IF(AND(G587=FALSE,E587='ref STAB'!$B$14),'ref STAB'!$C$14,IF(AND(G587=FALSE,E587='ref STAB'!$B$17),'ref STAB'!$C$17,IF(AND(G587=FALSE,E587='ref STAB'!$B$19),'ref STAB'!$C$19,IF(AND(G587=FALSE,E587='ref STAB'!$B$21),'ref STAB'!$C$21,IF(AND(G587=FALSE,E587='ref STAB'!$B$24),'ref STAB'!$C$24,IF(AND(G587=FALSE,E587='ref STAB'!$B$27),'ref STAB'!$C$27,IF(AND(G587=FALSE,E587='ref STAB'!$B$30),'ref STAB'!$C$30,IF(AND(G587=FALSE,E587='ref STAB'!$B$33),'ref STAB'!$C$33,IF(AND(G587=FALSE,E587='ref STAB'!$B$34),'ref STAB'!$C$34,IF(AND(G587=FALSE,E587='ref STAB'!$B$37),'ref STAB'!$C$37,IF(AND(G587=FALSE,E587='ref STAB'!$B$40),'ref STAB'!$C$40,IF(AND(G587=FALSE,E587='ref STAB'!$B$43),'ref STAB'!$C$43,IF(AND(G587=FALSE,E587='ref STAB'!$B$46),'ref STAB'!$C$46,IF(AND(G587=FALSE,E587='ref STAB'!$B$49),'ref STAB'!$C$49,IF(AND(G587=FALSE,E587='ref STAB'!$B$52),'ref STAB'!$C$52,IF(AND(G587=FALSE,E587='ref STAB'!$B$55),'ref STAB'!$C$55,IF(AND(G587=FALSE,E587='ref STAB'!$B$58),'ref STAB'!$C$58,IF(AND(G587=FALSE,E587='ref STAB'!$B$61),'ref STAB'!$C$61,IF(AND(G587=FALSE,E587='ref STAB'!$B$64),'ref STAB'!$C$64,IF(AND(G587=FALSE,E587='ref STAB'!$B$65),'ref STAB'!$C$65,IF(AND(G587=FALSE,E587='ref STAB'!$B$68),'ref STAB'!$C$68,IF(AND(G587=FALSE,E587='ref STAB'!$B$71),'ref STAB'!$C$71,IF(AND(G587=FALSE,E587='ref STAB'!$B$74),'ref STAB'!$C$74,IF(AND(G587=FALSE,E587='ref STAB'!$B$77),'ref STAB'!$C$77,IF(AND(G587=FALSE,E587='ref STAB'!$B$80),'ref STAB'!$C$80,IF(AND(G587=FALSE,E587='ref STAB'!$B$83),'ref STAB'!$C$83,IF(AND(G587=FALSE,E587='ref STAB'!$B$86),'ref STAB'!$C$86,IF(AND(G587=FALSE,E587='ref STAB'!$B$89),'ref STAB'!$C$89,""))))))))))))))))))))))))))))))))</f>
        <v/>
      </c>
      <c r="J587" s="26" t="e">
        <f t="shared" si="27"/>
        <v>#N/A</v>
      </c>
      <c r="K587" s="33" t="e">
        <f t="shared" si="28"/>
        <v>#N/A</v>
      </c>
      <c r="L587" s="27" t="e">
        <f t="shared" si="29"/>
        <v>#N/A</v>
      </c>
    </row>
    <row r="588" spans="1:12" ht="29.45" customHeight="1">
      <c r="A588" s="127"/>
      <c r="B588" s="129"/>
      <c r="C588" s="127"/>
      <c r="D588" s="128"/>
      <c r="E588" s="128"/>
      <c r="F588" s="121"/>
      <c r="G588" s="122" t="b">
        <f>C588=E588</f>
        <v>1</v>
      </c>
      <c r="I588" s="25" t="str">
        <f>IF(AND(G588=FALSE,E588='ref STAB'!$B$2),'ref STAB'!$C$2,IF(AND(G588=FALSE,E588='ref STAB'!$B$5),'ref STAB'!$C$5,IF(AND(G588=FALSE,E588='ref STAB'!$B$8),'ref STAB'!$C$8,IF(AND(G588=FALSE,E588='ref STAB'!$B$11),'ref STAB'!$C$11,IF(AND(G588=FALSE,E588='ref STAB'!$B$14),'ref STAB'!$C$14,IF(AND(G588=FALSE,E588='ref STAB'!$B$17),'ref STAB'!$C$17,IF(AND(G588=FALSE,E588='ref STAB'!$B$19),'ref STAB'!$C$19,IF(AND(G588=FALSE,E588='ref STAB'!$B$21),'ref STAB'!$C$21,IF(AND(G588=FALSE,E588='ref STAB'!$B$24),'ref STAB'!$C$24,IF(AND(G588=FALSE,E588='ref STAB'!$B$27),'ref STAB'!$C$27,IF(AND(G588=FALSE,E588='ref STAB'!$B$30),'ref STAB'!$C$30,IF(AND(G588=FALSE,E588='ref STAB'!$B$33),'ref STAB'!$C$33,IF(AND(G588=FALSE,E588='ref STAB'!$B$34),'ref STAB'!$C$34,IF(AND(G588=FALSE,E588='ref STAB'!$B$37),'ref STAB'!$C$37,IF(AND(G588=FALSE,E588='ref STAB'!$B$40),'ref STAB'!$C$40,IF(AND(G588=FALSE,E588='ref STAB'!$B$43),'ref STAB'!$C$43,IF(AND(G588=FALSE,E588='ref STAB'!$B$46),'ref STAB'!$C$46,IF(AND(G588=FALSE,E588='ref STAB'!$B$49),'ref STAB'!$C$49,IF(AND(G588=FALSE,E588='ref STAB'!$B$52),'ref STAB'!$C$52,IF(AND(G588=FALSE,E588='ref STAB'!$B$55),'ref STAB'!$C$55,IF(AND(G588=FALSE,E588='ref STAB'!$B$58),'ref STAB'!$C$58,IF(AND(G588=FALSE,E588='ref STAB'!$B$61),'ref STAB'!$C$61,IF(AND(G588=FALSE,E588='ref STAB'!$B$64),'ref STAB'!$C$64,IF(AND(G588=FALSE,E588='ref STAB'!$B$65),'ref STAB'!$C$65,IF(AND(G588=FALSE,E588='ref STAB'!$B$68),'ref STAB'!$C$68,IF(AND(G588=FALSE,E588='ref STAB'!$B$71),'ref STAB'!$C$71,IF(AND(G588=FALSE,E588='ref STAB'!$B$74),'ref STAB'!$C$74,IF(AND(G588=FALSE,E588='ref STAB'!$B$77),'ref STAB'!$C$77,IF(AND(G588=FALSE,E588='ref STAB'!$B$80),'ref STAB'!$C$80,IF(AND(G588=FALSE,E588='ref STAB'!$B$83),'ref STAB'!$C$83,IF(AND(G588=FALSE,E588='ref STAB'!$B$86),'ref STAB'!$C$86,IF(AND(G588=FALSE,E588='ref STAB'!$B$89),'ref STAB'!$C$89,""))))))))))))))))))))))))))))))))</f>
        <v/>
      </c>
      <c r="J588" s="26" t="e">
        <f t="shared" si="27"/>
        <v>#N/A</v>
      </c>
      <c r="K588" s="33" t="e">
        <f t="shared" si="28"/>
        <v>#N/A</v>
      </c>
      <c r="L588" s="27" t="e">
        <f t="shared" si="29"/>
        <v>#N/A</v>
      </c>
    </row>
    <row r="589" spans="1:12" ht="29.45" customHeight="1">
      <c r="A589" s="127"/>
      <c r="B589" s="129"/>
      <c r="C589" s="127"/>
      <c r="D589" s="128"/>
      <c r="E589" s="128"/>
      <c r="F589" s="121"/>
      <c r="G589" s="122" t="b">
        <f>C589=E589</f>
        <v>1</v>
      </c>
      <c r="I589" s="25" t="str">
        <f>IF(AND(G589=FALSE,E589='ref STAB'!$B$2),'ref STAB'!$C$2,IF(AND(G589=FALSE,E589='ref STAB'!$B$5),'ref STAB'!$C$5,IF(AND(G589=FALSE,E589='ref STAB'!$B$8),'ref STAB'!$C$8,IF(AND(G589=FALSE,E589='ref STAB'!$B$11),'ref STAB'!$C$11,IF(AND(G589=FALSE,E589='ref STAB'!$B$14),'ref STAB'!$C$14,IF(AND(G589=FALSE,E589='ref STAB'!$B$17),'ref STAB'!$C$17,IF(AND(G589=FALSE,E589='ref STAB'!$B$19),'ref STAB'!$C$19,IF(AND(G589=FALSE,E589='ref STAB'!$B$21),'ref STAB'!$C$21,IF(AND(G589=FALSE,E589='ref STAB'!$B$24),'ref STAB'!$C$24,IF(AND(G589=FALSE,E589='ref STAB'!$B$27),'ref STAB'!$C$27,IF(AND(G589=FALSE,E589='ref STAB'!$B$30),'ref STAB'!$C$30,IF(AND(G589=FALSE,E589='ref STAB'!$B$33),'ref STAB'!$C$33,IF(AND(G589=FALSE,E589='ref STAB'!$B$34),'ref STAB'!$C$34,IF(AND(G589=FALSE,E589='ref STAB'!$B$37),'ref STAB'!$C$37,IF(AND(G589=FALSE,E589='ref STAB'!$B$40),'ref STAB'!$C$40,IF(AND(G589=FALSE,E589='ref STAB'!$B$43),'ref STAB'!$C$43,IF(AND(G589=FALSE,E589='ref STAB'!$B$46),'ref STAB'!$C$46,IF(AND(G589=FALSE,E589='ref STAB'!$B$49),'ref STAB'!$C$49,IF(AND(G589=FALSE,E589='ref STAB'!$B$52),'ref STAB'!$C$52,IF(AND(G589=FALSE,E589='ref STAB'!$B$55),'ref STAB'!$C$55,IF(AND(G589=FALSE,E589='ref STAB'!$B$58),'ref STAB'!$C$58,IF(AND(G589=FALSE,E589='ref STAB'!$B$61),'ref STAB'!$C$61,IF(AND(G589=FALSE,E589='ref STAB'!$B$64),'ref STAB'!$C$64,IF(AND(G589=FALSE,E589='ref STAB'!$B$65),'ref STAB'!$C$65,IF(AND(G589=FALSE,E589='ref STAB'!$B$68),'ref STAB'!$C$68,IF(AND(G589=FALSE,E589='ref STAB'!$B$71),'ref STAB'!$C$71,IF(AND(G589=FALSE,E589='ref STAB'!$B$74),'ref STAB'!$C$74,IF(AND(G589=FALSE,E589='ref STAB'!$B$77),'ref STAB'!$C$77,IF(AND(G589=FALSE,E589='ref STAB'!$B$80),'ref STAB'!$C$80,IF(AND(G589=FALSE,E589='ref STAB'!$B$83),'ref STAB'!$C$83,IF(AND(G589=FALSE,E589='ref STAB'!$B$86),'ref STAB'!$C$86,IF(AND(G589=FALSE,E589='ref STAB'!$B$89),'ref STAB'!$C$89,""))))))))))))))))))))))))))))))))</f>
        <v/>
      </c>
      <c r="J589" s="26" t="e">
        <f t="shared" si="27"/>
        <v>#N/A</v>
      </c>
      <c r="K589" s="33" t="e">
        <f t="shared" si="28"/>
        <v>#N/A</v>
      </c>
      <c r="L589" s="27" t="e">
        <f t="shared" si="29"/>
        <v>#N/A</v>
      </c>
    </row>
    <row r="590" spans="1:12" ht="29.45" customHeight="1">
      <c r="A590" s="127"/>
      <c r="B590" s="129"/>
      <c r="C590" s="127"/>
      <c r="D590" s="128"/>
      <c r="E590" s="128"/>
      <c r="F590" s="121"/>
      <c r="G590" s="122" t="b">
        <f>C590=E590</f>
        <v>1</v>
      </c>
      <c r="I590" s="25" t="str">
        <f>IF(AND(G590=FALSE,E590='ref STAB'!$B$2),'ref STAB'!$C$2,IF(AND(G590=FALSE,E590='ref STAB'!$B$5),'ref STAB'!$C$5,IF(AND(G590=FALSE,E590='ref STAB'!$B$8),'ref STAB'!$C$8,IF(AND(G590=FALSE,E590='ref STAB'!$B$11),'ref STAB'!$C$11,IF(AND(G590=FALSE,E590='ref STAB'!$B$14),'ref STAB'!$C$14,IF(AND(G590=FALSE,E590='ref STAB'!$B$17),'ref STAB'!$C$17,IF(AND(G590=FALSE,E590='ref STAB'!$B$19),'ref STAB'!$C$19,IF(AND(G590=FALSE,E590='ref STAB'!$B$21),'ref STAB'!$C$21,IF(AND(G590=FALSE,E590='ref STAB'!$B$24),'ref STAB'!$C$24,IF(AND(G590=FALSE,E590='ref STAB'!$B$27),'ref STAB'!$C$27,IF(AND(G590=FALSE,E590='ref STAB'!$B$30),'ref STAB'!$C$30,IF(AND(G590=FALSE,E590='ref STAB'!$B$33),'ref STAB'!$C$33,IF(AND(G590=FALSE,E590='ref STAB'!$B$34),'ref STAB'!$C$34,IF(AND(G590=FALSE,E590='ref STAB'!$B$37),'ref STAB'!$C$37,IF(AND(G590=FALSE,E590='ref STAB'!$B$40),'ref STAB'!$C$40,IF(AND(G590=FALSE,E590='ref STAB'!$B$43),'ref STAB'!$C$43,IF(AND(G590=FALSE,E590='ref STAB'!$B$46),'ref STAB'!$C$46,IF(AND(G590=FALSE,E590='ref STAB'!$B$49),'ref STAB'!$C$49,IF(AND(G590=FALSE,E590='ref STAB'!$B$52),'ref STAB'!$C$52,IF(AND(G590=FALSE,E590='ref STAB'!$B$55),'ref STAB'!$C$55,IF(AND(G590=FALSE,E590='ref STAB'!$B$58),'ref STAB'!$C$58,IF(AND(G590=FALSE,E590='ref STAB'!$B$61),'ref STAB'!$C$61,IF(AND(G590=FALSE,E590='ref STAB'!$B$64),'ref STAB'!$C$64,IF(AND(G590=FALSE,E590='ref STAB'!$B$65),'ref STAB'!$C$65,IF(AND(G590=FALSE,E590='ref STAB'!$B$68),'ref STAB'!$C$68,IF(AND(G590=FALSE,E590='ref STAB'!$B$71),'ref STAB'!$C$71,IF(AND(G590=FALSE,E590='ref STAB'!$B$74),'ref STAB'!$C$74,IF(AND(G590=FALSE,E590='ref STAB'!$B$77),'ref STAB'!$C$77,IF(AND(G590=FALSE,E590='ref STAB'!$B$80),'ref STAB'!$C$80,IF(AND(G590=FALSE,E590='ref STAB'!$B$83),'ref STAB'!$C$83,IF(AND(G590=FALSE,E590='ref STAB'!$B$86),'ref STAB'!$C$86,IF(AND(G590=FALSE,E590='ref STAB'!$B$89),'ref STAB'!$C$89,""))))))))))))))))))))))))))))))))</f>
        <v/>
      </c>
      <c r="J590" s="26" t="e">
        <f t="shared" si="27"/>
        <v>#N/A</v>
      </c>
      <c r="K590" s="33" t="e">
        <f t="shared" si="28"/>
        <v>#N/A</v>
      </c>
      <c r="L590" s="27" t="e">
        <f t="shared" si="29"/>
        <v>#N/A</v>
      </c>
    </row>
    <row r="591" spans="1:12" ht="29.45" customHeight="1">
      <c r="A591" s="127"/>
      <c r="B591" s="129"/>
      <c r="C591" s="127"/>
      <c r="D591" s="128"/>
      <c r="E591" s="128"/>
      <c r="F591" s="121"/>
      <c r="G591" s="122" t="b">
        <f>C591=E591</f>
        <v>1</v>
      </c>
      <c r="I591" s="25" t="str">
        <f>IF(AND(G591=FALSE,E591='ref STAB'!$B$2),'ref STAB'!$C$2,IF(AND(G591=FALSE,E591='ref STAB'!$B$5),'ref STAB'!$C$5,IF(AND(G591=FALSE,E591='ref STAB'!$B$8),'ref STAB'!$C$8,IF(AND(G591=FALSE,E591='ref STAB'!$B$11),'ref STAB'!$C$11,IF(AND(G591=FALSE,E591='ref STAB'!$B$14),'ref STAB'!$C$14,IF(AND(G591=FALSE,E591='ref STAB'!$B$17),'ref STAB'!$C$17,IF(AND(G591=FALSE,E591='ref STAB'!$B$19),'ref STAB'!$C$19,IF(AND(G591=FALSE,E591='ref STAB'!$B$21),'ref STAB'!$C$21,IF(AND(G591=FALSE,E591='ref STAB'!$B$24),'ref STAB'!$C$24,IF(AND(G591=FALSE,E591='ref STAB'!$B$27),'ref STAB'!$C$27,IF(AND(G591=FALSE,E591='ref STAB'!$B$30),'ref STAB'!$C$30,IF(AND(G591=FALSE,E591='ref STAB'!$B$33),'ref STAB'!$C$33,IF(AND(G591=FALSE,E591='ref STAB'!$B$34),'ref STAB'!$C$34,IF(AND(G591=FALSE,E591='ref STAB'!$B$37),'ref STAB'!$C$37,IF(AND(G591=FALSE,E591='ref STAB'!$B$40),'ref STAB'!$C$40,IF(AND(G591=FALSE,E591='ref STAB'!$B$43),'ref STAB'!$C$43,IF(AND(G591=FALSE,E591='ref STAB'!$B$46),'ref STAB'!$C$46,IF(AND(G591=FALSE,E591='ref STAB'!$B$49),'ref STAB'!$C$49,IF(AND(G591=FALSE,E591='ref STAB'!$B$52),'ref STAB'!$C$52,IF(AND(G591=FALSE,E591='ref STAB'!$B$55),'ref STAB'!$C$55,IF(AND(G591=FALSE,E591='ref STAB'!$B$58),'ref STAB'!$C$58,IF(AND(G591=FALSE,E591='ref STAB'!$B$61),'ref STAB'!$C$61,IF(AND(G591=FALSE,E591='ref STAB'!$B$64),'ref STAB'!$C$64,IF(AND(G591=FALSE,E591='ref STAB'!$B$65),'ref STAB'!$C$65,IF(AND(G591=FALSE,E591='ref STAB'!$B$68),'ref STAB'!$C$68,IF(AND(G591=FALSE,E591='ref STAB'!$B$71),'ref STAB'!$C$71,IF(AND(G591=FALSE,E591='ref STAB'!$B$74),'ref STAB'!$C$74,IF(AND(G591=FALSE,E591='ref STAB'!$B$77),'ref STAB'!$C$77,IF(AND(G591=FALSE,E591='ref STAB'!$B$80),'ref STAB'!$C$80,IF(AND(G591=FALSE,E591='ref STAB'!$B$83),'ref STAB'!$C$83,IF(AND(G591=FALSE,E591='ref STAB'!$B$86),'ref STAB'!$C$86,IF(AND(G591=FALSE,E591='ref STAB'!$B$89),'ref STAB'!$C$89,""))))))))))))))))))))))))))))))))</f>
        <v/>
      </c>
      <c r="J591" s="26" t="e">
        <f t="shared" si="27"/>
        <v>#N/A</v>
      </c>
      <c r="K591" s="33" t="e">
        <f t="shared" si="28"/>
        <v>#N/A</v>
      </c>
      <c r="L591" s="27" t="e">
        <f t="shared" si="29"/>
        <v>#N/A</v>
      </c>
    </row>
    <row r="592" spans="1:12" ht="29.45" customHeight="1">
      <c r="A592" s="127"/>
      <c r="B592" s="129"/>
      <c r="C592" s="127"/>
      <c r="D592" s="128"/>
      <c r="E592" s="128"/>
      <c r="F592" s="121"/>
      <c r="G592" s="122" t="b">
        <f>C592=E592</f>
        <v>1</v>
      </c>
      <c r="I592" s="25" t="str">
        <f>IF(AND(G592=FALSE,E592='ref STAB'!$B$2),'ref STAB'!$C$2,IF(AND(G592=FALSE,E592='ref STAB'!$B$5),'ref STAB'!$C$5,IF(AND(G592=FALSE,E592='ref STAB'!$B$8),'ref STAB'!$C$8,IF(AND(G592=FALSE,E592='ref STAB'!$B$11),'ref STAB'!$C$11,IF(AND(G592=FALSE,E592='ref STAB'!$B$14),'ref STAB'!$C$14,IF(AND(G592=FALSE,E592='ref STAB'!$B$17),'ref STAB'!$C$17,IF(AND(G592=FALSE,E592='ref STAB'!$B$19),'ref STAB'!$C$19,IF(AND(G592=FALSE,E592='ref STAB'!$B$21),'ref STAB'!$C$21,IF(AND(G592=FALSE,E592='ref STAB'!$B$24),'ref STAB'!$C$24,IF(AND(G592=FALSE,E592='ref STAB'!$B$27),'ref STAB'!$C$27,IF(AND(G592=FALSE,E592='ref STAB'!$B$30),'ref STAB'!$C$30,IF(AND(G592=FALSE,E592='ref STAB'!$B$33),'ref STAB'!$C$33,IF(AND(G592=FALSE,E592='ref STAB'!$B$34),'ref STAB'!$C$34,IF(AND(G592=FALSE,E592='ref STAB'!$B$37),'ref STAB'!$C$37,IF(AND(G592=FALSE,E592='ref STAB'!$B$40),'ref STAB'!$C$40,IF(AND(G592=FALSE,E592='ref STAB'!$B$43),'ref STAB'!$C$43,IF(AND(G592=FALSE,E592='ref STAB'!$B$46),'ref STAB'!$C$46,IF(AND(G592=FALSE,E592='ref STAB'!$B$49),'ref STAB'!$C$49,IF(AND(G592=FALSE,E592='ref STAB'!$B$52),'ref STAB'!$C$52,IF(AND(G592=FALSE,E592='ref STAB'!$B$55),'ref STAB'!$C$55,IF(AND(G592=FALSE,E592='ref STAB'!$B$58),'ref STAB'!$C$58,IF(AND(G592=FALSE,E592='ref STAB'!$B$61),'ref STAB'!$C$61,IF(AND(G592=FALSE,E592='ref STAB'!$B$64),'ref STAB'!$C$64,IF(AND(G592=FALSE,E592='ref STAB'!$B$65),'ref STAB'!$C$65,IF(AND(G592=FALSE,E592='ref STAB'!$B$68),'ref STAB'!$C$68,IF(AND(G592=FALSE,E592='ref STAB'!$B$71),'ref STAB'!$C$71,IF(AND(G592=FALSE,E592='ref STAB'!$B$74),'ref STAB'!$C$74,IF(AND(G592=FALSE,E592='ref STAB'!$B$77),'ref STAB'!$C$77,IF(AND(G592=FALSE,E592='ref STAB'!$B$80),'ref STAB'!$C$80,IF(AND(G592=FALSE,E592='ref STAB'!$B$83),'ref STAB'!$C$83,IF(AND(G592=FALSE,E592='ref STAB'!$B$86),'ref STAB'!$C$86,IF(AND(G592=FALSE,E592='ref STAB'!$B$89),'ref STAB'!$C$89,""))))))))))))))))))))))))))))))))</f>
        <v/>
      </c>
      <c r="J592" s="26" t="e">
        <f t="shared" si="27"/>
        <v>#N/A</v>
      </c>
      <c r="K592" s="33" t="e">
        <f t="shared" si="28"/>
        <v>#N/A</v>
      </c>
      <c r="L592" s="27" t="e">
        <f t="shared" si="29"/>
        <v>#N/A</v>
      </c>
    </row>
    <row r="593" spans="1:12" ht="29.45" customHeight="1">
      <c r="A593" s="127"/>
      <c r="B593" s="129"/>
      <c r="C593" s="127"/>
      <c r="D593" s="128"/>
      <c r="E593" s="128"/>
      <c r="F593" s="121"/>
      <c r="G593" s="122" t="b">
        <f>C593=E593</f>
        <v>1</v>
      </c>
      <c r="I593" s="25" t="str">
        <f>IF(AND(G593=FALSE,E593='ref STAB'!$B$2),'ref STAB'!$C$2,IF(AND(G593=FALSE,E593='ref STAB'!$B$5),'ref STAB'!$C$5,IF(AND(G593=FALSE,E593='ref STAB'!$B$8),'ref STAB'!$C$8,IF(AND(G593=FALSE,E593='ref STAB'!$B$11),'ref STAB'!$C$11,IF(AND(G593=FALSE,E593='ref STAB'!$B$14),'ref STAB'!$C$14,IF(AND(G593=FALSE,E593='ref STAB'!$B$17),'ref STAB'!$C$17,IF(AND(G593=FALSE,E593='ref STAB'!$B$19),'ref STAB'!$C$19,IF(AND(G593=FALSE,E593='ref STAB'!$B$21),'ref STAB'!$C$21,IF(AND(G593=FALSE,E593='ref STAB'!$B$24),'ref STAB'!$C$24,IF(AND(G593=FALSE,E593='ref STAB'!$B$27),'ref STAB'!$C$27,IF(AND(G593=FALSE,E593='ref STAB'!$B$30),'ref STAB'!$C$30,IF(AND(G593=FALSE,E593='ref STAB'!$B$33),'ref STAB'!$C$33,IF(AND(G593=FALSE,E593='ref STAB'!$B$34),'ref STAB'!$C$34,IF(AND(G593=FALSE,E593='ref STAB'!$B$37),'ref STAB'!$C$37,IF(AND(G593=FALSE,E593='ref STAB'!$B$40),'ref STAB'!$C$40,IF(AND(G593=FALSE,E593='ref STAB'!$B$43),'ref STAB'!$C$43,IF(AND(G593=FALSE,E593='ref STAB'!$B$46),'ref STAB'!$C$46,IF(AND(G593=FALSE,E593='ref STAB'!$B$49),'ref STAB'!$C$49,IF(AND(G593=FALSE,E593='ref STAB'!$B$52),'ref STAB'!$C$52,IF(AND(G593=FALSE,E593='ref STAB'!$B$55),'ref STAB'!$C$55,IF(AND(G593=FALSE,E593='ref STAB'!$B$58),'ref STAB'!$C$58,IF(AND(G593=FALSE,E593='ref STAB'!$B$61),'ref STAB'!$C$61,IF(AND(G593=FALSE,E593='ref STAB'!$B$64),'ref STAB'!$C$64,IF(AND(G593=FALSE,E593='ref STAB'!$B$65),'ref STAB'!$C$65,IF(AND(G593=FALSE,E593='ref STAB'!$B$68),'ref STAB'!$C$68,IF(AND(G593=FALSE,E593='ref STAB'!$B$71),'ref STAB'!$C$71,IF(AND(G593=FALSE,E593='ref STAB'!$B$74),'ref STAB'!$C$74,IF(AND(G593=FALSE,E593='ref STAB'!$B$77),'ref STAB'!$C$77,IF(AND(G593=FALSE,E593='ref STAB'!$B$80),'ref STAB'!$C$80,IF(AND(G593=FALSE,E593='ref STAB'!$B$83),'ref STAB'!$C$83,IF(AND(G593=FALSE,E593='ref STAB'!$B$86),'ref STAB'!$C$86,IF(AND(G593=FALSE,E593='ref STAB'!$B$89),'ref STAB'!$C$89,""))))))))))))))))))))))))))))))))</f>
        <v/>
      </c>
      <c r="J593" s="26" t="e">
        <f t="shared" si="27"/>
        <v>#N/A</v>
      </c>
      <c r="K593" s="33" t="e">
        <f t="shared" si="28"/>
        <v>#N/A</v>
      </c>
      <c r="L593" s="27" t="e">
        <f t="shared" si="29"/>
        <v>#N/A</v>
      </c>
    </row>
    <row r="594" spans="1:12" ht="29.45" customHeight="1">
      <c r="A594" s="127"/>
      <c r="B594" s="129"/>
      <c r="C594" s="127"/>
      <c r="D594" s="128"/>
      <c r="E594" s="128"/>
      <c r="F594" s="121"/>
      <c r="G594" s="122" t="b">
        <f>C594=E594</f>
        <v>1</v>
      </c>
      <c r="I594" s="25" t="str">
        <f>IF(AND(G594=FALSE,E594='ref STAB'!$B$2),'ref STAB'!$C$2,IF(AND(G594=FALSE,E594='ref STAB'!$B$5),'ref STAB'!$C$5,IF(AND(G594=FALSE,E594='ref STAB'!$B$8),'ref STAB'!$C$8,IF(AND(G594=FALSE,E594='ref STAB'!$B$11),'ref STAB'!$C$11,IF(AND(G594=FALSE,E594='ref STAB'!$B$14),'ref STAB'!$C$14,IF(AND(G594=FALSE,E594='ref STAB'!$B$17),'ref STAB'!$C$17,IF(AND(G594=FALSE,E594='ref STAB'!$B$19),'ref STAB'!$C$19,IF(AND(G594=FALSE,E594='ref STAB'!$B$21),'ref STAB'!$C$21,IF(AND(G594=FALSE,E594='ref STAB'!$B$24),'ref STAB'!$C$24,IF(AND(G594=FALSE,E594='ref STAB'!$B$27),'ref STAB'!$C$27,IF(AND(G594=FALSE,E594='ref STAB'!$B$30),'ref STAB'!$C$30,IF(AND(G594=FALSE,E594='ref STAB'!$B$33),'ref STAB'!$C$33,IF(AND(G594=FALSE,E594='ref STAB'!$B$34),'ref STAB'!$C$34,IF(AND(G594=FALSE,E594='ref STAB'!$B$37),'ref STAB'!$C$37,IF(AND(G594=FALSE,E594='ref STAB'!$B$40),'ref STAB'!$C$40,IF(AND(G594=FALSE,E594='ref STAB'!$B$43),'ref STAB'!$C$43,IF(AND(G594=FALSE,E594='ref STAB'!$B$46),'ref STAB'!$C$46,IF(AND(G594=FALSE,E594='ref STAB'!$B$49),'ref STAB'!$C$49,IF(AND(G594=FALSE,E594='ref STAB'!$B$52),'ref STAB'!$C$52,IF(AND(G594=FALSE,E594='ref STAB'!$B$55),'ref STAB'!$C$55,IF(AND(G594=FALSE,E594='ref STAB'!$B$58),'ref STAB'!$C$58,IF(AND(G594=FALSE,E594='ref STAB'!$B$61),'ref STAB'!$C$61,IF(AND(G594=FALSE,E594='ref STAB'!$B$64),'ref STAB'!$C$64,IF(AND(G594=FALSE,E594='ref STAB'!$B$65),'ref STAB'!$C$65,IF(AND(G594=FALSE,E594='ref STAB'!$B$68),'ref STAB'!$C$68,IF(AND(G594=FALSE,E594='ref STAB'!$B$71),'ref STAB'!$C$71,IF(AND(G594=FALSE,E594='ref STAB'!$B$74),'ref STAB'!$C$74,IF(AND(G594=FALSE,E594='ref STAB'!$B$77),'ref STAB'!$C$77,IF(AND(G594=FALSE,E594='ref STAB'!$B$80),'ref STAB'!$C$80,IF(AND(G594=FALSE,E594='ref STAB'!$B$83),'ref STAB'!$C$83,IF(AND(G594=FALSE,E594='ref STAB'!$B$86),'ref STAB'!$C$86,IF(AND(G594=FALSE,E594='ref STAB'!$B$89),'ref STAB'!$C$89,""))))))))))))))))))))))))))))))))</f>
        <v/>
      </c>
      <c r="J594" s="26" t="e">
        <f t="shared" si="27"/>
        <v>#N/A</v>
      </c>
      <c r="K594" s="33" t="e">
        <f t="shared" si="28"/>
        <v>#N/A</v>
      </c>
      <c r="L594" s="27" t="e">
        <f t="shared" si="29"/>
        <v>#N/A</v>
      </c>
    </row>
    <row r="595" spans="1:12" ht="29.45" customHeight="1">
      <c r="A595" s="127"/>
      <c r="B595" s="129"/>
      <c r="C595" s="127"/>
      <c r="D595" s="128"/>
      <c r="E595" s="128"/>
      <c r="F595" s="121"/>
      <c r="G595" s="122" t="b">
        <f>C595=E595</f>
        <v>1</v>
      </c>
      <c r="I595" s="25" t="str">
        <f>IF(AND(G595=FALSE,E595='ref STAB'!$B$2),'ref STAB'!$C$2,IF(AND(G595=FALSE,E595='ref STAB'!$B$5),'ref STAB'!$C$5,IF(AND(G595=FALSE,E595='ref STAB'!$B$8),'ref STAB'!$C$8,IF(AND(G595=FALSE,E595='ref STAB'!$B$11),'ref STAB'!$C$11,IF(AND(G595=FALSE,E595='ref STAB'!$B$14),'ref STAB'!$C$14,IF(AND(G595=FALSE,E595='ref STAB'!$B$17),'ref STAB'!$C$17,IF(AND(G595=FALSE,E595='ref STAB'!$B$19),'ref STAB'!$C$19,IF(AND(G595=FALSE,E595='ref STAB'!$B$21),'ref STAB'!$C$21,IF(AND(G595=FALSE,E595='ref STAB'!$B$24),'ref STAB'!$C$24,IF(AND(G595=FALSE,E595='ref STAB'!$B$27),'ref STAB'!$C$27,IF(AND(G595=FALSE,E595='ref STAB'!$B$30),'ref STAB'!$C$30,IF(AND(G595=FALSE,E595='ref STAB'!$B$33),'ref STAB'!$C$33,IF(AND(G595=FALSE,E595='ref STAB'!$B$34),'ref STAB'!$C$34,IF(AND(G595=FALSE,E595='ref STAB'!$B$37),'ref STAB'!$C$37,IF(AND(G595=FALSE,E595='ref STAB'!$B$40),'ref STAB'!$C$40,IF(AND(G595=FALSE,E595='ref STAB'!$B$43),'ref STAB'!$C$43,IF(AND(G595=FALSE,E595='ref STAB'!$B$46),'ref STAB'!$C$46,IF(AND(G595=FALSE,E595='ref STAB'!$B$49),'ref STAB'!$C$49,IF(AND(G595=FALSE,E595='ref STAB'!$B$52),'ref STAB'!$C$52,IF(AND(G595=FALSE,E595='ref STAB'!$B$55),'ref STAB'!$C$55,IF(AND(G595=FALSE,E595='ref STAB'!$B$58),'ref STAB'!$C$58,IF(AND(G595=FALSE,E595='ref STAB'!$B$61),'ref STAB'!$C$61,IF(AND(G595=FALSE,E595='ref STAB'!$B$64),'ref STAB'!$C$64,IF(AND(G595=FALSE,E595='ref STAB'!$B$65),'ref STAB'!$C$65,IF(AND(G595=FALSE,E595='ref STAB'!$B$68),'ref STAB'!$C$68,IF(AND(G595=FALSE,E595='ref STAB'!$B$71),'ref STAB'!$C$71,IF(AND(G595=FALSE,E595='ref STAB'!$B$74),'ref STAB'!$C$74,IF(AND(G595=FALSE,E595='ref STAB'!$B$77),'ref STAB'!$C$77,IF(AND(G595=FALSE,E595='ref STAB'!$B$80),'ref STAB'!$C$80,IF(AND(G595=FALSE,E595='ref STAB'!$B$83),'ref STAB'!$C$83,IF(AND(G595=FALSE,E595='ref STAB'!$B$86),'ref STAB'!$C$86,IF(AND(G595=FALSE,E595='ref STAB'!$B$89),'ref STAB'!$C$89,""))))))))))))))))))))))))))))))))</f>
        <v/>
      </c>
      <c r="J595" s="26" t="e">
        <f t="shared" si="27"/>
        <v>#N/A</v>
      </c>
      <c r="K595" s="33" t="e">
        <f t="shared" si="28"/>
        <v>#N/A</v>
      </c>
      <c r="L595" s="27" t="e">
        <f t="shared" si="29"/>
        <v>#N/A</v>
      </c>
    </row>
    <row r="596" spans="1:12" ht="29.45" customHeight="1">
      <c r="A596" s="127"/>
      <c r="B596" s="129"/>
      <c r="C596" s="127"/>
      <c r="D596" s="128"/>
      <c r="E596" s="128"/>
      <c r="F596" s="121"/>
      <c r="G596" s="122" t="b">
        <f>C596=E596</f>
        <v>1</v>
      </c>
      <c r="I596" s="25" t="str">
        <f>IF(AND(G596=FALSE,E596='ref STAB'!$B$2),'ref STAB'!$C$2,IF(AND(G596=FALSE,E596='ref STAB'!$B$5),'ref STAB'!$C$5,IF(AND(G596=FALSE,E596='ref STAB'!$B$8),'ref STAB'!$C$8,IF(AND(G596=FALSE,E596='ref STAB'!$B$11),'ref STAB'!$C$11,IF(AND(G596=FALSE,E596='ref STAB'!$B$14),'ref STAB'!$C$14,IF(AND(G596=FALSE,E596='ref STAB'!$B$17),'ref STAB'!$C$17,IF(AND(G596=FALSE,E596='ref STAB'!$B$19),'ref STAB'!$C$19,IF(AND(G596=FALSE,E596='ref STAB'!$B$21),'ref STAB'!$C$21,IF(AND(G596=FALSE,E596='ref STAB'!$B$24),'ref STAB'!$C$24,IF(AND(G596=FALSE,E596='ref STAB'!$B$27),'ref STAB'!$C$27,IF(AND(G596=FALSE,E596='ref STAB'!$B$30),'ref STAB'!$C$30,IF(AND(G596=FALSE,E596='ref STAB'!$B$33),'ref STAB'!$C$33,IF(AND(G596=FALSE,E596='ref STAB'!$B$34),'ref STAB'!$C$34,IF(AND(G596=FALSE,E596='ref STAB'!$B$37),'ref STAB'!$C$37,IF(AND(G596=FALSE,E596='ref STAB'!$B$40),'ref STAB'!$C$40,IF(AND(G596=FALSE,E596='ref STAB'!$B$43),'ref STAB'!$C$43,IF(AND(G596=FALSE,E596='ref STAB'!$B$46),'ref STAB'!$C$46,IF(AND(G596=FALSE,E596='ref STAB'!$B$49),'ref STAB'!$C$49,IF(AND(G596=FALSE,E596='ref STAB'!$B$52),'ref STAB'!$C$52,IF(AND(G596=FALSE,E596='ref STAB'!$B$55),'ref STAB'!$C$55,IF(AND(G596=FALSE,E596='ref STAB'!$B$58),'ref STAB'!$C$58,IF(AND(G596=FALSE,E596='ref STAB'!$B$61),'ref STAB'!$C$61,IF(AND(G596=FALSE,E596='ref STAB'!$B$64),'ref STAB'!$C$64,IF(AND(G596=FALSE,E596='ref STAB'!$B$65),'ref STAB'!$C$65,IF(AND(G596=FALSE,E596='ref STAB'!$B$68),'ref STAB'!$C$68,IF(AND(G596=FALSE,E596='ref STAB'!$B$71),'ref STAB'!$C$71,IF(AND(G596=FALSE,E596='ref STAB'!$B$74),'ref STAB'!$C$74,IF(AND(G596=FALSE,E596='ref STAB'!$B$77),'ref STAB'!$C$77,IF(AND(G596=FALSE,E596='ref STAB'!$B$80),'ref STAB'!$C$80,IF(AND(G596=FALSE,E596='ref STAB'!$B$83),'ref STAB'!$C$83,IF(AND(G596=FALSE,E596='ref STAB'!$B$86),'ref STAB'!$C$86,IF(AND(G596=FALSE,E596='ref STAB'!$B$89),'ref STAB'!$C$89,""))))))))))))))))))))))))))))))))</f>
        <v/>
      </c>
      <c r="J596" s="26" t="e">
        <f t="shared" si="27"/>
        <v>#N/A</v>
      </c>
      <c r="K596" s="33" t="e">
        <f t="shared" si="28"/>
        <v>#N/A</v>
      </c>
      <c r="L596" s="27" t="e">
        <f t="shared" si="29"/>
        <v>#N/A</v>
      </c>
    </row>
    <row r="597" spans="1:12" ht="29.45" customHeight="1">
      <c r="A597" s="127"/>
      <c r="B597" s="129"/>
      <c r="C597" s="127"/>
      <c r="D597" s="128"/>
      <c r="E597" s="128"/>
      <c r="F597" s="121"/>
      <c r="G597" s="122" t="b">
        <f>C597=E597</f>
        <v>1</v>
      </c>
      <c r="I597" s="25" t="str">
        <f>IF(AND(G597=FALSE,E597='ref STAB'!$B$2),'ref STAB'!$C$2,IF(AND(G597=FALSE,E597='ref STAB'!$B$5),'ref STAB'!$C$5,IF(AND(G597=FALSE,E597='ref STAB'!$B$8),'ref STAB'!$C$8,IF(AND(G597=FALSE,E597='ref STAB'!$B$11),'ref STAB'!$C$11,IF(AND(G597=FALSE,E597='ref STAB'!$B$14),'ref STAB'!$C$14,IF(AND(G597=FALSE,E597='ref STAB'!$B$17),'ref STAB'!$C$17,IF(AND(G597=FALSE,E597='ref STAB'!$B$19),'ref STAB'!$C$19,IF(AND(G597=FALSE,E597='ref STAB'!$B$21),'ref STAB'!$C$21,IF(AND(G597=FALSE,E597='ref STAB'!$B$24),'ref STAB'!$C$24,IF(AND(G597=FALSE,E597='ref STAB'!$B$27),'ref STAB'!$C$27,IF(AND(G597=FALSE,E597='ref STAB'!$B$30),'ref STAB'!$C$30,IF(AND(G597=FALSE,E597='ref STAB'!$B$33),'ref STAB'!$C$33,IF(AND(G597=FALSE,E597='ref STAB'!$B$34),'ref STAB'!$C$34,IF(AND(G597=FALSE,E597='ref STAB'!$B$37),'ref STAB'!$C$37,IF(AND(G597=FALSE,E597='ref STAB'!$B$40),'ref STAB'!$C$40,IF(AND(G597=FALSE,E597='ref STAB'!$B$43),'ref STAB'!$C$43,IF(AND(G597=FALSE,E597='ref STAB'!$B$46),'ref STAB'!$C$46,IF(AND(G597=FALSE,E597='ref STAB'!$B$49),'ref STAB'!$C$49,IF(AND(G597=FALSE,E597='ref STAB'!$B$52),'ref STAB'!$C$52,IF(AND(G597=FALSE,E597='ref STAB'!$B$55),'ref STAB'!$C$55,IF(AND(G597=FALSE,E597='ref STAB'!$B$58),'ref STAB'!$C$58,IF(AND(G597=FALSE,E597='ref STAB'!$B$61),'ref STAB'!$C$61,IF(AND(G597=FALSE,E597='ref STAB'!$B$64),'ref STAB'!$C$64,IF(AND(G597=FALSE,E597='ref STAB'!$B$65),'ref STAB'!$C$65,IF(AND(G597=FALSE,E597='ref STAB'!$B$68),'ref STAB'!$C$68,IF(AND(G597=FALSE,E597='ref STAB'!$B$71),'ref STAB'!$C$71,IF(AND(G597=FALSE,E597='ref STAB'!$B$74),'ref STAB'!$C$74,IF(AND(G597=FALSE,E597='ref STAB'!$B$77),'ref STAB'!$C$77,IF(AND(G597=FALSE,E597='ref STAB'!$B$80),'ref STAB'!$C$80,IF(AND(G597=FALSE,E597='ref STAB'!$B$83),'ref STAB'!$C$83,IF(AND(G597=FALSE,E597='ref STAB'!$B$86),'ref STAB'!$C$86,IF(AND(G597=FALSE,E597='ref STAB'!$B$89),'ref STAB'!$C$89,""))))))))))))))))))))))))))))))))</f>
        <v/>
      </c>
      <c r="J597" s="26" t="e">
        <f t="shared" si="27"/>
        <v>#N/A</v>
      </c>
      <c r="K597" s="33" t="e">
        <f t="shared" si="28"/>
        <v>#N/A</v>
      </c>
      <c r="L597" s="27" t="e">
        <f t="shared" si="29"/>
        <v>#N/A</v>
      </c>
    </row>
    <row r="598" spans="1:12" ht="29.45" customHeight="1">
      <c r="A598" s="127"/>
      <c r="B598" s="129"/>
      <c r="C598" s="127"/>
      <c r="D598" s="128"/>
      <c r="E598" s="128"/>
      <c r="F598" s="121"/>
      <c r="G598" s="122" t="b">
        <f>C598=E598</f>
        <v>1</v>
      </c>
      <c r="I598" s="25" t="str">
        <f>IF(AND(G598=FALSE,E598='ref STAB'!$B$2),'ref STAB'!$C$2,IF(AND(G598=FALSE,E598='ref STAB'!$B$5),'ref STAB'!$C$5,IF(AND(G598=FALSE,E598='ref STAB'!$B$8),'ref STAB'!$C$8,IF(AND(G598=FALSE,E598='ref STAB'!$B$11),'ref STAB'!$C$11,IF(AND(G598=FALSE,E598='ref STAB'!$B$14),'ref STAB'!$C$14,IF(AND(G598=FALSE,E598='ref STAB'!$B$17),'ref STAB'!$C$17,IF(AND(G598=FALSE,E598='ref STAB'!$B$19),'ref STAB'!$C$19,IF(AND(G598=FALSE,E598='ref STAB'!$B$21),'ref STAB'!$C$21,IF(AND(G598=FALSE,E598='ref STAB'!$B$24),'ref STAB'!$C$24,IF(AND(G598=FALSE,E598='ref STAB'!$B$27),'ref STAB'!$C$27,IF(AND(G598=FALSE,E598='ref STAB'!$B$30),'ref STAB'!$C$30,IF(AND(G598=FALSE,E598='ref STAB'!$B$33),'ref STAB'!$C$33,IF(AND(G598=FALSE,E598='ref STAB'!$B$34),'ref STAB'!$C$34,IF(AND(G598=FALSE,E598='ref STAB'!$B$37),'ref STAB'!$C$37,IF(AND(G598=FALSE,E598='ref STAB'!$B$40),'ref STAB'!$C$40,IF(AND(G598=FALSE,E598='ref STAB'!$B$43),'ref STAB'!$C$43,IF(AND(G598=FALSE,E598='ref STAB'!$B$46),'ref STAB'!$C$46,IF(AND(G598=FALSE,E598='ref STAB'!$B$49),'ref STAB'!$C$49,IF(AND(G598=FALSE,E598='ref STAB'!$B$52),'ref STAB'!$C$52,IF(AND(G598=FALSE,E598='ref STAB'!$B$55),'ref STAB'!$C$55,IF(AND(G598=FALSE,E598='ref STAB'!$B$58),'ref STAB'!$C$58,IF(AND(G598=FALSE,E598='ref STAB'!$B$61),'ref STAB'!$C$61,IF(AND(G598=FALSE,E598='ref STAB'!$B$64),'ref STAB'!$C$64,IF(AND(G598=FALSE,E598='ref STAB'!$B$65),'ref STAB'!$C$65,IF(AND(G598=FALSE,E598='ref STAB'!$B$68),'ref STAB'!$C$68,IF(AND(G598=FALSE,E598='ref STAB'!$B$71),'ref STAB'!$C$71,IF(AND(G598=FALSE,E598='ref STAB'!$B$74),'ref STAB'!$C$74,IF(AND(G598=FALSE,E598='ref STAB'!$B$77),'ref STAB'!$C$77,IF(AND(G598=FALSE,E598='ref STAB'!$B$80),'ref STAB'!$C$80,IF(AND(G598=FALSE,E598='ref STAB'!$B$83),'ref STAB'!$C$83,IF(AND(G598=FALSE,E598='ref STAB'!$B$86),'ref STAB'!$C$86,IF(AND(G598=FALSE,E598='ref STAB'!$B$89),'ref STAB'!$C$89,""))))))))))))))))))))))))))))))))</f>
        <v/>
      </c>
      <c r="J598" s="26" t="e">
        <f t="shared" si="27"/>
        <v>#N/A</v>
      </c>
      <c r="K598" s="33" t="e">
        <f t="shared" si="28"/>
        <v>#N/A</v>
      </c>
      <c r="L598" s="27" t="e">
        <f t="shared" si="29"/>
        <v>#N/A</v>
      </c>
    </row>
    <row r="599" spans="1:12" ht="29.45" customHeight="1">
      <c r="A599" s="127"/>
      <c r="B599" s="129"/>
      <c r="C599" s="127"/>
      <c r="D599" s="128"/>
      <c r="E599" s="128"/>
      <c r="F599" s="121"/>
      <c r="G599" s="122" t="b">
        <f>C599=E599</f>
        <v>1</v>
      </c>
      <c r="I599" s="25" t="str">
        <f>IF(AND(G599=FALSE,E599='ref STAB'!$B$2),'ref STAB'!$C$2,IF(AND(G599=FALSE,E599='ref STAB'!$B$5),'ref STAB'!$C$5,IF(AND(G599=FALSE,E599='ref STAB'!$B$8),'ref STAB'!$C$8,IF(AND(G599=FALSE,E599='ref STAB'!$B$11),'ref STAB'!$C$11,IF(AND(G599=FALSE,E599='ref STAB'!$B$14),'ref STAB'!$C$14,IF(AND(G599=FALSE,E599='ref STAB'!$B$17),'ref STAB'!$C$17,IF(AND(G599=FALSE,E599='ref STAB'!$B$19),'ref STAB'!$C$19,IF(AND(G599=FALSE,E599='ref STAB'!$B$21),'ref STAB'!$C$21,IF(AND(G599=FALSE,E599='ref STAB'!$B$24),'ref STAB'!$C$24,IF(AND(G599=FALSE,E599='ref STAB'!$B$27),'ref STAB'!$C$27,IF(AND(G599=FALSE,E599='ref STAB'!$B$30),'ref STAB'!$C$30,IF(AND(G599=FALSE,E599='ref STAB'!$B$33),'ref STAB'!$C$33,IF(AND(G599=FALSE,E599='ref STAB'!$B$34),'ref STAB'!$C$34,IF(AND(G599=FALSE,E599='ref STAB'!$B$37),'ref STAB'!$C$37,IF(AND(G599=FALSE,E599='ref STAB'!$B$40),'ref STAB'!$C$40,IF(AND(G599=FALSE,E599='ref STAB'!$B$43),'ref STAB'!$C$43,IF(AND(G599=FALSE,E599='ref STAB'!$B$46),'ref STAB'!$C$46,IF(AND(G599=FALSE,E599='ref STAB'!$B$49),'ref STAB'!$C$49,IF(AND(G599=FALSE,E599='ref STAB'!$B$52),'ref STAB'!$C$52,IF(AND(G599=FALSE,E599='ref STAB'!$B$55),'ref STAB'!$C$55,IF(AND(G599=FALSE,E599='ref STAB'!$B$58),'ref STAB'!$C$58,IF(AND(G599=FALSE,E599='ref STAB'!$B$61),'ref STAB'!$C$61,IF(AND(G599=FALSE,E599='ref STAB'!$B$64),'ref STAB'!$C$64,IF(AND(G599=FALSE,E599='ref STAB'!$B$65),'ref STAB'!$C$65,IF(AND(G599=FALSE,E599='ref STAB'!$B$68),'ref STAB'!$C$68,IF(AND(G599=FALSE,E599='ref STAB'!$B$71),'ref STAB'!$C$71,IF(AND(G599=FALSE,E599='ref STAB'!$B$74),'ref STAB'!$C$74,IF(AND(G599=FALSE,E599='ref STAB'!$B$77),'ref STAB'!$C$77,IF(AND(G599=FALSE,E599='ref STAB'!$B$80),'ref STAB'!$C$80,IF(AND(G599=FALSE,E599='ref STAB'!$B$83),'ref STAB'!$C$83,IF(AND(G599=FALSE,E599='ref STAB'!$B$86),'ref STAB'!$C$86,IF(AND(G599=FALSE,E599='ref STAB'!$B$89),'ref STAB'!$C$89,""))))))))))))))))))))))))))))))))</f>
        <v/>
      </c>
      <c r="J599" s="26" t="e">
        <f t="shared" si="27"/>
        <v>#N/A</v>
      </c>
      <c r="K599" s="33" t="e">
        <f t="shared" si="28"/>
        <v>#N/A</v>
      </c>
      <c r="L599" s="27" t="e">
        <f t="shared" si="29"/>
        <v>#N/A</v>
      </c>
    </row>
    <row r="600" spans="1:12" ht="29.45" customHeight="1">
      <c r="A600" s="127"/>
      <c r="B600" s="129"/>
      <c r="C600" s="127"/>
      <c r="D600" s="128"/>
      <c r="E600" s="128"/>
      <c r="F600" s="121"/>
      <c r="G600" s="122" t="b">
        <f>C600=E600</f>
        <v>1</v>
      </c>
      <c r="I600" s="25" t="str">
        <f>IF(AND(G600=FALSE,E600='ref STAB'!$B$2),'ref STAB'!$C$2,IF(AND(G600=FALSE,E600='ref STAB'!$B$5),'ref STAB'!$C$5,IF(AND(G600=FALSE,E600='ref STAB'!$B$8),'ref STAB'!$C$8,IF(AND(G600=FALSE,E600='ref STAB'!$B$11),'ref STAB'!$C$11,IF(AND(G600=FALSE,E600='ref STAB'!$B$14),'ref STAB'!$C$14,IF(AND(G600=FALSE,E600='ref STAB'!$B$17),'ref STAB'!$C$17,IF(AND(G600=FALSE,E600='ref STAB'!$B$19),'ref STAB'!$C$19,IF(AND(G600=FALSE,E600='ref STAB'!$B$21),'ref STAB'!$C$21,IF(AND(G600=FALSE,E600='ref STAB'!$B$24),'ref STAB'!$C$24,IF(AND(G600=FALSE,E600='ref STAB'!$B$27),'ref STAB'!$C$27,IF(AND(G600=FALSE,E600='ref STAB'!$B$30),'ref STAB'!$C$30,IF(AND(G600=FALSE,E600='ref STAB'!$B$33),'ref STAB'!$C$33,IF(AND(G600=FALSE,E600='ref STAB'!$B$34),'ref STAB'!$C$34,IF(AND(G600=FALSE,E600='ref STAB'!$B$37),'ref STAB'!$C$37,IF(AND(G600=FALSE,E600='ref STAB'!$B$40),'ref STAB'!$C$40,IF(AND(G600=FALSE,E600='ref STAB'!$B$43),'ref STAB'!$C$43,IF(AND(G600=FALSE,E600='ref STAB'!$B$46),'ref STAB'!$C$46,IF(AND(G600=FALSE,E600='ref STAB'!$B$49),'ref STAB'!$C$49,IF(AND(G600=FALSE,E600='ref STAB'!$B$52),'ref STAB'!$C$52,IF(AND(G600=FALSE,E600='ref STAB'!$B$55),'ref STAB'!$C$55,IF(AND(G600=FALSE,E600='ref STAB'!$B$58),'ref STAB'!$C$58,IF(AND(G600=FALSE,E600='ref STAB'!$B$61),'ref STAB'!$C$61,IF(AND(G600=FALSE,E600='ref STAB'!$B$64),'ref STAB'!$C$64,IF(AND(G600=FALSE,E600='ref STAB'!$B$65),'ref STAB'!$C$65,IF(AND(G600=FALSE,E600='ref STAB'!$B$68),'ref STAB'!$C$68,IF(AND(G600=FALSE,E600='ref STAB'!$B$71),'ref STAB'!$C$71,IF(AND(G600=FALSE,E600='ref STAB'!$B$74),'ref STAB'!$C$74,IF(AND(G600=FALSE,E600='ref STAB'!$B$77),'ref STAB'!$C$77,IF(AND(G600=FALSE,E600='ref STAB'!$B$80),'ref STAB'!$C$80,IF(AND(G600=FALSE,E600='ref STAB'!$B$83),'ref STAB'!$C$83,IF(AND(G600=FALSE,E600='ref STAB'!$B$86),'ref STAB'!$C$86,IF(AND(G600=FALSE,E600='ref STAB'!$B$89),'ref STAB'!$C$89,""))))))))))))))))))))))))))))))))</f>
        <v/>
      </c>
      <c r="J600" s="26" t="e">
        <f t="shared" si="27"/>
        <v>#N/A</v>
      </c>
      <c r="K600" s="33" t="e">
        <f t="shared" si="28"/>
        <v>#N/A</v>
      </c>
      <c r="L600" s="27" t="e">
        <f t="shared" si="29"/>
        <v>#N/A</v>
      </c>
    </row>
    <row r="601" spans="1:12" ht="29.45" customHeight="1">
      <c r="A601" s="127"/>
      <c r="B601" s="129"/>
      <c r="C601" s="127"/>
      <c r="D601" s="128"/>
      <c r="E601" s="128"/>
      <c r="F601" s="121"/>
      <c r="G601" s="122" t="b">
        <f>C601=E601</f>
        <v>1</v>
      </c>
      <c r="I601" s="25" t="str">
        <f>IF(AND(G601=FALSE,E601='ref STAB'!$B$2),'ref STAB'!$C$2,IF(AND(G601=FALSE,E601='ref STAB'!$B$5),'ref STAB'!$C$5,IF(AND(G601=FALSE,E601='ref STAB'!$B$8),'ref STAB'!$C$8,IF(AND(G601=FALSE,E601='ref STAB'!$B$11),'ref STAB'!$C$11,IF(AND(G601=FALSE,E601='ref STAB'!$B$14),'ref STAB'!$C$14,IF(AND(G601=FALSE,E601='ref STAB'!$B$17),'ref STAB'!$C$17,IF(AND(G601=FALSE,E601='ref STAB'!$B$19),'ref STAB'!$C$19,IF(AND(G601=FALSE,E601='ref STAB'!$B$21),'ref STAB'!$C$21,IF(AND(G601=FALSE,E601='ref STAB'!$B$24),'ref STAB'!$C$24,IF(AND(G601=FALSE,E601='ref STAB'!$B$27),'ref STAB'!$C$27,IF(AND(G601=FALSE,E601='ref STAB'!$B$30),'ref STAB'!$C$30,IF(AND(G601=FALSE,E601='ref STAB'!$B$33),'ref STAB'!$C$33,IF(AND(G601=FALSE,E601='ref STAB'!$B$34),'ref STAB'!$C$34,IF(AND(G601=FALSE,E601='ref STAB'!$B$37),'ref STAB'!$C$37,IF(AND(G601=FALSE,E601='ref STAB'!$B$40),'ref STAB'!$C$40,IF(AND(G601=FALSE,E601='ref STAB'!$B$43),'ref STAB'!$C$43,IF(AND(G601=FALSE,E601='ref STAB'!$B$46),'ref STAB'!$C$46,IF(AND(G601=FALSE,E601='ref STAB'!$B$49),'ref STAB'!$C$49,IF(AND(G601=FALSE,E601='ref STAB'!$B$52),'ref STAB'!$C$52,IF(AND(G601=FALSE,E601='ref STAB'!$B$55),'ref STAB'!$C$55,IF(AND(G601=FALSE,E601='ref STAB'!$B$58),'ref STAB'!$C$58,IF(AND(G601=FALSE,E601='ref STAB'!$B$61),'ref STAB'!$C$61,IF(AND(G601=FALSE,E601='ref STAB'!$B$64),'ref STAB'!$C$64,IF(AND(G601=FALSE,E601='ref STAB'!$B$65),'ref STAB'!$C$65,IF(AND(G601=FALSE,E601='ref STAB'!$B$68),'ref STAB'!$C$68,IF(AND(G601=FALSE,E601='ref STAB'!$B$71),'ref STAB'!$C$71,IF(AND(G601=FALSE,E601='ref STAB'!$B$74),'ref STAB'!$C$74,IF(AND(G601=FALSE,E601='ref STAB'!$B$77),'ref STAB'!$C$77,IF(AND(G601=FALSE,E601='ref STAB'!$B$80),'ref STAB'!$C$80,IF(AND(G601=FALSE,E601='ref STAB'!$B$83),'ref STAB'!$C$83,IF(AND(G601=FALSE,E601='ref STAB'!$B$86),'ref STAB'!$C$86,IF(AND(G601=FALSE,E601='ref STAB'!$B$89),'ref STAB'!$C$89,""))))))))))))))))))))))))))))))))</f>
        <v/>
      </c>
      <c r="J601" s="26" t="e">
        <f t="shared" si="27"/>
        <v>#N/A</v>
      </c>
      <c r="K601" s="33" t="e">
        <f t="shared" si="28"/>
        <v>#N/A</v>
      </c>
      <c r="L601" s="27" t="e">
        <f t="shared" si="29"/>
        <v>#N/A</v>
      </c>
    </row>
    <row r="602" spans="1:12" ht="29.45" customHeight="1">
      <c r="A602" s="127"/>
      <c r="B602" s="129"/>
      <c r="C602" s="127"/>
      <c r="D602" s="128"/>
      <c r="E602" s="128"/>
      <c r="F602" s="121"/>
      <c r="G602" s="122" t="b">
        <f>C602=E602</f>
        <v>1</v>
      </c>
      <c r="I602" s="25" t="str">
        <f>IF(AND(G602=FALSE,E602='ref STAB'!$B$2),'ref STAB'!$C$2,IF(AND(G602=FALSE,E602='ref STAB'!$B$5),'ref STAB'!$C$5,IF(AND(G602=FALSE,E602='ref STAB'!$B$8),'ref STAB'!$C$8,IF(AND(G602=FALSE,E602='ref STAB'!$B$11),'ref STAB'!$C$11,IF(AND(G602=FALSE,E602='ref STAB'!$B$14),'ref STAB'!$C$14,IF(AND(G602=FALSE,E602='ref STAB'!$B$17),'ref STAB'!$C$17,IF(AND(G602=FALSE,E602='ref STAB'!$B$19),'ref STAB'!$C$19,IF(AND(G602=FALSE,E602='ref STAB'!$B$21),'ref STAB'!$C$21,IF(AND(G602=FALSE,E602='ref STAB'!$B$24),'ref STAB'!$C$24,IF(AND(G602=FALSE,E602='ref STAB'!$B$27),'ref STAB'!$C$27,IF(AND(G602=FALSE,E602='ref STAB'!$B$30),'ref STAB'!$C$30,IF(AND(G602=FALSE,E602='ref STAB'!$B$33),'ref STAB'!$C$33,IF(AND(G602=FALSE,E602='ref STAB'!$B$34),'ref STAB'!$C$34,IF(AND(G602=FALSE,E602='ref STAB'!$B$37),'ref STAB'!$C$37,IF(AND(G602=FALSE,E602='ref STAB'!$B$40),'ref STAB'!$C$40,IF(AND(G602=FALSE,E602='ref STAB'!$B$43),'ref STAB'!$C$43,IF(AND(G602=FALSE,E602='ref STAB'!$B$46),'ref STAB'!$C$46,IF(AND(G602=FALSE,E602='ref STAB'!$B$49),'ref STAB'!$C$49,IF(AND(G602=FALSE,E602='ref STAB'!$B$52),'ref STAB'!$C$52,IF(AND(G602=FALSE,E602='ref STAB'!$B$55),'ref STAB'!$C$55,IF(AND(G602=FALSE,E602='ref STAB'!$B$58),'ref STAB'!$C$58,IF(AND(G602=FALSE,E602='ref STAB'!$B$61),'ref STAB'!$C$61,IF(AND(G602=FALSE,E602='ref STAB'!$B$64),'ref STAB'!$C$64,IF(AND(G602=FALSE,E602='ref STAB'!$B$65),'ref STAB'!$C$65,IF(AND(G602=FALSE,E602='ref STAB'!$B$68),'ref STAB'!$C$68,IF(AND(G602=FALSE,E602='ref STAB'!$B$71),'ref STAB'!$C$71,IF(AND(G602=FALSE,E602='ref STAB'!$B$74),'ref STAB'!$C$74,IF(AND(G602=FALSE,E602='ref STAB'!$B$77),'ref STAB'!$C$77,IF(AND(G602=FALSE,E602='ref STAB'!$B$80),'ref STAB'!$C$80,IF(AND(G602=FALSE,E602='ref STAB'!$B$83),'ref STAB'!$C$83,IF(AND(G602=FALSE,E602='ref STAB'!$B$86),'ref STAB'!$C$86,IF(AND(G602=FALSE,E602='ref STAB'!$B$89),'ref STAB'!$C$89,""))))))))))))))))))))))))))))))))</f>
        <v/>
      </c>
      <c r="J602" s="26" t="e">
        <f t="shared" si="27"/>
        <v>#N/A</v>
      </c>
      <c r="K602" s="33" t="e">
        <f t="shared" si="28"/>
        <v>#N/A</v>
      </c>
      <c r="L602" s="27" t="e">
        <f t="shared" si="29"/>
        <v>#N/A</v>
      </c>
    </row>
    <row r="603" spans="1:12" ht="29.45" customHeight="1">
      <c r="A603" s="127"/>
      <c r="B603" s="129"/>
      <c r="C603" s="127"/>
      <c r="D603" s="128"/>
      <c r="E603" s="128"/>
      <c r="F603" s="121"/>
      <c r="G603" s="122" t="b">
        <f>C603=E603</f>
        <v>1</v>
      </c>
      <c r="I603" s="25" t="str">
        <f>IF(AND(G603=FALSE,E603='ref STAB'!$B$2),'ref STAB'!$C$2,IF(AND(G603=FALSE,E603='ref STAB'!$B$5),'ref STAB'!$C$5,IF(AND(G603=FALSE,E603='ref STAB'!$B$8),'ref STAB'!$C$8,IF(AND(G603=FALSE,E603='ref STAB'!$B$11),'ref STAB'!$C$11,IF(AND(G603=FALSE,E603='ref STAB'!$B$14),'ref STAB'!$C$14,IF(AND(G603=FALSE,E603='ref STAB'!$B$17),'ref STAB'!$C$17,IF(AND(G603=FALSE,E603='ref STAB'!$B$19),'ref STAB'!$C$19,IF(AND(G603=FALSE,E603='ref STAB'!$B$21),'ref STAB'!$C$21,IF(AND(G603=FALSE,E603='ref STAB'!$B$24),'ref STAB'!$C$24,IF(AND(G603=FALSE,E603='ref STAB'!$B$27),'ref STAB'!$C$27,IF(AND(G603=FALSE,E603='ref STAB'!$B$30),'ref STAB'!$C$30,IF(AND(G603=FALSE,E603='ref STAB'!$B$33),'ref STAB'!$C$33,IF(AND(G603=FALSE,E603='ref STAB'!$B$34),'ref STAB'!$C$34,IF(AND(G603=FALSE,E603='ref STAB'!$B$37),'ref STAB'!$C$37,IF(AND(G603=FALSE,E603='ref STAB'!$B$40),'ref STAB'!$C$40,IF(AND(G603=FALSE,E603='ref STAB'!$B$43),'ref STAB'!$C$43,IF(AND(G603=FALSE,E603='ref STAB'!$B$46),'ref STAB'!$C$46,IF(AND(G603=FALSE,E603='ref STAB'!$B$49),'ref STAB'!$C$49,IF(AND(G603=FALSE,E603='ref STAB'!$B$52),'ref STAB'!$C$52,IF(AND(G603=FALSE,E603='ref STAB'!$B$55),'ref STAB'!$C$55,IF(AND(G603=FALSE,E603='ref STAB'!$B$58),'ref STAB'!$C$58,IF(AND(G603=FALSE,E603='ref STAB'!$B$61),'ref STAB'!$C$61,IF(AND(G603=FALSE,E603='ref STAB'!$B$64),'ref STAB'!$C$64,IF(AND(G603=FALSE,E603='ref STAB'!$B$65),'ref STAB'!$C$65,IF(AND(G603=FALSE,E603='ref STAB'!$B$68),'ref STAB'!$C$68,IF(AND(G603=FALSE,E603='ref STAB'!$B$71),'ref STAB'!$C$71,IF(AND(G603=FALSE,E603='ref STAB'!$B$74),'ref STAB'!$C$74,IF(AND(G603=FALSE,E603='ref STAB'!$B$77),'ref STAB'!$C$77,IF(AND(G603=FALSE,E603='ref STAB'!$B$80),'ref STAB'!$C$80,IF(AND(G603=FALSE,E603='ref STAB'!$B$83),'ref STAB'!$C$83,IF(AND(G603=FALSE,E603='ref STAB'!$B$86),'ref STAB'!$C$86,IF(AND(G603=FALSE,E603='ref STAB'!$B$89),'ref STAB'!$C$89,""))))))))))))))))))))))))))))))))</f>
        <v/>
      </c>
      <c r="J603" s="26" t="e">
        <f t="shared" si="27"/>
        <v>#N/A</v>
      </c>
      <c r="K603" s="33" t="e">
        <f t="shared" si="28"/>
        <v>#N/A</v>
      </c>
      <c r="L603" s="27" t="e">
        <f t="shared" si="29"/>
        <v>#N/A</v>
      </c>
    </row>
    <row r="604" spans="1:12" ht="29.45" customHeight="1">
      <c r="A604" s="127"/>
      <c r="B604" s="129"/>
      <c r="C604" s="127"/>
      <c r="D604" s="128"/>
      <c r="E604" s="128"/>
      <c r="F604" s="121"/>
      <c r="G604" s="122" t="b">
        <f>C604=E604</f>
        <v>1</v>
      </c>
      <c r="I604" s="25" t="str">
        <f>IF(AND(G604=FALSE,E604='ref STAB'!$B$2),'ref STAB'!$C$2,IF(AND(G604=FALSE,E604='ref STAB'!$B$5),'ref STAB'!$C$5,IF(AND(G604=FALSE,E604='ref STAB'!$B$8),'ref STAB'!$C$8,IF(AND(G604=FALSE,E604='ref STAB'!$B$11),'ref STAB'!$C$11,IF(AND(G604=FALSE,E604='ref STAB'!$B$14),'ref STAB'!$C$14,IF(AND(G604=FALSE,E604='ref STAB'!$B$17),'ref STAB'!$C$17,IF(AND(G604=FALSE,E604='ref STAB'!$B$19),'ref STAB'!$C$19,IF(AND(G604=FALSE,E604='ref STAB'!$B$21),'ref STAB'!$C$21,IF(AND(G604=FALSE,E604='ref STAB'!$B$24),'ref STAB'!$C$24,IF(AND(G604=FALSE,E604='ref STAB'!$B$27),'ref STAB'!$C$27,IF(AND(G604=FALSE,E604='ref STAB'!$B$30),'ref STAB'!$C$30,IF(AND(G604=FALSE,E604='ref STAB'!$B$33),'ref STAB'!$C$33,IF(AND(G604=FALSE,E604='ref STAB'!$B$34),'ref STAB'!$C$34,IF(AND(G604=FALSE,E604='ref STAB'!$B$37),'ref STAB'!$C$37,IF(AND(G604=FALSE,E604='ref STAB'!$B$40),'ref STAB'!$C$40,IF(AND(G604=FALSE,E604='ref STAB'!$B$43),'ref STAB'!$C$43,IF(AND(G604=FALSE,E604='ref STAB'!$B$46),'ref STAB'!$C$46,IF(AND(G604=FALSE,E604='ref STAB'!$B$49),'ref STAB'!$C$49,IF(AND(G604=FALSE,E604='ref STAB'!$B$52),'ref STAB'!$C$52,IF(AND(G604=FALSE,E604='ref STAB'!$B$55),'ref STAB'!$C$55,IF(AND(G604=FALSE,E604='ref STAB'!$B$58),'ref STAB'!$C$58,IF(AND(G604=FALSE,E604='ref STAB'!$B$61),'ref STAB'!$C$61,IF(AND(G604=FALSE,E604='ref STAB'!$B$64),'ref STAB'!$C$64,IF(AND(G604=FALSE,E604='ref STAB'!$B$65),'ref STAB'!$C$65,IF(AND(G604=FALSE,E604='ref STAB'!$B$68),'ref STAB'!$C$68,IF(AND(G604=FALSE,E604='ref STAB'!$B$71),'ref STAB'!$C$71,IF(AND(G604=FALSE,E604='ref STAB'!$B$74),'ref STAB'!$C$74,IF(AND(G604=FALSE,E604='ref STAB'!$B$77),'ref STAB'!$C$77,IF(AND(G604=FALSE,E604='ref STAB'!$B$80),'ref STAB'!$C$80,IF(AND(G604=FALSE,E604='ref STAB'!$B$83),'ref STAB'!$C$83,IF(AND(G604=FALSE,E604='ref STAB'!$B$86),'ref STAB'!$C$86,IF(AND(G604=FALSE,E604='ref STAB'!$B$89),'ref STAB'!$C$89,""))))))))))))))))))))))))))))))))</f>
        <v/>
      </c>
      <c r="J604" s="26" t="e">
        <f t="shared" si="27"/>
        <v>#N/A</v>
      </c>
      <c r="K604" s="33" t="e">
        <f t="shared" si="28"/>
        <v>#N/A</v>
      </c>
      <c r="L604" s="27" t="e">
        <f t="shared" si="29"/>
        <v>#N/A</v>
      </c>
    </row>
    <row r="605" spans="1:12" ht="29.45" customHeight="1">
      <c r="A605" s="127"/>
      <c r="B605" s="129"/>
      <c r="C605" s="127"/>
      <c r="D605" s="128"/>
      <c r="E605" s="128"/>
      <c r="F605" s="121"/>
      <c r="G605" s="122" t="b">
        <f>C605=E605</f>
        <v>1</v>
      </c>
      <c r="I605" s="25" t="str">
        <f>IF(AND(G605=FALSE,E605='ref STAB'!$B$2),'ref STAB'!$C$2,IF(AND(G605=FALSE,E605='ref STAB'!$B$5),'ref STAB'!$C$5,IF(AND(G605=FALSE,E605='ref STAB'!$B$8),'ref STAB'!$C$8,IF(AND(G605=FALSE,E605='ref STAB'!$B$11),'ref STAB'!$C$11,IF(AND(G605=FALSE,E605='ref STAB'!$B$14),'ref STAB'!$C$14,IF(AND(G605=FALSE,E605='ref STAB'!$B$17),'ref STAB'!$C$17,IF(AND(G605=FALSE,E605='ref STAB'!$B$19),'ref STAB'!$C$19,IF(AND(G605=FALSE,E605='ref STAB'!$B$21),'ref STAB'!$C$21,IF(AND(G605=FALSE,E605='ref STAB'!$B$24),'ref STAB'!$C$24,IF(AND(G605=FALSE,E605='ref STAB'!$B$27),'ref STAB'!$C$27,IF(AND(G605=FALSE,E605='ref STAB'!$B$30),'ref STAB'!$C$30,IF(AND(G605=FALSE,E605='ref STAB'!$B$33),'ref STAB'!$C$33,IF(AND(G605=FALSE,E605='ref STAB'!$B$34),'ref STAB'!$C$34,IF(AND(G605=FALSE,E605='ref STAB'!$B$37),'ref STAB'!$C$37,IF(AND(G605=FALSE,E605='ref STAB'!$B$40),'ref STAB'!$C$40,IF(AND(G605=FALSE,E605='ref STAB'!$B$43),'ref STAB'!$C$43,IF(AND(G605=FALSE,E605='ref STAB'!$B$46),'ref STAB'!$C$46,IF(AND(G605=FALSE,E605='ref STAB'!$B$49),'ref STAB'!$C$49,IF(AND(G605=FALSE,E605='ref STAB'!$B$52),'ref STAB'!$C$52,IF(AND(G605=FALSE,E605='ref STAB'!$B$55),'ref STAB'!$C$55,IF(AND(G605=FALSE,E605='ref STAB'!$B$58),'ref STAB'!$C$58,IF(AND(G605=FALSE,E605='ref STAB'!$B$61),'ref STAB'!$C$61,IF(AND(G605=FALSE,E605='ref STAB'!$B$64),'ref STAB'!$C$64,IF(AND(G605=FALSE,E605='ref STAB'!$B$65),'ref STAB'!$C$65,IF(AND(G605=FALSE,E605='ref STAB'!$B$68),'ref STAB'!$C$68,IF(AND(G605=FALSE,E605='ref STAB'!$B$71),'ref STAB'!$C$71,IF(AND(G605=FALSE,E605='ref STAB'!$B$74),'ref STAB'!$C$74,IF(AND(G605=FALSE,E605='ref STAB'!$B$77),'ref STAB'!$C$77,IF(AND(G605=FALSE,E605='ref STAB'!$B$80),'ref STAB'!$C$80,IF(AND(G605=FALSE,E605='ref STAB'!$B$83),'ref STAB'!$C$83,IF(AND(G605=FALSE,E605='ref STAB'!$B$86),'ref STAB'!$C$86,IF(AND(G605=FALSE,E605='ref STAB'!$B$89),'ref STAB'!$C$89,""))))))))))))))))))))))))))))))))</f>
        <v/>
      </c>
      <c r="J605" s="26" t="e">
        <f t="shared" si="27"/>
        <v>#N/A</v>
      </c>
      <c r="K605" s="33" t="e">
        <f t="shared" si="28"/>
        <v>#N/A</v>
      </c>
      <c r="L605" s="27" t="e">
        <f t="shared" si="29"/>
        <v>#N/A</v>
      </c>
    </row>
    <row r="606" spans="1:12" ht="29.45" customHeight="1">
      <c r="A606" s="127"/>
      <c r="B606" s="129"/>
      <c r="C606" s="127"/>
      <c r="D606" s="128"/>
      <c r="E606" s="128"/>
      <c r="F606" s="121"/>
      <c r="G606" s="122" t="b">
        <f>C606=E606</f>
        <v>1</v>
      </c>
      <c r="I606" s="25" t="str">
        <f>IF(AND(G606=FALSE,E606='ref STAB'!$B$2),'ref STAB'!$C$2,IF(AND(G606=FALSE,E606='ref STAB'!$B$5),'ref STAB'!$C$5,IF(AND(G606=FALSE,E606='ref STAB'!$B$8),'ref STAB'!$C$8,IF(AND(G606=FALSE,E606='ref STAB'!$B$11),'ref STAB'!$C$11,IF(AND(G606=FALSE,E606='ref STAB'!$B$14),'ref STAB'!$C$14,IF(AND(G606=FALSE,E606='ref STAB'!$B$17),'ref STAB'!$C$17,IF(AND(G606=FALSE,E606='ref STAB'!$B$19),'ref STAB'!$C$19,IF(AND(G606=FALSE,E606='ref STAB'!$B$21),'ref STAB'!$C$21,IF(AND(G606=FALSE,E606='ref STAB'!$B$24),'ref STAB'!$C$24,IF(AND(G606=FALSE,E606='ref STAB'!$B$27),'ref STAB'!$C$27,IF(AND(G606=FALSE,E606='ref STAB'!$B$30),'ref STAB'!$C$30,IF(AND(G606=FALSE,E606='ref STAB'!$B$33),'ref STAB'!$C$33,IF(AND(G606=FALSE,E606='ref STAB'!$B$34),'ref STAB'!$C$34,IF(AND(G606=FALSE,E606='ref STAB'!$B$37),'ref STAB'!$C$37,IF(AND(G606=FALSE,E606='ref STAB'!$B$40),'ref STAB'!$C$40,IF(AND(G606=FALSE,E606='ref STAB'!$B$43),'ref STAB'!$C$43,IF(AND(G606=FALSE,E606='ref STAB'!$B$46),'ref STAB'!$C$46,IF(AND(G606=FALSE,E606='ref STAB'!$B$49),'ref STAB'!$C$49,IF(AND(G606=FALSE,E606='ref STAB'!$B$52),'ref STAB'!$C$52,IF(AND(G606=FALSE,E606='ref STAB'!$B$55),'ref STAB'!$C$55,IF(AND(G606=FALSE,E606='ref STAB'!$B$58),'ref STAB'!$C$58,IF(AND(G606=FALSE,E606='ref STAB'!$B$61),'ref STAB'!$C$61,IF(AND(G606=FALSE,E606='ref STAB'!$B$64),'ref STAB'!$C$64,IF(AND(G606=FALSE,E606='ref STAB'!$B$65),'ref STAB'!$C$65,IF(AND(G606=FALSE,E606='ref STAB'!$B$68),'ref STAB'!$C$68,IF(AND(G606=FALSE,E606='ref STAB'!$B$71),'ref STAB'!$C$71,IF(AND(G606=FALSE,E606='ref STAB'!$B$74),'ref STAB'!$C$74,IF(AND(G606=FALSE,E606='ref STAB'!$B$77),'ref STAB'!$C$77,IF(AND(G606=FALSE,E606='ref STAB'!$B$80),'ref STAB'!$C$80,IF(AND(G606=FALSE,E606='ref STAB'!$B$83),'ref STAB'!$C$83,IF(AND(G606=FALSE,E606='ref STAB'!$B$86),'ref STAB'!$C$86,IF(AND(G606=FALSE,E606='ref STAB'!$B$89),'ref STAB'!$C$89,""))))))))))))))))))))))))))))))))</f>
        <v/>
      </c>
      <c r="J606" s="26" t="e">
        <f t="shared" si="27"/>
        <v>#N/A</v>
      </c>
      <c r="K606" s="33" t="e">
        <f t="shared" si="28"/>
        <v>#N/A</v>
      </c>
      <c r="L606" s="27" t="e">
        <f t="shared" si="29"/>
        <v>#N/A</v>
      </c>
    </row>
    <row r="607" spans="1:12" ht="29.45" customHeight="1">
      <c r="A607" s="127"/>
      <c r="B607" s="129"/>
      <c r="C607" s="127"/>
      <c r="D607" s="128"/>
      <c r="E607" s="128"/>
      <c r="F607" s="121"/>
      <c r="G607" s="122" t="b">
        <f>C607=E607</f>
        <v>1</v>
      </c>
      <c r="I607" s="25" t="str">
        <f>IF(AND(G607=FALSE,E607='ref STAB'!$B$2),'ref STAB'!$C$2,IF(AND(G607=FALSE,E607='ref STAB'!$B$5),'ref STAB'!$C$5,IF(AND(G607=FALSE,E607='ref STAB'!$B$8),'ref STAB'!$C$8,IF(AND(G607=FALSE,E607='ref STAB'!$B$11),'ref STAB'!$C$11,IF(AND(G607=FALSE,E607='ref STAB'!$B$14),'ref STAB'!$C$14,IF(AND(G607=FALSE,E607='ref STAB'!$B$17),'ref STAB'!$C$17,IF(AND(G607=FALSE,E607='ref STAB'!$B$19),'ref STAB'!$C$19,IF(AND(G607=FALSE,E607='ref STAB'!$B$21),'ref STAB'!$C$21,IF(AND(G607=FALSE,E607='ref STAB'!$B$24),'ref STAB'!$C$24,IF(AND(G607=FALSE,E607='ref STAB'!$B$27),'ref STAB'!$C$27,IF(AND(G607=FALSE,E607='ref STAB'!$B$30),'ref STAB'!$C$30,IF(AND(G607=FALSE,E607='ref STAB'!$B$33),'ref STAB'!$C$33,IF(AND(G607=FALSE,E607='ref STAB'!$B$34),'ref STAB'!$C$34,IF(AND(G607=FALSE,E607='ref STAB'!$B$37),'ref STAB'!$C$37,IF(AND(G607=FALSE,E607='ref STAB'!$B$40),'ref STAB'!$C$40,IF(AND(G607=FALSE,E607='ref STAB'!$B$43),'ref STAB'!$C$43,IF(AND(G607=FALSE,E607='ref STAB'!$B$46),'ref STAB'!$C$46,IF(AND(G607=FALSE,E607='ref STAB'!$B$49),'ref STAB'!$C$49,IF(AND(G607=FALSE,E607='ref STAB'!$B$52),'ref STAB'!$C$52,IF(AND(G607=FALSE,E607='ref STAB'!$B$55),'ref STAB'!$C$55,IF(AND(G607=FALSE,E607='ref STAB'!$B$58),'ref STAB'!$C$58,IF(AND(G607=FALSE,E607='ref STAB'!$B$61),'ref STAB'!$C$61,IF(AND(G607=FALSE,E607='ref STAB'!$B$64),'ref STAB'!$C$64,IF(AND(G607=FALSE,E607='ref STAB'!$B$65),'ref STAB'!$C$65,IF(AND(G607=FALSE,E607='ref STAB'!$B$68),'ref STAB'!$C$68,IF(AND(G607=FALSE,E607='ref STAB'!$B$71),'ref STAB'!$C$71,IF(AND(G607=FALSE,E607='ref STAB'!$B$74),'ref STAB'!$C$74,IF(AND(G607=FALSE,E607='ref STAB'!$B$77),'ref STAB'!$C$77,IF(AND(G607=FALSE,E607='ref STAB'!$B$80),'ref STAB'!$C$80,IF(AND(G607=FALSE,E607='ref STAB'!$B$83),'ref STAB'!$C$83,IF(AND(G607=FALSE,E607='ref STAB'!$B$86),'ref STAB'!$C$86,IF(AND(G607=FALSE,E607='ref STAB'!$B$89),'ref STAB'!$C$89,""))))))))))))))))))))))))))))))))</f>
        <v/>
      </c>
      <c r="J607" s="26" t="e">
        <f t="shared" si="27"/>
        <v>#N/A</v>
      </c>
      <c r="K607" s="33" t="e">
        <f t="shared" si="28"/>
        <v>#N/A</v>
      </c>
      <c r="L607" s="27" t="e">
        <f t="shared" si="29"/>
        <v>#N/A</v>
      </c>
    </row>
    <row r="608" spans="1:12" ht="29.45" customHeight="1">
      <c r="A608" s="127"/>
      <c r="B608" s="129"/>
      <c r="C608" s="127"/>
      <c r="D608" s="128"/>
      <c r="E608" s="128"/>
      <c r="F608" s="121"/>
      <c r="G608" s="122" t="b">
        <f>C608=E608</f>
        <v>1</v>
      </c>
      <c r="I608" s="25" t="str">
        <f>IF(AND(G608=FALSE,E608='ref STAB'!$B$2),'ref STAB'!$C$2,IF(AND(G608=FALSE,E608='ref STAB'!$B$5),'ref STAB'!$C$5,IF(AND(G608=FALSE,E608='ref STAB'!$B$8),'ref STAB'!$C$8,IF(AND(G608=FALSE,E608='ref STAB'!$B$11),'ref STAB'!$C$11,IF(AND(G608=FALSE,E608='ref STAB'!$B$14),'ref STAB'!$C$14,IF(AND(G608=FALSE,E608='ref STAB'!$B$17),'ref STAB'!$C$17,IF(AND(G608=FALSE,E608='ref STAB'!$B$19),'ref STAB'!$C$19,IF(AND(G608=FALSE,E608='ref STAB'!$B$21),'ref STAB'!$C$21,IF(AND(G608=FALSE,E608='ref STAB'!$B$24),'ref STAB'!$C$24,IF(AND(G608=FALSE,E608='ref STAB'!$B$27),'ref STAB'!$C$27,IF(AND(G608=FALSE,E608='ref STAB'!$B$30),'ref STAB'!$C$30,IF(AND(G608=FALSE,E608='ref STAB'!$B$33),'ref STAB'!$C$33,IF(AND(G608=FALSE,E608='ref STAB'!$B$34),'ref STAB'!$C$34,IF(AND(G608=FALSE,E608='ref STAB'!$B$37),'ref STAB'!$C$37,IF(AND(G608=FALSE,E608='ref STAB'!$B$40),'ref STAB'!$C$40,IF(AND(G608=FALSE,E608='ref STAB'!$B$43),'ref STAB'!$C$43,IF(AND(G608=FALSE,E608='ref STAB'!$B$46),'ref STAB'!$C$46,IF(AND(G608=FALSE,E608='ref STAB'!$B$49),'ref STAB'!$C$49,IF(AND(G608=FALSE,E608='ref STAB'!$B$52),'ref STAB'!$C$52,IF(AND(G608=FALSE,E608='ref STAB'!$B$55),'ref STAB'!$C$55,IF(AND(G608=FALSE,E608='ref STAB'!$B$58),'ref STAB'!$C$58,IF(AND(G608=FALSE,E608='ref STAB'!$B$61),'ref STAB'!$C$61,IF(AND(G608=FALSE,E608='ref STAB'!$B$64),'ref STAB'!$C$64,IF(AND(G608=FALSE,E608='ref STAB'!$B$65),'ref STAB'!$C$65,IF(AND(G608=FALSE,E608='ref STAB'!$B$68),'ref STAB'!$C$68,IF(AND(G608=FALSE,E608='ref STAB'!$B$71),'ref STAB'!$C$71,IF(AND(G608=FALSE,E608='ref STAB'!$B$74),'ref STAB'!$C$74,IF(AND(G608=FALSE,E608='ref STAB'!$B$77),'ref STAB'!$C$77,IF(AND(G608=FALSE,E608='ref STAB'!$B$80),'ref STAB'!$C$80,IF(AND(G608=FALSE,E608='ref STAB'!$B$83),'ref STAB'!$C$83,IF(AND(G608=FALSE,E608='ref STAB'!$B$86),'ref STAB'!$C$86,IF(AND(G608=FALSE,E608='ref STAB'!$B$89),'ref STAB'!$C$89,""))))))))))))))))))))))))))))))))</f>
        <v/>
      </c>
      <c r="J608" s="26" t="e">
        <f t="shared" si="27"/>
        <v>#N/A</v>
      </c>
      <c r="K608" s="33" t="e">
        <f t="shared" si="28"/>
        <v>#N/A</v>
      </c>
      <c r="L608" s="27" t="e">
        <f t="shared" si="29"/>
        <v>#N/A</v>
      </c>
    </row>
    <row r="609" spans="1:12" ht="29.45" customHeight="1">
      <c r="A609" s="127"/>
      <c r="B609" s="129"/>
      <c r="C609" s="127"/>
      <c r="D609" s="128"/>
      <c r="E609" s="128"/>
      <c r="F609" s="121"/>
      <c r="G609" s="122" t="b">
        <f>C609=E609</f>
        <v>1</v>
      </c>
      <c r="I609" s="25" t="str">
        <f>IF(AND(G609=FALSE,E609='ref STAB'!$B$2),'ref STAB'!$C$2,IF(AND(G609=FALSE,E609='ref STAB'!$B$5),'ref STAB'!$C$5,IF(AND(G609=FALSE,E609='ref STAB'!$B$8),'ref STAB'!$C$8,IF(AND(G609=FALSE,E609='ref STAB'!$B$11),'ref STAB'!$C$11,IF(AND(G609=FALSE,E609='ref STAB'!$B$14),'ref STAB'!$C$14,IF(AND(G609=FALSE,E609='ref STAB'!$B$17),'ref STAB'!$C$17,IF(AND(G609=FALSE,E609='ref STAB'!$B$19),'ref STAB'!$C$19,IF(AND(G609=FALSE,E609='ref STAB'!$B$21),'ref STAB'!$C$21,IF(AND(G609=FALSE,E609='ref STAB'!$B$24),'ref STAB'!$C$24,IF(AND(G609=FALSE,E609='ref STAB'!$B$27),'ref STAB'!$C$27,IF(AND(G609=FALSE,E609='ref STAB'!$B$30),'ref STAB'!$C$30,IF(AND(G609=FALSE,E609='ref STAB'!$B$33),'ref STAB'!$C$33,IF(AND(G609=FALSE,E609='ref STAB'!$B$34),'ref STAB'!$C$34,IF(AND(G609=FALSE,E609='ref STAB'!$B$37),'ref STAB'!$C$37,IF(AND(G609=FALSE,E609='ref STAB'!$B$40),'ref STAB'!$C$40,IF(AND(G609=FALSE,E609='ref STAB'!$B$43),'ref STAB'!$C$43,IF(AND(G609=FALSE,E609='ref STAB'!$B$46),'ref STAB'!$C$46,IF(AND(G609=FALSE,E609='ref STAB'!$B$49),'ref STAB'!$C$49,IF(AND(G609=FALSE,E609='ref STAB'!$B$52),'ref STAB'!$C$52,IF(AND(G609=FALSE,E609='ref STAB'!$B$55),'ref STAB'!$C$55,IF(AND(G609=FALSE,E609='ref STAB'!$B$58),'ref STAB'!$C$58,IF(AND(G609=FALSE,E609='ref STAB'!$B$61),'ref STAB'!$C$61,IF(AND(G609=FALSE,E609='ref STAB'!$B$64),'ref STAB'!$C$64,IF(AND(G609=FALSE,E609='ref STAB'!$B$65),'ref STAB'!$C$65,IF(AND(G609=FALSE,E609='ref STAB'!$B$68),'ref STAB'!$C$68,IF(AND(G609=FALSE,E609='ref STAB'!$B$71),'ref STAB'!$C$71,IF(AND(G609=FALSE,E609='ref STAB'!$B$74),'ref STAB'!$C$74,IF(AND(G609=FALSE,E609='ref STAB'!$B$77),'ref STAB'!$C$77,IF(AND(G609=FALSE,E609='ref STAB'!$B$80),'ref STAB'!$C$80,IF(AND(G609=FALSE,E609='ref STAB'!$B$83),'ref STAB'!$C$83,IF(AND(G609=FALSE,E609='ref STAB'!$B$86),'ref STAB'!$C$86,IF(AND(G609=FALSE,E609='ref STAB'!$B$89),'ref STAB'!$C$89,""))))))))))))))))))))))))))))))))</f>
        <v/>
      </c>
      <c r="J609" s="26" t="e">
        <f t="shared" si="27"/>
        <v>#N/A</v>
      </c>
      <c r="K609" s="33" t="e">
        <f t="shared" si="28"/>
        <v>#N/A</v>
      </c>
      <c r="L609" s="27" t="e">
        <f t="shared" si="29"/>
        <v>#N/A</v>
      </c>
    </row>
    <row r="610" spans="1:12" ht="29.45" customHeight="1">
      <c r="A610" s="127"/>
      <c r="B610" s="129"/>
      <c r="C610" s="127"/>
      <c r="D610" s="128"/>
      <c r="E610" s="128"/>
      <c r="F610" s="121"/>
      <c r="G610" s="122" t="b">
        <f>C610=E610</f>
        <v>1</v>
      </c>
      <c r="I610" s="25" t="str">
        <f>IF(AND(G610=FALSE,E610='ref STAB'!$B$2),'ref STAB'!$C$2,IF(AND(G610=FALSE,E610='ref STAB'!$B$5),'ref STAB'!$C$5,IF(AND(G610=FALSE,E610='ref STAB'!$B$8),'ref STAB'!$C$8,IF(AND(G610=FALSE,E610='ref STAB'!$B$11),'ref STAB'!$C$11,IF(AND(G610=FALSE,E610='ref STAB'!$B$14),'ref STAB'!$C$14,IF(AND(G610=FALSE,E610='ref STAB'!$B$17),'ref STAB'!$C$17,IF(AND(G610=FALSE,E610='ref STAB'!$B$19),'ref STAB'!$C$19,IF(AND(G610=FALSE,E610='ref STAB'!$B$21),'ref STAB'!$C$21,IF(AND(G610=FALSE,E610='ref STAB'!$B$24),'ref STAB'!$C$24,IF(AND(G610=FALSE,E610='ref STAB'!$B$27),'ref STAB'!$C$27,IF(AND(G610=FALSE,E610='ref STAB'!$B$30),'ref STAB'!$C$30,IF(AND(G610=FALSE,E610='ref STAB'!$B$33),'ref STAB'!$C$33,IF(AND(G610=FALSE,E610='ref STAB'!$B$34),'ref STAB'!$C$34,IF(AND(G610=FALSE,E610='ref STAB'!$B$37),'ref STAB'!$C$37,IF(AND(G610=FALSE,E610='ref STAB'!$B$40),'ref STAB'!$C$40,IF(AND(G610=FALSE,E610='ref STAB'!$B$43),'ref STAB'!$C$43,IF(AND(G610=FALSE,E610='ref STAB'!$B$46),'ref STAB'!$C$46,IF(AND(G610=FALSE,E610='ref STAB'!$B$49),'ref STAB'!$C$49,IF(AND(G610=FALSE,E610='ref STAB'!$B$52),'ref STAB'!$C$52,IF(AND(G610=FALSE,E610='ref STAB'!$B$55),'ref STAB'!$C$55,IF(AND(G610=FALSE,E610='ref STAB'!$B$58),'ref STAB'!$C$58,IF(AND(G610=FALSE,E610='ref STAB'!$B$61),'ref STAB'!$C$61,IF(AND(G610=FALSE,E610='ref STAB'!$B$64),'ref STAB'!$C$64,IF(AND(G610=FALSE,E610='ref STAB'!$B$65),'ref STAB'!$C$65,IF(AND(G610=FALSE,E610='ref STAB'!$B$68),'ref STAB'!$C$68,IF(AND(G610=FALSE,E610='ref STAB'!$B$71),'ref STAB'!$C$71,IF(AND(G610=FALSE,E610='ref STAB'!$B$74),'ref STAB'!$C$74,IF(AND(G610=FALSE,E610='ref STAB'!$B$77),'ref STAB'!$C$77,IF(AND(G610=FALSE,E610='ref STAB'!$B$80),'ref STAB'!$C$80,IF(AND(G610=FALSE,E610='ref STAB'!$B$83),'ref STAB'!$C$83,IF(AND(G610=FALSE,E610='ref STAB'!$B$86),'ref STAB'!$C$86,IF(AND(G610=FALSE,E610='ref STAB'!$B$89),'ref STAB'!$C$89,""))))))))))))))))))))))))))))))))</f>
        <v/>
      </c>
      <c r="J610" s="26" t="e">
        <f t="shared" si="27"/>
        <v>#N/A</v>
      </c>
      <c r="K610" s="33" t="e">
        <f t="shared" si="28"/>
        <v>#N/A</v>
      </c>
      <c r="L610" s="27" t="e">
        <f t="shared" si="29"/>
        <v>#N/A</v>
      </c>
    </row>
    <row r="611" spans="1:12" ht="29.45" customHeight="1">
      <c r="A611" s="127"/>
      <c r="B611" s="129"/>
      <c r="C611" s="127"/>
      <c r="D611" s="128"/>
      <c r="E611" s="128"/>
      <c r="F611" s="121"/>
      <c r="G611" s="122" t="b">
        <f>C611=E611</f>
        <v>1</v>
      </c>
      <c r="I611" s="25" t="str">
        <f>IF(AND(G611=FALSE,E611='ref STAB'!$B$2),'ref STAB'!$C$2,IF(AND(G611=FALSE,E611='ref STAB'!$B$5),'ref STAB'!$C$5,IF(AND(G611=FALSE,E611='ref STAB'!$B$8),'ref STAB'!$C$8,IF(AND(G611=FALSE,E611='ref STAB'!$B$11),'ref STAB'!$C$11,IF(AND(G611=FALSE,E611='ref STAB'!$B$14),'ref STAB'!$C$14,IF(AND(G611=FALSE,E611='ref STAB'!$B$17),'ref STAB'!$C$17,IF(AND(G611=FALSE,E611='ref STAB'!$B$19),'ref STAB'!$C$19,IF(AND(G611=FALSE,E611='ref STAB'!$B$21),'ref STAB'!$C$21,IF(AND(G611=FALSE,E611='ref STAB'!$B$24),'ref STAB'!$C$24,IF(AND(G611=FALSE,E611='ref STAB'!$B$27),'ref STAB'!$C$27,IF(AND(G611=FALSE,E611='ref STAB'!$B$30),'ref STAB'!$C$30,IF(AND(G611=FALSE,E611='ref STAB'!$B$33),'ref STAB'!$C$33,IF(AND(G611=FALSE,E611='ref STAB'!$B$34),'ref STAB'!$C$34,IF(AND(G611=FALSE,E611='ref STAB'!$B$37),'ref STAB'!$C$37,IF(AND(G611=FALSE,E611='ref STAB'!$B$40),'ref STAB'!$C$40,IF(AND(G611=FALSE,E611='ref STAB'!$B$43),'ref STAB'!$C$43,IF(AND(G611=FALSE,E611='ref STAB'!$B$46),'ref STAB'!$C$46,IF(AND(G611=FALSE,E611='ref STAB'!$B$49),'ref STAB'!$C$49,IF(AND(G611=FALSE,E611='ref STAB'!$B$52),'ref STAB'!$C$52,IF(AND(G611=FALSE,E611='ref STAB'!$B$55),'ref STAB'!$C$55,IF(AND(G611=FALSE,E611='ref STAB'!$B$58),'ref STAB'!$C$58,IF(AND(G611=FALSE,E611='ref STAB'!$B$61),'ref STAB'!$C$61,IF(AND(G611=FALSE,E611='ref STAB'!$B$64),'ref STAB'!$C$64,IF(AND(G611=FALSE,E611='ref STAB'!$B$65),'ref STAB'!$C$65,IF(AND(G611=FALSE,E611='ref STAB'!$B$68),'ref STAB'!$C$68,IF(AND(G611=FALSE,E611='ref STAB'!$B$71),'ref STAB'!$C$71,IF(AND(G611=FALSE,E611='ref STAB'!$B$74),'ref STAB'!$C$74,IF(AND(G611=FALSE,E611='ref STAB'!$B$77),'ref STAB'!$C$77,IF(AND(G611=FALSE,E611='ref STAB'!$B$80),'ref STAB'!$C$80,IF(AND(G611=FALSE,E611='ref STAB'!$B$83),'ref STAB'!$C$83,IF(AND(G611=FALSE,E611='ref STAB'!$B$86),'ref STAB'!$C$86,IF(AND(G611=FALSE,E611='ref STAB'!$B$89),'ref STAB'!$C$89,""))))))))))))))))))))))))))))))))</f>
        <v/>
      </c>
      <c r="J611" s="26" t="e">
        <f t="shared" si="27"/>
        <v>#N/A</v>
      </c>
      <c r="K611" s="33" t="e">
        <f t="shared" si="28"/>
        <v>#N/A</v>
      </c>
      <c r="L611" s="27" t="e">
        <f t="shared" si="29"/>
        <v>#N/A</v>
      </c>
    </row>
    <row r="612" spans="1:12" ht="29.45" customHeight="1">
      <c r="A612" s="127"/>
      <c r="B612" s="129"/>
      <c r="C612" s="127"/>
      <c r="D612" s="128"/>
      <c r="E612" s="128"/>
      <c r="F612" s="121"/>
      <c r="G612" s="122" t="b">
        <f>C612=E612</f>
        <v>1</v>
      </c>
      <c r="I612" s="25" t="str">
        <f>IF(AND(G612=FALSE,E612='ref STAB'!$B$2),'ref STAB'!$C$2,IF(AND(G612=FALSE,E612='ref STAB'!$B$5),'ref STAB'!$C$5,IF(AND(G612=FALSE,E612='ref STAB'!$B$8),'ref STAB'!$C$8,IF(AND(G612=FALSE,E612='ref STAB'!$B$11),'ref STAB'!$C$11,IF(AND(G612=FALSE,E612='ref STAB'!$B$14),'ref STAB'!$C$14,IF(AND(G612=FALSE,E612='ref STAB'!$B$17),'ref STAB'!$C$17,IF(AND(G612=FALSE,E612='ref STAB'!$B$19),'ref STAB'!$C$19,IF(AND(G612=FALSE,E612='ref STAB'!$B$21),'ref STAB'!$C$21,IF(AND(G612=FALSE,E612='ref STAB'!$B$24),'ref STAB'!$C$24,IF(AND(G612=FALSE,E612='ref STAB'!$B$27),'ref STAB'!$C$27,IF(AND(G612=FALSE,E612='ref STAB'!$B$30),'ref STAB'!$C$30,IF(AND(G612=FALSE,E612='ref STAB'!$B$33),'ref STAB'!$C$33,IF(AND(G612=FALSE,E612='ref STAB'!$B$34),'ref STAB'!$C$34,IF(AND(G612=FALSE,E612='ref STAB'!$B$37),'ref STAB'!$C$37,IF(AND(G612=FALSE,E612='ref STAB'!$B$40),'ref STAB'!$C$40,IF(AND(G612=FALSE,E612='ref STAB'!$B$43),'ref STAB'!$C$43,IF(AND(G612=FALSE,E612='ref STAB'!$B$46),'ref STAB'!$C$46,IF(AND(G612=FALSE,E612='ref STAB'!$B$49),'ref STAB'!$C$49,IF(AND(G612=FALSE,E612='ref STAB'!$B$52),'ref STAB'!$C$52,IF(AND(G612=FALSE,E612='ref STAB'!$B$55),'ref STAB'!$C$55,IF(AND(G612=FALSE,E612='ref STAB'!$B$58),'ref STAB'!$C$58,IF(AND(G612=FALSE,E612='ref STAB'!$B$61),'ref STAB'!$C$61,IF(AND(G612=FALSE,E612='ref STAB'!$B$64),'ref STAB'!$C$64,IF(AND(G612=FALSE,E612='ref STAB'!$B$65),'ref STAB'!$C$65,IF(AND(G612=FALSE,E612='ref STAB'!$B$68),'ref STAB'!$C$68,IF(AND(G612=FALSE,E612='ref STAB'!$B$71),'ref STAB'!$C$71,IF(AND(G612=FALSE,E612='ref STAB'!$B$74),'ref STAB'!$C$74,IF(AND(G612=FALSE,E612='ref STAB'!$B$77),'ref STAB'!$C$77,IF(AND(G612=FALSE,E612='ref STAB'!$B$80),'ref STAB'!$C$80,IF(AND(G612=FALSE,E612='ref STAB'!$B$83),'ref STAB'!$C$83,IF(AND(G612=FALSE,E612='ref STAB'!$B$86),'ref STAB'!$C$86,IF(AND(G612=FALSE,E612='ref STAB'!$B$89),'ref STAB'!$C$89,""))))))))))))))))))))))))))))))))</f>
        <v/>
      </c>
      <c r="J612" s="26" t="e">
        <f t="shared" si="27"/>
        <v>#N/A</v>
      </c>
      <c r="K612" s="33" t="e">
        <f t="shared" si="28"/>
        <v>#N/A</v>
      </c>
      <c r="L612" s="27" t="e">
        <f t="shared" si="29"/>
        <v>#N/A</v>
      </c>
    </row>
    <row r="613" spans="1:12" ht="29.45" customHeight="1">
      <c r="A613" s="127"/>
      <c r="B613" s="129"/>
      <c r="C613" s="127"/>
      <c r="D613" s="128"/>
      <c r="E613" s="128"/>
      <c r="F613" s="121"/>
      <c r="G613" s="122" t="b">
        <f>C613=E613</f>
        <v>1</v>
      </c>
      <c r="I613" s="25" t="str">
        <f>IF(AND(G613=FALSE,E613='ref STAB'!$B$2),'ref STAB'!$C$2,IF(AND(G613=FALSE,E613='ref STAB'!$B$5),'ref STAB'!$C$5,IF(AND(G613=FALSE,E613='ref STAB'!$B$8),'ref STAB'!$C$8,IF(AND(G613=FALSE,E613='ref STAB'!$B$11),'ref STAB'!$C$11,IF(AND(G613=FALSE,E613='ref STAB'!$B$14),'ref STAB'!$C$14,IF(AND(G613=FALSE,E613='ref STAB'!$B$17),'ref STAB'!$C$17,IF(AND(G613=FALSE,E613='ref STAB'!$B$19),'ref STAB'!$C$19,IF(AND(G613=FALSE,E613='ref STAB'!$B$21),'ref STAB'!$C$21,IF(AND(G613=FALSE,E613='ref STAB'!$B$24),'ref STAB'!$C$24,IF(AND(G613=FALSE,E613='ref STAB'!$B$27),'ref STAB'!$C$27,IF(AND(G613=FALSE,E613='ref STAB'!$B$30),'ref STAB'!$C$30,IF(AND(G613=FALSE,E613='ref STAB'!$B$33),'ref STAB'!$C$33,IF(AND(G613=FALSE,E613='ref STAB'!$B$34),'ref STAB'!$C$34,IF(AND(G613=FALSE,E613='ref STAB'!$B$37),'ref STAB'!$C$37,IF(AND(G613=FALSE,E613='ref STAB'!$B$40),'ref STAB'!$C$40,IF(AND(G613=FALSE,E613='ref STAB'!$B$43),'ref STAB'!$C$43,IF(AND(G613=FALSE,E613='ref STAB'!$B$46),'ref STAB'!$C$46,IF(AND(G613=FALSE,E613='ref STAB'!$B$49),'ref STAB'!$C$49,IF(AND(G613=FALSE,E613='ref STAB'!$B$52),'ref STAB'!$C$52,IF(AND(G613=FALSE,E613='ref STAB'!$B$55),'ref STAB'!$C$55,IF(AND(G613=FALSE,E613='ref STAB'!$B$58),'ref STAB'!$C$58,IF(AND(G613=FALSE,E613='ref STAB'!$B$61),'ref STAB'!$C$61,IF(AND(G613=FALSE,E613='ref STAB'!$B$64),'ref STAB'!$C$64,IF(AND(G613=FALSE,E613='ref STAB'!$B$65),'ref STAB'!$C$65,IF(AND(G613=FALSE,E613='ref STAB'!$B$68),'ref STAB'!$C$68,IF(AND(G613=FALSE,E613='ref STAB'!$B$71),'ref STAB'!$C$71,IF(AND(G613=FALSE,E613='ref STAB'!$B$74),'ref STAB'!$C$74,IF(AND(G613=FALSE,E613='ref STAB'!$B$77),'ref STAB'!$C$77,IF(AND(G613=FALSE,E613='ref STAB'!$B$80),'ref STAB'!$C$80,IF(AND(G613=FALSE,E613='ref STAB'!$B$83),'ref STAB'!$C$83,IF(AND(G613=FALSE,E613='ref STAB'!$B$86),'ref STAB'!$C$86,IF(AND(G613=FALSE,E613='ref STAB'!$B$89),'ref STAB'!$C$89,""))))))))))))))))))))))))))))))))</f>
        <v/>
      </c>
      <c r="J613" s="26" t="e">
        <f t="shared" si="27"/>
        <v>#N/A</v>
      </c>
      <c r="K613" s="33" t="e">
        <f t="shared" si="28"/>
        <v>#N/A</v>
      </c>
      <c r="L613" s="27" t="e">
        <f t="shared" si="29"/>
        <v>#N/A</v>
      </c>
    </row>
    <row r="614" spans="1:12" ht="29.45" customHeight="1">
      <c r="A614" s="127"/>
      <c r="B614" s="129"/>
      <c r="C614" s="127"/>
      <c r="D614" s="128"/>
      <c r="E614" s="128"/>
      <c r="F614" s="121"/>
      <c r="G614" s="122" t="b">
        <f>C614=E614</f>
        <v>1</v>
      </c>
      <c r="I614" s="25" t="str">
        <f>IF(AND(G614=FALSE,E614='ref STAB'!$B$2),'ref STAB'!$C$2,IF(AND(G614=FALSE,E614='ref STAB'!$B$5),'ref STAB'!$C$5,IF(AND(G614=FALSE,E614='ref STAB'!$B$8),'ref STAB'!$C$8,IF(AND(G614=FALSE,E614='ref STAB'!$B$11),'ref STAB'!$C$11,IF(AND(G614=FALSE,E614='ref STAB'!$B$14),'ref STAB'!$C$14,IF(AND(G614=FALSE,E614='ref STAB'!$B$17),'ref STAB'!$C$17,IF(AND(G614=FALSE,E614='ref STAB'!$B$19),'ref STAB'!$C$19,IF(AND(G614=FALSE,E614='ref STAB'!$B$21),'ref STAB'!$C$21,IF(AND(G614=FALSE,E614='ref STAB'!$B$24),'ref STAB'!$C$24,IF(AND(G614=FALSE,E614='ref STAB'!$B$27),'ref STAB'!$C$27,IF(AND(G614=FALSE,E614='ref STAB'!$B$30),'ref STAB'!$C$30,IF(AND(G614=FALSE,E614='ref STAB'!$B$33),'ref STAB'!$C$33,IF(AND(G614=FALSE,E614='ref STAB'!$B$34),'ref STAB'!$C$34,IF(AND(G614=FALSE,E614='ref STAB'!$B$37),'ref STAB'!$C$37,IF(AND(G614=FALSE,E614='ref STAB'!$B$40),'ref STAB'!$C$40,IF(AND(G614=FALSE,E614='ref STAB'!$B$43),'ref STAB'!$C$43,IF(AND(G614=FALSE,E614='ref STAB'!$B$46),'ref STAB'!$C$46,IF(AND(G614=FALSE,E614='ref STAB'!$B$49),'ref STAB'!$C$49,IF(AND(G614=FALSE,E614='ref STAB'!$B$52),'ref STAB'!$C$52,IF(AND(G614=FALSE,E614='ref STAB'!$B$55),'ref STAB'!$C$55,IF(AND(G614=FALSE,E614='ref STAB'!$B$58),'ref STAB'!$C$58,IF(AND(G614=FALSE,E614='ref STAB'!$B$61),'ref STAB'!$C$61,IF(AND(G614=FALSE,E614='ref STAB'!$B$64),'ref STAB'!$C$64,IF(AND(G614=FALSE,E614='ref STAB'!$B$65),'ref STAB'!$C$65,IF(AND(G614=FALSE,E614='ref STAB'!$B$68),'ref STAB'!$C$68,IF(AND(G614=FALSE,E614='ref STAB'!$B$71),'ref STAB'!$C$71,IF(AND(G614=FALSE,E614='ref STAB'!$B$74),'ref STAB'!$C$74,IF(AND(G614=FALSE,E614='ref STAB'!$B$77),'ref STAB'!$C$77,IF(AND(G614=FALSE,E614='ref STAB'!$B$80),'ref STAB'!$C$80,IF(AND(G614=FALSE,E614='ref STAB'!$B$83),'ref STAB'!$C$83,IF(AND(G614=FALSE,E614='ref STAB'!$B$86),'ref STAB'!$C$86,IF(AND(G614=FALSE,E614='ref STAB'!$B$89),'ref STAB'!$C$89,""))))))))))))))))))))))))))))))))</f>
        <v/>
      </c>
      <c r="J614" s="26" t="e">
        <f t="shared" si="27"/>
        <v>#N/A</v>
      </c>
      <c r="K614" s="33" t="e">
        <f t="shared" si="28"/>
        <v>#N/A</v>
      </c>
      <c r="L614" s="27" t="e">
        <f t="shared" si="29"/>
        <v>#N/A</v>
      </c>
    </row>
    <row r="615" spans="1:12" ht="29.45" customHeight="1">
      <c r="A615" s="127"/>
      <c r="B615" s="129"/>
      <c r="C615" s="127"/>
      <c r="D615" s="128"/>
      <c r="E615" s="128"/>
      <c r="F615" s="121"/>
      <c r="G615" s="122" t="b">
        <f>C615=E615</f>
        <v>1</v>
      </c>
      <c r="I615" s="25" t="str">
        <f>IF(AND(G615=FALSE,E615='ref STAB'!$B$2),'ref STAB'!$C$2,IF(AND(G615=FALSE,E615='ref STAB'!$B$5),'ref STAB'!$C$5,IF(AND(G615=FALSE,E615='ref STAB'!$B$8),'ref STAB'!$C$8,IF(AND(G615=FALSE,E615='ref STAB'!$B$11),'ref STAB'!$C$11,IF(AND(G615=FALSE,E615='ref STAB'!$B$14),'ref STAB'!$C$14,IF(AND(G615=FALSE,E615='ref STAB'!$B$17),'ref STAB'!$C$17,IF(AND(G615=FALSE,E615='ref STAB'!$B$19),'ref STAB'!$C$19,IF(AND(G615=FALSE,E615='ref STAB'!$B$21),'ref STAB'!$C$21,IF(AND(G615=FALSE,E615='ref STAB'!$B$24),'ref STAB'!$C$24,IF(AND(G615=FALSE,E615='ref STAB'!$B$27),'ref STAB'!$C$27,IF(AND(G615=FALSE,E615='ref STAB'!$B$30),'ref STAB'!$C$30,IF(AND(G615=FALSE,E615='ref STAB'!$B$33),'ref STAB'!$C$33,IF(AND(G615=FALSE,E615='ref STAB'!$B$34),'ref STAB'!$C$34,IF(AND(G615=FALSE,E615='ref STAB'!$B$37),'ref STAB'!$C$37,IF(AND(G615=FALSE,E615='ref STAB'!$B$40),'ref STAB'!$C$40,IF(AND(G615=FALSE,E615='ref STAB'!$B$43),'ref STAB'!$C$43,IF(AND(G615=FALSE,E615='ref STAB'!$B$46),'ref STAB'!$C$46,IF(AND(G615=FALSE,E615='ref STAB'!$B$49),'ref STAB'!$C$49,IF(AND(G615=FALSE,E615='ref STAB'!$B$52),'ref STAB'!$C$52,IF(AND(G615=FALSE,E615='ref STAB'!$B$55),'ref STAB'!$C$55,IF(AND(G615=FALSE,E615='ref STAB'!$B$58),'ref STAB'!$C$58,IF(AND(G615=FALSE,E615='ref STAB'!$B$61),'ref STAB'!$C$61,IF(AND(G615=FALSE,E615='ref STAB'!$B$64),'ref STAB'!$C$64,IF(AND(G615=FALSE,E615='ref STAB'!$B$65),'ref STAB'!$C$65,IF(AND(G615=FALSE,E615='ref STAB'!$B$68),'ref STAB'!$C$68,IF(AND(G615=FALSE,E615='ref STAB'!$B$71),'ref STAB'!$C$71,IF(AND(G615=FALSE,E615='ref STAB'!$B$74),'ref STAB'!$C$74,IF(AND(G615=FALSE,E615='ref STAB'!$B$77),'ref STAB'!$C$77,IF(AND(G615=FALSE,E615='ref STAB'!$B$80),'ref STAB'!$C$80,IF(AND(G615=FALSE,E615='ref STAB'!$B$83),'ref STAB'!$C$83,IF(AND(G615=FALSE,E615='ref STAB'!$B$86),'ref STAB'!$C$86,IF(AND(G615=FALSE,E615='ref STAB'!$B$89),'ref STAB'!$C$89,""))))))))))))))))))))))))))))))))</f>
        <v/>
      </c>
      <c r="J615" s="26" t="e">
        <f t="shared" si="27"/>
        <v>#N/A</v>
      </c>
      <c r="K615" s="33" t="e">
        <f t="shared" si="28"/>
        <v>#N/A</v>
      </c>
      <c r="L615" s="27" t="e">
        <f t="shared" si="29"/>
        <v>#N/A</v>
      </c>
    </row>
    <row r="616" spans="1:12" ht="29.45" customHeight="1">
      <c r="A616" s="127"/>
      <c r="B616" s="129"/>
      <c r="C616" s="127"/>
      <c r="D616" s="128"/>
      <c r="E616" s="128"/>
      <c r="F616" s="121"/>
      <c r="G616" s="122" t="b">
        <f>C616=E616</f>
        <v>1</v>
      </c>
      <c r="I616" s="25" t="str">
        <f>IF(AND(G616=FALSE,E616='ref STAB'!$B$2),'ref STAB'!$C$2,IF(AND(G616=FALSE,E616='ref STAB'!$B$5),'ref STAB'!$C$5,IF(AND(G616=FALSE,E616='ref STAB'!$B$8),'ref STAB'!$C$8,IF(AND(G616=FALSE,E616='ref STAB'!$B$11),'ref STAB'!$C$11,IF(AND(G616=FALSE,E616='ref STAB'!$B$14),'ref STAB'!$C$14,IF(AND(G616=FALSE,E616='ref STAB'!$B$17),'ref STAB'!$C$17,IF(AND(G616=FALSE,E616='ref STAB'!$B$19),'ref STAB'!$C$19,IF(AND(G616=FALSE,E616='ref STAB'!$B$21),'ref STAB'!$C$21,IF(AND(G616=FALSE,E616='ref STAB'!$B$24),'ref STAB'!$C$24,IF(AND(G616=FALSE,E616='ref STAB'!$B$27),'ref STAB'!$C$27,IF(AND(G616=FALSE,E616='ref STAB'!$B$30),'ref STAB'!$C$30,IF(AND(G616=FALSE,E616='ref STAB'!$B$33),'ref STAB'!$C$33,IF(AND(G616=FALSE,E616='ref STAB'!$B$34),'ref STAB'!$C$34,IF(AND(G616=FALSE,E616='ref STAB'!$B$37),'ref STAB'!$C$37,IF(AND(G616=FALSE,E616='ref STAB'!$B$40),'ref STAB'!$C$40,IF(AND(G616=FALSE,E616='ref STAB'!$B$43),'ref STAB'!$C$43,IF(AND(G616=FALSE,E616='ref STAB'!$B$46),'ref STAB'!$C$46,IF(AND(G616=FALSE,E616='ref STAB'!$B$49),'ref STAB'!$C$49,IF(AND(G616=FALSE,E616='ref STAB'!$B$52),'ref STAB'!$C$52,IF(AND(G616=FALSE,E616='ref STAB'!$B$55),'ref STAB'!$C$55,IF(AND(G616=FALSE,E616='ref STAB'!$B$58),'ref STAB'!$C$58,IF(AND(G616=FALSE,E616='ref STAB'!$B$61),'ref STAB'!$C$61,IF(AND(G616=FALSE,E616='ref STAB'!$B$64),'ref STAB'!$C$64,IF(AND(G616=FALSE,E616='ref STAB'!$B$65),'ref STAB'!$C$65,IF(AND(G616=FALSE,E616='ref STAB'!$B$68),'ref STAB'!$C$68,IF(AND(G616=FALSE,E616='ref STAB'!$B$71),'ref STAB'!$C$71,IF(AND(G616=FALSE,E616='ref STAB'!$B$74),'ref STAB'!$C$74,IF(AND(G616=FALSE,E616='ref STAB'!$B$77),'ref STAB'!$C$77,IF(AND(G616=FALSE,E616='ref STAB'!$B$80),'ref STAB'!$C$80,IF(AND(G616=FALSE,E616='ref STAB'!$B$83),'ref STAB'!$C$83,IF(AND(G616=FALSE,E616='ref STAB'!$B$86),'ref STAB'!$C$86,IF(AND(G616=FALSE,E616='ref STAB'!$B$89),'ref STAB'!$C$89,""))))))))))))))))))))))))))))))))</f>
        <v/>
      </c>
      <c r="J616" s="26" t="e">
        <f t="shared" si="27"/>
        <v>#N/A</v>
      </c>
      <c r="K616" s="33" t="e">
        <f t="shared" si="28"/>
        <v>#N/A</v>
      </c>
      <c r="L616" s="27" t="e">
        <f t="shared" si="29"/>
        <v>#N/A</v>
      </c>
    </row>
    <row r="617" spans="1:12" ht="29.45" customHeight="1">
      <c r="A617" s="127"/>
      <c r="B617" s="129"/>
      <c r="C617" s="127"/>
      <c r="D617" s="128"/>
      <c r="E617" s="128"/>
      <c r="F617" s="121"/>
      <c r="G617" s="122" t="b">
        <f>C617=E617</f>
        <v>1</v>
      </c>
      <c r="I617" s="25" t="str">
        <f>IF(AND(G617=FALSE,E617='ref STAB'!$B$2),'ref STAB'!$C$2,IF(AND(G617=FALSE,E617='ref STAB'!$B$5),'ref STAB'!$C$5,IF(AND(G617=FALSE,E617='ref STAB'!$B$8),'ref STAB'!$C$8,IF(AND(G617=FALSE,E617='ref STAB'!$B$11),'ref STAB'!$C$11,IF(AND(G617=FALSE,E617='ref STAB'!$B$14),'ref STAB'!$C$14,IF(AND(G617=FALSE,E617='ref STAB'!$B$17),'ref STAB'!$C$17,IF(AND(G617=FALSE,E617='ref STAB'!$B$19),'ref STAB'!$C$19,IF(AND(G617=FALSE,E617='ref STAB'!$B$21),'ref STAB'!$C$21,IF(AND(G617=FALSE,E617='ref STAB'!$B$24),'ref STAB'!$C$24,IF(AND(G617=FALSE,E617='ref STAB'!$B$27),'ref STAB'!$C$27,IF(AND(G617=FALSE,E617='ref STAB'!$B$30),'ref STAB'!$C$30,IF(AND(G617=FALSE,E617='ref STAB'!$B$33),'ref STAB'!$C$33,IF(AND(G617=FALSE,E617='ref STAB'!$B$34),'ref STAB'!$C$34,IF(AND(G617=FALSE,E617='ref STAB'!$B$37),'ref STAB'!$C$37,IF(AND(G617=FALSE,E617='ref STAB'!$B$40),'ref STAB'!$C$40,IF(AND(G617=FALSE,E617='ref STAB'!$B$43),'ref STAB'!$C$43,IF(AND(G617=FALSE,E617='ref STAB'!$B$46),'ref STAB'!$C$46,IF(AND(G617=FALSE,E617='ref STAB'!$B$49),'ref STAB'!$C$49,IF(AND(G617=FALSE,E617='ref STAB'!$B$52),'ref STAB'!$C$52,IF(AND(G617=FALSE,E617='ref STAB'!$B$55),'ref STAB'!$C$55,IF(AND(G617=FALSE,E617='ref STAB'!$B$58),'ref STAB'!$C$58,IF(AND(G617=FALSE,E617='ref STAB'!$B$61),'ref STAB'!$C$61,IF(AND(G617=FALSE,E617='ref STAB'!$B$64),'ref STAB'!$C$64,IF(AND(G617=FALSE,E617='ref STAB'!$B$65),'ref STAB'!$C$65,IF(AND(G617=FALSE,E617='ref STAB'!$B$68),'ref STAB'!$C$68,IF(AND(G617=FALSE,E617='ref STAB'!$B$71),'ref STAB'!$C$71,IF(AND(G617=FALSE,E617='ref STAB'!$B$74),'ref STAB'!$C$74,IF(AND(G617=FALSE,E617='ref STAB'!$B$77),'ref STAB'!$C$77,IF(AND(G617=FALSE,E617='ref STAB'!$B$80),'ref STAB'!$C$80,IF(AND(G617=FALSE,E617='ref STAB'!$B$83),'ref STAB'!$C$83,IF(AND(G617=FALSE,E617='ref STAB'!$B$86),'ref STAB'!$C$86,IF(AND(G617=FALSE,E617='ref STAB'!$B$89),'ref STAB'!$C$89,""))))))))))))))))))))))))))))))))</f>
        <v/>
      </c>
      <c r="J617" s="26" t="e">
        <f t="shared" si="27"/>
        <v>#N/A</v>
      </c>
      <c r="K617" s="33" t="e">
        <f t="shared" si="28"/>
        <v>#N/A</v>
      </c>
      <c r="L617" s="27" t="e">
        <f t="shared" si="29"/>
        <v>#N/A</v>
      </c>
    </row>
    <row r="618" spans="1:12" ht="29.45" customHeight="1">
      <c r="A618" s="127"/>
      <c r="B618" s="129"/>
      <c r="C618" s="127"/>
      <c r="D618" s="128"/>
      <c r="E618" s="128"/>
      <c r="F618" s="121"/>
      <c r="G618" s="122" t="b">
        <f>C618=E618</f>
        <v>1</v>
      </c>
      <c r="I618" s="25" t="str">
        <f>IF(AND(G618=FALSE,E618='ref STAB'!$B$2),'ref STAB'!$C$2,IF(AND(G618=FALSE,E618='ref STAB'!$B$5),'ref STAB'!$C$5,IF(AND(G618=FALSE,E618='ref STAB'!$B$8),'ref STAB'!$C$8,IF(AND(G618=FALSE,E618='ref STAB'!$B$11),'ref STAB'!$C$11,IF(AND(G618=FALSE,E618='ref STAB'!$B$14),'ref STAB'!$C$14,IF(AND(G618=FALSE,E618='ref STAB'!$B$17),'ref STAB'!$C$17,IF(AND(G618=FALSE,E618='ref STAB'!$B$19),'ref STAB'!$C$19,IF(AND(G618=FALSE,E618='ref STAB'!$B$21),'ref STAB'!$C$21,IF(AND(G618=FALSE,E618='ref STAB'!$B$24),'ref STAB'!$C$24,IF(AND(G618=FALSE,E618='ref STAB'!$B$27),'ref STAB'!$C$27,IF(AND(G618=FALSE,E618='ref STAB'!$B$30),'ref STAB'!$C$30,IF(AND(G618=FALSE,E618='ref STAB'!$B$33),'ref STAB'!$C$33,IF(AND(G618=FALSE,E618='ref STAB'!$B$34),'ref STAB'!$C$34,IF(AND(G618=FALSE,E618='ref STAB'!$B$37),'ref STAB'!$C$37,IF(AND(G618=FALSE,E618='ref STAB'!$B$40),'ref STAB'!$C$40,IF(AND(G618=FALSE,E618='ref STAB'!$B$43),'ref STAB'!$C$43,IF(AND(G618=FALSE,E618='ref STAB'!$B$46),'ref STAB'!$C$46,IF(AND(G618=FALSE,E618='ref STAB'!$B$49),'ref STAB'!$C$49,IF(AND(G618=FALSE,E618='ref STAB'!$B$52),'ref STAB'!$C$52,IF(AND(G618=FALSE,E618='ref STAB'!$B$55),'ref STAB'!$C$55,IF(AND(G618=FALSE,E618='ref STAB'!$B$58),'ref STAB'!$C$58,IF(AND(G618=FALSE,E618='ref STAB'!$B$61),'ref STAB'!$C$61,IF(AND(G618=FALSE,E618='ref STAB'!$B$64),'ref STAB'!$C$64,IF(AND(G618=FALSE,E618='ref STAB'!$B$65),'ref STAB'!$C$65,IF(AND(G618=FALSE,E618='ref STAB'!$B$68),'ref STAB'!$C$68,IF(AND(G618=FALSE,E618='ref STAB'!$B$71),'ref STAB'!$C$71,IF(AND(G618=FALSE,E618='ref STAB'!$B$74),'ref STAB'!$C$74,IF(AND(G618=FALSE,E618='ref STAB'!$B$77),'ref STAB'!$C$77,IF(AND(G618=FALSE,E618='ref STAB'!$B$80),'ref STAB'!$C$80,IF(AND(G618=FALSE,E618='ref STAB'!$B$83),'ref STAB'!$C$83,IF(AND(G618=FALSE,E618='ref STAB'!$B$86),'ref STAB'!$C$86,IF(AND(G618=FALSE,E618='ref STAB'!$B$89),'ref STAB'!$C$89,""))))))))))))))))))))))))))))))))</f>
        <v/>
      </c>
      <c r="J618" s="26" t="e">
        <f t="shared" si="27"/>
        <v>#N/A</v>
      </c>
      <c r="K618" s="33" t="e">
        <f t="shared" si="28"/>
        <v>#N/A</v>
      </c>
      <c r="L618" s="27" t="e">
        <f t="shared" si="29"/>
        <v>#N/A</v>
      </c>
    </row>
    <row r="619" spans="1:12" ht="29.45" customHeight="1">
      <c r="A619" s="127"/>
      <c r="B619" s="129"/>
      <c r="C619" s="127"/>
      <c r="D619" s="128"/>
      <c r="E619" s="128"/>
      <c r="F619" s="121"/>
      <c r="G619" s="122" t="b">
        <f>C619=E619</f>
        <v>1</v>
      </c>
      <c r="I619" s="25" t="str">
        <f>IF(AND(G619=FALSE,E619='ref STAB'!$B$2),'ref STAB'!$C$2,IF(AND(G619=FALSE,E619='ref STAB'!$B$5),'ref STAB'!$C$5,IF(AND(G619=FALSE,E619='ref STAB'!$B$8),'ref STAB'!$C$8,IF(AND(G619=FALSE,E619='ref STAB'!$B$11),'ref STAB'!$C$11,IF(AND(G619=FALSE,E619='ref STAB'!$B$14),'ref STAB'!$C$14,IF(AND(G619=FALSE,E619='ref STAB'!$B$17),'ref STAB'!$C$17,IF(AND(G619=FALSE,E619='ref STAB'!$B$19),'ref STAB'!$C$19,IF(AND(G619=FALSE,E619='ref STAB'!$B$21),'ref STAB'!$C$21,IF(AND(G619=FALSE,E619='ref STAB'!$B$24),'ref STAB'!$C$24,IF(AND(G619=FALSE,E619='ref STAB'!$B$27),'ref STAB'!$C$27,IF(AND(G619=FALSE,E619='ref STAB'!$B$30),'ref STAB'!$C$30,IF(AND(G619=FALSE,E619='ref STAB'!$B$33),'ref STAB'!$C$33,IF(AND(G619=FALSE,E619='ref STAB'!$B$34),'ref STAB'!$C$34,IF(AND(G619=FALSE,E619='ref STAB'!$B$37),'ref STAB'!$C$37,IF(AND(G619=FALSE,E619='ref STAB'!$B$40),'ref STAB'!$C$40,IF(AND(G619=FALSE,E619='ref STAB'!$B$43),'ref STAB'!$C$43,IF(AND(G619=FALSE,E619='ref STAB'!$B$46),'ref STAB'!$C$46,IF(AND(G619=FALSE,E619='ref STAB'!$B$49),'ref STAB'!$C$49,IF(AND(G619=FALSE,E619='ref STAB'!$B$52),'ref STAB'!$C$52,IF(AND(G619=FALSE,E619='ref STAB'!$B$55),'ref STAB'!$C$55,IF(AND(G619=FALSE,E619='ref STAB'!$B$58),'ref STAB'!$C$58,IF(AND(G619=FALSE,E619='ref STAB'!$B$61),'ref STAB'!$C$61,IF(AND(G619=FALSE,E619='ref STAB'!$B$64),'ref STAB'!$C$64,IF(AND(G619=FALSE,E619='ref STAB'!$B$65),'ref STAB'!$C$65,IF(AND(G619=FALSE,E619='ref STAB'!$B$68),'ref STAB'!$C$68,IF(AND(G619=FALSE,E619='ref STAB'!$B$71),'ref STAB'!$C$71,IF(AND(G619=FALSE,E619='ref STAB'!$B$74),'ref STAB'!$C$74,IF(AND(G619=FALSE,E619='ref STAB'!$B$77),'ref STAB'!$C$77,IF(AND(G619=FALSE,E619='ref STAB'!$B$80),'ref STAB'!$C$80,IF(AND(G619=FALSE,E619='ref STAB'!$B$83),'ref STAB'!$C$83,IF(AND(G619=FALSE,E619='ref STAB'!$B$86),'ref STAB'!$C$86,IF(AND(G619=FALSE,E619='ref STAB'!$B$89),'ref STAB'!$C$89,""))))))))))))))))))))))))))))))))</f>
        <v/>
      </c>
      <c r="J619" s="26" t="e">
        <f t="shared" si="27"/>
        <v>#N/A</v>
      </c>
      <c r="K619" s="33" t="e">
        <f t="shared" si="28"/>
        <v>#N/A</v>
      </c>
      <c r="L619" s="27" t="e">
        <f t="shared" si="29"/>
        <v>#N/A</v>
      </c>
    </row>
    <row r="620" spans="1:12" ht="29.45" customHeight="1">
      <c r="A620" s="127"/>
      <c r="B620" s="129"/>
      <c r="C620" s="127"/>
      <c r="D620" s="128"/>
      <c r="E620" s="128"/>
      <c r="F620" s="121"/>
      <c r="G620" s="122" t="b">
        <f>C620=E620</f>
        <v>1</v>
      </c>
      <c r="I620" s="25" t="str">
        <f>IF(AND(G620=FALSE,E620='ref STAB'!$B$2),'ref STAB'!$C$2,IF(AND(G620=FALSE,E620='ref STAB'!$B$5),'ref STAB'!$C$5,IF(AND(G620=FALSE,E620='ref STAB'!$B$8),'ref STAB'!$C$8,IF(AND(G620=FALSE,E620='ref STAB'!$B$11),'ref STAB'!$C$11,IF(AND(G620=FALSE,E620='ref STAB'!$B$14),'ref STAB'!$C$14,IF(AND(G620=FALSE,E620='ref STAB'!$B$17),'ref STAB'!$C$17,IF(AND(G620=FALSE,E620='ref STAB'!$B$19),'ref STAB'!$C$19,IF(AND(G620=FALSE,E620='ref STAB'!$B$21),'ref STAB'!$C$21,IF(AND(G620=FALSE,E620='ref STAB'!$B$24),'ref STAB'!$C$24,IF(AND(G620=FALSE,E620='ref STAB'!$B$27),'ref STAB'!$C$27,IF(AND(G620=FALSE,E620='ref STAB'!$B$30),'ref STAB'!$C$30,IF(AND(G620=FALSE,E620='ref STAB'!$B$33),'ref STAB'!$C$33,IF(AND(G620=FALSE,E620='ref STAB'!$B$34),'ref STAB'!$C$34,IF(AND(G620=FALSE,E620='ref STAB'!$B$37),'ref STAB'!$C$37,IF(AND(G620=FALSE,E620='ref STAB'!$B$40),'ref STAB'!$C$40,IF(AND(G620=FALSE,E620='ref STAB'!$B$43),'ref STAB'!$C$43,IF(AND(G620=FALSE,E620='ref STAB'!$B$46),'ref STAB'!$C$46,IF(AND(G620=FALSE,E620='ref STAB'!$B$49),'ref STAB'!$C$49,IF(AND(G620=FALSE,E620='ref STAB'!$B$52),'ref STAB'!$C$52,IF(AND(G620=FALSE,E620='ref STAB'!$B$55),'ref STAB'!$C$55,IF(AND(G620=FALSE,E620='ref STAB'!$B$58),'ref STAB'!$C$58,IF(AND(G620=FALSE,E620='ref STAB'!$B$61),'ref STAB'!$C$61,IF(AND(G620=FALSE,E620='ref STAB'!$B$64),'ref STAB'!$C$64,IF(AND(G620=FALSE,E620='ref STAB'!$B$65),'ref STAB'!$C$65,IF(AND(G620=FALSE,E620='ref STAB'!$B$68),'ref STAB'!$C$68,IF(AND(G620=FALSE,E620='ref STAB'!$B$71),'ref STAB'!$C$71,IF(AND(G620=FALSE,E620='ref STAB'!$B$74),'ref STAB'!$C$74,IF(AND(G620=FALSE,E620='ref STAB'!$B$77),'ref STAB'!$C$77,IF(AND(G620=FALSE,E620='ref STAB'!$B$80),'ref STAB'!$C$80,IF(AND(G620=FALSE,E620='ref STAB'!$B$83),'ref STAB'!$C$83,IF(AND(G620=FALSE,E620='ref STAB'!$B$86),'ref STAB'!$C$86,IF(AND(G620=FALSE,E620='ref STAB'!$B$89),'ref STAB'!$C$89,""))))))))))))))))))))))))))))))))</f>
        <v/>
      </c>
      <c r="J620" s="26" t="e">
        <f t="shared" si="27"/>
        <v>#N/A</v>
      </c>
      <c r="K620" s="33" t="e">
        <f t="shared" si="28"/>
        <v>#N/A</v>
      </c>
      <c r="L620" s="27" t="e">
        <f t="shared" si="29"/>
        <v>#N/A</v>
      </c>
    </row>
    <row r="621" spans="1:12" ht="29.45" customHeight="1">
      <c r="A621" s="127"/>
      <c r="B621" s="129"/>
      <c r="C621" s="127"/>
      <c r="D621" s="128"/>
      <c r="E621" s="128"/>
      <c r="F621" s="121"/>
      <c r="G621" s="122" t="b">
        <f>C621=E621</f>
        <v>1</v>
      </c>
      <c r="I621" s="25" t="str">
        <f>IF(AND(G621=FALSE,E621='ref STAB'!$B$2),'ref STAB'!$C$2,IF(AND(G621=FALSE,E621='ref STAB'!$B$5),'ref STAB'!$C$5,IF(AND(G621=FALSE,E621='ref STAB'!$B$8),'ref STAB'!$C$8,IF(AND(G621=FALSE,E621='ref STAB'!$B$11),'ref STAB'!$C$11,IF(AND(G621=FALSE,E621='ref STAB'!$B$14),'ref STAB'!$C$14,IF(AND(G621=FALSE,E621='ref STAB'!$B$17),'ref STAB'!$C$17,IF(AND(G621=FALSE,E621='ref STAB'!$B$19),'ref STAB'!$C$19,IF(AND(G621=FALSE,E621='ref STAB'!$B$21),'ref STAB'!$C$21,IF(AND(G621=FALSE,E621='ref STAB'!$B$24),'ref STAB'!$C$24,IF(AND(G621=FALSE,E621='ref STAB'!$B$27),'ref STAB'!$C$27,IF(AND(G621=FALSE,E621='ref STAB'!$B$30),'ref STAB'!$C$30,IF(AND(G621=FALSE,E621='ref STAB'!$B$33),'ref STAB'!$C$33,IF(AND(G621=FALSE,E621='ref STAB'!$B$34),'ref STAB'!$C$34,IF(AND(G621=FALSE,E621='ref STAB'!$B$37),'ref STAB'!$C$37,IF(AND(G621=FALSE,E621='ref STAB'!$B$40),'ref STAB'!$C$40,IF(AND(G621=FALSE,E621='ref STAB'!$B$43),'ref STAB'!$C$43,IF(AND(G621=FALSE,E621='ref STAB'!$B$46),'ref STAB'!$C$46,IF(AND(G621=FALSE,E621='ref STAB'!$B$49),'ref STAB'!$C$49,IF(AND(G621=FALSE,E621='ref STAB'!$B$52),'ref STAB'!$C$52,IF(AND(G621=FALSE,E621='ref STAB'!$B$55),'ref STAB'!$C$55,IF(AND(G621=FALSE,E621='ref STAB'!$B$58),'ref STAB'!$C$58,IF(AND(G621=FALSE,E621='ref STAB'!$B$61),'ref STAB'!$C$61,IF(AND(G621=FALSE,E621='ref STAB'!$B$64),'ref STAB'!$C$64,IF(AND(G621=FALSE,E621='ref STAB'!$B$65),'ref STAB'!$C$65,IF(AND(G621=FALSE,E621='ref STAB'!$B$68),'ref STAB'!$C$68,IF(AND(G621=FALSE,E621='ref STAB'!$B$71),'ref STAB'!$C$71,IF(AND(G621=FALSE,E621='ref STAB'!$B$74),'ref STAB'!$C$74,IF(AND(G621=FALSE,E621='ref STAB'!$B$77),'ref STAB'!$C$77,IF(AND(G621=FALSE,E621='ref STAB'!$B$80),'ref STAB'!$C$80,IF(AND(G621=FALSE,E621='ref STAB'!$B$83),'ref STAB'!$C$83,IF(AND(G621=FALSE,E621='ref STAB'!$B$86),'ref STAB'!$C$86,IF(AND(G621=FALSE,E621='ref STAB'!$B$89),'ref STAB'!$C$89,""))))))))))))))))))))))))))))))))</f>
        <v/>
      </c>
      <c r="J621" s="26" t="e">
        <f t="shared" si="27"/>
        <v>#N/A</v>
      </c>
      <c r="K621" s="33" t="e">
        <f t="shared" si="28"/>
        <v>#N/A</v>
      </c>
      <c r="L621" s="27" t="e">
        <f t="shared" si="29"/>
        <v>#N/A</v>
      </c>
    </row>
    <row r="622" spans="1:12" ht="29.45" customHeight="1">
      <c r="A622" s="127"/>
      <c r="B622" s="129"/>
      <c r="C622" s="127"/>
      <c r="D622" s="128"/>
      <c r="E622" s="128"/>
      <c r="F622" s="121"/>
      <c r="G622" s="122" t="b">
        <f>C622=E622</f>
        <v>1</v>
      </c>
      <c r="I622" s="25" t="str">
        <f>IF(AND(G622=FALSE,E622='ref STAB'!$B$2),'ref STAB'!$C$2,IF(AND(G622=FALSE,E622='ref STAB'!$B$5),'ref STAB'!$C$5,IF(AND(G622=FALSE,E622='ref STAB'!$B$8),'ref STAB'!$C$8,IF(AND(G622=FALSE,E622='ref STAB'!$B$11),'ref STAB'!$C$11,IF(AND(G622=FALSE,E622='ref STAB'!$B$14),'ref STAB'!$C$14,IF(AND(G622=FALSE,E622='ref STAB'!$B$17),'ref STAB'!$C$17,IF(AND(G622=FALSE,E622='ref STAB'!$B$19),'ref STAB'!$C$19,IF(AND(G622=FALSE,E622='ref STAB'!$B$21),'ref STAB'!$C$21,IF(AND(G622=FALSE,E622='ref STAB'!$B$24),'ref STAB'!$C$24,IF(AND(G622=FALSE,E622='ref STAB'!$B$27),'ref STAB'!$C$27,IF(AND(G622=FALSE,E622='ref STAB'!$B$30),'ref STAB'!$C$30,IF(AND(G622=FALSE,E622='ref STAB'!$B$33),'ref STAB'!$C$33,IF(AND(G622=FALSE,E622='ref STAB'!$B$34),'ref STAB'!$C$34,IF(AND(G622=FALSE,E622='ref STAB'!$B$37),'ref STAB'!$C$37,IF(AND(G622=FALSE,E622='ref STAB'!$B$40),'ref STAB'!$C$40,IF(AND(G622=FALSE,E622='ref STAB'!$B$43),'ref STAB'!$C$43,IF(AND(G622=FALSE,E622='ref STAB'!$B$46),'ref STAB'!$C$46,IF(AND(G622=FALSE,E622='ref STAB'!$B$49),'ref STAB'!$C$49,IF(AND(G622=FALSE,E622='ref STAB'!$B$52),'ref STAB'!$C$52,IF(AND(G622=FALSE,E622='ref STAB'!$B$55),'ref STAB'!$C$55,IF(AND(G622=FALSE,E622='ref STAB'!$B$58),'ref STAB'!$C$58,IF(AND(G622=FALSE,E622='ref STAB'!$B$61),'ref STAB'!$C$61,IF(AND(G622=FALSE,E622='ref STAB'!$B$64),'ref STAB'!$C$64,IF(AND(G622=FALSE,E622='ref STAB'!$B$65),'ref STAB'!$C$65,IF(AND(G622=FALSE,E622='ref STAB'!$B$68),'ref STAB'!$C$68,IF(AND(G622=FALSE,E622='ref STAB'!$B$71),'ref STAB'!$C$71,IF(AND(G622=FALSE,E622='ref STAB'!$B$74),'ref STAB'!$C$74,IF(AND(G622=FALSE,E622='ref STAB'!$B$77),'ref STAB'!$C$77,IF(AND(G622=FALSE,E622='ref STAB'!$B$80),'ref STAB'!$C$80,IF(AND(G622=FALSE,E622='ref STAB'!$B$83),'ref STAB'!$C$83,IF(AND(G622=FALSE,E622='ref STAB'!$B$86),'ref STAB'!$C$86,IF(AND(G622=FALSE,E622='ref STAB'!$B$89),'ref STAB'!$C$89,""))))))))))))))))))))))))))))))))</f>
        <v/>
      </c>
      <c r="J622" s="26" t="e">
        <f t="shared" si="27"/>
        <v>#N/A</v>
      </c>
      <c r="K622" s="33" t="e">
        <f t="shared" si="28"/>
        <v>#N/A</v>
      </c>
      <c r="L622" s="27" t="e">
        <f t="shared" si="29"/>
        <v>#N/A</v>
      </c>
    </row>
    <row r="623" spans="1:12" ht="29.45" customHeight="1">
      <c r="A623" s="127"/>
      <c r="B623" s="129"/>
      <c r="C623" s="127"/>
      <c r="D623" s="128"/>
      <c r="E623" s="128"/>
      <c r="F623" s="121"/>
      <c r="G623" s="122" t="b">
        <f>C623=E623</f>
        <v>1</v>
      </c>
      <c r="I623" s="25" t="str">
        <f>IF(AND(G623=FALSE,E623='ref STAB'!$B$2),'ref STAB'!$C$2,IF(AND(G623=FALSE,E623='ref STAB'!$B$5),'ref STAB'!$C$5,IF(AND(G623=FALSE,E623='ref STAB'!$B$8),'ref STAB'!$C$8,IF(AND(G623=FALSE,E623='ref STAB'!$B$11),'ref STAB'!$C$11,IF(AND(G623=FALSE,E623='ref STAB'!$B$14),'ref STAB'!$C$14,IF(AND(G623=FALSE,E623='ref STAB'!$B$17),'ref STAB'!$C$17,IF(AND(G623=FALSE,E623='ref STAB'!$B$19),'ref STAB'!$C$19,IF(AND(G623=FALSE,E623='ref STAB'!$B$21),'ref STAB'!$C$21,IF(AND(G623=FALSE,E623='ref STAB'!$B$24),'ref STAB'!$C$24,IF(AND(G623=FALSE,E623='ref STAB'!$B$27),'ref STAB'!$C$27,IF(AND(G623=FALSE,E623='ref STAB'!$B$30),'ref STAB'!$C$30,IF(AND(G623=FALSE,E623='ref STAB'!$B$33),'ref STAB'!$C$33,IF(AND(G623=FALSE,E623='ref STAB'!$B$34),'ref STAB'!$C$34,IF(AND(G623=FALSE,E623='ref STAB'!$B$37),'ref STAB'!$C$37,IF(AND(G623=FALSE,E623='ref STAB'!$B$40),'ref STAB'!$C$40,IF(AND(G623=FALSE,E623='ref STAB'!$B$43),'ref STAB'!$C$43,IF(AND(G623=FALSE,E623='ref STAB'!$B$46),'ref STAB'!$C$46,IF(AND(G623=FALSE,E623='ref STAB'!$B$49),'ref STAB'!$C$49,IF(AND(G623=FALSE,E623='ref STAB'!$B$52),'ref STAB'!$C$52,IF(AND(G623=FALSE,E623='ref STAB'!$B$55),'ref STAB'!$C$55,IF(AND(G623=FALSE,E623='ref STAB'!$B$58),'ref STAB'!$C$58,IF(AND(G623=FALSE,E623='ref STAB'!$B$61),'ref STAB'!$C$61,IF(AND(G623=FALSE,E623='ref STAB'!$B$64),'ref STAB'!$C$64,IF(AND(G623=FALSE,E623='ref STAB'!$B$65),'ref STAB'!$C$65,IF(AND(G623=FALSE,E623='ref STAB'!$B$68),'ref STAB'!$C$68,IF(AND(G623=FALSE,E623='ref STAB'!$B$71),'ref STAB'!$C$71,IF(AND(G623=FALSE,E623='ref STAB'!$B$74),'ref STAB'!$C$74,IF(AND(G623=FALSE,E623='ref STAB'!$B$77),'ref STAB'!$C$77,IF(AND(G623=FALSE,E623='ref STAB'!$B$80),'ref STAB'!$C$80,IF(AND(G623=FALSE,E623='ref STAB'!$B$83),'ref STAB'!$C$83,IF(AND(G623=FALSE,E623='ref STAB'!$B$86),'ref STAB'!$C$86,IF(AND(G623=FALSE,E623='ref STAB'!$B$89),'ref STAB'!$C$89,""))))))))))))))))))))))))))))))))</f>
        <v/>
      </c>
      <c r="J623" s="26" t="e">
        <f t="shared" si="27"/>
        <v>#N/A</v>
      </c>
      <c r="K623" s="33" t="e">
        <f t="shared" si="28"/>
        <v>#N/A</v>
      </c>
      <c r="L623" s="27" t="e">
        <f t="shared" si="29"/>
        <v>#N/A</v>
      </c>
    </row>
    <row r="624" spans="1:12" ht="29.45" customHeight="1">
      <c r="A624" s="127"/>
      <c r="B624" s="129"/>
      <c r="C624" s="127"/>
      <c r="D624" s="128"/>
      <c r="E624" s="128"/>
      <c r="F624" s="121"/>
      <c r="G624" s="122" t="b">
        <f>C624=E624</f>
        <v>1</v>
      </c>
      <c r="I624" s="25" t="str">
        <f>IF(AND(G624=FALSE,E624='ref STAB'!$B$2),'ref STAB'!$C$2,IF(AND(G624=FALSE,E624='ref STAB'!$B$5),'ref STAB'!$C$5,IF(AND(G624=FALSE,E624='ref STAB'!$B$8),'ref STAB'!$C$8,IF(AND(G624=FALSE,E624='ref STAB'!$B$11),'ref STAB'!$C$11,IF(AND(G624=FALSE,E624='ref STAB'!$B$14),'ref STAB'!$C$14,IF(AND(G624=FALSE,E624='ref STAB'!$B$17),'ref STAB'!$C$17,IF(AND(G624=FALSE,E624='ref STAB'!$B$19),'ref STAB'!$C$19,IF(AND(G624=FALSE,E624='ref STAB'!$B$21),'ref STAB'!$C$21,IF(AND(G624=FALSE,E624='ref STAB'!$B$24),'ref STAB'!$C$24,IF(AND(G624=FALSE,E624='ref STAB'!$B$27),'ref STAB'!$C$27,IF(AND(G624=FALSE,E624='ref STAB'!$B$30),'ref STAB'!$C$30,IF(AND(G624=FALSE,E624='ref STAB'!$B$33),'ref STAB'!$C$33,IF(AND(G624=FALSE,E624='ref STAB'!$B$34),'ref STAB'!$C$34,IF(AND(G624=FALSE,E624='ref STAB'!$B$37),'ref STAB'!$C$37,IF(AND(G624=FALSE,E624='ref STAB'!$B$40),'ref STAB'!$C$40,IF(AND(G624=FALSE,E624='ref STAB'!$B$43),'ref STAB'!$C$43,IF(AND(G624=FALSE,E624='ref STAB'!$B$46),'ref STAB'!$C$46,IF(AND(G624=FALSE,E624='ref STAB'!$B$49),'ref STAB'!$C$49,IF(AND(G624=FALSE,E624='ref STAB'!$B$52),'ref STAB'!$C$52,IF(AND(G624=FALSE,E624='ref STAB'!$B$55),'ref STAB'!$C$55,IF(AND(G624=FALSE,E624='ref STAB'!$B$58),'ref STAB'!$C$58,IF(AND(G624=FALSE,E624='ref STAB'!$B$61),'ref STAB'!$C$61,IF(AND(G624=FALSE,E624='ref STAB'!$B$64),'ref STAB'!$C$64,IF(AND(G624=FALSE,E624='ref STAB'!$B$65),'ref STAB'!$C$65,IF(AND(G624=FALSE,E624='ref STAB'!$B$68),'ref STAB'!$C$68,IF(AND(G624=FALSE,E624='ref STAB'!$B$71),'ref STAB'!$C$71,IF(AND(G624=FALSE,E624='ref STAB'!$B$74),'ref STAB'!$C$74,IF(AND(G624=FALSE,E624='ref STAB'!$B$77),'ref STAB'!$C$77,IF(AND(G624=FALSE,E624='ref STAB'!$B$80),'ref STAB'!$C$80,IF(AND(G624=FALSE,E624='ref STAB'!$B$83),'ref STAB'!$C$83,IF(AND(G624=FALSE,E624='ref STAB'!$B$86),'ref STAB'!$C$86,IF(AND(G624=FALSE,E624='ref STAB'!$B$89),'ref STAB'!$C$89,""))))))))))))))))))))))))))))))))</f>
        <v/>
      </c>
      <c r="J624" s="26" t="e">
        <f t="shared" si="27"/>
        <v>#N/A</v>
      </c>
      <c r="K624" s="33" t="e">
        <f t="shared" si="28"/>
        <v>#N/A</v>
      </c>
      <c r="L624" s="27" t="e">
        <f t="shared" si="29"/>
        <v>#N/A</v>
      </c>
    </row>
    <row r="625" spans="1:12" ht="29.45" customHeight="1">
      <c r="A625" s="127"/>
      <c r="B625" s="129"/>
      <c r="C625" s="127"/>
      <c r="D625" s="128"/>
      <c r="E625" s="128"/>
      <c r="F625" s="121"/>
      <c r="G625" s="122" t="b">
        <f>C625=E625</f>
        <v>1</v>
      </c>
      <c r="I625" s="25" t="str">
        <f>IF(AND(G625=FALSE,E625='ref STAB'!$B$2),'ref STAB'!$C$2,IF(AND(G625=FALSE,E625='ref STAB'!$B$5),'ref STAB'!$C$5,IF(AND(G625=FALSE,E625='ref STAB'!$B$8),'ref STAB'!$C$8,IF(AND(G625=FALSE,E625='ref STAB'!$B$11),'ref STAB'!$C$11,IF(AND(G625=FALSE,E625='ref STAB'!$B$14),'ref STAB'!$C$14,IF(AND(G625=FALSE,E625='ref STAB'!$B$17),'ref STAB'!$C$17,IF(AND(G625=FALSE,E625='ref STAB'!$B$19),'ref STAB'!$C$19,IF(AND(G625=FALSE,E625='ref STAB'!$B$21),'ref STAB'!$C$21,IF(AND(G625=FALSE,E625='ref STAB'!$B$24),'ref STAB'!$C$24,IF(AND(G625=FALSE,E625='ref STAB'!$B$27),'ref STAB'!$C$27,IF(AND(G625=FALSE,E625='ref STAB'!$B$30),'ref STAB'!$C$30,IF(AND(G625=FALSE,E625='ref STAB'!$B$33),'ref STAB'!$C$33,IF(AND(G625=FALSE,E625='ref STAB'!$B$34),'ref STAB'!$C$34,IF(AND(G625=FALSE,E625='ref STAB'!$B$37),'ref STAB'!$C$37,IF(AND(G625=FALSE,E625='ref STAB'!$B$40),'ref STAB'!$C$40,IF(AND(G625=FALSE,E625='ref STAB'!$B$43),'ref STAB'!$C$43,IF(AND(G625=FALSE,E625='ref STAB'!$B$46),'ref STAB'!$C$46,IF(AND(G625=FALSE,E625='ref STAB'!$B$49),'ref STAB'!$C$49,IF(AND(G625=FALSE,E625='ref STAB'!$B$52),'ref STAB'!$C$52,IF(AND(G625=FALSE,E625='ref STAB'!$B$55),'ref STAB'!$C$55,IF(AND(G625=FALSE,E625='ref STAB'!$B$58),'ref STAB'!$C$58,IF(AND(G625=FALSE,E625='ref STAB'!$B$61),'ref STAB'!$C$61,IF(AND(G625=FALSE,E625='ref STAB'!$B$64),'ref STAB'!$C$64,IF(AND(G625=FALSE,E625='ref STAB'!$B$65),'ref STAB'!$C$65,IF(AND(G625=FALSE,E625='ref STAB'!$B$68),'ref STAB'!$C$68,IF(AND(G625=FALSE,E625='ref STAB'!$B$71),'ref STAB'!$C$71,IF(AND(G625=FALSE,E625='ref STAB'!$B$74),'ref STAB'!$C$74,IF(AND(G625=FALSE,E625='ref STAB'!$B$77),'ref STAB'!$C$77,IF(AND(G625=FALSE,E625='ref STAB'!$B$80),'ref STAB'!$C$80,IF(AND(G625=FALSE,E625='ref STAB'!$B$83),'ref STAB'!$C$83,IF(AND(G625=FALSE,E625='ref STAB'!$B$86),'ref STAB'!$C$86,IF(AND(G625=FALSE,E625='ref STAB'!$B$89),'ref STAB'!$C$89,""))))))))))))))))))))))))))))))))</f>
        <v/>
      </c>
      <c r="J625" s="26" t="e">
        <f t="shared" si="27"/>
        <v>#N/A</v>
      </c>
      <c r="K625" s="33" t="e">
        <f t="shared" si="28"/>
        <v>#N/A</v>
      </c>
      <c r="L625" s="27" t="e">
        <f t="shared" si="29"/>
        <v>#N/A</v>
      </c>
    </row>
    <row r="626" spans="1:12" ht="29.45" customHeight="1">
      <c r="A626" s="127"/>
      <c r="B626" s="129"/>
      <c r="C626" s="127"/>
      <c r="D626" s="128"/>
      <c r="E626" s="128"/>
      <c r="F626" s="121"/>
      <c r="G626" s="122" t="b">
        <f>C626=E626</f>
        <v>1</v>
      </c>
      <c r="I626" s="25" t="str">
        <f>IF(AND(G626=FALSE,E626='ref STAB'!$B$2),'ref STAB'!$C$2,IF(AND(G626=FALSE,E626='ref STAB'!$B$5),'ref STAB'!$C$5,IF(AND(G626=FALSE,E626='ref STAB'!$B$8),'ref STAB'!$C$8,IF(AND(G626=FALSE,E626='ref STAB'!$B$11),'ref STAB'!$C$11,IF(AND(G626=FALSE,E626='ref STAB'!$B$14),'ref STAB'!$C$14,IF(AND(G626=FALSE,E626='ref STAB'!$B$17),'ref STAB'!$C$17,IF(AND(G626=FALSE,E626='ref STAB'!$B$19),'ref STAB'!$C$19,IF(AND(G626=FALSE,E626='ref STAB'!$B$21),'ref STAB'!$C$21,IF(AND(G626=FALSE,E626='ref STAB'!$B$24),'ref STAB'!$C$24,IF(AND(G626=FALSE,E626='ref STAB'!$B$27),'ref STAB'!$C$27,IF(AND(G626=FALSE,E626='ref STAB'!$B$30),'ref STAB'!$C$30,IF(AND(G626=FALSE,E626='ref STAB'!$B$33),'ref STAB'!$C$33,IF(AND(G626=FALSE,E626='ref STAB'!$B$34),'ref STAB'!$C$34,IF(AND(G626=FALSE,E626='ref STAB'!$B$37),'ref STAB'!$C$37,IF(AND(G626=FALSE,E626='ref STAB'!$B$40),'ref STAB'!$C$40,IF(AND(G626=FALSE,E626='ref STAB'!$B$43),'ref STAB'!$C$43,IF(AND(G626=FALSE,E626='ref STAB'!$B$46),'ref STAB'!$C$46,IF(AND(G626=FALSE,E626='ref STAB'!$B$49),'ref STAB'!$C$49,IF(AND(G626=FALSE,E626='ref STAB'!$B$52),'ref STAB'!$C$52,IF(AND(G626=FALSE,E626='ref STAB'!$B$55),'ref STAB'!$C$55,IF(AND(G626=FALSE,E626='ref STAB'!$B$58),'ref STAB'!$C$58,IF(AND(G626=FALSE,E626='ref STAB'!$B$61),'ref STAB'!$C$61,IF(AND(G626=FALSE,E626='ref STAB'!$B$64),'ref STAB'!$C$64,IF(AND(G626=FALSE,E626='ref STAB'!$B$65),'ref STAB'!$C$65,IF(AND(G626=FALSE,E626='ref STAB'!$B$68),'ref STAB'!$C$68,IF(AND(G626=FALSE,E626='ref STAB'!$B$71),'ref STAB'!$C$71,IF(AND(G626=FALSE,E626='ref STAB'!$B$74),'ref STAB'!$C$74,IF(AND(G626=FALSE,E626='ref STAB'!$B$77),'ref STAB'!$C$77,IF(AND(G626=FALSE,E626='ref STAB'!$B$80),'ref STAB'!$C$80,IF(AND(G626=FALSE,E626='ref STAB'!$B$83),'ref STAB'!$C$83,IF(AND(G626=FALSE,E626='ref STAB'!$B$86),'ref STAB'!$C$86,IF(AND(G626=FALSE,E626='ref STAB'!$B$89),'ref STAB'!$C$89,""))))))))))))))))))))))))))))))))</f>
        <v/>
      </c>
      <c r="J626" s="26" t="e">
        <f t="shared" si="27"/>
        <v>#N/A</v>
      </c>
      <c r="K626" s="33" t="e">
        <f t="shared" si="28"/>
        <v>#N/A</v>
      </c>
      <c r="L626" s="27" t="e">
        <f t="shared" si="29"/>
        <v>#N/A</v>
      </c>
    </row>
    <row r="627" spans="1:12" ht="29.45" customHeight="1">
      <c r="A627" s="127"/>
      <c r="B627" s="129"/>
      <c r="C627" s="127"/>
      <c r="D627" s="128"/>
      <c r="E627" s="128"/>
      <c r="F627" s="121"/>
      <c r="G627" s="122" t="b">
        <f>C627=E627</f>
        <v>1</v>
      </c>
      <c r="I627" s="25" t="str">
        <f>IF(AND(G627=FALSE,E627='ref STAB'!$B$2),'ref STAB'!$C$2,IF(AND(G627=FALSE,E627='ref STAB'!$B$5),'ref STAB'!$C$5,IF(AND(G627=FALSE,E627='ref STAB'!$B$8),'ref STAB'!$C$8,IF(AND(G627=FALSE,E627='ref STAB'!$B$11),'ref STAB'!$C$11,IF(AND(G627=FALSE,E627='ref STAB'!$B$14),'ref STAB'!$C$14,IF(AND(G627=FALSE,E627='ref STAB'!$B$17),'ref STAB'!$C$17,IF(AND(G627=FALSE,E627='ref STAB'!$B$19),'ref STAB'!$C$19,IF(AND(G627=FALSE,E627='ref STAB'!$B$21),'ref STAB'!$C$21,IF(AND(G627=FALSE,E627='ref STAB'!$B$24),'ref STAB'!$C$24,IF(AND(G627=FALSE,E627='ref STAB'!$B$27),'ref STAB'!$C$27,IF(AND(G627=FALSE,E627='ref STAB'!$B$30),'ref STAB'!$C$30,IF(AND(G627=FALSE,E627='ref STAB'!$B$33),'ref STAB'!$C$33,IF(AND(G627=FALSE,E627='ref STAB'!$B$34),'ref STAB'!$C$34,IF(AND(G627=FALSE,E627='ref STAB'!$B$37),'ref STAB'!$C$37,IF(AND(G627=FALSE,E627='ref STAB'!$B$40),'ref STAB'!$C$40,IF(AND(G627=FALSE,E627='ref STAB'!$B$43),'ref STAB'!$C$43,IF(AND(G627=FALSE,E627='ref STAB'!$B$46),'ref STAB'!$C$46,IF(AND(G627=FALSE,E627='ref STAB'!$B$49),'ref STAB'!$C$49,IF(AND(G627=FALSE,E627='ref STAB'!$B$52),'ref STAB'!$C$52,IF(AND(G627=FALSE,E627='ref STAB'!$B$55),'ref STAB'!$C$55,IF(AND(G627=FALSE,E627='ref STAB'!$B$58),'ref STAB'!$C$58,IF(AND(G627=FALSE,E627='ref STAB'!$B$61),'ref STAB'!$C$61,IF(AND(G627=FALSE,E627='ref STAB'!$B$64),'ref STAB'!$C$64,IF(AND(G627=FALSE,E627='ref STAB'!$B$65),'ref STAB'!$C$65,IF(AND(G627=FALSE,E627='ref STAB'!$B$68),'ref STAB'!$C$68,IF(AND(G627=FALSE,E627='ref STAB'!$B$71),'ref STAB'!$C$71,IF(AND(G627=FALSE,E627='ref STAB'!$B$74),'ref STAB'!$C$74,IF(AND(G627=FALSE,E627='ref STAB'!$B$77),'ref STAB'!$C$77,IF(AND(G627=FALSE,E627='ref STAB'!$B$80),'ref STAB'!$C$80,IF(AND(G627=FALSE,E627='ref STAB'!$B$83),'ref STAB'!$C$83,IF(AND(G627=FALSE,E627='ref STAB'!$B$86),'ref STAB'!$C$86,IF(AND(G627=FALSE,E627='ref STAB'!$B$89),'ref STAB'!$C$89,""))))))))))))))))))))))))))))))))</f>
        <v/>
      </c>
      <c r="J627" s="26" t="e">
        <f t="shared" si="27"/>
        <v>#N/A</v>
      </c>
      <c r="K627" s="33" t="e">
        <f t="shared" si="28"/>
        <v>#N/A</v>
      </c>
      <c r="L627" s="27" t="e">
        <f t="shared" si="29"/>
        <v>#N/A</v>
      </c>
    </row>
    <row r="628" spans="1:12" ht="29.45" customHeight="1">
      <c r="A628" s="127"/>
      <c r="B628" s="129"/>
      <c r="C628" s="127"/>
      <c r="D628" s="128"/>
      <c r="E628" s="128"/>
      <c r="F628" s="121"/>
      <c r="G628" s="122" t="b">
        <f>C628=E628</f>
        <v>1</v>
      </c>
      <c r="I628" s="25" t="str">
        <f>IF(AND(G628=FALSE,E628='ref STAB'!$B$2),'ref STAB'!$C$2,IF(AND(G628=FALSE,E628='ref STAB'!$B$5),'ref STAB'!$C$5,IF(AND(G628=FALSE,E628='ref STAB'!$B$8),'ref STAB'!$C$8,IF(AND(G628=FALSE,E628='ref STAB'!$B$11),'ref STAB'!$C$11,IF(AND(G628=FALSE,E628='ref STAB'!$B$14),'ref STAB'!$C$14,IF(AND(G628=FALSE,E628='ref STAB'!$B$17),'ref STAB'!$C$17,IF(AND(G628=FALSE,E628='ref STAB'!$B$19),'ref STAB'!$C$19,IF(AND(G628=FALSE,E628='ref STAB'!$B$21),'ref STAB'!$C$21,IF(AND(G628=FALSE,E628='ref STAB'!$B$24),'ref STAB'!$C$24,IF(AND(G628=FALSE,E628='ref STAB'!$B$27),'ref STAB'!$C$27,IF(AND(G628=FALSE,E628='ref STAB'!$B$30),'ref STAB'!$C$30,IF(AND(G628=FALSE,E628='ref STAB'!$B$33),'ref STAB'!$C$33,IF(AND(G628=FALSE,E628='ref STAB'!$B$34),'ref STAB'!$C$34,IF(AND(G628=FALSE,E628='ref STAB'!$B$37),'ref STAB'!$C$37,IF(AND(G628=FALSE,E628='ref STAB'!$B$40),'ref STAB'!$C$40,IF(AND(G628=FALSE,E628='ref STAB'!$B$43),'ref STAB'!$C$43,IF(AND(G628=FALSE,E628='ref STAB'!$B$46),'ref STAB'!$C$46,IF(AND(G628=FALSE,E628='ref STAB'!$B$49),'ref STAB'!$C$49,IF(AND(G628=FALSE,E628='ref STAB'!$B$52),'ref STAB'!$C$52,IF(AND(G628=FALSE,E628='ref STAB'!$B$55),'ref STAB'!$C$55,IF(AND(G628=FALSE,E628='ref STAB'!$B$58),'ref STAB'!$C$58,IF(AND(G628=FALSE,E628='ref STAB'!$B$61),'ref STAB'!$C$61,IF(AND(G628=FALSE,E628='ref STAB'!$B$64),'ref STAB'!$C$64,IF(AND(G628=FALSE,E628='ref STAB'!$B$65),'ref STAB'!$C$65,IF(AND(G628=FALSE,E628='ref STAB'!$B$68),'ref STAB'!$C$68,IF(AND(G628=FALSE,E628='ref STAB'!$B$71),'ref STAB'!$C$71,IF(AND(G628=FALSE,E628='ref STAB'!$B$74),'ref STAB'!$C$74,IF(AND(G628=FALSE,E628='ref STAB'!$B$77),'ref STAB'!$C$77,IF(AND(G628=FALSE,E628='ref STAB'!$B$80),'ref STAB'!$C$80,IF(AND(G628=FALSE,E628='ref STAB'!$B$83),'ref STAB'!$C$83,IF(AND(G628=FALSE,E628='ref STAB'!$B$86),'ref STAB'!$C$86,IF(AND(G628=FALSE,E628='ref STAB'!$B$89),'ref STAB'!$C$89,""))))))))))))))))))))))))))))))))</f>
        <v/>
      </c>
      <c r="J628" s="26" t="e">
        <f t="shared" si="27"/>
        <v>#N/A</v>
      </c>
      <c r="K628" s="33" t="e">
        <f t="shared" si="28"/>
        <v>#N/A</v>
      </c>
      <c r="L628" s="27" t="e">
        <f t="shared" si="29"/>
        <v>#N/A</v>
      </c>
    </row>
    <row r="629" spans="1:12" ht="29.45" customHeight="1">
      <c r="A629" s="127"/>
      <c r="B629" s="129"/>
      <c r="C629" s="127"/>
      <c r="D629" s="128"/>
      <c r="E629" s="128"/>
      <c r="F629" s="121"/>
      <c r="G629" s="122" t="b">
        <f>C629=E629</f>
        <v>1</v>
      </c>
      <c r="I629" s="25" t="str">
        <f>IF(AND(G629=FALSE,E629='ref STAB'!$B$2),'ref STAB'!$C$2,IF(AND(G629=FALSE,E629='ref STAB'!$B$5),'ref STAB'!$C$5,IF(AND(G629=FALSE,E629='ref STAB'!$B$8),'ref STAB'!$C$8,IF(AND(G629=FALSE,E629='ref STAB'!$B$11),'ref STAB'!$C$11,IF(AND(G629=FALSE,E629='ref STAB'!$B$14),'ref STAB'!$C$14,IF(AND(G629=FALSE,E629='ref STAB'!$B$17),'ref STAB'!$C$17,IF(AND(G629=FALSE,E629='ref STAB'!$B$19),'ref STAB'!$C$19,IF(AND(G629=FALSE,E629='ref STAB'!$B$21),'ref STAB'!$C$21,IF(AND(G629=FALSE,E629='ref STAB'!$B$24),'ref STAB'!$C$24,IF(AND(G629=FALSE,E629='ref STAB'!$B$27),'ref STAB'!$C$27,IF(AND(G629=FALSE,E629='ref STAB'!$B$30),'ref STAB'!$C$30,IF(AND(G629=FALSE,E629='ref STAB'!$B$33),'ref STAB'!$C$33,IF(AND(G629=FALSE,E629='ref STAB'!$B$34),'ref STAB'!$C$34,IF(AND(G629=FALSE,E629='ref STAB'!$B$37),'ref STAB'!$C$37,IF(AND(G629=FALSE,E629='ref STAB'!$B$40),'ref STAB'!$C$40,IF(AND(G629=FALSE,E629='ref STAB'!$B$43),'ref STAB'!$C$43,IF(AND(G629=FALSE,E629='ref STAB'!$B$46),'ref STAB'!$C$46,IF(AND(G629=FALSE,E629='ref STAB'!$B$49),'ref STAB'!$C$49,IF(AND(G629=FALSE,E629='ref STAB'!$B$52),'ref STAB'!$C$52,IF(AND(G629=FALSE,E629='ref STAB'!$B$55),'ref STAB'!$C$55,IF(AND(G629=FALSE,E629='ref STAB'!$B$58),'ref STAB'!$C$58,IF(AND(G629=FALSE,E629='ref STAB'!$B$61),'ref STAB'!$C$61,IF(AND(G629=FALSE,E629='ref STAB'!$B$64),'ref STAB'!$C$64,IF(AND(G629=FALSE,E629='ref STAB'!$B$65),'ref STAB'!$C$65,IF(AND(G629=FALSE,E629='ref STAB'!$B$68),'ref STAB'!$C$68,IF(AND(G629=FALSE,E629='ref STAB'!$B$71),'ref STAB'!$C$71,IF(AND(G629=FALSE,E629='ref STAB'!$B$74),'ref STAB'!$C$74,IF(AND(G629=FALSE,E629='ref STAB'!$B$77),'ref STAB'!$C$77,IF(AND(G629=FALSE,E629='ref STAB'!$B$80),'ref STAB'!$C$80,IF(AND(G629=FALSE,E629='ref STAB'!$B$83),'ref STAB'!$C$83,IF(AND(G629=FALSE,E629='ref STAB'!$B$86),'ref STAB'!$C$86,IF(AND(G629=FALSE,E629='ref STAB'!$B$89),'ref STAB'!$C$89,""))))))))))))))))))))))))))))))))</f>
        <v/>
      </c>
      <c r="J629" s="26" t="e">
        <f t="shared" si="27"/>
        <v>#N/A</v>
      </c>
      <c r="K629" s="33" t="e">
        <f t="shared" si="28"/>
        <v>#N/A</v>
      </c>
      <c r="L629" s="27" t="e">
        <f t="shared" si="29"/>
        <v>#N/A</v>
      </c>
    </row>
    <row r="630" spans="1:12" ht="29.45" customHeight="1">
      <c r="A630" s="127"/>
      <c r="B630" s="129"/>
      <c r="C630" s="127"/>
      <c r="D630" s="128"/>
      <c r="E630" s="128"/>
      <c r="F630" s="121"/>
      <c r="G630" s="122" t="b">
        <f>C630=E630</f>
        <v>1</v>
      </c>
      <c r="I630" s="25" t="str">
        <f>IF(AND(G630=FALSE,E630='ref STAB'!$B$2),'ref STAB'!$C$2,IF(AND(G630=FALSE,E630='ref STAB'!$B$5),'ref STAB'!$C$5,IF(AND(G630=FALSE,E630='ref STAB'!$B$8),'ref STAB'!$C$8,IF(AND(G630=FALSE,E630='ref STAB'!$B$11),'ref STAB'!$C$11,IF(AND(G630=FALSE,E630='ref STAB'!$B$14),'ref STAB'!$C$14,IF(AND(G630=FALSE,E630='ref STAB'!$B$17),'ref STAB'!$C$17,IF(AND(G630=FALSE,E630='ref STAB'!$B$19),'ref STAB'!$C$19,IF(AND(G630=FALSE,E630='ref STAB'!$B$21),'ref STAB'!$C$21,IF(AND(G630=FALSE,E630='ref STAB'!$B$24),'ref STAB'!$C$24,IF(AND(G630=FALSE,E630='ref STAB'!$B$27),'ref STAB'!$C$27,IF(AND(G630=FALSE,E630='ref STAB'!$B$30),'ref STAB'!$C$30,IF(AND(G630=FALSE,E630='ref STAB'!$B$33),'ref STAB'!$C$33,IF(AND(G630=FALSE,E630='ref STAB'!$B$34),'ref STAB'!$C$34,IF(AND(G630=FALSE,E630='ref STAB'!$B$37),'ref STAB'!$C$37,IF(AND(G630=FALSE,E630='ref STAB'!$B$40),'ref STAB'!$C$40,IF(AND(G630=FALSE,E630='ref STAB'!$B$43),'ref STAB'!$C$43,IF(AND(G630=FALSE,E630='ref STAB'!$B$46),'ref STAB'!$C$46,IF(AND(G630=FALSE,E630='ref STAB'!$B$49),'ref STAB'!$C$49,IF(AND(G630=FALSE,E630='ref STAB'!$B$52),'ref STAB'!$C$52,IF(AND(G630=FALSE,E630='ref STAB'!$B$55),'ref STAB'!$C$55,IF(AND(G630=FALSE,E630='ref STAB'!$B$58),'ref STAB'!$C$58,IF(AND(G630=FALSE,E630='ref STAB'!$B$61),'ref STAB'!$C$61,IF(AND(G630=FALSE,E630='ref STAB'!$B$64),'ref STAB'!$C$64,IF(AND(G630=FALSE,E630='ref STAB'!$B$65),'ref STAB'!$C$65,IF(AND(G630=FALSE,E630='ref STAB'!$B$68),'ref STAB'!$C$68,IF(AND(G630=FALSE,E630='ref STAB'!$B$71),'ref STAB'!$C$71,IF(AND(G630=FALSE,E630='ref STAB'!$B$74),'ref STAB'!$C$74,IF(AND(G630=FALSE,E630='ref STAB'!$B$77),'ref STAB'!$C$77,IF(AND(G630=FALSE,E630='ref STAB'!$B$80),'ref STAB'!$C$80,IF(AND(G630=FALSE,E630='ref STAB'!$B$83),'ref STAB'!$C$83,IF(AND(G630=FALSE,E630='ref STAB'!$B$86),'ref STAB'!$C$86,IF(AND(G630=FALSE,E630='ref STAB'!$B$89),'ref STAB'!$C$89,""))))))))))))))))))))))))))))))))</f>
        <v/>
      </c>
      <c r="J630" s="26" t="e">
        <f t="shared" si="27"/>
        <v>#N/A</v>
      </c>
      <c r="K630" s="33" t="e">
        <f t="shared" si="28"/>
        <v>#N/A</v>
      </c>
      <c r="L630" s="27" t="e">
        <f t="shared" si="29"/>
        <v>#N/A</v>
      </c>
    </row>
    <row r="631" spans="1:12" ht="29.45" customHeight="1">
      <c r="A631" s="127"/>
      <c r="B631" s="129"/>
      <c r="C631" s="127"/>
      <c r="D631" s="128"/>
      <c r="E631" s="128"/>
      <c r="F631" s="121"/>
      <c r="G631" s="122" t="b">
        <f>C631=E631</f>
        <v>1</v>
      </c>
      <c r="I631" s="25" t="str">
        <f>IF(AND(G631=FALSE,E631='ref STAB'!$B$2),'ref STAB'!$C$2,IF(AND(G631=FALSE,E631='ref STAB'!$B$5),'ref STAB'!$C$5,IF(AND(G631=FALSE,E631='ref STAB'!$B$8),'ref STAB'!$C$8,IF(AND(G631=FALSE,E631='ref STAB'!$B$11),'ref STAB'!$C$11,IF(AND(G631=FALSE,E631='ref STAB'!$B$14),'ref STAB'!$C$14,IF(AND(G631=FALSE,E631='ref STAB'!$B$17),'ref STAB'!$C$17,IF(AND(G631=FALSE,E631='ref STAB'!$B$19),'ref STAB'!$C$19,IF(AND(G631=FALSE,E631='ref STAB'!$B$21),'ref STAB'!$C$21,IF(AND(G631=FALSE,E631='ref STAB'!$B$24),'ref STAB'!$C$24,IF(AND(G631=FALSE,E631='ref STAB'!$B$27),'ref STAB'!$C$27,IF(AND(G631=FALSE,E631='ref STAB'!$B$30),'ref STAB'!$C$30,IF(AND(G631=FALSE,E631='ref STAB'!$B$33),'ref STAB'!$C$33,IF(AND(G631=FALSE,E631='ref STAB'!$B$34),'ref STAB'!$C$34,IF(AND(G631=FALSE,E631='ref STAB'!$B$37),'ref STAB'!$C$37,IF(AND(G631=FALSE,E631='ref STAB'!$B$40),'ref STAB'!$C$40,IF(AND(G631=FALSE,E631='ref STAB'!$B$43),'ref STAB'!$C$43,IF(AND(G631=FALSE,E631='ref STAB'!$B$46),'ref STAB'!$C$46,IF(AND(G631=FALSE,E631='ref STAB'!$B$49),'ref STAB'!$C$49,IF(AND(G631=FALSE,E631='ref STAB'!$B$52),'ref STAB'!$C$52,IF(AND(G631=FALSE,E631='ref STAB'!$B$55),'ref STAB'!$C$55,IF(AND(G631=FALSE,E631='ref STAB'!$B$58),'ref STAB'!$C$58,IF(AND(G631=FALSE,E631='ref STAB'!$B$61),'ref STAB'!$C$61,IF(AND(G631=FALSE,E631='ref STAB'!$B$64),'ref STAB'!$C$64,IF(AND(G631=FALSE,E631='ref STAB'!$B$65),'ref STAB'!$C$65,IF(AND(G631=FALSE,E631='ref STAB'!$B$68),'ref STAB'!$C$68,IF(AND(G631=FALSE,E631='ref STAB'!$B$71),'ref STAB'!$C$71,IF(AND(G631=FALSE,E631='ref STAB'!$B$74),'ref STAB'!$C$74,IF(AND(G631=FALSE,E631='ref STAB'!$B$77),'ref STAB'!$C$77,IF(AND(G631=FALSE,E631='ref STAB'!$B$80),'ref STAB'!$C$80,IF(AND(G631=FALSE,E631='ref STAB'!$B$83),'ref STAB'!$C$83,IF(AND(G631=FALSE,E631='ref STAB'!$B$86),'ref STAB'!$C$86,IF(AND(G631=FALSE,E631='ref STAB'!$B$89),'ref STAB'!$C$89,""))))))))))))))))))))))))))))))))</f>
        <v/>
      </c>
      <c r="J631" s="26" t="e">
        <f t="shared" si="27"/>
        <v>#N/A</v>
      </c>
      <c r="K631" s="33" t="e">
        <f t="shared" si="28"/>
        <v>#N/A</v>
      </c>
      <c r="L631" s="27" t="e">
        <f t="shared" si="29"/>
        <v>#N/A</v>
      </c>
    </row>
    <row r="632" spans="1:12" ht="29.45" customHeight="1">
      <c r="A632" s="127"/>
      <c r="B632" s="129"/>
      <c r="C632" s="127"/>
      <c r="D632" s="128"/>
      <c r="E632" s="128"/>
      <c r="F632" s="121"/>
      <c r="G632" s="122" t="b">
        <f>C632=E632</f>
        <v>1</v>
      </c>
      <c r="I632" s="25" t="str">
        <f>IF(AND(G632=FALSE,E632='ref STAB'!$B$2),'ref STAB'!$C$2,IF(AND(G632=FALSE,E632='ref STAB'!$B$5),'ref STAB'!$C$5,IF(AND(G632=FALSE,E632='ref STAB'!$B$8),'ref STAB'!$C$8,IF(AND(G632=FALSE,E632='ref STAB'!$B$11),'ref STAB'!$C$11,IF(AND(G632=FALSE,E632='ref STAB'!$B$14),'ref STAB'!$C$14,IF(AND(G632=FALSE,E632='ref STAB'!$B$17),'ref STAB'!$C$17,IF(AND(G632=FALSE,E632='ref STAB'!$B$19),'ref STAB'!$C$19,IF(AND(G632=FALSE,E632='ref STAB'!$B$21),'ref STAB'!$C$21,IF(AND(G632=FALSE,E632='ref STAB'!$B$24),'ref STAB'!$C$24,IF(AND(G632=FALSE,E632='ref STAB'!$B$27),'ref STAB'!$C$27,IF(AND(G632=FALSE,E632='ref STAB'!$B$30),'ref STAB'!$C$30,IF(AND(G632=FALSE,E632='ref STAB'!$B$33),'ref STAB'!$C$33,IF(AND(G632=FALSE,E632='ref STAB'!$B$34),'ref STAB'!$C$34,IF(AND(G632=FALSE,E632='ref STAB'!$B$37),'ref STAB'!$C$37,IF(AND(G632=FALSE,E632='ref STAB'!$B$40),'ref STAB'!$C$40,IF(AND(G632=FALSE,E632='ref STAB'!$B$43),'ref STAB'!$C$43,IF(AND(G632=FALSE,E632='ref STAB'!$B$46),'ref STAB'!$C$46,IF(AND(G632=FALSE,E632='ref STAB'!$B$49),'ref STAB'!$C$49,IF(AND(G632=FALSE,E632='ref STAB'!$B$52),'ref STAB'!$C$52,IF(AND(G632=FALSE,E632='ref STAB'!$B$55),'ref STAB'!$C$55,IF(AND(G632=FALSE,E632='ref STAB'!$B$58),'ref STAB'!$C$58,IF(AND(G632=FALSE,E632='ref STAB'!$B$61),'ref STAB'!$C$61,IF(AND(G632=FALSE,E632='ref STAB'!$B$64),'ref STAB'!$C$64,IF(AND(G632=FALSE,E632='ref STAB'!$B$65),'ref STAB'!$C$65,IF(AND(G632=FALSE,E632='ref STAB'!$B$68),'ref STAB'!$C$68,IF(AND(G632=FALSE,E632='ref STAB'!$B$71),'ref STAB'!$C$71,IF(AND(G632=FALSE,E632='ref STAB'!$B$74),'ref STAB'!$C$74,IF(AND(G632=FALSE,E632='ref STAB'!$B$77),'ref STAB'!$C$77,IF(AND(G632=FALSE,E632='ref STAB'!$B$80),'ref STAB'!$C$80,IF(AND(G632=FALSE,E632='ref STAB'!$B$83),'ref STAB'!$C$83,IF(AND(G632=FALSE,E632='ref STAB'!$B$86),'ref STAB'!$C$86,IF(AND(G632=FALSE,E632='ref STAB'!$B$89),'ref STAB'!$C$89,""))))))))))))))))))))))))))))))))</f>
        <v/>
      </c>
      <c r="J632" s="26" t="e">
        <f t="shared" si="27"/>
        <v>#N/A</v>
      </c>
      <c r="K632" s="33" t="e">
        <f t="shared" si="28"/>
        <v>#N/A</v>
      </c>
      <c r="L632" s="27" t="e">
        <f t="shared" si="29"/>
        <v>#N/A</v>
      </c>
    </row>
    <row r="633" spans="1:12" ht="29.45" customHeight="1">
      <c r="A633" s="127"/>
      <c r="B633" s="129"/>
      <c r="C633" s="127"/>
      <c r="D633" s="128"/>
      <c r="E633" s="128"/>
      <c r="F633" s="121"/>
      <c r="G633" s="122" t="b">
        <f>C633=E633</f>
        <v>1</v>
      </c>
      <c r="I633" s="25" t="str">
        <f>IF(AND(G633=FALSE,E633='ref STAB'!$B$2),'ref STAB'!$C$2,IF(AND(G633=FALSE,E633='ref STAB'!$B$5),'ref STAB'!$C$5,IF(AND(G633=FALSE,E633='ref STAB'!$B$8),'ref STAB'!$C$8,IF(AND(G633=FALSE,E633='ref STAB'!$B$11),'ref STAB'!$C$11,IF(AND(G633=FALSE,E633='ref STAB'!$B$14),'ref STAB'!$C$14,IF(AND(G633=FALSE,E633='ref STAB'!$B$17),'ref STAB'!$C$17,IF(AND(G633=FALSE,E633='ref STAB'!$B$19),'ref STAB'!$C$19,IF(AND(G633=FALSE,E633='ref STAB'!$B$21),'ref STAB'!$C$21,IF(AND(G633=FALSE,E633='ref STAB'!$B$24),'ref STAB'!$C$24,IF(AND(G633=FALSE,E633='ref STAB'!$B$27),'ref STAB'!$C$27,IF(AND(G633=FALSE,E633='ref STAB'!$B$30),'ref STAB'!$C$30,IF(AND(G633=FALSE,E633='ref STAB'!$B$33),'ref STAB'!$C$33,IF(AND(G633=FALSE,E633='ref STAB'!$B$34),'ref STAB'!$C$34,IF(AND(G633=FALSE,E633='ref STAB'!$B$37),'ref STAB'!$C$37,IF(AND(G633=FALSE,E633='ref STAB'!$B$40),'ref STAB'!$C$40,IF(AND(G633=FALSE,E633='ref STAB'!$B$43),'ref STAB'!$C$43,IF(AND(G633=FALSE,E633='ref STAB'!$B$46),'ref STAB'!$C$46,IF(AND(G633=FALSE,E633='ref STAB'!$B$49),'ref STAB'!$C$49,IF(AND(G633=FALSE,E633='ref STAB'!$B$52),'ref STAB'!$C$52,IF(AND(G633=FALSE,E633='ref STAB'!$B$55),'ref STAB'!$C$55,IF(AND(G633=FALSE,E633='ref STAB'!$B$58),'ref STAB'!$C$58,IF(AND(G633=FALSE,E633='ref STAB'!$B$61),'ref STAB'!$C$61,IF(AND(G633=FALSE,E633='ref STAB'!$B$64),'ref STAB'!$C$64,IF(AND(G633=FALSE,E633='ref STAB'!$B$65),'ref STAB'!$C$65,IF(AND(G633=FALSE,E633='ref STAB'!$B$68),'ref STAB'!$C$68,IF(AND(G633=FALSE,E633='ref STAB'!$B$71),'ref STAB'!$C$71,IF(AND(G633=FALSE,E633='ref STAB'!$B$74),'ref STAB'!$C$74,IF(AND(G633=FALSE,E633='ref STAB'!$B$77),'ref STAB'!$C$77,IF(AND(G633=FALSE,E633='ref STAB'!$B$80),'ref STAB'!$C$80,IF(AND(G633=FALSE,E633='ref STAB'!$B$83),'ref STAB'!$C$83,IF(AND(G633=FALSE,E633='ref STAB'!$B$86),'ref STAB'!$C$86,IF(AND(G633=FALSE,E633='ref STAB'!$B$89),'ref STAB'!$C$89,""))))))))))))))))))))))))))))))))</f>
        <v/>
      </c>
      <c r="J633" s="26" t="e">
        <f t="shared" si="27"/>
        <v>#N/A</v>
      </c>
      <c r="K633" s="33" t="e">
        <f t="shared" si="28"/>
        <v>#N/A</v>
      </c>
      <c r="L633" s="27" t="e">
        <f t="shared" si="29"/>
        <v>#N/A</v>
      </c>
    </row>
    <row r="634" spans="1:12" ht="29.45" customHeight="1">
      <c r="A634" s="127"/>
      <c r="B634" s="129"/>
      <c r="C634" s="127"/>
      <c r="D634" s="128"/>
      <c r="E634" s="128"/>
      <c r="F634" s="121"/>
      <c r="G634" s="122" t="b">
        <f>C634=E634</f>
        <v>1</v>
      </c>
      <c r="I634" s="25" t="str">
        <f>IF(AND(G634=FALSE,E634='ref STAB'!$B$2),'ref STAB'!$C$2,IF(AND(G634=FALSE,E634='ref STAB'!$B$5),'ref STAB'!$C$5,IF(AND(G634=FALSE,E634='ref STAB'!$B$8),'ref STAB'!$C$8,IF(AND(G634=FALSE,E634='ref STAB'!$B$11),'ref STAB'!$C$11,IF(AND(G634=FALSE,E634='ref STAB'!$B$14),'ref STAB'!$C$14,IF(AND(G634=FALSE,E634='ref STAB'!$B$17),'ref STAB'!$C$17,IF(AND(G634=FALSE,E634='ref STAB'!$B$19),'ref STAB'!$C$19,IF(AND(G634=FALSE,E634='ref STAB'!$B$21),'ref STAB'!$C$21,IF(AND(G634=FALSE,E634='ref STAB'!$B$24),'ref STAB'!$C$24,IF(AND(G634=FALSE,E634='ref STAB'!$B$27),'ref STAB'!$C$27,IF(AND(G634=FALSE,E634='ref STAB'!$B$30),'ref STAB'!$C$30,IF(AND(G634=FALSE,E634='ref STAB'!$B$33),'ref STAB'!$C$33,IF(AND(G634=FALSE,E634='ref STAB'!$B$34),'ref STAB'!$C$34,IF(AND(G634=FALSE,E634='ref STAB'!$B$37),'ref STAB'!$C$37,IF(AND(G634=FALSE,E634='ref STAB'!$B$40),'ref STAB'!$C$40,IF(AND(G634=FALSE,E634='ref STAB'!$B$43),'ref STAB'!$C$43,IF(AND(G634=FALSE,E634='ref STAB'!$B$46),'ref STAB'!$C$46,IF(AND(G634=FALSE,E634='ref STAB'!$B$49),'ref STAB'!$C$49,IF(AND(G634=FALSE,E634='ref STAB'!$B$52),'ref STAB'!$C$52,IF(AND(G634=FALSE,E634='ref STAB'!$B$55),'ref STAB'!$C$55,IF(AND(G634=FALSE,E634='ref STAB'!$B$58),'ref STAB'!$C$58,IF(AND(G634=FALSE,E634='ref STAB'!$B$61),'ref STAB'!$C$61,IF(AND(G634=FALSE,E634='ref STAB'!$B$64),'ref STAB'!$C$64,IF(AND(G634=FALSE,E634='ref STAB'!$B$65),'ref STAB'!$C$65,IF(AND(G634=FALSE,E634='ref STAB'!$B$68),'ref STAB'!$C$68,IF(AND(G634=FALSE,E634='ref STAB'!$B$71),'ref STAB'!$C$71,IF(AND(G634=FALSE,E634='ref STAB'!$B$74),'ref STAB'!$C$74,IF(AND(G634=FALSE,E634='ref STAB'!$B$77),'ref STAB'!$C$77,IF(AND(G634=FALSE,E634='ref STAB'!$B$80),'ref STAB'!$C$80,IF(AND(G634=FALSE,E634='ref STAB'!$B$83),'ref STAB'!$C$83,IF(AND(G634=FALSE,E634='ref STAB'!$B$86),'ref STAB'!$C$86,IF(AND(G634=FALSE,E634='ref STAB'!$B$89),'ref STAB'!$C$89,""))))))))))))))))))))))))))))))))</f>
        <v/>
      </c>
      <c r="J634" s="26" t="e">
        <f t="shared" si="27"/>
        <v>#N/A</v>
      </c>
      <c r="K634" s="33" t="e">
        <f t="shared" si="28"/>
        <v>#N/A</v>
      </c>
      <c r="L634" s="27" t="e">
        <f t="shared" si="29"/>
        <v>#N/A</v>
      </c>
    </row>
    <row r="635" spans="1:12" ht="29.45" customHeight="1">
      <c r="A635" s="127"/>
      <c r="B635" s="129"/>
      <c r="C635" s="127"/>
      <c r="D635" s="128"/>
      <c r="E635" s="128"/>
      <c r="F635" s="121"/>
      <c r="G635" s="122" t="b">
        <f>C635=E635</f>
        <v>1</v>
      </c>
      <c r="I635" s="25" t="str">
        <f>IF(AND(G635=FALSE,E635='ref STAB'!$B$2),'ref STAB'!$C$2,IF(AND(G635=FALSE,E635='ref STAB'!$B$5),'ref STAB'!$C$5,IF(AND(G635=FALSE,E635='ref STAB'!$B$8),'ref STAB'!$C$8,IF(AND(G635=FALSE,E635='ref STAB'!$B$11),'ref STAB'!$C$11,IF(AND(G635=FALSE,E635='ref STAB'!$B$14),'ref STAB'!$C$14,IF(AND(G635=FALSE,E635='ref STAB'!$B$17),'ref STAB'!$C$17,IF(AND(G635=FALSE,E635='ref STAB'!$B$19),'ref STAB'!$C$19,IF(AND(G635=FALSE,E635='ref STAB'!$B$21),'ref STAB'!$C$21,IF(AND(G635=FALSE,E635='ref STAB'!$B$24),'ref STAB'!$C$24,IF(AND(G635=FALSE,E635='ref STAB'!$B$27),'ref STAB'!$C$27,IF(AND(G635=FALSE,E635='ref STAB'!$B$30),'ref STAB'!$C$30,IF(AND(G635=FALSE,E635='ref STAB'!$B$33),'ref STAB'!$C$33,IF(AND(G635=FALSE,E635='ref STAB'!$B$34),'ref STAB'!$C$34,IF(AND(G635=FALSE,E635='ref STAB'!$B$37),'ref STAB'!$C$37,IF(AND(G635=FALSE,E635='ref STAB'!$B$40),'ref STAB'!$C$40,IF(AND(G635=FALSE,E635='ref STAB'!$B$43),'ref STAB'!$C$43,IF(AND(G635=FALSE,E635='ref STAB'!$B$46),'ref STAB'!$C$46,IF(AND(G635=FALSE,E635='ref STAB'!$B$49),'ref STAB'!$C$49,IF(AND(G635=FALSE,E635='ref STAB'!$B$52),'ref STAB'!$C$52,IF(AND(G635=FALSE,E635='ref STAB'!$B$55),'ref STAB'!$C$55,IF(AND(G635=FALSE,E635='ref STAB'!$B$58),'ref STAB'!$C$58,IF(AND(G635=FALSE,E635='ref STAB'!$B$61),'ref STAB'!$C$61,IF(AND(G635=FALSE,E635='ref STAB'!$B$64),'ref STAB'!$C$64,IF(AND(G635=FALSE,E635='ref STAB'!$B$65),'ref STAB'!$C$65,IF(AND(G635=FALSE,E635='ref STAB'!$B$68),'ref STAB'!$C$68,IF(AND(G635=FALSE,E635='ref STAB'!$B$71),'ref STAB'!$C$71,IF(AND(G635=FALSE,E635='ref STAB'!$B$74),'ref STAB'!$C$74,IF(AND(G635=FALSE,E635='ref STAB'!$B$77),'ref STAB'!$C$77,IF(AND(G635=FALSE,E635='ref STAB'!$B$80),'ref STAB'!$C$80,IF(AND(G635=FALSE,E635='ref STAB'!$B$83),'ref STAB'!$C$83,IF(AND(G635=FALSE,E635='ref STAB'!$B$86),'ref STAB'!$C$86,IF(AND(G635=FALSE,E635='ref STAB'!$B$89),'ref STAB'!$C$89,""))))))))))))))))))))))))))))))))</f>
        <v/>
      </c>
      <c r="J635" s="26" t="e">
        <f t="shared" si="27"/>
        <v>#N/A</v>
      </c>
      <c r="K635" s="33" t="e">
        <f t="shared" si="28"/>
        <v>#N/A</v>
      </c>
      <c r="L635" s="27" t="e">
        <f t="shared" si="29"/>
        <v>#N/A</v>
      </c>
    </row>
    <row r="636" spans="1:12" ht="29.45" customHeight="1">
      <c r="A636" s="127"/>
      <c r="B636" s="129"/>
      <c r="C636" s="127"/>
      <c r="D636" s="128"/>
      <c r="E636" s="128"/>
      <c r="F636" s="121"/>
      <c r="G636" s="122" t="b">
        <f>C636=E636</f>
        <v>1</v>
      </c>
      <c r="I636" s="25" t="str">
        <f>IF(AND(G636=FALSE,E636='ref STAB'!$B$2),'ref STAB'!$C$2,IF(AND(G636=FALSE,E636='ref STAB'!$B$5),'ref STAB'!$C$5,IF(AND(G636=FALSE,E636='ref STAB'!$B$8),'ref STAB'!$C$8,IF(AND(G636=FALSE,E636='ref STAB'!$B$11),'ref STAB'!$C$11,IF(AND(G636=FALSE,E636='ref STAB'!$B$14),'ref STAB'!$C$14,IF(AND(G636=FALSE,E636='ref STAB'!$B$17),'ref STAB'!$C$17,IF(AND(G636=FALSE,E636='ref STAB'!$B$19),'ref STAB'!$C$19,IF(AND(G636=FALSE,E636='ref STAB'!$B$21),'ref STAB'!$C$21,IF(AND(G636=FALSE,E636='ref STAB'!$B$24),'ref STAB'!$C$24,IF(AND(G636=FALSE,E636='ref STAB'!$B$27),'ref STAB'!$C$27,IF(AND(G636=FALSE,E636='ref STAB'!$B$30),'ref STAB'!$C$30,IF(AND(G636=FALSE,E636='ref STAB'!$B$33),'ref STAB'!$C$33,IF(AND(G636=FALSE,E636='ref STAB'!$B$34),'ref STAB'!$C$34,IF(AND(G636=FALSE,E636='ref STAB'!$B$37),'ref STAB'!$C$37,IF(AND(G636=FALSE,E636='ref STAB'!$B$40),'ref STAB'!$C$40,IF(AND(G636=FALSE,E636='ref STAB'!$B$43),'ref STAB'!$C$43,IF(AND(G636=FALSE,E636='ref STAB'!$B$46),'ref STAB'!$C$46,IF(AND(G636=FALSE,E636='ref STAB'!$B$49),'ref STAB'!$C$49,IF(AND(G636=FALSE,E636='ref STAB'!$B$52),'ref STAB'!$C$52,IF(AND(G636=FALSE,E636='ref STAB'!$B$55),'ref STAB'!$C$55,IF(AND(G636=FALSE,E636='ref STAB'!$B$58),'ref STAB'!$C$58,IF(AND(G636=FALSE,E636='ref STAB'!$B$61),'ref STAB'!$C$61,IF(AND(G636=FALSE,E636='ref STAB'!$B$64),'ref STAB'!$C$64,IF(AND(G636=FALSE,E636='ref STAB'!$B$65),'ref STAB'!$C$65,IF(AND(G636=FALSE,E636='ref STAB'!$B$68),'ref STAB'!$C$68,IF(AND(G636=FALSE,E636='ref STAB'!$B$71),'ref STAB'!$C$71,IF(AND(G636=FALSE,E636='ref STAB'!$B$74),'ref STAB'!$C$74,IF(AND(G636=FALSE,E636='ref STAB'!$B$77),'ref STAB'!$C$77,IF(AND(G636=FALSE,E636='ref STAB'!$B$80),'ref STAB'!$C$80,IF(AND(G636=FALSE,E636='ref STAB'!$B$83),'ref STAB'!$C$83,IF(AND(G636=FALSE,E636='ref STAB'!$B$86),'ref STAB'!$C$86,IF(AND(G636=FALSE,E636='ref STAB'!$B$89),'ref STAB'!$C$89,""))))))))))))))))))))))))))))))))</f>
        <v/>
      </c>
      <c r="J636" s="26" t="e">
        <f t="shared" si="27"/>
        <v>#N/A</v>
      </c>
      <c r="K636" s="33" t="e">
        <f t="shared" si="28"/>
        <v>#N/A</v>
      </c>
      <c r="L636" s="27" t="e">
        <f t="shared" si="29"/>
        <v>#N/A</v>
      </c>
    </row>
    <row r="637" spans="1:12" ht="29.45" customHeight="1">
      <c r="A637" s="127"/>
      <c r="B637" s="129"/>
      <c r="C637" s="127"/>
      <c r="D637" s="128"/>
      <c r="E637" s="128"/>
      <c r="F637" s="121"/>
      <c r="G637" s="122" t="b">
        <f>C637=E637</f>
        <v>1</v>
      </c>
      <c r="I637" s="25" t="str">
        <f>IF(AND(G637=FALSE,E637='ref STAB'!$B$2),'ref STAB'!$C$2,IF(AND(G637=FALSE,E637='ref STAB'!$B$5),'ref STAB'!$C$5,IF(AND(G637=FALSE,E637='ref STAB'!$B$8),'ref STAB'!$C$8,IF(AND(G637=FALSE,E637='ref STAB'!$B$11),'ref STAB'!$C$11,IF(AND(G637=FALSE,E637='ref STAB'!$B$14),'ref STAB'!$C$14,IF(AND(G637=FALSE,E637='ref STAB'!$B$17),'ref STAB'!$C$17,IF(AND(G637=FALSE,E637='ref STAB'!$B$19),'ref STAB'!$C$19,IF(AND(G637=FALSE,E637='ref STAB'!$B$21),'ref STAB'!$C$21,IF(AND(G637=FALSE,E637='ref STAB'!$B$24),'ref STAB'!$C$24,IF(AND(G637=FALSE,E637='ref STAB'!$B$27),'ref STAB'!$C$27,IF(AND(G637=FALSE,E637='ref STAB'!$B$30),'ref STAB'!$C$30,IF(AND(G637=FALSE,E637='ref STAB'!$B$33),'ref STAB'!$C$33,IF(AND(G637=FALSE,E637='ref STAB'!$B$34),'ref STAB'!$C$34,IF(AND(G637=FALSE,E637='ref STAB'!$B$37),'ref STAB'!$C$37,IF(AND(G637=FALSE,E637='ref STAB'!$B$40),'ref STAB'!$C$40,IF(AND(G637=FALSE,E637='ref STAB'!$B$43),'ref STAB'!$C$43,IF(AND(G637=FALSE,E637='ref STAB'!$B$46),'ref STAB'!$C$46,IF(AND(G637=FALSE,E637='ref STAB'!$B$49),'ref STAB'!$C$49,IF(AND(G637=FALSE,E637='ref STAB'!$B$52),'ref STAB'!$C$52,IF(AND(G637=FALSE,E637='ref STAB'!$B$55),'ref STAB'!$C$55,IF(AND(G637=FALSE,E637='ref STAB'!$B$58),'ref STAB'!$C$58,IF(AND(G637=FALSE,E637='ref STAB'!$B$61),'ref STAB'!$C$61,IF(AND(G637=FALSE,E637='ref STAB'!$B$64),'ref STAB'!$C$64,IF(AND(G637=FALSE,E637='ref STAB'!$B$65),'ref STAB'!$C$65,IF(AND(G637=FALSE,E637='ref STAB'!$B$68),'ref STAB'!$C$68,IF(AND(G637=FALSE,E637='ref STAB'!$B$71),'ref STAB'!$C$71,IF(AND(G637=FALSE,E637='ref STAB'!$B$74),'ref STAB'!$C$74,IF(AND(G637=FALSE,E637='ref STAB'!$B$77),'ref STAB'!$C$77,IF(AND(G637=FALSE,E637='ref STAB'!$B$80),'ref STAB'!$C$80,IF(AND(G637=FALSE,E637='ref STAB'!$B$83),'ref STAB'!$C$83,IF(AND(G637=FALSE,E637='ref STAB'!$B$86),'ref STAB'!$C$86,IF(AND(G637=FALSE,E637='ref STAB'!$B$89),'ref STAB'!$C$89,""))))))))))))))))))))))))))))))))</f>
        <v/>
      </c>
      <c r="J637" s="26" t="e">
        <f t="shared" si="27"/>
        <v>#N/A</v>
      </c>
      <c r="K637" s="33" t="e">
        <f t="shared" si="28"/>
        <v>#N/A</v>
      </c>
      <c r="L637" s="27" t="e">
        <f t="shared" si="29"/>
        <v>#N/A</v>
      </c>
    </row>
    <row r="638" spans="1:12" ht="29.45" customHeight="1">
      <c r="A638" s="127"/>
      <c r="B638" s="129"/>
      <c r="C638" s="127"/>
      <c r="D638" s="128"/>
      <c r="E638" s="128"/>
      <c r="F638" s="121"/>
      <c r="G638" s="122" t="b">
        <f>C638=E638</f>
        <v>1</v>
      </c>
      <c r="I638" s="25" t="str">
        <f>IF(AND(G638=FALSE,E638='ref STAB'!$B$2),'ref STAB'!$C$2,IF(AND(G638=FALSE,E638='ref STAB'!$B$5),'ref STAB'!$C$5,IF(AND(G638=FALSE,E638='ref STAB'!$B$8),'ref STAB'!$C$8,IF(AND(G638=FALSE,E638='ref STAB'!$B$11),'ref STAB'!$C$11,IF(AND(G638=FALSE,E638='ref STAB'!$B$14),'ref STAB'!$C$14,IF(AND(G638=FALSE,E638='ref STAB'!$B$17),'ref STAB'!$C$17,IF(AND(G638=FALSE,E638='ref STAB'!$B$19),'ref STAB'!$C$19,IF(AND(G638=FALSE,E638='ref STAB'!$B$21),'ref STAB'!$C$21,IF(AND(G638=FALSE,E638='ref STAB'!$B$24),'ref STAB'!$C$24,IF(AND(G638=FALSE,E638='ref STAB'!$B$27),'ref STAB'!$C$27,IF(AND(G638=FALSE,E638='ref STAB'!$B$30),'ref STAB'!$C$30,IF(AND(G638=FALSE,E638='ref STAB'!$B$33),'ref STAB'!$C$33,IF(AND(G638=FALSE,E638='ref STAB'!$B$34),'ref STAB'!$C$34,IF(AND(G638=FALSE,E638='ref STAB'!$B$37),'ref STAB'!$C$37,IF(AND(G638=FALSE,E638='ref STAB'!$B$40),'ref STAB'!$C$40,IF(AND(G638=FALSE,E638='ref STAB'!$B$43),'ref STAB'!$C$43,IF(AND(G638=FALSE,E638='ref STAB'!$B$46),'ref STAB'!$C$46,IF(AND(G638=FALSE,E638='ref STAB'!$B$49),'ref STAB'!$C$49,IF(AND(G638=FALSE,E638='ref STAB'!$B$52),'ref STAB'!$C$52,IF(AND(G638=FALSE,E638='ref STAB'!$B$55),'ref STAB'!$C$55,IF(AND(G638=FALSE,E638='ref STAB'!$B$58),'ref STAB'!$C$58,IF(AND(G638=FALSE,E638='ref STAB'!$B$61),'ref STAB'!$C$61,IF(AND(G638=FALSE,E638='ref STAB'!$B$64),'ref STAB'!$C$64,IF(AND(G638=FALSE,E638='ref STAB'!$B$65),'ref STAB'!$C$65,IF(AND(G638=FALSE,E638='ref STAB'!$B$68),'ref STAB'!$C$68,IF(AND(G638=FALSE,E638='ref STAB'!$B$71),'ref STAB'!$C$71,IF(AND(G638=FALSE,E638='ref STAB'!$B$74),'ref STAB'!$C$74,IF(AND(G638=FALSE,E638='ref STAB'!$B$77),'ref STAB'!$C$77,IF(AND(G638=FALSE,E638='ref STAB'!$B$80),'ref STAB'!$C$80,IF(AND(G638=FALSE,E638='ref STAB'!$B$83),'ref STAB'!$C$83,IF(AND(G638=FALSE,E638='ref STAB'!$B$86),'ref STAB'!$C$86,IF(AND(G638=FALSE,E638='ref STAB'!$B$89),'ref STAB'!$C$89,""))))))))))))))))))))))))))))))))</f>
        <v/>
      </c>
      <c r="J638" s="26" t="e">
        <f t="shared" si="27"/>
        <v>#N/A</v>
      </c>
      <c r="K638" s="33" t="e">
        <f t="shared" si="28"/>
        <v>#N/A</v>
      </c>
      <c r="L638" s="27" t="e">
        <f t="shared" si="29"/>
        <v>#N/A</v>
      </c>
    </row>
    <row r="639" spans="1:12" ht="29.45" customHeight="1">
      <c r="A639" s="127"/>
      <c r="B639" s="129"/>
      <c r="C639" s="127"/>
      <c r="D639" s="128"/>
      <c r="E639" s="128"/>
      <c r="F639" s="121"/>
      <c r="G639" s="122" t="b">
        <f>C639=E639</f>
        <v>1</v>
      </c>
      <c r="I639" s="25" t="str">
        <f>IF(AND(G639=FALSE,E639='ref STAB'!$B$2),'ref STAB'!$C$2,IF(AND(G639=FALSE,E639='ref STAB'!$B$5),'ref STAB'!$C$5,IF(AND(G639=FALSE,E639='ref STAB'!$B$8),'ref STAB'!$C$8,IF(AND(G639=FALSE,E639='ref STAB'!$B$11),'ref STAB'!$C$11,IF(AND(G639=FALSE,E639='ref STAB'!$B$14),'ref STAB'!$C$14,IF(AND(G639=FALSE,E639='ref STAB'!$B$17),'ref STAB'!$C$17,IF(AND(G639=FALSE,E639='ref STAB'!$B$19),'ref STAB'!$C$19,IF(AND(G639=FALSE,E639='ref STAB'!$B$21),'ref STAB'!$C$21,IF(AND(G639=FALSE,E639='ref STAB'!$B$24),'ref STAB'!$C$24,IF(AND(G639=FALSE,E639='ref STAB'!$B$27),'ref STAB'!$C$27,IF(AND(G639=FALSE,E639='ref STAB'!$B$30),'ref STAB'!$C$30,IF(AND(G639=FALSE,E639='ref STAB'!$B$33),'ref STAB'!$C$33,IF(AND(G639=FALSE,E639='ref STAB'!$B$34),'ref STAB'!$C$34,IF(AND(G639=FALSE,E639='ref STAB'!$B$37),'ref STAB'!$C$37,IF(AND(G639=FALSE,E639='ref STAB'!$B$40),'ref STAB'!$C$40,IF(AND(G639=FALSE,E639='ref STAB'!$B$43),'ref STAB'!$C$43,IF(AND(G639=FALSE,E639='ref STAB'!$B$46),'ref STAB'!$C$46,IF(AND(G639=FALSE,E639='ref STAB'!$B$49),'ref STAB'!$C$49,IF(AND(G639=FALSE,E639='ref STAB'!$B$52),'ref STAB'!$C$52,IF(AND(G639=FALSE,E639='ref STAB'!$B$55),'ref STAB'!$C$55,IF(AND(G639=FALSE,E639='ref STAB'!$B$58),'ref STAB'!$C$58,IF(AND(G639=FALSE,E639='ref STAB'!$B$61),'ref STAB'!$C$61,IF(AND(G639=FALSE,E639='ref STAB'!$B$64),'ref STAB'!$C$64,IF(AND(G639=FALSE,E639='ref STAB'!$B$65),'ref STAB'!$C$65,IF(AND(G639=FALSE,E639='ref STAB'!$B$68),'ref STAB'!$C$68,IF(AND(G639=FALSE,E639='ref STAB'!$B$71),'ref STAB'!$C$71,IF(AND(G639=FALSE,E639='ref STAB'!$B$74),'ref STAB'!$C$74,IF(AND(G639=FALSE,E639='ref STAB'!$B$77),'ref STAB'!$C$77,IF(AND(G639=FALSE,E639='ref STAB'!$B$80),'ref STAB'!$C$80,IF(AND(G639=FALSE,E639='ref STAB'!$B$83),'ref STAB'!$C$83,IF(AND(G639=FALSE,E639='ref STAB'!$B$86),'ref STAB'!$C$86,IF(AND(G639=FALSE,E639='ref STAB'!$B$89),'ref STAB'!$C$89,""))))))))))))))))))))))))))))))))</f>
        <v/>
      </c>
      <c r="J639" s="26" t="e">
        <f t="shared" si="27"/>
        <v>#N/A</v>
      </c>
      <c r="K639" s="33" t="e">
        <f t="shared" si="28"/>
        <v>#N/A</v>
      </c>
      <c r="L639" s="27" t="e">
        <f t="shared" si="29"/>
        <v>#N/A</v>
      </c>
    </row>
    <row r="640" spans="1:12" ht="29.45" customHeight="1">
      <c r="A640" s="127"/>
      <c r="B640" s="129"/>
      <c r="C640" s="127"/>
      <c r="D640" s="128"/>
      <c r="E640" s="128"/>
      <c r="F640" s="121"/>
      <c r="G640" s="122" t="b">
        <f>C640=E640</f>
        <v>1</v>
      </c>
      <c r="I640" s="25" t="str">
        <f>IF(AND(G640=FALSE,E640='ref STAB'!$B$2),'ref STAB'!$C$2,IF(AND(G640=FALSE,E640='ref STAB'!$B$5),'ref STAB'!$C$5,IF(AND(G640=FALSE,E640='ref STAB'!$B$8),'ref STAB'!$C$8,IF(AND(G640=FALSE,E640='ref STAB'!$B$11),'ref STAB'!$C$11,IF(AND(G640=FALSE,E640='ref STAB'!$B$14),'ref STAB'!$C$14,IF(AND(G640=FALSE,E640='ref STAB'!$B$17),'ref STAB'!$C$17,IF(AND(G640=FALSE,E640='ref STAB'!$B$19),'ref STAB'!$C$19,IF(AND(G640=FALSE,E640='ref STAB'!$B$21),'ref STAB'!$C$21,IF(AND(G640=FALSE,E640='ref STAB'!$B$24),'ref STAB'!$C$24,IF(AND(G640=FALSE,E640='ref STAB'!$B$27),'ref STAB'!$C$27,IF(AND(G640=FALSE,E640='ref STAB'!$B$30),'ref STAB'!$C$30,IF(AND(G640=FALSE,E640='ref STAB'!$B$33),'ref STAB'!$C$33,IF(AND(G640=FALSE,E640='ref STAB'!$B$34),'ref STAB'!$C$34,IF(AND(G640=FALSE,E640='ref STAB'!$B$37),'ref STAB'!$C$37,IF(AND(G640=FALSE,E640='ref STAB'!$B$40),'ref STAB'!$C$40,IF(AND(G640=FALSE,E640='ref STAB'!$B$43),'ref STAB'!$C$43,IF(AND(G640=FALSE,E640='ref STAB'!$B$46),'ref STAB'!$C$46,IF(AND(G640=FALSE,E640='ref STAB'!$B$49),'ref STAB'!$C$49,IF(AND(G640=FALSE,E640='ref STAB'!$B$52),'ref STAB'!$C$52,IF(AND(G640=FALSE,E640='ref STAB'!$B$55),'ref STAB'!$C$55,IF(AND(G640=FALSE,E640='ref STAB'!$B$58),'ref STAB'!$C$58,IF(AND(G640=FALSE,E640='ref STAB'!$B$61),'ref STAB'!$C$61,IF(AND(G640=FALSE,E640='ref STAB'!$B$64),'ref STAB'!$C$64,IF(AND(G640=FALSE,E640='ref STAB'!$B$65),'ref STAB'!$C$65,IF(AND(G640=FALSE,E640='ref STAB'!$B$68),'ref STAB'!$C$68,IF(AND(G640=FALSE,E640='ref STAB'!$B$71),'ref STAB'!$C$71,IF(AND(G640=FALSE,E640='ref STAB'!$B$74),'ref STAB'!$C$74,IF(AND(G640=FALSE,E640='ref STAB'!$B$77),'ref STAB'!$C$77,IF(AND(G640=FALSE,E640='ref STAB'!$B$80),'ref STAB'!$C$80,IF(AND(G640=FALSE,E640='ref STAB'!$B$83),'ref STAB'!$C$83,IF(AND(G640=FALSE,E640='ref STAB'!$B$86),'ref STAB'!$C$86,IF(AND(G640=FALSE,E640='ref STAB'!$B$89),'ref STAB'!$C$89,""))))))))))))))))))))))))))))))))</f>
        <v/>
      </c>
      <c r="J640" s="26" t="e">
        <f t="shared" si="27"/>
        <v>#N/A</v>
      </c>
      <c r="K640" s="33" t="e">
        <f t="shared" si="28"/>
        <v>#N/A</v>
      </c>
      <c r="L640" s="27" t="e">
        <f t="shared" si="29"/>
        <v>#N/A</v>
      </c>
    </row>
    <row r="641" spans="1:12" ht="29.45" customHeight="1">
      <c r="A641" s="127"/>
      <c r="B641" s="129"/>
      <c r="C641" s="127"/>
      <c r="D641" s="128"/>
      <c r="E641" s="128"/>
      <c r="F641" s="121"/>
      <c r="G641" s="122" t="b">
        <f>C641=E641</f>
        <v>1</v>
      </c>
      <c r="I641" s="25" t="str">
        <f>IF(AND(G641=FALSE,E641='ref STAB'!$B$2),'ref STAB'!$C$2,IF(AND(G641=FALSE,E641='ref STAB'!$B$5),'ref STAB'!$C$5,IF(AND(G641=FALSE,E641='ref STAB'!$B$8),'ref STAB'!$C$8,IF(AND(G641=FALSE,E641='ref STAB'!$B$11),'ref STAB'!$C$11,IF(AND(G641=FALSE,E641='ref STAB'!$B$14),'ref STAB'!$C$14,IF(AND(G641=FALSE,E641='ref STAB'!$B$17),'ref STAB'!$C$17,IF(AND(G641=FALSE,E641='ref STAB'!$B$19),'ref STAB'!$C$19,IF(AND(G641=FALSE,E641='ref STAB'!$B$21),'ref STAB'!$C$21,IF(AND(G641=FALSE,E641='ref STAB'!$B$24),'ref STAB'!$C$24,IF(AND(G641=FALSE,E641='ref STAB'!$B$27),'ref STAB'!$C$27,IF(AND(G641=FALSE,E641='ref STAB'!$B$30),'ref STAB'!$C$30,IF(AND(G641=FALSE,E641='ref STAB'!$B$33),'ref STAB'!$C$33,IF(AND(G641=FALSE,E641='ref STAB'!$B$34),'ref STAB'!$C$34,IF(AND(G641=FALSE,E641='ref STAB'!$B$37),'ref STAB'!$C$37,IF(AND(G641=FALSE,E641='ref STAB'!$B$40),'ref STAB'!$C$40,IF(AND(G641=FALSE,E641='ref STAB'!$B$43),'ref STAB'!$C$43,IF(AND(G641=FALSE,E641='ref STAB'!$B$46),'ref STAB'!$C$46,IF(AND(G641=FALSE,E641='ref STAB'!$B$49),'ref STAB'!$C$49,IF(AND(G641=FALSE,E641='ref STAB'!$B$52),'ref STAB'!$C$52,IF(AND(G641=FALSE,E641='ref STAB'!$B$55),'ref STAB'!$C$55,IF(AND(G641=FALSE,E641='ref STAB'!$B$58),'ref STAB'!$C$58,IF(AND(G641=FALSE,E641='ref STAB'!$B$61),'ref STAB'!$C$61,IF(AND(G641=FALSE,E641='ref STAB'!$B$64),'ref STAB'!$C$64,IF(AND(G641=FALSE,E641='ref STAB'!$B$65),'ref STAB'!$C$65,IF(AND(G641=FALSE,E641='ref STAB'!$B$68),'ref STAB'!$C$68,IF(AND(G641=FALSE,E641='ref STAB'!$B$71),'ref STAB'!$C$71,IF(AND(G641=FALSE,E641='ref STAB'!$B$74),'ref STAB'!$C$74,IF(AND(G641=FALSE,E641='ref STAB'!$B$77),'ref STAB'!$C$77,IF(AND(G641=FALSE,E641='ref STAB'!$B$80),'ref STAB'!$C$80,IF(AND(G641=FALSE,E641='ref STAB'!$B$83),'ref STAB'!$C$83,IF(AND(G641=FALSE,E641='ref STAB'!$B$86),'ref STAB'!$C$86,IF(AND(G641=FALSE,E641='ref STAB'!$B$89),'ref STAB'!$C$89,""))))))))))))))))))))))))))))))))</f>
        <v/>
      </c>
      <c r="J641" s="26" t="e">
        <f t="shared" si="27"/>
        <v>#N/A</v>
      </c>
      <c r="K641" s="33" t="e">
        <f t="shared" si="28"/>
        <v>#N/A</v>
      </c>
      <c r="L641" s="27" t="e">
        <f t="shared" si="29"/>
        <v>#N/A</v>
      </c>
    </row>
    <row r="642" spans="1:12" ht="29.45" customHeight="1">
      <c r="A642" s="127"/>
      <c r="B642" s="129"/>
      <c r="C642" s="127"/>
      <c r="D642" s="128"/>
      <c r="E642" s="128"/>
      <c r="F642" s="121"/>
      <c r="G642" s="122" t="b">
        <f>C642=E642</f>
        <v>1</v>
      </c>
      <c r="I642" s="25" t="str">
        <f>IF(AND(G642=FALSE,E642='ref STAB'!$B$2),'ref STAB'!$C$2,IF(AND(G642=FALSE,E642='ref STAB'!$B$5),'ref STAB'!$C$5,IF(AND(G642=FALSE,E642='ref STAB'!$B$8),'ref STAB'!$C$8,IF(AND(G642=FALSE,E642='ref STAB'!$B$11),'ref STAB'!$C$11,IF(AND(G642=FALSE,E642='ref STAB'!$B$14),'ref STAB'!$C$14,IF(AND(G642=FALSE,E642='ref STAB'!$B$17),'ref STAB'!$C$17,IF(AND(G642=FALSE,E642='ref STAB'!$B$19),'ref STAB'!$C$19,IF(AND(G642=FALSE,E642='ref STAB'!$B$21),'ref STAB'!$C$21,IF(AND(G642=FALSE,E642='ref STAB'!$B$24),'ref STAB'!$C$24,IF(AND(G642=FALSE,E642='ref STAB'!$B$27),'ref STAB'!$C$27,IF(AND(G642=FALSE,E642='ref STAB'!$B$30),'ref STAB'!$C$30,IF(AND(G642=FALSE,E642='ref STAB'!$B$33),'ref STAB'!$C$33,IF(AND(G642=FALSE,E642='ref STAB'!$B$34),'ref STAB'!$C$34,IF(AND(G642=FALSE,E642='ref STAB'!$B$37),'ref STAB'!$C$37,IF(AND(G642=FALSE,E642='ref STAB'!$B$40),'ref STAB'!$C$40,IF(AND(G642=FALSE,E642='ref STAB'!$B$43),'ref STAB'!$C$43,IF(AND(G642=FALSE,E642='ref STAB'!$B$46),'ref STAB'!$C$46,IF(AND(G642=FALSE,E642='ref STAB'!$B$49),'ref STAB'!$C$49,IF(AND(G642=FALSE,E642='ref STAB'!$B$52),'ref STAB'!$C$52,IF(AND(G642=FALSE,E642='ref STAB'!$B$55),'ref STAB'!$C$55,IF(AND(G642=FALSE,E642='ref STAB'!$B$58),'ref STAB'!$C$58,IF(AND(G642=FALSE,E642='ref STAB'!$B$61),'ref STAB'!$C$61,IF(AND(G642=FALSE,E642='ref STAB'!$B$64),'ref STAB'!$C$64,IF(AND(G642=FALSE,E642='ref STAB'!$B$65),'ref STAB'!$C$65,IF(AND(G642=FALSE,E642='ref STAB'!$B$68),'ref STAB'!$C$68,IF(AND(G642=FALSE,E642='ref STAB'!$B$71),'ref STAB'!$C$71,IF(AND(G642=FALSE,E642='ref STAB'!$B$74),'ref STAB'!$C$74,IF(AND(G642=FALSE,E642='ref STAB'!$B$77),'ref STAB'!$C$77,IF(AND(G642=FALSE,E642='ref STAB'!$B$80),'ref STAB'!$C$80,IF(AND(G642=FALSE,E642='ref STAB'!$B$83),'ref STAB'!$C$83,IF(AND(G642=FALSE,E642='ref STAB'!$B$86),'ref STAB'!$C$86,IF(AND(G642=FALSE,E642='ref STAB'!$B$89),'ref STAB'!$C$89,""))))))))))))))))))))))))))))))))</f>
        <v/>
      </c>
      <c r="J642" s="26" t="e">
        <f t="shared" si="27"/>
        <v>#N/A</v>
      </c>
      <c r="K642" s="33" t="e">
        <f t="shared" si="28"/>
        <v>#N/A</v>
      </c>
      <c r="L642" s="27" t="e">
        <f t="shared" si="29"/>
        <v>#N/A</v>
      </c>
    </row>
    <row r="643" spans="1:12" ht="29.45" customHeight="1">
      <c r="A643" s="127"/>
      <c r="B643" s="129"/>
      <c r="C643" s="127"/>
      <c r="D643" s="128"/>
      <c r="E643" s="128"/>
      <c r="F643" s="121"/>
      <c r="G643" s="122" t="b">
        <f>C643=E643</f>
        <v>1</v>
      </c>
      <c r="I643" s="25" t="str">
        <f>IF(AND(G643=FALSE,E643='ref STAB'!$B$2),'ref STAB'!$C$2,IF(AND(G643=FALSE,E643='ref STAB'!$B$5),'ref STAB'!$C$5,IF(AND(G643=FALSE,E643='ref STAB'!$B$8),'ref STAB'!$C$8,IF(AND(G643=FALSE,E643='ref STAB'!$B$11),'ref STAB'!$C$11,IF(AND(G643=FALSE,E643='ref STAB'!$B$14),'ref STAB'!$C$14,IF(AND(G643=FALSE,E643='ref STAB'!$B$17),'ref STAB'!$C$17,IF(AND(G643=FALSE,E643='ref STAB'!$B$19),'ref STAB'!$C$19,IF(AND(G643=FALSE,E643='ref STAB'!$B$21),'ref STAB'!$C$21,IF(AND(G643=FALSE,E643='ref STAB'!$B$24),'ref STAB'!$C$24,IF(AND(G643=FALSE,E643='ref STAB'!$B$27),'ref STAB'!$C$27,IF(AND(G643=FALSE,E643='ref STAB'!$B$30),'ref STAB'!$C$30,IF(AND(G643=FALSE,E643='ref STAB'!$B$33),'ref STAB'!$C$33,IF(AND(G643=FALSE,E643='ref STAB'!$B$34),'ref STAB'!$C$34,IF(AND(G643=FALSE,E643='ref STAB'!$B$37),'ref STAB'!$C$37,IF(AND(G643=FALSE,E643='ref STAB'!$B$40),'ref STAB'!$C$40,IF(AND(G643=FALSE,E643='ref STAB'!$B$43),'ref STAB'!$C$43,IF(AND(G643=FALSE,E643='ref STAB'!$B$46),'ref STAB'!$C$46,IF(AND(G643=FALSE,E643='ref STAB'!$B$49),'ref STAB'!$C$49,IF(AND(G643=FALSE,E643='ref STAB'!$B$52),'ref STAB'!$C$52,IF(AND(G643=FALSE,E643='ref STAB'!$B$55),'ref STAB'!$C$55,IF(AND(G643=FALSE,E643='ref STAB'!$B$58),'ref STAB'!$C$58,IF(AND(G643=FALSE,E643='ref STAB'!$B$61),'ref STAB'!$C$61,IF(AND(G643=FALSE,E643='ref STAB'!$B$64),'ref STAB'!$C$64,IF(AND(G643=FALSE,E643='ref STAB'!$B$65),'ref STAB'!$C$65,IF(AND(G643=FALSE,E643='ref STAB'!$B$68),'ref STAB'!$C$68,IF(AND(G643=FALSE,E643='ref STAB'!$B$71),'ref STAB'!$C$71,IF(AND(G643=FALSE,E643='ref STAB'!$B$74),'ref STAB'!$C$74,IF(AND(G643=FALSE,E643='ref STAB'!$B$77),'ref STAB'!$C$77,IF(AND(G643=FALSE,E643='ref STAB'!$B$80),'ref STAB'!$C$80,IF(AND(G643=FALSE,E643='ref STAB'!$B$83),'ref STAB'!$C$83,IF(AND(G643=FALSE,E643='ref STAB'!$B$86),'ref STAB'!$C$86,IF(AND(G643=FALSE,E643='ref STAB'!$B$89),'ref STAB'!$C$89,""))))))))))))))))))))))))))))))))</f>
        <v/>
      </c>
      <c r="J643" s="26" t="e">
        <f t="shared" si="27"/>
        <v>#N/A</v>
      </c>
      <c r="K643" s="33" t="e">
        <f t="shared" si="28"/>
        <v>#N/A</v>
      </c>
      <c r="L643" s="27" t="e">
        <f t="shared" si="29"/>
        <v>#N/A</v>
      </c>
    </row>
    <row r="644" spans="1:12" ht="29.45" customHeight="1">
      <c r="A644" s="127"/>
      <c r="B644" s="129"/>
      <c r="C644" s="127"/>
      <c r="D644" s="128"/>
      <c r="E644" s="128"/>
      <c r="F644" s="121"/>
      <c r="G644" s="122" t="b">
        <f>C644=E644</f>
        <v>1</v>
      </c>
      <c r="I644" s="25" t="str">
        <f>IF(AND(G644=FALSE,E644='ref STAB'!$B$2),'ref STAB'!$C$2,IF(AND(G644=FALSE,E644='ref STAB'!$B$5),'ref STAB'!$C$5,IF(AND(G644=FALSE,E644='ref STAB'!$B$8),'ref STAB'!$C$8,IF(AND(G644=FALSE,E644='ref STAB'!$B$11),'ref STAB'!$C$11,IF(AND(G644=FALSE,E644='ref STAB'!$B$14),'ref STAB'!$C$14,IF(AND(G644=FALSE,E644='ref STAB'!$B$17),'ref STAB'!$C$17,IF(AND(G644=FALSE,E644='ref STAB'!$B$19),'ref STAB'!$C$19,IF(AND(G644=FALSE,E644='ref STAB'!$B$21),'ref STAB'!$C$21,IF(AND(G644=FALSE,E644='ref STAB'!$B$24),'ref STAB'!$C$24,IF(AND(G644=FALSE,E644='ref STAB'!$B$27),'ref STAB'!$C$27,IF(AND(G644=FALSE,E644='ref STAB'!$B$30),'ref STAB'!$C$30,IF(AND(G644=FALSE,E644='ref STAB'!$B$33),'ref STAB'!$C$33,IF(AND(G644=FALSE,E644='ref STAB'!$B$34),'ref STAB'!$C$34,IF(AND(G644=FALSE,E644='ref STAB'!$B$37),'ref STAB'!$C$37,IF(AND(G644=FALSE,E644='ref STAB'!$B$40),'ref STAB'!$C$40,IF(AND(G644=FALSE,E644='ref STAB'!$B$43),'ref STAB'!$C$43,IF(AND(G644=FALSE,E644='ref STAB'!$B$46),'ref STAB'!$C$46,IF(AND(G644=FALSE,E644='ref STAB'!$B$49),'ref STAB'!$C$49,IF(AND(G644=FALSE,E644='ref STAB'!$B$52),'ref STAB'!$C$52,IF(AND(G644=FALSE,E644='ref STAB'!$B$55),'ref STAB'!$C$55,IF(AND(G644=FALSE,E644='ref STAB'!$B$58),'ref STAB'!$C$58,IF(AND(G644=FALSE,E644='ref STAB'!$B$61),'ref STAB'!$C$61,IF(AND(G644=FALSE,E644='ref STAB'!$B$64),'ref STAB'!$C$64,IF(AND(G644=FALSE,E644='ref STAB'!$B$65),'ref STAB'!$C$65,IF(AND(G644=FALSE,E644='ref STAB'!$B$68),'ref STAB'!$C$68,IF(AND(G644=FALSE,E644='ref STAB'!$B$71),'ref STAB'!$C$71,IF(AND(G644=FALSE,E644='ref STAB'!$B$74),'ref STAB'!$C$74,IF(AND(G644=FALSE,E644='ref STAB'!$B$77),'ref STAB'!$C$77,IF(AND(G644=FALSE,E644='ref STAB'!$B$80),'ref STAB'!$C$80,IF(AND(G644=FALSE,E644='ref STAB'!$B$83),'ref STAB'!$C$83,IF(AND(G644=FALSE,E644='ref STAB'!$B$86),'ref STAB'!$C$86,IF(AND(G644=FALSE,E644='ref STAB'!$B$89),'ref STAB'!$C$89,""))))))))))))))))))))))))))))))))</f>
        <v/>
      </c>
      <c r="J644" s="26" t="e">
        <f t="shared" ref="J644:J707" si="30">VLOOKUP($F644,$Q$2:$V$344,4,0)</f>
        <v>#N/A</v>
      </c>
      <c r="K644" s="33" t="e">
        <f t="shared" ref="K644:K707" si="31">VLOOKUP($F644,$Q$2:$V$344,5,0)</f>
        <v>#N/A</v>
      </c>
      <c r="L644" s="27" t="e">
        <f t="shared" ref="L644:L707" si="32">VLOOKUP($F644,$Q$2:$V$344,6,0)</f>
        <v>#N/A</v>
      </c>
    </row>
    <row r="645" spans="1:12" ht="29.45" customHeight="1">
      <c r="A645" s="127"/>
      <c r="B645" s="129"/>
      <c r="C645" s="127"/>
      <c r="D645" s="128"/>
      <c r="E645" s="128"/>
      <c r="F645" s="121"/>
      <c r="G645" s="122" t="b">
        <f>C645=E645</f>
        <v>1</v>
      </c>
      <c r="I645" s="25" t="str">
        <f>IF(AND(G645=FALSE,E645='ref STAB'!$B$2),'ref STAB'!$C$2,IF(AND(G645=FALSE,E645='ref STAB'!$B$5),'ref STAB'!$C$5,IF(AND(G645=FALSE,E645='ref STAB'!$B$8),'ref STAB'!$C$8,IF(AND(G645=FALSE,E645='ref STAB'!$B$11),'ref STAB'!$C$11,IF(AND(G645=FALSE,E645='ref STAB'!$B$14),'ref STAB'!$C$14,IF(AND(G645=FALSE,E645='ref STAB'!$B$17),'ref STAB'!$C$17,IF(AND(G645=FALSE,E645='ref STAB'!$B$19),'ref STAB'!$C$19,IF(AND(G645=FALSE,E645='ref STAB'!$B$21),'ref STAB'!$C$21,IF(AND(G645=FALSE,E645='ref STAB'!$B$24),'ref STAB'!$C$24,IF(AND(G645=FALSE,E645='ref STAB'!$B$27),'ref STAB'!$C$27,IF(AND(G645=FALSE,E645='ref STAB'!$B$30),'ref STAB'!$C$30,IF(AND(G645=FALSE,E645='ref STAB'!$B$33),'ref STAB'!$C$33,IF(AND(G645=FALSE,E645='ref STAB'!$B$34),'ref STAB'!$C$34,IF(AND(G645=FALSE,E645='ref STAB'!$B$37),'ref STAB'!$C$37,IF(AND(G645=FALSE,E645='ref STAB'!$B$40),'ref STAB'!$C$40,IF(AND(G645=FALSE,E645='ref STAB'!$B$43),'ref STAB'!$C$43,IF(AND(G645=FALSE,E645='ref STAB'!$B$46),'ref STAB'!$C$46,IF(AND(G645=FALSE,E645='ref STAB'!$B$49),'ref STAB'!$C$49,IF(AND(G645=FALSE,E645='ref STAB'!$B$52),'ref STAB'!$C$52,IF(AND(G645=FALSE,E645='ref STAB'!$B$55),'ref STAB'!$C$55,IF(AND(G645=FALSE,E645='ref STAB'!$B$58),'ref STAB'!$C$58,IF(AND(G645=FALSE,E645='ref STAB'!$B$61),'ref STAB'!$C$61,IF(AND(G645=FALSE,E645='ref STAB'!$B$64),'ref STAB'!$C$64,IF(AND(G645=FALSE,E645='ref STAB'!$B$65),'ref STAB'!$C$65,IF(AND(G645=FALSE,E645='ref STAB'!$B$68),'ref STAB'!$C$68,IF(AND(G645=FALSE,E645='ref STAB'!$B$71),'ref STAB'!$C$71,IF(AND(G645=FALSE,E645='ref STAB'!$B$74),'ref STAB'!$C$74,IF(AND(G645=FALSE,E645='ref STAB'!$B$77),'ref STAB'!$C$77,IF(AND(G645=FALSE,E645='ref STAB'!$B$80),'ref STAB'!$C$80,IF(AND(G645=FALSE,E645='ref STAB'!$B$83),'ref STAB'!$C$83,IF(AND(G645=FALSE,E645='ref STAB'!$B$86),'ref STAB'!$C$86,IF(AND(G645=FALSE,E645='ref STAB'!$B$89),'ref STAB'!$C$89,""))))))))))))))))))))))))))))))))</f>
        <v/>
      </c>
      <c r="J645" s="26" t="e">
        <f t="shared" si="30"/>
        <v>#N/A</v>
      </c>
      <c r="K645" s="33" t="e">
        <f t="shared" si="31"/>
        <v>#N/A</v>
      </c>
      <c r="L645" s="27" t="e">
        <f t="shared" si="32"/>
        <v>#N/A</v>
      </c>
    </row>
    <row r="646" spans="1:12" ht="29.45" customHeight="1">
      <c r="A646" s="127"/>
      <c r="B646" s="129"/>
      <c r="C646" s="127"/>
      <c r="D646" s="128"/>
      <c r="E646" s="128"/>
      <c r="F646" s="121"/>
      <c r="G646" s="122" t="b">
        <f>C646=E646</f>
        <v>1</v>
      </c>
      <c r="I646" s="25" t="str">
        <f>IF(AND(G646=FALSE,E646='ref STAB'!$B$2),'ref STAB'!$C$2,IF(AND(G646=FALSE,E646='ref STAB'!$B$5),'ref STAB'!$C$5,IF(AND(G646=FALSE,E646='ref STAB'!$B$8),'ref STAB'!$C$8,IF(AND(G646=FALSE,E646='ref STAB'!$B$11),'ref STAB'!$C$11,IF(AND(G646=FALSE,E646='ref STAB'!$B$14),'ref STAB'!$C$14,IF(AND(G646=FALSE,E646='ref STAB'!$B$17),'ref STAB'!$C$17,IF(AND(G646=FALSE,E646='ref STAB'!$B$19),'ref STAB'!$C$19,IF(AND(G646=FALSE,E646='ref STAB'!$B$21),'ref STAB'!$C$21,IF(AND(G646=FALSE,E646='ref STAB'!$B$24),'ref STAB'!$C$24,IF(AND(G646=FALSE,E646='ref STAB'!$B$27),'ref STAB'!$C$27,IF(AND(G646=FALSE,E646='ref STAB'!$B$30),'ref STAB'!$C$30,IF(AND(G646=FALSE,E646='ref STAB'!$B$33),'ref STAB'!$C$33,IF(AND(G646=FALSE,E646='ref STAB'!$B$34),'ref STAB'!$C$34,IF(AND(G646=FALSE,E646='ref STAB'!$B$37),'ref STAB'!$C$37,IF(AND(G646=FALSE,E646='ref STAB'!$B$40),'ref STAB'!$C$40,IF(AND(G646=FALSE,E646='ref STAB'!$B$43),'ref STAB'!$C$43,IF(AND(G646=FALSE,E646='ref STAB'!$B$46),'ref STAB'!$C$46,IF(AND(G646=FALSE,E646='ref STAB'!$B$49),'ref STAB'!$C$49,IF(AND(G646=FALSE,E646='ref STAB'!$B$52),'ref STAB'!$C$52,IF(AND(G646=FALSE,E646='ref STAB'!$B$55),'ref STAB'!$C$55,IF(AND(G646=FALSE,E646='ref STAB'!$B$58),'ref STAB'!$C$58,IF(AND(G646=FALSE,E646='ref STAB'!$B$61),'ref STAB'!$C$61,IF(AND(G646=FALSE,E646='ref STAB'!$B$64),'ref STAB'!$C$64,IF(AND(G646=FALSE,E646='ref STAB'!$B$65),'ref STAB'!$C$65,IF(AND(G646=FALSE,E646='ref STAB'!$B$68),'ref STAB'!$C$68,IF(AND(G646=FALSE,E646='ref STAB'!$B$71),'ref STAB'!$C$71,IF(AND(G646=FALSE,E646='ref STAB'!$B$74),'ref STAB'!$C$74,IF(AND(G646=FALSE,E646='ref STAB'!$B$77),'ref STAB'!$C$77,IF(AND(G646=FALSE,E646='ref STAB'!$B$80),'ref STAB'!$C$80,IF(AND(G646=FALSE,E646='ref STAB'!$B$83),'ref STAB'!$C$83,IF(AND(G646=FALSE,E646='ref STAB'!$B$86),'ref STAB'!$C$86,IF(AND(G646=FALSE,E646='ref STAB'!$B$89),'ref STAB'!$C$89,""))))))))))))))))))))))))))))))))</f>
        <v/>
      </c>
      <c r="J646" s="26" t="e">
        <f t="shared" si="30"/>
        <v>#N/A</v>
      </c>
      <c r="K646" s="33" t="e">
        <f t="shared" si="31"/>
        <v>#N/A</v>
      </c>
      <c r="L646" s="27" t="e">
        <f t="shared" si="32"/>
        <v>#N/A</v>
      </c>
    </row>
    <row r="647" spans="1:12" ht="29.45" customHeight="1">
      <c r="A647" s="127"/>
      <c r="B647" s="129"/>
      <c r="C647" s="127"/>
      <c r="D647" s="128"/>
      <c r="E647" s="128"/>
      <c r="F647" s="121"/>
      <c r="G647" s="122" t="b">
        <f>C647=E647</f>
        <v>1</v>
      </c>
      <c r="I647" s="25" t="str">
        <f>IF(AND(G647=FALSE,E647='ref STAB'!$B$2),'ref STAB'!$C$2,IF(AND(G647=FALSE,E647='ref STAB'!$B$5),'ref STAB'!$C$5,IF(AND(G647=FALSE,E647='ref STAB'!$B$8),'ref STAB'!$C$8,IF(AND(G647=FALSE,E647='ref STAB'!$B$11),'ref STAB'!$C$11,IF(AND(G647=FALSE,E647='ref STAB'!$B$14),'ref STAB'!$C$14,IF(AND(G647=FALSE,E647='ref STAB'!$B$17),'ref STAB'!$C$17,IF(AND(G647=FALSE,E647='ref STAB'!$B$19),'ref STAB'!$C$19,IF(AND(G647=FALSE,E647='ref STAB'!$B$21),'ref STAB'!$C$21,IF(AND(G647=FALSE,E647='ref STAB'!$B$24),'ref STAB'!$C$24,IF(AND(G647=FALSE,E647='ref STAB'!$B$27),'ref STAB'!$C$27,IF(AND(G647=FALSE,E647='ref STAB'!$B$30),'ref STAB'!$C$30,IF(AND(G647=FALSE,E647='ref STAB'!$B$33),'ref STAB'!$C$33,IF(AND(G647=FALSE,E647='ref STAB'!$B$34),'ref STAB'!$C$34,IF(AND(G647=FALSE,E647='ref STAB'!$B$37),'ref STAB'!$C$37,IF(AND(G647=FALSE,E647='ref STAB'!$B$40),'ref STAB'!$C$40,IF(AND(G647=FALSE,E647='ref STAB'!$B$43),'ref STAB'!$C$43,IF(AND(G647=FALSE,E647='ref STAB'!$B$46),'ref STAB'!$C$46,IF(AND(G647=FALSE,E647='ref STAB'!$B$49),'ref STAB'!$C$49,IF(AND(G647=FALSE,E647='ref STAB'!$B$52),'ref STAB'!$C$52,IF(AND(G647=FALSE,E647='ref STAB'!$B$55),'ref STAB'!$C$55,IF(AND(G647=FALSE,E647='ref STAB'!$B$58),'ref STAB'!$C$58,IF(AND(G647=FALSE,E647='ref STAB'!$B$61),'ref STAB'!$C$61,IF(AND(G647=FALSE,E647='ref STAB'!$B$64),'ref STAB'!$C$64,IF(AND(G647=FALSE,E647='ref STAB'!$B$65),'ref STAB'!$C$65,IF(AND(G647=FALSE,E647='ref STAB'!$B$68),'ref STAB'!$C$68,IF(AND(G647=FALSE,E647='ref STAB'!$B$71),'ref STAB'!$C$71,IF(AND(G647=FALSE,E647='ref STAB'!$B$74),'ref STAB'!$C$74,IF(AND(G647=FALSE,E647='ref STAB'!$B$77),'ref STAB'!$C$77,IF(AND(G647=FALSE,E647='ref STAB'!$B$80),'ref STAB'!$C$80,IF(AND(G647=FALSE,E647='ref STAB'!$B$83),'ref STAB'!$C$83,IF(AND(G647=FALSE,E647='ref STAB'!$B$86),'ref STAB'!$C$86,IF(AND(G647=FALSE,E647='ref STAB'!$B$89),'ref STAB'!$C$89,""))))))))))))))))))))))))))))))))</f>
        <v/>
      </c>
      <c r="J647" s="26" t="e">
        <f t="shared" si="30"/>
        <v>#N/A</v>
      </c>
      <c r="K647" s="33" t="e">
        <f t="shared" si="31"/>
        <v>#N/A</v>
      </c>
      <c r="L647" s="27" t="e">
        <f t="shared" si="32"/>
        <v>#N/A</v>
      </c>
    </row>
    <row r="648" spans="1:12" ht="29.45" customHeight="1">
      <c r="A648" s="127"/>
      <c r="B648" s="129"/>
      <c r="C648" s="127"/>
      <c r="D648" s="128"/>
      <c r="E648" s="128"/>
      <c r="F648" s="121"/>
      <c r="G648" s="122" t="b">
        <f>C648=E648</f>
        <v>1</v>
      </c>
      <c r="I648" s="25" t="str">
        <f>IF(AND(G648=FALSE,E648='ref STAB'!$B$2),'ref STAB'!$C$2,IF(AND(G648=FALSE,E648='ref STAB'!$B$5),'ref STAB'!$C$5,IF(AND(G648=FALSE,E648='ref STAB'!$B$8),'ref STAB'!$C$8,IF(AND(G648=FALSE,E648='ref STAB'!$B$11),'ref STAB'!$C$11,IF(AND(G648=FALSE,E648='ref STAB'!$B$14),'ref STAB'!$C$14,IF(AND(G648=FALSE,E648='ref STAB'!$B$17),'ref STAB'!$C$17,IF(AND(G648=FALSE,E648='ref STAB'!$B$19),'ref STAB'!$C$19,IF(AND(G648=FALSE,E648='ref STAB'!$B$21),'ref STAB'!$C$21,IF(AND(G648=FALSE,E648='ref STAB'!$B$24),'ref STAB'!$C$24,IF(AND(G648=FALSE,E648='ref STAB'!$B$27),'ref STAB'!$C$27,IF(AND(G648=FALSE,E648='ref STAB'!$B$30),'ref STAB'!$C$30,IF(AND(G648=FALSE,E648='ref STAB'!$B$33),'ref STAB'!$C$33,IF(AND(G648=FALSE,E648='ref STAB'!$B$34),'ref STAB'!$C$34,IF(AND(G648=FALSE,E648='ref STAB'!$B$37),'ref STAB'!$C$37,IF(AND(G648=FALSE,E648='ref STAB'!$B$40),'ref STAB'!$C$40,IF(AND(G648=FALSE,E648='ref STAB'!$B$43),'ref STAB'!$C$43,IF(AND(G648=FALSE,E648='ref STAB'!$B$46),'ref STAB'!$C$46,IF(AND(G648=FALSE,E648='ref STAB'!$B$49),'ref STAB'!$C$49,IF(AND(G648=FALSE,E648='ref STAB'!$B$52),'ref STAB'!$C$52,IF(AND(G648=FALSE,E648='ref STAB'!$B$55),'ref STAB'!$C$55,IF(AND(G648=FALSE,E648='ref STAB'!$B$58),'ref STAB'!$C$58,IF(AND(G648=FALSE,E648='ref STAB'!$B$61),'ref STAB'!$C$61,IF(AND(G648=FALSE,E648='ref STAB'!$B$64),'ref STAB'!$C$64,IF(AND(G648=FALSE,E648='ref STAB'!$B$65),'ref STAB'!$C$65,IF(AND(G648=FALSE,E648='ref STAB'!$B$68),'ref STAB'!$C$68,IF(AND(G648=FALSE,E648='ref STAB'!$B$71),'ref STAB'!$C$71,IF(AND(G648=FALSE,E648='ref STAB'!$B$74),'ref STAB'!$C$74,IF(AND(G648=FALSE,E648='ref STAB'!$B$77),'ref STAB'!$C$77,IF(AND(G648=FALSE,E648='ref STAB'!$B$80),'ref STAB'!$C$80,IF(AND(G648=FALSE,E648='ref STAB'!$B$83),'ref STAB'!$C$83,IF(AND(G648=FALSE,E648='ref STAB'!$B$86),'ref STAB'!$C$86,IF(AND(G648=FALSE,E648='ref STAB'!$B$89),'ref STAB'!$C$89,""))))))))))))))))))))))))))))))))</f>
        <v/>
      </c>
      <c r="J648" s="26" t="e">
        <f t="shared" si="30"/>
        <v>#N/A</v>
      </c>
      <c r="K648" s="33" t="e">
        <f t="shared" si="31"/>
        <v>#N/A</v>
      </c>
      <c r="L648" s="27" t="e">
        <f t="shared" si="32"/>
        <v>#N/A</v>
      </c>
    </row>
    <row r="649" spans="1:12" ht="29.45" customHeight="1">
      <c r="A649" s="127"/>
      <c r="B649" s="129"/>
      <c r="C649" s="127"/>
      <c r="D649" s="128"/>
      <c r="E649" s="128"/>
      <c r="F649" s="121"/>
      <c r="G649" s="122" t="b">
        <f>C649=E649</f>
        <v>1</v>
      </c>
      <c r="I649" s="25" t="str">
        <f>IF(AND(G649=FALSE,E649='ref STAB'!$B$2),'ref STAB'!$C$2,IF(AND(G649=FALSE,E649='ref STAB'!$B$5),'ref STAB'!$C$5,IF(AND(G649=FALSE,E649='ref STAB'!$B$8),'ref STAB'!$C$8,IF(AND(G649=FALSE,E649='ref STAB'!$B$11),'ref STAB'!$C$11,IF(AND(G649=FALSE,E649='ref STAB'!$B$14),'ref STAB'!$C$14,IF(AND(G649=FALSE,E649='ref STAB'!$B$17),'ref STAB'!$C$17,IF(AND(G649=FALSE,E649='ref STAB'!$B$19),'ref STAB'!$C$19,IF(AND(G649=FALSE,E649='ref STAB'!$B$21),'ref STAB'!$C$21,IF(AND(G649=FALSE,E649='ref STAB'!$B$24),'ref STAB'!$C$24,IF(AND(G649=FALSE,E649='ref STAB'!$B$27),'ref STAB'!$C$27,IF(AND(G649=FALSE,E649='ref STAB'!$B$30),'ref STAB'!$C$30,IF(AND(G649=FALSE,E649='ref STAB'!$B$33),'ref STAB'!$C$33,IF(AND(G649=FALSE,E649='ref STAB'!$B$34),'ref STAB'!$C$34,IF(AND(G649=FALSE,E649='ref STAB'!$B$37),'ref STAB'!$C$37,IF(AND(G649=FALSE,E649='ref STAB'!$B$40),'ref STAB'!$C$40,IF(AND(G649=FALSE,E649='ref STAB'!$B$43),'ref STAB'!$C$43,IF(AND(G649=FALSE,E649='ref STAB'!$B$46),'ref STAB'!$C$46,IF(AND(G649=FALSE,E649='ref STAB'!$B$49),'ref STAB'!$C$49,IF(AND(G649=FALSE,E649='ref STAB'!$B$52),'ref STAB'!$C$52,IF(AND(G649=FALSE,E649='ref STAB'!$B$55),'ref STAB'!$C$55,IF(AND(G649=FALSE,E649='ref STAB'!$B$58),'ref STAB'!$C$58,IF(AND(G649=FALSE,E649='ref STAB'!$B$61),'ref STAB'!$C$61,IF(AND(G649=FALSE,E649='ref STAB'!$B$64),'ref STAB'!$C$64,IF(AND(G649=FALSE,E649='ref STAB'!$B$65),'ref STAB'!$C$65,IF(AND(G649=FALSE,E649='ref STAB'!$B$68),'ref STAB'!$C$68,IF(AND(G649=FALSE,E649='ref STAB'!$B$71),'ref STAB'!$C$71,IF(AND(G649=FALSE,E649='ref STAB'!$B$74),'ref STAB'!$C$74,IF(AND(G649=FALSE,E649='ref STAB'!$B$77),'ref STAB'!$C$77,IF(AND(G649=FALSE,E649='ref STAB'!$B$80),'ref STAB'!$C$80,IF(AND(G649=FALSE,E649='ref STAB'!$B$83),'ref STAB'!$C$83,IF(AND(G649=FALSE,E649='ref STAB'!$B$86),'ref STAB'!$C$86,IF(AND(G649=FALSE,E649='ref STAB'!$B$89),'ref STAB'!$C$89,""))))))))))))))))))))))))))))))))</f>
        <v/>
      </c>
      <c r="J649" s="26" t="e">
        <f t="shared" si="30"/>
        <v>#N/A</v>
      </c>
      <c r="K649" s="33" t="e">
        <f t="shared" si="31"/>
        <v>#N/A</v>
      </c>
      <c r="L649" s="27" t="e">
        <f t="shared" si="32"/>
        <v>#N/A</v>
      </c>
    </row>
    <row r="650" spans="1:12" ht="29.45" customHeight="1">
      <c r="A650" s="127"/>
      <c r="B650" s="129"/>
      <c r="C650" s="127"/>
      <c r="D650" s="128"/>
      <c r="E650" s="128"/>
      <c r="F650" s="121"/>
      <c r="G650" s="122" t="b">
        <f>C650=E650</f>
        <v>1</v>
      </c>
      <c r="I650" s="25" t="str">
        <f>IF(AND(G650=FALSE,E650='ref STAB'!$B$2),'ref STAB'!$C$2,IF(AND(G650=FALSE,E650='ref STAB'!$B$5),'ref STAB'!$C$5,IF(AND(G650=FALSE,E650='ref STAB'!$B$8),'ref STAB'!$C$8,IF(AND(G650=FALSE,E650='ref STAB'!$B$11),'ref STAB'!$C$11,IF(AND(G650=FALSE,E650='ref STAB'!$B$14),'ref STAB'!$C$14,IF(AND(G650=FALSE,E650='ref STAB'!$B$17),'ref STAB'!$C$17,IF(AND(G650=FALSE,E650='ref STAB'!$B$19),'ref STAB'!$C$19,IF(AND(G650=FALSE,E650='ref STAB'!$B$21),'ref STAB'!$C$21,IF(AND(G650=FALSE,E650='ref STAB'!$B$24),'ref STAB'!$C$24,IF(AND(G650=FALSE,E650='ref STAB'!$B$27),'ref STAB'!$C$27,IF(AND(G650=FALSE,E650='ref STAB'!$B$30),'ref STAB'!$C$30,IF(AND(G650=FALSE,E650='ref STAB'!$B$33),'ref STAB'!$C$33,IF(AND(G650=FALSE,E650='ref STAB'!$B$34),'ref STAB'!$C$34,IF(AND(G650=FALSE,E650='ref STAB'!$B$37),'ref STAB'!$C$37,IF(AND(G650=FALSE,E650='ref STAB'!$B$40),'ref STAB'!$C$40,IF(AND(G650=FALSE,E650='ref STAB'!$B$43),'ref STAB'!$C$43,IF(AND(G650=FALSE,E650='ref STAB'!$B$46),'ref STAB'!$C$46,IF(AND(G650=FALSE,E650='ref STAB'!$B$49),'ref STAB'!$C$49,IF(AND(G650=FALSE,E650='ref STAB'!$B$52),'ref STAB'!$C$52,IF(AND(G650=FALSE,E650='ref STAB'!$B$55),'ref STAB'!$C$55,IF(AND(G650=FALSE,E650='ref STAB'!$B$58),'ref STAB'!$C$58,IF(AND(G650=FALSE,E650='ref STAB'!$B$61),'ref STAB'!$C$61,IF(AND(G650=FALSE,E650='ref STAB'!$B$64),'ref STAB'!$C$64,IF(AND(G650=FALSE,E650='ref STAB'!$B$65),'ref STAB'!$C$65,IF(AND(G650=FALSE,E650='ref STAB'!$B$68),'ref STAB'!$C$68,IF(AND(G650=FALSE,E650='ref STAB'!$B$71),'ref STAB'!$C$71,IF(AND(G650=FALSE,E650='ref STAB'!$B$74),'ref STAB'!$C$74,IF(AND(G650=FALSE,E650='ref STAB'!$B$77),'ref STAB'!$C$77,IF(AND(G650=FALSE,E650='ref STAB'!$B$80),'ref STAB'!$C$80,IF(AND(G650=FALSE,E650='ref STAB'!$B$83),'ref STAB'!$C$83,IF(AND(G650=FALSE,E650='ref STAB'!$B$86),'ref STAB'!$C$86,IF(AND(G650=FALSE,E650='ref STAB'!$B$89),'ref STAB'!$C$89,""))))))))))))))))))))))))))))))))</f>
        <v/>
      </c>
      <c r="J650" s="26" t="e">
        <f t="shared" si="30"/>
        <v>#N/A</v>
      </c>
      <c r="K650" s="33" t="e">
        <f t="shared" si="31"/>
        <v>#N/A</v>
      </c>
      <c r="L650" s="27" t="e">
        <f t="shared" si="32"/>
        <v>#N/A</v>
      </c>
    </row>
    <row r="651" spans="1:12" ht="29.45" customHeight="1">
      <c r="A651" s="127"/>
      <c r="B651" s="129"/>
      <c r="C651" s="127"/>
      <c r="D651" s="128"/>
      <c r="E651" s="128"/>
      <c r="F651" s="121"/>
      <c r="G651" s="122" t="b">
        <f>C651=E651</f>
        <v>1</v>
      </c>
      <c r="I651" s="25" t="str">
        <f>IF(AND(G651=FALSE,E651='ref STAB'!$B$2),'ref STAB'!$C$2,IF(AND(G651=FALSE,E651='ref STAB'!$B$5),'ref STAB'!$C$5,IF(AND(G651=FALSE,E651='ref STAB'!$B$8),'ref STAB'!$C$8,IF(AND(G651=FALSE,E651='ref STAB'!$B$11),'ref STAB'!$C$11,IF(AND(G651=FALSE,E651='ref STAB'!$B$14),'ref STAB'!$C$14,IF(AND(G651=FALSE,E651='ref STAB'!$B$17),'ref STAB'!$C$17,IF(AND(G651=FALSE,E651='ref STAB'!$B$19),'ref STAB'!$C$19,IF(AND(G651=FALSE,E651='ref STAB'!$B$21),'ref STAB'!$C$21,IF(AND(G651=FALSE,E651='ref STAB'!$B$24),'ref STAB'!$C$24,IF(AND(G651=FALSE,E651='ref STAB'!$B$27),'ref STAB'!$C$27,IF(AND(G651=FALSE,E651='ref STAB'!$B$30),'ref STAB'!$C$30,IF(AND(G651=FALSE,E651='ref STAB'!$B$33),'ref STAB'!$C$33,IF(AND(G651=FALSE,E651='ref STAB'!$B$34),'ref STAB'!$C$34,IF(AND(G651=FALSE,E651='ref STAB'!$B$37),'ref STAB'!$C$37,IF(AND(G651=FALSE,E651='ref STAB'!$B$40),'ref STAB'!$C$40,IF(AND(G651=FALSE,E651='ref STAB'!$B$43),'ref STAB'!$C$43,IF(AND(G651=FALSE,E651='ref STAB'!$B$46),'ref STAB'!$C$46,IF(AND(G651=FALSE,E651='ref STAB'!$B$49),'ref STAB'!$C$49,IF(AND(G651=FALSE,E651='ref STAB'!$B$52),'ref STAB'!$C$52,IF(AND(G651=FALSE,E651='ref STAB'!$B$55),'ref STAB'!$C$55,IF(AND(G651=FALSE,E651='ref STAB'!$B$58),'ref STAB'!$C$58,IF(AND(G651=FALSE,E651='ref STAB'!$B$61),'ref STAB'!$C$61,IF(AND(G651=FALSE,E651='ref STAB'!$B$64),'ref STAB'!$C$64,IF(AND(G651=FALSE,E651='ref STAB'!$B$65),'ref STAB'!$C$65,IF(AND(G651=FALSE,E651='ref STAB'!$B$68),'ref STAB'!$C$68,IF(AND(G651=FALSE,E651='ref STAB'!$B$71),'ref STAB'!$C$71,IF(AND(G651=FALSE,E651='ref STAB'!$B$74),'ref STAB'!$C$74,IF(AND(G651=FALSE,E651='ref STAB'!$B$77),'ref STAB'!$C$77,IF(AND(G651=FALSE,E651='ref STAB'!$B$80),'ref STAB'!$C$80,IF(AND(G651=FALSE,E651='ref STAB'!$B$83),'ref STAB'!$C$83,IF(AND(G651=FALSE,E651='ref STAB'!$B$86),'ref STAB'!$C$86,IF(AND(G651=FALSE,E651='ref STAB'!$B$89),'ref STAB'!$C$89,""))))))))))))))))))))))))))))))))</f>
        <v/>
      </c>
      <c r="J651" s="26" t="e">
        <f t="shared" si="30"/>
        <v>#N/A</v>
      </c>
      <c r="K651" s="33" t="e">
        <f t="shared" si="31"/>
        <v>#N/A</v>
      </c>
      <c r="L651" s="27" t="e">
        <f t="shared" si="32"/>
        <v>#N/A</v>
      </c>
    </row>
    <row r="652" spans="1:12" ht="29.45" customHeight="1">
      <c r="A652" s="127"/>
      <c r="B652" s="129"/>
      <c r="C652" s="127"/>
      <c r="D652" s="128"/>
      <c r="E652" s="128"/>
      <c r="F652" s="121"/>
      <c r="G652" s="122" t="b">
        <f>C652=E652</f>
        <v>1</v>
      </c>
      <c r="I652" s="25" t="str">
        <f>IF(AND(G652=FALSE,E652='ref STAB'!$B$2),'ref STAB'!$C$2,IF(AND(G652=FALSE,E652='ref STAB'!$B$5),'ref STAB'!$C$5,IF(AND(G652=FALSE,E652='ref STAB'!$B$8),'ref STAB'!$C$8,IF(AND(G652=FALSE,E652='ref STAB'!$B$11),'ref STAB'!$C$11,IF(AND(G652=FALSE,E652='ref STAB'!$B$14),'ref STAB'!$C$14,IF(AND(G652=FALSE,E652='ref STAB'!$B$17),'ref STAB'!$C$17,IF(AND(G652=FALSE,E652='ref STAB'!$B$19),'ref STAB'!$C$19,IF(AND(G652=FALSE,E652='ref STAB'!$B$21),'ref STAB'!$C$21,IF(AND(G652=FALSE,E652='ref STAB'!$B$24),'ref STAB'!$C$24,IF(AND(G652=FALSE,E652='ref STAB'!$B$27),'ref STAB'!$C$27,IF(AND(G652=FALSE,E652='ref STAB'!$B$30),'ref STAB'!$C$30,IF(AND(G652=FALSE,E652='ref STAB'!$B$33),'ref STAB'!$C$33,IF(AND(G652=FALSE,E652='ref STAB'!$B$34),'ref STAB'!$C$34,IF(AND(G652=FALSE,E652='ref STAB'!$B$37),'ref STAB'!$C$37,IF(AND(G652=FALSE,E652='ref STAB'!$B$40),'ref STAB'!$C$40,IF(AND(G652=FALSE,E652='ref STAB'!$B$43),'ref STAB'!$C$43,IF(AND(G652=FALSE,E652='ref STAB'!$B$46),'ref STAB'!$C$46,IF(AND(G652=FALSE,E652='ref STAB'!$B$49),'ref STAB'!$C$49,IF(AND(G652=FALSE,E652='ref STAB'!$B$52),'ref STAB'!$C$52,IF(AND(G652=FALSE,E652='ref STAB'!$B$55),'ref STAB'!$C$55,IF(AND(G652=FALSE,E652='ref STAB'!$B$58),'ref STAB'!$C$58,IF(AND(G652=FALSE,E652='ref STAB'!$B$61),'ref STAB'!$C$61,IF(AND(G652=FALSE,E652='ref STAB'!$B$64),'ref STAB'!$C$64,IF(AND(G652=FALSE,E652='ref STAB'!$B$65),'ref STAB'!$C$65,IF(AND(G652=FALSE,E652='ref STAB'!$B$68),'ref STAB'!$C$68,IF(AND(G652=FALSE,E652='ref STAB'!$B$71),'ref STAB'!$C$71,IF(AND(G652=FALSE,E652='ref STAB'!$B$74),'ref STAB'!$C$74,IF(AND(G652=FALSE,E652='ref STAB'!$B$77),'ref STAB'!$C$77,IF(AND(G652=FALSE,E652='ref STAB'!$B$80),'ref STAB'!$C$80,IF(AND(G652=FALSE,E652='ref STAB'!$B$83),'ref STAB'!$C$83,IF(AND(G652=FALSE,E652='ref STAB'!$B$86),'ref STAB'!$C$86,IF(AND(G652=FALSE,E652='ref STAB'!$B$89),'ref STAB'!$C$89,""))))))))))))))))))))))))))))))))</f>
        <v/>
      </c>
      <c r="J652" s="26" t="e">
        <f t="shared" si="30"/>
        <v>#N/A</v>
      </c>
      <c r="K652" s="33" t="e">
        <f t="shared" si="31"/>
        <v>#N/A</v>
      </c>
      <c r="L652" s="27" t="e">
        <f t="shared" si="32"/>
        <v>#N/A</v>
      </c>
    </row>
    <row r="653" spans="1:12" ht="29.45" customHeight="1">
      <c r="A653" s="127"/>
      <c r="B653" s="129"/>
      <c r="C653" s="127"/>
      <c r="D653" s="128"/>
      <c r="E653" s="128"/>
      <c r="F653" s="121"/>
      <c r="G653" s="122" t="b">
        <f>C653=E653</f>
        <v>1</v>
      </c>
      <c r="I653" s="25" t="str">
        <f>IF(AND(G653=FALSE,E653='ref STAB'!$B$2),'ref STAB'!$C$2,IF(AND(G653=FALSE,E653='ref STAB'!$B$5),'ref STAB'!$C$5,IF(AND(G653=FALSE,E653='ref STAB'!$B$8),'ref STAB'!$C$8,IF(AND(G653=FALSE,E653='ref STAB'!$B$11),'ref STAB'!$C$11,IF(AND(G653=FALSE,E653='ref STAB'!$B$14),'ref STAB'!$C$14,IF(AND(G653=FALSE,E653='ref STAB'!$B$17),'ref STAB'!$C$17,IF(AND(G653=FALSE,E653='ref STAB'!$B$19),'ref STAB'!$C$19,IF(AND(G653=FALSE,E653='ref STAB'!$B$21),'ref STAB'!$C$21,IF(AND(G653=FALSE,E653='ref STAB'!$B$24),'ref STAB'!$C$24,IF(AND(G653=FALSE,E653='ref STAB'!$B$27),'ref STAB'!$C$27,IF(AND(G653=FALSE,E653='ref STAB'!$B$30),'ref STAB'!$C$30,IF(AND(G653=FALSE,E653='ref STAB'!$B$33),'ref STAB'!$C$33,IF(AND(G653=FALSE,E653='ref STAB'!$B$34),'ref STAB'!$C$34,IF(AND(G653=FALSE,E653='ref STAB'!$B$37),'ref STAB'!$C$37,IF(AND(G653=FALSE,E653='ref STAB'!$B$40),'ref STAB'!$C$40,IF(AND(G653=FALSE,E653='ref STAB'!$B$43),'ref STAB'!$C$43,IF(AND(G653=FALSE,E653='ref STAB'!$B$46),'ref STAB'!$C$46,IF(AND(G653=FALSE,E653='ref STAB'!$B$49),'ref STAB'!$C$49,IF(AND(G653=FALSE,E653='ref STAB'!$B$52),'ref STAB'!$C$52,IF(AND(G653=FALSE,E653='ref STAB'!$B$55),'ref STAB'!$C$55,IF(AND(G653=FALSE,E653='ref STAB'!$B$58),'ref STAB'!$C$58,IF(AND(G653=FALSE,E653='ref STAB'!$B$61),'ref STAB'!$C$61,IF(AND(G653=FALSE,E653='ref STAB'!$B$64),'ref STAB'!$C$64,IF(AND(G653=FALSE,E653='ref STAB'!$B$65),'ref STAB'!$C$65,IF(AND(G653=FALSE,E653='ref STAB'!$B$68),'ref STAB'!$C$68,IF(AND(G653=FALSE,E653='ref STAB'!$B$71),'ref STAB'!$C$71,IF(AND(G653=FALSE,E653='ref STAB'!$B$74),'ref STAB'!$C$74,IF(AND(G653=FALSE,E653='ref STAB'!$B$77),'ref STAB'!$C$77,IF(AND(G653=FALSE,E653='ref STAB'!$B$80),'ref STAB'!$C$80,IF(AND(G653=FALSE,E653='ref STAB'!$B$83),'ref STAB'!$C$83,IF(AND(G653=FALSE,E653='ref STAB'!$B$86),'ref STAB'!$C$86,IF(AND(G653=FALSE,E653='ref STAB'!$B$89),'ref STAB'!$C$89,""))))))))))))))))))))))))))))))))</f>
        <v/>
      </c>
      <c r="J653" s="26" t="e">
        <f t="shared" si="30"/>
        <v>#N/A</v>
      </c>
      <c r="K653" s="33" t="e">
        <f t="shared" si="31"/>
        <v>#N/A</v>
      </c>
      <c r="L653" s="27" t="e">
        <f t="shared" si="32"/>
        <v>#N/A</v>
      </c>
    </row>
    <row r="654" spans="1:12" ht="29.45" customHeight="1">
      <c r="A654" s="127"/>
      <c r="B654" s="129"/>
      <c r="C654" s="127"/>
      <c r="D654" s="128"/>
      <c r="E654" s="128"/>
      <c r="F654" s="121"/>
      <c r="G654" s="122" t="b">
        <f>C654=E654</f>
        <v>1</v>
      </c>
      <c r="I654" s="25" t="str">
        <f>IF(AND(G654=FALSE,E654='ref STAB'!$B$2),'ref STAB'!$C$2,IF(AND(G654=FALSE,E654='ref STAB'!$B$5),'ref STAB'!$C$5,IF(AND(G654=FALSE,E654='ref STAB'!$B$8),'ref STAB'!$C$8,IF(AND(G654=FALSE,E654='ref STAB'!$B$11),'ref STAB'!$C$11,IF(AND(G654=FALSE,E654='ref STAB'!$B$14),'ref STAB'!$C$14,IF(AND(G654=FALSE,E654='ref STAB'!$B$17),'ref STAB'!$C$17,IF(AND(G654=FALSE,E654='ref STAB'!$B$19),'ref STAB'!$C$19,IF(AND(G654=FALSE,E654='ref STAB'!$B$21),'ref STAB'!$C$21,IF(AND(G654=FALSE,E654='ref STAB'!$B$24),'ref STAB'!$C$24,IF(AND(G654=FALSE,E654='ref STAB'!$B$27),'ref STAB'!$C$27,IF(AND(G654=FALSE,E654='ref STAB'!$B$30),'ref STAB'!$C$30,IF(AND(G654=FALSE,E654='ref STAB'!$B$33),'ref STAB'!$C$33,IF(AND(G654=FALSE,E654='ref STAB'!$B$34),'ref STAB'!$C$34,IF(AND(G654=FALSE,E654='ref STAB'!$B$37),'ref STAB'!$C$37,IF(AND(G654=FALSE,E654='ref STAB'!$B$40),'ref STAB'!$C$40,IF(AND(G654=FALSE,E654='ref STAB'!$B$43),'ref STAB'!$C$43,IF(AND(G654=FALSE,E654='ref STAB'!$B$46),'ref STAB'!$C$46,IF(AND(G654=FALSE,E654='ref STAB'!$B$49),'ref STAB'!$C$49,IF(AND(G654=FALSE,E654='ref STAB'!$B$52),'ref STAB'!$C$52,IF(AND(G654=FALSE,E654='ref STAB'!$B$55),'ref STAB'!$C$55,IF(AND(G654=FALSE,E654='ref STAB'!$B$58),'ref STAB'!$C$58,IF(AND(G654=FALSE,E654='ref STAB'!$B$61),'ref STAB'!$C$61,IF(AND(G654=FALSE,E654='ref STAB'!$B$64),'ref STAB'!$C$64,IF(AND(G654=FALSE,E654='ref STAB'!$B$65),'ref STAB'!$C$65,IF(AND(G654=FALSE,E654='ref STAB'!$B$68),'ref STAB'!$C$68,IF(AND(G654=FALSE,E654='ref STAB'!$B$71),'ref STAB'!$C$71,IF(AND(G654=FALSE,E654='ref STAB'!$B$74),'ref STAB'!$C$74,IF(AND(G654=FALSE,E654='ref STAB'!$B$77),'ref STAB'!$C$77,IF(AND(G654=FALSE,E654='ref STAB'!$B$80),'ref STAB'!$C$80,IF(AND(G654=FALSE,E654='ref STAB'!$B$83),'ref STAB'!$C$83,IF(AND(G654=FALSE,E654='ref STAB'!$B$86),'ref STAB'!$C$86,IF(AND(G654=FALSE,E654='ref STAB'!$B$89),'ref STAB'!$C$89,""))))))))))))))))))))))))))))))))</f>
        <v/>
      </c>
      <c r="J654" s="26" t="e">
        <f t="shared" si="30"/>
        <v>#N/A</v>
      </c>
      <c r="K654" s="33" t="e">
        <f t="shared" si="31"/>
        <v>#N/A</v>
      </c>
      <c r="L654" s="27" t="e">
        <f t="shared" si="32"/>
        <v>#N/A</v>
      </c>
    </row>
    <row r="655" spans="1:12" ht="29.45" customHeight="1">
      <c r="A655" s="127"/>
      <c r="B655" s="129"/>
      <c r="C655" s="127"/>
      <c r="D655" s="128"/>
      <c r="E655" s="128"/>
      <c r="F655" s="121"/>
      <c r="G655" s="122" t="b">
        <f>C655=E655</f>
        <v>1</v>
      </c>
      <c r="I655" s="25" t="str">
        <f>IF(AND(G655=FALSE,E655='ref STAB'!$B$2),'ref STAB'!$C$2,IF(AND(G655=FALSE,E655='ref STAB'!$B$5),'ref STAB'!$C$5,IF(AND(G655=FALSE,E655='ref STAB'!$B$8),'ref STAB'!$C$8,IF(AND(G655=FALSE,E655='ref STAB'!$B$11),'ref STAB'!$C$11,IF(AND(G655=FALSE,E655='ref STAB'!$B$14),'ref STAB'!$C$14,IF(AND(G655=FALSE,E655='ref STAB'!$B$17),'ref STAB'!$C$17,IF(AND(G655=FALSE,E655='ref STAB'!$B$19),'ref STAB'!$C$19,IF(AND(G655=FALSE,E655='ref STAB'!$B$21),'ref STAB'!$C$21,IF(AND(G655=FALSE,E655='ref STAB'!$B$24),'ref STAB'!$C$24,IF(AND(G655=FALSE,E655='ref STAB'!$B$27),'ref STAB'!$C$27,IF(AND(G655=FALSE,E655='ref STAB'!$B$30),'ref STAB'!$C$30,IF(AND(G655=FALSE,E655='ref STAB'!$B$33),'ref STAB'!$C$33,IF(AND(G655=FALSE,E655='ref STAB'!$B$34),'ref STAB'!$C$34,IF(AND(G655=FALSE,E655='ref STAB'!$B$37),'ref STAB'!$C$37,IF(AND(G655=FALSE,E655='ref STAB'!$B$40),'ref STAB'!$C$40,IF(AND(G655=FALSE,E655='ref STAB'!$B$43),'ref STAB'!$C$43,IF(AND(G655=FALSE,E655='ref STAB'!$B$46),'ref STAB'!$C$46,IF(AND(G655=FALSE,E655='ref STAB'!$B$49),'ref STAB'!$C$49,IF(AND(G655=FALSE,E655='ref STAB'!$B$52),'ref STAB'!$C$52,IF(AND(G655=FALSE,E655='ref STAB'!$B$55),'ref STAB'!$C$55,IF(AND(G655=FALSE,E655='ref STAB'!$B$58),'ref STAB'!$C$58,IF(AND(G655=FALSE,E655='ref STAB'!$B$61),'ref STAB'!$C$61,IF(AND(G655=FALSE,E655='ref STAB'!$B$64),'ref STAB'!$C$64,IF(AND(G655=FALSE,E655='ref STAB'!$B$65),'ref STAB'!$C$65,IF(AND(G655=FALSE,E655='ref STAB'!$B$68),'ref STAB'!$C$68,IF(AND(G655=FALSE,E655='ref STAB'!$B$71),'ref STAB'!$C$71,IF(AND(G655=FALSE,E655='ref STAB'!$B$74),'ref STAB'!$C$74,IF(AND(G655=FALSE,E655='ref STAB'!$B$77),'ref STAB'!$C$77,IF(AND(G655=FALSE,E655='ref STAB'!$B$80),'ref STAB'!$C$80,IF(AND(G655=FALSE,E655='ref STAB'!$B$83),'ref STAB'!$C$83,IF(AND(G655=FALSE,E655='ref STAB'!$B$86),'ref STAB'!$C$86,IF(AND(G655=FALSE,E655='ref STAB'!$B$89),'ref STAB'!$C$89,""))))))))))))))))))))))))))))))))</f>
        <v/>
      </c>
      <c r="J655" s="26" t="e">
        <f t="shared" si="30"/>
        <v>#N/A</v>
      </c>
      <c r="K655" s="33" t="e">
        <f t="shared" si="31"/>
        <v>#N/A</v>
      </c>
      <c r="L655" s="27" t="e">
        <f t="shared" si="32"/>
        <v>#N/A</v>
      </c>
    </row>
    <row r="656" spans="1:12" ht="29.45" customHeight="1">
      <c r="A656" s="127"/>
      <c r="B656" s="129"/>
      <c r="C656" s="127"/>
      <c r="D656" s="128"/>
      <c r="E656" s="128"/>
      <c r="F656" s="121"/>
      <c r="G656" s="122" t="b">
        <f>C656=E656</f>
        <v>1</v>
      </c>
      <c r="I656" s="25" t="str">
        <f>IF(AND(G656=FALSE,E656='ref STAB'!$B$2),'ref STAB'!$C$2,IF(AND(G656=FALSE,E656='ref STAB'!$B$5),'ref STAB'!$C$5,IF(AND(G656=FALSE,E656='ref STAB'!$B$8),'ref STAB'!$C$8,IF(AND(G656=FALSE,E656='ref STAB'!$B$11),'ref STAB'!$C$11,IF(AND(G656=FALSE,E656='ref STAB'!$B$14),'ref STAB'!$C$14,IF(AND(G656=FALSE,E656='ref STAB'!$B$17),'ref STAB'!$C$17,IF(AND(G656=FALSE,E656='ref STAB'!$B$19),'ref STAB'!$C$19,IF(AND(G656=FALSE,E656='ref STAB'!$B$21),'ref STAB'!$C$21,IF(AND(G656=FALSE,E656='ref STAB'!$B$24),'ref STAB'!$C$24,IF(AND(G656=FALSE,E656='ref STAB'!$B$27),'ref STAB'!$C$27,IF(AND(G656=FALSE,E656='ref STAB'!$B$30),'ref STAB'!$C$30,IF(AND(G656=FALSE,E656='ref STAB'!$B$33),'ref STAB'!$C$33,IF(AND(G656=FALSE,E656='ref STAB'!$B$34),'ref STAB'!$C$34,IF(AND(G656=FALSE,E656='ref STAB'!$B$37),'ref STAB'!$C$37,IF(AND(G656=FALSE,E656='ref STAB'!$B$40),'ref STAB'!$C$40,IF(AND(G656=FALSE,E656='ref STAB'!$B$43),'ref STAB'!$C$43,IF(AND(G656=FALSE,E656='ref STAB'!$B$46),'ref STAB'!$C$46,IF(AND(G656=FALSE,E656='ref STAB'!$B$49),'ref STAB'!$C$49,IF(AND(G656=FALSE,E656='ref STAB'!$B$52),'ref STAB'!$C$52,IF(AND(G656=FALSE,E656='ref STAB'!$B$55),'ref STAB'!$C$55,IF(AND(G656=FALSE,E656='ref STAB'!$B$58),'ref STAB'!$C$58,IF(AND(G656=FALSE,E656='ref STAB'!$B$61),'ref STAB'!$C$61,IF(AND(G656=FALSE,E656='ref STAB'!$B$64),'ref STAB'!$C$64,IF(AND(G656=FALSE,E656='ref STAB'!$B$65),'ref STAB'!$C$65,IF(AND(G656=FALSE,E656='ref STAB'!$B$68),'ref STAB'!$C$68,IF(AND(G656=FALSE,E656='ref STAB'!$B$71),'ref STAB'!$C$71,IF(AND(G656=FALSE,E656='ref STAB'!$B$74),'ref STAB'!$C$74,IF(AND(G656=FALSE,E656='ref STAB'!$B$77),'ref STAB'!$C$77,IF(AND(G656=FALSE,E656='ref STAB'!$B$80),'ref STAB'!$C$80,IF(AND(G656=FALSE,E656='ref STAB'!$B$83),'ref STAB'!$C$83,IF(AND(G656=FALSE,E656='ref STAB'!$B$86),'ref STAB'!$C$86,IF(AND(G656=FALSE,E656='ref STAB'!$B$89),'ref STAB'!$C$89,""))))))))))))))))))))))))))))))))</f>
        <v/>
      </c>
      <c r="J656" s="26" t="e">
        <f t="shared" si="30"/>
        <v>#N/A</v>
      </c>
      <c r="K656" s="33" t="e">
        <f t="shared" si="31"/>
        <v>#N/A</v>
      </c>
      <c r="L656" s="27" t="e">
        <f t="shared" si="32"/>
        <v>#N/A</v>
      </c>
    </row>
    <row r="657" spans="1:12" ht="29.45" customHeight="1">
      <c r="A657" s="127"/>
      <c r="B657" s="129"/>
      <c r="C657" s="127"/>
      <c r="D657" s="128"/>
      <c r="E657" s="128"/>
      <c r="F657" s="121"/>
      <c r="G657" s="122" t="b">
        <f>C657=E657</f>
        <v>1</v>
      </c>
      <c r="I657" s="25" t="str">
        <f>IF(AND(G657=FALSE,E657='ref STAB'!$B$2),'ref STAB'!$C$2,IF(AND(G657=FALSE,E657='ref STAB'!$B$5),'ref STAB'!$C$5,IF(AND(G657=FALSE,E657='ref STAB'!$B$8),'ref STAB'!$C$8,IF(AND(G657=FALSE,E657='ref STAB'!$B$11),'ref STAB'!$C$11,IF(AND(G657=FALSE,E657='ref STAB'!$B$14),'ref STAB'!$C$14,IF(AND(G657=FALSE,E657='ref STAB'!$B$17),'ref STAB'!$C$17,IF(AND(G657=FALSE,E657='ref STAB'!$B$19),'ref STAB'!$C$19,IF(AND(G657=FALSE,E657='ref STAB'!$B$21),'ref STAB'!$C$21,IF(AND(G657=FALSE,E657='ref STAB'!$B$24),'ref STAB'!$C$24,IF(AND(G657=FALSE,E657='ref STAB'!$B$27),'ref STAB'!$C$27,IF(AND(G657=FALSE,E657='ref STAB'!$B$30),'ref STAB'!$C$30,IF(AND(G657=FALSE,E657='ref STAB'!$B$33),'ref STAB'!$C$33,IF(AND(G657=FALSE,E657='ref STAB'!$B$34),'ref STAB'!$C$34,IF(AND(G657=FALSE,E657='ref STAB'!$B$37),'ref STAB'!$C$37,IF(AND(G657=FALSE,E657='ref STAB'!$B$40),'ref STAB'!$C$40,IF(AND(G657=FALSE,E657='ref STAB'!$B$43),'ref STAB'!$C$43,IF(AND(G657=FALSE,E657='ref STAB'!$B$46),'ref STAB'!$C$46,IF(AND(G657=FALSE,E657='ref STAB'!$B$49),'ref STAB'!$C$49,IF(AND(G657=FALSE,E657='ref STAB'!$B$52),'ref STAB'!$C$52,IF(AND(G657=FALSE,E657='ref STAB'!$B$55),'ref STAB'!$C$55,IF(AND(G657=FALSE,E657='ref STAB'!$B$58),'ref STAB'!$C$58,IF(AND(G657=FALSE,E657='ref STAB'!$B$61),'ref STAB'!$C$61,IF(AND(G657=FALSE,E657='ref STAB'!$B$64),'ref STAB'!$C$64,IF(AND(G657=FALSE,E657='ref STAB'!$B$65),'ref STAB'!$C$65,IF(AND(G657=FALSE,E657='ref STAB'!$B$68),'ref STAB'!$C$68,IF(AND(G657=FALSE,E657='ref STAB'!$B$71),'ref STAB'!$C$71,IF(AND(G657=FALSE,E657='ref STAB'!$B$74),'ref STAB'!$C$74,IF(AND(G657=FALSE,E657='ref STAB'!$B$77),'ref STAB'!$C$77,IF(AND(G657=FALSE,E657='ref STAB'!$B$80),'ref STAB'!$C$80,IF(AND(G657=FALSE,E657='ref STAB'!$B$83),'ref STAB'!$C$83,IF(AND(G657=FALSE,E657='ref STAB'!$B$86),'ref STAB'!$C$86,IF(AND(G657=FALSE,E657='ref STAB'!$B$89),'ref STAB'!$C$89,""))))))))))))))))))))))))))))))))</f>
        <v/>
      </c>
      <c r="J657" s="26" t="e">
        <f t="shared" si="30"/>
        <v>#N/A</v>
      </c>
      <c r="K657" s="33" t="e">
        <f t="shared" si="31"/>
        <v>#N/A</v>
      </c>
      <c r="L657" s="27" t="e">
        <f t="shared" si="32"/>
        <v>#N/A</v>
      </c>
    </row>
    <row r="658" spans="1:12" ht="29.45" customHeight="1">
      <c r="A658" s="127"/>
      <c r="B658" s="129"/>
      <c r="C658" s="127"/>
      <c r="D658" s="128"/>
      <c r="E658" s="128"/>
      <c r="F658" s="121"/>
      <c r="G658" s="122" t="b">
        <f>C658=E658</f>
        <v>1</v>
      </c>
      <c r="I658" s="25" t="str">
        <f>IF(AND(G658=FALSE,E658='ref STAB'!$B$2),'ref STAB'!$C$2,IF(AND(G658=FALSE,E658='ref STAB'!$B$5),'ref STAB'!$C$5,IF(AND(G658=FALSE,E658='ref STAB'!$B$8),'ref STAB'!$C$8,IF(AND(G658=FALSE,E658='ref STAB'!$B$11),'ref STAB'!$C$11,IF(AND(G658=FALSE,E658='ref STAB'!$B$14),'ref STAB'!$C$14,IF(AND(G658=FALSE,E658='ref STAB'!$B$17),'ref STAB'!$C$17,IF(AND(G658=FALSE,E658='ref STAB'!$B$19),'ref STAB'!$C$19,IF(AND(G658=FALSE,E658='ref STAB'!$B$21),'ref STAB'!$C$21,IF(AND(G658=FALSE,E658='ref STAB'!$B$24),'ref STAB'!$C$24,IF(AND(G658=FALSE,E658='ref STAB'!$B$27),'ref STAB'!$C$27,IF(AND(G658=FALSE,E658='ref STAB'!$B$30),'ref STAB'!$C$30,IF(AND(G658=FALSE,E658='ref STAB'!$B$33),'ref STAB'!$C$33,IF(AND(G658=FALSE,E658='ref STAB'!$B$34),'ref STAB'!$C$34,IF(AND(G658=FALSE,E658='ref STAB'!$B$37),'ref STAB'!$C$37,IF(AND(G658=FALSE,E658='ref STAB'!$B$40),'ref STAB'!$C$40,IF(AND(G658=FALSE,E658='ref STAB'!$B$43),'ref STAB'!$C$43,IF(AND(G658=FALSE,E658='ref STAB'!$B$46),'ref STAB'!$C$46,IF(AND(G658=FALSE,E658='ref STAB'!$B$49),'ref STAB'!$C$49,IF(AND(G658=FALSE,E658='ref STAB'!$B$52),'ref STAB'!$C$52,IF(AND(G658=FALSE,E658='ref STAB'!$B$55),'ref STAB'!$C$55,IF(AND(G658=FALSE,E658='ref STAB'!$B$58),'ref STAB'!$C$58,IF(AND(G658=FALSE,E658='ref STAB'!$B$61),'ref STAB'!$C$61,IF(AND(G658=FALSE,E658='ref STAB'!$B$64),'ref STAB'!$C$64,IF(AND(G658=FALSE,E658='ref STAB'!$B$65),'ref STAB'!$C$65,IF(AND(G658=FALSE,E658='ref STAB'!$B$68),'ref STAB'!$C$68,IF(AND(G658=FALSE,E658='ref STAB'!$B$71),'ref STAB'!$C$71,IF(AND(G658=FALSE,E658='ref STAB'!$B$74),'ref STAB'!$C$74,IF(AND(G658=FALSE,E658='ref STAB'!$B$77),'ref STAB'!$C$77,IF(AND(G658=FALSE,E658='ref STAB'!$B$80),'ref STAB'!$C$80,IF(AND(G658=FALSE,E658='ref STAB'!$B$83),'ref STAB'!$C$83,IF(AND(G658=FALSE,E658='ref STAB'!$B$86),'ref STAB'!$C$86,IF(AND(G658=FALSE,E658='ref STAB'!$B$89),'ref STAB'!$C$89,""))))))))))))))))))))))))))))))))</f>
        <v/>
      </c>
      <c r="J658" s="26" t="e">
        <f t="shared" si="30"/>
        <v>#N/A</v>
      </c>
      <c r="K658" s="33" t="e">
        <f t="shared" si="31"/>
        <v>#N/A</v>
      </c>
      <c r="L658" s="27" t="e">
        <f t="shared" si="32"/>
        <v>#N/A</v>
      </c>
    </row>
    <row r="659" spans="1:12" ht="29.45" customHeight="1">
      <c r="A659" s="127"/>
      <c r="B659" s="129"/>
      <c r="C659" s="127"/>
      <c r="D659" s="128"/>
      <c r="E659" s="128"/>
      <c r="F659" s="121"/>
      <c r="G659" s="122" t="b">
        <f>C659=E659</f>
        <v>1</v>
      </c>
      <c r="I659" s="25" t="str">
        <f>IF(AND(G659=FALSE,E659='ref STAB'!$B$2),'ref STAB'!$C$2,IF(AND(G659=FALSE,E659='ref STAB'!$B$5),'ref STAB'!$C$5,IF(AND(G659=FALSE,E659='ref STAB'!$B$8),'ref STAB'!$C$8,IF(AND(G659=FALSE,E659='ref STAB'!$B$11),'ref STAB'!$C$11,IF(AND(G659=FALSE,E659='ref STAB'!$B$14),'ref STAB'!$C$14,IF(AND(G659=FALSE,E659='ref STAB'!$B$17),'ref STAB'!$C$17,IF(AND(G659=FALSE,E659='ref STAB'!$B$19),'ref STAB'!$C$19,IF(AND(G659=FALSE,E659='ref STAB'!$B$21),'ref STAB'!$C$21,IF(AND(G659=FALSE,E659='ref STAB'!$B$24),'ref STAB'!$C$24,IF(AND(G659=FALSE,E659='ref STAB'!$B$27),'ref STAB'!$C$27,IF(AND(G659=FALSE,E659='ref STAB'!$B$30),'ref STAB'!$C$30,IF(AND(G659=FALSE,E659='ref STAB'!$B$33),'ref STAB'!$C$33,IF(AND(G659=FALSE,E659='ref STAB'!$B$34),'ref STAB'!$C$34,IF(AND(G659=FALSE,E659='ref STAB'!$B$37),'ref STAB'!$C$37,IF(AND(G659=FALSE,E659='ref STAB'!$B$40),'ref STAB'!$C$40,IF(AND(G659=FALSE,E659='ref STAB'!$B$43),'ref STAB'!$C$43,IF(AND(G659=FALSE,E659='ref STAB'!$B$46),'ref STAB'!$C$46,IF(AND(G659=FALSE,E659='ref STAB'!$B$49),'ref STAB'!$C$49,IF(AND(G659=FALSE,E659='ref STAB'!$B$52),'ref STAB'!$C$52,IF(AND(G659=FALSE,E659='ref STAB'!$B$55),'ref STAB'!$C$55,IF(AND(G659=FALSE,E659='ref STAB'!$B$58),'ref STAB'!$C$58,IF(AND(G659=FALSE,E659='ref STAB'!$B$61),'ref STAB'!$C$61,IF(AND(G659=FALSE,E659='ref STAB'!$B$64),'ref STAB'!$C$64,IF(AND(G659=FALSE,E659='ref STAB'!$B$65),'ref STAB'!$C$65,IF(AND(G659=FALSE,E659='ref STAB'!$B$68),'ref STAB'!$C$68,IF(AND(G659=FALSE,E659='ref STAB'!$B$71),'ref STAB'!$C$71,IF(AND(G659=FALSE,E659='ref STAB'!$B$74),'ref STAB'!$C$74,IF(AND(G659=FALSE,E659='ref STAB'!$B$77),'ref STAB'!$C$77,IF(AND(G659=FALSE,E659='ref STAB'!$B$80),'ref STAB'!$C$80,IF(AND(G659=FALSE,E659='ref STAB'!$B$83),'ref STAB'!$C$83,IF(AND(G659=FALSE,E659='ref STAB'!$B$86),'ref STAB'!$C$86,IF(AND(G659=FALSE,E659='ref STAB'!$B$89),'ref STAB'!$C$89,""))))))))))))))))))))))))))))))))</f>
        <v/>
      </c>
      <c r="J659" s="26" t="e">
        <f t="shared" si="30"/>
        <v>#N/A</v>
      </c>
      <c r="K659" s="33" t="e">
        <f t="shared" si="31"/>
        <v>#N/A</v>
      </c>
      <c r="L659" s="27" t="e">
        <f t="shared" si="32"/>
        <v>#N/A</v>
      </c>
    </row>
    <row r="660" spans="1:12" ht="29.45" customHeight="1">
      <c r="A660" s="127"/>
      <c r="B660" s="129"/>
      <c r="C660" s="127"/>
      <c r="D660" s="128"/>
      <c r="E660" s="128"/>
      <c r="F660" s="121"/>
      <c r="G660" s="122" t="b">
        <f>C660=E660</f>
        <v>1</v>
      </c>
      <c r="I660" s="25" t="str">
        <f>IF(AND(G660=FALSE,E660='ref STAB'!$B$2),'ref STAB'!$C$2,IF(AND(G660=FALSE,E660='ref STAB'!$B$5),'ref STAB'!$C$5,IF(AND(G660=FALSE,E660='ref STAB'!$B$8),'ref STAB'!$C$8,IF(AND(G660=FALSE,E660='ref STAB'!$B$11),'ref STAB'!$C$11,IF(AND(G660=FALSE,E660='ref STAB'!$B$14),'ref STAB'!$C$14,IF(AND(G660=FALSE,E660='ref STAB'!$B$17),'ref STAB'!$C$17,IF(AND(G660=FALSE,E660='ref STAB'!$B$19),'ref STAB'!$C$19,IF(AND(G660=FALSE,E660='ref STAB'!$B$21),'ref STAB'!$C$21,IF(AND(G660=FALSE,E660='ref STAB'!$B$24),'ref STAB'!$C$24,IF(AND(G660=FALSE,E660='ref STAB'!$B$27),'ref STAB'!$C$27,IF(AND(G660=FALSE,E660='ref STAB'!$B$30),'ref STAB'!$C$30,IF(AND(G660=FALSE,E660='ref STAB'!$B$33),'ref STAB'!$C$33,IF(AND(G660=FALSE,E660='ref STAB'!$B$34),'ref STAB'!$C$34,IF(AND(G660=FALSE,E660='ref STAB'!$B$37),'ref STAB'!$C$37,IF(AND(G660=FALSE,E660='ref STAB'!$B$40),'ref STAB'!$C$40,IF(AND(G660=FALSE,E660='ref STAB'!$B$43),'ref STAB'!$C$43,IF(AND(G660=FALSE,E660='ref STAB'!$B$46),'ref STAB'!$C$46,IF(AND(G660=FALSE,E660='ref STAB'!$B$49),'ref STAB'!$C$49,IF(AND(G660=FALSE,E660='ref STAB'!$B$52),'ref STAB'!$C$52,IF(AND(G660=FALSE,E660='ref STAB'!$B$55),'ref STAB'!$C$55,IF(AND(G660=FALSE,E660='ref STAB'!$B$58),'ref STAB'!$C$58,IF(AND(G660=FALSE,E660='ref STAB'!$B$61),'ref STAB'!$C$61,IF(AND(G660=FALSE,E660='ref STAB'!$B$64),'ref STAB'!$C$64,IF(AND(G660=FALSE,E660='ref STAB'!$B$65),'ref STAB'!$C$65,IF(AND(G660=FALSE,E660='ref STAB'!$B$68),'ref STAB'!$C$68,IF(AND(G660=FALSE,E660='ref STAB'!$B$71),'ref STAB'!$C$71,IF(AND(G660=FALSE,E660='ref STAB'!$B$74),'ref STAB'!$C$74,IF(AND(G660=FALSE,E660='ref STAB'!$B$77),'ref STAB'!$C$77,IF(AND(G660=FALSE,E660='ref STAB'!$B$80),'ref STAB'!$C$80,IF(AND(G660=FALSE,E660='ref STAB'!$B$83),'ref STAB'!$C$83,IF(AND(G660=FALSE,E660='ref STAB'!$B$86),'ref STAB'!$C$86,IF(AND(G660=FALSE,E660='ref STAB'!$B$89),'ref STAB'!$C$89,""))))))))))))))))))))))))))))))))</f>
        <v/>
      </c>
      <c r="J660" s="26" t="e">
        <f t="shared" si="30"/>
        <v>#N/A</v>
      </c>
      <c r="K660" s="33" t="e">
        <f t="shared" si="31"/>
        <v>#N/A</v>
      </c>
      <c r="L660" s="27" t="e">
        <f t="shared" si="32"/>
        <v>#N/A</v>
      </c>
    </row>
    <row r="661" spans="1:12" ht="29.45" customHeight="1">
      <c r="A661" s="127"/>
      <c r="B661" s="129"/>
      <c r="C661" s="127"/>
      <c r="D661" s="128"/>
      <c r="E661" s="128"/>
      <c r="F661" s="121"/>
      <c r="G661" s="122" t="b">
        <f>C661=E661</f>
        <v>1</v>
      </c>
      <c r="I661" s="25" t="str">
        <f>IF(AND(G661=FALSE,E661='ref STAB'!$B$2),'ref STAB'!$C$2,IF(AND(G661=FALSE,E661='ref STAB'!$B$5),'ref STAB'!$C$5,IF(AND(G661=FALSE,E661='ref STAB'!$B$8),'ref STAB'!$C$8,IF(AND(G661=FALSE,E661='ref STAB'!$B$11),'ref STAB'!$C$11,IF(AND(G661=FALSE,E661='ref STAB'!$B$14),'ref STAB'!$C$14,IF(AND(G661=FALSE,E661='ref STAB'!$B$17),'ref STAB'!$C$17,IF(AND(G661=FALSE,E661='ref STAB'!$B$19),'ref STAB'!$C$19,IF(AND(G661=FALSE,E661='ref STAB'!$B$21),'ref STAB'!$C$21,IF(AND(G661=FALSE,E661='ref STAB'!$B$24),'ref STAB'!$C$24,IF(AND(G661=FALSE,E661='ref STAB'!$B$27),'ref STAB'!$C$27,IF(AND(G661=FALSE,E661='ref STAB'!$B$30),'ref STAB'!$C$30,IF(AND(G661=FALSE,E661='ref STAB'!$B$33),'ref STAB'!$C$33,IF(AND(G661=FALSE,E661='ref STAB'!$B$34),'ref STAB'!$C$34,IF(AND(G661=FALSE,E661='ref STAB'!$B$37),'ref STAB'!$C$37,IF(AND(G661=FALSE,E661='ref STAB'!$B$40),'ref STAB'!$C$40,IF(AND(G661=FALSE,E661='ref STAB'!$B$43),'ref STAB'!$C$43,IF(AND(G661=FALSE,E661='ref STAB'!$B$46),'ref STAB'!$C$46,IF(AND(G661=FALSE,E661='ref STAB'!$B$49),'ref STAB'!$C$49,IF(AND(G661=FALSE,E661='ref STAB'!$B$52),'ref STAB'!$C$52,IF(AND(G661=FALSE,E661='ref STAB'!$B$55),'ref STAB'!$C$55,IF(AND(G661=FALSE,E661='ref STAB'!$B$58),'ref STAB'!$C$58,IF(AND(G661=FALSE,E661='ref STAB'!$B$61),'ref STAB'!$C$61,IF(AND(G661=FALSE,E661='ref STAB'!$B$64),'ref STAB'!$C$64,IF(AND(G661=FALSE,E661='ref STAB'!$B$65),'ref STAB'!$C$65,IF(AND(G661=FALSE,E661='ref STAB'!$B$68),'ref STAB'!$C$68,IF(AND(G661=FALSE,E661='ref STAB'!$B$71),'ref STAB'!$C$71,IF(AND(G661=FALSE,E661='ref STAB'!$B$74),'ref STAB'!$C$74,IF(AND(G661=FALSE,E661='ref STAB'!$B$77),'ref STAB'!$C$77,IF(AND(G661=FALSE,E661='ref STAB'!$B$80),'ref STAB'!$C$80,IF(AND(G661=FALSE,E661='ref STAB'!$B$83),'ref STAB'!$C$83,IF(AND(G661=FALSE,E661='ref STAB'!$B$86),'ref STAB'!$C$86,IF(AND(G661=FALSE,E661='ref STAB'!$B$89),'ref STAB'!$C$89,""))))))))))))))))))))))))))))))))</f>
        <v/>
      </c>
      <c r="J661" s="26" t="e">
        <f t="shared" si="30"/>
        <v>#N/A</v>
      </c>
      <c r="K661" s="33" t="e">
        <f t="shared" si="31"/>
        <v>#N/A</v>
      </c>
      <c r="L661" s="27" t="e">
        <f t="shared" si="32"/>
        <v>#N/A</v>
      </c>
    </row>
    <row r="662" spans="1:12" ht="29.45" customHeight="1">
      <c r="A662" s="127"/>
      <c r="B662" s="129"/>
      <c r="C662" s="127"/>
      <c r="D662" s="128"/>
      <c r="E662" s="128"/>
      <c r="F662" s="121"/>
      <c r="G662" s="122" t="b">
        <f>C662=E662</f>
        <v>1</v>
      </c>
      <c r="I662" s="25" t="str">
        <f>IF(AND(G662=FALSE,E662='ref STAB'!$B$2),'ref STAB'!$C$2,IF(AND(G662=FALSE,E662='ref STAB'!$B$5),'ref STAB'!$C$5,IF(AND(G662=FALSE,E662='ref STAB'!$B$8),'ref STAB'!$C$8,IF(AND(G662=FALSE,E662='ref STAB'!$B$11),'ref STAB'!$C$11,IF(AND(G662=FALSE,E662='ref STAB'!$B$14),'ref STAB'!$C$14,IF(AND(G662=FALSE,E662='ref STAB'!$B$17),'ref STAB'!$C$17,IF(AND(G662=FALSE,E662='ref STAB'!$B$19),'ref STAB'!$C$19,IF(AND(G662=FALSE,E662='ref STAB'!$B$21),'ref STAB'!$C$21,IF(AND(G662=FALSE,E662='ref STAB'!$B$24),'ref STAB'!$C$24,IF(AND(G662=FALSE,E662='ref STAB'!$B$27),'ref STAB'!$C$27,IF(AND(G662=FALSE,E662='ref STAB'!$B$30),'ref STAB'!$C$30,IF(AND(G662=FALSE,E662='ref STAB'!$B$33),'ref STAB'!$C$33,IF(AND(G662=FALSE,E662='ref STAB'!$B$34),'ref STAB'!$C$34,IF(AND(G662=FALSE,E662='ref STAB'!$B$37),'ref STAB'!$C$37,IF(AND(G662=FALSE,E662='ref STAB'!$B$40),'ref STAB'!$C$40,IF(AND(G662=FALSE,E662='ref STAB'!$B$43),'ref STAB'!$C$43,IF(AND(G662=FALSE,E662='ref STAB'!$B$46),'ref STAB'!$C$46,IF(AND(G662=FALSE,E662='ref STAB'!$B$49),'ref STAB'!$C$49,IF(AND(G662=FALSE,E662='ref STAB'!$B$52),'ref STAB'!$C$52,IF(AND(G662=FALSE,E662='ref STAB'!$B$55),'ref STAB'!$C$55,IF(AND(G662=FALSE,E662='ref STAB'!$B$58),'ref STAB'!$C$58,IF(AND(G662=FALSE,E662='ref STAB'!$B$61),'ref STAB'!$C$61,IF(AND(G662=FALSE,E662='ref STAB'!$B$64),'ref STAB'!$C$64,IF(AND(G662=FALSE,E662='ref STAB'!$B$65),'ref STAB'!$C$65,IF(AND(G662=FALSE,E662='ref STAB'!$B$68),'ref STAB'!$C$68,IF(AND(G662=FALSE,E662='ref STAB'!$B$71),'ref STAB'!$C$71,IF(AND(G662=FALSE,E662='ref STAB'!$B$74),'ref STAB'!$C$74,IF(AND(G662=FALSE,E662='ref STAB'!$B$77),'ref STAB'!$C$77,IF(AND(G662=FALSE,E662='ref STAB'!$B$80),'ref STAB'!$C$80,IF(AND(G662=FALSE,E662='ref STAB'!$B$83),'ref STAB'!$C$83,IF(AND(G662=FALSE,E662='ref STAB'!$B$86),'ref STAB'!$C$86,IF(AND(G662=FALSE,E662='ref STAB'!$B$89),'ref STAB'!$C$89,""))))))))))))))))))))))))))))))))</f>
        <v/>
      </c>
      <c r="J662" s="26" t="e">
        <f t="shared" si="30"/>
        <v>#N/A</v>
      </c>
      <c r="K662" s="33" t="e">
        <f t="shared" si="31"/>
        <v>#N/A</v>
      </c>
      <c r="L662" s="27" t="e">
        <f t="shared" si="32"/>
        <v>#N/A</v>
      </c>
    </row>
    <row r="663" spans="1:12" ht="29.45" customHeight="1">
      <c r="A663" s="127"/>
      <c r="B663" s="129"/>
      <c r="C663" s="127"/>
      <c r="D663" s="128"/>
      <c r="E663" s="128"/>
      <c r="F663" s="121"/>
      <c r="G663" s="122" t="b">
        <f>C663=E663</f>
        <v>1</v>
      </c>
      <c r="I663" s="25" t="str">
        <f>IF(AND(G663=FALSE,E663='ref STAB'!$B$2),'ref STAB'!$C$2,IF(AND(G663=FALSE,E663='ref STAB'!$B$5),'ref STAB'!$C$5,IF(AND(G663=FALSE,E663='ref STAB'!$B$8),'ref STAB'!$C$8,IF(AND(G663=FALSE,E663='ref STAB'!$B$11),'ref STAB'!$C$11,IF(AND(G663=FALSE,E663='ref STAB'!$B$14),'ref STAB'!$C$14,IF(AND(G663=FALSE,E663='ref STAB'!$B$17),'ref STAB'!$C$17,IF(AND(G663=FALSE,E663='ref STAB'!$B$19),'ref STAB'!$C$19,IF(AND(G663=FALSE,E663='ref STAB'!$B$21),'ref STAB'!$C$21,IF(AND(G663=FALSE,E663='ref STAB'!$B$24),'ref STAB'!$C$24,IF(AND(G663=FALSE,E663='ref STAB'!$B$27),'ref STAB'!$C$27,IF(AND(G663=FALSE,E663='ref STAB'!$B$30),'ref STAB'!$C$30,IF(AND(G663=FALSE,E663='ref STAB'!$B$33),'ref STAB'!$C$33,IF(AND(G663=FALSE,E663='ref STAB'!$B$34),'ref STAB'!$C$34,IF(AND(G663=FALSE,E663='ref STAB'!$B$37),'ref STAB'!$C$37,IF(AND(G663=FALSE,E663='ref STAB'!$B$40),'ref STAB'!$C$40,IF(AND(G663=FALSE,E663='ref STAB'!$B$43),'ref STAB'!$C$43,IF(AND(G663=FALSE,E663='ref STAB'!$B$46),'ref STAB'!$C$46,IF(AND(G663=FALSE,E663='ref STAB'!$B$49),'ref STAB'!$C$49,IF(AND(G663=FALSE,E663='ref STAB'!$B$52),'ref STAB'!$C$52,IF(AND(G663=FALSE,E663='ref STAB'!$B$55),'ref STAB'!$C$55,IF(AND(G663=FALSE,E663='ref STAB'!$B$58),'ref STAB'!$C$58,IF(AND(G663=FALSE,E663='ref STAB'!$B$61),'ref STAB'!$C$61,IF(AND(G663=FALSE,E663='ref STAB'!$B$64),'ref STAB'!$C$64,IF(AND(G663=FALSE,E663='ref STAB'!$B$65),'ref STAB'!$C$65,IF(AND(G663=FALSE,E663='ref STAB'!$B$68),'ref STAB'!$C$68,IF(AND(G663=FALSE,E663='ref STAB'!$B$71),'ref STAB'!$C$71,IF(AND(G663=FALSE,E663='ref STAB'!$B$74),'ref STAB'!$C$74,IF(AND(G663=FALSE,E663='ref STAB'!$B$77),'ref STAB'!$C$77,IF(AND(G663=FALSE,E663='ref STAB'!$B$80),'ref STAB'!$C$80,IF(AND(G663=FALSE,E663='ref STAB'!$B$83),'ref STAB'!$C$83,IF(AND(G663=FALSE,E663='ref STAB'!$B$86),'ref STAB'!$C$86,IF(AND(G663=FALSE,E663='ref STAB'!$B$89),'ref STAB'!$C$89,""))))))))))))))))))))))))))))))))</f>
        <v/>
      </c>
      <c r="J663" s="26" t="e">
        <f t="shared" si="30"/>
        <v>#N/A</v>
      </c>
      <c r="K663" s="33" t="e">
        <f t="shared" si="31"/>
        <v>#N/A</v>
      </c>
      <c r="L663" s="27" t="e">
        <f t="shared" si="32"/>
        <v>#N/A</v>
      </c>
    </row>
    <row r="664" spans="1:12" ht="29.45" customHeight="1">
      <c r="A664" s="127"/>
      <c r="B664" s="129"/>
      <c r="C664" s="127"/>
      <c r="D664" s="128"/>
      <c r="E664" s="128"/>
      <c r="F664" s="121"/>
      <c r="G664" s="122" t="b">
        <f>C664=E664</f>
        <v>1</v>
      </c>
      <c r="I664" s="25" t="str">
        <f>IF(AND(G664=FALSE,E664='ref STAB'!$B$2),'ref STAB'!$C$2,IF(AND(G664=FALSE,E664='ref STAB'!$B$5),'ref STAB'!$C$5,IF(AND(G664=FALSE,E664='ref STAB'!$B$8),'ref STAB'!$C$8,IF(AND(G664=FALSE,E664='ref STAB'!$B$11),'ref STAB'!$C$11,IF(AND(G664=FALSE,E664='ref STAB'!$B$14),'ref STAB'!$C$14,IF(AND(G664=FALSE,E664='ref STAB'!$B$17),'ref STAB'!$C$17,IF(AND(G664=FALSE,E664='ref STAB'!$B$19),'ref STAB'!$C$19,IF(AND(G664=FALSE,E664='ref STAB'!$B$21),'ref STAB'!$C$21,IF(AND(G664=FALSE,E664='ref STAB'!$B$24),'ref STAB'!$C$24,IF(AND(G664=FALSE,E664='ref STAB'!$B$27),'ref STAB'!$C$27,IF(AND(G664=FALSE,E664='ref STAB'!$B$30),'ref STAB'!$C$30,IF(AND(G664=FALSE,E664='ref STAB'!$B$33),'ref STAB'!$C$33,IF(AND(G664=FALSE,E664='ref STAB'!$B$34),'ref STAB'!$C$34,IF(AND(G664=FALSE,E664='ref STAB'!$B$37),'ref STAB'!$C$37,IF(AND(G664=FALSE,E664='ref STAB'!$B$40),'ref STAB'!$C$40,IF(AND(G664=FALSE,E664='ref STAB'!$B$43),'ref STAB'!$C$43,IF(AND(G664=FALSE,E664='ref STAB'!$B$46),'ref STAB'!$C$46,IF(AND(G664=FALSE,E664='ref STAB'!$B$49),'ref STAB'!$C$49,IF(AND(G664=FALSE,E664='ref STAB'!$B$52),'ref STAB'!$C$52,IF(AND(G664=FALSE,E664='ref STAB'!$B$55),'ref STAB'!$C$55,IF(AND(G664=FALSE,E664='ref STAB'!$B$58),'ref STAB'!$C$58,IF(AND(G664=FALSE,E664='ref STAB'!$B$61),'ref STAB'!$C$61,IF(AND(G664=FALSE,E664='ref STAB'!$B$64),'ref STAB'!$C$64,IF(AND(G664=FALSE,E664='ref STAB'!$B$65),'ref STAB'!$C$65,IF(AND(G664=FALSE,E664='ref STAB'!$B$68),'ref STAB'!$C$68,IF(AND(G664=FALSE,E664='ref STAB'!$B$71),'ref STAB'!$C$71,IF(AND(G664=FALSE,E664='ref STAB'!$B$74),'ref STAB'!$C$74,IF(AND(G664=FALSE,E664='ref STAB'!$B$77),'ref STAB'!$C$77,IF(AND(G664=FALSE,E664='ref STAB'!$B$80),'ref STAB'!$C$80,IF(AND(G664=FALSE,E664='ref STAB'!$B$83),'ref STAB'!$C$83,IF(AND(G664=FALSE,E664='ref STAB'!$B$86),'ref STAB'!$C$86,IF(AND(G664=FALSE,E664='ref STAB'!$B$89),'ref STAB'!$C$89,""))))))))))))))))))))))))))))))))</f>
        <v/>
      </c>
      <c r="J664" s="26" t="e">
        <f t="shared" si="30"/>
        <v>#N/A</v>
      </c>
      <c r="K664" s="33" t="e">
        <f t="shared" si="31"/>
        <v>#N/A</v>
      </c>
      <c r="L664" s="27" t="e">
        <f t="shared" si="32"/>
        <v>#N/A</v>
      </c>
    </row>
    <row r="665" spans="1:12" ht="29.45" customHeight="1">
      <c r="A665" s="127"/>
      <c r="B665" s="129"/>
      <c r="C665" s="127"/>
      <c r="D665" s="128"/>
      <c r="E665" s="128"/>
      <c r="F665" s="121"/>
      <c r="G665" s="122" t="b">
        <f>C665=E665</f>
        <v>1</v>
      </c>
      <c r="I665" s="25" t="str">
        <f>IF(AND(G665=FALSE,E665='ref STAB'!$B$2),'ref STAB'!$C$2,IF(AND(G665=FALSE,E665='ref STAB'!$B$5),'ref STAB'!$C$5,IF(AND(G665=FALSE,E665='ref STAB'!$B$8),'ref STAB'!$C$8,IF(AND(G665=FALSE,E665='ref STAB'!$B$11),'ref STAB'!$C$11,IF(AND(G665=FALSE,E665='ref STAB'!$B$14),'ref STAB'!$C$14,IF(AND(G665=FALSE,E665='ref STAB'!$B$17),'ref STAB'!$C$17,IF(AND(G665=FALSE,E665='ref STAB'!$B$19),'ref STAB'!$C$19,IF(AND(G665=FALSE,E665='ref STAB'!$B$21),'ref STAB'!$C$21,IF(AND(G665=FALSE,E665='ref STAB'!$B$24),'ref STAB'!$C$24,IF(AND(G665=FALSE,E665='ref STAB'!$B$27),'ref STAB'!$C$27,IF(AND(G665=FALSE,E665='ref STAB'!$B$30),'ref STAB'!$C$30,IF(AND(G665=FALSE,E665='ref STAB'!$B$33),'ref STAB'!$C$33,IF(AND(G665=FALSE,E665='ref STAB'!$B$34),'ref STAB'!$C$34,IF(AND(G665=FALSE,E665='ref STAB'!$B$37),'ref STAB'!$C$37,IF(AND(G665=FALSE,E665='ref STAB'!$B$40),'ref STAB'!$C$40,IF(AND(G665=FALSE,E665='ref STAB'!$B$43),'ref STAB'!$C$43,IF(AND(G665=FALSE,E665='ref STAB'!$B$46),'ref STAB'!$C$46,IF(AND(G665=FALSE,E665='ref STAB'!$B$49),'ref STAB'!$C$49,IF(AND(G665=FALSE,E665='ref STAB'!$B$52),'ref STAB'!$C$52,IF(AND(G665=FALSE,E665='ref STAB'!$B$55),'ref STAB'!$C$55,IF(AND(G665=FALSE,E665='ref STAB'!$B$58),'ref STAB'!$C$58,IF(AND(G665=FALSE,E665='ref STAB'!$B$61),'ref STAB'!$C$61,IF(AND(G665=FALSE,E665='ref STAB'!$B$64),'ref STAB'!$C$64,IF(AND(G665=FALSE,E665='ref STAB'!$B$65),'ref STAB'!$C$65,IF(AND(G665=FALSE,E665='ref STAB'!$B$68),'ref STAB'!$C$68,IF(AND(G665=FALSE,E665='ref STAB'!$B$71),'ref STAB'!$C$71,IF(AND(G665=FALSE,E665='ref STAB'!$B$74),'ref STAB'!$C$74,IF(AND(G665=FALSE,E665='ref STAB'!$B$77),'ref STAB'!$C$77,IF(AND(G665=FALSE,E665='ref STAB'!$B$80),'ref STAB'!$C$80,IF(AND(G665=FALSE,E665='ref STAB'!$B$83),'ref STAB'!$C$83,IF(AND(G665=FALSE,E665='ref STAB'!$B$86),'ref STAB'!$C$86,IF(AND(G665=FALSE,E665='ref STAB'!$B$89),'ref STAB'!$C$89,""))))))))))))))))))))))))))))))))</f>
        <v/>
      </c>
      <c r="J665" s="26" t="e">
        <f t="shared" si="30"/>
        <v>#N/A</v>
      </c>
      <c r="K665" s="33" t="e">
        <f t="shared" si="31"/>
        <v>#N/A</v>
      </c>
      <c r="L665" s="27" t="e">
        <f t="shared" si="32"/>
        <v>#N/A</v>
      </c>
    </row>
    <row r="666" spans="1:12" ht="29.45" customHeight="1">
      <c r="A666" s="127"/>
      <c r="B666" s="129"/>
      <c r="C666" s="127"/>
      <c r="D666" s="128"/>
      <c r="E666" s="128"/>
      <c r="F666" s="121"/>
      <c r="G666" s="122" t="b">
        <f>C666=E666</f>
        <v>1</v>
      </c>
      <c r="I666" s="25" t="str">
        <f>IF(AND(G666=FALSE,E666='ref STAB'!$B$2),'ref STAB'!$C$2,IF(AND(G666=FALSE,E666='ref STAB'!$B$5),'ref STAB'!$C$5,IF(AND(G666=FALSE,E666='ref STAB'!$B$8),'ref STAB'!$C$8,IF(AND(G666=FALSE,E666='ref STAB'!$B$11),'ref STAB'!$C$11,IF(AND(G666=FALSE,E666='ref STAB'!$B$14),'ref STAB'!$C$14,IF(AND(G666=FALSE,E666='ref STAB'!$B$17),'ref STAB'!$C$17,IF(AND(G666=FALSE,E666='ref STAB'!$B$19),'ref STAB'!$C$19,IF(AND(G666=FALSE,E666='ref STAB'!$B$21),'ref STAB'!$C$21,IF(AND(G666=FALSE,E666='ref STAB'!$B$24),'ref STAB'!$C$24,IF(AND(G666=FALSE,E666='ref STAB'!$B$27),'ref STAB'!$C$27,IF(AND(G666=FALSE,E666='ref STAB'!$B$30),'ref STAB'!$C$30,IF(AND(G666=FALSE,E666='ref STAB'!$B$33),'ref STAB'!$C$33,IF(AND(G666=FALSE,E666='ref STAB'!$B$34),'ref STAB'!$C$34,IF(AND(G666=FALSE,E666='ref STAB'!$B$37),'ref STAB'!$C$37,IF(AND(G666=FALSE,E666='ref STAB'!$B$40),'ref STAB'!$C$40,IF(AND(G666=FALSE,E666='ref STAB'!$B$43),'ref STAB'!$C$43,IF(AND(G666=FALSE,E666='ref STAB'!$B$46),'ref STAB'!$C$46,IF(AND(G666=FALSE,E666='ref STAB'!$B$49),'ref STAB'!$C$49,IF(AND(G666=FALSE,E666='ref STAB'!$B$52),'ref STAB'!$C$52,IF(AND(G666=FALSE,E666='ref STAB'!$B$55),'ref STAB'!$C$55,IF(AND(G666=FALSE,E666='ref STAB'!$B$58),'ref STAB'!$C$58,IF(AND(G666=FALSE,E666='ref STAB'!$B$61),'ref STAB'!$C$61,IF(AND(G666=FALSE,E666='ref STAB'!$B$64),'ref STAB'!$C$64,IF(AND(G666=FALSE,E666='ref STAB'!$B$65),'ref STAB'!$C$65,IF(AND(G666=FALSE,E666='ref STAB'!$B$68),'ref STAB'!$C$68,IF(AND(G666=FALSE,E666='ref STAB'!$B$71),'ref STAB'!$C$71,IF(AND(G666=FALSE,E666='ref STAB'!$B$74),'ref STAB'!$C$74,IF(AND(G666=FALSE,E666='ref STAB'!$B$77),'ref STAB'!$C$77,IF(AND(G666=FALSE,E666='ref STAB'!$B$80),'ref STAB'!$C$80,IF(AND(G666=FALSE,E666='ref STAB'!$B$83),'ref STAB'!$C$83,IF(AND(G666=FALSE,E666='ref STAB'!$B$86),'ref STAB'!$C$86,IF(AND(G666=FALSE,E666='ref STAB'!$B$89),'ref STAB'!$C$89,""))))))))))))))))))))))))))))))))</f>
        <v/>
      </c>
      <c r="J666" s="26" t="e">
        <f t="shared" si="30"/>
        <v>#N/A</v>
      </c>
      <c r="K666" s="33" t="e">
        <f t="shared" si="31"/>
        <v>#N/A</v>
      </c>
      <c r="L666" s="27" t="e">
        <f t="shared" si="32"/>
        <v>#N/A</v>
      </c>
    </row>
    <row r="667" spans="1:12" ht="29.45" customHeight="1">
      <c r="A667" s="127"/>
      <c r="B667" s="129"/>
      <c r="C667" s="127"/>
      <c r="D667" s="128"/>
      <c r="E667" s="128"/>
      <c r="F667" s="121"/>
      <c r="G667" s="122" t="b">
        <f>C667=E667</f>
        <v>1</v>
      </c>
      <c r="I667" s="25" t="str">
        <f>IF(AND(G667=FALSE,E667='ref STAB'!$B$2),'ref STAB'!$C$2,IF(AND(G667=FALSE,E667='ref STAB'!$B$5),'ref STAB'!$C$5,IF(AND(G667=FALSE,E667='ref STAB'!$B$8),'ref STAB'!$C$8,IF(AND(G667=FALSE,E667='ref STAB'!$B$11),'ref STAB'!$C$11,IF(AND(G667=FALSE,E667='ref STAB'!$B$14),'ref STAB'!$C$14,IF(AND(G667=FALSE,E667='ref STAB'!$B$17),'ref STAB'!$C$17,IF(AND(G667=FALSE,E667='ref STAB'!$B$19),'ref STAB'!$C$19,IF(AND(G667=FALSE,E667='ref STAB'!$B$21),'ref STAB'!$C$21,IF(AND(G667=FALSE,E667='ref STAB'!$B$24),'ref STAB'!$C$24,IF(AND(G667=FALSE,E667='ref STAB'!$B$27),'ref STAB'!$C$27,IF(AND(G667=FALSE,E667='ref STAB'!$B$30),'ref STAB'!$C$30,IF(AND(G667=FALSE,E667='ref STAB'!$B$33),'ref STAB'!$C$33,IF(AND(G667=FALSE,E667='ref STAB'!$B$34),'ref STAB'!$C$34,IF(AND(G667=FALSE,E667='ref STAB'!$B$37),'ref STAB'!$C$37,IF(AND(G667=FALSE,E667='ref STAB'!$B$40),'ref STAB'!$C$40,IF(AND(G667=FALSE,E667='ref STAB'!$B$43),'ref STAB'!$C$43,IF(AND(G667=FALSE,E667='ref STAB'!$B$46),'ref STAB'!$C$46,IF(AND(G667=FALSE,E667='ref STAB'!$B$49),'ref STAB'!$C$49,IF(AND(G667=FALSE,E667='ref STAB'!$B$52),'ref STAB'!$C$52,IF(AND(G667=FALSE,E667='ref STAB'!$B$55),'ref STAB'!$C$55,IF(AND(G667=FALSE,E667='ref STAB'!$B$58),'ref STAB'!$C$58,IF(AND(G667=FALSE,E667='ref STAB'!$B$61),'ref STAB'!$C$61,IF(AND(G667=FALSE,E667='ref STAB'!$B$64),'ref STAB'!$C$64,IF(AND(G667=FALSE,E667='ref STAB'!$B$65),'ref STAB'!$C$65,IF(AND(G667=FALSE,E667='ref STAB'!$B$68),'ref STAB'!$C$68,IF(AND(G667=FALSE,E667='ref STAB'!$B$71),'ref STAB'!$C$71,IF(AND(G667=FALSE,E667='ref STAB'!$B$74),'ref STAB'!$C$74,IF(AND(G667=FALSE,E667='ref STAB'!$B$77),'ref STAB'!$C$77,IF(AND(G667=FALSE,E667='ref STAB'!$B$80),'ref STAB'!$C$80,IF(AND(G667=FALSE,E667='ref STAB'!$B$83),'ref STAB'!$C$83,IF(AND(G667=FALSE,E667='ref STAB'!$B$86),'ref STAB'!$C$86,IF(AND(G667=FALSE,E667='ref STAB'!$B$89),'ref STAB'!$C$89,""))))))))))))))))))))))))))))))))</f>
        <v/>
      </c>
      <c r="J667" s="26" t="e">
        <f t="shared" si="30"/>
        <v>#N/A</v>
      </c>
      <c r="K667" s="33" t="e">
        <f t="shared" si="31"/>
        <v>#N/A</v>
      </c>
      <c r="L667" s="27" t="e">
        <f t="shared" si="32"/>
        <v>#N/A</v>
      </c>
    </row>
    <row r="668" spans="1:12" ht="29.45" customHeight="1">
      <c r="A668" s="127"/>
      <c r="B668" s="129"/>
      <c r="C668" s="127"/>
      <c r="D668" s="128"/>
      <c r="E668" s="128"/>
      <c r="F668" s="121"/>
      <c r="G668" s="122" t="b">
        <f>C668=E668</f>
        <v>1</v>
      </c>
      <c r="I668" s="25" t="str">
        <f>IF(AND(G668=FALSE,E668='ref STAB'!$B$2),'ref STAB'!$C$2,IF(AND(G668=FALSE,E668='ref STAB'!$B$5),'ref STAB'!$C$5,IF(AND(G668=FALSE,E668='ref STAB'!$B$8),'ref STAB'!$C$8,IF(AND(G668=FALSE,E668='ref STAB'!$B$11),'ref STAB'!$C$11,IF(AND(G668=FALSE,E668='ref STAB'!$B$14),'ref STAB'!$C$14,IF(AND(G668=FALSE,E668='ref STAB'!$B$17),'ref STAB'!$C$17,IF(AND(G668=FALSE,E668='ref STAB'!$B$19),'ref STAB'!$C$19,IF(AND(G668=FALSE,E668='ref STAB'!$B$21),'ref STAB'!$C$21,IF(AND(G668=FALSE,E668='ref STAB'!$B$24),'ref STAB'!$C$24,IF(AND(G668=FALSE,E668='ref STAB'!$B$27),'ref STAB'!$C$27,IF(AND(G668=FALSE,E668='ref STAB'!$B$30),'ref STAB'!$C$30,IF(AND(G668=FALSE,E668='ref STAB'!$B$33),'ref STAB'!$C$33,IF(AND(G668=FALSE,E668='ref STAB'!$B$34),'ref STAB'!$C$34,IF(AND(G668=FALSE,E668='ref STAB'!$B$37),'ref STAB'!$C$37,IF(AND(G668=FALSE,E668='ref STAB'!$B$40),'ref STAB'!$C$40,IF(AND(G668=FALSE,E668='ref STAB'!$B$43),'ref STAB'!$C$43,IF(AND(G668=FALSE,E668='ref STAB'!$B$46),'ref STAB'!$C$46,IF(AND(G668=FALSE,E668='ref STAB'!$B$49),'ref STAB'!$C$49,IF(AND(G668=FALSE,E668='ref STAB'!$B$52),'ref STAB'!$C$52,IF(AND(G668=FALSE,E668='ref STAB'!$B$55),'ref STAB'!$C$55,IF(AND(G668=FALSE,E668='ref STAB'!$B$58),'ref STAB'!$C$58,IF(AND(G668=FALSE,E668='ref STAB'!$B$61),'ref STAB'!$C$61,IF(AND(G668=FALSE,E668='ref STAB'!$B$64),'ref STAB'!$C$64,IF(AND(G668=FALSE,E668='ref STAB'!$B$65),'ref STAB'!$C$65,IF(AND(G668=FALSE,E668='ref STAB'!$B$68),'ref STAB'!$C$68,IF(AND(G668=FALSE,E668='ref STAB'!$B$71),'ref STAB'!$C$71,IF(AND(G668=FALSE,E668='ref STAB'!$B$74),'ref STAB'!$C$74,IF(AND(G668=FALSE,E668='ref STAB'!$B$77),'ref STAB'!$C$77,IF(AND(G668=FALSE,E668='ref STAB'!$B$80),'ref STAB'!$C$80,IF(AND(G668=FALSE,E668='ref STAB'!$B$83),'ref STAB'!$C$83,IF(AND(G668=FALSE,E668='ref STAB'!$B$86),'ref STAB'!$C$86,IF(AND(G668=FALSE,E668='ref STAB'!$B$89),'ref STAB'!$C$89,""))))))))))))))))))))))))))))))))</f>
        <v/>
      </c>
      <c r="J668" s="26" t="e">
        <f t="shared" si="30"/>
        <v>#N/A</v>
      </c>
      <c r="K668" s="33" t="e">
        <f t="shared" si="31"/>
        <v>#N/A</v>
      </c>
      <c r="L668" s="27" t="e">
        <f t="shared" si="32"/>
        <v>#N/A</v>
      </c>
    </row>
    <row r="669" spans="1:12" ht="29.45" customHeight="1">
      <c r="A669" s="127"/>
      <c r="B669" s="129"/>
      <c r="C669" s="127"/>
      <c r="D669" s="128"/>
      <c r="E669" s="128"/>
      <c r="F669" s="121"/>
      <c r="G669" s="122" t="b">
        <f>C669=E669</f>
        <v>1</v>
      </c>
      <c r="I669" s="25" t="str">
        <f>IF(AND(G669=FALSE,E669='ref STAB'!$B$2),'ref STAB'!$C$2,IF(AND(G669=FALSE,E669='ref STAB'!$B$5),'ref STAB'!$C$5,IF(AND(G669=FALSE,E669='ref STAB'!$B$8),'ref STAB'!$C$8,IF(AND(G669=FALSE,E669='ref STAB'!$B$11),'ref STAB'!$C$11,IF(AND(G669=FALSE,E669='ref STAB'!$B$14),'ref STAB'!$C$14,IF(AND(G669=FALSE,E669='ref STAB'!$B$17),'ref STAB'!$C$17,IF(AND(G669=FALSE,E669='ref STAB'!$B$19),'ref STAB'!$C$19,IF(AND(G669=FALSE,E669='ref STAB'!$B$21),'ref STAB'!$C$21,IF(AND(G669=FALSE,E669='ref STAB'!$B$24),'ref STAB'!$C$24,IF(AND(G669=FALSE,E669='ref STAB'!$B$27),'ref STAB'!$C$27,IF(AND(G669=FALSE,E669='ref STAB'!$B$30),'ref STAB'!$C$30,IF(AND(G669=FALSE,E669='ref STAB'!$B$33),'ref STAB'!$C$33,IF(AND(G669=FALSE,E669='ref STAB'!$B$34),'ref STAB'!$C$34,IF(AND(G669=FALSE,E669='ref STAB'!$B$37),'ref STAB'!$C$37,IF(AND(G669=FALSE,E669='ref STAB'!$B$40),'ref STAB'!$C$40,IF(AND(G669=FALSE,E669='ref STAB'!$B$43),'ref STAB'!$C$43,IF(AND(G669=FALSE,E669='ref STAB'!$B$46),'ref STAB'!$C$46,IF(AND(G669=FALSE,E669='ref STAB'!$B$49),'ref STAB'!$C$49,IF(AND(G669=FALSE,E669='ref STAB'!$B$52),'ref STAB'!$C$52,IF(AND(G669=FALSE,E669='ref STAB'!$B$55),'ref STAB'!$C$55,IF(AND(G669=FALSE,E669='ref STAB'!$B$58),'ref STAB'!$C$58,IF(AND(G669=FALSE,E669='ref STAB'!$B$61),'ref STAB'!$C$61,IF(AND(G669=FALSE,E669='ref STAB'!$B$64),'ref STAB'!$C$64,IF(AND(G669=FALSE,E669='ref STAB'!$B$65),'ref STAB'!$C$65,IF(AND(G669=FALSE,E669='ref STAB'!$B$68),'ref STAB'!$C$68,IF(AND(G669=FALSE,E669='ref STAB'!$B$71),'ref STAB'!$C$71,IF(AND(G669=FALSE,E669='ref STAB'!$B$74),'ref STAB'!$C$74,IF(AND(G669=FALSE,E669='ref STAB'!$B$77),'ref STAB'!$C$77,IF(AND(G669=FALSE,E669='ref STAB'!$B$80),'ref STAB'!$C$80,IF(AND(G669=FALSE,E669='ref STAB'!$B$83),'ref STAB'!$C$83,IF(AND(G669=FALSE,E669='ref STAB'!$B$86),'ref STAB'!$C$86,IF(AND(G669=FALSE,E669='ref STAB'!$B$89),'ref STAB'!$C$89,""))))))))))))))))))))))))))))))))</f>
        <v/>
      </c>
      <c r="J669" s="26" t="e">
        <f t="shared" si="30"/>
        <v>#N/A</v>
      </c>
      <c r="K669" s="33" t="e">
        <f t="shared" si="31"/>
        <v>#N/A</v>
      </c>
      <c r="L669" s="27" t="e">
        <f t="shared" si="32"/>
        <v>#N/A</v>
      </c>
    </row>
    <row r="670" spans="1:12" ht="29.45" customHeight="1">
      <c r="A670" s="127"/>
      <c r="B670" s="129"/>
      <c r="C670" s="127"/>
      <c r="D670" s="128"/>
      <c r="E670" s="128"/>
      <c r="F670" s="121"/>
      <c r="G670" s="122" t="b">
        <f>C670=E670</f>
        <v>1</v>
      </c>
      <c r="I670" s="25" t="str">
        <f>IF(AND(G670=FALSE,E670='ref STAB'!$B$2),'ref STAB'!$C$2,IF(AND(G670=FALSE,E670='ref STAB'!$B$5),'ref STAB'!$C$5,IF(AND(G670=FALSE,E670='ref STAB'!$B$8),'ref STAB'!$C$8,IF(AND(G670=FALSE,E670='ref STAB'!$B$11),'ref STAB'!$C$11,IF(AND(G670=FALSE,E670='ref STAB'!$B$14),'ref STAB'!$C$14,IF(AND(G670=FALSE,E670='ref STAB'!$B$17),'ref STAB'!$C$17,IF(AND(G670=FALSE,E670='ref STAB'!$B$19),'ref STAB'!$C$19,IF(AND(G670=FALSE,E670='ref STAB'!$B$21),'ref STAB'!$C$21,IF(AND(G670=FALSE,E670='ref STAB'!$B$24),'ref STAB'!$C$24,IF(AND(G670=FALSE,E670='ref STAB'!$B$27),'ref STAB'!$C$27,IF(AND(G670=FALSE,E670='ref STAB'!$B$30),'ref STAB'!$C$30,IF(AND(G670=FALSE,E670='ref STAB'!$B$33),'ref STAB'!$C$33,IF(AND(G670=FALSE,E670='ref STAB'!$B$34),'ref STAB'!$C$34,IF(AND(G670=FALSE,E670='ref STAB'!$B$37),'ref STAB'!$C$37,IF(AND(G670=FALSE,E670='ref STAB'!$B$40),'ref STAB'!$C$40,IF(AND(G670=FALSE,E670='ref STAB'!$B$43),'ref STAB'!$C$43,IF(AND(G670=FALSE,E670='ref STAB'!$B$46),'ref STAB'!$C$46,IF(AND(G670=FALSE,E670='ref STAB'!$B$49),'ref STAB'!$C$49,IF(AND(G670=FALSE,E670='ref STAB'!$B$52),'ref STAB'!$C$52,IF(AND(G670=FALSE,E670='ref STAB'!$B$55),'ref STAB'!$C$55,IF(AND(G670=FALSE,E670='ref STAB'!$B$58),'ref STAB'!$C$58,IF(AND(G670=FALSE,E670='ref STAB'!$B$61),'ref STAB'!$C$61,IF(AND(G670=FALSE,E670='ref STAB'!$B$64),'ref STAB'!$C$64,IF(AND(G670=FALSE,E670='ref STAB'!$B$65),'ref STAB'!$C$65,IF(AND(G670=FALSE,E670='ref STAB'!$B$68),'ref STAB'!$C$68,IF(AND(G670=FALSE,E670='ref STAB'!$B$71),'ref STAB'!$C$71,IF(AND(G670=FALSE,E670='ref STAB'!$B$74),'ref STAB'!$C$74,IF(AND(G670=FALSE,E670='ref STAB'!$B$77),'ref STAB'!$C$77,IF(AND(G670=FALSE,E670='ref STAB'!$B$80),'ref STAB'!$C$80,IF(AND(G670=FALSE,E670='ref STAB'!$B$83),'ref STAB'!$C$83,IF(AND(G670=FALSE,E670='ref STAB'!$B$86),'ref STAB'!$C$86,IF(AND(G670=FALSE,E670='ref STAB'!$B$89),'ref STAB'!$C$89,""))))))))))))))))))))))))))))))))</f>
        <v/>
      </c>
      <c r="J670" s="26" t="e">
        <f t="shared" si="30"/>
        <v>#N/A</v>
      </c>
      <c r="K670" s="33" t="e">
        <f t="shared" si="31"/>
        <v>#N/A</v>
      </c>
      <c r="L670" s="27" t="e">
        <f t="shared" si="32"/>
        <v>#N/A</v>
      </c>
    </row>
    <row r="671" spans="1:12" ht="29.45" customHeight="1">
      <c r="A671" s="127"/>
      <c r="B671" s="129"/>
      <c r="C671" s="127"/>
      <c r="D671" s="128"/>
      <c r="E671" s="128"/>
      <c r="F671" s="121"/>
      <c r="G671" s="122" t="b">
        <f>C671=E671</f>
        <v>1</v>
      </c>
      <c r="I671" s="25" t="str">
        <f>IF(AND(G671=FALSE,E671='ref STAB'!$B$2),'ref STAB'!$C$2,IF(AND(G671=FALSE,E671='ref STAB'!$B$5),'ref STAB'!$C$5,IF(AND(G671=FALSE,E671='ref STAB'!$B$8),'ref STAB'!$C$8,IF(AND(G671=FALSE,E671='ref STAB'!$B$11),'ref STAB'!$C$11,IF(AND(G671=FALSE,E671='ref STAB'!$B$14),'ref STAB'!$C$14,IF(AND(G671=FALSE,E671='ref STAB'!$B$17),'ref STAB'!$C$17,IF(AND(G671=FALSE,E671='ref STAB'!$B$19),'ref STAB'!$C$19,IF(AND(G671=FALSE,E671='ref STAB'!$B$21),'ref STAB'!$C$21,IF(AND(G671=FALSE,E671='ref STAB'!$B$24),'ref STAB'!$C$24,IF(AND(G671=FALSE,E671='ref STAB'!$B$27),'ref STAB'!$C$27,IF(AND(G671=FALSE,E671='ref STAB'!$B$30),'ref STAB'!$C$30,IF(AND(G671=FALSE,E671='ref STAB'!$B$33),'ref STAB'!$C$33,IF(AND(G671=FALSE,E671='ref STAB'!$B$34),'ref STAB'!$C$34,IF(AND(G671=FALSE,E671='ref STAB'!$B$37),'ref STAB'!$C$37,IF(AND(G671=FALSE,E671='ref STAB'!$B$40),'ref STAB'!$C$40,IF(AND(G671=FALSE,E671='ref STAB'!$B$43),'ref STAB'!$C$43,IF(AND(G671=FALSE,E671='ref STAB'!$B$46),'ref STAB'!$C$46,IF(AND(G671=FALSE,E671='ref STAB'!$B$49),'ref STAB'!$C$49,IF(AND(G671=FALSE,E671='ref STAB'!$B$52),'ref STAB'!$C$52,IF(AND(G671=FALSE,E671='ref STAB'!$B$55),'ref STAB'!$C$55,IF(AND(G671=FALSE,E671='ref STAB'!$B$58),'ref STAB'!$C$58,IF(AND(G671=FALSE,E671='ref STAB'!$B$61),'ref STAB'!$C$61,IF(AND(G671=FALSE,E671='ref STAB'!$B$64),'ref STAB'!$C$64,IF(AND(G671=FALSE,E671='ref STAB'!$B$65),'ref STAB'!$C$65,IF(AND(G671=FALSE,E671='ref STAB'!$B$68),'ref STAB'!$C$68,IF(AND(G671=FALSE,E671='ref STAB'!$B$71),'ref STAB'!$C$71,IF(AND(G671=FALSE,E671='ref STAB'!$B$74),'ref STAB'!$C$74,IF(AND(G671=FALSE,E671='ref STAB'!$B$77),'ref STAB'!$C$77,IF(AND(G671=FALSE,E671='ref STAB'!$B$80),'ref STAB'!$C$80,IF(AND(G671=FALSE,E671='ref STAB'!$B$83),'ref STAB'!$C$83,IF(AND(G671=FALSE,E671='ref STAB'!$B$86),'ref STAB'!$C$86,IF(AND(G671=FALSE,E671='ref STAB'!$B$89),'ref STAB'!$C$89,""))))))))))))))))))))))))))))))))</f>
        <v/>
      </c>
      <c r="J671" s="26" t="e">
        <f t="shared" si="30"/>
        <v>#N/A</v>
      </c>
      <c r="K671" s="33" t="e">
        <f t="shared" si="31"/>
        <v>#N/A</v>
      </c>
      <c r="L671" s="27" t="e">
        <f t="shared" si="32"/>
        <v>#N/A</v>
      </c>
    </row>
    <row r="672" spans="1:12" ht="29.45" customHeight="1">
      <c r="A672" s="127"/>
      <c r="B672" s="129"/>
      <c r="C672" s="127"/>
      <c r="D672" s="128"/>
      <c r="E672" s="128"/>
      <c r="F672" s="121"/>
      <c r="G672" s="122" t="b">
        <f>C672=E672</f>
        <v>1</v>
      </c>
      <c r="I672" s="25" t="str">
        <f>IF(AND(G672=FALSE,E672='ref STAB'!$B$2),'ref STAB'!$C$2,IF(AND(G672=FALSE,E672='ref STAB'!$B$5),'ref STAB'!$C$5,IF(AND(G672=FALSE,E672='ref STAB'!$B$8),'ref STAB'!$C$8,IF(AND(G672=FALSE,E672='ref STAB'!$B$11),'ref STAB'!$C$11,IF(AND(G672=FALSE,E672='ref STAB'!$B$14),'ref STAB'!$C$14,IF(AND(G672=FALSE,E672='ref STAB'!$B$17),'ref STAB'!$C$17,IF(AND(G672=FALSE,E672='ref STAB'!$B$19),'ref STAB'!$C$19,IF(AND(G672=FALSE,E672='ref STAB'!$B$21),'ref STAB'!$C$21,IF(AND(G672=FALSE,E672='ref STAB'!$B$24),'ref STAB'!$C$24,IF(AND(G672=FALSE,E672='ref STAB'!$B$27),'ref STAB'!$C$27,IF(AND(G672=FALSE,E672='ref STAB'!$B$30),'ref STAB'!$C$30,IF(AND(G672=FALSE,E672='ref STAB'!$B$33),'ref STAB'!$C$33,IF(AND(G672=FALSE,E672='ref STAB'!$B$34),'ref STAB'!$C$34,IF(AND(G672=FALSE,E672='ref STAB'!$B$37),'ref STAB'!$C$37,IF(AND(G672=FALSE,E672='ref STAB'!$B$40),'ref STAB'!$C$40,IF(AND(G672=FALSE,E672='ref STAB'!$B$43),'ref STAB'!$C$43,IF(AND(G672=FALSE,E672='ref STAB'!$B$46),'ref STAB'!$C$46,IF(AND(G672=FALSE,E672='ref STAB'!$B$49),'ref STAB'!$C$49,IF(AND(G672=FALSE,E672='ref STAB'!$B$52),'ref STAB'!$C$52,IF(AND(G672=FALSE,E672='ref STAB'!$B$55),'ref STAB'!$C$55,IF(AND(G672=FALSE,E672='ref STAB'!$B$58),'ref STAB'!$C$58,IF(AND(G672=FALSE,E672='ref STAB'!$B$61),'ref STAB'!$C$61,IF(AND(G672=FALSE,E672='ref STAB'!$B$64),'ref STAB'!$C$64,IF(AND(G672=FALSE,E672='ref STAB'!$B$65),'ref STAB'!$C$65,IF(AND(G672=FALSE,E672='ref STAB'!$B$68),'ref STAB'!$C$68,IF(AND(G672=FALSE,E672='ref STAB'!$B$71),'ref STAB'!$C$71,IF(AND(G672=FALSE,E672='ref STAB'!$B$74),'ref STAB'!$C$74,IF(AND(G672=FALSE,E672='ref STAB'!$B$77),'ref STAB'!$C$77,IF(AND(G672=FALSE,E672='ref STAB'!$B$80),'ref STAB'!$C$80,IF(AND(G672=FALSE,E672='ref STAB'!$B$83),'ref STAB'!$C$83,IF(AND(G672=FALSE,E672='ref STAB'!$B$86),'ref STAB'!$C$86,IF(AND(G672=FALSE,E672='ref STAB'!$B$89),'ref STAB'!$C$89,""))))))))))))))))))))))))))))))))</f>
        <v/>
      </c>
      <c r="J672" s="26" t="e">
        <f t="shared" si="30"/>
        <v>#N/A</v>
      </c>
      <c r="K672" s="33" t="e">
        <f t="shared" si="31"/>
        <v>#N/A</v>
      </c>
      <c r="L672" s="27" t="e">
        <f t="shared" si="32"/>
        <v>#N/A</v>
      </c>
    </row>
    <row r="673" spans="1:12" ht="29.45" customHeight="1">
      <c r="A673" s="127"/>
      <c r="B673" s="129"/>
      <c r="C673" s="127"/>
      <c r="D673" s="128"/>
      <c r="E673" s="128"/>
      <c r="F673" s="121"/>
      <c r="G673" s="122" t="b">
        <f>C673=E673</f>
        <v>1</v>
      </c>
      <c r="I673" s="25" t="str">
        <f>IF(AND(G673=FALSE,E673='ref STAB'!$B$2),'ref STAB'!$C$2,IF(AND(G673=FALSE,E673='ref STAB'!$B$5),'ref STAB'!$C$5,IF(AND(G673=FALSE,E673='ref STAB'!$B$8),'ref STAB'!$C$8,IF(AND(G673=FALSE,E673='ref STAB'!$B$11),'ref STAB'!$C$11,IF(AND(G673=FALSE,E673='ref STAB'!$B$14),'ref STAB'!$C$14,IF(AND(G673=FALSE,E673='ref STAB'!$B$17),'ref STAB'!$C$17,IF(AND(G673=FALSE,E673='ref STAB'!$B$19),'ref STAB'!$C$19,IF(AND(G673=FALSE,E673='ref STAB'!$B$21),'ref STAB'!$C$21,IF(AND(G673=FALSE,E673='ref STAB'!$B$24),'ref STAB'!$C$24,IF(AND(G673=FALSE,E673='ref STAB'!$B$27),'ref STAB'!$C$27,IF(AND(G673=FALSE,E673='ref STAB'!$B$30),'ref STAB'!$C$30,IF(AND(G673=FALSE,E673='ref STAB'!$B$33),'ref STAB'!$C$33,IF(AND(G673=FALSE,E673='ref STAB'!$B$34),'ref STAB'!$C$34,IF(AND(G673=FALSE,E673='ref STAB'!$B$37),'ref STAB'!$C$37,IF(AND(G673=FALSE,E673='ref STAB'!$B$40),'ref STAB'!$C$40,IF(AND(G673=FALSE,E673='ref STAB'!$B$43),'ref STAB'!$C$43,IF(AND(G673=FALSE,E673='ref STAB'!$B$46),'ref STAB'!$C$46,IF(AND(G673=FALSE,E673='ref STAB'!$B$49),'ref STAB'!$C$49,IF(AND(G673=FALSE,E673='ref STAB'!$B$52),'ref STAB'!$C$52,IF(AND(G673=FALSE,E673='ref STAB'!$B$55),'ref STAB'!$C$55,IF(AND(G673=FALSE,E673='ref STAB'!$B$58),'ref STAB'!$C$58,IF(AND(G673=FALSE,E673='ref STAB'!$B$61),'ref STAB'!$C$61,IF(AND(G673=FALSE,E673='ref STAB'!$B$64),'ref STAB'!$C$64,IF(AND(G673=FALSE,E673='ref STAB'!$B$65),'ref STAB'!$C$65,IF(AND(G673=FALSE,E673='ref STAB'!$B$68),'ref STAB'!$C$68,IF(AND(G673=FALSE,E673='ref STAB'!$B$71),'ref STAB'!$C$71,IF(AND(G673=FALSE,E673='ref STAB'!$B$74),'ref STAB'!$C$74,IF(AND(G673=FALSE,E673='ref STAB'!$B$77),'ref STAB'!$C$77,IF(AND(G673=FALSE,E673='ref STAB'!$B$80),'ref STAB'!$C$80,IF(AND(G673=FALSE,E673='ref STAB'!$B$83),'ref STAB'!$C$83,IF(AND(G673=FALSE,E673='ref STAB'!$B$86),'ref STAB'!$C$86,IF(AND(G673=FALSE,E673='ref STAB'!$B$89),'ref STAB'!$C$89,""))))))))))))))))))))))))))))))))</f>
        <v/>
      </c>
      <c r="J673" s="26" t="e">
        <f t="shared" si="30"/>
        <v>#N/A</v>
      </c>
      <c r="K673" s="33" t="e">
        <f t="shared" si="31"/>
        <v>#N/A</v>
      </c>
      <c r="L673" s="27" t="e">
        <f t="shared" si="32"/>
        <v>#N/A</v>
      </c>
    </row>
    <row r="674" spans="1:12" ht="29.45" customHeight="1">
      <c r="A674" s="127"/>
      <c r="B674" s="129"/>
      <c r="C674" s="127"/>
      <c r="D674" s="128"/>
      <c r="E674" s="128"/>
      <c r="F674" s="121"/>
      <c r="G674" s="122" t="b">
        <f>C674=E674</f>
        <v>1</v>
      </c>
      <c r="I674" s="25" t="str">
        <f>IF(AND(G674=FALSE,E674='ref STAB'!$B$2),'ref STAB'!$C$2,IF(AND(G674=FALSE,E674='ref STAB'!$B$5),'ref STAB'!$C$5,IF(AND(G674=FALSE,E674='ref STAB'!$B$8),'ref STAB'!$C$8,IF(AND(G674=FALSE,E674='ref STAB'!$B$11),'ref STAB'!$C$11,IF(AND(G674=FALSE,E674='ref STAB'!$B$14),'ref STAB'!$C$14,IF(AND(G674=FALSE,E674='ref STAB'!$B$17),'ref STAB'!$C$17,IF(AND(G674=FALSE,E674='ref STAB'!$B$19),'ref STAB'!$C$19,IF(AND(G674=FALSE,E674='ref STAB'!$B$21),'ref STAB'!$C$21,IF(AND(G674=FALSE,E674='ref STAB'!$B$24),'ref STAB'!$C$24,IF(AND(G674=FALSE,E674='ref STAB'!$B$27),'ref STAB'!$C$27,IF(AND(G674=FALSE,E674='ref STAB'!$B$30),'ref STAB'!$C$30,IF(AND(G674=FALSE,E674='ref STAB'!$B$33),'ref STAB'!$C$33,IF(AND(G674=FALSE,E674='ref STAB'!$B$34),'ref STAB'!$C$34,IF(AND(G674=FALSE,E674='ref STAB'!$B$37),'ref STAB'!$C$37,IF(AND(G674=FALSE,E674='ref STAB'!$B$40),'ref STAB'!$C$40,IF(AND(G674=FALSE,E674='ref STAB'!$B$43),'ref STAB'!$C$43,IF(AND(G674=FALSE,E674='ref STAB'!$B$46),'ref STAB'!$C$46,IF(AND(G674=FALSE,E674='ref STAB'!$B$49),'ref STAB'!$C$49,IF(AND(G674=FALSE,E674='ref STAB'!$B$52),'ref STAB'!$C$52,IF(AND(G674=FALSE,E674='ref STAB'!$B$55),'ref STAB'!$C$55,IF(AND(G674=FALSE,E674='ref STAB'!$B$58),'ref STAB'!$C$58,IF(AND(G674=FALSE,E674='ref STAB'!$B$61),'ref STAB'!$C$61,IF(AND(G674=FALSE,E674='ref STAB'!$B$64),'ref STAB'!$C$64,IF(AND(G674=FALSE,E674='ref STAB'!$B$65),'ref STAB'!$C$65,IF(AND(G674=FALSE,E674='ref STAB'!$B$68),'ref STAB'!$C$68,IF(AND(G674=FALSE,E674='ref STAB'!$B$71),'ref STAB'!$C$71,IF(AND(G674=FALSE,E674='ref STAB'!$B$74),'ref STAB'!$C$74,IF(AND(G674=FALSE,E674='ref STAB'!$B$77),'ref STAB'!$C$77,IF(AND(G674=FALSE,E674='ref STAB'!$B$80),'ref STAB'!$C$80,IF(AND(G674=FALSE,E674='ref STAB'!$B$83),'ref STAB'!$C$83,IF(AND(G674=FALSE,E674='ref STAB'!$B$86),'ref STAB'!$C$86,IF(AND(G674=FALSE,E674='ref STAB'!$B$89),'ref STAB'!$C$89,""))))))))))))))))))))))))))))))))</f>
        <v/>
      </c>
      <c r="J674" s="26" t="e">
        <f t="shared" si="30"/>
        <v>#N/A</v>
      </c>
      <c r="K674" s="33" t="e">
        <f t="shared" si="31"/>
        <v>#N/A</v>
      </c>
      <c r="L674" s="27" t="e">
        <f t="shared" si="32"/>
        <v>#N/A</v>
      </c>
    </row>
    <row r="675" spans="1:12" ht="29.45" customHeight="1">
      <c r="A675" s="127"/>
      <c r="B675" s="129"/>
      <c r="C675" s="127"/>
      <c r="D675" s="128"/>
      <c r="E675" s="128"/>
      <c r="F675" s="121"/>
      <c r="G675" s="122" t="b">
        <f>C675=E675</f>
        <v>1</v>
      </c>
      <c r="I675" s="25" t="str">
        <f>IF(AND(G675=FALSE,E675='ref STAB'!$B$2),'ref STAB'!$C$2,IF(AND(G675=FALSE,E675='ref STAB'!$B$5),'ref STAB'!$C$5,IF(AND(G675=FALSE,E675='ref STAB'!$B$8),'ref STAB'!$C$8,IF(AND(G675=FALSE,E675='ref STAB'!$B$11),'ref STAB'!$C$11,IF(AND(G675=FALSE,E675='ref STAB'!$B$14),'ref STAB'!$C$14,IF(AND(G675=FALSE,E675='ref STAB'!$B$17),'ref STAB'!$C$17,IF(AND(G675=FALSE,E675='ref STAB'!$B$19),'ref STAB'!$C$19,IF(AND(G675=FALSE,E675='ref STAB'!$B$21),'ref STAB'!$C$21,IF(AND(G675=FALSE,E675='ref STAB'!$B$24),'ref STAB'!$C$24,IF(AND(G675=FALSE,E675='ref STAB'!$B$27),'ref STAB'!$C$27,IF(AND(G675=FALSE,E675='ref STAB'!$B$30),'ref STAB'!$C$30,IF(AND(G675=FALSE,E675='ref STAB'!$B$33),'ref STAB'!$C$33,IF(AND(G675=FALSE,E675='ref STAB'!$B$34),'ref STAB'!$C$34,IF(AND(G675=FALSE,E675='ref STAB'!$B$37),'ref STAB'!$C$37,IF(AND(G675=FALSE,E675='ref STAB'!$B$40),'ref STAB'!$C$40,IF(AND(G675=FALSE,E675='ref STAB'!$B$43),'ref STAB'!$C$43,IF(AND(G675=FALSE,E675='ref STAB'!$B$46),'ref STAB'!$C$46,IF(AND(G675=FALSE,E675='ref STAB'!$B$49),'ref STAB'!$C$49,IF(AND(G675=FALSE,E675='ref STAB'!$B$52),'ref STAB'!$C$52,IF(AND(G675=FALSE,E675='ref STAB'!$B$55),'ref STAB'!$C$55,IF(AND(G675=FALSE,E675='ref STAB'!$B$58),'ref STAB'!$C$58,IF(AND(G675=FALSE,E675='ref STAB'!$B$61),'ref STAB'!$C$61,IF(AND(G675=FALSE,E675='ref STAB'!$B$64),'ref STAB'!$C$64,IF(AND(G675=FALSE,E675='ref STAB'!$B$65),'ref STAB'!$C$65,IF(AND(G675=FALSE,E675='ref STAB'!$B$68),'ref STAB'!$C$68,IF(AND(G675=FALSE,E675='ref STAB'!$B$71),'ref STAB'!$C$71,IF(AND(G675=FALSE,E675='ref STAB'!$B$74),'ref STAB'!$C$74,IF(AND(G675=FALSE,E675='ref STAB'!$B$77),'ref STAB'!$C$77,IF(AND(G675=FALSE,E675='ref STAB'!$B$80),'ref STAB'!$C$80,IF(AND(G675=FALSE,E675='ref STAB'!$B$83),'ref STAB'!$C$83,IF(AND(G675=FALSE,E675='ref STAB'!$B$86),'ref STAB'!$C$86,IF(AND(G675=FALSE,E675='ref STAB'!$B$89),'ref STAB'!$C$89,""))))))))))))))))))))))))))))))))</f>
        <v/>
      </c>
      <c r="J675" s="26" t="e">
        <f t="shared" si="30"/>
        <v>#N/A</v>
      </c>
      <c r="K675" s="33" t="e">
        <f t="shared" si="31"/>
        <v>#N/A</v>
      </c>
      <c r="L675" s="27" t="e">
        <f t="shared" si="32"/>
        <v>#N/A</v>
      </c>
    </row>
    <row r="676" spans="1:12" ht="29.45" customHeight="1">
      <c r="A676" s="127"/>
      <c r="B676" s="129"/>
      <c r="C676" s="127"/>
      <c r="D676" s="128"/>
      <c r="E676" s="128"/>
      <c r="F676" s="121"/>
      <c r="G676" s="122" t="b">
        <f>C676=E676</f>
        <v>1</v>
      </c>
      <c r="I676" s="25" t="str">
        <f>IF(AND(G676=FALSE,E676='ref STAB'!$B$2),'ref STAB'!$C$2,IF(AND(G676=FALSE,E676='ref STAB'!$B$5),'ref STAB'!$C$5,IF(AND(G676=FALSE,E676='ref STAB'!$B$8),'ref STAB'!$C$8,IF(AND(G676=FALSE,E676='ref STAB'!$B$11),'ref STAB'!$C$11,IF(AND(G676=FALSE,E676='ref STAB'!$B$14),'ref STAB'!$C$14,IF(AND(G676=FALSE,E676='ref STAB'!$B$17),'ref STAB'!$C$17,IF(AND(G676=FALSE,E676='ref STAB'!$B$19),'ref STAB'!$C$19,IF(AND(G676=FALSE,E676='ref STAB'!$B$21),'ref STAB'!$C$21,IF(AND(G676=FALSE,E676='ref STAB'!$B$24),'ref STAB'!$C$24,IF(AND(G676=FALSE,E676='ref STAB'!$B$27),'ref STAB'!$C$27,IF(AND(G676=FALSE,E676='ref STAB'!$B$30),'ref STAB'!$C$30,IF(AND(G676=FALSE,E676='ref STAB'!$B$33),'ref STAB'!$C$33,IF(AND(G676=FALSE,E676='ref STAB'!$B$34),'ref STAB'!$C$34,IF(AND(G676=FALSE,E676='ref STAB'!$B$37),'ref STAB'!$C$37,IF(AND(G676=FALSE,E676='ref STAB'!$B$40),'ref STAB'!$C$40,IF(AND(G676=FALSE,E676='ref STAB'!$B$43),'ref STAB'!$C$43,IF(AND(G676=FALSE,E676='ref STAB'!$B$46),'ref STAB'!$C$46,IF(AND(G676=FALSE,E676='ref STAB'!$B$49),'ref STAB'!$C$49,IF(AND(G676=FALSE,E676='ref STAB'!$B$52),'ref STAB'!$C$52,IF(AND(G676=FALSE,E676='ref STAB'!$B$55),'ref STAB'!$C$55,IF(AND(G676=FALSE,E676='ref STAB'!$B$58),'ref STAB'!$C$58,IF(AND(G676=FALSE,E676='ref STAB'!$B$61),'ref STAB'!$C$61,IF(AND(G676=FALSE,E676='ref STAB'!$B$64),'ref STAB'!$C$64,IF(AND(G676=FALSE,E676='ref STAB'!$B$65),'ref STAB'!$C$65,IF(AND(G676=FALSE,E676='ref STAB'!$B$68),'ref STAB'!$C$68,IF(AND(G676=FALSE,E676='ref STAB'!$B$71),'ref STAB'!$C$71,IF(AND(G676=FALSE,E676='ref STAB'!$B$74),'ref STAB'!$C$74,IF(AND(G676=FALSE,E676='ref STAB'!$B$77),'ref STAB'!$C$77,IF(AND(G676=FALSE,E676='ref STAB'!$B$80),'ref STAB'!$C$80,IF(AND(G676=FALSE,E676='ref STAB'!$B$83),'ref STAB'!$C$83,IF(AND(G676=FALSE,E676='ref STAB'!$B$86),'ref STAB'!$C$86,IF(AND(G676=FALSE,E676='ref STAB'!$B$89),'ref STAB'!$C$89,""))))))))))))))))))))))))))))))))</f>
        <v/>
      </c>
      <c r="J676" s="26" t="e">
        <f t="shared" si="30"/>
        <v>#N/A</v>
      </c>
      <c r="K676" s="33" t="e">
        <f t="shared" si="31"/>
        <v>#N/A</v>
      </c>
      <c r="L676" s="27" t="e">
        <f t="shared" si="32"/>
        <v>#N/A</v>
      </c>
    </row>
    <row r="677" spans="1:12" ht="29.45" customHeight="1">
      <c r="A677" s="127"/>
      <c r="B677" s="129"/>
      <c r="C677" s="127"/>
      <c r="D677" s="128"/>
      <c r="E677" s="128"/>
      <c r="F677" s="121"/>
      <c r="G677" s="122" t="b">
        <f>C677=E677</f>
        <v>1</v>
      </c>
      <c r="I677" s="25" t="str">
        <f>IF(AND(G677=FALSE,E677='ref STAB'!$B$2),'ref STAB'!$C$2,IF(AND(G677=FALSE,E677='ref STAB'!$B$5),'ref STAB'!$C$5,IF(AND(G677=FALSE,E677='ref STAB'!$B$8),'ref STAB'!$C$8,IF(AND(G677=FALSE,E677='ref STAB'!$B$11),'ref STAB'!$C$11,IF(AND(G677=FALSE,E677='ref STAB'!$B$14),'ref STAB'!$C$14,IF(AND(G677=FALSE,E677='ref STAB'!$B$17),'ref STAB'!$C$17,IF(AND(G677=FALSE,E677='ref STAB'!$B$19),'ref STAB'!$C$19,IF(AND(G677=FALSE,E677='ref STAB'!$B$21),'ref STAB'!$C$21,IF(AND(G677=FALSE,E677='ref STAB'!$B$24),'ref STAB'!$C$24,IF(AND(G677=FALSE,E677='ref STAB'!$B$27),'ref STAB'!$C$27,IF(AND(G677=FALSE,E677='ref STAB'!$B$30),'ref STAB'!$C$30,IF(AND(G677=FALSE,E677='ref STAB'!$B$33),'ref STAB'!$C$33,IF(AND(G677=FALSE,E677='ref STAB'!$B$34),'ref STAB'!$C$34,IF(AND(G677=FALSE,E677='ref STAB'!$B$37),'ref STAB'!$C$37,IF(AND(G677=FALSE,E677='ref STAB'!$B$40),'ref STAB'!$C$40,IF(AND(G677=FALSE,E677='ref STAB'!$B$43),'ref STAB'!$C$43,IF(AND(G677=FALSE,E677='ref STAB'!$B$46),'ref STAB'!$C$46,IF(AND(G677=FALSE,E677='ref STAB'!$B$49),'ref STAB'!$C$49,IF(AND(G677=FALSE,E677='ref STAB'!$B$52),'ref STAB'!$C$52,IF(AND(G677=FALSE,E677='ref STAB'!$B$55),'ref STAB'!$C$55,IF(AND(G677=FALSE,E677='ref STAB'!$B$58),'ref STAB'!$C$58,IF(AND(G677=FALSE,E677='ref STAB'!$B$61),'ref STAB'!$C$61,IF(AND(G677=FALSE,E677='ref STAB'!$B$64),'ref STAB'!$C$64,IF(AND(G677=FALSE,E677='ref STAB'!$B$65),'ref STAB'!$C$65,IF(AND(G677=FALSE,E677='ref STAB'!$B$68),'ref STAB'!$C$68,IF(AND(G677=FALSE,E677='ref STAB'!$B$71),'ref STAB'!$C$71,IF(AND(G677=FALSE,E677='ref STAB'!$B$74),'ref STAB'!$C$74,IF(AND(G677=FALSE,E677='ref STAB'!$B$77),'ref STAB'!$C$77,IF(AND(G677=FALSE,E677='ref STAB'!$B$80),'ref STAB'!$C$80,IF(AND(G677=FALSE,E677='ref STAB'!$B$83),'ref STAB'!$C$83,IF(AND(G677=FALSE,E677='ref STAB'!$B$86),'ref STAB'!$C$86,IF(AND(G677=FALSE,E677='ref STAB'!$B$89),'ref STAB'!$C$89,""))))))))))))))))))))))))))))))))</f>
        <v/>
      </c>
      <c r="J677" s="26" t="e">
        <f t="shared" si="30"/>
        <v>#N/A</v>
      </c>
      <c r="K677" s="33" t="e">
        <f t="shared" si="31"/>
        <v>#N/A</v>
      </c>
      <c r="L677" s="27" t="e">
        <f t="shared" si="32"/>
        <v>#N/A</v>
      </c>
    </row>
    <row r="678" spans="1:12" ht="29.45" customHeight="1">
      <c r="A678" s="127"/>
      <c r="B678" s="129"/>
      <c r="C678" s="127"/>
      <c r="D678" s="128"/>
      <c r="E678" s="128"/>
      <c r="F678" s="121"/>
      <c r="G678" s="122" t="b">
        <f>C678=E678</f>
        <v>1</v>
      </c>
      <c r="I678" s="25" t="str">
        <f>IF(AND(G678=FALSE,E678='ref STAB'!$B$2),'ref STAB'!$C$2,IF(AND(G678=FALSE,E678='ref STAB'!$B$5),'ref STAB'!$C$5,IF(AND(G678=FALSE,E678='ref STAB'!$B$8),'ref STAB'!$C$8,IF(AND(G678=FALSE,E678='ref STAB'!$B$11),'ref STAB'!$C$11,IF(AND(G678=FALSE,E678='ref STAB'!$B$14),'ref STAB'!$C$14,IF(AND(G678=FALSE,E678='ref STAB'!$B$17),'ref STAB'!$C$17,IF(AND(G678=FALSE,E678='ref STAB'!$B$19),'ref STAB'!$C$19,IF(AND(G678=FALSE,E678='ref STAB'!$B$21),'ref STAB'!$C$21,IF(AND(G678=FALSE,E678='ref STAB'!$B$24),'ref STAB'!$C$24,IF(AND(G678=FALSE,E678='ref STAB'!$B$27),'ref STAB'!$C$27,IF(AND(G678=FALSE,E678='ref STAB'!$B$30),'ref STAB'!$C$30,IF(AND(G678=FALSE,E678='ref STAB'!$B$33),'ref STAB'!$C$33,IF(AND(G678=FALSE,E678='ref STAB'!$B$34),'ref STAB'!$C$34,IF(AND(G678=FALSE,E678='ref STAB'!$B$37),'ref STAB'!$C$37,IF(AND(G678=FALSE,E678='ref STAB'!$B$40),'ref STAB'!$C$40,IF(AND(G678=FALSE,E678='ref STAB'!$B$43),'ref STAB'!$C$43,IF(AND(G678=FALSE,E678='ref STAB'!$B$46),'ref STAB'!$C$46,IF(AND(G678=FALSE,E678='ref STAB'!$B$49),'ref STAB'!$C$49,IF(AND(G678=FALSE,E678='ref STAB'!$B$52),'ref STAB'!$C$52,IF(AND(G678=FALSE,E678='ref STAB'!$B$55),'ref STAB'!$C$55,IF(AND(G678=FALSE,E678='ref STAB'!$B$58),'ref STAB'!$C$58,IF(AND(G678=FALSE,E678='ref STAB'!$B$61),'ref STAB'!$C$61,IF(AND(G678=FALSE,E678='ref STAB'!$B$64),'ref STAB'!$C$64,IF(AND(G678=FALSE,E678='ref STAB'!$B$65),'ref STAB'!$C$65,IF(AND(G678=FALSE,E678='ref STAB'!$B$68),'ref STAB'!$C$68,IF(AND(G678=FALSE,E678='ref STAB'!$B$71),'ref STAB'!$C$71,IF(AND(G678=FALSE,E678='ref STAB'!$B$74),'ref STAB'!$C$74,IF(AND(G678=FALSE,E678='ref STAB'!$B$77),'ref STAB'!$C$77,IF(AND(G678=FALSE,E678='ref STAB'!$B$80),'ref STAB'!$C$80,IF(AND(G678=FALSE,E678='ref STAB'!$B$83),'ref STAB'!$C$83,IF(AND(G678=FALSE,E678='ref STAB'!$B$86),'ref STAB'!$C$86,IF(AND(G678=FALSE,E678='ref STAB'!$B$89),'ref STAB'!$C$89,""))))))))))))))))))))))))))))))))</f>
        <v/>
      </c>
      <c r="J678" s="26" t="e">
        <f t="shared" si="30"/>
        <v>#N/A</v>
      </c>
      <c r="K678" s="33" t="e">
        <f t="shared" si="31"/>
        <v>#N/A</v>
      </c>
      <c r="L678" s="27" t="e">
        <f t="shared" si="32"/>
        <v>#N/A</v>
      </c>
    </row>
    <row r="679" spans="1:12" ht="29.45" customHeight="1">
      <c r="A679" s="127"/>
      <c r="B679" s="129"/>
      <c r="C679" s="127"/>
      <c r="D679" s="128"/>
      <c r="E679" s="128"/>
      <c r="F679" s="121"/>
      <c r="G679" s="122" t="b">
        <f>C679=E679</f>
        <v>1</v>
      </c>
      <c r="I679" s="25" t="str">
        <f>IF(AND(G679=FALSE,E679='ref STAB'!$B$2),'ref STAB'!$C$2,IF(AND(G679=FALSE,E679='ref STAB'!$B$5),'ref STAB'!$C$5,IF(AND(G679=FALSE,E679='ref STAB'!$B$8),'ref STAB'!$C$8,IF(AND(G679=FALSE,E679='ref STAB'!$B$11),'ref STAB'!$C$11,IF(AND(G679=FALSE,E679='ref STAB'!$B$14),'ref STAB'!$C$14,IF(AND(G679=FALSE,E679='ref STAB'!$B$17),'ref STAB'!$C$17,IF(AND(G679=FALSE,E679='ref STAB'!$B$19),'ref STAB'!$C$19,IF(AND(G679=FALSE,E679='ref STAB'!$B$21),'ref STAB'!$C$21,IF(AND(G679=FALSE,E679='ref STAB'!$B$24),'ref STAB'!$C$24,IF(AND(G679=FALSE,E679='ref STAB'!$B$27),'ref STAB'!$C$27,IF(AND(G679=FALSE,E679='ref STAB'!$B$30),'ref STAB'!$C$30,IF(AND(G679=FALSE,E679='ref STAB'!$B$33),'ref STAB'!$C$33,IF(AND(G679=FALSE,E679='ref STAB'!$B$34),'ref STAB'!$C$34,IF(AND(G679=FALSE,E679='ref STAB'!$B$37),'ref STAB'!$C$37,IF(AND(G679=FALSE,E679='ref STAB'!$B$40),'ref STAB'!$C$40,IF(AND(G679=FALSE,E679='ref STAB'!$B$43),'ref STAB'!$C$43,IF(AND(G679=FALSE,E679='ref STAB'!$B$46),'ref STAB'!$C$46,IF(AND(G679=FALSE,E679='ref STAB'!$B$49),'ref STAB'!$C$49,IF(AND(G679=FALSE,E679='ref STAB'!$B$52),'ref STAB'!$C$52,IF(AND(G679=FALSE,E679='ref STAB'!$B$55),'ref STAB'!$C$55,IF(AND(G679=FALSE,E679='ref STAB'!$B$58),'ref STAB'!$C$58,IF(AND(G679=FALSE,E679='ref STAB'!$B$61),'ref STAB'!$C$61,IF(AND(G679=FALSE,E679='ref STAB'!$B$64),'ref STAB'!$C$64,IF(AND(G679=FALSE,E679='ref STAB'!$B$65),'ref STAB'!$C$65,IF(AND(G679=FALSE,E679='ref STAB'!$B$68),'ref STAB'!$C$68,IF(AND(G679=FALSE,E679='ref STAB'!$B$71),'ref STAB'!$C$71,IF(AND(G679=FALSE,E679='ref STAB'!$B$74),'ref STAB'!$C$74,IF(AND(G679=FALSE,E679='ref STAB'!$B$77),'ref STAB'!$C$77,IF(AND(G679=FALSE,E679='ref STAB'!$B$80),'ref STAB'!$C$80,IF(AND(G679=FALSE,E679='ref STAB'!$B$83),'ref STAB'!$C$83,IF(AND(G679=FALSE,E679='ref STAB'!$B$86),'ref STAB'!$C$86,IF(AND(G679=FALSE,E679='ref STAB'!$B$89),'ref STAB'!$C$89,""))))))))))))))))))))))))))))))))</f>
        <v/>
      </c>
      <c r="J679" s="26" t="e">
        <f t="shared" si="30"/>
        <v>#N/A</v>
      </c>
      <c r="K679" s="33" t="e">
        <f t="shared" si="31"/>
        <v>#N/A</v>
      </c>
      <c r="L679" s="27" t="e">
        <f t="shared" si="32"/>
        <v>#N/A</v>
      </c>
    </row>
    <row r="680" spans="1:12" ht="29.45" customHeight="1">
      <c r="A680" s="127"/>
      <c r="B680" s="129"/>
      <c r="C680" s="127"/>
      <c r="D680" s="128"/>
      <c r="E680" s="128"/>
      <c r="F680" s="121"/>
      <c r="G680" s="122" t="b">
        <f>C680=E680</f>
        <v>1</v>
      </c>
      <c r="I680" s="25" t="str">
        <f>IF(AND(G680=FALSE,E680='ref STAB'!$B$2),'ref STAB'!$C$2,IF(AND(G680=FALSE,E680='ref STAB'!$B$5),'ref STAB'!$C$5,IF(AND(G680=FALSE,E680='ref STAB'!$B$8),'ref STAB'!$C$8,IF(AND(G680=FALSE,E680='ref STAB'!$B$11),'ref STAB'!$C$11,IF(AND(G680=FALSE,E680='ref STAB'!$B$14),'ref STAB'!$C$14,IF(AND(G680=FALSE,E680='ref STAB'!$B$17),'ref STAB'!$C$17,IF(AND(G680=FALSE,E680='ref STAB'!$B$19),'ref STAB'!$C$19,IF(AND(G680=FALSE,E680='ref STAB'!$B$21),'ref STAB'!$C$21,IF(AND(G680=FALSE,E680='ref STAB'!$B$24),'ref STAB'!$C$24,IF(AND(G680=FALSE,E680='ref STAB'!$B$27),'ref STAB'!$C$27,IF(AND(G680=FALSE,E680='ref STAB'!$B$30),'ref STAB'!$C$30,IF(AND(G680=FALSE,E680='ref STAB'!$B$33),'ref STAB'!$C$33,IF(AND(G680=FALSE,E680='ref STAB'!$B$34),'ref STAB'!$C$34,IF(AND(G680=FALSE,E680='ref STAB'!$B$37),'ref STAB'!$C$37,IF(AND(G680=FALSE,E680='ref STAB'!$B$40),'ref STAB'!$C$40,IF(AND(G680=FALSE,E680='ref STAB'!$B$43),'ref STAB'!$C$43,IF(AND(G680=FALSE,E680='ref STAB'!$B$46),'ref STAB'!$C$46,IF(AND(G680=FALSE,E680='ref STAB'!$B$49),'ref STAB'!$C$49,IF(AND(G680=FALSE,E680='ref STAB'!$B$52),'ref STAB'!$C$52,IF(AND(G680=FALSE,E680='ref STAB'!$B$55),'ref STAB'!$C$55,IF(AND(G680=FALSE,E680='ref STAB'!$B$58),'ref STAB'!$C$58,IF(AND(G680=FALSE,E680='ref STAB'!$B$61),'ref STAB'!$C$61,IF(AND(G680=FALSE,E680='ref STAB'!$B$64),'ref STAB'!$C$64,IF(AND(G680=FALSE,E680='ref STAB'!$B$65),'ref STAB'!$C$65,IF(AND(G680=FALSE,E680='ref STAB'!$B$68),'ref STAB'!$C$68,IF(AND(G680=FALSE,E680='ref STAB'!$B$71),'ref STAB'!$C$71,IF(AND(G680=FALSE,E680='ref STAB'!$B$74),'ref STAB'!$C$74,IF(AND(G680=FALSE,E680='ref STAB'!$B$77),'ref STAB'!$C$77,IF(AND(G680=FALSE,E680='ref STAB'!$B$80),'ref STAB'!$C$80,IF(AND(G680=FALSE,E680='ref STAB'!$B$83),'ref STAB'!$C$83,IF(AND(G680=FALSE,E680='ref STAB'!$B$86),'ref STAB'!$C$86,IF(AND(G680=FALSE,E680='ref STAB'!$B$89),'ref STAB'!$C$89,""))))))))))))))))))))))))))))))))</f>
        <v/>
      </c>
      <c r="J680" s="26" t="e">
        <f t="shared" si="30"/>
        <v>#N/A</v>
      </c>
      <c r="K680" s="33" t="e">
        <f t="shared" si="31"/>
        <v>#N/A</v>
      </c>
      <c r="L680" s="27" t="e">
        <f t="shared" si="32"/>
        <v>#N/A</v>
      </c>
    </row>
    <row r="681" spans="1:12" ht="29.45" customHeight="1">
      <c r="A681" s="127"/>
      <c r="B681" s="129"/>
      <c r="C681" s="127"/>
      <c r="D681" s="128"/>
      <c r="E681" s="128"/>
      <c r="F681" s="121"/>
      <c r="G681" s="122" t="b">
        <f>C681=E681</f>
        <v>1</v>
      </c>
      <c r="I681" s="25" t="str">
        <f>IF(AND(G681=FALSE,E681='ref STAB'!$B$2),'ref STAB'!$C$2,IF(AND(G681=FALSE,E681='ref STAB'!$B$5),'ref STAB'!$C$5,IF(AND(G681=FALSE,E681='ref STAB'!$B$8),'ref STAB'!$C$8,IF(AND(G681=FALSE,E681='ref STAB'!$B$11),'ref STAB'!$C$11,IF(AND(G681=FALSE,E681='ref STAB'!$B$14),'ref STAB'!$C$14,IF(AND(G681=FALSE,E681='ref STAB'!$B$17),'ref STAB'!$C$17,IF(AND(G681=FALSE,E681='ref STAB'!$B$19),'ref STAB'!$C$19,IF(AND(G681=FALSE,E681='ref STAB'!$B$21),'ref STAB'!$C$21,IF(AND(G681=FALSE,E681='ref STAB'!$B$24),'ref STAB'!$C$24,IF(AND(G681=FALSE,E681='ref STAB'!$B$27),'ref STAB'!$C$27,IF(AND(G681=FALSE,E681='ref STAB'!$B$30),'ref STAB'!$C$30,IF(AND(G681=FALSE,E681='ref STAB'!$B$33),'ref STAB'!$C$33,IF(AND(G681=FALSE,E681='ref STAB'!$B$34),'ref STAB'!$C$34,IF(AND(G681=FALSE,E681='ref STAB'!$B$37),'ref STAB'!$C$37,IF(AND(G681=FALSE,E681='ref STAB'!$B$40),'ref STAB'!$C$40,IF(AND(G681=FALSE,E681='ref STAB'!$B$43),'ref STAB'!$C$43,IF(AND(G681=FALSE,E681='ref STAB'!$B$46),'ref STAB'!$C$46,IF(AND(G681=FALSE,E681='ref STAB'!$B$49),'ref STAB'!$C$49,IF(AND(G681=FALSE,E681='ref STAB'!$B$52),'ref STAB'!$C$52,IF(AND(G681=FALSE,E681='ref STAB'!$B$55),'ref STAB'!$C$55,IF(AND(G681=FALSE,E681='ref STAB'!$B$58),'ref STAB'!$C$58,IF(AND(G681=FALSE,E681='ref STAB'!$B$61),'ref STAB'!$C$61,IF(AND(G681=FALSE,E681='ref STAB'!$B$64),'ref STAB'!$C$64,IF(AND(G681=FALSE,E681='ref STAB'!$B$65),'ref STAB'!$C$65,IF(AND(G681=FALSE,E681='ref STAB'!$B$68),'ref STAB'!$C$68,IF(AND(G681=FALSE,E681='ref STAB'!$B$71),'ref STAB'!$C$71,IF(AND(G681=FALSE,E681='ref STAB'!$B$74),'ref STAB'!$C$74,IF(AND(G681=FALSE,E681='ref STAB'!$B$77),'ref STAB'!$C$77,IF(AND(G681=FALSE,E681='ref STAB'!$B$80),'ref STAB'!$C$80,IF(AND(G681=FALSE,E681='ref STAB'!$B$83),'ref STAB'!$C$83,IF(AND(G681=FALSE,E681='ref STAB'!$B$86),'ref STAB'!$C$86,IF(AND(G681=FALSE,E681='ref STAB'!$B$89),'ref STAB'!$C$89,""))))))))))))))))))))))))))))))))</f>
        <v/>
      </c>
      <c r="J681" s="26" t="e">
        <f t="shared" si="30"/>
        <v>#N/A</v>
      </c>
      <c r="K681" s="33" t="e">
        <f t="shared" si="31"/>
        <v>#N/A</v>
      </c>
      <c r="L681" s="27" t="e">
        <f t="shared" si="32"/>
        <v>#N/A</v>
      </c>
    </row>
    <row r="682" spans="1:12" ht="29.45" customHeight="1">
      <c r="A682" s="127"/>
      <c r="B682" s="129"/>
      <c r="C682" s="127"/>
      <c r="D682" s="128"/>
      <c r="E682" s="128"/>
      <c r="F682" s="121"/>
      <c r="G682" s="122" t="b">
        <f>C682=E682</f>
        <v>1</v>
      </c>
      <c r="I682" s="25" t="str">
        <f>IF(AND(G682=FALSE,E682='ref STAB'!$B$2),'ref STAB'!$C$2,IF(AND(G682=FALSE,E682='ref STAB'!$B$5),'ref STAB'!$C$5,IF(AND(G682=FALSE,E682='ref STAB'!$B$8),'ref STAB'!$C$8,IF(AND(G682=FALSE,E682='ref STAB'!$B$11),'ref STAB'!$C$11,IF(AND(G682=FALSE,E682='ref STAB'!$B$14),'ref STAB'!$C$14,IF(AND(G682=FALSE,E682='ref STAB'!$B$17),'ref STAB'!$C$17,IF(AND(G682=FALSE,E682='ref STAB'!$B$19),'ref STAB'!$C$19,IF(AND(G682=FALSE,E682='ref STAB'!$B$21),'ref STAB'!$C$21,IF(AND(G682=FALSE,E682='ref STAB'!$B$24),'ref STAB'!$C$24,IF(AND(G682=FALSE,E682='ref STAB'!$B$27),'ref STAB'!$C$27,IF(AND(G682=FALSE,E682='ref STAB'!$B$30),'ref STAB'!$C$30,IF(AND(G682=FALSE,E682='ref STAB'!$B$33),'ref STAB'!$C$33,IF(AND(G682=FALSE,E682='ref STAB'!$B$34),'ref STAB'!$C$34,IF(AND(G682=FALSE,E682='ref STAB'!$B$37),'ref STAB'!$C$37,IF(AND(G682=FALSE,E682='ref STAB'!$B$40),'ref STAB'!$C$40,IF(AND(G682=FALSE,E682='ref STAB'!$B$43),'ref STAB'!$C$43,IF(AND(G682=FALSE,E682='ref STAB'!$B$46),'ref STAB'!$C$46,IF(AND(G682=FALSE,E682='ref STAB'!$B$49),'ref STAB'!$C$49,IF(AND(G682=FALSE,E682='ref STAB'!$B$52),'ref STAB'!$C$52,IF(AND(G682=FALSE,E682='ref STAB'!$B$55),'ref STAB'!$C$55,IF(AND(G682=FALSE,E682='ref STAB'!$B$58),'ref STAB'!$C$58,IF(AND(G682=FALSE,E682='ref STAB'!$B$61),'ref STAB'!$C$61,IF(AND(G682=FALSE,E682='ref STAB'!$B$64),'ref STAB'!$C$64,IF(AND(G682=FALSE,E682='ref STAB'!$B$65),'ref STAB'!$C$65,IF(AND(G682=FALSE,E682='ref STAB'!$B$68),'ref STAB'!$C$68,IF(AND(G682=FALSE,E682='ref STAB'!$B$71),'ref STAB'!$C$71,IF(AND(G682=FALSE,E682='ref STAB'!$B$74),'ref STAB'!$C$74,IF(AND(G682=FALSE,E682='ref STAB'!$B$77),'ref STAB'!$C$77,IF(AND(G682=FALSE,E682='ref STAB'!$B$80),'ref STAB'!$C$80,IF(AND(G682=FALSE,E682='ref STAB'!$B$83),'ref STAB'!$C$83,IF(AND(G682=FALSE,E682='ref STAB'!$B$86),'ref STAB'!$C$86,IF(AND(G682=FALSE,E682='ref STAB'!$B$89),'ref STAB'!$C$89,""))))))))))))))))))))))))))))))))</f>
        <v/>
      </c>
      <c r="J682" s="26" t="e">
        <f t="shared" si="30"/>
        <v>#N/A</v>
      </c>
      <c r="K682" s="33" t="e">
        <f t="shared" si="31"/>
        <v>#N/A</v>
      </c>
      <c r="L682" s="27" t="e">
        <f t="shared" si="32"/>
        <v>#N/A</v>
      </c>
    </row>
    <row r="683" spans="1:12" ht="29.45" customHeight="1">
      <c r="A683" s="127"/>
      <c r="B683" s="129"/>
      <c r="C683" s="127"/>
      <c r="D683" s="128"/>
      <c r="E683" s="128"/>
      <c r="F683" s="121"/>
      <c r="G683" s="122" t="b">
        <f>C683=E683</f>
        <v>1</v>
      </c>
      <c r="I683" s="25" t="str">
        <f>IF(AND(G683=FALSE,E683='ref STAB'!$B$2),'ref STAB'!$C$2,IF(AND(G683=FALSE,E683='ref STAB'!$B$5),'ref STAB'!$C$5,IF(AND(G683=FALSE,E683='ref STAB'!$B$8),'ref STAB'!$C$8,IF(AND(G683=FALSE,E683='ref STAB'!$B$11),'ref STAB'!$C$11,IF(AND(G683=FALSE,E683='ref STAB'!$B$14),'ref STAB'!$C$14,IF(AND(G683=FALSE,E683='ref STAB'!$B$17),'ref STAB'!$C$17,IF(AND(G683=FALSE,E683='ref STAB'!$B$19),'ref STAB'!$C$19,IF(AND(G683=FALSE,E683='ref STAB'!$B$21),'ref STAB'!$C$21,IF(AND(G683=FALSE,E683='ref STAB'!$B$24),'ref STAB'!$C$24,IF(AND(G683=FALSE,E683='ref STAB'!$B$27),'ref STAB'!$C$27,IF(AND(G683=FALSE,E683='ref STAB'!$B$30),'ref STAB'!$C$30,IF(AND(G683=FALSE,E683='ref STAB'!$B$33),'ref STAB'!$C$33,IF(AND(G683=FALSE,E683='ref STAB'!$B$34),'ref STAB'!$C$34,IF(AND(G683=FALSE,E683='ref STAB'!$B$37),'ref STAB'!$C$37,IF(AND(G683=FALSE,E683='ref STAB'!$B$40),'ref STAB'!$C$40,IF(AND(G683=FALSE,E683='ref STAB'!$B$43),'ref STAB'!$C$43,IF(AND(G683=FALSE,E683='ref STAB'!$B$46),'ref STAB'!$C$46,IF(AND(G683=FALSE,E683='ref STAB'!$B$49),'ref STAB'!$C$49,IF(AND(G683=FALSE,E683='ref STAB'!$B$52),'ref STAB'!$C$52,IF(AND(G683=FALSE,E683='ref STAB'!$B$55),'ref STAB'!$C$55,IF(AND(G683=FALSE,E683='ref STAB'!$B$58),'ref STAB'!$C$58,IF(AND(G683=FALSE,E683='ref STAB'!$B$61),'ref STAB'!$C$61,IF(AND(G683=FALSE,E683='ref STAB'!$B$64),'ref STAB'!$C$64,IF(AND(G683=FALSE,E683='ref STAB'!$B$65),'ref STAB'!$C$65,IF(AND(G683=FALSE,E683='ref STAB'!$B$68),'ref STAB'!$C$68,IF(AND(G683=FALSE,E683='ref STAB'!$B$71),'ref STAB'!$C$71,IF(AND(G683=FALSE,E683='ref STAB'!$B$74),'ref STAB'!$C$74,IF(AND(G683=FALSE,E683='ref STAB'!$B$77),'ref STAB'!$C$77,IF(AND(G683=FALSE,E683='ref STAB'!$B$80),'ref STAB'!$C$80,IF(AND(G683=FALSE,E683='ref STAB'!$B$83),'ref STAB'!$C$83,IF(AND(G683=FALSE,E683='ref STAB'!$B$86),'ref STAB'!$C$86,IF(AND(G683=FALSE,E683='ref STAB'!$B$89),'ref STAB'!$C$89,""))))))))))))))))))))))))))))))))</f>
        <v/>
      </c>
      <c r="J683" s="26" t="e">
        <f t="shared" si="30"/>
        <v>#N/A</v>
      </c>
      <c r="K683" s="33" t="e">
        <f t="shared" si="31"/>
        <v>#N/A</v>
      </c>
      <c r="L683" s="27" t="e">
        <f t="shared" si="32"/>
        <v>#N/A</v>
      </c>
    </row>
    <row r="684" spans="1:12" ht="29.45" customHeight="1">
      <c r="A684" s="127"/>
      <c r="B684" s="129"/>
      <c r="C684" s="127"/>
      <c r="D684" s="128"/>
      <c r="E684" s="128"/>
      <c r="F684" s="121"/>
      <c r="G684" s="122" t="b">
        <f>C684=E684</f>
        <v>1</v>
      </c>
      <c r="I684" s="25" t="str">
        <f>IF(AND(G684=FALSE,E684='ref STAB'!$B$2),'ref STAB'!$C$2,IF(AND(G684=FALSE,E684='ref STAB'!$B$5),'ref STAB'!$C$5,IF(AND(G684=FALSE,E684='ref STAB'!$B$8),'ref STAB'!$C$8,IF(AND(G684=FALSE,E684='ref STAB'!$B$11),'ref STAB'!$C$11,IF(AND(G684=FALSE,E684='ref STAB'!$B$14),'ref STAB'!$C$14,IF(AND(G684=FALSE,E684='ref STAB'!$B$17),'ref STAB'!$C$17,IF(AND(G684=FALSE,E684='ref STAB'!$B$19),'ref STAB'!$C$19,IF(AND(G684=FALSE,E684='ref STAB'!$B$21),'ref STAB'!$C$21,IF(AND(G684=FALSE,E684='ref STAB'!$B$24),'ref STAB'!$C$24,IF(AND(G684=FALSE,E684='ref STAB'!$B$27),'ref STAB'!$C$27,IF(AND(G684=FALSE,E684='ref STAB'!$B$30),'ref STAB'!$C$30,IF(AND(G684=FALSE,E684='ref STAB'!$B$33),'ref STAB'!$C$33,IF(AND(G684=FALSE,E684='ref STAB'!$B$34),'ref STAB'!$C$34,IF(AND(G684=FALSE,E684='ref STAB'!$B$37),'ref STAB'!$C$37,IF(AND(G684=FALSE,E684='ref STAB'!$B$40),'ref STAB'!$C$40,IF(AND(G684=FALSE,E684='ref STAB'!$B$43),'ref STAB'!$C$43,IF(AND(G684=FALSE,E684='ref STAB'!$B$46),'ref STAB'!$C$46,IF(AND(G684=FALSE,E684='ref STAB'!$B$49),'ref STAB'!$C$49,IF(AND(G684=FALSE,E684='ref STAB'!$B$52),'ref STAB'!$C$52,IF(AND(G684=FALSE,E684='ref STAB'!$B$55),'ref STAB'!$C$55,IF(AND(G684=FALSE,E684='ref STAB'!$B$58),'ref STAB'!$C$58,IF(AND(G684=FALSE,E684='ref STAB'!$B$61),'ref STAB'!$C$61,IF(AND(G684=FALSE,E684='ref STAB'!$B$64),'ref STAB'!$C$64,IF(AND(G684=FALSE,E684='ref STAB'!$B$65),'ref STAB'!$C$65,IF(AND(G684=FALSE,E684='ref STAB'!$B$68),'ref STAB'!$C$68,IF(AND(G684=FALSE,E684='ref STAB'!$B$71),'ref STAB'!$C$71,IF(AND(G684=FALSE,E684='ref STAB'!$B$74),'ref STAB'!$C$74,IF(AND(G684=FALSE,E684='ref STAB'!$B$77),'ref STAB'!$C$77,IF(AND(G684=FALSE,E684='ref STAB'!$B$80),'ref STAB'!$C$80,IF(AND(G684=FALSE,E684='ref STAB'!$B$83),'ref STAB'!$C$83,IF(AND(G684=FALSE,E684='ref STAB'!$B$86),'ref STAB'!$C$86,IF(AND(G684=FALSE,E684='ref STAB'!$B$89),'ref STAB'!$C$89,""))))))))))))))))))))))))))))))))</f>
        <v/>
      </c>
      <c r="J684" s="26" t="e">
        <f t="shared" si="30"/>
        <v>#N/A</v>
      </c>
      <c r="K684" s="33" t="e">
        <f t="shared" si="31"/>
        <v>#N/A</v>
      </c>
      <c r="L684" s="27" t="e">
        <f t="shared" si="32"/>
        <v>#N/A</v>
      </c>
    </row>
    <row r="685" spans="1:12" ht="29.45" customHeight="1">
      <c r="A685" s="127"/>
      <c r="B685" s="129"/>
      <c r="C685" s="127"/>
      <c r="D685" s="128"/>
      <c r="E685" s="128"/>
      <c r="F685" s="121"/>
      <c r="G685" s="122" t="b">
        <f>C685=E685</f>
        <v>1</v>
      </c>
      <c r="I685" s="25" t="str">
        <f>IF(AND(G685=FALSE,E685='ref STAB'!$B$2),'ref STAB'!$C$2,IF(AND(G685=FALSE,E685='ref STAB'!$B$5),'ref STAB'!$C$5,IF(AND(G685=FALSE,E685='ref STAB'!$B$8),'ref STAB'!$C$8,IF(AND(G685=FALSE,E685='ref STAB'!$B$11),'ref STAB'!$C$11,IF(AND(G685=FALSE,E685='ref STAB'!$B$14),'ref STAB'!$C$14,IF(AND(G685=FALSE,E685='ref STAB'!$B$17),'ref STAB'!$C$17,IF(AND(G685=FALSE,E685='ref STAB'!$B$19),'ref STAB'!$C$19,IF(AND(G685=FALSE,E685='ref STAB'!$B$21),'ref STAB'!$C$21,IF(AND(G685=FALSE,E685='ref STAB'!$B$24),'ref STAB'!$C$24,IF(AND(G685=FALSE,E685='ref STAB'!$B$27),'ref STAB'!$C$27,IF(AND(G685=FALSE,E685='ref STAB'!$B$30),'ref STAB'!$C$30,IF(AND(G685=FALSE,E685='ref STAB'!$B$33),'ref STAB'!$C$33,IF(AND(G685=FALSE,E685='ref STAB'!$B$34),'ref STAB'!$C$34,IF(AND(G685=FALSE,E685='ref STAB'!$B$37),'ref STAB'!$C$37,IF(AND(G685=FALSE,E685='ref STAB'!$B$40),'ref STAB'!$C$40,IF(AND(G685=FALSE,E685='ref STAB'!$B$43),'ref STAB'!$C$43,IF(AND(G685=FALSE,E685='ref STAB'!$B$46),'ref STAB'!$C$46,IF(AND(G685=FALSE,E685='ref STAB'!$B$49),'ref STAB'!$C$49,IF(AND(G685=FALSE,E685='ref STAB'!$B$52),'ref STAB'!$C$52,IF(AND(G685=FALSE,E685='ref STAB'!$B$55),'ref STAB'!$C$55,IF(AND(G685=FALSE,E685='ref STAB'!$B$58),'ref STAB'!$C$58,IF(AND(G685=FALSE,E685='ref STAB'!$B$61),'ref STAB'!$C$61,IF(AND(G685=FALSE,E685='ref STAB'!$B$64),'ref STAB'!$C$64,IF(AND(G685=FALSE,E685='ref STAB'!$B$65),'ref STAB'!$C$65,IF(AND(G685=FALSE,E685='ref STAB'!$B$68),'ref STAB'!$C$68,IF(AND(G685=FALSE,E685='ref STAB'!$B$71),'ref STAB'!$C$71,IF(AND(G685=FALSE,E685='ref STAB'!$B$74),'ref STAB'!$C$74,IF(AND(G685=FALSE,E685='ref STAB'!$B$77),'ref STAB'!$C$77,IF(AND(G685=FALSE,E685='ref STAB'!$B$80),'ref STAB'!$C$80,IF(AND(G685=FALSE,E685='ref STAB'!$B$83),'ref STAB'!$C$83,IF(AND(G685=FALSE,E685='ref STAB'!$B$86),'ref STAB'!$C$86,IF(AND(G685=FALSE,E685='ref STAB'!$B$89),'ref STAB'!$C$89,""))))))))))))))))))))))))))))))))</f>
        <v/>
      </c>
      <c r="J685" s="26" t="e">
        <f t="shared" si="30"/>
        <v>#N/A</v>
      </c>
      <c r="K685" s="33" t="e">
        <f t="shared" si="31"/>
        <v>#N/A</v>
      </c>
      <c r="L685" s="27" t="e">
        <f t="shared" si="32"/>
        <v>#N/A</v>
      </c>
    </row>
    <row r="686" spans="1:12" ht="29.45" customHeight="1">
      <c r="A686" s="127"/>
      <c r="B686" s="129"/>
      <c r="C686" s="127"/>
      <c r="D686" s="128"/>
      <c r="E686" s="128"/>
      <c r="F686" s="121"/>
      <c r="G686" s="122" t="b">
        <f>C686=E686</f>
        <v>1</v>
      </c>
      <c r="I686" s="25" t="str">
        <f>IF(AND(G686=FALSE,E686='ref STAB'!$B$2),'ref STAB'!$C$2,IF(AND(G686=FALSE,E686='ref STAB'!$B$5),'ref STAB'!$C$5,IF(AND(G686=FALSE,E686='ref STAB'!$B$8),'ref STAB'!$C$8,IF(AND(G686=FALSE,E686='ref STAB'!$B$11),'ref STAB'!$C$11,IF(AND(G686=FALSE,E686='ref STAB'!$B$14),'ref STAB'!$C$14,IF(AND(G686=FALSE,E686='ref STAB'!$B$17),'ref STAB'!$C$17,IF(AND(G686=FALSE,E686='ref STAB'!$B$19),'ref STAB'!$C$19,IF(AND(G686=FALSE,E686='ref STAB'!$B$21),'ref STAB'!$C$21,IF(AND(G686=FALSE,E686='ref STAB'!$B$24),'ref STAB'!$C$24,IF(AND(G686=FALSE,E686='ref STAB'!$B$27),'ref STAB'!$C$27,IF(AND(G686=FALSE,E686='ref STAB'!$B$30),'ref STAB'!$C$30,IF(AND(G686=FALSE,E686='ref STAB'!$B$33),'ref STAB'!$C$33,IF(AND(G686=FALSE,E686='ref STAB'!$B$34),'ref STAB'!$C$34,IF(AND(G686=FALSE,E686='ref STAB'!$B$37),'ref STAB'!$C$37,IF(AND(G686=FALSE,E686='ref STAB'!$B$40),'ref STAB'!$C$40,IF(AND(G686=FALSE,E686='ref STAB'!$B$43),'ref STAB'!$C$43,IF(AND(G686=FALSE,E686='ref STAB'!$B$46),'ref STAB'!$C$46,IF(AND(G686=FALSE,E686='ref STAB'!$B$49),'ref STAB'!$C$49,IF(AND(G686=FALSE,E686='ref STAB'!$B$52),'ref STAB'!$C$52,IF(AND(G686=FALSE,E686='ref STAB'!$B$55),'ref STAB'!$C$55,IF(AND(G686=FALSE,E686='ref STAB'!$B$58),'ref STAB'!$C$58,IF(AND(G686=FALSE,E686='ref STAB'!$B$61),'ref STAB'!$C$61,IF(AND(G686=FALSE,E686='ref STAB'!$B$64),'ref STAB'!$C$64,IF(AND(G686=FALSE,E686='ref STAB'!$B$65),'ref STAB'!$C$65,IF(AND(G686=FALSE,E686='ref STAB'!$B$68),'ref STAB'!$C$68,IF(AND(G686=FALSE,E686='ref STAB'!$B$71),'ref STAB'!$C$71,IF(AND(G686=FALSE,E686='ref STAB'!$B$74),'ref STAB'!$C$74,IF(AND(G686=FALSE,E686='ref STAB'!$B$77),'ref STAB'!$C$77,IF(AND(G686=FALSE,E686='ref STAB'!$B$80),'ref STAB'!$C$80,IF(AND(G686=FALSE,E686='ref STAB'!$B$83),'ref STAB'!$C$83,IF(AND(G686=FALSE,E686='ref STAB'!$B$86),'ref STAB'!$C$86,IF(AND(G686=FALSE,E686='ref STAB'!$B$89),'ref STAB'!$C$89,""))))))))))))))))))))))))))))))))</f>
        <v/>
      </c>
      <c r="J686" s="26" t="e">
        <f t="shared" si="30"/>
        <v>#N/A</v>
      </c>
      <c r="K686" s="33" t="e">
        <f t="shared" si="31"/>
        <v>#N/A</v>
      </c>
      <c r="L686" s="27" t="e">
        <f t="shared" si="32"/>
        <v>#N/A</v>
      </c>
    </row>
    <row r="687" spans="1:12" ht="29.45" customHeight="1">
      <c r="A687" s="127"/>
      <c r="B687" s="129"/>
      <c r="C687" s="127"/>
      <c r="D687" s="128"/>
      <c r="E687" s="128"/>
      <c r="F687" s="121"/>
      <c r="G687" s="122" t="b">
        <f>C687=E687</f>
        <v>1</v>
      </c>
      <c r="I687" s="25" t="str">
        <f>IF(AND(G687=FALSE,E687='ref STAB'!$B$2),'ref STAB'!$C$2,IF(AND(G687=FALSE,E687='ref STAB'!$B$5),'ref STAB'!$C$5,IF(AND(G687=FALSE,E687='ref STAB'!$B$8),'ref STAB'!$C$8,IF(AND(G687=FALSE,E687='ref STAB'!$B$11),'ref STAB'!$C$11,IF(AND(G687=FALSE,E687='ref STAB'!$B$14),'ref STAB'!$C$14,IF(AND(G687=FALSE,E687='ref STAB'!$B$17),'ref STAB'!$C$17,IF(AND(G687=FALSE,E687='ref STAB'!$B$19),'ref STAB'!$C$19,IF(AND(G687=FALSE,E687='ref STAB'!$B$21),'ref STAB'!$C$21,IF(AND(G687=FALSE,E687='ref STAB'!$B$24),'ref STAB'!$C$24,IF(AND(G687=FALSE,E687='ref STAB'!$B$27),'ref STAB'!$C$27,IF(AND(G687=FALSE,E687='ref STAB'!$B$30),'ref STAB'!$C$30,IF(AND(G687=FALSE,E687='ref STAB'!$B$33),'ref STAB'!$C$33,IF(AND(G687=FALSE,E687='ref STAB'!$B$34),'ref STAB'!$C$34,IF(AND(G687=FALSE,E687='ref STAB'!$B$37),'ref STAB'!$C$37,IF(AND(G687=FALSE,E687='ref STAB'!$B$40),'ref STAB'!$C$40,IF(AND(G687=FALSE,E687='ref STAB'!$B$43),'ref STAB'!$C$43,IF(AND(G687=FALSE,E687='ref STAB'!$B$46),'ref STAB'!$C$46,IF(AND(G687=FALSE,E687='ref STAB'!$B$49),'ref STAB'!$C$49,IF(AND(G687=FALSE,E687='ref STAB'!$B$52),'ref STAB'!$C$52,IF(AND(G687=FALSE,E687='ref STAB'!$B$55),'ref STAB'!$C$55,IF(AND(G687=FALSE,E687='ref STAB'!$B$58),'ref STAB'!$C$58,IF(AND(G687=FALSE,E687='ref STAB'!$B$61),'ref STAB'!$C$61,IF(AND(G687=FALSE,E687='ref STAB'!$B$64),'ref STAB'!$C$64,IF(AND(G687=FALSE,E687='ref STAB'!$B$65),'ref STAB'!$C$65,IF(AND(G687=FALSE,E687='ref STAB'!$B$68),'ref STAB'!$C$68,IF(AND(G687=FALSE,E687='ref STAB'!$B$71),'ref STAB'!$C$71,IF(AND(G687=FALSE,E687='ref STAB'!$B$74),'ref STAB'!$C$74,IF(AND(G687=FALSE,E687='ref STAB'!$B$77),'ref STAB'!$C$77,IF(AND(G687=FALSE,E687='ref STAB'!$B$80),'ref STAB'!$C$80,IF(AND(G687=FALSE,E687='ref STAB'!$B$83),'ref STAB'!$C$83,IF(AND(G687=FALSE,E687='ref STAB'!$B$86),'ref STAB'!$C$86,IF(AND(G687=FALSE,E687='ref STAB'!$B$89),'ref STAB'!$C$89,""))))))))))))))))))))))))))))))))</f>
        <v/>
      </c>
      <c r="J687" s="26" t="e">
        <f t="shared" si="30"/>
        <v>#N/A</v>
      </c>
      <c r="K687" s="33" t="e">
        <f t="shared" si="31"/>
        <v>#N/A</v>
      </c>
      <c r="L687" s="27" t="e">
        <f t="shared" si="32"/>
        <v>#N/A</v>
      </c>
    </row>
    <row r="688" spans="1:12" ht="29.45" customHeight="1">
      <c r="A688" s="127"/>
      <c r="B688" s="129"/>
      <c r="C688" s="127"/>
      <c r="D688" s="128"/>
      <c r="E688" s="128"/>
      <c r="F688" s="121"/>
      <c r="G688" s="122" t="b">
        <f>C688=E688</f>
        <v>1</v>
      </c>
      <c r="I688" s="25" t="str">
        <f>IF(AND(G688=FALSE,E688='ref STAB'!$B$2),'ref STAB'!$C$2,IF(AND(G688=FALSE,E688='ref STAB'!$B$5),'ref STAB'!$C$5,IF(AND(G688=FALSE,E688='ref STAB'!$B$8),'ref STAB'!$C$8,IF(AND(G688=FALSE,E688='ref STAB'!$B$11),'ref STAB'!$C$11,IF(AND(G688=FALSE,E688='ref STAB'!$B$14),'ref STAB'!$C$14,IF(AND(G688=FALSE,E688='ref STAB'!$B$17),'ref STAB'!$C$17,IF(AND(G688=FALSE,E688='ref STAB'!$B$19),'ref STAB'!$C$19,IF(AND(G688=FALSE,E688='ref STAB'!$B$21),'ref STAB'!$C$21,IF(AND(G688=FALSE,E688='ref STAB'!$B$24),'ref STAB'!$C$24,IF(AND(G688=FALSE,E688='ref STAB'!$B$27),'ref STAB'!$C$27,IF(AND(G688=FALSE,E688='ref STAB'!$B$30),'ref STAB'!$C$30,IF(AND(G688=FALSE,E688='ref STAB'!$B$33),'ref STAB'!$C$33,IF(AND(G688=FALSE,E688='ref STAB'!$B$34),'ref STAB'!$C$34,IF(AND(G688=FALSE,E688='ref STAB'!$B$37),'ref STAB'!$C$37,IF(AND(G688=FALSE,E688='ref STAB'!$B$40),'ref STAB'!$C$40,IF(AND(G688=FALSE,E688='ref STAB'!$B$43),'ref STAB'!$C$43,IF(AND(G688=FALSE,E688='ref STAB'!$B$46),'ref STAB'!$C$46,IF(AND(G688=FALSE,E688='ref STAB'!$B$49),'ref STAB'!$C$49,IF(AND(G688=FALSE,E688='ref STAB'!$B$52),'ref STAB'!$C$52,IF(AND(G688=FALSE,E688='ref STAB'!$B$55),'ref STAB'!$C$55,IF(AND(G688=FALSE,E688='ref STAB'!$B$58),'ref STAB'!$C$58,IF(AND(G688=FALSE,E688='ref STAB'!$B$61),'ref STAB'!$C$61,IF(AND(G688=FALSE,E688='ref STAB'!$B$64),'ref STAB'!$C$64,IF(AND(G688=FALSE,E688='ref STAB'!$B$65),'ref STAB'!$C$65,IF(AND(G688=FALSE,E688='ref STAB'!$B$68),'ref STAB'!$C$68,IF(AND(G688=FALSE,E688='ref STAB'!$B$71),'ref STAB'!$C$71,IF(AND(G688=FALSE,E688='ref STAB'!$B$74),'ref STAB'!$C$74,IF(AND(G688=FALSE,E688='ref STAB'!$B$77),'ref STAB'!$C$77,IF(AND(G688=FALSE,E688='ref STAB'!$B$80),'ref STAB'!$C$80,IF(AND(G688=FALSE,E688='ref STAB'!$B$83),'ref STAB'!$C$83,IF(AND(G688=FALSE,E688='ref STAB'!$B$86),'ref STAB'!$C$86,IF(AND(G688=FALSE,E688='ref STAB'!$B$89),'ref STAB'!$C$89,""))))))))))))))))))))))))))))))))</f>
        <v/>
      </c>
      <c r="J688" s="26" t="e">
        <f t="shared" si="30"/>
        <v>#N/A</v>
      </c>
      <c r="K688" s="33" t="e">
        <f t="shared" si="31"/>
        <v>#N/A</v>
      </c>
      <c r="L688" s="27" t="e">
        <f t="shared" si="32"/>
        <v>#N/A</v>
      </c>
    </row>
    <row r="689" spans="1:12" ht="29.45" customHeight="1">
      <c r="A689" s="127"/>
      <c r="B689" s="129"/>
      <c r="C689" s="127"/>
      <c r="D689" s="128"/>
      <c r="E689" s="128"/>
      <c r="F689" s="121"/>
      <c r="G689" s="122" t="b">
        <f>C689=E689</f>
        <v>1</v>
      </c>
      <c r="I689" s="25" t="str">
        <f>IF(AND(G689=FALSE,E689='ref STAB'!$B$2),'ref STAB'!$C$2,IF(AND(G689=FALSE,E689='ref STAB'!$B$5),'ref STAB'!$C$5,IF(AND(G689=FALSE,E689='ref STAB'!$B$8),'ref STAB'!$C$8,IF(AND(G689=FALSE,E689='ref STAB'!$B$11),'ref STAB'!$C$11,IF(AND(G689=FALSE,E689='ref STAB'!$B$14),'ref STAB'!$C$14,IF(AND(G689=FALSE,E689='ref STAB'!$B$17),'ref STAB'!$C$17,IF(AND(G689=FALSE,E689='ref STAB'!$B$19),'ref STAB'!$C$19,IF(AND(G689=FALSE,E689='ref STAB'!$B$21),'ref STAB'!$C$21,IF(AND(G689=FALSE,E689='ref STAB'!$B$24),'ref STAB'!$C$24,IF(AND(G689=FALSE,E689='ref STAB'!$B$27),'ref STAB'!$C$27,IF(AND(G689=FALSE,E689='ref STAB'!$B$30),'ref STAB'!$C$30,IF(AND(G689=FALSE,E689='ref STAB'!$B$33),'ref STAB'!$C$33,IF(AND(G689=FALSE,E689='ref STAB'!$B$34),'ref STAB'!$C$34,IF(AND(G689=FALSE,E689='ref STAB'!$B$37),'ref STAB'!$C$37,IF(AND(G689=FALSE,E689='ref STAB'!$B$40),'ref STAB'!$C$40,IF(AND(G689=FALSE,E689='ref STAB'!$B$43),'ref STAB'!$C$43,IF(AND(G689=FALSE,E689='ref STAB'!$B$46),'ref STAB'!$C$46,IF(AND(G689=FALSE,E689='ref STAB'!$B$49),'ref STAB'!$C$49,IF(AND(G689=FALSE,E689='ref STAB'!$B$52),'ref STAB'!$C$52,IF(AND(G689=FALSE,E689='ref STAB'!$B$55),'ref STAB'!$C$55,IF(AND(G689=FALSE,E689='ref STAB'!$B$58),'ref STAB'!$C$58,IF(AND(G689=FALSE,E689='ref STAB'!$B$61),'ref STAB'!$C$61,IF(AND(G689=FALSE,E689='ref STAB'!$B$64),'ref STAB'!$C$64,IF(AND(G689=FALSE,E689='ref STAB'!$B$65),'ref STAB'!$C$65,IF(AND(G689=FALSE,E689='ref STAB'!$B$68),'ref STAB'!$C$68,IF(AND(G689=FALSE,E689='ref STAB'!$B$71),'ref STAB'!$C$71,IF(AND(G689=FALSE,E689='ref STAB'!$B$74),'ref STAB'!$C$74,IF(AND(G689=FALSE,E689='ref STAB'!$B$77),'ref STAB'!$C$77,IF(AND(G689=FALSE,E689='ref STAB'!$B$80),'ref STAB'!$C$80,IF(AND(G689=FALSE,E689='ref STAB'!$B$83),'ref STAB'!$C$83,IF(AND(G689=FALSE,E689='ref STAB'!$B$86),'ref STAB'!$C$86,IF(AND(G689=FALSE,E689='ref STAB'!$B$89),'ref STAB'!$C$89,""))))))))))))))))))))))))))))))))</f>
        <v/>
      </c>
      <c r="J689" s="26" t="e">
        <f t="shared" si="30"/>
        <v>#N/A</v>
      </c>
      <c r="K689" s="33" t="e">
        <f t="shared" si="31"/>
        <v>#N/A</v>
      </c>
      <c r="L689" s="27" t="e">
        <f t="shared" si="32"/>
        <v>#N/A</v>
      </c>
    </row>
    <row r="690" spans="1:12" ht="29.45" customHeight="1">
      <c r="A690" s="127"/>
      <c r="B690" s="129"/>
      <c r="C690" s="127"/>
      <c r="D690" s="128"/>
      <c r="E690" s="128"/>
      <c r="F690" s="121"/>
      <c r="G690" s="122" t="b">
        <f>C690=E690</f>
        <v>1</v>
      </c>
      <c r="I690" s="25" t="str">
        <f>IF(AND(G690=FALSE,E690='ref STAB'!$B$2),'ref STAB'!$C$2,IF(AND(G690=FALSE,E690='ref STAB'!$B$5),'ref STAB'!$C$5,IF(AND(G690=FALSE,E690='ref STAB'!$B$8),'ref STAB'!$C$8,IF(AND(G690=FALSE,E690='ref STAB'!$B$11),'ref STAB'!$C$11,IF(AND(G690=FALSE,E690='ref STAB'!$B$14),'ref STAB'!$C$14,IF(AND(G690=FALSE,E690='ref STAB'!$B$17),'ref STAB'!$C$17,IF(AND(G690=FALSE,E690='ref STAB'!$B$19),'ref STAB'!$C$19,IF(AND(G690=FALSE,E690='ref STAB'!$B$21),'ref STAB'!$C$21,IF(AND(G690=FALSE,E690='ref STAB'!$B$24),'ref STAB'!$C$24,IF(AND(G690=FALSE,E690='ref STAB'!$B$27),'ref STAB'!$C$27,IF(AND(G690=FALSE,E690='ref STAB'!$B$30),'ref STAB'!$C$30,IF(AND(G690=FALSE,E690='ref STAB'!$B$33),'ref STAB'!$C$33,IF(AND(G690=FALSE,E690='ref STAB'!$B$34),'ref STAB'!$C$34,IF(AND(G690=FALSE,E690='ref STAB'!$B$37),'ref STAB'!$C$37,IF(AND(G690=FALSE,E690='ref STAB'!$B$40),'ref STAB'!$C$40,IF(AND(G690=FALSE,E690='ref STAB'!$B$43),'ref STAB'!$C$43,IF(AND(G690=FALSE,E690='ref STAB'!$B$46),'ref STAB'!$C$46,IF(AND(G690=FALSE,E690='ref STAB'!$B$49),'ref STAB'!$C$49,IF(AND(G690=FALSE,E690='ref STAB'!$B$52),'ref STAB'!$C$52,IF(AND(G690=FALSE,E690='ref STAB'!$B$55),'ref STAB'!$C$55,IF(AND(G690=FALSE,E690='ref STAB'!$B$58),'ref STAB'!$C$58,IF(AND(G690=FALSE,E690='ref STAB'!$B$61),'ref STAB'!$C$61,IF(AND(G690=FALSE,E690='ref STAB'!$B$64),'ref STAB'!$C$64,IF(AND(G690=FALSE,E690='ref STAB'!$B$65),'ref STAB'!$C$65,IF(AND(G690=FALSE,E690='ref STAB'!$B$68),'ref STAB'!$C$68,IF(AND(G690=FALSE,E690='ref STAB'!$B$71),'ref STAB'!$C$71,IF(AND(G690=FALSE,E690='ref STAB'!$B$74),'ref STAB'!$C$74,IF(AND(G690=FALSE,E690='ref STAB'!$B$77),'ref STAB'!$C$77,IF(AND(G690=FALSE,E690='ref STAB'!$B$80),'ref STAB'!$C$80,IF(AND(G690=FALSE,E690='ref STAB'!$B$83),'ref STAB'!$C$83,IF(AND(G690=FALSE,E690='ref STAB'!$B$86),'ref STAB'!$C$86,IF(AND(G690=FALSE,E690='ref STAB'!$B$89),'ref STAB'!$C$89,""))))))))))))))))))))))))))))))))</f>
        <v/>
      </c>
      <c r="J690" s="26" t="e">
        <f t="shared" si="30"/>
        <v>#N/A</v>
      </c>
      <c r="K690" s="33" t="e">
        <f t="shared" si="31"/>
        <v>#N/A</v>
      </c>
      <c r="L690" s="27" t="e">
        <f t="shared" si="32"/>
        <v>#N/A</v>
      </c>
    </row>
    <row r="691" spans="1:12" ht="29.45" customHeight="1">
      <c r="A691" s="127"/>
      <c r="B691" s="129"/>
      <c r="C691" s="127"/>
      <c r="D691" s="128"/>
      <c r="E691" s="128"/>
      <c r="F691" s="121"/>
      <c r="G691" s="122" t="b">
        <f>C691=E691</f>
        <v>1</v>
      </c>
      <c r="I691" s="25" t="str">
        <f>IF(AND(G691=FALSE,E691='ref STAB'!$B$2),'ref STAB'!$C$2,IF(AND(G691=FALSE,E691='ref STAB'!$B$5),'ref STAB'!$C$5,IF(AND(G691=FALSE,E691='ref STAB'!$B$8),'ref STAB'!$C$8,IF(AND(G691=FALSE,E691='ref STAB'!$B$11),'ref STAB'!$C$11,IF(AND(G691=FALSE,E691='ref STAB'!$B$14),'ref STAB'!$C$14,IF(AND(G691=FALSE,E691='ref STAB'!$B$17),'ref STAB'!$C$17,IF(AND(G691=FALSE,E691='ref STAB'!$B$19),'ref STAB'!$C$19,IF(AND(G691=FALSE,E691='ref STAB'!$B$21),'ref STAB'!$C$21,IF(AND(G691=FALSE,E691='ref STAB'!$B$24),'ref STAB'!$C$24,IF(AND(G691=FALSE,E691='ref STAB'!$B$27),'ref STAB'!$C$27,IF(AND(G691=FALSE,E691='ref STAB'!$B$30),'ref STAB'!$C$30,IF(AND(G691=FALSE,E691='ref STAB'!$B$33),'ref STAB'!$C$33,IF(AND(G691=FALSE,E691='ref STAB'!$B$34),'ref STAB'!$C$34,IF(AND(G691=FALSE,E691='ref STAB'!$B$37),'ref STAB'!$C$37,IF(AND(G691=FALSE,E691='ref STAB'!$B$40),'ref STAB'!$C$40,IF(AND(G691=FALSE,E691='ref STAB'!$B$43),'ref STAB'!$C$43,IF(AND(G691=FALSE,E691='ref STAB'!$B$46),'ref STAB'!$C$46,IF(AND(G691=FALSE,E691='ref STAB'!$B$49),'ref STAB'!$C$49,IF(AND(G691=FALSE,E691='ref STAB'!$B$52),'ref STAB'!$C$52,IF(AND(G691=FALSE,E691='ref STAB'!$B$55),'ref STAB'!$C$55,IF(AND(G691=FALSE,E691='ref STAB'!$B$58),'ref STAB'!$C$58,IF(AND(G691=FALSE,E691='ref STAB'!$B$61),'ref STAB'!$C$61,IF(AND(G691=FALSE,E691='ref STAB'!$B$64),'ref STAB'!$C$64,IF(AND(G691=FALSE,E691='ref STAB'!$B$65),'ref STAB'!$C$65,IF(AND(G691=FALSE,E691='ref STAB'!$B$68),'ref STAB'!$C$68,IF(AND(G691=FALSE,E691='ref STAB'!$B$71),'ref STAB'!$C$71,IF(AND(G691=FALSE,E691='ref STAB'!$B$74),'ref STAB'!$C$74,IF(AND(G691=FALSE,E691='ref STAB'!$B$77),'ref STAB'!$C$77,IF(AND(G691=FALSE,E691='ref STAB'!$B$80),'ref STAB'!$C$80,IF(AND(G691=FALSE,E691='ref STAB'!$B$83),'ref STAB'!$C$83,IF(AND(G691=FALSE,E691='ref STAB'!$B$86),'ref STAB'!$C$86,IF(AND(G691=FALSE,E691='ref STAB'!$B$89),'ref STAB'!$C$89,""))))))))))))))))))))))))))))))))</f>
        <v/>
      </c>
      <c r="J691" s="26" t="e">
        <f t="shared" si="30"/>
        <v>#N/A</v>
      </c>
      <c r="K691" s="33" t="e">
        <f t="shared" si="31"/>
        <v>#N/A</v>
      </c>
      <c r="L691" s="27" t="e">
        <f t="shared" si="32"/>
        <v>#N/A</v>
      </c>
    </row>
    <row r="692" spans="1:12" ht="29.45" customHeight="1">
      <c r="A692" s="127"/>
      <c r="B692" s="129"/>
      <c r="C692" s="127"/>
      <c r="D692" s="128"/>
      <c r="E692" s="128"/>
      <c r="F692" s="121"/>
      <c r="G692" s="122" t="b">
        <f>C692=E692</f>
        <v>1</v>
      </c>
      <c r="I692" s="25" t="str">
        <f>IF(AND(G692=FALSE,E692='ref STAB'!$B$2),'ref STAB'!$C$2,IF(AND(G692=FALSE,E692='ref STAB'!$B$5),'ref STAB'!$C$5,IF(AND(G692=FALSE,E692='ref STAB'!$B$8),'ref STAB'!$C$8,IF(AND(G692=FALSE,E692='ref STAB'!$B$11),'ref STAB'!$C$11,IF(AND(G692=FALSE,E692='ref STAB'!$B$14),'ref STAB'!$C$14,IF(AND(G692=FALSE,E692='ref STAB'!$B$17),'ref STAB'!$C$17,IF(AND(G692=FALSE,E692='ref STAB'!$B$19),'ref STAB'!$C$19,IF(AND(G692=FALSE,E692='ref STAB'!$B$21),'ref STAB'!$C$21,IF(AND(G692=FALSE,E692='ref STAB'!$B$24),'ref STAB'!$C$24,IF(AND(G692=FALSE,E692='ref STAB'!$B$27),'ref STAB'!$C$27,IF(AND(G692=FALSE,E692='ref STAB'!$B$30),'ref STAB'!$C$30,IF(AND(G692=FALSE,E692='ref STAB'!$B$33),'ref STAB'!$C$33,IF(AND(G692=FALSE,E692='ref STAB'!$B$34),'ref STAB'!$C$34,IF(AND(G692=FALSE,E692='ref STAB'!$B$37),'ref STAB'!$C$37,IF(AND(G692=FALSE,E692='ref STAB'!$B$40),'ref STAB'!$C$40,IF(AND(G692=FALSE,E692='ref STAB'!$B$43),'ref STAB'!$C$43,IF(AND(G692=FALSE,E692='ref STAB'!$B$46),'ref STAB'!$C$46,IF(AND(G692=FALSE,E692='ref STAB'!$B$49),'ref STAB'!$C$49,IF(AND(G692=FALSE,E692='ref STAB'!$B$52),'ref STAB'!$C$52,IF(AND(G692=FALSE,E692='ref STAB'!$B$55),'ref STAB'!$C$55,IF(AND(G692=FALSE,E692='ref STAB'!$B$58),'ref STAB'!$C$58,IF(AND(G692=FALSE,E692='ref STAB'!$B$61),'ref STAB'!$C$61,IF(AND(G692=FALSE,E692='ref STAB'!$B$64),'ref STAB'!$C$64,IF(AND(G692=FALSE,E692='ref STAB'!$B$65),'ref STAB'!$C$65,IF(AND(G692=FALSE,E692='ref STAB'!$B$68),'ref STAB'!$C$68,IF(AND(G692=FALSE,E692='ref STAB'!$B$71),'ref STAB'!$C$71,IF(AND(G692=FALSE,E692='ref STAB'!$B$74),'ref STAB'!$C$74,IF(AND(G692=FALSE,E692='ref STAB'!$B$77),'ref STAB'!$C$77,IF(AND(G692=FALSE,E692='ref STAB'!$B$80),'ref STAB'!$C$80,IF(AND(G692=FALSE,E692='ref STAB'!$B$83),'ref STAB'!$C$83,IF(AND(G692=FALSE,E692='ref STAB'!$B$86),'ref STAB'!$C$86,IF(AND(G692=FALSE,E692='ref STAB'!$B$89),'ref STAB'!$C$89,""))))))))))))))))))))))))))))))))</f>
        <v/>
      </c>
      <c r="J692" s="26" t="e">
        <f t="shared" si="30"/>
        <v>#N/A</v>
      </c>
      <c r="K692" s="33" t="e">
        <f t="shared" si="31"/>
        <v>#N/A</v>
      </c>
      <c r="L692" s="27" t="e">
        <f t="shared" si="32"/>
        <v>#N/A</v>
      </c>
    </row>
    <row r="693" spans="1:12" ht="29.45" customHeight="1">
      <c r="A693" s="127"/>
      <c r="B693" s="129"/>
      <c r="C693" s="127"/>
      <c r="D693" s="128"/>
      <c r="E693" s="128"/>
      <c r="F693" s="121"/>
      <c r="G693" s="122" t="b">
        <f>C693=E693</f>
        <v>1</v>
      </c>
      <c r="I693" s="25" t="str">
        <f>IF(AND(G693=FALSE,E693='ref STAB'!$B$2),'ref STAB'!$C$2,IF(AND(G693=FALSE,E693='ref STAB'!$B$5),'ref STAB'!$C$5,IF(AND(G693=FALSE,E693='ref STAB'!$B$8),'ref STAB'!$C$8,IF(AND(G693=FALSE,E693='ref STAB'!$B$11),'ref STAB'!$C$11,IF(AND(G693=FALSE,E693='ref STAB'!$B$14),'ref STAB'!$C$14,IF(AND(G693=FALSE,E693='ref STAB'!$B$17),'ref STAB'!$C$17,IF(AND(G693=FALSE,E693='ref STAB'!$B$19),'ref STAB'!$C$19,IF(AND(G693=FALSE,E693='ref STAB'!$B$21),'ref STAB'!$C$21,IF(AND(G693=FALSE,E693='ref STAB'!$B$24),'ref STAB'!$C$24,IF(AND(G693=FALSE,E693='ref STAB'!$B$27),'ref STAB'!$C$27,IF(AND(G693=FALSE,E693='ref STAB'!$B$30),'ref STAB'!$C$30,IF(AND(G693=FALSE,E693='ref STAB'!$B$33),'ref STAB'!$C$33,IF(AND(G693=FALSE,E693='ref STAB'!$B$34),'ref STAB'!$C$34,IF(AND(G693=FALSE,E693='ref STAB'!$B$37),'ref STAB'!$C$37,IF(AND(G693=FALSE,E693='ref STAB'!$B$40),'ref STAB'!$C$40,IF(AND(G693=FALSE,E693='ref STAB'!$B$43),'ref STAB'!$C$43,IF(AND(G693=FALSE,E693='ref STAB'!$B$46),'ref STAB'!$C$46,IF(AND(G693=FALSE,E693='ref STAB'!$B$49),'ref STAB'!$C$49,IF(AND(G693=FALSE,E693='ref STAB'!$B$52),'ref STAB'!$C$52,IF(AND(G693=FALSE,E693='ref STAB'!$B$55),'ref STAB'!$C$55,IF(AND(G693=FALSE,E693='ref STAB'!$B$58),'ref STAB'!$C$58,IF(AND(G693=FALSE,E693='ref STAB'!$B$61),'ref STAB'!$C$61,IF(AND(G693=FALSE,E693='ref STAB'!$B$64),'ref STAB'!$C$64,IF(AND(G693=FALSE,E693='ref STAB'!$B$65),'ref STAB'!$C$65,IF(AND(G693=FALSE,E693='ref STAB'!$B$68),'ref STAB'!$C$68,IF(AND(G693=FALSE,E693='ref STAB'!$B$71),'ref STAB'!$C$71,IF(AND(G693=FALSE,E693='ref STAB'!$B$74),'ref STAB'!$C$74,IF(AND(G693=FALSE,E693='ref STAB'!$B$77),'ref STAB'!$C$77,IF(AND(G693=FALSE,E693='ref STAB'!$B$80),'ref STAB'!$C$80,IF(AND(G693=FALSE,E693='ref STAB'!$B$83),'ref STAB'!$C$83,IF(AND(G693=FALSE,E693='ref STAB'!$B$86),'ref STAB'!$C$86,IF(AND(G693=FALSE,E693='ref STAB'!$B$89),'ref STAB'!$C$89,""))))))))))))))))))))))))))))))))</f>
        <v/>
      </c>
      <c r="J693" s="26" t="e">
        <f t="shared" si="30"/>
        <v>#N/A</v>
      </c>
      <c r="K693" s="33" t="e">
        <f t="shared" si="31"/>
        <v>#N/A</v>
      </c>
      <c r="L693" s="27" t="e">
        <f t="shared" si="32"/>
        <v>#N/A</v>
      </c>
    </row>
    <row r="694" spans="1:12" ht="29.45" customHeight="1">
      <c r="A694" s="127"/>
      <c r="B694" s="129"/>
      <c r="C694" s="127"/>
      <c r="D694" s="128"/>
      <c r="E694" s="128"/>
      <c r="F694" s="121"/>
      <c r="G694" s="122" t="b">
        <f>C694=E694</f>
        <v>1</v>
      </c>
      <c r="I694" s="25" t="str">
        <f>IF(AND(G694=FALSE,E694='ref STAB'!$B$2),'ref STAB'!$C$2,IF(AND(G694=FALSE,E694='ref STAB'!$B$5),'ref STAB'!$C$5,IF(AND(G694=FALSE,E694='ref STAB'!$B$8),'ref STAB'!$C$8,IF(AND(G694=FALSE,E694='ref STAB'!$B$11),'ref STAB'!$C$11,IF(AND(G694=FALSE,E694='ref STAB'!$B$14),'ref STAB'!$C$14,IF(AND(G694=FALSE,E694='ref STAB'!$B$17),'ref STAB'!$C$17,IF(AND(G694=FALSE,E694='ref STAB'!$B$19),'ref STAB'!$C$19,IF(AND(G694=FALSE,E694='ref STAB'!$B$21),'ref STAB'!$C$21,IF(AND(G694=FALSE,E694='ref STAB'!$B$24),'ref STAB'!$C$24,IF(AND(G694=FALSE,E694='ref STAB'!$B$27),'ref STAB'!$C$27,IF(AND(G694=FALSE,E694='ref STAB'!$B$30),'ref STAB'!$C$30,IF(AND(G694=FALSE,E694='ref STAB'!$B$33),'ref STAB'!$C$33,IF(AND(G694=FALSE,E694='ref STAB'!$B$34),'ref STAB'!$C$34,IF(AND(G694=FALSE,E694='ref STAB'!$B$37),'ref STAB'!$C$37,IF(AND(G694=FALSE,E694='ref STAB'!$B$40),'ref STAB'!$C$40,IF(AND(G694=FALSE,E694='ref STAB'!$B$43),'ref STAB'!$C$43,IF(AND(G694=FALSE,E694='ref STAB'!$B$46),'ref STAB'!$C$46,IF(AND(G694=FALSE,E694='ref STAB'!$B$49),'ref STAB'!$C$49,IF(AND(G694=FALSE,E694='ref STAB'!$B$52),'ref STAB'!$C$52,IF(AND(G694=FALSE,E694='ref STAB'!$B$55),'ref STAB'!$C$55,IF(AND(G694=FALSE,E694='ref STAB'!$B$58),'ref STAB'!$C$58,IF(AND(G694=FALSE,E694='ref STAB'!$B$61),'ref STAB'!$C$61,IF(AND(G694=FALSE,E694='ref STAB'!$B$64),'ref STAB'!$C$64,IF(AND(G694=FALSE,E694='ref STAB'!$B$65),'ref STAB'!$C$65,IF(AND(G694=FALSE,E694='ref STAB'!$B$68),'ref STAB'!$C$68,IF(AND(G694=FALSE,E694='ref STAB'!$B$71),'ref STAB'!$C$71,IF(AND(G694=FALSE,E694='ref STAB'!$B$74),'ref STAB'!$C$74,IF(AND(G694=FALSE,E694='ref STAB'!$B$77),'ref STAB'!$C$77,IF(AND(G694=FALSE,E694='ref STAB'!$B$80),'ref STAB'!$C$80,IF(AND(G694=FALSE,E694='ref STAB'!$B$83),'ref STAB'!$C$83,IF(AND(G694=FALSE,E694='ref STAB'!$B$86),'ref STAB'!$C$86,IF(AND(G694=FALSE,E694='ref STAB'!$B$89),'ref STAB'!$C$89,""))))))))))))))))))))))))))))))))</f>
        <v/>
      </c>
      <c r="J694" s="26" t="e">
        <f t="shared" si="30"/>
        <v>#N/A</v>
      </c>
      <c r="K694" s="33" t="e">
        <f t="shared" si="31"/>
        <v>#N/A</v>
      </c>
      <c r="L694" s="27" t="e">
        <f t="shared" si="32"/>
        <v>#N/A</v>
      </c>
    </row>
    <row r="695" spans="1:12" ht="29.45" customHeight="1">
      <c r="A695" s="127"/>
      <c r="B695" s="129"/>
      <c r="C695" s="127"/>
      <c r="D695" s="128"/>
      <c r="E695" s="128"/>
      <c r="F695" s="121"/>
      <c r="G695" s="122" t="b">
        <f>C695=E695</f>
        <v>1</v>
      </c>
      <c r="I695" s="25" t="str">
        <f>IF(AND(G695=FALSE,E695='ref STAB'!$B$2),'ref STAB'!$C$2,IF(AND(G695=FALSE,E695='ref STAB'!$B$5),'ref STAB'!$C$5,IF(AND(G695=FALSE,E695='ref STAB'!$B$8),'ref STAB'!$C$8,IF(AND(G695=FALSE,E695='ref STAB'!$B$11),'ref STAB'!$C$11,IF(AND(G695=FALSE,E695='ref STAB'!$B$14),'ref STAB'!$C$14,IF(AND(G695=FALSE,E695='ref STAB'!$B$17),'ref STAB'!$C$17,IF(AND(G695=FALSE,E695='ref STAB'!$B$19),'ref STAB'!$C$19,IF(AND(G695=FALSE,E695='ref STAB'!$B$21),'ref STAB'!$C$21,IF(AND(G695=FALSE,E695='ref STAB'!$B$24),'ref STAB'!$C$24,IF(AND(G695=FALSE,E695='ref STAB'!$B$27),'ref STAB'!$C$27,IF(AND(G695=FALSE,E695='ref STAB'!$B$30),'ref STAB'!$C$30,IF(AND(G695=FALSE,E695='ref STAB'!$B$33),'ref STAB'!$C$33,IF(AND(G695=FALSE,E695='ref STAB'!$B$34),'ref STAB'!$C$34,IF(AND(G695=FALSE,E695='ref STAB'!$B$37),'ref STAB'!$C$37,IF(AND(G695=FALSE,E695='ref STAB'!$B$40),'ref STAB'!$C$40,IF(AND(G695=FALSE,E695='ref STAB'!$B$43),'ref STAB'!$C$43,IF(AND(G695=FALSE,E695='ref STAB'!$B$46),'ref STAB'!$C$46,IF(AND(G695=FALSE,E695='ref STAB'!$B$49),'ref STAB'!$C$49,IF(AND(G695=FALSE,E695='ref STAB'!$B$52),'ref STAB'!$C$52,IF(AND(G695=FALSE,E695='ref STAB'!$B$55),'ref STAB'!$C$55,IF(AND(G695=FALSE,E695='ref STAB'!$B$58),'ref STAB'!$C$58,IF(AND(G695=FALSE,E695='ref STAB'!$B$61),'ref STAB'!$C$61,IF(AND(G695=FALSE,E695='ref STAB'!$B$64),'ref STAB'!$C$64,IF(AND(G695=FALSE,E695='ref STAB'!$B$65),'ref STAB'!$C$65,IF(AND(G695=FALSE,E695='ref STAB'!$B$68),'ref STAB'!$C$68,IF(AND(G695=FALSE,E695='ref STAB'!$B$71),'ref STAB'!$C$71,IF(AND(G695=FALSE,E695='ref STAB'!$B$74),'ref STAB'!$C$74,IF(AND(G695=FALSE,E695='ref STAB'!$B$77),'ref STAB'!$C$77,IF(AND(G695=FALSE,E695='ref STAB'!$B$80),'ref STAB'!$C$80,IF(AND(G695=FALSE,E695='ref STAB'!$B$83),'ref STAB'!$C$83,IF(AND(G695=FALSE,E695='ref STAB'!$B$86),'ref STAB'!$C$86,IF(AND(G695=FALSE,E695='ref STAB'!$B$89),'ref STAB'!$C$89,""))))))))))))))))))))))))))))))))</f>
        <v/>
      </c>
      <c r="J695" s="26" t="e">
        <f t="shared" si="30"/>
        <v>#N/A</v>
      </c>
      <c r="K695" s="33" t="e">
        <f t="shared" si="31"/>
        <v>#N/A</v>
      </c>
      <c r="L695" s="27" t="e">
        <f t="shared" si="32"/>
        <v>#N/A</v>
      </c>
    </row>
    <row r="696" spans="1:12" ht="29.45" customHeight="1">
      <c r="A696" s="127"/>
      <c r="B696" s="129"/>
      <c r="C696" s="127"/>
      <c r="D696" s="128"/>
      <c r="E696" s="128"/>
      <c r="F696" s="121"/>
      <c r="G696" s="122" t="b">
        <f>C696=E696</f>
        <v>1</v>
      </c>
      <c r="I696" s="25" t="str">
        <f>IF(AND(G696=FALSE,E696='ref STAB'!$B$2),'ref STAB'!$C$2,IF(AND(G696=FALSE,E696='ref STAB'!$B$5),'ref STAB'!$C$5,IF(AND(G696=FALSE,E696='ref STAB'!$B$8),'ref STAB'!$C$8,IF(AND(G696=FALSE,E696='ref STAB'!$B$11),'ref STAB'!$C$11,IF(AND(G696=FALSE,E696='ref STAB'!$B$14),'ref STAB'!$C$14,IF(AND(G696=FALSE,E696='ref STAB'!$B$17),'ref STAB'!$C$17,IF(AND(G696=FALSE,E696='ref STAB'!$B$19),'ref STAB'!$C$19,IF(AND(G696=FALSE,E696='ref STAB'!$B$21),'ref STAB'!$C$21,IF(AND(G696=FALSE,E696='ref STAB'!$B$24),'ref STAB'!$C$24,IF(AND(G696=FALSE,E696='ref STAB'!$B$27),'ref STAB'!$C$27,IF(AND(G696=FALSE,E696='ref STAB'!$B$30),'ref STAB'!$C$30,IF(AND(G696=FALSE,E696='ref STAB'!$B$33),'ref STAB'!$C$33,IF(AND(G696=FALSE,E696='ref STAB'!$B$34),'ref STAB'!$C$34,IF(AND(G696=FALSE,E696='ref STAB'!$B$37),'ref STAB'!$C$37,IF(AND(G696=FALSE,E696='ref STAB'!$B$40),'ref STAB'!$C$40,IF(AND(G696=FALSE,E696='ref STAB'!$B$43),'ref STAB'!$C$43,IF(AND(G696=FALSE,E696='ref STAB'!$B$46),'ref STAB'!$C$46,IF(AND(G696=FALSE,E696='ref STAB'!$B$49),'ref STAB'!$C$49,IF(AND(G696=FALSE,E696='ref STAB'!$B$52),'ref STAB'!$C$52,IF(AND(G696=FALSE,E696='ref STAB'!$B$55),'ref STAB'!$C$55,IF(AND(G696=FALSE,E696='ref STAB'!$B$58),'ref STAB'!$C$58,IF(AND(G696=FALSE,E696='ref STAB'!$B$61),'ref STAB'!$C$61,IF(AND(G696=FALSE,E696='ref STAB'!$B$64),'ref STAB'!$C$64,IF(AND(G696=FALSE,E696='ref STAB'!$B$65),'ref STAB'!$C$65,IF(AND(G696=FALSE,E696='ref STAB'!$B$68),'ref STAB'!$C$68,IF(AND(G696=FALSE,E696='ref STAB'!$B$71),'ref STAB'!$C$71,IF(AND(G696=FALSE,E696='ref STAB'!$B$74),'ref STAB'!$C$74,IF(AND(G696=FALSE,E696='ref STAB'!$B$77),'ref STAB'!$C$77,IF(AND(G696=FALSE,E696='ref STAB'!$B$80),'ref STAB'!$C$80,IF(AND(G696=FALSE,E696='ref STAB'!$B$83),'ref STAB'!$C$83,IF(AND(G696=FALSE,E696='ref STAB'!$B$86),'ref STAB'!$C$86,IF(AND(G696=FALSE,E696='ref STAB'!$B$89),'ref STAB'!$C$89,""))))))))))))))))))))))))))))))))</f>
        <v/>
      </c>
      <c r="J696" s="26" t="e">
        <f t="shared" si="30"/>
        <v>#N/A</v>
      </c>
      <c r="K696" s="33" t="e">
        <f t="shared" si="31"/>
        <v>#N/A</v>
      </c>
      <c r="L696" s="27" t="e">
        <f t="shared" si="32"/>
        <v>#N/A</v>
      </c>
    </row>
    <row r="697" spans="1:12" ht="29.45" customHeight="1">
      <c r="A697" s="127"/>
      <c r="B697" s="129"/>
      <c r="C697" s="127"/>
      <c r="D697" s="128"/>
      <c r="E697" s="128"/>
      <c r="F697" s="121"/>
      <c r="G697" s="122" t="b">
        <f>C697=E697</f>
        <v>1</v>
      </c>
      <c r="I697" s="25" t="str">
        <f>IF(AND(G697=FALSE,E697='ref STAB'!$B$2),'ref STAB'!$C$2,IF(AND(G697=FALSE,E697='ref STAB'!$B$5),'ref STAB'!$C$5,IF(AND(G697=FALSE,E697='ref STAB'!$B$8),'ref STAB'!$C$8,IF(AND(G697=FALSE,E697='ref STAB'!$B$11),'ref STAB'!$C$11,IF(AND(G697=FALSE,E697='ref STAB'!$B$14),'ref STAB'!$C$14,IF(AND(G697=FALSE,E697='ref STAB'!$B$17),'ref STAB'!$C$17,IF(AND(G697=FALSE,E697='ref STAB'!$B$19),'ref STAB'!$C$19,IF(AND(G697=FALSE,E697='ref STAB'!$B$21),'ref STAB'!$C$21,IF(AND(G697=FALSE,E697='ref STAB'!$B$24),'ref STAB'!$C$24,IF(AND(G697=FALSE,E697='ref STAB'!$B$27),'ref STAB'!$C$27,IF(AND(G697=FALSE,E697='ref STAB'!$B$30),'ref STAB'!$C$30,IF(AND(G697=FALSE,E697='ref STAB'!$B$33),'ref STAB'!$C$33,IF(AND(G697=FALSE,E697='ref STAB'!$B$34),'ref STAB'!$C$34,IF(AND(G697=FALSE,E697='ref STAB'!$B$37),'ref STAB'!$C$37,IF(AND(G697=FALSE,E697='ref STAB'!$B$40),'ref STAB'!$C$40,IF(AND(G697=FALSE,E697='ref STAB'!$B$43),'ref STAB'!$C$43,IF(AND(G697=FALSE,E697='ref STAB'!$B$46),'ref STAB'!$C$46,IF(AND(G697=FALSE,E697='ref STAB'!$B$49),'ref STAB'!$C$49,IF(AND(G697=FALSE,E697='ref STAB'!$B$52),'ref STAB'!$C$52,IF(AND(G697=FALSE,E697='ref STAB'!$B$55),'ref STAB'!$C$55,IF(AND(G697=FALSE,E697='ref STAB'!$B$58),'ref STAB'!$C$58,IF(AND(G697=FALSE,E697='ref STAB'!$B$61),'ref STAB'!$C$61,IF(AND(G697=FALSE,E697='ref STAB'!$B$64),'ref STAB'!$C$64,IF(AND(G697=FALSE,E697='ref STAB'!$B$65),'ref STAB'!$C$65,IF(AND(G697=FALSE,E697='ref STAB'!$B$68),'ref STAB'!$C$68,IF(AND(G697=FALSE,E697='ref STAB'!$B$71),'ref STAB'!$C$71,IF(AND(G697=FALSE,E697='ref STAB'!$B$74),'ref STAB'!$C$74,IF(AND(G697=FALSE,E697='ref STAB'!$B$77),'ref STAB'!$C$77,IF(AND(G697=FALSE,E697='ref STAB'!$B$80),'ref STAB'!$C$80,IF(AND(G697=FALSE,E697='ref STAB'!$B$83),'ref STAB'!$C$83,IF(AND(G697=FALSE,E697='ref STAB'!$B$86),'ref STAB'!$C$86,IF(AND(G697=FALSE,E697='ref STAB'!$B$89),'ref STAB'!$C$89,""))))))))))))))))))))))))))))))))</f>
        <v/>
      </c>
      <c r="J697" s="26" t="e">
        <f t="shared" si="30"/>
        <v>#N/A</v>
      </c>
      <c r="K697" s="33" t="e">
        <f t="shared" si="31"/>
        <v>#N/A</v>
      </c>
      <c r="L697" s="27" t="e">
        <f t="shared" si="32"/>
        <v>#N/A</v>
      </c>
    </row>
    <row r="698" spans="1:12" ht="29.45" customHeight="1">
      <c r="A698" s="127"/>
      <c r="B698" s="129"/>
      <c r="C698" s="127"/>
      <c r="D698" s="128"/>
      <c r="E698" s="128"/>
      <c r="F698" s="121"/>
      <c r="G698" s="122" t="b">
        <f>C698=E698</f>
        <v>1</v>
      </c>
      <c r="I698" s="25" t="str">
        <f>IF(AND(G698=FALSE,E698='ref STAB'!$B$2),'ref STAB'!$C$2,IF(AND(G698=FALSE,E698='ref STAB'!$B$5),'ref STAB'!$C$5,IF(AND(G698=FALSE,E698='ref STAB'!$B$8),'ref STAB'!$C$8,IF(AND(G698=FALSE,E698='ref STAB'!$B$11),'ref STAB'!$C$11,IF(AND(G698=FALSE,E698='ref STAB'!$B$14),'ref STAB'!$C$14,IF(AND(G698=FALSE,E698='ref STAB'!$B$17),'ref STAB'!$C$17,IF(AND(G698=FALSE,E698='ref STAB'!$B$19),'ref STAB'!$C$19,IF(AND(G698=FALSE,E698='ref STAB'!$B$21),'ref STAB'!$C$21,IF(AND(G698=FALSE,E698='ref STAB'!$B$24),'ref STAB'!$C$24,IF(AND(G698=FALSE,E698='ref STAB'!$B$27),'ref STAB'!$C$27,IF(AND(G698=FALSE,E698='ref STAB'!$B$30),'ref STAB'!$C$30,IF(AND(G698=FALSE,E698='ref STAB'!$B$33),'ref STAB'!$C$33,IF(AND(G698=FALSE,E698='ref STAB'!$B$34),'ref STAB'!$C$34,IF(AND(G698=FALSE,E698='ref STAB'!$B$37),'ref STAB'!$C$37,IF(AND(G698=FALSE,E698='ref STAB'!$B$40),'ref STAB'!$C$40,IF(AND(G698=FALSE,E698='ref STAB'!$B$43),'ref STAB'!$C$43,IF(AND(G698=FALSE,E698='ref STAB'!$B$46),'ref STAB'!$C$46,IF(AND(G698=FALSE,E698='ref STAB'!$B$49),'ref STAB'!$C$49,IF(AND(G698=FALSE,E698='ref STAB'!$B$52),'ref STAB'!$C$52,IF(AND(G698=FALSE,E698='ref STAB'!$B$55),'ref STAB'!$C$55,IF(AND(G698=FALSE,E698='ref STAB'!$B$58),'ref STAB'!$C$58,IF(AND(G698=FALSE,E698='ref STAB'!$B$61),'ref STAB'!$C$61,IF(AND(G698=FALSE,E698='ref STAB'!$B$64),'ref STAB'!$C$64,IF(AND(G698=FALSE,E698='ref STAB'!$B$65),'ref STAB'!$C$65,IF(AND(G698=FALSE,E698='ref STAB'!$B$68),'ref STAB'!$C$68,IF(AND(G698=FALSE,E698='ref STAB'!$B$71),'ref STAB'!$C$71,IF(AND(G698=FALSE,E698='ref STAB'!$B$74),'ref STAB'!$C$74,IF(AND(G698=FALSE,E698='ref STAB'!$B$77),'ref STAB'!$C$77,IF(AND(G698=FALSE,E698='ref STAB'!$B$80),'ref STAB'!$C$80,IF(AND(G698=FALSE,E698='ref STAB'!$B$83),'ref STAB'!$C$83,IF(AND(G698=FALSE,E698='ref STAB'!$B$86),'ref STAB'!$C$86,IF(AND(G698=FALSE,E698='ref STAB'!$B$89),'ref STAB'!$C$89,""))))))))))))))))))))))))))))))))</f>
        <v/>
      </c>
      <c r="J698" s="26" t="e">
        <f t="shared" si="30"/>
        <v>#N/A</v>
      </c>
      <c r="K698" s="33" t="e">
        <f t="shared" si="31"/>
        <v>#N/A</v>
      </c>
      <c r="L698" s="27" t="e">
        <f t="shared" si="32"/>
        <v>#N/A</v>
      </c>
    </row>
    <row r="699" spans="1:12" ht="29.45" customHeight="1">
      <c r="A699" s="127"/>
      <c r="B699" s="129"/>
      <c r="C699" s="127"/>
      <c r="D699" s="128"/>
      <c r="E699" s="128"/>
      <c r="F699" s="121"/>
      <c r="G699" s="122" t="b">
        <f>C699=E699</f>
        <v>1</v>
      </c>
      <c r="I699" s="25" t="str">
        <f>IF(AND(G699=FALSE,E699='ref STAB'!$B$2),'ref STAB'!$C$2,IF(AND(G699=FALSE,E699='ref STAB'!$B$5),'ref STAB'!$C$5,IF(AND(G699=FALSE,E699='ref STAB'!$B$8),'ref STAB'!$C$8,IF(AND(G699=FALSE,E699='ref STAB'!$B$11),'ref STAB'!$C$11,IF(AND(G699=FALSE,E699='ref STAB'!$B$14),'ref STAB'!$C$14,IF(AND(G699=FALSE,E699='ref STAB'!$B$17),'ref STAB'!$C$17,IF(AND(G699=FALSE,E699='ref STAB'!$B$19),'ref STAB'!$C$19,IF(AND(G699=FALSE,E699='ref STAB'!$B$21),'ref STAB'!$C$21,IF(AND(G699=FALSE,E699='ref STAB'!$B$24),'ref STAB'!$C$24,IF(AND(G699=FALSE,E699='ref STAB'!$B$27),'ref STAB'!$C$27,IF(AND(G699=FALSE,E699='ref STAB'!$B$30),'ref STAB'!$C$30,IF(AND(G699=FALSE,E699='ref STAB'!$B$33),'ref STAB'!$C$33,IF(AND(G699=FALSE,E699='ref STAB'!$B$34),'ref STAB'!$C$34,IF(AND(G699=FALSE,E699='ref STAB'!$B$37),'ref STAB'!$C$37,IF(AND(G699=FALSE,E699='ref STAB'!$B$40),'ref STAB'!$C$40,IF(AND(G699=FALSE,E699='ref STAB'!$B$43),'ref STAB'!$C$43,IF(AND(G699=FALSE,E699='ref STAB'!$B$46),'ref STAB'!$C$46,IF(AND(G699=FALSE,E699='ref STAB'!$B$49),'ref STAB'!$C$49,IF(AND(G699=FALSE,E699='ref STAB'!$B$52),'ref STAB'!$C$52,IF(AND(G699=FALSE,E699='ref STAB'!$B$55),'ref STAB'!$C$55,IF(AND(G699=FALSE,E699='ref STAB'!$B$58),'ref STAB'!$C$58,IF(AND(G699=FALSE,E699='ref STAB'!$B$61),'ref STAB'!$C$61,IF(AND(G699=FALSE,E699='ref STAB'!$B$64),'ref STAB'!$C$64,IF(AND(G699=FALSE,E699='ref STAB'!$B$65),'ref STAB'!$C$65,IF(AND(G699=FALSE,E699='ref STAB'!$B$68),'ref STAB'!$C$68,IF(AND(G699=FALSE,E699='ref STAB'!$B$71),'ref STAB'!$C$71,IF(AND(G699=FALSE,E699='ref STAB'!$B$74),'ref STAB'!$C$74,IF(AND(G699=FALSE,E699='ref STAB'!$B$77),'ref STAB'!$C$77,IF(AND(G699=FALSE,E699='ref STAB'!$B$80),'ref STAB'!$C$80,IF(AND(G699=FALSE,E699='ref STAB'!$B$83),'ref STAB'!$C$83,IF(AND(G699=FALSE,E699='ref STAB'!$B$86),'ref STAB'!$C$86,IF(AND(G699=FALSE,E699='ref STAB'!$B$89),'ref STAB'!$C$89,""))))))))))))))))))))))))))))))))</f>
        <v/>
      </c>
      <c r="J699" s="26" t="e">
        <f t="shared" si="30"/>
        <v>#N/A</v>
      </c>
      <c r="K699" s="33" t="e">
        <f t="shared" si="31"/>
        <v>#N/A</v>
      </c>
      <c r="L699" s="27" t="e">
        <f t="shared" si="32"/>
        <v>#N/A</v>
      </c>
    </row>
    <row r="700" spans="1:12" ht="29.45" customHeight="1">
      <c r="A700" s="127"/>
      <c r="B700" s="129"/>
      <c r="C700" s="127"/>
      <c r="D700" s="128"/>
      <c r="E700" s="128"/>
      <c r="F700" s="121"/>
      <c r="G700" s="122" t="b">
        <f>C700=E700</f>
        <v>1</v>
      </c>
      <c r="I700" s="25" t="str">
        <f>IF(AND(G700=FALSE,E700='ref STAB'!$B$2),'ref STAB'!$C$2,IF(AND(G700=FALSE,E700='ref STAB'!$B$5),'ref STAB'!$C$5,IF(AND(G700=FALSE,E700='ref STAB'!$B$8),'ref STAB'!$C$8,IF(AND(G700=FALSE,E700='ref STAB'!$B$11),'ref STAB'!$C$11,IF(AND(G700=FALSE,E700='ref STAB'!$B$14),'ref STAB'!$C$14,IF(AND(G700=FALSE,E700='ref STAB'!$B$17),'ref STAB'!$C$17,IF(AND(G700=FALSE,E700='ref STAB'!$B$19),'ref STAB'!$C$19,IF(AND(G700=FALSE,E700='ref STAB'!$B$21),'ref STAB'!$C$21,IF(AND(G700=FALSE,E700='ref STAB'!$B$24),'ref STAB'!$C$24,IF(AND(G700=FALSE,E700='ref STAB'!$B$27),'ref STAB'!$C$27,IF(AND(G700=FALSE,E700='ref STAB'!$B$30),'ref STAB'!$C$30,IF(AND(G700=FALSE,E700='ref STAB'!$B$33),'ref STAB'!$C$33,IF(AND(G700=FALSE,E700='ref STAB'!$B$34),'ref STAB'!$C$34,IF(AND(G700=FALSE,E700='ref STAB'!$B$37),'ref STAB'!$C$37,IF(AND(G700=FALSE,E700='ref STAB'!$B$40),'ref STAB'!$C$40,IF(AND(G700=FALSE,E700='ref STAB'!$B$43),'ref STAB'!$C$43,IF(AND(G700=FALSE,E700='ref STAB'!$B$46),'ref STAB'!$C$46,IF(AND(G700=FALSE,E700='ref STAB'!$B$49),'ref STAB'!$C$49,IF(AND(G700=FALSE,E700='ref STAB'!$B$52),'ref STAB'!$C$52,IF(AND(G700=FALSE,E700='ref STAB'!$B$55),'ref STAB'!$C$55,IF(AND(G700=FALSE,E700='ref STAB'!$B$58),'ref STAB'!$C$58,IF(AND(G700=FALSE,E700='ref STAB'!$B$61),'ref STAB'!$C$61,IF(AND(G700=FALSE,E700='ref STAB'!$B$64),'ref STAB'!$C$64,IF(AND(G700=FALSE,E700='ref STAB'!$B$65),'ref STAB'!$C$65,IF(AND(G700=FALSE,E700='ref STAB'!$B$68),'ref STAB'!$C$68,IF(AND(G700=FALSE,E700='ref STAB'!$B$71),'ref STAB'!$C$71,IF(AND(G700=FALSE,E700='ref STAB'!$B$74),'ref STAB'!$C$74,IF(AND(G700=FALSE,E700='ref STAB'!$B$77),'ref STAB'!$C$77,IF(AND(G700=FALSE,E700='ref STAB'!$B$80),'ref STAB'!$C$80,IF(AND(G700=FALSE,E700='ref STAB'!$B$83),'ref STAB'!$C$83,IF(AND(G700=FALSE,E700='ref STAB'!$B$86),'ref STAB'!$C$86,IF(AND(G700=FALSE,E700='ref STAB'!$B$89),'ref STAB'!$C$89,""))))))))))))))))))))))))))))))))</f>
        <v/>
      </c>
      <c r="J700" s="26" t="e">
        <f t="shared" si="30"/>
        <v>#N/A</v>
      </c>
      <c r="K700" s="33" t="e">
        <f t="shared" si="31"/>
        <v>#N/A</v>
      </c>
      <c r="L700" s="27" t="e">
        <f t="shared" si="32"/>
        <v>#N/A</v>
      </c>
    </row>
    <row r="701" spans="1:12" ht="29.45" customHeight="1">
      <c r="A701" s="127"/>
      <c r="B701" s="129"/>
      <c r="C701" s="127"/>
      <c r="D701" s="128"/>
      <c r="E701" s="128"/>
      <c r="F701" s="121"/>
      <c r="G701" s="122" t="b">
        <f>C701=E701</f>
        <v>1</v>
      </c>
      <c r="I701" s="25" t="str">
        <f>IF(AND(G701=FALSE,E701='ref STAB'!$B$2),'ref STAB'!$C$2,IF(AND(G701=FALSE,E701='ref STAB'!$B$5),'ref STAB'!$C$5,IF(AND(G701=FALSE,E701='ref STAB'!$B$8),'ref STAB'!$C$8,IF(AND(G701=FALSE,E701='ref STAB'!$B$11),'ref STAB'!$C$11,IF(AND(G701=FALSE,E701='ref STAB'!$B$14),'ref STAB'!$C$14,IF(AND(G701=FALSE,E701='ref STAB'!$B$17),'ref STAB'!$C$17,IF(AND(G701=FALSE,E701='ref STAB'!$B$19),'ref STAB'!$C$19,IF(AND(G701=FALSE,E701='ref STAB'!$B$21),'ref STAB'!$C$21,IF(AND(G701=FALSE,E701='ref STAB'!$B$24),'ref STAB'!$C$24,IF(AND(G701=FALSE,E701='ref STAB'!$B$27),'ref STAB'!$C$27,IF(AND(G701=FALSE,E701='ref STAB'!$B$30),'ref STAB'!$C$30,IF(AND(G701=FALSE,E701='ref STAB'!$B$33),'ref STAB'!$C$33,IF(AND(G701=FALSE,E701='ref STAB'!$B$34),'ref STAB'!$C$34,IF(AND(G701=FALSE,E701='ref STAB'!$B$37),'ref STAB'!$C$37,IF(AND(G701=FALSE,E701='ref STAB'!$B$40),'ref STAB'!$C$40,IF(AND(G701=FALSE,E701='ref STAB'!$B$43),'ref STAB'!$C$43,IF(AND(G701=FALSE,E701='ref STAB'!$B$46),'ref STAB'!$C$46,IF(AND(G701=FALSE,E701='ref STAB'!$B$49),'ref STAB'!$C$49,IF(AND(G701=FALSE,E701='ref STAB'!$B$52),'ref STAB'!$C$52,IF(AND(G701=FALSE,E701='ref STAB'!$B$55),'ref STAB'!$C$55,IF(AND(G701=FALSE,E701='ref STAB'!$B$58),'ref STAB'!$C$58,IF(AND(G701=FALSE,E701='ref STAB'!$B$61),'ref STAB'!$C$61,IF(AND(G701=FALSE,E701='ref STAB'!$B$64),'ref STAB'!$C$64,IF(AND(G701=FALSE,E701='ref STAB'!$B$65),'ref STAB'!$C$65,IF(AND(G701=FALSE,E701='ref STAB'!$B$68),'ref STAB'!$C$68,IF(AND(G701=FALSE,E701='ref STAB'!$B$71),'ref STAB'!$C$71,IF(AND(G701=FALSE,E701='ref STAB'!$B$74),'ref STAB'!$C$74,IF(AND(G701=FALSE,E701='ref STAB'!$B$77),'ref STAB'!$C$77,IF(AND(G701=FALSE,E701='ref STAB'!$B$80),'ref STAB'!$C$80,IF(AND(G701=FALSE,E701='ref STAB'!$B$83),'ref STAB'!$C$83,IF(AND(G701=FALSE,E701='ref STAB'!$B$86),'ref STAB'!$C$86,IF(AND(G701=FALSE,E701='ref STAB'!$B$89),'ref STAB'!$C$89,""))))))))))))))))))))))))))))))))</f>
        <v/>
      </c>
      <c r="J701" s="26" t="e">
        <f t="shared" si="30"/>
        <v>#N/A</v>
      </c>
      <c r="K701" s="33" t="e">
        <f t="shared" si="31"/>
        <v>#N/A</v>
      </c>
      <c r="L701" s="27" t="e">
        <f t="shared" si="32"/>
        <v>#N/A</v>
      </c>
    </row>
    <row r="702" spans="1:12" ht="29.45" customHeight="1">
      <c r="A702" s="127"/>
      <c r="B702" s="129"/>
      <c r="C702" s="127"/>
      <c r="D702" s="128"/>
      <c r="E702" s="128"/>
      <c r="F702" s="121"/>
      <c r="G702" s="122" t="b">
        <f>C702=E702</f>
        <v>1</v>
      </c>
      <c r="I702" s="25" t="str">
        <f>IF(AND(G702=FALSE,E702='ref STAB'!$B$2),'ref STAB'!$C$2,IF(AND(G702=FALSE,E702='ref STAB'!$B$5),'ref STAB'!$C$5,IF(AND(G702=FALSE,E702='ref STAB'!$B$8),'ref STAB'!$C$8,IF(AND(G702=FALSE,E702='ref STAB'!$B$11),'ref STAB'!$C$11,IF(AND(G702=FALSE,E702='ref STAB'!$B$14),'ref STAB'!$C$14,IF(AND(G702=FALSE,E702='ref STAB'!$B$17),'ref STAB'!$C$17,IF(AND(G702=FALSE,E702='ref STAB'!$B$19),'ref STAB'!$C$19,IF(AND(G702=FALSE,E702='ref STAB'!$B$21),'ref STAB'!$C$21,IF(AND(G702=FALSE,E702='ref STAB'!$B$24),'ref STAB'!$C$24,IF(AND(G702=FALSE,E702='ref STAB'!$B$27),'ref STAB'!$C$27,IF(AND(G702=FALSE,E702='ref STAB'!$B$30),'ref STAB'!$C$30,IF(AND(G702=FALSE,E702='ref STAB'!$B$33),'ref STAB'!$C$33,IF(AND(G702=FALSE,E702='ref STAB'!$B$34),'ref STAB'!$C$34,IF(AND(G702=FALSE,E702='ref STAB'!$B$37),'ref STAB'!$C$37,IF(AND(G702=FALSE,E702='ref STAB'!$B$40),'ref STAB'!$C$40,IF(AND(G702=FALSE,E702='ref STAB'!$B$43),'ref STAB'!$C$43,IF(AND(G702=FALSE,E702='ref STAB'!$B$46),'ref STAB'!$C$46,IF(AND(G702=FALSE,E702='ref STAB'!$B$49),'ref STAB'!$C$49,IF(AND(G702=FALSE,E702='ref STAB'!$B$52),'ref STAB'!$C$52,IF(AND(G702=FALSE,E702='ref STAB'!$B$55),'ref STAB'!$C$55,IF(AND(G702=FALSE,E702='ref STAB'!$B$58),'ref STAB'!$C$58,IF(AND(G702=FALSE,E702='ref STAB'!$B$61),'ref STAB'!$C$61,IF(AND(G702=FALSE,E702='ref STAB'!$B$64),'ref STAB'!$C$64,IF(AND(G702=FALSE,E702='ref STAB'!$B$65),'ref STAB'!$C$65,IF(AND(G702=FALSE,E702='ref STAB'!$B$68),'ref STAB'!$C$68,IF(AND(G702=FALSE,E702='ref STAB'!$B$71),'ref STAB'!$C$71,IF(AND(G702=FALSE,E702='ref STAB'!$B$74),'ref STAB'!$C$74,IF(AND(G702=FALSE,E702='ref STAB'!$B$77),'ref STAB'!$C$77,IF(AND(G702=FALSE,E702='ref STAB'!$B$80),'ref STAB'!$C$80,IF(AND(G702=FALSE,E702='ref STAB'!$B$83),'ref STAB'!$C$83,IF(AND(G702=FALSE,E702='ref STAB'!$B$86),'ref STAB'!$C$86,IF(AND(G702=FALSE,E702='ref STAB'!$B$89),'ref STAB'!$C$89,""))))))))))))))))))))))))))))))))</f>
        <v/>
      </c>
      <c r="J702" s="26" t="e">
        <f t="shared" si="30"/>
        <v>#N/A</v>
      </c>
      <c r="K702" s="33" t="e">
        <f t="shared" si="31"/>
        <v>#N/A</v>
      </c>
      <c r="L702" s="27" t="e">
        <f t="shared" si="32"/>
        <v>#N/A</v>
      </c>
    </row>
    <row r="703" spans="1:12" ht="29.45" customHeight="1">
      <c r="A703" s="127"/>
      <c r="B703" s="129"/>
      <c r="C703" s="127"/>
      <c r="D703" s="128"/>
      <c r="E703" s="128"/>
      <c r="F703" s="121"/>
      <c r="G703" s="122" t="b">
        <f>C703=E703</f>
        <v>1</v>
      </c>
      <c r="I703" s="25" t="str">
        <f>IF(AND(G703=FALSE,E703='ref STAB'!$B$2),'ref STAB'!$C$2,IF(AND(G703=FALSE,E703='ref STAB'!$B$5),'ref STAB'!$C$5,IF(AND(G703=FALSE,E703='ref STAB'!$B$8),'ref STAB'!$C$8,IF(AND(G703=FALSE,E703='ref STAB'!$B$11),'ref STAB'!$C$11,IF(AND(G703=FALSE,E703='ref STAB'!$B$14),'ref STAB'!$C$14,IF(AND(G703=FALSE,E703='ref STAB'!$B$17),'ref STAB'!$C$17,IF(AND(G703=FALSE,E703='ref STAB'!$B$19),'ref STAB'!$C$19,IF(AND(G703=FALSE,E703='ref STAB'!$B$21),'ref STAB'!$C$21,IF(AND(G703=FALSE,E703='ref STAB'!$B$24),'ref STAB'!$C$24,IF(AND(G703=FALSE,E703='ref STAB'!$B$27),'ref STAB'!$C$27,IF(AND(G703=FALSE,E703='ref STAB'!$B$30),'ref STAB'!$C$30,IF(AND(G703=FALSE,E703='ref STAB'!$B$33),'ref STAB'!$C$33,IF(AND(G703=FALSE,E703='ref STAB'!$B$34),'ref STAB'!$C$34,IF(AND(G703=FALSE,E703='ref STAB'!$B$37),'ref STAB'!$C$37,IF(AND(G703=FALSE,E703='ref STAB'!$B$40),'ref STAB'!$C$40,IF(AND(G703=FALSE,E703='ref STAB'!$B$43),'ref STAB'!$C$43,IF(AND(G703=FALSE,E703='ref STAB'!$B$46),'ref STAB'!$C$46,IF(AND(G703=FALSE,E703='ref STAB'!$B$49),'ref STAB'!$C$49,IF(AND(G703=FALSE,E703='ref STAB'!$B$52),'ref STAB'!$C$52,IF(AND(G703=FALSE,E703='ref STAB'!$B$55),'ref STAB'!$C$55,IF(AND(G703=FALSE,E703='ref STAB'!$B$58),'ref STAB'!$C$58,IF(AND(G703=FALSE,E703='ref STAB'!$B$61),'ref STAB'!$C$61,IF(AND(G703=FALSE,E703='ref STAB'!$B$64),'ref STAB'!$C$64,IF(AND(G703=FALSE,E703='ref STAB'!$B$65),'ref STAB'!$C$65,IF(AND(G703=FALSE,E703='ref STAB'!$B$68),'ref STAB'!$C$68,IF(AND(G703=FALSE,E703='ref STAB'!$B$71),'ref STAB'!$C$71,IF(AND(G703=FALSE,E703='ref STAB'!$B$74),'ref STAB'!$C$74,IF(AND(G703=FALSE,E703='ref STAB'!$B$77),'ref STAB'!$C$77,IF(AND(G703=FALSE,E703='ref STAB'!$B$80),'ref STAB'!$C$80,IF(AND(G703=FALSE,E703='ref STAB'!$B$83),'ref STAB'!$C$83,IF(AND(G703=FALSE,E703='ref STAB'!$B$86),'ref STAB'!$C$86,IF(AND(G703=FALSE,E703='ref STAB'!$B$89),'ref STAB'!$C$89,""))))))))))))))))))))))))))))))))</f>
        <v/>
      </c>
      <c r="J703" s="26" t="e">
        <f t="shared" si="30"/>
        <v>#N/A</v>
      </c>
      <c r="K703" s="33" t="e">
        <f t="shared" si="31"/>
        <v>#N/A</v>
      </c>
      <c r="L703" s="27" t="e">
        <f t="shared" si="32"/>
        <v>#N/A</v>
      </c>
    </row>
    <row r="704" spans="1:12" ht="29.45" customHeight="1">
      <c r="A704" s="127"/>
      <c r="B704" s="129"/>
      <c r="C704" s="127"/>
      <c r="D704" s="128"/>
      <c r="E704" s="128"/>
      <c r="F704" s="121"/>
      <c r="G704" s="122" t="b">
        <f>C704=E704</f>
        <v>1</v>
      </c>
      <c r="I704" s="25" t="str">
        <f>IF(AND(G704=FALSE,E704='ref STAB'!$B$2),'ref STAB'!$C$2,IF(AND(G704=FALSE,E704='ref STAB'!$B$5),'ref STAB'!$C$5,IF(AND(G704=FALSE,E704='ref STAB'!$B$8),'ref STAB'!$C$8,IF(AND(G704=FALSE,E704='ref STAB'!$B$11),'ref STAB'!$C$11,IF(AND(G704=FALSE,E704='ref STAB'!$B$14),'ref STAB'!$C$14,IF(AND(G704=FALSE,E704='ref STAB'!$B$17),'ref STAB'!$C$17,IF(AND(G704=FALSE,E704='ref STAB'!$B$19),'ref STAB'!$C$19,IF(AND(G704=FALSE,E704='ref STAB'!$B$21),'ref STAB'!$C$21,IF(AND(G704=FALSE,E704='ref STAB'!$B$24),'ref STAB'!$C$24,IF(AND(G704=FALSE,E704='ref STAB'!$B$27),'ref STAB'!$C$27,IF(AND(G704=FALSE,E704='ref STAB'!$B$30),'ref STAB'!$C$30,IF(AND(G704=FALSE,E704='ref STAB'!$B$33),'ref STAB'!$C$33,IF(AND(G704=FALSE,E704='ref STAB'!$B$34),'ref STAB'!$C$34,IF(AND(G704=FALSE,E704='ref STAB'!$B$37),'ref STAB'!$C$37,IF(AND(G704=FALSE,E704='ref STAB'!$B$40),'ref STAB'!$C$40,IF(AND(G704=FALSE,E704='ref STAB'!$B$43),'ref STAB'!$C$43,IF(AND(G704=FALSE,E704='ref STAB'!$B$46),'ref STAB'!$C$46,IF(AND(G704=FALSE,E704='ref STAB'!$B$49),'ref STAB'!$C$49,IF(AND(G704=FALSE,E704='ref STAB'!$B$52),'ref STAB'!$C$52,IF(AND(G704=FALSE,E704='ref STAB'!$B$55),'ref STAB'!$C$55,IF(AND(G704=FALSE,E704='ref STAB'!$B$58),'ref STAB'!$C$58,IF(AND(G704=FALSE,E704='ref STAB'!$B$61),'ref STAB'!$C$61,IF(AND(G704=FALSE,E704='ref STAB'!$B$64),'ref STAB'!$C$64,IF(AND(G704=FALSE,E704='ref STAB'!$B$65),'ref STAB'!$C$65,IF(AND(G704=FALSE,E704='ref STAB'!$B$68),'ref STAB'!$C$68,IF(AND(G704=FALSE,E704='ref STAB'!$B$71),'ref STAB'!$C$71,IF(AND(G704=FALSE,E704='ref STAB'!$B$74),'ref STAB'!$C$74,IF(AND(G704=FALSE,E704='ref STAB'!$B$77),'ref STAB'!$C$77,IF(AND(G704=FALSE,E704='ref STAB'!$B$80),'ref STAB'!$C$80,IF(AND(G704=FALSE,E704='ref STAB'!$B$83),'ref STAB'!$C$83,IF(AND(G704=FALSE,E704='ref STAB'!$B$86),'ref STAB'!$C$86,IF(AND(G704=FALSE,E704='ref STAB'!$B$89),'ref STAB'!$C$89,""))))))))))))))))))))))))))))))))</f>
        <v/>
      </c>
      <c r="J704" s="26" t="e">
        <f t="shared" si="30"/>
        <v>#N/A</v>
      </c>
      <c r="K704" s="33" t="e">
        <f t="shared" si="31"/>
        <v>#N/A</v>
      </c>
      <c r="L704" s="27" t="e">
        <f t="shared" si="32"/>
        <v>#N/A</v>
      </c>
    </row>
    <row r="705" spans="1:12" ht="29.45" customHeight="1">
      <c r="A705" s="127"/>
      <c r="B705" s="129"/>
      <c r="C705" s="127"/>
      <c r="D705" s="128"/>
      <c r="E705" s="128"/>
      <c r="F705" s="121"/>
      <c r="G705" s="122" t="b">
        <f>C705=E705</f>
        <v>1</v>
      </c>
      <c r="I705" s="25" t="str">
        <f>IF(AND(G705=FALSE,E705='ref STAB'!$B$2),'ref STAB'!$C$2,IF(AND(G705=FALSE,E705='ref STAB'!$B$5),'ref STAB'!$C$5,IF(AND(G705=FALSE,E705='ref STAB'!$B$8),'ref STAB'!$C$8,IF(AND(G705=FALSE,E705='ref STAB'!$B$11),'ref STAB'!$C$11,IF(AND(G705=FALSE,E705='ref STAB'!$B$14),'ref STAB'!$C$14,IF(AND(G705=FALSE,E705='ref STAB'!$B$17),'ref STAB'!$C$17,IF(AND(G705=FALSE,E705='ref STAB'!$B$19),'ref STAB'!$C$19,IF(AND(G705=FALSE,E705='ref STAB'!$B$21),'ref STAB'!$C$21,IF(AND(G705=FALSE,E705='ref STAB'!$B$24),'ref STAB'!$C$24,IF(AND(G705=FALSE,E705='ref STAB'!$B$27),'ref STAB'!$C$27,IF(AND(G705=FALSE,E705='ref STAB'!$B$30),'ref STAB'!$C$30,IF(AND(G705=FALSE,E705='ref STAB'!$B$33),'ref STAB'!$C$33,IF(AND(G705=FALSE,E705='ref STAB'!$B$34),'ref STAB'!$C$34,IF(AND(G705=FALSE,E705='ref STAB'!$B$37),'ref STAB'!$C$37,IF(AND(G705=FALSE,E705='ref STAB'!$B$40),'ref STAB'!$C$40,IF(AND(G705=FALSE,E705='ref STAB'!$B$43),'ref STAB'!$C$43,IF(AND(G705=FALSE,E705='ref STAB'!$B$46),'ref STAB'!$C$46,IF(AND(G705=FALSE,E705='ref STAB'!$B$49),'ref STAB'!$C$49,IF(AND(G705=FALSE,E705='ref STAB'!$B$52),'ref STAB'!$C$52,IF(AND(G705=FALSE,E705='ref STAB'!$B$55),'ref STAB'!$C$55,IF(AND(G705=FALSE,E705='ref STAB'!$B$58),'ref STAB'!$C$58,IF(AND(G705=FALSE,E705='ref STAB'!$B$61),'ref STAB'!$C$61,IF(AND(G705=FALSE,E705='ref STAB'!$B$64),'ref STAB'!$C$64,IF(AND(G705=FALSE,E705='ref STAB'!$B$65),'ref STAB'!$C$65,IF(AND(G705=FALSE,E705='ref STAB'!$B$68),'ref STAB'!$C$68,IF(AND(G705=FALSE,E705='ref STAB'!$B$71),'ref STAB'!$C$71,IF(AND(G705=FALSE,E705='ref STAB'!$B$74),'ref STAB'!$C$74,IF(AND(G705=FALSE,E705='ref STAB'!$B$77),'ref STAB'!$C$77,IF(AND(G705=FALSE,E705='ref STAB'!$B$80),'ref STAB'!$C$80,IF(AND(G705=FALSE,E705='ref STAB'!$B$83),'ref STAB'!$C$83,IF(AND(G705=FALSE,E705='ref STAB'!$B$86),'ref STAB'!$C$86,IF(AND(G705=FALSE,E705='ref STAB'!$B$89),'ref STAB'!$C$89,""))))))))))))))))))))))))))))))))</f>
        <v/>
      </c>
      <c r="J705" s="26" t="e">
        <f t="shared" si="30"/>
        <v>#N/A</v>
      </c>
      <c r="K705" s="33" t="e">
        <f t="shared" si="31"/>
        <v>#N/A</v>
      </c>
      <c r="L705" s="27" t="e">
        <f t="shared" si="32"/>
        <v>#N/A</v>
      </c>
    </row>
    <row r="706" spans="1:12" ht="29.45" customHeight="1">
      <c r="A706" s="127"/>
      <c r="B706" s="129"/>
      <c r="C706" s="127"/>
      <c r="D706" s="128"/>
      <c r="E706" s="128"/>
      <c r="F706" s="121"/>
      <c r="G706" s="122" t="b">
        <f>C706=E706</f>
        <v>1</v>
      </c>
      <c r="I706" s="25" t="str">
        <f>IF(AND(G706=FALSE,E706='ref STAB'!$B$2),'ref STAB'!$C$2,IF(AND(G706=FALSE,E706='ref STAB'!$B$5),'ref STAB'!$C$5,IF(AND(G706=FALSE,E706='ref STAB'!$B$8),'ref STAB'!$C$8,IF(AND(G706=FALSE,E706='ref STAB'!$B$11),'ref STAB'!$C$11,IF(AND(G706=FALSE,E706='ref STAB'!$B$14),'ref STAB'!$C$14,IF(AND(G706=FALSE,E706='ref STAB'!$B$17),'ref STAB'!$C$17,IF(AND(G706=FALSE,E706='ref STAB'!$B$19),'ref STAB'!$C$19,IF(AND(G706=FALSE,E706='ref STAB'!$B$21),'ref STAB'!$C$21,IF(AND(G706=FALSE,E706='ref STAB'!$B$24),'ref STAB'!$C$24,IF(AND(G706=FALSE,E706='ref STAB'!$B$27),'ref STAB'!$C$27,IF(AND(G706=FALSE,E706='ref STAB'!$B$30),'ref STAB'!$C$30,IF(AND(G706=FALSE,E706='ref STAB'!$B$33),'ref STAB'!$C$33,IF(AND(G706=FALSE,E706='ref STAB'!$B$34),'ref STAB'!$C$34,IF(AND(G706=FALSE,E706='ref STAB'!$B$37),'ref STAB'!$C$37,IF(AND(G706=FALSE,E706='ref STAB'!$B$40),'ref STAB'!$C$40,IF(AND(G706=FALSE,E706='ref STAB'!$B$43),'ref STAB'!$C$43,IF(AND(G706=FALSE,E706='ref STAB'!$B$46),'ref STAB'!$C$46,IF(AND(G706=FALSE,E706='ref STAB'!$B$49),'ref STAB'!$C$49,IF(AND(G706=FALSE,E706='ref STAB'!$B$52),'ref STAB'!$C$52,IF(AND(G706=FALSE,E706='ref STAB'!$B$55),'ref STAB'!$C$55,IF(AND(G706=FALSE,E706='ref STAB'!$B$58),'ref STAB'!$C$58,IF(AND(G706=FALSE,E706='ref STAB'!$B$61),'ref STAB'!$C$61,IF(AND(G706=FALSE,E706='ref STAB'!$B$64),'ref STAB'!$C$64,IF(AND(G706=FALSE,E706='ref STAB'!$B$65),'ref STAB'!$C$65,IF(AND(G706=FALSE,E706='ref STAB'!$B$68),'ref STAB'!$C$68,IF(AND(G706=FALSE,E706='ref STAB'!$B$71),'ref STAB'!$C$71,IF(AND(G706=FALSE,E706='ref STAB'!$B$74),'ref STAB'!$C$74,IF(AND(G706=FALSE,E706='ref STAB'!$B$77),'ref STAB'!$C$77,IF(AND(G706=FALSE,E706='ref STAB'!$B$80),'ref STAB'!$C$80,IF(AND(G706=FALSE,E706='ref STAB'!$B$83),'ref STAB'!$C$83,IF(AND(G706=FALSE,E706='ref STAB'!$B$86),'ref STAB'!$C$86,IF(AND(G706=FALSE,E706='ref STAB'!$B$89),'ref STAB'!$C$89,""))))))))))))))))))))))))))))))))</f>
        <v/>
      </c>
      <c r="J706" s="26" t="e">
        <f t="shared" si="30"/>
        <v>#N/A</v>
      </c>
      <c r="K706" s="33" t="e">
        <f t="shared" si="31"/>
        <v>#N/A</v>
      </c>
      <c r="L706" s="27" t="e">
        <f t="shared" si="32"/>
        <v>#N/A</v>
      </c>
    </row>
    <row r="707" spans="1:12" ht="29.45" customHeight="1">
      <c r="A707" s="127"/>
      <c r="B707" s="129"/>
      <c r="C707" s="127"/>
      <c r="D707" s="128"/>
      <c r="E707" s="128"/>
      <c r="F707" s="121"/>
      <c r="G707" s="122" t="b">
        <f>C707=E707</f>
        <v>1</v>
      </c>
      <c r="I707" s="25" t="str">
        <f>IF(AND(G707=FALSE,E707='ref STAB'!$B$2),'ref STAB'!$C$2,IF(AND(G707=FALSE,E707='ref STAB'!$B$5),'ref STAB'!$C$5,IF(AND(G707=FALSE,E707='ref STAB'!$B$8),'ref STAB'!$C$8,IF(AND(G707=FALSE,E707='ref STAB'!$B$11),'ref STAB'!$C$11,IF(AND(G707=FALSE,E707='ref STAB'!$B$14),'ref STAB'!$C$14,IF(AND(G707=FALSE,E707='ref STAB'!$B$17),'ref STAB'!$C$17,IF(AND(G707=FALSE,E707='ref STAB'!$B$19),'ref STAB'!$C$19,IF(AND(G707=FALSE,E707='ref STAB'!$B$21),'ref STAB'!$C$21,IF(AND(G707=FALSE,E707='ref STAB'!$B$24),'ref STAB'!$C$24,IF(AND(G707=FALSE,E707='ref STAB'!$B$27),'ref STAB'!$C$27,IF(AND(G707=FALSE,E707='ref STAB'!$B$30),'ref STAB'!$C$30,IF(AND(G707=FALSE,E707='ref STAB'!$B$33),'ref STAB'!$C$33,IF(AND(G707=FALSE,E707='ref STAB'!$B$34),'ref STAB'!$C$34,IF(AND(G707=FALSE,E707='ref STAB'!$B$37),'ref STAB'!$C$37,IF(AND(G707=FALSE,E707='ref STAB'!$B$40),'ref STAB'!$C$40,IF(AND(G707=FALSE,E707='ref STAB'!$B$43),'ref STAB'!$C$43,IF(AND(G707=FALSE,E707='ref STAB'!$B$46),'ref STAB'!$C$46,IF(AND(G707=FALSE,E707='ref STAB'!$B$49),'ref STAB'!$C$49,IF(AND(G707=FALSE,E707='ref STAB'!$B$52),'ref STAB'!$C$52,IF(AND(G707=FALSE,E707='ref STAB'!$B$55),'ref STAB'!$C$55,IF(AND(G707=FALSE,E707='ref STAB'!$B$58),'ref STAB'!$C$58,IF(AND(G707=FALSE,E707='ref STAB'!$B$61),'ref STAB'!$C$61,IF(AND(G707=FALSE,E707='ref STAB'!$B$64),'ref STAB'!$C$64,IF(AND(G707=FALSE,E707='ref STAB'!$B$65),'ref STAB'!$C$65,IF(AND(G707=FALSE,E707='ref STAB'!$B$68),'ref STAB'!$C$68,IF(AND(G707=FALSE,E707='ref STAB'!$B$71),'ref STAB'!$C$71,IF(AND(G707=FALSE,E707='ref STAB'!$B$74),'ref STAB'!$C$74,IF(AND(G707=FALSE,E707='ref STAB'!$B$77),'ref STAB'!$C$77,IF(AND(G707=FALSE,E707='ref STAB'!$B$80),'ref STAB'!$C$80,IF(AND(G707=FALSE,E707='ref STAB'!$B$83),'ref STAB'!$C$83,IF(AND(G707=FALSE,E707='ref STAB'!$B$86),'ref STAB'!$C$86,IF(AND(G707=FALSE,E707='ref STAB'!$B$89),'ref STAB'!$C$89,""))))))))))))))))))))))))))))))))</f>
        <v/>
      </c>
      <c r="J707" s="26" t="e">
        <f t="shared" si="30"/>
        <v>#N/A</v>
      </c>
      <c r="K707" s="33" t="e">
        <f t="shared" si="31"/>
        <v>#N/A</v>
      </c>
      <c r="L707" s="27" t="e">
        <f t="shared" si="32"/>
        <v>#N/A</v>
      </c>
    </row>
    <row r="708" spans="1:12" ht="29.45" customHeight="1">
      <c r="A708" s="127"/>
      <c r="B708" s="129"/>
      <c r="C708" s="127"/>
      <c r="D708" s="128"/>
      <c r="E708" s="128"/>
      <c r="F708" s="121"/>
      <c r="G708" s="122" t="b">
        <f>C708=E708</f>
        <v>1</v>
      </c>
      <c r="I708" s="25" t="str">
        <f>IF(AND(G708=FALSE,E708='ref STAB'!$B$2),'ref STAB'!$C$2,IF(AND(G708=FALSE,E708='ref STAB'!$B$5),'ref STAB'!$C$5,IF(AND(G708=FALSE,E708='ref STAB'!$B$8),'ref STAB'!$C$8,IF(AND(G708=FALSE,E708='ref STAB'!$B$11),'ref STAB'!$C$11,IF(AND(G708=FALSE,E708='ref STAB'!$B$14),'ref STAB'!$C$14,IF(AND(G708=FALSE,E708='ref STAB'!$B$17),'ref STAB'!$C$17,IF(AND(G708=FALSE,E708='ref STAB'!$B$19),'ref STAB'!$C$19,IF(AND(G708=FALSE,E708='ref STAB'!$B$21),'ref STAB'!$C$21,IF(AND(G708=FALSE,E708='ref STAB'!$B$24),'ref STAB'!$C$24,IF(AND(G708=FALSE,E708='ref STAB'!$B$27),'ref STAB'!$C$27,IF(AND(G708=FALSE,E708='ref STAB'!$B$30),'ref STAB'!$C$30,IF(AND(G708=FALSE,E708='ref STAB'!$B$33),'ref STAB'!$C$33,IF(AND(G708=FALSE,E708='ref STAB'!$B$34),'ref STAB'!$C$34,IF(AND(G708=FALSE,E708='ref STAB'!$B$37),'ref STAB'!$C$37,IF(AND(G708=FALSE,E708='ref STAB'!$B$40),'ref STAB'!$C$40,IF(AND(G708=FALSE,E708='ref STAB'!$B$43),'ref STAB'!$C$43,IF(AND(G708=FALSE,E708='ref STAB'!$B$46),'ref STAB'!$C$46,IF(AND(G708=FALSE,E708='ref STAB'!$B$49),'ref STAB'!$C$49,IF(AND(G708=FALSE,E708='ref STAB'!$B$52),'ref STAB'!$C$52,IF(AND(G708=FALSE,E708='ref STAB'!$B$55),'ref STAB'!$C$55,IF(AND(G708=FALSE,E708='ref STAB'!$B$58),'ref STAB'!$C$58,IF(AND(G708=FALSE,E708='ref STAB'!$B$61),'ref STAB'!$C$61,IF(AND(G708=FALSE,E708='ref STAB'!$B$64),'ref STAB'!$C$64,IF(AND(G708=FALSE,E708='ref STAB'!$B$65),'ref STAB'!$C$65,IF(AND(G708=FALSE,E708='ref STAB'!$B$68),'ref STAB'!$C$68,IF(AND(G708=FALSE,E708='ref STAB'!$B$71),'ref STAB'!$C$71,IF(AND(G708=FALSE,E708='ref STAB'!$B$74),'ref STAB'!$C$74,IF(AND(G708=FALSE,E708='ref STAB'!$B$77),'ref STAB'!$C$77,IF(AND(G708=FALSE,E708='ref STAB'!$B$80),'ref STAB'!$C$80,IF(AND(G708=FALSE,E708='ref STAB'!$B$83),'ref STAB'!$C$83,IF(AND(G708=FALSE,E708='ref STAB'!$B$86),'ref STAB'!$C$86,IF(AND(G708=FALSE,E708='ref STAB'!$B$89),'ref STAB'!$C$89,""))))))))))))))))))))))))))))))))</f>
        <v/>
      </c>
      <c r="J708" s="26" t="e">
        <f t="shared" ref="J708:J771" si="33">VLOOKUP($F708,$Q$2:$V$344,4,0)</f>
        <v>#N/A</v>
      </c>
      <c r="K708" s="33" t="e">
        <f t="shared" ref="K708:K771" si="34">VLOOKUP($F708,$Q$2:$V$344,5,0)</f>
        <v>#N/A</v>
      </c>
      <c r="L708" s="27" t="e">
        <f t="shared" ref="L708:L771" si="35">VLOOKUP($F708,$Q$2:$V$344,6,0)</f>
        <v>#N/A</v>
      </c>
    </row>
    <row r="709" spans="1:12" ht="29.45" customHeight="1">
      <c r="A709" s="127"/>
      <c r="B709" s="129"/>
      <c r="C709" s="127"/>
      <c r="D709" s="128"/>
      <c r="E709" s="128"/>
      <c r="F709" s="121"/>
      <c r="G709" s="122" t="b">
        <f>C709=E709</f>
        <v>1</v>
      </c>
      <c r="I709" s="25" t="str">
        <f>IF(AND(G709=FALSE,E709='ref STAB'!$B$2),'ref STAB'!$C$2,IF(AND(G709=FALSE,E709='ref STAB'!$B$5),'ref STAB'!$C$5,IF(AND(G709=FALSE,E709='ref STAB'!$B$8),'ref STAB'!$C$8,IF(AND(G709=FALSE,E709='ref STAB'!$B$11),'ref STAB'!$C$11,IF(AND(G709=FALSE,E709='ref STAB'!$B$14),'ref STAB'!$C$14,IF(AND(G709=FALSE,E709='ref STAB'!$B$17),'ref STAB'!$C$17,IF(AND(G709=FALSE,E709='ref STAB'!$B$19),'ref STAB'!$C$19,IF(AND(G709=FALSE,E709='ref STAB'!$B$21),'ref STAB'!$C$21,IF(AND(G709=FALSE,E709='ref STAB'!$B$24),'ref STAB'!$C$24,IF(AND(G709=FALSE,E709='ref STAB'!$B$27),'ref STAB'!$C$27,IF(AND(G709=FALSE,E709='ref STAB'!$B$30),'ref STAB'!$C$30,IF(AND(G709=FALSE,E709='ref STAB'!$B$33),'ref STAB'!$C$33,IF(AND(G709=FALSE,E709='ref STAB'!$B$34),'ref STAB'!$C$34,IF(AND(G709=FALSE,E709='ref STAB'!$B$37),'ref STAB'!$C$37,IF(AND(G709=FALSE,E709='ref STAB'!$B$40),'ref STAB'!$C$40,IF(AND(G709=FALSE,E709='ref STAB'!$B$43),'ref STAB'!$C$43,IF(AND(G709=FALSE,E709='ref STAB'!$B$46),'ref STAB'!$C$46,IF(AND(G709=FALSE,E709='ref STAB'!$B$49),'ref STAB'!$C$49,IF(AND(G709=FALSE,E709='ref STAB'!$B$52),'ref STAB'!$C$52,IF(AND(G709=FALSE,E709='ref STAB'!$B$55),'ref STAB'!$C$55,IF(AND(G709=FALSE,E709='ref STAB'!$B$58),'ref STAB'!$C$58,IF(AND(G709=FALSE,E709='ref STAB'!$B$61),'ref STAB'!$C$61,IF(AND(G709=FALSE,E709='ref STAB'!$B$64),'ref STAB'!$C$64,IF(AND(G709=FALSE,E709='ref STAB'!$B$65),'ref STAB'!$C$65,IF(AND(G709=FALSE,E709='ref STAB'!$B$68),'ref STAB'!$C$68,IF(AND(G709=FALSE,E709='ref STAB'!$B$71),'ref STAB'!$C$71,IF(AND(G709=FALSE,E709='ref STAB'!$B$74),'ref STAB'!$C$74,IF(AND(G709=FALSE,E709='ref STAB'!$B$77),'ref STAB'!$C$77,IF(AND(G709=FALSE,E709='ref STAB'!$B$80),'ref STAB'!$C$80,IF(AND(G709=FALSE,E709='ref STAB'!$B$83),'ref STAB'!$C$83,IF(AND(G709=FALSE,E709='ref STAB'!$B$86),'ref STAB'!$C$86,IF(AND(G709=FALSE,E709='ref STAB'!$B$89),'ref STAB'!$C$89,""))))))))))))))))))))))))))))))))</f>
        <v/>
      </c>
      <c r="J709" s="26" t="e">
        <f t="shared" si="33"/>
        <v>#N/A</v>
      </c>
      <c r="K709" s="33" t="e">
        <f t="shared" si="34"/>
        <v>#N/A</v>
      </c>
      <c r="L709" s="27" t="e">
        <f t="shared" si="35"/>
        <v>#N/A</v>
      </c>
    </row>
    <row r="710" spans="1:12" ht="29.45" customHeight="1">
      <c r="A710" s="127"/>
      <c r="B710" s="129"/>
      <c r="C710" s="127"/>
      <c r="D710" s="128"/>
      <c r="E710" s="128"/>
      <c r="F710" s="121"/>
      <c r="G710" s="122" t="b">
        <f>C710=E710</f>
        <v>1</v>
      </c>
      <c r="I710" s="25" t="str">
        <f>IF(AND(G710=FALSE,E710='ref STAB'!$B$2),'ref STAB'!$C$2,IF(AND(G710=FALSE,E710='ref STAB'!$B$5),'ref STAB'!$C$5,IF(AND(G710=FALSE,E710='ref STAB'!$B$8),'ref STAB'!$C$8,IF(AND(G710=FALSE,E710='ref STAB'!$B$11),'ref STAB'!$C$11,IF(AND(G710=FALSE,E710='ref STAB'!$B$14),'ref STAB'!$C$14,IF(AND(G710=FALSE,E710='ref STAB'!$B$17),'ref STAB'!$C$17,IF(AND(G710=FALSE,E710='ref STAB'!$B$19),'ref STAB'!$C$19,IF(AND(G710=FALSE,E710='ref STAB'!$B$21),'ref STAB'!$C$21,IF(AND(G710=FALSE,E710='ref STAB'!$B$24),'ref STAB'!$C$24,IF(AND(G710=FALSE,E710='ref STAB'!$B$27),'ref STAB'!$C$27,IF(AND(G710=FALSE,E710='ref STAB'!$B$30),'ref STAB'!$C$30,IF(AND(G710=FALSE,E710='ref STAB'!$B$33),'ref STAB'!$C$33,IF(AND(G710=FALSE,E710='ref STAB'!$B$34),'ref STAB'!$C$34,IF(AND(G710=FALSE,E710='ref STAB'!$B$37),'ref STAB'!$C$37,IF(AND(G710=FALSE,E710='ref STAB'!$B$40),'ref STAB'!$C$40,IF(AND(G710=FALSE,E710='ref STAB'!$B$43),'ref STAB'!$C$43,IF(AND(G710=FALSE,E710='ref STAB'!$B$46),'ref STAB'!$C$46,IF(AND(G710=FALSE,E710='ref STAB'!$B$49),'ref STAB'!$C$49,IF(AND(G710=FALSE,E710='ref STAB'!$B$52),'ref STAB'!$C$52,IF(AND(G710=FALSE,E710='ref STAB'!$B$55),'ref STAB'!$C$55,IF(AND(G710=FALSE,E710='ref STAB'!$B$58),'ref STAB'!$C$58,IF(AND(G710=FALSE,E710='ref STAB'!$B$61),'ref STAB'!$C$61,IF(AND(G710=FALSE,E710='ref STAB'!$B$64),'ref STAB'!$C$64,IF(AND(G710=FALSE,E710='ref STAB'!$B$65),'ref STAB'!$C$65,IF(AND(G710=FALSE,E710='ref STAB'!$B$68),'ref STAB'!$C$68,IF(AND(G710=FALSE,E710='ref STAB'!$B$71),'ref STAB'!$C$71,IF(AND(G710=FALSE,E710='ref STAB'!$B$74),'ref STAB'!$C$74,IF(AND(G710=FALSE,E710='ref STAB'!$B$77),'ref STAB'!$C$77,IF(AND(G710=FALSE,E710='ref STAB'!$B$80),'ref STAB'!$C$80,IF(AND(G710=FALSE,E710='ref STAB'!$B$83),'ref STAB'!$C$83,IF(AND(G710=FALSE,E710='ref STAB'!$B$86),'ref STAB'!$C$86,IF(AND(G710=FALSE,E710='ref STAB'!$B$89),'ref STAB'!$C$89,""))))))))))))))))))))))))))))))))</f>
        <v/>
      </c>
      <c r="J710" s="26" t="e">
        <f t="shared" si="33"/>
        <v>#N/A</v>
      </c>
      <c r="K710" s="33" t="e">
        <f t="shared" si="34"/>
        <v>#N/A</v>
      </c>
      <c r="L710" s="27" t="e">
        <f t="shared" si="35"/>
        <v>#N/A</v>
      </c>
    </row>
    <row r="711" spans="1:12" ht="29.45" customHeight="1">
      <c r="A711" s="127"/>
      <c r="B711" s="129"/>
      <c r="C711" s="127"/>
      <c r="D711" s="128"/>
      <c r="E711" s="128"/>
      <c r="F711" s="121"/>
      <c r="G711" s="122" t="b">
        <f>C711=E711</f>
        <v>1</v>
      </c>
      <c r="I711" s="25" t="str">
        <f>IF(AND(G711=FALSE,E711='ref STAB'!$B$2),'ref STAB'!$C$2,IF(AND(G711=FALSE,E711='ref STAB'!$B$5),'ref STAB'!$C$5,IF(AND(G711=FALSE,E711='ref STAB'!$B$8),'ref STAB'!$C$8,IF(AND(G711=FALSE,E711='ref STAB'!$B$11),'ref STAB'!$C$11,IF(AND(G711=FALSE,E711='ref STAB'!$B$14),'ref STAB'!$C$14,IF(AND(G711=FALSE,E711='ref STAB'!$B$17),'ref STAB'!$C$17,IF(AND(G711=FALSE,E711='ref STAB'!$B$19),'ref STAB'!$C$19,IF(AND(G711=FALSE,E711='ref STAB'!$B$21),'ref STAB'!$C$21,IF(AND(G711=FALSE,E711='ref STAB'!$B$24),'ref STAB'!$C$24,IF(AND(G711=FALSE,E711='ref STAB'!$B$27),'ref STAB'!$C$27,IF(AND(G711=FALSE,E711='ref STAB'!$B$30),'ref STAB'!$C$30,IF(AND(G711=FALSE,E711='ref STAB'!$B$33),'ref STAB'!$C$33,IF(AND(G711=FALSE,E711='ref STAB'!$B$34),'ref STAB'!$C$34,IF(AND(G711=FALSE,E711='ref STAB'!$B$37),'ref STAB'!$C$37,IF(AND(G711=FALSE,E711='ref STAB'!$B$40),'ref STAB'!$C$40,IF(AND(G711=FALSE,E711='ref STAB'!$B$43),'ref STAB'!$C$43,IF(AND(G711=FALSE,E711='ref STAB'!$B$46),'ref STAB'!$C$46,IF(AND(G711=FALSE,E711='ref STAB'!$B$49),'ref STAB'!$C$49,IF(AND(G711=FALSE,E711='ref STAB'!$B$52),'ref STAB'!$C$52,IF(AND(G711=FALSE,E711='ref STAB'!$B$55),'ref STAB'!$C$55,IF(AND(G711=FALSE,E711='ref STAB'!$B$58),'ref STAB'!$C$58,IF(AND(G711=FALSE,E711='ref STAB'!$B$61),'ref STAB'!$C$61,IF(AND(G711=FALSE,E711='ref STAB'!$B$64),'ref STAB'!$C$64,IF(AND(G711=FALSE,E711='ref STAB'!$B$65),'ref STAB'!$C$65,IF(AND(G711=FALSE,E711='ref STAB'!$B$68),'ref STAB'!$C$68,IF(AND(G711=FALSE,E711='ref STAB'!$B$71),'ref STAB'!$C$71,IF(AND(G711=FALSE,E711='ref STAB'!$B$74),'ref STAB'!$C$74,IF(AND(G711=FALSE,E711='ref STAB'!$B$77),'ref STAB'!$C$77,IF(AND(G711=FALSE,E711='ref STAB'!$B$80),'ref STAB'!$C$80,IF(AND(G711=FALSE,E711='ref STAB'!$B$83),'ref STAB'!$C$83,IF(AND(G711=FALSE,E711='ref STAB'!$B$86),'ref STAB'!$C$86,IF(AND(G711=FALSE,E711='ref STAB'!$B$89),'ref STAB'!$C$89,""))))))))))))))))))))))))))))))))</f>
        <v/>
      </c>
      <c r="J711" s="26" t="e">
        <f t="shared" si="33"/>
        <v>#N/A</v>
      </c>
      <c r="K711" s="33" t="e">
        <f t="shared" si="34"/>
        <v>#N/A</v>
      </c>
      <c r="L711" s="27" t="e">
        <f t="shared" si="35"/>
        <v>#N/A</v>
      </c>
    </row>
    <row r="712" spans="1:12" ht="29.45" customHeight="1">
      <c r="A712" s="127"/>
      <c r="B712" s="129"/>
      <c r="C712" s="127"/>
      <c r="D712" s="128"/>
      <c r="E712" s="128"/>
      <c r="F712" s="121"/>
      <c r="G712" s="122" t="b">
        <f>C712=E712</f>
        <v>1</v>
      </c>
      <c r="I712" s="25" t="str">
        <f>IF(AND(G712=FALSE,E712='ref STAB'!$B$2),'ref STAB'!$C$2,IF(AND(G712=FALSE,E712='ref STAB'!$B$5),'ref STAB'!$C$5,IF(AND(G712=FALSE,E712='ref STAB'!$B$8),'ref STAB'!$C$8,IF(AND(G712=FALSE,E712='ref STAB'!$B$11),'ref STAB'!$C$11,IF(AND(G712=FALSE,E712='ref STAB'!$B$14),'ref STAB'!$C$14,IF(AND(G712=FALSE,E712='ref STAB'!$B$17),'ref STAB'!$C$17,IF(AND(G712=FALSE,E712='ref STAB'!$B$19),'ref STAB'!$C$19,IF(AND(G712=FALSE,E712='ref STAB'!$B$21),'ref STAB'!$C$21,IF(AND(G712=FALSE,E712='ref STAB'!$B$24),'ref STAB'!$C$24,IF(AND(G712=FALSE,E712='ref STAB'!$B$27),'ref STAB'!$C$27,IF(AND(G712=FALSE,E712='ref STAB'!$B$30),'ref STAB'!$C$30,IF(AND(G712=FALSE,E712='ref STAB'!$B$33),'ref STAB'!$C$33,IF(AND(G712=FALSE,E712='ref STAB'!$B$34),'ref STAB'!$C$34,IF(AND(G712=FALSE,E712='ref STAB'!$B$37),'ref STAB'!$C$37,IF(AND(G712=FALSE,E712='ref STAB'!$B$40),'ref STAB'!$C$40,IF(AND(G712=FALSE,E712='ref STAB'!$B$43),'ref STAB'!$C$43,IF(AND(G712=FALSE,E712='ref STAB'!$B$46),'ref STAB'!$C$46,IF(AND(G712=FALSE,E712='ref STAB'!$B$49),'ref STAB'!$C$49,IF(AND(G712=FALSE,E712='ref STAB'!$B$52),'ref STAB'!$C$52,IF(AND(G712=FALSE,E712='ref STAB'!$B$55),'ref STAB'!$C$55,IF(AND(G712=FALSE,E712='ref STAB'!$B$58),'ref STAB'!$C$58,IF(AND(G712=FALSE,E712='ref STAB'!$B$61),'ref STAB'!$C$61,IF(AND(G712=FALSE,E712='ref STAB'!$B$64),'ref STAB'!$C$64,IF(AND(G712=FALSE,E712='ref STAB'!$B$65),'ref STAB'!$C$65,IF(AND(G712=FALSE,E712='ref STAB'!$B$68),'ref STAB'!$C$68,IF(AND(G712=FALSE,E712='ref STAB'!$B$71),'ref STAB'!$C$71,IF(AND(G712=FALSE,E712='ref STAB'!$B$74),'ref STAB'!$C$74,IF(AND(G712=FALSE,E712='ref STAB'!$B$77),'ref STAB'!$C$77,IF(AND(G712=FALSE,E712='ref STAB'!$B$80),'ref STAB'!$C$80,IF(AND(G712=FALSE,E712='ref STAB'!$B$83),'ref STAB'!$C$83,IF(AND(G712=FALSE,E712='ref STAB'!$B$86),'ref STAB'!$C$86,IF(AND(G712=FALSE,E712='ref STAB'!$B$89),'ref STAB'!$C$89,""))))))))))))))))))))))))))))))))</f>
        <v/>
      </c>
      <c r="J712" s="26" t="e">
        <f t="shared" si="33"/>
        <v>#N/A</v>
      </c>
      <c r="K712" s="33" t="e">
        <f t="shared" si="34"/>
        <v>#N/A</v>
      </c>
      <c r="L712" s="27" t="e">
        <f t="shared" si="35"/>
        <v>#N/A</v>
      </c>
    </row>
    <row r="713" spans="1:12" ht="29.45" customHeight="1">
      <c r="A713" s="127"/>
      <c r="B713" s="129"/>
      <c r="C713" s="127"/>
      <c r="D713" s="128"/>
      <c r="E713" s="128"/>
      <c r="F713" s="121"/>
      <c r="G713" s="122" t="b">
        <f>C713=E713</f>
        <v>1</v>
      </c>
      <c r="I713" s="25" t="str">
        <f>IF(AND(G713=FALSE,E713='ref STAB'!$B$2),'ref STAB'!$C$2,IF(AND(G713=FALSE,E713='ref STAB'!$B$5),'ref STAB'!$C$5,IF(AND(G713=FALSE,E713='ref STAB'!$B$8),'ref STAB'!$C$8,IF(AND(G713=FALSE,E713='ref STAB'!$B$11),'ref STAB'!$C$11,IF(AND(G713=FALSE,E713='ref STAB'!$B$14),'ref STAB'!$C$14,IF(AND(G713=FALSE,E713='ref STAB'!$B$17),'ref STAB'!$C$17,IF(AND(G713=FALSE,E713='ref STAB'!$B$19),'ref STAB'!$C$19,IF(AND(G713=FALSE,E713='ref STAB'!$B$21),'ref STAB'!$C$21,IF(AND(G713=FALSE,E713='ref STAB'!$B$24),'ref STAB'!$C$24,IF(AND(G713=FALSE,E713='ref STAB'!$B$27),'ref STAB'!$C$27,IF(AND(G713=FALSE,E713='ref STAB'!$B$30),'ref STAB'!$C$30,IF(AND(G713=FALSE,E713='ref STAB'!$B$33),'ref STAB'!$C$33,IF(AND(G713=FALSE,E713='ref STAB'!$B$34),'ref STAB'!$C$34,IF(AND(G713=FALSE,E713='ref STAB'!$B$37),'ref STAB'!$C$37,IF(AND(G713=FALSE,E713='ref STAB'!$B$40),'ref STAB'!$C$40,IF(AND(G713=FALSE,E713='ref STAB'!$B$43),'ref STAB'!$C$43,IF(AND(G713=FALSE,E713='ref STAB'!$B$46),'ref STAB'!$C$46,IF(AND(G713=FALSE,E713='ref STAB'!$B$49),'ref STAB'!$C$49,IF(AND(G713=FALSE,E713='ref STAB'!$B$52),'ref STAB'!$C$52,IF(AND(G713=FALSE,E713='ref STAB'!$B$55),'ref STAB'!$C$55,IF(AND(G713=FALSE,E713='ref STAB'!$B$58),'ref STAB'!$C$58,IF(AND(G713=FALSE,E713='ref STAB'!$B$61),'ref STAB'!$C$61,IF(AND(G713=FALSE,E713='ref STAB'!$B$64),'ref STAB'!$C$64,IF(AND(G713=FALSE,E713='ref STAB'!$B$65),'ref STAB'!$C$65,IF(AND(G713=FALSE,E713='ref STAB'!$B$68),'ref STAB'!$C$68,IF(AND(G713=FALSE,E713='ref STAB'!$B$71),'ref STAB'!$C$71,IF(AND(G713=FALSE,E713='ref STAB'!$B$74),'ref STAB'!$C$74,IF(AND(G713=FALSE,E713='ref STAB'!$B$77),'ref STAB'!$C$77,IF(AND(G713=FALSE,E713='ref STAB'!$B$80),'ref STAB'!$C$80,IF(AND(G713=FALSE,E713='ref STAB'!$B$83),'ref STAB'!$C$83,IF(AND(G713=FALSE,E713='ref STAB'!$B$86),'ref STAB'!$C$86,IF(AND(G713=FALSE,E713='ref STAB'!$B$89),'ref STAB'!$C$89,""))))))))))))))))))))))))))))))))</f>
        <v/>
      </c>
      <c r="J713" s="26" t="e">
        <f t="shared" si="33"/>
        <v>#N/A</v>
      </c>
      <c r="K713" s="33" t="e">
        <f t="shared" si="34"/>
        <v>#N/A</v>
      </c>
      <c r="L713" s="27" t="e">
        <f t="shared" si="35"/>
        <v>#N/A</v>
      </c>
    </row>
    <row r="714" spans="1:12" ht="29.45" customHeight="1">
      <c r="A714" s="127"/>
      <c r="B714" s="129"/>
      <c r="C714" s="127"/>
      <c r="D714" s="128"/>
      <c r="E714" s="128"/>
      <c r="F714" s="121"/>
      <c r="G714" s="122" t="b">
        <f>C714=E714</f>
        <v>1</v>
      </c>
      <c r="I714" s="25" t="str">
        <f>IF(AND(G714=FALSE,E714='ref STAB'!$B$2),'ref STAB'!$C$2,IF(AND(G714=FALSE,E714='ref STAB'!$B$5),'ref STAB'!$C$5,IF(AND(G714=FALSE,E714='ref STAB'!$B$8),'ref STAB'!$C$8,IF(AND(G714=FALSE,E714='ref STAB'!$B$11),'ref STAB'!$C$11,IF(AND(G714=FALSE,E714='ref STAB'!$B$14),'ref STAB'!$C$14,IF(AND(G714=FALSE,E714='ref STAB'!$B$17),'ref STAB'!$C$17,IF(AND(G714=FALSE,E714='ref STAB'!$B$19),'ref STAB'!$C$19,IF(AND(G714=FALSE,E714='ref STAB'!$B$21),'ref STAB'!$C$21,IF(AND(G714=FALSE,E714='ref STAB'!$B$24),'ref STAB'!$C$24,IF(AND(G714=FALSE,E714='ref STAB'!$B$27),'ref STAB'!$C$27,IF(AND(G714=FALSE,E714='ref STAB'!$B$30),'ref STAB'!$C$30,IF(AND(G714=FALSE,E714='ref STAB'!$B$33),'ref STAB'!$C$33,IF(AND(G714=FALSE,E714='ref STAB'!$B$34),'ref STAB'!$C$34,IF(AND(G714=FALSE,E714='ref STAB'!$B$37),'ref STAB'!$C$37,IF(AND(G714=FALSE,E714='ref STAB'!$B$40),'ref STAB'!$C$40,IF(AND(G714=FALSE,E714='ref STAB'!$B$43),'ref STAB'!$C$43,IF(AND(G714=FALSE,E714='ref STAB'!$B$46),'ref STAB'!$C$46,IF(AND(G714=FALSE,E714='ref STAB'!$B$49),'ref STAB'!$C$49,IF(AND(G714=FALSE,E714='ref STAB'!$B$52),'ref STAB'!$C$52,IF(AND(G714=FALSE,E714='ref STAB'!$B$55),'ref STAB'!$C$55,IF(AND(G714=FALSE,E714='ref STAB'!$B$58),'ref STAB'!$C$58,IF(AND(G714=FALSE,E714='ref STAB'!$B$61),'ref STAB'!$C$61,IF(AND(G714=FALSE,E714='ref STAB'!$B$64),'ref STAB'!$C$64,IF(AND(G714=FALSE,E714='ref STAB'!$B$65),'ref STAB'!$C$65,IF(AND(G714=FALSE,E714='ref STAB'!$B$68),'ref STAB'!$C$68,IF(AND(G714=FALSE,E714='ref STAB'!$B$71),'ref STAB'!$C$71,IF(AND(G714=FALSE,E714='ref STAB'!$B$74),'ref STAB'!$C$74,IF(AND(G714=FALSE,E714='ref STAB'!$B$77),'ref STAB'!$C$77,IF(AND(G714=FALSE,E714='ref STAB'!$B$80),'ref STAB'!$C$80,IF(AND(G714=FALSE,E714='ref STAB'!$B$83),'ref STAB'!$C$83,IF(AND(G714=FALSE,E714='ref STAB'!$B$86),'ref STAB'!$C$86,IF(AND(G714=FALSE,E714='ref STAB'!$B$89),'ref STAB'!$C$89,""))))))))))))))))))))))))))))))))</f>
        <v/>
      </c>
      <c r="J714" s="26" t="e">
        <f t="shared" si="33"/>
        <v>#N/A</v>
      </c>
      <c r="K714" s="33" t="e">
        <f t="shared" si="34"/>
        <v>#N/A</v>
      </c>
      <c r="L714" s="27" t="e">
        <f t="shared" si="35"/>
        <v>#N/A</v>
      </c>
    </row>
    <row r="715" spans="1:12" ht="29.45" customHeight="1">
      <c r="A715" s="127"/>
      <c r="B715" s="129"/>
      <c r="C715" s="127"/>
      <c r="D715" s="128"/>
      <c r="E715" s="128"/>
      <c r="F715" s="121"/>
      <c r="G715" s="122" t="b">
        <f>C715=E715</f>
        <v>1</v>
      </c>
      <c r="I715" s="25" t="str">
        <f>IF(AND(G715=FALSE,E715='ref STAB'!$B$2),'ref STAB'!$C$2,IF(AND(G715=FALSE,E715='ref STAB'!$B$5),'ref STAB'!$C$5,IF(AND(G715=FALSE,E715='ref STAB'!$B$8),'ref STAB'!$C$8,IF(AND(G715=FALSE,E715='ref STAB'!$B$11),'ref STAB'!$C$11,IF(AND(G715=FALSE,E715='ref STAB'!$B$14),'ref STAB'!$C$14,IF(AND(G715=FALSE,E715='ref STAB'!$B$17),'ref STAB'!$C$17,IF(AND(G715=FALSE,E715='ref STAB'!$B$19),'ref STAB'!$C$19,IF(AND(G715=FALSE,E715='ref STAB'!$B$21),'ref STAB'!$C$21,IF(AND(G715=FALSE,E715='ref STAB'!$B$24),'ref STAB'!$C$24,IF(AND(G715=FALSE,E715='ref STAB'!$B$27),'ref STAB'!$C$27,IF(AND(G715=FALSE,E715='ref STAB'!$B$30),'ref STAB'!$C$30,IF(AND(G715=FALSE,E715='ref STAB'!$B$33),'ref STAB'!$C$33,IF(AND(G715=FALSE,E715='ref STAB'!$B$34),'ref STAB'!$C$34,IF(AND(G715=FALSE,E715='ref STAB'!$B$37),'ref STAB'!$C$37,IF(AND(G715=FALSE,E715='ref STAB'!$B$40),'ref STAB'!$C$40,IF(AND(G715=FALSE,E715='ref STAB'!$B$43),'ref STAB'!$C$43,IF(AND(G715=FALSE,E715='ref STAB'!$B$46),'ref STAB'!$C$46,IF(AND(G715=FALSE,E715='ref STAB'!$B$49),'ref STAB'!$C$49,IF(AND(G715=FALSE,E715='ref STAB'!$B$52),'ref STAB'!$C$52,IF(AND(G715=FALSE,E715='ref STAB'!$B$55),'ref STAB'!$C$55,IF(AND(G715=FALSE,E715='ref STAB'!$B$58),'ref STAB'!$C$58,IF(AND(G715=FALSE,E715='ref STAB'!$B$61),'ref STAB'!$C$61,IF(AND(G715=FALSE,E715='ref STAB'!$B$64),'ref STAB'!$C$64,IF(AND(G715=FALSE,E715='ref STAB'!$B$65),'ref STAB'!$C$65,IF(AND(G715=FALSE,E715='ref STAB'!$B$68),'ref STAB'!$C$68,IF(AND(G715=FALSE,E715='ref STAB'!$B$71),'ref STAB'!$C$71,IF(AND(G715=FALSE,E715='ref STAB'!$B$74),'ref STAB'!$C$74,IF(AND(G715=FALSE,E715='ref STAB'!$B$77),'ref STAB'!$C$77,IF(AND(G715=FALSE,E715='ref STAB'!$B$80),'ref STAB'!$C$80,IF(AND(G715=FALSE,E715='ref STAB'!$B$83),'ref STAB'!$C$83,IF(AND(G715=FALSE,E715='ref STAB'!$B$86),'ref STAB'!$C$86,IF(AND(G715=FALSE,E715='ref STAB'!$B$89),'ref STAB'!$C$89,""))))))))))))))))))))))))))))))))</f>
        <v/>
      </c>
      <c r="J715" s="26" t="e">
        <f t="shared" si="33"/>
        <v>#N/A</v>
      </c>
      <c r="K715" s="33" t="e">
        <f t="shared" si="34"/>
        <v>#N/A</v>
      </c>
      <c r="L715" s="27" t="e">
        <f t="shared" si="35"/>
        <v>#N/A</v>
      </c>
    </row>
    <row r="716" spans="1:12" ht="29.45" customHeight="1">
      <c r="A716" s="127"/>
      <c r="B716" s="129"/>
      <c r="C716" s="127"/>
      <c r="D716" s="128"/>
      <c r="E716" s="128"/>
      <c r="F716" s="121"/>
      <c r="G716" s="122" t="b">
        <f>C716=E716</f>
        <v>1</v>
      </c>
      <c r="I716" s="25" t="str">
        <f>IF(AND(G716=FALSE,E716='ref STAB'!$B$2),'ref STAB'!$C$2,IF(AND(G716=FALSE,E716='ref STAB'!$B$5),'ref STAB'!$C$5,IF(AND(G716=FALSE,E716='ref STAB'!$B$8),'ref STAB'!$C$8,IF(AND(G716=FALSE,E716='ref STAB'!$B$11),'ref STAB'!$C$11,IF(AND(G716=FALSE,E716='ref STAB'!$B$14),'ref STAB'!$C$14,IF(AND(G716=FALSE,E716='ref STAB'!$B$17),'ref STAB'!$C$17,IF(AND(G716=FALSE,E716='ref STAB'!$B$19),'ref STAB'!$C$19,IF(AND(G716=FALSE,E716='ref STAB'!$B$21),'ref STAB'!$C$21,IF(AND(G716=FALSE,E716='ref STAB'!$B$24),'ref STAB'!$C$24,IF(AND(G716=FALSE,E716='ref STAB'!$B$27),'ref STAB'!$C$27,IF(AND(G716=FALSE,E716='ref STAB'!$B$30),'ref STAB'!$C$30,IF(AND(G716=FALSE,E716='ref STAB'!$B$33),'ref STAB'!$C$33,IF(AND(G716=FALSE,E716='ref STAB'!$B$34),'ref STAB'!$C$34,IF(AND(G716=FALSE,E716='ref STAB'!$B$37),'ref STAB'!$C$37,IF(AND(G716=FALSE,E716='ref STAB'!$B$40),'ref STAB'!$C$40,IF(AND(G716=FALSE,E716='ref STAB'!$B$43),'ref STAB'!$C$43,IF(AND(G716=FALSE,E716='ref STAB'!$B$46),'ref STAB'!$C$46,IF(AND(G716=FALSE,E716='ref STAB'!$B$49),'ref STAB'!$C$49,IF(AND(G716=FALSE,E716='ref STAB'!$B$52),'ref STAB'!$C$52,IF(AND(G716=FALSE,E716='ref STAB'!$B$55),'ref STAB'!$C$55,IF(AND(G716=FALSE,E716='ref STAB'!$B$58),'ref STAB'!$C$58,IF(AND(G716=FALSE,E716='ref STAB'!$B$61),'ref STAB'!$C$61,IF(AND(G716=FALSE,E716='ref STAB'!$B$64),'ref STAB'!$C$64,IF(AND(G716=FALSE,E716='ref STAB'!$B$65),'ref STAB'!$C$65,IF(AND(G716=FALSE,E716='ref STAB'!$B$68),'ref STAB'!$C$68,IF(AND(G716=FALSE,E716='ref STAB'!$B$71),'ref STAB'!$C$71,IF(AND(G716=FALSE,E716='ref STAB'!$B$74),'ref STAB'!$C$74,IF(AND(G716=FALSE,E716='ref STAB'!$B$77),'ref STAB'!$C$77,IF(AND(G716=FALSE,E716='ref STAB'!$B$80),'ref STAB'!$C$80,IF(AND(G716=FALSE,E716='ref STAB'!$B$83),'ref STAB'!$C$83,IF(AND(G716=FALSE,E716='ref STAB'!$B$86),'ref STAB'!$C$86,IF(AND(G716=FALSE,E716='ref STAB'!$B$89),'ref STAB'!$C$89,""))))))))))))))))))))))))))))))))</f>
        <v/>
      </c>
      <c r="J716" s="26" t="e">
        <f t="shared" si="33"/>
        <v>#N/A</v>
      </c>
      <c r="K716" s="33" t="e">
        <f t="shared" si="34"/>
        <v>#N/A</v>
      </c>
      <c r="L716" s="27" t="e">
        <f t="shared" si="35"/>
        <v>#N/A</v>
      </c>
    </row>
    <row r="717" spans="1:12" ht="29.45" customHeight="1">
      <c r="A717" s="127"/>
      <c r="B717" s="129"/>
      <c r="C717" s="127"/>
      <c r="D717" s="128"/>
      <c r="E717" s="128"/>
      <c r="F717" s="121"/>
      <c r="G717" s="122" t="b">
        <f>C717=E717</f>
        <v>1</v>
      </c>
      <c r="I717" s="25" t="str">
        <f>IF(AND(G717=FALSE,E717='ref STAB'!$B$2),'ref STAB'!$C$2,IF(AND(G717=FALSE,E717='ref STAB'!$B$5),'ref STAB'!$C$5,IF(AND(G717=FALSE,E717='ref STAB'!$B$8),'ref STAB'!$C$8,IF(AND(G717=FALSE,E717='ref STAB'!$B$11),'ref STAB'!$C$11,IF(AND(G717=FALSE,E717='ref STAB'!$B$14),'ref STAB'!$C$14,IF(AND(G717=FALSE,E717='ref STAB'!$B$17),'ref STAB'!$C$17,IF(AND(G717=FALSE,E717='ref STAB'!$B$19),'ref STAB'!$C$19,IF(AND(G717=FALSE,E717='ref STAB'!$B$21),'ref STAB'!$C$21,IF(AND(G717=FALSE,E717='ref STAB'!$B$24),'ref STAB'!$C$24,IF(AND(G717=FALSE,E717='ref STAB'!$B$27),'ref STAB'!$C$27,IF(AND(G717=FALSE,E717='ref STAB'!$B$30),'ref STAB'!$C$30,IF(AND(G717=FALSE,E717='ref STAB'!$B$33),'ref STAB'!$C$33,IF(AND(G717=FALSE,E717='ref STAB'!$B$34),'ref STAB'!$C$34,IF(AND(G717=FALSE,E717='ref STAB'!$B$37),'ref STAB'!$C$37,IF(AND(G717=FALSE,E717='ref STAB'!$B$40),'ref STAB'!$C$40,IF(AND(G717=FALSE,E717='ref STAB'!$B$43),'ref STAB'!$C$43,IF(AND(G717=FALSE,E717='ref STAB'!$B$46),'ref STAB'!$C$46,IF(AND(G717=FALSE,E717='ref STAB'!$B$49),'ref STAB'!$C$49,IF(AND(G717=FALSE,E717='ref STAB'!$B$52),'ref STAB'!$C$52,IF(AND(G717=FALSE,E717='ref STAB'!$B$55),'ref STAB'!$C$55,IF(AND(G717=FALSE,E717='ref STAB'!$B$58),'ref STAB'!$C$58,IF(AND(G717=FALSE,E717='ref STAB'!$B$61),'ref STAB'!$C$61,IF(AND(G717=FALSE,E717='ref STAB'!$B$64),'ref STAB'!$C$64,IF(AND(G717=FALSE,E717='ref STAB'!$B$65),'ref STAB'!$C$65,IF(AND(G717=FALSE,E717='ref STAB'!$B$68),'ref STAB'!$C$68,IF(AND(G717=FALSE,E717='ref STAB'!$B$71),'ref STAB'!$C$71,IF(AND(G717=FALSE,E717='ref STAB'!$B$74),'ref STAB'!$C$74,IF(AND(G717=FALSE,E717='ref STAB'!$B$77),'ref STAB'!$C$77,IF(AND(G717=FALSE,E717='ref STAB'!$B$80),'ref STAB'!$C$80,IF(AND(G717=FALSE,E717='ref STAB'!$B$83),'ref STAB'!$C$83,IF(AND(G717=FALSE,E717='ref STAB'!$B$86),'ref STAB'!$C$86,IF(AND(G717=FALSE,E717='ref STAB'!$B$89),'ref STAB'!$C$89,""))))))))))))))))))))))))))))))))</f>
        <v/>
      </c>
      <c r="J717" s="26" t="e">
        <f t="shared" si="33"/>
        <v>#N/A</v>
      </c>
      <c r="K717" s="33" t="e">
        <f t="shared" si="34"/>
        <v>#N/A</v>
      </c>
      <c r="L717" s="27" t="e">
        <f t="shared" si="35"/>
        <v>#N/A</v>
      </c>
    </row>
    <row r="718" spans="1:12" ht="29.45" customHeight="1">
      <c r="A718" s="127"/>
      <c r="B718" s="129"/>
      <c r="C718" s="127"/>
      <c r="D718" s="128"/>
      <c r="E718" s="128"/>
      <c r="F718" s="121"/>
      <c r="G718" s="122" t="b">
        <f>C718=E718</f>
        <v>1</v>
      </c>
      <c r="I718" s="25" t="str">
        <f>IF(AND(G718=FALSE,E718='ref STAB'!$B$2),'ref STAB'!$C$2,IF(AND(G718=FALSE,E718='ref STAB'!$B$5),'ref STAB'!$C$5,IF(AND(G718=FALSE,E718='ref STAB'!$B$8),'ref STAB'!$C$8,IF(AND(G718=FALSE,E718='ref STAB'!$B$11),'ref STAB'!$C$11,IF(AND(G718=FALSE,E718='ref STAB'!$B$14),'ref STAB'!$C$14,IF(AND(G718=FALSE,E718='ref STAB'!$B$17),'ref STAB'!$C$17,IF(AND(G718=FALSE,E718='ref STAB'!$B$19),'ref STAB'!$C$19,IF(AND(G718=FALSE,E718='ref STAB'!$B$21),'ref STAB'!$C$21,IF(AND(G718=FALSE,E718='ref STAB'!$B$24),'ref STAB'!$C$24,IF(AND(G718=FALSE,E718='ref STAB'!$B$27),'ref STAB'!$C$27,IF(AND(G718=FALSE,E718='ref STAB'!$B$30),'ref STAB'!$C$30,IF(AND(G718=FALSE,E718='ref STAB'!$B$33),'ref STAB'!$C$33,IF(AND(G718=FALSE,E718='ref STAB'!$B$34),'ref STAB'!$C$34,IF(AND(G718=FALSE,E718='ref STAB'!$B$37),'ref STAB'!$C$37,IF(AND(G718=FALSE,E718='ref STAB'!$B$40),'ref STAB'!$C$40,IF(AND(G718=FALSE,E718='ref STAB'!$B$43),'ref STAB'!$C$43,IF(AND(G718=FALSE,E718='ref STAB'!$B$46),'ref STAB'!$C$46,IF(AND(G718=FALSE,E718='ref STAB'!$B$49),'ref STAB'!$C$49,IF(AND(G718=FALSE,E718='ref STAB'!$B$52),'ref STAB'!$C$52,IF(AND(G718=FALSE,E718='ref STAB'!$B$55),'ref STAB'!$C$55,IF(AND(G718=FALSE,E718='ref STAB'!$B$58),'ref STAB'!$C$58,IF(AND(G718=FALSE,E718='ref STAB'!$B$61),'ref STAB'!$C$61,IF(AND(G718=FALSE,E718='ref STAB'!$B$64),'ref STAB'!$C$64,IF(AND(G718=FALSE,E718='ref STAB'!$B$65),'ref STAB'!$C$65,IF(AND(G718=FALSE,E718='ref STAB'!$B$68),'ref STAB'!$C$68,IF(AND(G718=FALSE,E718='ref STAB'!$B$71),'ref STAB'!$C$71,IF(AND(G718=FALSE,E718='ref STAB'!$B$74),'ref STAB'!$C$74,IF(AND(G718=FALSE,E718='ref STAB'!$B$77),'ref STAB'!$C$77,IF(AND(G718=FALSE,E718='ref STAB'!$B$80),'ref STAB'!$C$80,IF(AND(G718=FALSE,E718='ref STAB'!$B$83),'ref STAB'!$C$83,IF(AND(G718=FALSE,E718='ref STAB'!$B$86),'ref STAB'!$C$86,IF(AND(G718=FALSE,E718='ref STAB'!$B$89),'ref STAB'!$C$89,""))))))))))))))))))))))))))))))))</f>
        <v/>
      </c>
      <c r="J718" s="26" t="e">
        <f t="shared" si="33"/>
        <v>#N/A</v>
      </c>
      <c r="K718" s="33" t="e">
        <f t="shared" si="34"/>
        <v>#N/A</v>
      </c>
      <c r="L718" s="27" t="e">
        <f t="shared" si="35"/>
        <v>#N/A</v>
      </c>
    </row>
    <row r="719" spans="1:12" ht="29.45" customHeight="1">
      <c r="A719" s="127"/>
      <c r="B719" s="129"/>
      <c r="C719" s="127"/>
      <c r="D719" s="128"/>
      <c r="E719" s="128"/>
      <c r="F719" s="121"/>
      <c r="G719" s="122" t="b">
        <f>C719=E719</f>
        <v>1</v>
      </c>
      <c r="I719" s="25" t="str">
        <f>IF(AND(G719=FALSE,E719='ref STAB'!$B$2),'ref STAB'!$C$2,IF(AND(G719=FALSE,E719='ref STAB'!$B$5),'ref STAB'!$C$5,IF(AND(G719=FALSE,E719='ref STAB'!$B$8),'ref STAB'!$C$8,IF(AND(G719=FALSE,E719='ref STAB'!$B$11),'ref STAB'!$C$11,IF(AND(G719=FALSE,E719='ref STAB'!$B$14),'ref STAB'!$C$14,IF(AND(G719=FALSE,E719='ref STAB'!$B$17),'ref STAB'!$C$17,IF(AND(G719=FALSE,E719='ref STAB'!$B$19),'ref STAB'!$C$19,IF(AND(G719=FALSE,E719='ref STAB'!$B$21),'ref STAB'!$C$21,IF(AND(G719=FALSE,E719='ref STAB'!$B$24),'ref STAB'!$C$24,IF(AND(G719=FALSE,E719='ref STAB'!$B$27),'ref STAB'!$C$27,IF(AND(G719=FALSE,E719='ref STAB'!$B$30),'ref STAB'!$C$30,IF(AND(G719=FALSE,E719='ref STAB'!$B$33),'ref STAB'!$C$33,IF(AND(G719=FALSE,E719='ref STAB'!$B$34),'ref STAB'!$C$34,IF(AND(G719=FALSE,E719='ref STAB'!$B$37),'ref STAB'!$C$37,IF(AND(G719=FALSE,E719='ref STAB'!$B$40),'ref STAB'!$C$40,IF(AND(G719=FALSE,E719='ref STAB'!$B$43),'ref STAB'!$C$43,IF(AND(G719=FALSE,E719='ref STAB'!$B$46),'ref STAB'!$C$46,IF(AND(G719=FALSE,E719='ref STAB'!$B$49),'ref STAB'!$C$49,IF(AND(G719=FALSE,E719='ref STAB'!$B$52),'ref STAB'!$C$52,IF(AND(G719=FALSE,E719='ref STAB'!$B$55),'ref STAB'!$C$55,IF(AND(G719=FALSE,E719='ref STAB'!$B$58),'ref STAB'!$C$58,IF(AND(G719=FALSE,E719='ref STAB'!$B$61),'ref STAB'!$C$61,IF(AND(G719=FALSE,E719='ref STAB'!$B$64),'ref STAB'!$C$64,IF(AND(G719=FALSE,E719='ref STAB'!$B$65),'ref STAB'!$C$65,IF(AND(G719=FALSE,E719='ref STAB'!$B$68),'ref STAB'!$C$68,IF(AND(G719=FALSE,E719='ref STAB'!$B$71),'ref STAB'!$C$71,IF(AND(G719=FALSE,E719='ref STAB'!$B$74),'ref STAB'!$C$74,IF(AND(G719=FALSE,E719='ref STAB'!$B$77),'ref STAB'!$C$77,IF(AND(G719=FALSE,E719='ref STAB'!$B$80),'ref STAB'!$C$80,IF(AND(G719=FALSE,E719='ref STAB'!$B$83),'ref STAB'!$C$83,IF(AND(G719=FALSE,E719='ref STAB'!$B$86),'ref STAB'!$C$86,IF(AND(G719=FALSE,E719='ref STAB'!$B$89),'ref STAB'!$C$89,""))))))))))))))))))))))))))))))))</f>
        <v/>
      </c>
      <c r="J719" s="26" t="e">
        <f t="shared" si="33"/>
        <v>#N/A</v>
      </c>
      <c r="K719" s="33" t="e">
        <f t="shared" si="34"/>
        <v>#N/A</v>
      </c>
      <c r="L719" s="27" t="e">
        <f t="shared" si="35"/>
        <v>#N/A</v>
      </c>
    </row>
    <row r="720" spans="1:12" ht="29.45" customHeight="1">
      <c r="A720" s="127"/>
      <c r="B720" s="129"/>
      <c r="C720" s="127"/>
      <c r="D720" s="128"/>
      <c r="E720" s="128"/>
      <c r="F720" s="121"/>
      <c r="G720" s="122" t="b">
        <f>C720=E720</f>
        <v>1</v>
      </c>
      <c r="I720" s="25" t="str">
        <f>IF(AND(G720=FALSE,E720='ref STAB'!$B$2),'ref STAB'!$C$2,IF(AND(G720=FALSE,E720='ref STAB'!$B$5),'ref STAB'!$C$5,IF(AND(G720=FALSE,E720='ref STAB'!$B$8),'ref STAB'!$C$8,IF(AND(G720=FALSE,E720='ref STAB'!$B$11),'ref STAB'!$C$11,IF(AND(G720=FALSE,E720='ref STAB'!$B$14),'ref STAB'!$C$14,IF(AND(G720=FALSE,E720='ref STAB'!$B$17),'ref STAB'!$C$17,IF(AND(G720=FALSE,E720='ref STAB'!$B$19),'ref STAB'!$C$19,IF(AND(G720=FALSE,E720='ref STAB'!$B$21),'ref STAB'!$C$21,IF(AND(G720=FALSE,E720='ref STAB'!$B$24),'ref STAB'!$C$24,IF(AND(G720=FALSE,E720='ref STAB'!$B$27),'ref STAB'!$C$27,IF(AND(G720=FALSE,E720='ref STAB'!$B$30),'ref STAB'!$C$30,IF(AND(G720=FALSE,E720='ref STAB'!$B$33),'ref STAB'!$C$33,IF(AND(G720=FALSE,E720='ref STAB'!$B$34),'ref STAB'!$C$34,IF(AND(G720=FALSE,E720='ref STAB'!$B$37),'ref STAB'!$C$37,IF(AND(G720=FALSE,E720='ref STAB'!$B$40),'ref STAB'!$C$40,IF(AND(G720=FALSE,E720='ref STAB'!$B$43),'ref STAB'!$C$43,IF(AND(G720=FALSE,E720='ref STAB'!$B$46),'ref STAB'!$C$46,IF(AND(G720=FALSE,E720='ref STAB'!$B$49),'ref STAB'!$C$49,IF(AND(G720=FALSE,E720='ref STAB'!$B$52),'ref STAB'!$C$52,IF(AND(G720=FALSE,E720='ref STAB'!$B$55),'ref STAB'!$C$55,IF(AND(G720=FALSE,E720='ref STAB'!$B$58),'ref STAB'!$C$58,IF(AND(G720=FALSE,E720='ref STAB'!$B$61),'ref STAB'!$C$61,IF(AND(G720=FALSE,E720='ref STAB'!$B$64),'ref STAB'!$C$64,IF(AND(G720=FALSE,E720='ref STAB'!$B$65),'ref STAB'!$C$65,IF(AND(G720=FALSE,E720='ref STAB'!$B$68),'ref STAB'!$C$68,IF(AND(G720=FALSE,E720='ref STAB'!$B$71),'ref STAB'!$C$71,IF(AND(G720=FALSE,E720='ref STAB'!$B$74),'ref STAB'!$C$74,IF(AND(G720=FALSE,E720='ref STAB'!$B$77),'ref STAB'!$C$77,IF(AND(G720=FALSE,E720='ref STAB'!$B$80),'ref STAB'!$C$80,IF(AND(G720=FALSE,E720='ref STAB'!$B$83),'ref STAB'!$C$83,IF(AND(G720=FALSE,E720='ref STAB'!$B$86),'ref STAB'!$C$86,IF(AND(G720=FALSE,E720='ref STAB'!$B$89),'ref STAB'!$C$89,""))))))))))))))))))))))))))))))))</f>
        <v/>
      </c>
      <c r="J720" s="26" t="e">
        <f t="shared" si="33"/>
        <v>#N/A</v>
      </c>
      <c r="K720" s="33" t="e">
        <f t="shared" si="34"/>
        <v>#N/A</v>
      </c>
      <c r="L720" s="27" t="e">
        <f t="shared" si="35"/>
        <v>#N/A</v>
      </c>
    </row>
    <row r="721" spans="1:12" ht="29.45" customHeight="1">
      <c r="A721" s="127"/>
      <c r="B721" s="129"/>
      <c r="C721" s="127"/>
      <c r="D721" s="128"/>
      <c r="E721" s="128"/>
      <c r="F721" s="121"/>
      <c r="G721" s="122" t="b">
        <f>C721=E721</f>
        <v>1</v>
      </c>
      <c r="I721" s="25" t="str">
        <f>IF(AND(G721=FALSE,E721='ref STAB'!$B$2),'ref STAB'!$C$2,IF(AND(G721=FALSE,E721='ref STAB'!$B$5),'ref STAB'!$C$5,IF(AND(G721=FALSE,E721='ref STAB'!$B$8),'ref STAB'!$C$8,IF(AND(G721=FALSE,E721='ref STAB'!$B$11),'ref STAB'!$C$11,IF(AND(G721=FALSE,E721='ref STAB'!$B$14),'ref STAB'!$C$14,IF(AND(G721=FALSE,E721='ref STAB'!$B$17),'ref STAB'!$C$17,IF(AND(G721=FALSE,E721='ref STAB'!$B$19),'ref STAB'!$C$19,IF(AND(G721=FALSE,E721='ref STAB'!$B$21),'ref STAB'!$C$21,IF(AND(G721=FALSE,E721='ref STAB'!$B$24),'ref STAB'!$C$24,IF(AND(G721=FALSE,E721='ref STAB'!$B$27),'ref STAB'!$C$27,IF(AND(G721=FALSE,E721='ref STAB'!$B$30),'ref STAB'!$C$30,IF(AND(G721=FALSE,E721='ref STAB'!$B$33),'ref STAB'!$C$33,IF(AND(G721=FALSE,E721='ref STAB'!$B$34),'ref STAB'!$C$34,IF(AND(G721=FALSE,E721='ref STAB'!$B$37),'ref STAB'!$C$37,IF(AND(G721=FALSE,E721='ref STAB'!$B$40),'ref STAB'!$C$40,IF(AND(G721=FALSE,E721='ref STAB'!$B$43),'ref STAB'!$C$43,IF(AND(G721=FALSE,E721='ref STAB'!$B$46),'ref STAB'!$C$46,IF(AND(G721=FALSE,E721='ref STAB'!$B$49),'ref STAB'!$C$49,IF(AND(G721=FALSE,E721='ref STAB'!$B$52),'ref STAB'!$C$52,IF(AND(G721=FALSE,E721='ref STAB'!$B$55),'ref STAB'!$C$55,IF(AND(G721=FALSE,E721='ref STAB'!$B$58),'ref STAB'!$C$58,IF(AND(G721=FALSE,E721='ref STAB'!$B$61),'ref STAB'!$C$61,IF(AND(G721=FALSE,E721='ref STAB'!$B$64),'ref STAB'!$C$64,IF(AND(G721=FALSE,E721='ref STAB'!$B$65),'ref STAB'!$C$65,IF(AND(G721=FALSE,E721='ref STAB'!$B$68),'ref STAB'!$C$68,IF(AND(G721=FALSE,E721='ref STAB'!$B$71),'ref STAB'!$C$71,IF(AND(G721=FALSE,E721='ref STAB'!$B$74),'ref STAB'!$C$74,IF(AND(G721=FALSE,E721='ref STAB'!$B$77),'ref STAB'!$C$77,IF(AND(G721=FALSE,E721='ref STAB'!$B$80),'ref STAB'!$C$80,IF(AND(G721=FALSE,E721='ref STAB'!$B$83),'ref STAB'!$C$83,IF(AND(G721=FALSE,E721='ref STAB'!$B$86),'ref STAB'!$C$86,IF(AND(G721=FALSE,E721='ref STAB'!$B$89),'ref STAB'!$C$89,""))))))))))))))))))))))))))))))))</f>
        <v/>
      </c>
      <c r="J721" s="26" t="e">
        <f t="shared" si="33"/>
        <v>#N/A</v>
      </c>
      <c r="K721" s="33" t="e">
        <f t="shared" si="34"/>
        <v>#N/A</v>
      </c>
      <c r="L721" s="27" t="e">
        <f t="shared" si="35"/>
        <v>#N/A</v>
      </c>
    </row>
    <row r="722" spans="1:12" ht="29.45" customHeight="1">
      <c r="A722" s="127"/>
      <c r="B722" s="129"/>
      <c r="C722" s="127"/>
      <c r="D722" s="128"/>
      <c r="E722" s="128"/>
      <c r="F722" s="121"/>
      <c r="G722" s="122" t="b">
        <f>C722=E722</f>
        <v>1</v>
      </c>
      <c r="I722" s="25" t="str">
        <f>IF(AND(G722=FALSE,E722='ref STAB'!$B$2),'ref STAB'!$C$2,IF(AND(G722=FALSE,E722='ref STAB'!$B$5),'ref STAB'!$C$5,IF(AND(G722=FALSE,E722='ref STAB'!$B$8),'ref STAB'!$C$8,IF(AND(G722=FALSE,E722='ref STAB'!$B$11),'ref STAB'!$C$11,IF(AND(G722=FALSE,E722='ref STAB'!$B$14),'ref STAB'!$C$14,IF(AND(G722=FALSE,E722='ref STAB'!$B$17),'ref STAB'!$C$17,IF(AND(G722=FALSE,E722='ref STAB'!$B$19),'ref STAB'!$C$19,IF(AND(G722=FALSE,E722='ref STAB'!$B$21),'ref STAB'!$C$21,IF(AND(G722=FALSE,E722='ref STAB'!$B$24),'ref STAB'!$C$24,IF(AND(G722=FALSE,E722='ref STAB'!$B$27),'ref STAB'!$C$27,IF(AND(G722=FALSE,E722='ref STAB'!$B$30),'ref STAB'!$C$30,IF(AND(G722=FALSE,E722='ref STAB'!$B$33),'ref STAB'!$C$33,IF(AND(G722=FALSE,E722='ref STAB'!$B$34),'ref STAB'!$C$34,IF(AND(G722=FALSE,E722='ref STAB'!$B$37),'ref STAB'!$C$37,IF(AND(G722=FALSE,E722='ref STAB'!$B$40),'ref STAB'!$C$40,IF(AND(G722=FALSE,E722='ref STAB'!$B$43),'ref STAB'!$C$43,IF(AND(G722=FALSE,E722='ref STAB'!$B$46),'ref STAB'!$C$46,IF(AND(G722=FALSE,E722='ref STAB'!$B$49),'ref STAB'!$C$49,IF(AND(G722=FALSE,E722='ref STAB'!$B$52),'ref STAB'!$C$52,IF(AND(G722=FALSE,E722='ref STAB'!$B$55),'ref STAB'!$C$55,IF(AND(G722=FALSE,E722='ref STAB'!$B$58),'ref STAB'!$C$58,IF(AND(G722=FALSE,E722='ref STAB'!$B$61),'ref STAB'!$C$61,IF(AND(G722=FALSE,E722='ref STAB'!$B$64),'ref STAB'!$C$64,IF(AND(G722=FALSE,E722='ref STAB'!$B$65),'ref STAB'!$C$65,IF(AND(G722=FALSE,E722='ref STAB'!$B$68),'ref STAB'!$C$68,IF(AND(G722=FALSE,E722='ref STAB'!$B$71),'ref STAB'!$C$71,IF(AND(G722=FALSE,E722='ref STAB'!$B$74),'ref STAB'!$C$74,IF(AND(G722=FALSE,E722='ref STAB'!$B$77),'ref STAB'!$C$77,IF(AND(G722=FALSE,E722='ref STAB'!$B$80),'ref STAB'!$C$80,IF(AND(G722=FALSE,E722='ref STAB'!$B$83),'ref STAB'!$C$83,IF(AND(G722=FALSE,E722='ref STAB'!$B$86),'ref STAB'!$C$86,IF(AND(G722=FALSE,E722='ref STAB'!$B$89),'ref STAB'!$C$89,""))))))))))))))))))))))))))))))))</f>
        <v/>
      </c>
      <c r="J722" s="26" t="e">
        <f t="shared" si="33"/>
        <v>#N/A</v>
      </c>
      <c r="K722" s="33" t="e">
        <f t="shared" si="34"/>
        <v>#N/A</v>
      </c>
      <c r="L722" s="27" t="e">
        <f t="shared" si="35"/>
        <v>#N/A</v>
      </c>
    </row>
    <row r="723" spans="1:12" ht="29.45" customHeight="1">
      <c r="A723" s="127"/>
      <c r="B723" s="129"/>
      <c r="C723" s="127"/>
      <c r="D723" s="128"/>
      <c r="E723" s="128"/>
      <c r="F723" s="121"/>
      <c r="G723" s="122" t="b">
        <f>C723=E723</f>
        <v>1</v>
      </c>
      <c r="I723" s="25" t="str">
        <f>IF(AND(G723=FALSE,E723='ref STAB'!$B$2),'ref STAB'!$C$2,IF(AND(G723=FALSE,E723='ref STAB'!$B$5),'ref STAB'!$C$5,IF(AND(G723=FALSE,E723='ref STAB'!$B$8),'ref STAB'!$C$8,IF(AND(G723=FALSE,E723='ref STAB'!$B$11),'ref STAB'!$C$11,IF(AND(G723=FALSE,E723='ref STAB'!$B$14),'ref STAB'!$C$14,IF(AND(G723=FALSE,E723='ref STAB'!$B$17),'ref STAB'!$C$17,IF(AND(G723=FALSE,E723='ref STAB'!$B$19),'ref STAB'!$C$19,IF(AND(G723=FALSE,E723='ref STAB'!$B$21),'ref STAB'!$C$21,IF(AND(G723=FALSE,E723='ref STAB'!$B$24),'ref STAB'!$C$24,IF(AND(G723=FALSE,E723='ref STAB'!$B$27),'ref STAB'!$C$27,IF(AND(G723=FALSE,E723='ref STAB'!$B$30),'ref STAB'!$C$30,IF(AND(G723=FALSE,E723='ref STAB'!$B$33),'ref STAB'!$C$33,IF(AND(G723=FALSE,E723='ref STAB'!$B$34),'ref STAB'!$C$34,IF(AND(G723=FALSE,E723='ref STAB'!$B$37),'ref STAB'!$C$37,IF(AND(G723=FALSE,E723='ref STAB'!$B$40),'ref STAB'!$C$40,IF(AND(G723=FALSE,E723='ref STAB'!$B$43),'ref STAB'!$C$43,IF(AND(G723=FALSE,E723='ref STAB'!$B$46),'ref STAB'!$C$46,IF(AND(G723=FALSE,E723='ref STAB'!$B$49),'ref STAB'!$C$49,IF(AND(G723=FALSE,E723='ref STAB'!$B$52),'ref STAB'!$C$52,IF(AND(G723=FALSE,E723='ref STAB'!$B$55),'ref STAB'!$C$55,IF(AND(G723=FALSE,E723='ref STAB'!$B$58),'ref STAB'!$C$58,IF(AND(G723=FALSE,E723='ref STAB'!$B$61),'ref STAB'!$C$61,IF(AND(G723=FALSE,E723='ref STAB'!$B$64),'ref STAB'!$C$64,IF(AND(G723=FALSE,E723='ref STAB'!$B$65),'ref STAB'!$C$65,IF(AND(G723=FALSE,E723='ref STAB'!$B$68),'ref STAB'!$C$68,IF(AND(G723=FALSE,E723='ref STAB'!$B$71),'ref STAB'!$C$71,IF(AND(G723=FALSE,E723='ref STAB'!$B$74),'ref STAB'!$C$74,IF(AND(G723=FALSE,E723='ref STAB'!$B$77),'ref STAB'!$C$77,IF(AND(G723=FALSE,E723='ref STAB'!$B$80),'ref STAB'!$C$80,IF(AND(G723=FALSE,E723='ref STAB'!$B$83),'ref STAB'!$C$83,IF(AND(G723=FALSE,E723='ref STAB'!$B$86),'ref STAB'!$C$86,IF(AND(G723=FALSE,E723='ref STAB'!$B$89),'ref STAB'!$C$89,""))))))))))))))))))))))))))))))))</f>
        <v/>
      </c>
      <c r="J723" s="26" t="e">
        <f t="shared" si="33"/>
        <v>#N/A</v>
      </c>
      <c r="K723" s="33" t="e">
        <f t="shared" si="34"/>
        <v>#N/A</v>
      </c>
      <c r="L723" s="27" t="e">
        <f t="shared" si="35"/>
        <v>#N/A</v>
      </c>
    </row>
    <row r="724" spans="1:12" ht="29.45" customHeight="1">
      <c r="A724" s="127"/>
      <c r="B724" s="129"/>
      <c r="C724" s="127"/>
      <c r="D724" s="128"/>
      <c r="E724" s="128"/>
      <c r="F724" s="121"/>
      <c r="G724" s="122" t="b">
        <f>C724=E724</f>
        <v>1</v>
      </c>
      <c r="I724" s="25" t="str">
        <f>IF(AND(G724=FALSE,E724='ref STAB'!$B$2),'ref STAB'!$C$2,IF(AND(G724=FALSE,E724='ref STAB'!$B$5),'ref STAB'!$C$5,IF(AND(G724=FALSE,E724='ref STAB'!$B$8),'ref STAB'!$C$8,IF(AND(G724=FALSE,E724='ref STAB'!$B$11),'ref STAB'!$C$11,IF(AND(G724=FALSE,E724='ref STAB'!$B$14),'ref STAB'!$C$14,IF(AND(G724=FALSE,E724='ref STAB'!$B$17),'ref STAB'!$C$17,IF(AND(G724=FALSE,E724='ref STAB'!$B$19),'ref STAB'!$C$19,IF(AND(G724=FALSE,E724='ref STAB'!$B$21),'ref STAB'!$C$21,IF(AND(G724=FALSE,E724='ref STAB'!$B$24),'ref STAB'!$C$24,IF(AND(G724=FALSE,E724='ref STAB'!$B$27),'ref STAB'!$C$27,IF(AND(G724=FALSE,E724='ref STAB'!$B$30),'ref STAB'!$C$30,IF(AND(G724=FALSE,E724='ref STAB'!$B$33),'ref STAB'!$C$33,IF(AND(G724=FALSE,E724='ref STAB'!$B$34),'ref STAB'!$C$34,IF(AND(G724=FALSE,E724='ref STAB'!$B$37),'ref STAB'!$C$37,IF(AND(G724=FALSE,E724='ref STAB'!$B$40),'ref STAB'!$C$40,IF(AND(G724=FALSE,E724='ref STAB'!$B$43),'ref STAB'!$C$43,IF(AND(G724=FALSE,E724='ref STAB'!$B$46),'ref STAB'!$C$46,IF(AND(G724=FALSE,E724='ref STAB'!$B$49),'ref STAB'!$C$49,IF(AND(G724=FALSE,E724='ref STAB'!$B$52),'ref STAB'!$C$52,IF(AND(G724=FALSE,E724='ref STAB'!$B$55),'ref STAB'!$C$55,IF(AND(G724=FALSE,E724='ref STAB'!$B$58),'ref STAB'!$C$58,IF(AND(G724=FALSE,E724='ref STAB'!$B$61),'ref STAB'!$C$61,IF(AND(G724=FALSE,E724='ref STAB'!$B$64),'ref STAB'!$C$64,IF(AND(G724=FALSE,E724='ref STAB'!$B$65),'ref STAB'!$C$65,IF(AND(G724=FALSE,E724='ref STAB'!$B$68),'ref STAB'!$C$68,IF(AND(G724=FALSE,E724='ref STAB'!$B$71),'ref STAB'!$C$71,IF(AND(G724=FALSE,E724='ref STAB'!$B$74),'ref STAB'!$C$74,IF(AND(G724=FALSE,E724='ref STAB'!$B$77),'ref STAB'!$C$77,IF(AND(G724=FALSE,E724='ref STAB'!$B$80),'ref STAB'!$C$80,IF(AND(G724=FALSE,E724='ref STAB'!$B$83),'ref STAB'!$C$83,IF(AND(G724=FALSE,E724='ref STAB'!$B$86),'ref STAB'!$C$86,IF(AND(G724=FALSE,E724='ref STAB'!$B$89),'ref STAB'!$C$89,""))))))))))))))))))))))))))))))))</f>
        <v/>
      </c>
      <c r="J724" s="26" t="e">
        <f t="shared" si="33"/>
        <v>#N/A</v>
      </c>
      <c r="K724" s="33" t="e">
        <f t="shared" si="34"/>
        <v>#N/A</v>
      </c>
      <c r="L724" s="27" t="e">
        <f t="shared" si="35"/>
        <v>#N/A</v>
      </c>
    </row>
    <row r="725" spans="1:12" ht="29.45" customHeight="1">
      <c r="A725" s="127"/>
      <c r="B725" s="129"/>
      <c r="C725" s="127"/>
      <c r="D725" s="128"/>
      <c r="E725" s="128"/>
      <c r="F725" s="121"/>
      <c r="G725" s="122" t="b">
        <f>C725=E725</f>
        <v>1</v>
      </c>
      <c r="I725" s="25" t="str">
        <f>IF(AND(G725=FALSE,E725='ref STAB'!$B$2),'ref STAB'!$C$2,IF(AND(G725=FALSE,E725='ref STAB'!$B$5),'ref STAB'!$C$5,IF(AND(G725=FALSE,E725='ref STAB'!$B$8),'ref STAB'!$C$8,IF(AND(G725=FALSE,E725='ref STAB'!$B$11),'ref STAB'!$C$11,IF(AND(G725=FALSE,E725='ref STAB'!$B$14),'ref STAB'!$C$14,IF(AND(G725=FALSE,E725='ref STAB'!$B$17),'ref STAB'!$C$17,IF(AND(G725=FALSE,E725='ref STAB'!$B$19),'ref STAB'!$C$19,IF(AND(G725=FALSE,E725='ref STAB'!$B$21),'ref STAB'!$C$21,IF(AND(G725=FALSE,E725='ref STAB'!$B$24),'ref STAB'!$C$24,IF(AND(G725=FALSE,E725='ref STAB'!$B$27),'ref STAB'!$C$27,IF(AND(G725=FALSE,E725='ref STAB'!$B$30),'ref STAB'!$C$30,IF(AND(G725=FALSE,E725='ref STAB'!$B$33),'ref STAB'!$C$33,IF(AND(G725=FALSE,E725='ref STAB'!$B$34),'ref STAB'!$C$34,IF(AND(G725=FALSE,E725='ref STAB'!$B$37),'ref STAB'!$C$37,IF(AND(G725=FALSE,E725='ref STAB'!$B$40),'ref STAB'!$C$40,IF(AND(G725=FALSE,E725='ref STAB'!$B$43),'ref STAB'!$C$43,IF(AND(G725=FALSE,E725='ref STAB'!$B$46),'ref STAB'!$C$46,IF(AND(G725=FALSE,E725='ref STAB'!$B$49),'ref STAB'!$C$49,IF(AND(G725=FALSE,E725='ref STAB'!$B$52),'ref STAB'!$C$52,IF(AND(G725=FALSE,E725='ref STAB'!$B$55),'ref STAB'!$C$55,IF(AND(G725=FALSE,E725='ref STAB'!$B$58),'ref STAB'!$C$58,IF(AND(G725=FALSE,E725='ref STAB'!$B$61),'ref STAB'!$C$61,IF(AND(G725=FALSE,E725='ref STAB'!$B$64),'ref STAB'!$C$64,IF(AND(G725=FALSE,E725='ref STAB'!$B$65),'ref STAB'!$C$65,IF(AND(G725=FALSE,E725='ref STAB'!$B$68),'ref STAB'!$C$68,IF(AND(G725=FALSE,E725='ref STAB'!$B$71),'ref STAB'!$C$71,IF(AND(G725=FALSE,E725='ref STAB'!$B$74),'ref STAB'!$C$74,IF(AND(G725=FALSE,E725='ref STAB'!$B$77),'ref STAB'!$C$77,IF(AND(G725=FALSE,E725='ref STAB'!$B$80),'ref STAB'!$C$80,IF(AND(G725=FALSE,E725='ref STAB'!$B$83),'ref STAB'!$C$83,IF(AND(G725=FALSE,E725='ref STAB'!$B$86),'ref STAB'!$C$86,IF(AND(G725=FALSE,E725='ref STAB'!$B$89),'ref STAB'!$C$89,""))))))))))))))))))))))))))))))))</f>
        <v/>
      </c>
      <c r="J725" s="26" t="e">
        <f t="shared" si="33"/>
        <v>#N/A</v>
      </c>
      <c r="K725" s="33" t="e">
        <f t="shared" si="34"/>
        <v>#N/A</v>
      </c>
      <c r="L725" s="27" t="e">
        <f t="shared" si="35"/>
        <v>#N/A</v>
      </c>
    </row>
    <row r="726" spans="1:12" ht="29.45" customHeight="1">
      <c r="A726" s="127"/>
      <c r="B726" s="129"/>
      <c r="C726" s="127"/>
      <c r="D726" s="128"/>
      <c r="E726" s="128"/>
      <c r="F726" s="121"/>
      <c r="G726" s="122" t="b">
        <f>C726=E726</f>
        <v>1</v>
      </c>
      <c r="I726" s="25" t="str">
        <f>IF(AND(G726=FALSE,E726='ref STAB'!$B$2),'ref STAB'!$C$2,IF(AND(G726=FALSE,E726='ref STAB'!$B$5),'ref STAB'!$C$5,IF(AND(G726=FALSE,E726='ref STAB'!$B$8),'ref STAB'!$C$8,IF(AND(G726=FALSE,E726='ref STAB'!$B$11),'ref STAB'!$C$11,IF(AND(G726=FALSE,E726='ref STAB'!$B$14),'ref STAB'!$C$14,IF(AND(G726=FALSE,E726='ref STAB'!$B$17),'ref STAB'!$C$17,IF(AND(G726=FALSE,E726='ref STAB'!$B$19),'ref STAB'!$C$19,IF(AND(G726=FALSE,E726='ref STAB'!$B$21),'ref STAB'!$C$21,IF(AND(G726=FALSE,E726='ref STAB'!$B$24),'ref STAB'!$C$24,IF(AND(G726=FALSE,E726='ref STAB'!$B$27),'ref STAB'!$C$27,IF(AND(G726=FALSE,E726='ref STAB'!$B$30),'ref STAB'!$C$30,IF(AND(G726=FALSE,E726='ref STAB'!$B$33),'ref STAB'!$C$33,IF(AND(G726=FALSE,E726='ref STAB'!$B$34),'ref STAB'!$C$34,IF(AND(G726=FALSE,E726='ref STAB'!$B$37),'ref STAB'!$C$37,IF(AND(G726=FALSE,E726='ref STAB'!$B$40),'ref STAB'!$C$40,IF(AND(G726=FALSE,E726='ref STAB'!$B$43),'ref STAB'!$C$43,IF(AND(G726=FALSE,E726='ref STAB'!$B$46),'ref STAB'!$C$46,IF(AND(G726=FALSE,E726='ref STAB'!$B$49),'ref STAB'!$C$49,IF(AND(G726=FALSE,E726='ref STAB'!$B$52),'ref STAB'!$C$52,IF(AND(G726=FALSE,E726='ref STAB'!$B$55),'ref STAB'!$C$55,IF(AND(G726=FALSE,E726='ref STAB'!$B$58),'ref STAB'!$C$58,IF(AND(G726=FALSE,E726='ref STAB'!$B$61),'ref STAB'!$C$61,IF(AND(G726=FALSE,E726='ref STAB'!$B$64),'ref STAB'!$C$64,IF(AND(G726=FALSE,E726='ref STAB'!$B$65),'ref STAB'!$C$65,IF(AND(G726=FALSE,E726='ref STAB'!$B$68),'ref STAB'!$C$68,IF(AND(G726=FALSE,E726='ref STAB'!$B$71),'ref STAB'!$C$71,IF(AND(G726=FALSE,E726='ref STAB'!$B$74),'ref STAB'!$C$74,IF(AND(G726=FALSE,E726='ref STAB'!$B$77),'ref STAB'!$C$77,IF(AND(G726=FALSE,E726='ref STAB'!$B$80),'ref STAB'!$C$80,IF(AND(G726=FALSE,E726='ref STAB'!$B$83),'ref STAB'!$C$83,IF(AND(G726=FALSE,E726='ref STAB'!$B$86),'ref STAB'!$C$86,IF(AND(G726=FALSE,E726='ref STAB'!$B$89),'ref STAB'!$C$89,""))))))))))))))))))))))))))))))))</f>
        <v/>
      </c>
      <c r="J726" s="26" t="e">
        <f t="shared" si="33"/>
        <v>#N/A</v>
      </c>
      <c r="K726" s="33" t="e">
        <f t="shared" si="34"/>
        <v>#N/A</v>
      </c>
      <c r="L726" s="27" t="e">
        <f t="shared" si="35"/>
        <v>#N/A</v>
      </c>
    </row>
    <row r="727" spans="1:12" ht="29.45" customHeight="1">
      <c r="A727" s="127"/>
      <c r="B727" s="129"/>
      <c r="C727" s="127"/>
      <c r="D727" s="128"/>
      <c r="E727" s="128"/>
      <c r="F727" s="121"/>
      <c r="G727" s="122" t="b">
        <f>C727=E727</f>
        <v>1</v>
      </c>
      <c r="I727" s="25" t="str">
        <f>IF(AND(G727=FALSE,E727='ref STAB'!$B$2),'ref STAB'!$C$2,IF(AND(G727=FALSE,E727='ref STAB'!$B$5),'ref STAB'!$C$5,IF(AND(G727=FALSE,E727='ref STAB'!$B$8),'ref STAB'!$C$8,IF(AND(G727=FALSE,E727='ref STAB'!$B$11),'ref STAB'!$C$11,IF(AND(G727=FALSE,E727='ref STAB'!$B$14),'ref STAB'!$C$14,IF(AND(G727=FALSE,E727='ref STAB'!$B$17),'ref STAB'!$C$17,IF(AND(G727=FALSE,E727='ref STAB'!$B$19),'ref STAB'!$C$19,IF(AND(G727=FALSE,E727='ref STAB'!$B$21),'ref STAB'!$C$21,IF(AND(G727=FALSE,E727='ref STAB'!$B$24),'ref STAB'!$C$24,IF(AND(G727=FALSE,E727='ref STAB'!$B$27),'ref STAB'!$C$27,IF(AND(G727=FALSE,E727='ref STAB'!$B$30),'ref STAB'!$C$30,IF(AND(G727=FALSE,E727='ref STAB'!$B$33),'ref STAB'!$C$33,IF(AND(G727=FALSE,E727='ref STAB'!$B$34),'ref STAB'!$C$34,IF(AND(G727=FALSE,E727='ref STAB'!$B$37),'ref STAB'!$C$37,IF(AND(G727=FALSE,E727='ref STAB'!$B$40),'ref STAB'!$C$40,IF(AND(G727=FALSE,E727='ref STAB'!$B$43),'ref STAB'!$C$43,IF(AND(G727=FALSE,E727='ref STAB'!$B$46),'ref STAB'!$C$46,IF(AND(G727=FALSE,E727='ref STAB'!$B$49),'ref STAB'!$C$49,IF(AND(G727=FALSE,E727='ref STAB'!$B$52),'ref STAB'!$C$52,IF(AND(G727=FALSE,E727='ref STAB'!$B$55),'ref STAB'!$C$55,IF(AND(G727=FALSE,E727='ref STAB'!$B$58),'ref STAB'!$C$58,IF(AND(G727=FALSE,E727='ref STAB'!$B$61),'ref STAB'!$C$61,IF(AND(G727=FALSE,E727='ref STAB'!$B$64),'ref STAB'!$C$64,IF(AND(G727=FALSE,E727='ref STAB'!$B$65),'ref STAB'!$C$65,IF(AND(G727=FALSE,E727='ref STAB'!$B$68),'ref STAB'!$C$68,IF(AND(G727=FALSE,E727='ref STAB'!$B$71),'ref STAB'!$C$71,IF(AND(G727=FALSE,E727='ref STAB'!$B$74),'ref STAB'!$C$74,IF(AND(G727=FALSE,E727='ref STAB'!$B$77),'ref STAB'!$C$77,IF(AND(G727=FALSE,E727='ref STAB'!$B$80),'ref STAB'!$C$80,IF(AND(G727=FALSE,E727='ref STAB'!$B$83),'ref STAB'!$C$83,IF(AND(G727=FALSE,E727='ref STAB'!$B$86),'ref STAB'!$C$86,IF(AND(G727=FALSE,E727='ref STAB'!$B$89),'ref STAB'!$C$89,""))))))))))))))))))))))))))))))))</f>
        <v/>
      </c>
      <c r="J727" s="26" t="e">
        <f t="shared" si="33"/>
        <v>#N/A</v>
      </c>
      <c r="K727" s="33" t="e">
        <f t="shared" si="34"/>
        <v>#N/A</v>
      </c>
      <c r="L727" s="27" t="e">
        <f t="shared" si="35"/>
        <v>#N/A</v>
      </c>
    </row>
    <row r="728" spans="1:12" ht="29.45" customHeight="1">
      <c r="A728" s="127"/>
      <c r="B728" s="129"/>
      <c r="C728" s="127"/>
      <c r="D728" s="128"/>
      <c r="E728" s="128"/>
      <c r="F728" s="121"/>
      <c r="G728" s="122" t="b">
        <f>C728=E728</f>
        <v>1</v>
      </c>
      <c r="I728" s="25" t="str">
        <f>IF(AND(G728=FALSE,E728='ref STAB'!$B$2),'ref STAB'!$C$2,IF(AND(G728=FALSE,E728='ref STAB'!$B$5),'ref STAB'!$C$5,IF(AND(G728=FALSE,E728='ref STAB'!$B$8),'ref STAB'!$C$8,IF(AND(G728=FALSE,E728='ref STAB'!$B$11),'ref STAB'!$C$11,IF(AND(G728=FALSE,E728='ref STAB'!$B$14),'ref STAB'!$C$14,IF(AND(G728=FALSE,E728='ref STAB'!$B$17),'ref STAB'!$C$17,IF(AND(G728=FALSE,E728='ref STAB'!$B$19),'ref STAB'!$C$19,IF(AND(G728=FALSE,E728='ref STAB'!$B$21),'ref STAB'!$C$21,IF(AND(G728=FALSE,E728='ref STAB'!$B$24),'ref STAB'!$C$24,IF(AND(G728=FALSE,E728='ref STAB'!$B$27),'ref STAB'!$C$27,IF(AND(G728=FALSE,E728='ref STAB'!$B$30),'ref STAB'!$C$30,IF(AND(G728=FALSE,E728='ref STAB'!$B$33),'ref STAB'!$C$33,IF(AND(G728=FALSE,E728='ref STAB'!$B$34),'ref STAB'!$C$34,IF(AND(G728=FALSE,E728='ref STAB'!$B$37),'ref STAB'!$C$37,IF(AND(G728=FALSE,E728='ref STAB'!$B$40),'ref STAB'!$C$40,IF(AND(G728=FALSE,E728='ref STAB'!$B$43),'ref STAB'!$C$43,IF(AND(G728=FALSE,E728='ref STAB'!$B$46),'ref STAB'!$C$46,IF(AND(G728=FALSE,E728='ref STAB'!$B$49),'ref STAB'!$C$49,IF(AND(G728=FALSE,E728='ref STAB'!$B$52),'ref STAB'!$C$52,IF(AND(G728=FALSE,E728='ref STAB'!$B$55),'ref STAB'!$C$55,IF(AND(G728=FALSE,E728='ref STAB'!$B$58),'ref STAB'!$C$58,IF(AND(G728=FALSE,E728='ref STAB'!$B$61),'ref STAB'!$C$61,IF(AND(G728=FALSE,E728='ref STAB'!$B$64),'ref STAB'!$C$64,IF(AND(G728=FALSE,E728='ref STAB'!$B$65),'ref STAB'!$C$65,IF(AND(G728=FALSE,E728='ref STAB'!$B$68),'ref STAB'!$C$68,IF(AND(G728=FALSE,E728='ref STAB'!$B$71),'ref STAB'!$C$71,IF(AND(G728=FALSE,E728='ref STAB'!$B$74),'ref STAB'!$C$74,IF(AND(G728=FALSE,E728='ref STAB'!$B$77),'ref STAB'!$C$77,IF(AND(G728=FALSE,E728='ref STAB'!$B$80),'ref STAB'!$C$80,IF(AND(G728=FALSE,E728='ref STAB'!$B$83),'ref STAB'!$C$83,IF(AND(G728=FALSE,E728='ref STAB'!$B$86),'ref STAB'!$C$86,IF(AND(G728=FALSE,E728='ref STAB'!$B$89),'ref STAB'!$C$89,""))))))))))))))))))))))))))))))))</f>
        <v/>
      </c>
      <c r="J728" s="26" t="e">
        <f t="shared" si="33"/>
        <v>#N/A</v>
      </c>
      <c r="K728" s="33" t="e">
        <f t="shared" si="34"/>
        <v>#N/A</v>
      </c>
      <c r="L728" s="27" t="e">
        <f t="shared" si="35"/>
        <v>#N/A</v>
      </c>
    </row>
    <row r="729" spans="1:12" ht="29.45" customHeight="1">
      <c r="A729" s="127"/>
      <c r="B729" s="129"/>
      <c r="C729" s="127"/>
      <c r="D729" s="128"/>
      <c r="E729" s="128"/>
      <c r="F729" s="121"/>
      <c r="G729" s="122" t="b">
        <f>C729=E729</f>
        <v>1</v>
      </c>
      <c r="I729" s="25" t="str">
        <f>IF(AND(G729=FALSE,E729='ref STAB'!$B$2),'ref STAB'!$C$2,IF(AND(G729=FALSE,E729='ref STAB'!$B$5),'ref STAB'!$C$5,IF(AND(G729=FALSE,E729='ref STAB'!$B$8),'ref STAB'!$C$8,IF(AND(G729=FALSE,E729='ref STAB'!$B$11),'ref STAB'!$C$11,IF(AND(G729=FALSE,E729='ref STAB'!$B$14),'ref STAB'!$C$14,IF(AND(G729=FALSE,E729='ref STAB'!$B$17),'ref STAB'!$C$17,IF(AND(G729=FALSE,E729='ref STAB'!$B$19),'ref STAB'!$C$19,IF(AND(G729=FALSE,E729='ref STAB'!$B$21),'ref STAB'!$C$21,IF(AND(G729=FALSE,E729='ref STAB'!$B$24),'ref STAB'!$C$24,IF(AND(G729=FALSE,E729='ref STAB'!$B$27),'ref STAB'!$C$27,IF(AND(G729=FALSE,E729='ref STAB'!$B$30),'ref STAB'!$C$30,IF(AND(G729=FALSE,E729='ref STAB'!$B$33),'ref STAB'!$C$33,IF(AND(G729=FALSE,E729='ref STAB'!$B$34),'ref STAB'!$C$34,IF(AND(G729=FALSE,E729='ref STAB'!$B$37),'ref STAB'!$C$37,IF(AND(G729=FALSE,E729='ref STAB'!$B$40),'ref STAB'!$C$40,IF(AND(G729=FALSE,E729='ref STAB'!$B$43),'ref STAB'!$C$43,IF(AND(G729=FALSE,E729='ref STAB'!$B$46),'ref STAB'!$C$46,IF(AND(G729=FALSE,E729='ref STAB'!$B$49),'ref STAB'!$C$49,IF(AND(G729=FALSE,E729='ref STAB'!$B$52),'ref STAB'!$C$52,IF(AND(G729=FALSE,E729='ref STAB'!$B$55),'ref STAB'!$C$55,IF(AND(G729=FALSE,E729='ref STAB'!$B$58),'ref STAB'!$C$58,IF(AND(G729=FALSE,E729='ref STAB'!$B$61),'ref STAB'!$C$61,IF(AND(G729=FALSE,E729='ref STAB'!$B$64),'ref STAB'!$C$64,IF(AND(G729=FALSE,E729='ref STAB'!$B$65),'ref STAB'!$C$65,IF(AND(G729=FALSE,E729='ref STAB'!$B$68),'ref STAB'!$C$68,IF(AND(G729=FALSE,E729='ref STAB'!$B$71),'ref STAB'!$C$71,IF(AND(G729=FALSE,E729='ref STAB'!$B$74),'ref STAB'!$C$74,IF(AND(G729=FALSE,E729='ref STAB'!$B$77),'ref STAB'!$C$77,IF(AND(G729=FALSE,E729='ref STAB'!$B$80),'ref STAB'!$C$80,IF(AND(G729=FALSE,E729='ref STAB'!$B$83),'ref STAB'!$C$83,IF(AND(G729=FALSE,E729='ref STAB'!$B$86),'ref STAB'!$C$86,IF(AND(G729=FALSE,E729='ref STAB'!$B$89),'ref STAB'!$C$89,""))))))))))))))))))))))))))))))))</f>
        <v/>
      </c>
      <c r="J729" s="26" t="e">
        <f t="shared" si="33"/>
        <v>#N/A</v>
      </c>
      <c r="K729" s="33" t="e">
        <f t="shared" si="34"/>
        <v>#N/A</v>
      </c>
      <c r="L729" s="27" t="e">
        <f t="shared" si="35"/>
        <v>#N/A</v>
      </c>
    </row>
    <row r="730" spans="1:12" ht="29.45" customHeight="1">
      <c r="A730" s="127"/>
      <c r="B730" s="129"/>
      <c r="C730" s="127"/>
      <c r="D730" s="128"/>
      <c r="E730" s="128"/>
      <c r="F730" s="121"/>
      <c r="G730" s="122" t="b">
        <f>C730=E730</f>
        <v>1</v>
      </c>
      <c r="I730" s="25" t="str">
        <f>IF(AND(G730=FALSE,E730='ref STAB'!$B$2),'ref STAB'!$C$2,IF(AND(G730=FALSE,E730='ref STAB'!$B$5),'ref STAB'!$C$5,IF(AND(G730=FALSE,E730='ref STAB'!$B$8),'ref STAB'!$C$8,IF(AND(G730=FALSE,E730='ref STAB'!$B$11),'ref STAB'!$C$11,IF(AND(G730=FALSE,E730='ref STAB'!$B$14),'ref STAB'!$C$14,IF(AND(G730=FALSE,E730='ref STAB'!$B$17),'ref STAB'!$C$17,IF(AND(G730=FALSE,E730='ref STAB'!$B$19),'ref STAB'!$C$19,IF(AND(G730=FALSE,E730='ref STAB'!$B$21),'ref STAB'!$C$21,IF(AND(G730=FALSE,E730='ref STAB'!$B$24),'ref STAB'!$C$24,IF(AND(G730=FALSE,E730='ref STAB'!$B$27),'ref STAB'!$C$27,IF(AND(G730=FALSE,E730='ref STAB'!$B$30),'ref STAB'!$C$30,IF(AND(G730=FALSE,E730='ref STAB'!$B$33),'ref STAB'!$C$33,IF(AND(G730=FALSE,E730='ref STAB'!$B$34),'ref STAB'!$C$34,IF(AND(G730=FALSE,E730='ref STAB'!$B$37),'ref STAB'!$C$37,IF(AND(G730=FALSE,E730='ref STAB'!$B$40),'ref STAB'!$C$40,IF(AND(G730=FALSE,E730='ref STAB'!$B$43),'ref STAB'!$C$43,IF(AND(G730=FALSE,E730='ref STAB'!$B$46),'ref STAB'!$C$46,IF(AND(G730=FALSE,E730='ref STAB'!$B$49),'ref STAB'!$C$49,IF(AND(G730=FALSE,E730='ref STAB'!$B$52),'ref STAB'!$C$52,IF(AND(G730=FALSE,E730='ref STAB'!$B$55),'ref STAB'!$C$55,IF(AND(G730=FALSE,E730='ref STAB'!$B$58),'ref STAB'!$C$58,IF(AND(G730=FALSE,E730='ref STAB'!$B$61),'ref STAB'!$C$61,IF(AND(G730=FALSE,E730='ref STAB'!$B$64),'ref STAB'!$C$64,IF(AND(G730=FALSE,E730='ref STAB'!$B$65),'ref STAB'!$C$65,IF(AND(G730=FALSE,E730='ref STAB'!$B$68),'ref STAB'!$C$68,IF(AND(G730=FALSE,E730='ref STAB'!$B$71),'ref STAB'!$C$71,IF(AND(G730=FALSE,E730='ref STAB'!$B$74),'ref STAB'!$C$74,IF(AND(G730=FALSE,E730='ref STAB'!$B$77),'ref STAB'!$C$77,IF(AND(G730=FALSE,E730='ref STAB'!$B$80),'ref STAB'!$C$80,IF(AND(G730=FALSE,E730='ref STAB'!$B$83),'ref STAB'!$C$83,IF(AND(G730=FALSE,E730='ref STAB'!$B$86),'ref STAB'!$C$86,IF(AND(G730=FALSE,E730='ref STAB'!$B$89),'ref STAB'!$C$89,""))))))))))))))))))))))))))))))))</f>
        <v/>
      </c>
      <c r="J730" s="26" t="e">
        <f t="shared" si="33"/>
        <v>#N/A</v>
      </c>
      <c r="K730" s="33" t="e">
        <f t="shared" si="34"/>
        <v>#N/A</v>
      </c>
      <c r="L730" s="27" t="e">
        <f t="shared" si="35"/>
        <v>#N/A</v>
      </c>
    </row>
    <row r="731" spans="1:12" ht="29.45" customHeight="1">
      <c r="A731" s="127"/>
      <c r="B731" s="129"/>
      <c r="C731" s="127"/>
      <c r="D731" s="128"/>
      <c r="E731" s="128"/>
      <c r="F731" s="121"/>
      <c r="G731" s="122" t="b">
        <f>C731=E731</f>
        <v>1</v>
      </c>
      <c r="I731" s="25" t="str">
        <f>IF(AND(G731=FALSE,E731='ref STAB'!$B$2),'ref STAB'!$C$2,IF(AND(G731=FALSE,E731='ref STAB'!$B$5),'ref STAB'!$C$5,IF(AND(G731=FALSE,E731='ref STAB'!$B$8),'ref STAB'!$C$8,IF(AND(G731=FALSE,E731='ref STAB'!$B$11),'ref STAB'!$C$11,IF(AND(G731=FALSE,E731='ref STAB'!$B$14),'ref STAB'!$C$14,IF(AND(G731=FALSE,E731='ref STAB'!$B$17),'ref STAB'!$C$17,IF(AND(G731=FALSE,E731='ref STAB'!$B$19),'ref STAB'!$C$19,IF(AND(G731=FALSE,E731='ref STAB'!$B$21),'ref STAB'!$C$21,IF(AND(G731=FALSE,E731='ref STAB'!$B$24),'ref STAB'!$C$24,IF(AND(G731=FALSE,E731='ref STAB'!$B$27),'ref STAB'!$C$27,IF(AND(G731=FALSE,E731='ref STAB'!$B$30),'ref STAB'!$C$30,IF(AND(G731=FALSE,E731='ref STAB'!$B$33),'ref STAB'!$C$33,IF(AND(G731=FALSE,E731='ref STAB'!$B$34),'ref STAB'!$C$34,IF(AND(G731=FALSE,E731='ref STAB'!$B$37),'ref STAB'!$C$37,IF(AND(G731=FALSE,E731='ref STAB'!$B$40),'ref STAB'!$C$40,IF(AND(G731=FALSE,E731='ref STAB'!$B$43),'ref STAB'!$C$43,IF(AND(G731=FALSE,E731='ref STAB'!$B$46),'ref STAB'!$C$46,IF(AND(G731=FALSE,E731='ref STAB'!$B$49),'ref STAB'!$C$49,IF(AND(G731=FALSE,E731='ref STAB'!$B$52),'ref STAB'!$C$52,IF(AND(G731=FALSE,E731='ref STAB'!$B$55),'ref STAB'!$C$55,IF(AND(G731=FALSE,E731='ref STAB'!$B$58),'ref STAB'!$C$58,IF(AND(G731=FALSE,E731='ref STAB'!$B$61),'ref STAB'!$C$61,IF(AND(G731=FALSE,E731='ref STAB'!$B$64),'ref STAB'!$C$64,IF(AND(G731=FALSE,E731='ref STAB'!$B$65),'ref STAB'!$C$65,IF(AND(G731=FALSE,E731='ref STAB'!$B$68),'ref STAB'!$C$68,IF(AND(G731=FALSE,E731='ref STAB'!$B$71),'ref STAB'!$C$71,IF(AND(G731=FALSE,E731='ref STAB'!$B$74),'ref STAB'!$C$74,IF(AND(G731=FALSE,E731='ref STAB'!$B$77),'ref STAB'!$C$77,IF(AND(G731=FALSE,E731='ref STAB'!$B$80),'ref STAB'!$C$80,IF(AND(G731=FALSE,E731='ref STAB'!$B$83),'ref STAB'!$C$83,IF(AND(G731=FALSE,E731='ref STAB'!$B$86),'ref STAB'!$C$86,IF(AND(G731=FALSE,E731='ref STAB'!$B$89),'ref STAB'!$C$89,""))))))))))))))))))))))))))))))))</f>
        <v/>
      </c>
      <c r="J731" s="26" t="e">
        <f t="shared" si="33"/>
        <v>#N/A</v>
      </c>
      <c r="K731" s="33" t="e">
        <f t="shared" si="34"/>
        <v>#N/A</v>
      </c>
      <c r="L731" s="27" t="e">
        <f t="shared" si="35"/>
        <v>#N/A</v>
      </c>
    </row>
    <row r="732" spans="1:12" ht="29.45" customHeight="1">
      <c r="A732" s="127"/>
      <c r="B732" s="129"/>
      <c r="C732" s="127"/>
      <c r="D732" s="128"/>
      <c r="E732" s="128"/>
      <c r="F732" s="121"/>
      <c r="G732" s="122" t="b">
        <f>C732=E732</f>
        <v>1</v>
      </c>
      <c r="I732" s="25" t="str">
        <f>IF(AND(G732=FALSE,E732='ref STAB'!$B$2),'ref STAB'!$C$2,IF(AND(G732=FALSE,E732='ref STAB'!$B$5),'ref STAB'!$C$5,IF(AND(G732=FALSE,E732='ref STAB'!$B$8),'ref STAB'!$C$8,IF(AND(G732=FALSE,E732='ref STAB'!$B$11),'ref STAB'!$C$11,IF(AND(G732=FALSE,E732='ref STAB'!$B$14),'ref STAB'!$C$14,IF(AND(G732=FALSE,E732='ref STAB'!$B$17),'ref STAB'!$C$17,IF(AND(G732=FALSE,E732='ref STAB'!$B$19),'ref STAB'!$C$19,IF(AND(G732=FALSE,E732='ref STAB'!$B$21),'ref STAB'!$C$21,IF(AND(G732=FALSE,E732='ref STAB'!$B$24),'ref STAB'!$C$24,IF(AND(G732=FALSE,E732='ref STAB'!$B$27),'ref STAB'!$C$27,IF(AND(G732=FALSE,E732='ref STAB'!$B$30),'ref STAB'!$C$30,IF(AND(G732=FALSE,E732='ref STAB'!$B$33),'ref STAB'!$C$33,IF(AND(G732=FALSE,E732='ref STAB'!$B$34),'ref STAB'!$C$34,IF(AND(G732=FALSE,E732='ref STAB'!$B$37),'ref STAB'!$C$37,IF(AND(G732=FALSE,E732='ref STAB'!$B$40),'ref STAB'!$C$40,IF(AND(G732=FALSE,E732='ref STAB'!$B$43),'ref STAB'!$C$43,IF(AND(G732=FALSE,E732='ref STAB'!$B$46),'ref STAB'!$C$46,IF(AND(G732=FALSE,E732='ref STAB'!$B$49),'ref STAB'!$C$49,IF(AND(G732=FALSE,E732='ref STAB'!$B$52),'ref STAB'!$C$52,IF(AND(G732=FALSE,E732='ref STAB'!$B$55),'ref STAB'!$C$55,IF(AND(G732=FALSE,E732='ref STAB'!$B$58),'ref STAB'!$C$58,IF(AND(G732=FALSE,E732='ref STAB'!$B$61),'ref STAB'!$C$61,IF(AND(G732=FALSE,E732='ref STAB'!$B$64),'ref STAB'!$C$64,IF(AND(G732=FALSE,E732='ref STAB'!$B$65),'ref STAB'!$C$65,IF(AND(G732=FALSE,E732='ref STAB'!$B$68),'ref STAB'!$C$68,IF(AND(G732=FALSE,E732='ref STAB'!$B$71),'ref STAB'!$C$71,IF(AND(G732=FALSE,E732='ref STAB'!$B$74),'ref STAB'!$C$74,IF(AND(G732=FALSE,E732='ref STAB'!$B$77),'ref STAB'!$C$77,IF(AND(G732=FALSE,E732='ref STAB'!$B$80),'ref STAB'!$C$80,IF(AND(G732=FALSE,E732='ref STAB'!$B$83),'ref STAB'!$C$83,IF(AND(G732=FALSE,E732='ref STAB'!$B$86),'ref STAB'!$C$86,IF(AND(G732=FALSE,E732='ref STAB'!$B$89),'ref STAB'!$C$89,""))))))))))))))))))))))))))))))))</f>
        <v/>
      </c>
      <c r="J732" s="26" t="e">
        <f t="shared" si="33"/>
        <v>#N/A</v>
      </c>
      <c r="K732" s="33" t="e">
        <f t="shared" si="34"/>
        <v>#N/A</v>
      </c>
      <c r="L732" s="27" t="e">
        <f t="shared" si="35"/>
        <v>#N/A</v>
      </c>
    </row>
    <row r="733" spans="1:12" ht="29.45" customHeight="1">
      <c r="A733" s="127"/>
      <c r="B733" s="129"/>
      <c r="C733" s="127"/>
      <c r="D733" s="128"/>
      <c r="E733" s="128"/>
      <c r="F733" s="121"/>
      <c r="G733" s="122" t="b">
        <f>C733=E733</f>
        <v>1</v>
      </c>
      <c r="I733" s="25" t="str">
        <f>IF(AND(G733=FALSE,E733='ref STAB'!$B$2),'ref STAB'!$C$2,IF(AND(G733=FALSE,E733='ref STAB'!$B$5),'ref STAB'!$C$5,IF(AND(G733=FALSE,E733='ref STAB'!$B$8),'ref STAB'!$C$8,IF(AND(G733=FALSE,E733='ref STAB'!$B$11),'ref STAB'!$C$11,IF(AND(G733=FALSE,E733='ref STAB'!$B$14),'ref STAB'!$C$14,IF(AND(G733=FALSE,E733='ref STAB'!$B$17),'ref STAB'!$C$17,IF(AND(G733=FALSE,E733='ref STAB'!$B$19),'ref STAB'!$C$19,IF(AND(G733=FALSE,E733='ref STAB'!$B$21),'ref STAB'!$C$21,IF(AND(G733=FALSE,E733='ref STAB'!$B$24),'ref STAB'!$C$24,IF(AND(G733=FALSE,E733='ref STAB'!$B$27),'ref STAB'!$C$27,IF(AND(G733=FALSE,E733='ref STAB'!$B$30),'ref STAB'!$C$30,IF(AND(G733=FALSE,E733='ref STAB'!$B$33),'ref STAB'!$C$33,IF(AND(G733=FALSE,E733='ref STAB'!$B$34),'ref STAB'!$C$34,IF(AND(G733=FALSE,E733='ref STAB'!$B$37),'ref STAB'!$C$37,IF(AND(G733=FALSE,E733='ref STAB'!$B$40),'ref STAB'!$C$40,IF(AND(G733=FALSE,E733='ref STAB'!$B$43),'ref STAB'!$C$43,IF(AND(G733=FALSE,E733='ref STAB'!$B$46),'ref STAB'!$C$46,IF(AND(G733=FALSE,E733='ref STAB'!$B$49),'ref STAB'!$C$49,IF(AND(G733=FALSE,E733='ref STAB'!$B$52),'ref STAB'!$C$52,IF(AND(G733=FALSE,E733='ref STAB'!$B$55),'ref STAB'!$C$55,IF(AND(G733=FALSE,E733='ref STAB'!$B$58),'ref STAB'!$C$58,IF(AND(G733=FALSE,E733='ref STAB'!$B$61),'ref STAB'!$C$61,IF(AND(G733=FALSE,E733='ref STAB'!$B$64),'ref STAB'!$C$64,IF(AND(G733=FALSE,E733='ref STAB'!$B$65),'ref STAB'!$C$65,IF(AND(G733=FALSE,E733='ref STAB'!$B$68),'ref STAB'!$C$68,IF(AND(G733=FALSE,E733='ref STAB'!$B$71),'ref STAB'!$C$71,IF(AND(G733=FALSE,E733='ref STAB'!$B$74),'ref STAB'!$C$74,IF(AND(G733=FALSE,E733='ref STAB'!$B$77),'ref STAB'!$C$77,IF(AND(G733=FALSE,E733='ref STAB'!$B$80),'ref STAB'!$C$80,IF(AND(G733=FALSE,E733='ref STAB'!$B$83),'ref STAB'!$C$83,IF(AND(G733=FALSE,E733='ref STAB'!$B$86),'ref STAB'!$C$86,IF(AND(G733=FALSE,E733='ref STAB'!$B$89),'ref STAB'!$C$89,""))))))))))))))))))))))))))))))))</f>
        <v/>
      </c>
      <c r="J733" s="26" t="e">
        <f t="shared" si="33"/>
        <v>#N/A</v>
      </c>
      <c r="K733" s="33" t="e">
        <f t="shared" si="34"/>
        <v>#N/A</v>
      </c>
      <c r="L733" s="27" t="e">
        <f t="shared" si="35"/>
        <v>#N/A</v>
      </c>
    </row>
    <row r="734" spans="1:12" ht="29.45" customHeight="1">
      <c r="A734" s="127"/>
      <c r="B734" s="129"/>
      <c r="C734" s="127"/>
      <c r="D734" s="128"/>
      <c r="E734" s="128"/>
      <c r="F734" s="121"/>
      <c r="G734" s="122" t="b">
        <f>C734=E734</f>
        <v>1</v>
      </c>
      <c r="I734" s="25" t="str">
        <f>IF(AND(G734=FALSE,E734='ref STAB'!$B$2),'ref STAB'!$C$2,IF(AND(G734=FALSE,E734='ref STAB'!$B$5),'ref STAB'!$C$5,IF(AND(G734=FALSE,E734='ref STAB'!$B$8),'ref STAB'!$C$8,IF(AND(G734=FALSE,E734='ref STAB'!$B$11),'ref STAB'!$C$11,IF(AND(G734=FALSE,E734='ref STAB'!$B$14),'ref STAB'!$C$14,IF(AND(G734=FALSE,E734='ref STAB'!$B$17),'ref STAB'!$C$17,IF(AND(G734=FALSE,E734='ref STAB'!$B$19),'ref STAB'!$C$19,IF(AND(G734=FALSE,E734='ref STAB'!$B$21),'ref STAB'!$C$21,IF(AND(G734=FALSE,E734='ref STAB'!$B$24),'ref STAB'!$C$24,IF(AND(G734=FALSE,E734='ref STAB'!$B$27),'ref STAB'!$C$27,IF(AND(G734=FALSE,E734='ref STAB'!$B$30),'ref STAB'!$C$30,IF(AND(G734=FALSE,E734='ref STAB'!$B$33),'ref STAB'!$C$33,IF(AND(G734=FALSE,E734='ref STAB'!$B$34),'ref STAB'!$C$34,IF(AND(G734=FALSE,E734='ref STAB'!$B$37),'ref STAB'!$C$37,IF(AND(G734=FALSE,E734='ref STAB'!$B$40),'ref STAB'!$C$40,IF(AND(G734=FALSE,E734='ref STAB'!$B$43),'ref STAB'!$C$43,IF(AND(G734=FALSE,E734='ref STAB'!$B$46),'ref STAB'!$C$46,IF(AND(G734=FALSE,E734='ref STAB'!$B$49),'ref STAB'!$C$49,IF(AND(G734=FALSE,E734='ref STAB'!$B$52),'ref STAB'!$C$52,IF(AND(G734=FALSE,E734='ref STAB'!$B$55),'ref STAB'!$C$55,IF(AND(G734=FALSE,E734='ref STAB'!$B$58),'ref STAB'!$C$58,IF(AND(G734=FALSE,E734='ref STAB'!$B$61),'ref STAB'!$C$61,IF(AND(G734=FALSE,E734='ref STAB'!$B$64),'ref STAB'!$C$64,IF(AND(G734=FALSE,E734='ref STAB'!$B$65),'ref STAB'!$C$65,IF(AND(G734=FALSE,E734='ref STAB'!$B$68),'ref STAB'!$C$68,IF(AND(G734=FALSE,E734='ref STAB'!$B$71),'ref STAB'!$C$71,IF(AND(G734=FALSE,E734='ref STAB'!$B$74),'ref STAB'!$C$74,IF(AND(G734=FALSE,E734='ref STAB'!$B$77),'ref STAB'!$C$77,IF(AND(G734=FALSE,E734='ref STAB'!$B$80),'ref STAB'!$C$80,IF(AND(G734=FALSE,E734='ref STAB'!$B$83),'ref STAB'!$C$83,IF(AND(G734=FALSE,E734='ref STAB'!$B$86),'ref STAB'!$C$86,IF(AND(G734=FALSE,E734='ref STAB'!$B$89),'ref STAB'!$C$89,""))))))))))))))))))))))))))))))))</f>
        <v/>
      </c>
      <c r="J734" s="26" t="e">
        <f t="shared" si="33"/>
        <v>#N/A</v>
      </c>
      <c r="K734" s="33" t="e">
        <f t="shared" si="34"/>
        <v>#N/A</v>
      </c>
      <c r="L734" s="27" t="e">
        <f t="shared" si="35"/>
        <v>#N/A</v>
      </c>
    </row>
    <row r="735" spans="1:12" ht="29.45" customHeight="1">
      <c r="A735" s="127"/>
      <c r="B735" s="129"/>
      <c r="C735" s="127"/>
      <c r="D735" s="128"/>
      <c r="E735" s="128"/>
      <c r="F735" s="121"/>
      <c r="G735" s="122" t="b">
        <f>C735=E735</f>
        <v>1</v>
      </c>
      <c r="I735" s="25" t="str">
        <f>IF(AND(G735=FALSE,E735='ref STAB'!$B$2),'ref STAB'!$C$2,IF(AND(G735=FALSE,E735='ref STAB'!$B$5),'ref STAB'!$C$5,IF(AND(G735=FALSE,E735='ref STAB'!$B$8),'ref STAB'!$C$8,IF(AND(G735=FALSE,E735='ref STAB'!$B$11),'ref STAB'!$C$11,IF(AND(G735=FALSE,E735='ref STAB'!$B$14),'ref STAB'!$C$14,IF(AND(G735=FALSE,E735='ref STAB'!$B$17),'ref STAB'!$C$17,IF(AND(G735=FALSE,E735='ref STAB'!$B$19),'ref STAB'!$C$19,IF(AND(G735=FALSE,E735='ref STAB'!$B$21),'ref STAB'!$C$21,IF(AND(G735=FALSE,E735='ref STAB'!$B$24),'ref STAB'!$C$24,IF(AND(G735=FALSE,E735='ref STAB'!$B$27),'ref STAB'!$C$27,IF(AND(G735=FALSE,E735='ref STAB'!$B$30),'ref STAB'!$C$30,IF(AND(G735=FALSE,E735='ref STAB'!$B$33),'ref STAB'!$C$33,IF(AND(G735=FALSE,E735='ref STAB'!$B$34),'ref STAB'!$C$34,IF(AND(G735=FALSE,E735='ref STAB'!$B$37),'ref STAB'!$C$37,IF(AND(G735=FALSE,E735='ref STAB'!$B$40),'ref STAB'!$C$40,IF(AND(G735=FALSE,E735='ref STAB'!$B$43),'ref STAB'!$C$43,IF(AND(G735=FALSE,E735='ref STAB'!$B$46),'ref STAB'!$C$46,IF(AND(G735=FALSE,E735='ref STAB'!$B$49),'ref STAB'!$C$49,IF(AND(G735=FALSE,E735='ref STAB'!$B$52),'ref STAB'!$C$52,IF(AND(G735=FALSE,E735='ref STAB'!$B$55),'ref STAB'!$C$55,IF(AND(G735=FALSE,E735='ref STAB'!$B$58),'ref STAB'!$C$58,IF(AND(G735=FALSE,E735='ref STAB'!$B$61),'ref STAB'!$C$61,IF(AND(G735=FALSE,E735='ref STAB'!$B$64),'ref STAB'!$C$64,IF(AND(G735=FALSE,E735='ref STAB'!$B$65),'ref STAB'!$C$65,IF(AND(G735=FALSE,E735='ref STAB'!$B$68),'ref STAB'!$C$68,IF(AND(G735=FALSE,E735='ref STAB'!$B$71),'ref STAB'!$C$71,IF(AND(G735=FALSE,E735='ref STAB'!$B$74),'ref STAB'!$C$74,IF(AND(G735=FALSE,E735='ref STAB'!$B$77),'ref STAB'!$C$77,IF(AND(G735=FALSE,E735='ref STAB'!$B$80),'ref STAB'!$C$80,IF(AND(G735=FALSE,E735='ref STAB'!$B$83),'ref STAB'!$C$83,IF(AND(G735=FALSE,E735='ref STAB'!$B$86),'ref STAB'!$C$86,IF(AND(G735=FALSE,E735='ref STAB'!$B$89),'ref STAB'!$C$89,""))))))))))))))))))))))))))))))))</f>
        <v/>
      </c>
      <c r="J735" s="26" t="e">
        <f t="shared" si="33"/>
        <v>#N/A</v>
      </c>
      <c r="K735" s="33" t="e">
        <f t="shared" si="34"/>
        <v>#N/A</v>
      </c>
      <c r="L735" s="27" t="e">
        <f t="shared" si="35"/>
        <v>#N/A</v>
      </c>
    </row>
    <row r="736" spans="1:12" ht="29.45" customHeight="1">
      <c r="A736" s="127"/>
      <c r="B736" s="129"/>
      <c r="C736" s="127"/>
      <c r="D736" s="128"/>
      <c r="E736" s="128"/>
      <c r="F736" s="121"/>
      <c r="G736" s="122" t="b">
        <f>C736=E736</f>
        <v>1</v>
      </c>
      <c r="I736" s="25" t="str">
        <f>IF(AND(G736=FALSE,E736='ref STAB'!$B$2),'ref STAB'!$C$2,IF(AND(G736=FALSE,E736='ref STAB'!$B$5),'ref STAB'!$C$5,IF(AND(G736=FALSE,E736='ref STAB'!$B$8),'ref STAB'!$C$8,IF(AND(G736=FALSE,E736='ref STAB'!$B$11),'ref STAB'!$C$11,IF(AND(G736=FALSE,E736='ref STAB'!$B$14),'ref STAB'!$C$14,IF(AND(G736=FALSE,E736='ref STAB'!$B$17),'ref STAB'!$C$17,IF(AND(G736=FALSE,E736='ref STAB'!$B$19),'ref STAB'!$C$19,IF(AND(G736=FALSE,E736='ref STAB'!$B$21),'ref STAB'!$C$21,IF(AND(G736=FALSE,E736='ref STAB'!$B$24),'ref STAB'!$C$24,IF(AND(G736=FALSE,E736='ref STAB'!$B$27),'ref STAB'!$C$27,IF(AND(G736=FALSE,E736='ref STAB'!$B$30),'ref STAB'!$C$30,IF(AND(G736=FALSE,E736='ref STAB'!$B$33),'ref STAB'!$C$33,IF(AND(G736=FALSE,E736='ref STAB'!$B$34),'ref STAB'!$C$34,IF(AND(G736=FALSE,E736='ref STAB'!$B$37),'ref STAB'!$C$37,IF(AND(G736=FALSE,E736='ref STAB'!$B$40),'ref STAB'!$C$40,IF(AND(G736=FALSE,E736='ref STAB'!$B$43),'ref STAB'!$C$43,IF(AND(G736=FALSE,E736='ref STAB'!$B$46),'ref STAB'!$C$46,IF(AND(G736=FALSE,E736='ref STAB'!$B$49),'ref STAB'!$C$49,IF(AND(G736=FALSE,E736='ref STAB'!$B$52),'ref STAB'!$C$52,IF(AND(G736=FALSE,E736='ref STAB'!$B$55),'ref STAB'!$C$55,IF(AND(G736=FALSE,E736='ref STAB'!$B$58),'ref STAB'!$C$58,IF(AND(G736=FALSE,E736='ref STAB'!$B$61),'ref STAB'!$C$61,IF(AND(G736=FALSE,E736='ref STAB'!$B$64),'ref STAB'!$C$64,IF(AND(G736=FALSE,E736='ref STAB'!$B$65),'ref STAB'!$C$65,IF(AND(G736=FALSE,E736='ref STAB'!$B$68),'ref STAB'!$C$68,IF(AND(G736=FALSE,E736='ref STAB'!$B$71),'ref STAB'!$C$71,IF(AND(G736=FALSE,E736='ref STAB'!$B$74),'ref STAB'!$C$74,IF(AND(G736=FALSE,E736='ref STAB'!$B$77),'ref STAB'!$C$77,IF(AND(G736=FALSE,E736='ref STAB'!$B$80),'ref STAB'!$C$80,IF(AND(G736=FALSE,E736='ref STAB'!$B$83),'ref STAB'!$C$83,IF(AND(G736=FALSE,E736='ref STAB'!$B$86),'ref STAB'!$C$86,IF(AND(G736=FALSE,E736='ref STAB'!$B$89),'ref STAB'!$C$89,""))))))))))))))))))))))))))))))))</f>
        <v/>
      </c>
      <c r="J736" s="26" t="e">
        <f t="shared" si="33"/>
        <v>#N/A</v>
      </c>
      <c r="K736" s="33" t="e">
        <f t="shared" si="34"/>
        <v>#N/A</v>
      </c>
      <c r="L736" s="27" t="e">
        <f t="shared" si="35"/>
        <v>#N/A</v>
      </c>
    </row>
    <row r="737" spans="1:12" ht="29.45" customHeight="1">
      <c r="A737" s="127"/>
      <c r="B737" s="129"/>
      <c r="C737" s="127"/>
      <c r="D737" s="128"/>
      <c r="E737" s="128"/>
      <c r="F737" s="121"/>
      <c r="G737" s="122" t="b">
        <f>C737=E737</f>
        <v>1</v>
      </c>
      <c r="I737" s="25" t="str">
        <f>IF(AND(G737=FALSE,E737='ref STAB'!$B$2),'ref STAB'!$C$2,IF(AND(G737=FALSE,E737='ref STAB'!$B$5),'ref STAB'!$C$5,IF(AND(G737=FALSE,E737='ref STAB'!$B$8),'ref STAB'!$C$8,IF(AND(G737=FALSE,E737='ref STAB'!$B$11),'ref STAB'!$C$11,IF(AND(G737=FALSE,E737='ref STAB'!$B$14),'ref STAB'!$C$14,IF(AND(G737=FALSE,E737='ref STAB'!$B$17),'ref STAB'!$C$17,IF(AND(G737=FALSE,E737='ref STAB'!$B$19),'ref STAB'!$C$19,IF(AND(G737=FALSE,E737='ref STAB'!$B$21),'ref STAB'!$C$21,IF(AND(G737=FALSE,E737='ref STAB'!$B$24),'ref STAB'!$C$24,IF(AND(G737=FALSE,E737='ref STAB'!$B$27),'ref STAB'!$C$27,IF(AND(G737=FALSE,E737='ref STAB'!$B$30),'ref STAB'!$C$30,IF(AND(G737=FALSE,E737='ref STAB'!$B$33),'ref STAB'!$C$33,IF(AND(G737=FALSE,E737='ref STAB'!$B$34),'ref STAB'!$C$34,IF(AND(G737=FALSE,E737='ref STAB'!$B$37),'ref STAB'!$C$37,IF(AND(G737=FALSE,E737='ref STAB'!$B$40),'ref STAB'!$C$40,IF(AND(G737=FALSE,E737='ref STAB'!$B$43),'ref STAB'!$C$43,IF(AND(G737=FALSE,E737='ref STAB'!$B$46),'ref STAB'!$C$46,IF(AND(G737=FALSE,E737='ref STAB'!$B$49),'ref STAB'!$C$49,IF(AND(G737=FALSE,E737='ref STAB'!$B$52),'ref STAB'!$C$52,IF(AND(G737=FALSE,E737='ref STAB'!$B$55),'ref STAB'!$C$55,IF(AND(G737=FALSE,E737='ref STAB'!$B$58),'ref STAB'!$C$58,IF(AND(G737=FALSE,E737='ref STAB'!$B$61),'ref STAB'!$C$61,IF(AND(G737=FALSE,E737='ref STAB'!$B$64),'ref STAB'!$C$64,IF(AND(G737=FALSE,E737='ref STAB'!$B$65),'ref STAB'!$C$65,IF(AND(G737=FALSE,E737='ref STAB'!$B$68),'ref STAB'!$C$68,IF(AND(G737=FALSE,E737='ref STAB'!$B$71),'ref STAB'!$C$71,IF(AND(G737=FALSE,E737='ref STAB'!$B$74),'ref STAB'!$C$74,IF(AND(G737=FALSE,E737='ref STAB'!$B$77),'ref STAB'!$C$77,IF(AND(G737=FALSE,E737='ref STAB'!$B$80),'ref STAB'!$C$80,IF(AND(G737=FALSE,E737='ref STAB'!$B$83),'ref STAB'!$C$83,IF(AND(G737=FALSE,E737='ref STAB'!$B$86),'ref STAB'!$C$86,IF(AND(G737=FALSE,E737='ref STAB'!$B$89),'ref STAB'!$C$89,""))))))))))))))))))))))))))))))))</f>
        <v/>
      </c>
      <c r="J737" s="26" t="e">
        <f t="shared" si="33"/>
        <v>#N/A</v>
      </c>
      <c r="K737" s="33" t="e">
        <f t="shared" si="34"/>
        <v>#N/A</v>
      </c>
      <c r="L737" s="27" t="e">
        <f t="shared" si="35"/>
        <v>#N/A</v>
      </c>
    </row>
    <row r="738" spans="1:12" ht="29.45" customHeight="1">
      <c r="A738" s="127"/>
      <c r="B738" s="129"/>
      <c r="C738" s="127"/>
      <c r="D738" s="128"/>
      <c r="E738" s="128"/>
      <c r="F738" s="121"/>
      <c r="G738" s="122" t="b">
        <f>C738=E738</f>
        <v>1</v>
      </c>
      <c r="I738" s="25" t="str">
        <f>IF(AND(G738=FALSE,E738='ref STAB'!$B$2),'ref STAB'!$C$2,IF(AND(G738=FALSE,E738='ref STAB'!$B$5),'ref STAB'!$C$5,IF(AND(G738=FALSE,E738='ref STAB'!$B$8),'ref STAB'!$C$8,IF(AND(G738=FALSE,E738='ref STAB'!$B$11),'ref STAB'!$C$11,IF(AND(G738=FALSE,E738='ref STAB'!$B$14),'ref STAB'!$C$14,IF(AND(G738=FALSE,E738='ref STAB'!$B$17),'ref STAB'!$C$17,IF(AND(G738=FALSE,E738='ref STAB'!$B$19),'ref STAB'!$C$19,IF(AND(G738=FALSE,E738='ref STAB'!$B$21),'ref STAB'!$C$21,IF(AND(G738=FALSE,E738='ref STAB'!$B$24),'ref STAB'!$C$24,IF(AND(G738=FALSE,E738='ref STAB'!$B$27),'ref STAB'!$C$27,IF(AND(G738=FALSE,E738='ref STAB'!$B$30),'ref STAB'!$C$30,IF(AND(G738=FALSE,E738='ref STAB'!$B$33),'ref STAB'!$C$33,IF(AND(G738=FALSE,E738='ref STAB'!$B$34),'ref STAB'!$C$34,IF(AND(G738=FALSE,E738='ref STAB'!$B$37),'ref STAB'!$C$37,IF(AND(G738=FALSE,E738='ref STAB'!$B$40),'ref STAB'!$C$40,IF(AND(G738=FALSE,E738='ref STAB'!$B$43),'ref STAB'!$C$43,IF(AND(G738=FALSE,E738='ref STAB'!$B$46),'ref STAB'!$C$46,IF(AND(G738=FALSE,E738='ref STAB'!$B$49),'ref STAB'!$C$49,IF(AND(G738=FALSE,E738='ref STAB'!$B$52),'ref STAB'!$C$52,IF(AND(G738=FALSE,E738='ref STAB'!$B$55),'ref STAB'!$C$55,IF(AND(G738=FALSE,E738='ref STAB'!$B$58),'ref STAB'!$C$58,IF(AND(G738=FALSE,E738='ref STAB'!$B$61),'ref STAB'!$C$61,IF(AND(G738=FALSE,E738='ref STAB'!$B$64),'ref STAB'!$C$64,IF(AND(G738=FALSE,E738='ref STAB'!$B$65),'ref STAB'!$C$65,IF(AND(G738=FALSE,E738='ref STAB'!$B$68),'ref STAB'!$C$68,IF(AND(G738=FALSE,E738='ref STAB'!$B$71),'ref STAB'!$C$71,IF(AND(G738=FALSE,E738='ref STAB'!$B$74),'ref STAB'!$C$74,IF(AND(G738=FALSE,E738='ref STAB'!$B$77),'ref STAB'!$C$77,IF(AND(G738=FALSE,E738='ref STAB'!$B$80),'ref STAB'!$C$80,IF(AND(G738=FALSE,E738='ref STAB'!$B$83),'ref STAB'!$C$83,IF(AND(G738=FALSE,E738='ref STAB'!$B$86),'ref STAB'!$C$86,IF(AND(G738=FALSE,E738='ref STAB'!$B$89),'ref STAB'!$C$89,""))))))))))))))))))))))))))))))))</f>
        <v/>
      </c>
      <c r="J738" s="26" t="e">
        <f t="shared" si="33"/>
        <v>#N/A</v>
      </c>
      <c r="K738" s="33" t="e">
        <f t="shared" si="34"/>
        <v>#N/A</v>
      </c>
      <c r="L738" s="27" t="e">
        <f t="shared" si="35"/>
        <v>#N/A</v>
      </c>
    </row>
    <row r="739" spans="1:12" ht="29.45" customHeight="1">
      <c r="A739" s="127"/>
      <c r="B739" s="129"/>
      <c r="C739" s="127"/>
      <c r="D739" s="128"/>
      <c r="E739" s="128"/>
      <c r="F739" s="121"/>
      <c r="G739" s="122" t="b">
        <f>C739=E739</f>
        <v>1</v>
      </c>
      <c r="I739" s="25" t="str">
        <f>IF(AND(G739=FALSE,E739='ref STAB'!$B$2),'ref STAB'!$C$2,IF(AND(G739=FALSE,E739='ref STAB'!$B$5),'ref STAB'!$C$5,IF(AND(G739=FALSE,E739='ref STAB'!$B$8),'ref STAB'!$C$8,IF(AND(G739=FALSE,E739='ref STAB'!$B$11),'ref STAB'!$C$11,IF(AND(G739=FALSE,E739='ref STAB'!$B$14),'ref STAB'!$C$14,IF(AND(G739=FALSE,E739='ref STAB'!$B$17),'ref STAB'!$C$17,IF(AND(G739=FALSE,E739='ref STAB'!$B$19),'ref STAB'!$C$19,IF(AND(G739=FALSE,E739='ref STAB'!$B$21),'ref STAB'!$C$21,IF(AND(G739=FALSE,E739='ref STAB'!$B$24),'ref STAB'!$C$24,IF(AND(G739=FALSE,E739='ref STAB'!$B$27),'ref STAB'!$C$27,IF(AND(G739=FALSE,E739='ref STAB'!$B$30),'ref STAB'!$C$30,IF(AND(G739=FALSE,E739='ref STAB'!$B$33),'ref STAB'!$C$33,IF(AND(G739=FALSE,E739='ref STAB'!$B$34),'ref STAB'!$C$34,IF(AND(G739=FALSE,E739='ref STAB'!$B$37),'ref STAB'!$C$37,IF(AND(G739=FALSE,E739='ref STAB'!$B$40),'ref STAB'!$C$40,IF(AND(G739=FALSE,E739='ref STAB'!$B$43),'ref STAB'!$C$43,IF(AND(G739=FALSE,E739='ref STAB'!$B$46),'ref STAB'!$C$46,IF(AND(G739=FALSE,E739='ref STAB'!$B$49),'ref STAB'!$C$49,IF(AND(G739=FALSE,E739='ref STAB'!$B$52),'ref STAB'!$C$52,IF(AND(G739=FALSE,E739='ref STAB'!$B$55),'ref STAB'!$C$55,IF(AND(G739=FALSE,E739='ref STAB'!$B$58),'ref STAB'!$C$58,IF(AND(G739=FALSE,E739='ref STAB'!$B$61),'ref STAB'!$C$61,IF(AND(G739=FALSE,E739='ref STAB'!$B$64),'ref STAB'!$C$64,IF(AND(G739=FALSE,E739='ref STAB'!$B$65),'ref STAB'!$C$65,IF(AND(G739=FALSE,E739='ref STAB'!$B$68),'ref STAB'!$C$68,IF(AND(G739=FALSE,E739='ref STAB'!$B$71),'ref STAB'!$C$71,IF(AND(G739=FALSE,E739='ref STAB'!$B$74),'ref STAB'!$C$74,IF(AND(G739=FALSE,E739='ref STAB'!$B$77),'ref STAB'!$C$77,IF(AND(G739=FALSE,E739='ref STAB'!$B$80),'ref STAB'!$C$80,IF(AND(G739=FALSE,E739='ref STAB'!$B$83),'ref STAB'!$C$83,IF(AND(G739=FALSE,E739='ref STAB'!$B$86),'ref STAB'!$C$86,IF(AND(G739=FALSE,E739='ref STAB'!$B$89),'ref STAB'!$C$89,""))))))))))))))))))))))))))))))))</f>
        <v/>
      </c>
      <c r="J739" s="26" t="e">
        <f t="shared" si="33"/>
        <v>#N/A</v>
      </c>
      <c r="K739" s="33" t="e">
        <f t="shared" si="34"/>
        <v>#N/A</v>
      </c>
      <c r="L739" s="27" t="e">
        <f t="shared" si="35"/>
        <v>#N/A</v>
      </c>
    </row>
    <row r="740" spans="1:12" ht="29.45" customHeight="1">
      <c r="A740" s="127"/>
      <c r="B740" s="129"/>
      <c r="C740" s="127"/>
      <c r="D740" s="128"/>
      <c r="E740" s="128"/>
      <c r="F740" s="121"/>
      <c r="G740" s="122" t="b">
        <f>C740=E740</f>
        <v>1</v>
      </c>
      <c r="I740" s="25" t="str">
        <f>IF(AND(G740=FALSE,E740='ref STAB'!$B$2),'ref STAB'!$C$2,IF(AND(G740=FALSE,E740='ref STAB'!$B$5),'ref STAB'!$C$5,IF(AND(G740=FALSE,E740='ref STAB'!$B$8),'ref STAB'!$C$8,IF(AND(G740=FALSE,E740='ref STAB'!$B$11),'ref STAB'!$C$11,IF(AND(G740=FALSE,E740='ref STAB'!$B$14),'ref STAB'!$C$14,IF(AND(G740=FALSE,E740='ref STAB'!$B$17),'ref STAB'!$C$17,IF(AND(G740=FALSE,E740='ref STAB'!$B$19),'ref STAB'!$C$19,IF(AND(G740=FALSE,E740='ref STAB'!$B$21),'ref STAB'!$C$21,IF(AND(G740=FALSE,E740='ref STAB'!$B$24),'ref STAB'!$C$24,IF(AND(G740=FALSE,E740='ref STAB'!$B$27),'ref STAB'!$C$27,IF(AND(G740=FALSE,E740='ref STAB'!$B$30),'ref STAB'!$C$30,IF(AND(G740=FALSE,E740='ref STAB'!$B$33),'ref STAB'!$C$33,IF(AND(G740=FALSE,E740='ref STAB'!$B$34),'ref STAB'!$C$34,IF(AND(G740=FALSE,E740='ref STAB'!$B$37),'ref STAB'!$C$37,IF(AND(G740=FALSE,E740='ref STAB'!$B$40),'ref STAB'!$C$40,IF(AND(G740=FALSE,E740='ref STAB'!$B$43),'ref STAB'!$C$43,IF(AND(G740=FALSE,E740='ref STAB'!$B$46),'ref STAB'!$C$46,IF(AND(G740=FALSE,E740='ref STAB'!$B$49),'ref STAB'!$C$49,IF(AND(G740=FALSE,E740='ref STAB'!$B$52),'ref STAB'!$C$52,IF(AND(G740=FALSE,E740='ref STAB'!$B$55),'ref STAB'!$C$55,IF(AND(G740=FALSE,E740='ref STAB'!$B$58),'ref STAB'!$C$58,IF(AND(G740=FALSE,E740='ref STAB'!$B$61),'ref STAB'!$C$61,IF(AND(G740=FALSE,E740='ref STAB'!$B$64),'ref STAB'!$C$64,IF(AND(G740=FALSE,E740='ref STAB'!$B$65),'ref STAB'!$C$65,IF(AND(G740=FALSE,E740='ref STAB'!$B$68),'ref STAB'!$C$68,IF(AND(G740=FALSE,E740='ref STAB'!$B$71),'ref STAB'!$C$71,IF(AND(G740=FALSE,E740='ref STAB'!$B$74),'ref STAB'!$C$74,IF(AND(G740=FALSE,E740='ref STAB'!$B$77),'ref STAB'!$C$77,IF(AND(G740=FALSE,E740='ref STAB'!$B$80),'ref STAB'!$C$80,IF(AND(G740=FALSE,E740='ref STAB'!$B$83),'ref STAB'!$C$83,IF(AND(G740=FALSE,E740='ref STAB'!$B$86),'ref STAB'!$C$86,IF(AND(G740=FALSE,E740='ref STAB'!$B$89),'ref STAB'!$C$89,""))))))))))))))))))))))))))))))))</f>
        <v/>
      </c>
      <c r="J740" s="26" t="e">
        <f t="shared" si="33"/>
        <v>#N/A</v>
      </c>
      <c r="K740" s="33" t="e">
        <f t="shared" si="34"/>
        <v>#N/A</v>
      </c>
      <c r="L740" s="27" t="e">
        <f t="shared" si="35"/>
        <v>#N/A</v>
      </c>
    </row>
    <row r="741" spans="1:12" ht="29.45" customHeight="1">
      <c r="A741" s="127"/>
      <c r="B741" s="129"/>
      <c r="C741" s="127"/>
      <c r="D741" s="128"/>
      <c r="E741" s="128"/>
      <c r="F741" s="121"/>
      <c r="G741" s="122" t="b">
        <f>C741=E741</f>
        <v>1</v>
      </c>
      <c r="I741" s="25" t="str">
        <f>IF(AND(G741=FALSE,E741='ref STAB'!$B$2),'ref STAB'!$C$2,IF(AND(G741=FALSE,E741='ref STAB'!$B$5),'ref STAB'!$C$5,IF(AND(G741=FALSE,E741='ref STAB'!$B$8),'ref STAB'!$C$8,IF(AND(G741=FALSE,E741='ref STAB'!$B$11),'ref STAB'!$C$11,IF(AND(G741=FALSE,E741='ref STAB'!$B$14),'ref STAB'!$C$14,IF(AND(G741=FALSE,E741='ref STAB'!$B$17),'ref STAB'!$C$17,IF(AND(G741=FALSE,E741='ref STAB'!$B$19),'ref STAB'!$C$19,IF(AND(G741=FALSE,E741='ref STAB'!$B$21),'ref STAB'!$C$21,IF(AND(G741=FALSE,E741='ref STAB'!$B$24),'ref STAB'!$C$24,IF(AND(G741=FALSE,E741='ref STAB'!$B$27),'ref STAB'!$C$27,IF(AND(G741=FALSE,E741='ref STAB'!$B$30),'ref STAB'!$C$30,IF(AND(G741=FALSE,E741='ref STAB'!$B$33),'ref STAB'!$C$33,IF(AND(G741=FALSE,E741='ref STAB'!$B$34),'ref STAB'!$C$34,IF(AND(G741=FALSE,E741='ref STAB'!$B$37),'ref STAB'!$C$37,IF(AND(G741=FALSE,E741='ref STAB'!$B$40),'ref STAB'!$C$40,IF(AND(G741=FALSE,E741='ref STAB'!$B$43),'ref STAB'!$C$43,IF(AND(G741=FALSE,E741='ref STAB'!$B$46),'ref STAB'!$C$46,IF(AND(G741=FALSE,E741='ref STAB'!$B$49),'ref STAB'!$C$49,IF(AND(G741=FALSE,E741='ref STAB'!$B$52),'ref STAB'!$C$52,IF(AND(G741=FALSE,E741='ref STAB'!$B$55),'ref STAB'!$C$55,IF(AND(G741=FALSE,E741='ref STAB'!$B$58),'ref STAB'!$C$58,IF(AND(G741=FALSE,E741='ref STAB'!$B$61),'ref STAB'!$C$61,IF(AND(G741=FALSE,E741='ref STAB'!$B$64),'ref STAB'!$C$64,IF(AND(G741=FALSE,E741='ref STAB'!$B$65),'ref STAB'!$C$65,IF(AND(G741=FALSE,E741='ref STAB'!$B$68),'ref STAB'!$C$68,IF(AND(G741=FALSE,E741='ref STAB'!$B$71),'ref STAB'!$C$71,IF(AND(G741=FALSE,E741='ref STAB'!$B$74),'ref STAB'!$C$74,IF(AND(G741=FALSE,E741='ref STAB'!$B$77),'ref STAB'!$C$77,IF(AND(G741=FALSE,E741='ref STAB'!$B$80),'ref STAB'!$C$80,IF(AND(G741=FALSE,E741='ref STAB'!$B$83),'ref STAB'!$C$83,IF(AND(G741=FALSE,E741='ref STAB'!$B$86),'ref STAB'!$C$86,IF(AND(G741=FALSE,E741='ref STAB'!$B$89),'ref STAB'!$C$89,""))))))))))))))))))))))))))))))))</f>
        <v/>
      </c>
      <c r="J741" s="26" t="e">
        <f t="shared" si="33"/>
        <v>#N/A</v>
      </c>
      <c r="K741" s="33" t="e">
        <f t="shared" si="34"/>
        <v>#N/A</v>
      </c>
      <c r="L741" s="27" t="e">
        <f t="shared" si="35"/>
        <v>#N/A</v>
      </c>
    </row>
    <row r="742" spans="1:12" ht="29.45" customHeight="1">
      <c r="A742" s="127"/>
      <c r="B742" s="129"/>
      <c r="C742" s="127"/>
      <c r="D742" s="128"/>
      <c r="E742" s="128"/>
      <c r="F742" s="121"/>
      <c r="G742" s="122" t="b">
        <f>C742=E742</f>
        <v>1</v>
      </c>
      <c r="I742" s="25" t="str">
        <f>IF(AND(G742=FALSE,E742='ref STAB'!$B$2),'ref STAB'!$C$2,IF(AND(G742=FALSE,E742='ref STAB'!$B$5),'ref STAB'!$C$5,IF(AND(G742=FALSE,E742='ref STAB'!$B$8),'ref STAB'!$C$8,IF(AND(G742=FALSE,E742='ref STAB'!$B$11),'ref STAB'!$C$11,IF(AND(G742=FALSE,E742='ref STAB'!$B$14),'ref STAB'!$C$14,IF(AND(G742=FALSE,E742='ref STAB'!$B$17),'ref STAB'!$C$17,IF(AND(G742=FALSE,E742='ref STAB'!$B$19),'ref STAB'!$C$19,IF(AND(G742=FALSE,E742='ref STAB'!$B$21),'ref STAB'!$C$21,IF(AND(G742=FALSE,E742='ref STAB'!$B$24),'ref STAB'!$C$24,IF(AND(G742=FALSE,E742='ref STAB'!$B$27),'ref STAB'!$C$27,IF(AND(G742=FALSE,E742='ref STAB'!$B$30),'ref STAB'!$C$30,IF(AND(G742=FALSE,E742='ref STAB'!$B$33),'ref STAB'!$C$33,IF(AND(G742=FALSE,E742='ref STAB'!$B$34),'ref STAB'!$C$34,IF(AND(G742=FALSE,E742='ref STAB'!$B$37),'ref STAB'!$C$37,IF(AND(G742=FALSE,E742='ref STAB'!$B$40),'ref STAB'!$C$40,IF(AND(G742=FALSE,E742='ref STAB'!$B$43),'ref STAB'!$C$43,IF(AND(G742=FALSE,E742='ref STAB'!$B$46),'ref STAB'!$C$46,IF(AND(G742=FALSE,E742='ref STAB'!$B$49),'ref STAB'!$C$49,IF(AND(G742=FALSE,E742='ref STAB'!$B$52),'ref STAB'!$C$52,IF(AND(G742=FALSE,E742='ref STAB'!$B$55),'ref STAB'!$C$55,IF(AND(G742=FALSE,E742='ref STAB'!$B$58),'ref STAB'!$C$58,IF(AND(G742=FALSE,E742='ref STAB'!$B$61),'ref STAB'!$C$61,IF(AND(G742=FALSE,E742='ref STAB'!$B$64),'ref STAB'!$C$64,IF(AND(G742=FALSE,E742='ref STAB'!$B$65),'ref STAB'!$C$65,IF(AND(G742=FALSE,E742='ref STAB'!$B$68),'ref STAB'!$C$68,IF(AND(G742=FALSE,E742='ref STAB'!$B$71),'ref STAB'!$C$71,IF(AND(G742=FALSE,E742='ref STAB'!$B$74),'ref STAB'!$C$74,IF(AND(G742=FALSE,E742='ref STAB'!$B$77),'ref STAB'!$C$77,IF(AND(G742=FALSE,E742='ref STAB'!$B$80),'ref STAB'!$C$80,IF(AND(G742=FALSE,E742='ref STAB'!$B$83),'ref STAB'!$C$83,IF(AND(G742=FALSE,E742='ref STAB'!$B$86),'ref STAB'!$C$86,IF(AND(G742=FALSE,E742='ref STAB'!$B$89),'ref STAB'!$C$89,""))))))))))))))))))))))))))))))))</f>
        <v/>
      </c>
      <c r="J742" s="26" t="e">
        <f t="shared" si="33"/>
        <v>#N/A</v>
      </c>
      <c r="K742" s="33" t="e">
        <f t="shared" si="34"/>
        <v>#N/A</v>
      </c>
      <c r="L742" s="27" t="e">
        <f t="shared" si="35"/>
        <v>#N/A</v>
      </c>
    </row>
    <row r="743" spans="1:12" ht="29.45" customHeight="1">
      <c r="A743" s="127"/>
      <c r="B743" s="129"/>
      <c r="C743" s="127"/>
      <c r="D743" s="128"/>
      <c r="E743" s="128"/>
      <c r="F743" s="121"/>
      <c r="G743" s="122" t="b">
        <f>C743=E743</f>
        <v>1</v>
      </c>
      <c r="I743" s="25" t="str">
        <f>IF(AND(G743=FALSE,E743='ref STAB'!$B$2),'ref STAB'!$C$2,IF(AND(G743=FALSE,E743='ref STAB'!$B$5),'ref STAB'!$C$5,IF(AND(G743=FALSE,E743='ref STAB'!$B$8),'ref STAB'!$C$8,IF(AND(G743=FALSE,E743='ref STAB'!$B$11),'ref STAB'!$C$11,IF(AND(G743=FALSE,E743='ref STAB'!$B$14),'ref STAB'!$C$14,IF(AND(G743=FALSE,E743='ref STAB'!$B$17),'ref STAB'!$C$17,IF(AND(G743=FALSE,E743='ref STAB'!$B$19),'ref STAB'!$C$19,IF(AND(G743=FALSE,E743='ref STAB'!$B$21),'ref STAB'!$C$21,IF(AND(G743=FALSE,E743='ref STAB'!$B$24),'ref STAB'!$C$24,IF(AND(G743=FALSE,E743='ref STAB'!$B$27),'ref STAB'!$C$27,IF(AND(G743=FALSE,E743='ref STAB'!$B$30),'ref STAB'!$C$30,IF(AND(G743=FALSE,E743='ref STAB'!$B$33),'ref STAB'!$C$33,IF(AND(G743=FALSE,E743='ref STAB'!$B$34),'ref STAB'!$C$34,IF(AND(G743=FALSE,E743='ref STAB'!$B$37),'ref STAB'!$C$37,IF(AND(G743=FALSE,E743='ref STAB'!$B$40),'ref STAB'!$C$40,IF(AND(G743=FALSE,E743='ref STAB'!$B$43),'ref STAB'!$C$43,IF(AND(G743=FALSE,E743='ref STAB'!$B$46),'ref STAB'!$C$46,IF(AND(G743=FALSE,E743='ref STAB'!$B$49),'ref STAB'!$C$49,IF(AND(G743=FALSE,E743='ref STAB'!$B$52),'ref STAB'!$C$52,IF(AND(G743=FALSE,E743='ref STAB'!$B$55),'ref STAB'!$C$55,IF(AND(G743=FALSE,E743='ref STAB'!$B$58),'ref STAB'!$C$58,IF(AND(G743=FALSE,E743='ref STAB'!$B$61),'ref STAB'!$C$61,IF(AND(G743=FALSE,E743='ref STAB'!$B$64),'ref STAB'!$C$64,IF(AND(G743=FALSE,E743='ref STAB'!$B$65),'ref STAB'!$C$65,IF(AND(G743=FALSE,E743='ref STAB'!$B$68),'ref STAB'!$C$68,IF(AND(G743=FALSE,E743='ref STAB'!$B$71),'ref STAB'!$C$71,IF(AND(G743=FALSE,E743='ref STAB'!$B$74),'ref STAB'!$C$74,IF(AND(G743=FALSE,E743='ref STAB'!$B$77),'ref STAB'!$C$77,IF(AND(G743=FALSE,E743='ref STAB'!$B$80),'ref STAB'!$C$80,IF(AND(G743=FALSE,E743='ref STAB'!$B$83),'ref STAB'!$C$83,IF(AND(G743=FALSE,E743='ref STAB'!$B$86),'ref STAB'!$C$86,IF(AND(G743=FALSE,E743='ref STAB'!$B$89),'ref STAB'!$C$89,""))))))))))))))))))))))))))))))))</f>
        <v/>
      </c>
      <c r="J743" s="26" t="e">
        <f t="shared" si="33"/>
        <v>#N/A</v>
      </c>
      <c r="K743" s="33" t="e">
        <f t="shared" si="34"/>
        <v>#N/A</v>
      </c>
      <c r="L743" s="27" t="e">
        <f t="shared" si="35"/>
        <v>#N/A</v>
      </c>
    </row>
    <row r="744" spans="1:12" ht="29.45" customHeight="1">
      <c r="A744" s="127"/>
      <c r="B744" s="129"/>
      <c r="C744" s="127"/>
      <c r="D744" s="128"/>
      <c r="E744" s="128"/>
      <c r="F744" s="121"/>
      <c r="G744" s="122" t="b">
        <f>C744=E744</f>
        <v>1</v>
      </c>
      <c r="I744" s="25" t="str">
        <f>IF(AND(G744=FALSE,E744='ref STAB'!$B$2),'ref STAB'!$C$2,IF(AND(G744=FALSE,E744='ref STAB'!$B$5),'ref STAB'!$C$5,IF(AND(G744=FALSE,E744='ref STAB'!$B$8),'ref STAB'!$C$8,IF(AND(G744=FALSE,E744='ref STAB'!$B$11),'ref STAB'!$C$11,IF(AND(G744=FALSE,E744='ref STAB'!$B$14),'ref STAB'!$C$14,IF(AND(G744=FALSE,E744='ref STAB'!$B$17),'ref STAB'!$C$17,IF(AND(G744=FALSE,E744='ref STAB'!$B$19),'ref STAB'!$C$19,IF(AND(G744=FALSE,E744='ref STAB'!$B$21),'ref STAB'!$C$21,IF(AND(G744=FALSE,E744='ref STAB'!$B$24),'ref STAB'!$C$24,IF(AND(G744=FALSE,E744='ref STAB'!$B$27),'ref STAB'!$C$27,IF(AND(G744=FALSE,E744='ref STAB'!$B$30),'ref STAB'!$C$30,IF(AND(G744=FALSE,E744='ref STAB'!$B$33),'ref STAB'!$C$33,IF(AND(G744=FALSE,E744='ref STAB'!$B$34),'ref STAB'!$C$34,IF(AND(G744=FALSE,E744='ref STAB'!$B$37),'ref STAB'!$C$37,IF(AND(G744=FALSE,E744='ref STAB'!$B$40),'ref STAB'!$C$40,IF(AND(G744=FALSE,E744='ref STAB'!$B$43),'ref STAB'!$C$43,IF(AND(G744=FALSE,E744='ref STAB'!$B$46),'ref STAB'!$C$46,IF(AND(G744=FALSE,E744='ref STAB'!$B$49),'ref STAB'!$C$49,IF(AND(G744=FALSE,E744='ref STAB'!$B$52),'ref STAB'!$C$52,IF(AND(G744=FALSE,E744='ref STAB'!$B$55),'ref STAB'!$C$55,IF(AND(G744=FALSE,E744='ref STAB'!$B$58),'ref STAB'!$C$58,IF(AND(G744=FALSE,E744='ref STAB'!$B$61),'ref STAB'!$C$61,IF(AND(G744=FALSE,E744='ref STAB'!$B$64),'ref STAB'!$C$64,IF(AND(G744=FALSE,E744='ref STAB'!$B$65),'ref STAB'!$C$65,IF(AND(G744=FALSE,E744='ref STAB'!$B$68),'ref STAB'!$C$68,IF(AND(G744=FALSE,E744='ref STAB'!$B$71),'ref STAB'!$C$71,IF(AND(G744=FALSE,E744='ref STAB'!$B$74),'ref STAB'!$C$74,IF(AND(G744=FALSE,E744='ref STAB'!$B$77),'ref STAB'!$C$77,IF(AND(G744=FALSE,E744='ref STAB'!$B$80),'ref STAB'!$C$80,IF(AND(G744=FALSE,E744='ref STAB'!$B$83),'ref STAB'!$C$83,IF(AND(G744=FALSE,E744='ref STAB'!$B$86),'ref STAB'!$C$86,IF(AND(G744=FALSE,E744='ref STAB'!$B$89),'ref STAB'!$C$89,""))))))))))))))))))))))))))))))))</f>
        <v/>
      </c>
      <c r="J744" s="26" t="e">
        <f t="shared" si="33"/>
        <v>#N/A</v>
      </c>
      <c r="K744" s="33" t="e">
        <f t="shared" si="34"/>
        <v>#N/A</v>
      </c>
      <c r="L744" s="27" t="e">
        <f t="shared" si="35"/>
        <v>#N/A</v>
      </c>
    </row>
    <row r="745" spans="1:12" ht="29.45" customHeight="1">
      <c r="A745" s="127"/>
      <c r="B745" s="129"/>
      <c r="C745" s="127"/>
      <c r="D745" s="128"/>
      <c r="E745" s="128"/>
      <c r="F745" s="121"/>
      <c r="G745" s="122" t="b">
        <f>C745=E745</f>
        <v>1</v>
      </c>
      <c r="I745" s="25" t="str">
        <f>IF(AND(G745=FALSE,E745='ref STAB'!$B$2),'ref STAB'!$C$2,IF(AND(G745=FALSE,E745='ref STAB'!$B$5),'ref STAB'!$C$5,IF(AND(G745=FALSE,E745='ref STAB'!$B$8),'ref STAB'!$C$8,IF(AND(G745=FALSE,E745='ref STAB'!$B$11),'ref STAB'!$C$11,IF(AND(G745=FALSE,E745='ref STAB'!$B$14),'ref STAB'!$C$14,IF(AND(G745=FALSE,E745='ref STAB'!$B$17),'ref STAB'!$C$17,IF(AND(G745=FALSE,E745='ref STAB'!$B$19),'ref STAB'!$C$19,IF(AND(G745=FALSE,E745='ref STAB'!$B$21),'ref STAB'!$C$21,IF(AND(G745=FALSE,E745='ref STAB'!$B$24),'ref STAB'!$C$24,IF(AND(G745=FALSE,E745='ref STAB'!$B$27),'ref STAB'!$C$27,IF(AND(G745=FALSE,E745='ref STAB'!$B$30),'ref STAB'!$C$30,IF(AND(G745=FALSE,E745='ref STAB'!$B$33),'ref STAB'!$C$33,IF(AND(G745=FALSE,E745='ref STAB'!$B$34),'ref STAB'!$C$34,IF(AND(G745=FALSE,E745='ref STAB'!$B$37),'ref STAB'!$C$37,IF(AND(G745=FALSE,E745='ref STAB'!$B$40),'ref STAB'!$C$40,IF(AND(G745=FALSE,E745='ref STAB'!$B$43),'ref STAB'!$C$43,IF(AND(G745=FALSE,E745='ref STAB'!$B$46),'ref STAB'!$C$46,IF(AND(G745=FALSE,E745='ref STAB'!$B$49),'ref STAB'!$C$49,IF(AND(G745=FALSE,E745='ref STAB'!$B$52),'ref STAB'!$C$52,IF(AND(G745=FALSE,E745='ref STAB'!$B$55),'ref STAB'!$C$55,IF(AND(G745=FALSE,E745='ref STAB'!$B$58),'ref STAB'!$C$58,IF(AND(G745=FALSE,E745='ref STAB'!$B$61),'ref STAB'!$C$61,IF(AND(G745=FALSE,E745='ref STAB'!$B$64),'ref STAB'!$C$64,IF(AND(G745=FALSE,E745='ref STAB'!$B$65),'ref STAB'!$C$65,IF(AND(G745=FALSE,E745='ref STAB'!$B$68),'ref STAB'!$C$68,IF(AND(G745=FALSE,E745='ref STAB'!$B$71),'ref STAB'!$C$71,IF(AND(G745=FALSE,E745='ref STAB'!$B$74),'ref STAB'!$C$74,IF(AND(G745=FALSE,E745='ref STAB'!$B$77),'ref STAB'!$C$77,IF(AND(G745=FALSE,E745='ref STAB'!$B$80),'ref STAB'!$C$80,IF(AND(G745=FALSE,E745='ref STAB'!$B$83),'ref STAB'!$C$83,IF(AND(G745=FALSE,E745='ref STAB'!$B$86),'ref STAB'!$C$86,IF(AND(G745=FALSE,E745='ref STAB'!$B$89),'ref STAB'!$C$89,""))))))))))))))))))))))))))))))))</f>
        <v/>
      </c>
      <c r="J745" s="26" t="e">
        <f t="shared" si="33"/>
        <v>#N/A</v>
      </c>
      <c r="K745" s="33" t="e">
        <f t="shared" si="34"/>
        <v>#N/A</v>
      </c>
      <c r="L745" s="27" t="e">
        <f t="shared" si="35"/>
        <v>#N/A</v>
      </c>
    </row>
    <row r="746" spans="1:12" ht="29.45" customHeight="1">
      <c r="A746" s="127"/>
      <c r="B746" s="129"/>
      <c r="C746" s="127"/>
      <c r="D746" s="128"/>
      <c r="E746" s="128"/>
      <c r="F746" s="121"/>
      <c r="G746" s="122" t="b">
        <f>C746=E746</f>
        <v>1</v>
      </c>
      <c r="I746" s="25" t="str">
        <f>IF(AND(G746=FALSE,E746='ref STAB'!$B$2),'ref STAB'!$C$2,IF(AND(G746=FALSE,E746='ref STAB'!$B$5),'ref STAB'!$C$5,IF(AND(G746=FALSE,E746='ref STAB'!$B$8),'ref STAB'!$C$8,IF(AND(G746=FALSE,E746='ref STAB'!$B$11),'ref STAB'!$C$11,IF(AND(G746=FALSE,E746='ref STAB'!$B$14),'ref STAB'!$C$14,IF(AND(G746=FALSE,E746='ref STAB'!$B$17),'ref STAB'!$C$17,IF(AND(G746=FALSE,E746='ref STAB'!$B$19),'ref STAB'!$C$19,IF(AND(G746=FALSE,E746='ref STAB'!$B$21),'ref STAB'!$C$21,IF(AND(G746=FALSE,E746='ref STAB'!$B$24),'ref STAB'!$C$24,IF(AND(G746=FALSE,E746='ref STAB'!$B$27),'ref STAB'!$C$27,IF(AND(G746=FALSE,E746='ref STAB'!$B$30),'ref STAB'!$C$30,IF(AND(G746=FALSE,E746='ref STAB'!$B$33),'ref STAB'!$C$33,IF(AND(G746=FALSE,E746='ref STAB'!$B$34),'ref STAB'!$C$34,IF(AND(G746=FALSE,E746='ref STAB'!$B$37),'ref STAB'!$C$37,IF(AND(G746=FALSE,E746='ref STAB'!$B$40),'ref STAB'!$C$40,IF(AND(G746=FALSE,E746='ref STAB'!$B$43),'ref STAB'!$C$43,IF(AND(G746=FALSE,E746='ref STAB'!$B$46),'ref STAB'!$C$46,IF(AND(G746=FALSE,E746='ref STAB'!$B$49),'ref STAB'!$C$49,IF(AND(G746=FALSE,E746='ref STAB'!$B$52),'ref STAB'!$C$52,IF(AND(G746=FALSE,E746='ref STAB'!$B$55),'ref STAB'!$C$55,IF(AND(G746=FALSE,E746='ref STAB'!$B$58),'ref STAB'!$C$58,IF(AND(G746=FALSE,E746='ref STAB'!$B$61),'ref STAB'!$C$61,IF(AND(G746=FALSE,E746='ref STAB'!$B$64),'ref STAB'!$C$64,IF(AND(G746=FALSE,E746='ref STAB'!$B$65),'ref STAB'!$C$65,IF(AND(G746=FALSE,E746='ref STAB'!$B$68),'ref STAB'!$C$68,IF(AND(G746=FALSE,E746='ref STAB'!$B$71),'ref STAB'!$C$71,IF(AND(G746=FALSE,E746='ref STAB'!$B$74),'ref STAB'!$C$74,IF(AND(G746=FALSE,E746='ref STAB'!$B$77),'ref STAB'!$C$77,IF(AND(G746=FALSE,E746='ref STAB'!$B$80),'ref STAB'!$C$80,IF(AND(G746=FALSE,E746='ref STAB'!$B$83),'ref STAB'!$C$83,IF(AND(G746=FALSE,E746='ref STAB'!$B$86),'ref STAB'!$C$86,IF(AND(G746=FALSE,E746='ref STAB'!$B$89),'ref STAB'!$C$89,""))))))))))))))))))))))))))))))))</f>
        <v/>
      </c>
      <c r="J746" s="26" t="e">
        <f t="shared" si="33"/>
        <v>#N/A</v>
      </c>
      <c r="K746" s="33" t="e">
        <f t="shared" si="34"/>
        <v>#N/A</v>
      </c>
      <c r="L746" s="27" t="e">
        <f t="shared" si="35"/>
        <v>#N/A</v>
      </c>
    </row>
    <row r="747" spans="1:12" ht="29.45" customHeight="1">
      <c r="A747" s="127"/>
      <c r="B747" s="129"/>
      <c r="C747" s="127"/>
      <c r="D747" s="128"/>
      <c r="E747" s="128"/>
      <c r="F747" s="121"/>
      <c r="G747" s="122" t="b">
        <f>C747=E747</f>
        <v>1</v>
      </c>
      <c r="I747" s="25" t="str">
        <f>IF(AND(G747=FALSE,E747='ref STAB'!$B$2),'ref STAB'!$C$2,IF(AND(G747=FALSE,E747='ref STAB'!$B$5),'ref STAB'!$C$5,IF(AND(G747=FALSE,E747='ref STAB'!$B$8),'ref STAB'!$C$8,IF(AND(G747=FALSE,E747='ref STAB'!$B$11),'ref STAB'!$C$11,IF(AND(G747=FALSE,E747='ref STAB'!$B$14),'ref STAB'!$C$14,IF(AND(G747=FALSE,E747='ref STAB'!$B$17),'ref STAB'!$C$17,IF(AND(G747=FALSE,E747='ref STAB'!$B$19),'ref STAB'!$C$19,IF(AND(G747=FALSE,E747='ref STAB'!$B$21),'ref STAB'!$C$21,IF(AND(G747=FALSE,E747='ref STAB'!$B$24),'ref STAB'!$C$24,IF(AND(G747=FALSE,E747='ref STAB'!$B$27),'ref STAB'!$C$27,IF(AND(G747=FALSE,E747='ref STAB'!$B$30),'ref STAB'!$C$30,IF(AND(G747=FALSE,E747='ref STAB'!$B$33),'ref STAB'!$C$33,IF(AND(G747=FALSE,E747='ref STAB'!$B$34),'ref STAB'!$C$34,IF(AND(G747=FALSE,E747='ref STAB'!$B$37),'ref STAB'!$C$37,IF(AND(G747=FALSE,E747='ref STAB'!$B$40),'ref STAB'!$C$40,IF(AND(G747=FALSE,E747='ref STAB'!$B$43),'ref STAB'!$C$43,IF(AND(G747=FALSE,E747='ref STAB'!$B$46),'ref STAB'!$C$46,IF(AND(G747=FALSE,E747='ref STAB'!$B$49),'ref STAB'!$C$49,IF(AND(G747=FALSE,E747='ref STAB'!$B$52),'ref STAB'!$C$52,IF(AND(G747=FALSE,E747='ref STAB'!$B$55),'ref STAB'!$C$55,IF(AND(G747=FALSE,E747='ref STAB'!$B$58),'ref STAB'!$C$58,IF(AND(G747=FALSE,E747='ref STAB'!$B$61),'ref STAB'!$C$61,IF(AND(G747=FALSE,E747='ref STAB'!$B$64),'ref STAB'!$C$64,IF(AND(G747=FALSE,E747='ref STAB'!$B$65),'ref STAB'!$C$65,IF(AND(G747=FALSE,E747='ref STAB'!$B$68),'ref STAB'!$C$68,IF(AND(G747=FALSE,E747='ref STAB'!$B$71),'ref STAB'!$C$71,IF(AND(G747=FALSE,E747='ref STAB'!$B$74),'ref STAB'!$C$74,IF(AND(G747=FALSE,E747='ref STAB'!$B$77),'ref STAB'!$C$77,IF(AND(G747=FALSE,E747='ref STAB'!$B$80),'ref STAB'!$C$80,IF(AND(G747=FALSE,E747='ref STAB'!$B$83),'ref STAB'!$C$83,IF(AND(G747=FALSE,E747='ref STAB'!$B$86),'ref STAB'!$C$86,IF(AND(G747=FALSE,E747='ref STAB'!$B$89),'ref STAB'!$C$89,""))))))))))))))))))))))))))))))))</f>
        <v/>
      </c>
      <c r="J747" s="26" t="e">
        <f t="shared" si="33"/>
        <v>#N/A</v>
      </c>
      <c r="K747" s="33" t="e">
        <f t="shared" si="34"/>
        <v>#N/A</v>
      </c>
      <c r="L747" s="27" t="e">
        <f t="shared" si="35"/>
        <v>#N/A</v>
      </c>
    </row>
    <row r="748" spans="1:12" ht="29.45" customHeight="1">
      <c r="A748" s="127"/>
      <c r="B748" s="129"/>
      <c r="C748" s="127"/>
      <c r="D748" s="128"/>
      <c r="E748" s="128"/>
      <c r="F748" s="121"/>
      <c r="G748" s="122" t="b">
        <f>C748=E748</f>
        <v>1</v>
      </c>
      <c r="I748" s="25" t="str">
        <f>IF(AND(G748=FALSE,E748='ref STAB'!$B$2),'ref STAB'!$C$2,IF(AND(G748=FALSE,E748='ref STAB'!$B$5),'ref STAB'!$C$5,IF(AND(G748=FALSE,E748='ref STAB'!$B$8),'ref STAB'!$C$8,IF(AND(G748=FALSE,E748='ref STAB'!$B$11),'ref STAB'!$C$11,IF(AND(G748=FALSE,E748='ref STAB'!$B$14),'ref STAB'!$C$14,IF(AND(G748=FALSE,E748='ref STAB'!$B$17),'ref STAB'!$C$17,IF(AND(G748=FALSE,E748='ref STAB'!$B$19),'ref STAB'!$C$19,IF(AND(G748=FALSE,E748='ref STAB'!$B$21),'ref STAB'!$C$21,IF(AND(G748=FALSE,E748='ref STAB'!$B$24),'ref STAB'!$C$24,IF(AND(G748=FALSE,E748='ref STAB'!$B$27),'ref STAB'!$C$27,IF(AND(G748=FALSE,E748='ref STAB'!$B$30),'ref STAB'!$C$30,IF(AND(G748=FALSE,E748='ref STAB'!$B$33),'ref STAB'!$C$33,IF(AND(G748=FALSE,E748='ref STAB'!$B$34),'ref STAB'!$C$34,IF(AND(G748=FALSE,E748='ref STAB'!$B$37),'ref STAB'!$C$37,IF(AND(G748=FALSE,E748='ref STAB'!$B$40),'ref STAB'!$C$40,IF(AND(G748=FALSE,E748='ref STAB'!$B$43),'ref STAB'!$C$43,IF(AND(G748=FALSE,E748='ref STAB'!$B$46),'ref STAB'!$C$46,IF(AND(G748=FALSE,E748='ref STAB'!$B$49),'ref STAB'!$C$49,IF(AND(G748=FALSE,E748='ref STAB'!$B$52),'ref STAB'!$C$52,IF(AND(G748=FALSE,E748='ref STAB'!$B$55),'ref STAB'!$C$55,IF(AND(G748=FALSE,E748='ref STAB'!$B$58),'ref STAB'!$C$58,IF(AND(G748=FALSE,E748='ref STAB'!$B$61),'ref STAB'!$C$61,IF(AND(G748=FALSE,E748='ref STAB'!$B$64),'ref STAB'!$C$64,IF(AND(G748=FALSE,E748='ref STAB'!$B$65),'ref STAB'!$C$65,IF(AND(G748=FALSE,E748='ref STAB'!$B$68),'ref STAB'!$C$68,IF(AND(G748=FALSE,E748='ref STAB'!$B$71),'ref STAB'!$C$71,IF(AND(G748=FALSE,E748='ref STAB'!$B$74),'ref STAB'!$C$74,IF(AND(G748=FALSE,E748='ref STAB'!$B$77),'ref STAB'!$C$77,IF(AND(G748=FALSE,E748='ref STAB'!$B$80),'ref STAB'!$C$80,IF(AND(G748=FALSE,E748='ref STAB'!$B$83),'ref STAB'!$C$83,IF(AND(G748=FALSE,E748='ref STAB'!$B$86),'ref STAB'!$C$86,IF(AND(G748=FALSE,E748='ref STAB'!$B$89),'ref STAB'!$C$89,""))))))))))))))))))))))))))))))))</f>
        <v/>
      </c>
      <c r="J748" s="26" t="e">
        <f t="shared" si="33"/>
        <v>#N/A</v>
      </c>
      <c r="K748" s="33" t="e">
        <f t="shared" si="34"/>
        <v>#N/A</v>
      </c>
      <c r="L748" s="27" t="e">
        <f t="shared" si="35"/>
        <v>#N/A</v>
      </c>
    </row>
    <row r="749" spans="1:12" ht="29.45" customHeight="1">
      <c r="A749" s="127"/>
      <c r="B749" s="129"/>
      <c r="C749" s="127"/>
      <c r="D749" s="128"/>
      <c r="E749" s="128"/>
      <c r="F749" s="121"/>
      <c r="G749" s="122" t="b">
        <f>C749=E749</f>
        <v>1</v>
      </c>
      <c r="I749" s="25" t="str">
        <f>IF(AND(G749=FALSE,E749='ref STAB'!$B$2),'ref STAB'!$C$2,IF(AND(G749=FALSE,E749='ref STAB'!$B$5),'ref STAB'!$C$5,IF(AND(G749=FALSE,E749='ref STAB'!$B$8),'ref STAB'!$C$8,IF(AND(G749=FALSE,E749='ref STAB'!$B$11),'ref STAB'!$C$11,IF(AND(G749=FALSE,E749='ref STAB'!$B$14),'ref STAB'!$C$14,IF(AND(G749=FALSE,E749='ref STAB'!$B$17),'ref STAB'!$C$17,IF(AND(G749=FALSE,E749='ref STAB'!$B$19),'ref STAB'!$C$19,IF(AND(G749=FALSE,E749='ref STAB'!$B$21),'ref STAB'!$C$21,IF(AND(G749=FALSE,E749='ref STAB'!$B$24),'ref STAB'!$C$24,IF(AND(G749=FALSE,E749='ref STAB'!$B$27),'ref STAB'!$C$27,IF(AND(G749=FALSE,E749='ref STAB'!$B$30),'ref STAB'!$C$30,IF(AND(G749=FALSE,E749='ref STAB'!$B$33),'ref STAB'!$C$33,IF(AND(G749=FALSE,E749='ref STAB'!$B$34),'ref STAB'!$C$34,IF(AND(G749=FALSE,E749='ref STAB'!$B$37),'ref STAB'!$C$37,IF(AND(G749=FALSE,E749='ref STAB'!$B$40),'ref STAB'!$C$40,IF(AND(G749=FALSE,E749='ref STAB'!$B$43),'ref STAB'!$C$43,IF(AND(G749=FALSE,E749='ref STAB'!$B$46),'ref STAB'!$C$46,IF(AND(G749=FALSE,E749='ref STAB'!$B$49),'ref STAB'!$C$49,IF(AND(G749=FALSE,E749='ref STAB'!$B$52),'ref STAB'!$C$52,IF(AND(G749=FALSE,E749='ref STAB'!$B$55),'ref STAB'!$C$55,IF(AND(G749=FALSE,E749='ref STAB'!$B$58),'ref STAB'!$C$58,IF(AND(G749=FALSE,E749='ref STAB'!$B$61),'ref STAB'!$C$61,IF(AND(G749=FALSE,E749='ref STAB'!$B$64),'ref STAB'!$C$64,IF(AND(G749=FALSE,E749='ref STAB'!$B$65),'ref STAB'!$C$65,IF(AND(G749=FALSE,E749='ref STAB'!$B$68),'ref STAB'!$C$68,IF(AND(G749=FALSE,E749='ref STAB'!$B$71),'ref STAB'!$C$71,IF(AND(G749=FALSE,E749='ref STAB'!$B$74),'ref STAB'!$C$74,IF(AND(G749=FALSE,E749='ref STAB'!$B$77),'ref STAB'!$C$77,IF(AND(G749=FALSE,E749='ref STAB'!$B$80),'ref STAB'!$C$80,IF(AND(G749=FALSE,E749='ref STAB'!$B$83),'ref STAB'!$C$83,IF(AND(G749=FALSE,E749='ref STAB'!$B$86),'ref STAB'!$C$86,IF(AND(G749=FALSE,E749='ref STAB'!$B$89),'ref STAB'!$C$89,""))))))))))))))))))))))))))))))))</f>
        <v/>
      </c>
      <c r="J749" s="26" t="e">
        <f t="shared" si="33"/>
        <v>#N/A</v>
      </c>
      <c r="K749" s="33" t="e">
        <f t="shared" si="34"/>
        <v>#N/A</v>
      </c>
      <c r="L749" s="27" t="e">
        <f t="shared" si="35"/>
        <v>#N/A</v>
      </c>
    </row>
    <row r="750" spans="1:12" ht="29.45" customHeight="1">
      <c r="A750" s="127"/>
      <c r="B750" s="129"/>
      <c r="C750" s="127"/>
      <c r="D750" s="128"/>
      <c r="E750" s="128"/>
      <c r="F750" s="121"/>
      <c r="G750" s="122" t="b">
        <f>C750=E750</f>
        <v>1</v>
      </c>
      <c r="I750" s="25" t="str">
        <f>IF(AND(G750=FALSE,E750='ref STAB'!$B$2),'ref STAB'!$C$2,IF(AND(G750=FALSE,E750='ref STAB'!$B$5),'ref STAB'!$C$5,IF(AND(G750=FALSE,E750='ref STAB'!$B$8),'ref STAB'!$C$8,IF(AND(G750=FALSE,E750='ref STAB'!$B$11),'ref STAB'!$C$11,IF(AND(G750=FALSE,E750='ref STAB'!$B$14),'ref STAB'!$C$14,IF(AND(G750=FALSE,E750='ref STAB'!$B$17),'ref STAB'!$C$17,IF(AND(G750=FALSE,E750='ref STAB'!$B$19),'ref STAB'!$C$19,IF(AND(G750=FALSE,E750='ref STAB'!$B$21),'ref STAB'!$C$21,IF(AND(G750=FALSE,E750='ref STAB'!$B$24),'ref STAB'!$C$24,IF(AND(G750=FALSE,E750='ref STAB'!$B$27),'ref STAB'!$C$27,IF(AND(G750=FALSE,E750='ref STAB'!$B$30),'ref STAB'!$C$30,IF(AND(G750=FALSE,E750='ref STAB'!$B$33),'ref STAB'!$C$33,IF(AND(G750=FALSE,E750='ref STAB'!$B$34),'ref STAB'!$C$34,IF(AND(G750=FALSE,E750='ref STAB'!$B$37),'ref STAB'!$C$37,IF(AND(G750=FALSE,E750='ref STAB'!$B$40),'ref STAB'!$C$40,IF(AND(G750=FALSE,E750='ref STAB'!$B$43),'ref STAB'!$C$43,IF(AND(G750=FALSE,E750='ref STAB'!$B$46),'ref STAB'!$C$46,IF(AND(G750=FALSE,E750='ref STAB'!$B$49),'ref STAB'!$C$49,IF(AND(G750=FALSE,E750='ref STAB'!$B$52),'ref STAB'!$C$52,IF(AND(G750=FALSE,E750='ref STAB'!$B$55),'ref STAB'!$C$55,IF(AND(G750=FALSE,E750='ref STAB'!$B$58),'ref STAB'!$C$58,IF(AND(G750=FALSE,E750='ref STAB'!$B$61),'ref STAB'!$C$61,IF(AND(G750=FALSE,E750='ref STAB'!$B$64),'ref STAB'!$C$64,IF(AND(G750=FALSE,E750='ref STAB'!$B$65),'ref STAB'!$C$65,IF(AND(G750=FALSE,E750='ref STAB'!$B$68),'ref STAB'!$C$68,IF(AND(G750=FALSE,E750='ref STAB'!$B$71),'ref STAB'!$C$71,IF(AND(G750=FALSE,E750='ref STAB'!$B$74),'ref STAB'!$C$74,IF(AND(G750=FALSE,E750='ref STAB'!$B$77),'ref STAB'!$C$77,IF(AND(G750=FALSE,E750='ref STAB'!$B$80),'ref STAB'!$C$80,IF(AND(G750=FALSE,E750='ref STAB'!$B$83),'ref STAB'!$C$83,IF(AND(G750=FALSE,E750='ref STAB'!$B$86),'ref STAB'!$C$86,IF(AND(G750=FALSE,E750='ref STAB'!$B$89),'ref STAB'!$C$89,""))))))))))))))))))))))))))))))))</f>
        <v/>
      </c>
      <c r="J750" s="26" t="e">
        <f t="shared" si="33"/>
        <v>#N/A</v>
      </c>
      <c r="K750" s="33" t="e">
        <f t="shared" si="34"/>
        <v>#N/A</v>
      </c>
      <c r="L750" s="27" t="e">
        <f t="shared" si="35"/>
        <v>#N/A</v>
      </c>
    </row>
    <row r="751" spans="1:12" ht="29.45" customHeight="1">
      <c r="A751" s="127"/>
      <c r="B751" s="129"/>
      <c r="C751" s="127"/>
      <c r="D751" s="128"/>
      <c r="E751" s="128"/>
      <c r="F751" s="121"/>
      <c r="G751" s="122" t="b">
        <f>C751=E751</f>
        <v>1</v>
      </c>
      <c r="I751" s="25" t="str">
        <f>IF(AND(G751=FALSE,E751='ref STAB'!$B$2),'ref STAB'!$C$2,IF(AND(G751=FALSE,E751='ref STAB'!$B$5),'ref STAB'!$C$5,IF(AND(G751=FALSE,E751='ref STAB'!$B$8),'ref STAB'!$C$8,IF(AND(G751=FALSE,E751='ref STAB'!$B$11),'ref STAB'!$C$11,IF(AND(G751=FALSE,E751='ref STAB'!$B$14),'ref STAB'!$C$14,IF(AND(G751=FALSE,E751='ref STAB'!$B$17),'ref STAB'!$C$17,IF(AND(G751=FALSE,E751='ref STAB'!$B$19),'ref STAB'!$C$19,IF(AND(G751=FALSE,E751='ref STAB'!$B$21),'ref STAB'!$C$21,IF(AND(G751=FALSE,E751='ref STAB'!$B$24),'ref STAB'!$C$24,IF(AND(G751=FALSE,E751='ref STAB'!$B$27),'ref STAB'!$C$27,IF(AND(G751=FALSE,E751='ref STAB'!$B$30),'ref STAB'!$C$30,IF(AND(G751=FALSE,E751='ref STAB'!$B$33),'ref STAB'!$C$33,IF(AND(G751=FALSE,E751='ref STAB'!$B$34),'ref STAB'!$C$34,IF(AND(G751=FALSE,E751='ref STAB'!$B$37),'ref STAB'!$C$37,IF(AND(G751=FALSE,E751='ref STAB'!$B$40),'ref STAB'!$C$40,IF(AND(G751=FALSE,E751='ref STAB'!$B$43),'ref STAB'!$C$43,IF(AND(G751=FALSE,E751='ref STAB'!$B$46),'ref STAB'!$C$46,IF(AND(G751=FALSE,E751='ref STAB'!$B$49),'ref STAB'!$C$49,IF(AND(G751=FALSE,E751='ref STAB'!$B$52),'ref STAB'!$C$52,IF(AND(G751=FALSE,E751='ref STAB'!$B$55),'ref STAB'!$C$55,IF(AND(G751=FALSE,E751='ref STAB'!$B$58),'ref STAB'!$C$58,IF(AND(G751=FALSE,E751='ref STAB'!$B$61),'ref STAB'!$C$61,IF(AND(G751=FALSE,E751='ref STAB'!$B$64),'ref STAB'!$C$64,IF(AND(G751=FALSE,E751='ref STAB'!$B$65),'ref STAB'!$C$65,IF(AND(G751=FALSE,E751='ref STAB'!$B$68),'ref STAB'!$C$68,IF(AND(G751=FALSE,E751='ref STAB'!$B$71),'ref STAB'!$C$71,IF(AND(G751=FALSE,E751='ref STAB'!$B$74),'ref STAB'!$C$74,IF(AND(G751=FALSE,E751='ref STAB'!$B$77),'ref STAB'!$C$77,IF(AND(G751=FALSE,E751='ref STAB'!$B$80),'ref STAB'!$C$80,IF(AND(G751=FALSE,E751='ref STAB'!$B$83),'ref STAB'!$C$83,IF(AND(G751=FALSE,E751='ref STAB'!$B$86),'ref STAB'!$C$86,IF(AND(G751=FALSE,E751='ref STAB'!$B$89),'ref STAB'!$C$89,""))))))))))))))))))))))))))))))))</f>
        <v/>
      </c>
      <c r="J751" s="26" t="e">
        <f t="shared" si="33"/>
        <v>#N/A</v>
      </c>
      <c r="K751" s="33" t="e">
        <f t="shared" si="34"/>
        <v>#N/A</v>
      </c>
      <c r="L751" s="27" t="e">
        <f t="shared" si="35"/>
        <v>#N/A</v>
      </c>
    </row>
    <row r="752" spans="1:12" ht="29.45" customHeight="1">
      <c r="A752" s="127"/>
      <c r="B752" s="129"/>
      <c r="C752" s="127"/>
      <c r="D752" s="128"/>
      <c r="E752" s="128"/>
      <c r="F752" s="121"/>
      <c r="G752" s="122" t="b">
        <f>C752=E752</f>
        <v>1</v>
      </c>
      <c r="I752" s="25" t="str">
        <f>IF(AND(G752=FALSE,E752='ref STAB'!$B$2),'ref STAB'!$C$2,IF(AND(G752=FALSE,E752='ref STAB'!$B$5),'ref STAB'!$C$5,IF(AND(G752=FALSE,E752='ref STAB'!$B$8),'ref STAB'!$C$8,IF(AND(G752=FALSE,E752='ref STAB'!$B$11),'ref STAB'!$C$11,IF(AND(G752=FALSE,E752='ref STAB'!$B$14),'ref STAB'!$C$14,IF(AND(G752=FALSE,E752='ref STAB'!$B$17),'ref STAB'!$C$17,IF(AND(G752=FALSE,E752='ref STAB'!$B$19),'ref STAB'!$C$19,IF(AND(G752=FALSE,E752='ref STAB'!$B$21),'ref STAB'!$C$21,IF(AND(G752=FALSE,E752='ref STAB'!$B$24),'ref STAB'!$C$24,IF(AND(G752=FALSE,E752='ref STAB'!$B$27),'ref STAB'!$C$27,IF(AND(G752=FALSE,E752='ref STAB'!$B$30),'ref STAB'!$C$30,IF(AND(G752=FALSE,E752='ref STAB'!$B$33),'ref STAB'!$C$33,IF(AND(G752=FALSE,E752='ref STAB'!$B$34),'ref STAB'!$C$34,IF(AND(G752=FALSE,E752='ref STAB'!$B$37),'ref STAB'!$C$37,IF(AND(G752=FALSE,E752='ref STAB'!$B$40),'ref STAB'!$C$40,IF(AND(G752=FALSE,E752='ref STAB'!$B$43),'ref STAB'!$C$43,IF(AND(G752=FALSE,E752='ref STAB'!$B$46),'ref STAB'!$C$46,IF(AND(G752=FALSE,E752='ref STAB'!$B$49),'ref STAB'!$C$49,IF(AND(G752=FALSE,E752='ref STAB'!$B$52),'ref STAB'!$C$52,IF(AND(G752=FALSE,E752='ref STAB'!$B$55),'ref STAB'!$C$55,IF(AND(G752=FALSE,E752='ref STAB'!$B$58),'ref STAB'!$C$58,IF(AND(G752=FALSE,E752='ref STAB'!$B$61),'ref STAB'!$C$61,IF(AND(G752=FALSE,E752='ref STAB'!$B$64),'ref STAB'!$C$64,IF(AND(G752=FALSE,E752='ref STAB'!$B$65),'ref STAB'!$C$65,IF(AND(G752=FALSE,E752='ref STAB'!$B$68),'ref STAB'!$C$68,IF(AND(G752=FALSE,E752='ref STAB'!$B$71),'ref STAB'!$C$71,IF(AND(G752=FALSE,E752='ref STAB'!$B$74),'ref STAB'!$C$74,IF(AND(G752=FALSE,E752='ref STAB'!$B$77),'ref STAB'!$C$77,IF(AND(G752=FALSE,E752='ref STAB'!$B$80),'ref STAB'!$C$80,IF(AND(G752=FALSE,E752='ref STAB'!$B$83),'ref STAB'!$C$83,IF(AND(G752=FALSE,E752='ref STAB'!$B$86),'ref STAB'!$C$86,IF(AND(G752=FALSE,E752='ref STAB'!$B$89),'ref STAB'!$C$89,""))))))))))))))))))))))))))))))))</f>
        <v/>
      </c>
      <c r="J752" s="26" t="e">
        <f t="shared" si="33"/>
        <v>#N/A</v>
      </c>
      <c r="K752" s="33" t="e">
        <f t="shared" si="34"/>
        <v>#N/A</v>
      </c>
      <c r="L752" s="27" t="e">
        <f t="shared" si="35"/>
        <v>#N/A</v>
      </c>
    </row>
    <row r="753" spans="1:12" ht="29.45" customHeight="1">
      <c r="A753" s="127"/>
      <c r="B753" s="129"/>
      <c r="C753" s="127"/>
      <c r="D753" s="128"/>
      <c r="E753" s="128"/>
      <c r="F753" s="121"/>
      <c r="G753" s="122" t="b">
        <f>C753=E753</f>
        <v>1</v>
      </c>
      <c r="I753" s="25" t="str">
        <f>IF(AND(G753=FALSE,E753='ref STAB'!$B$2),'ref STAB'!$C$2,IF(AND(G753=FALSE,E753='ref STAB'!$B$5),'ref STAB'!$C$5,IF(AND(G753=FALSE,E753='ref STAB'!$B$8),'ref STAB'!$C$8,IF(AND(G753=FALSE,E753='ref STAB'!$B$11),'ref STAB'!$C$11,IF(AND(G753=FALSE,E753='ref STAB'!$B$14),'ref STAB'!$C$14,IF(AND(G753=FALSE,E753='ref STAB'!$B$17),'ref STAB'!$C$17,IF(AND(G753=FALSE,E753='ref STAB'!$B$19),'ref STAB'!$C$19,IF(AND(G753=FALSE,E753='ref STAB'!$B$21),'ref STAB'!$C$21,IF(AND(G753=FALSE,E753='ref STAB'!$B$24),'ref STAB'!$C$24,IF(AND(G753=FALSE,E753='ref STAB'!$B$27),'ref STAB'!$C$27,IF(AND(G753=FALSE,E753='ref STAB'!$B$30),'ref STAB'!$C$30,IF(AND(G753=FALSE,E753='ref STAB'!$B$33),'ref STAB'!$C$33,IF(AND(G753=FALSE,E753='ref STAB'!$B$34),'ref STAB'!$C$34,IF(AND(G753=FALSE,E753='ref STAB'!$B$37),'ref STAB'!$C$37,IF(AND(G753=FALSE,E753='ref STAB'!$B$40),'ref STAB'!$C$40,IF(AND(G753=FALSE,E753='ref STAB'!$B$43),'ref STAB'!$C$43,IF(AND(G753=FALSE,E753='ref STAB'!$B$46),'ref STAB'!$C$46,IF(AND(G753=FALSE,E753='ref STAB'!$B$49),'ref STAB'!$C$49,IF(AND(G753=FALSE,E753='ref STAB'!$B$52),'ref STAB'!$C$52,IF(AND(G753=FALSE,E753='ref STAB'!$B$55),'ref STAB'!$C$55,IF(AND(G753=FALSE,E753='ref STAB'!$B$58),'ref STAB'!$C$58,IF(AND(G753=FALSE,E753='ref STAB'!$B$61),'ref STAB'!$C$61,IF(AND(G753=FALSE,E753='ref STAB'!$B$64),'ref STAB'!$C$64,IF(AND(G753=FALSE,E753='ref STAB'!$B$65),'ref STAB'!$C$65,IF(AND(G753=FALSE,E753='ref STAB'!$B$68),'ref STAB'!$C$68,IF(AND(G753=FALSE,E753='ref STAB'!$B$71),'ref STAB'!$C$71,IF(AND(G753=FALSE,E753='ref STAB'!$B$74),'ref STAB'!$C$74,IF(AND(G753=FALSE,E753='ref STAB'!$B$77),'ref STAB'!$C$77,IF(AND(G753=FALSE,E753='ref STAB'!$B$80),'ref STAB'!$C$80,IF(AND(G753=FALSE,E753='ref STAB'!$B$83),'ref STAB'!$C$83,IF(AND(G753=FALSE,E753='ref STAB'!$B$86),'ref STAB'!$C$86,IF(AND(G753=FALSE,E753='ref STAB'!$B$89),'ref STAB'!$C$89,""))))))))))))))))))))))))))))))))</f>
        <v/>
      </c>
      <c r="J753" s="26" t="e">
        <f t="shared" si="33"/>
        <v>#N/A</v>
      </c>
      <c r="K753" s="33" t="e">
        <f t="shared" si="34"/>
        <v>#N/A</v>
      </c>
      <c r="L753" s="27" t="e">
        <f t="shared" si="35"/>
        <v>#N/A</v>
      </c>
    </row>
    <row r="754" spans="1:12" ht="29.45" customHeight="1">
      <c r="A754" s="127"/>
      <c r="B754" s="129"/>
      <c r="C754" s="127"/>
      <c r="D754" s="128"/>
      <c r="E754" s="128"/>
      <c r="F754" s="121"/>
      <c r="G754" s="122" t="b">
        <f>C754=E754</f>
        <v>1</v>
      </c>
      <c r="I754" s="25" t="str">
        <f>IF(AND(G754=FALSE,E754='ref STAB'!$B$2),'ref STAB'!$C$2,IF(AND(G754=FALSE,E754='ref STAB'!$B$5),'ref STAB'!$C$5,IF(AND(G754=FALSE,E754='ref STAB'!$B$8),'ref STAB'!$C$8,IF(AND(G754=FALSE,E754='ref STAB'!$B$11),'ref STAB'!$C$11,IF(AND(G754=FALSE,E754='ref STAB'!$B$14),'ref STAB'!$C$14,IF(AND(G754=FALSE,E754='ref STAB'!$B$17),'ref STAB'!$C$17,IF(AND(G754=FALSE,E754='ref STAB'!$B$19),'ref STAB'!$C$19,IF(AND(G754=FALSE,E754='ref STAB'!$B$21),'ref STAB'!$C$21,IF(AND(G754=FALSE,E754='ref STAB'!$B$24),'ref STAB'!$C$24,IF(AND(G754=FALSE,E754='ref STAB'!$B$27),'ref STAB'!$C$27,IF(AND(G754=FALSE,E754='ref STAB'!$B$30),'ref STAB'!$C$30,IF(AND(G754=FALSE,E754='ref STAB'!$B$33),'ref STAB'!$C$33,IF(AND(G754=FALSE,E754='ref STAB'!$B$34),'ref STAB'!$C$34,IF(AND(G754=FALSE,E754='ref STAB'!$B$37),'ref STAB'!$C$37,IF(AND(G754=FALSE,E754='ref STAB'!$B$40),'ref STAB'!$C$40,IF(AND(G754=FALSE,E754='ref STAB'!$B$43),'ref STAB'!$C$43,IF(AND(G754=FALSE,E754='ref STAB'!$B$46),'ref STAB'!$C$46,IF(AND(G754=FALSE,E754='ref STAB'!$B$49),'ref STAB'!$C$49,IF(AND(G754=FALSE,E754='ref STAB'!$B$52),'ref STAB'!$C$52,IF(AND(G754=FALSE,E754='ref STAB'!$B$55),'ref STAB'!$C$55,IF(AND(G754=FALSE,E754='ref STAB'!$B$58),'ref STAB'!$C$58,IF(AND(G754=FALSE,E754='ref STAB'!$B$61),'ref STAB'!$C$61,IF(AND(G754=FALSE,E754='ref STAB'!$B$64),'ref STAB'!$C$64,IF(AND(G754=FALSE,E754='ref STAB'!$B$65),'ref STAB'!$C$65,IF(AND(G754=FALSE,E754='ref STAB'!$B$68),'ref STAB'!$C$68,IF(AND(G754=FALSE,E754='ref STAB'!$B$71),'ref STAB'!$C$71,IF(AND(G754=FALSE,E754='ref STAB'!$B$74),'ref STAB'!$C$74,IF(AND(G754=FALSE,E754='ref STAB'!$B$77),'ref STAB'!$C$77,IF(AND(G754=FALSE,E754='ref STAB'!$B$80),'ref STAB'!$C$80,IF(AND(G754=FALSE,E754='ref STAB'!$B$83),'ref STAB'!$C$83,IF(AND(G754=FALSE,E754='ref STAB'!$B$86),'ref STAB'!$C$86,IF(AND(G754=FALSE,E754='ref STAB'!$B$89),'ref STAB'!$C$89,""))))))))))))))))))))))))))))))))</f>
        <v/>
      </c>
      <c r="J754" s="26" t="e">
        <f t="shared" si="33"/>
        <v>#N/A</v>
      </c>
      <c r="K754" s="33" t="e">
        <f t="shared" si="34"/>
        <v>#N/A</v>
      </c>
      <c r="L754" s="27" t="e">
        <f t="shared" si="35"/>
        <v>#N/A</v>
      </c>
    </row>
    <row r="755" spans="1:12" ht="29.45" customHeight="1">
      <c r="A755" s="127"/>
      <c r="B755" s="129"/>
      <c r="C755" s="127"/>
      <c r="D755" s="128"/>
      <c r="E755" s="128"/>
      <c r="F755" s="121"/>
      <c r="G755" s="122" t="b">
        <f>C755=E755</f>
        <v>1</v>
      </c>
      <c r="I755" s="25" t="str">
        <f>IF(AND(G755=FALSE,E755='ref STAB'!$B$2),'ref STAB'!$C$2,IF(AND(G755=FALSE,E755='ref STAB'!$B$5),'ref STAB'!$C$5,IF(AND(G755=FALSE,E755='ref STAB'!$B$8),'ref STAB'!$C$8,IF(AND(G755=FALSE,E755='ref STAB'!$B$11),'ref STAB'!$C$11,IF(AND(G755=FALSE,E755='ref STAB'!$B$14),'ref STAB'!$C$14,IF(AND(G755=FALSE,E755='ref STAB'!$B$17),'ref STAB'!$C$17,IF(AND(G755=FALSE,E755='ref STAB'!$B$19),'ref STAB'!$C$19,IF(AND(G755=FALSE,E755='ref STAB'!$B$21),'ref STAB'!$C$21,IF(AND(G755=FALSE,E755='ref STAB'!$B$24),'ref STAB'!$C$24,IF(AND(G755=FALSE,E755='ref STAB'!$B$27),'ref STAB'!$C$27,IF(AND(G755=FALSE,E755='ref STAB'!$B$30),'ref STAB'!$C$30,IF(AND(G755=FALSE,E755='ref STAB'!$B$33),'ref STAB'!$C$33,IF(AND(G755=FALSE,E755='ref STAB'!$B$34),'ref STAB'!$C$34,IF(AND(G755=FALSE,E755='ref STAB'!$B$37),'ref STAB'!$C$37,IF(AND(G755=FALSE,E755='ref STAB'!$B$40),'ref STAB'!$C$40,IF(AND(G755=FALSE,E755='ref STAB'!$B$43),'ref STAB'!$C$43,IF(AND(G755=FALSE,E755='ref STAB'!$B$46),'ref STAB'!$C$46,IF(AND(G755=FALSE,E755='ref STAB'!$B$49),'ref STAB'!$C$49,IF(AND(G755=FALSE,E755='ref STAB'!$B$52),'ref STAB'!$C$52,IF(AND(G755=FALSE,E755='ref STAB'!$B$55),'ref STAB'!$C$55,IF(AND(G755=FALSE,E755='ref STAB'!$B$58),'ref STAB'!$C$58,IF(AND(G755=FALSE,E755='ref STAB'!$B$61),'ref STAB'!$C$61,IF(AND(G755=FALSE,E755='ref STAB'!$B$64),'ref STAB'!$C$64,IF(AND(G755=FALSE,E755='ref STAB'!$B$65),'ref STAB'!$C$65,IF(AND(G755=FALSE,E755='ref STAB'!$B$68),'ref STAB'!$C$68,IF(AND(G755=FALSE,E755='ref STAB'!$B$71),'ref STAB'!$C$71,IF(AND(G755=FALSE,E755='ref STAB'!$B$74),'ref STAB'!$C$74,IF(AND(G755=FALSE,E755='ref STAB'!$B$77),'ref STAB'!$C$77,IF(AND(G755=FALSE,E755='ref STAB'!$B$80),'ref STAB'!$C$80,IF(AND(G755=FALSE,E755='ref STAB'!$B$83),'ref STAB'!$C$83,IF(AND(G755=FALSE,E755='ref STAB'!$B$86),'ref STAB'!$C$86,IF(AND(G755=FALSE,E755='ref STAB'!$B$89),'ref STAB'!$C$89,""))))))))))))))))))))))))))))))))</f>
        <v/>
      </c>
      <c r="J755" s="26" t="e">
        <f t="shared" si="33"/>
        <v>#N/A</v>
      </c>
      <c r="K755" s="33" t="e">
        <f t="shared" si="34"/>
        <v>#N/A</v>
      </c>
      <c r="L755" s="27" t="e">
        <f t="shared" si="35"/>
        <v>#N/A</v>
      </c>
    </row>
    <row r="756" spans="1:12" ht="29.45" customHeight="1">
      <c r="A756" s="127"/>
      <c r="B756" s="129"/>
      <c r="C756" s="127"/>
      <c r="D756" s="128"/>
      <c r="E756" s="128"/>
      <c r="F756" s="121"/>
      <c r="G756" s="122" t="b">
        <f>C756=E756</f>
        <v>1</v>
      </c>
      <c r="I756" s="25" t="str">
        <f>IF(AND(G756=FALSE,E756='ref STAB'!$B$2),'ref STAB'!$C$2,IF(AND(G756=FALSE,E756='ref STAB'!$B$5),'ref STAB'!$C$5,IF(AND(G756=FALSE,E756='ref STAB'!$B$8),'ref STAB'!$C$8,IF(AND(G756=FALSE,E756='ref STAB'!$B$11),'ref STAB'!$C$11,IF(AND(G756=FALSE,E756='ref STAB'!$B$14),'ref STAB'!$C$14,IF(AND(G756=FALSE,E756='ref STAB'!$B$17),'ref STAB'!$C$17,IF(AND(G756=FALSE,E756='ref STAB'!$B$19),'ref STAB'!$C$19,IF(AND(G756=FALSE,E756='ref STAB'!$B$21),'ref STAB'!$C$21,IF(AND(G756=FALSE,E756='ref STAB'!$B$24),'ref STAB'!$C$24,IF(AND(G756=FALSE,E756='ref STAB'!$B$27),'ref STAB'!$C$27,IF(AND(G756=FALSE,E756='ref STAB'!$B$30),'ref STAB'!$C$30,IF(AND(G756=FALSE,E756='ref STAB'!$B$33),'ref STAB'!$C$33,IF(AND(G756=FALSE,E756='ref STAB'!$B$34),'ref STAB'!$C$34,IF(AND(G756=FALSE,E756='ref STAB'!$B$37),'ref STAB'!$C$37,IF(AND(G756=FALSE,E756='ref STAB'!$B$40),'ref STAB'!$C$40,IF(AND(G756=FALSE,E756='ref STAB'!$B$43),'ref STAB'!$C$43,IF(AND(G756=FALSE,E756='ref STAB'!$B$46),'ref STAB'!$C$46,IF(AND(G756=FALSE,E756='ref STAB'!$B$49),'ref STAB'!$C$49,IF(AND(G756=FALSE,E756='ref STAB'!$B$52),'ref STAB'!$C$52,IF(AND(G756=FALSE,E756='ref STAB'!$B$55),'ref STAB'!$C$55,IF(AND(G756=FALSE,E756='ref STAB'!$B$58),'ref STAB'!$C$58,IF(AND(G756=FALSE,E756='ref STAB'!$B$61),'ref STAB'!$C$61,IF(AND(G756=FALSE,E756='ref STAB'!$B$64),'ref STAB'!$C$64,IF(AND(G756=FALSE,E756='ref STAB'!$B$65),'ref STAB'!$C$65,IF(AND(G756=FALSE,E756='ref STAB'!$B$68),'ref STAB'!$C$68,IF(AND(G756=FALSE,E756='ref STAB'!$B$71),'ref STAB'!$C$71,IF(AND(G756=FALSE,E756='ref STAB'!$B$74),'ref STAB'!$C$74,IF(AND(G756=FALSE,E756='ref STAB'!$B$77),'ref STAB'!$C$77,IF(AND(G756=FALSE,E756='ref STAB'!$B$80),'ref STAB'!$C$80,IF(AND(G756=FALSE,E756='ref STAB'!$B$83),'ref STAB'!$C$83,IF(AND(G756=FALSE,E756='ref STAB'!$B$86),'ref STAB'!$C$86,IF(AND(G756=FALSE,E756='ref STAB'!$B$89),'ref STAB'!$C$89,""))))))))))))))))))))))))))))))))</f>
        <v/>
      </c>
      <c r="J756" s="26" t="e">
        <f t="shared" si="33"/>
        <v>#N/A</v>
      </c>
      <c r="K756" s="33" t="e">
        <f t="shared" si="34"/>
        <v>#N/A</v>
      </c>
      <c r="L756" s="27" t="e">
        <f t="shared" si="35"/>
        <v>#N/A</v>
      </c>
    </row>
    <row r="757" spans="1:12" ht="29.45" customHeight="1">
      <c r="A757" s="127"/>
      <c r="B757" s="129"/>
      <c r="C757" s="127"/>
      <c r="D757" s="128"/>
      <c r="E757" s="128"/>
      <c r="F757" s="121"/>
      <c r="G757" s="122" t="b">
        <f>C757=E757</f>
        <v>1</v>
      </c>
      <c r="I757" s="25" t="str">
        <f>IF(AND(G757=FALSE,E757='ref STAB'!$B$2),'ref STAB'!$C$2,IF(AND(G757=FALSE,E757='ref STAB'!$B$5),'ref STAB'!$C$5,IF(AND(G757=FALSE,E757='ref STAB'!$B$8),'ref STAB'!$C$8,IF(AND(G757=FALSE,E757='ref STAB'!$B$11),'ref STAB'!$C$11,IF(AND(G757=FALSE,E757='ref STAB'!$B$14),'ref STAB'!$C$14,IF(AND(G757=FALSE,E757='ref STAB'!$B$17),'ref STAB'!$C$17,IF(AND(G757=FALSE,E757='ref STAB'!$B$19),'ref STAB'!$C$19,IF(AND(G757=FALSE,E757='ref STAB'!$B$21),'ref STAB'!$C$21,IF(AND(G757=FALSE,E757='ref STAB'!$B$24),'ref STAB'!$C$24,IF(AND(G757=FALSE,E757='ref STAB'!$B$27),'ref STAB'!$C$27,IF(AND(G757=FALSE,E757='ref STAB'!$B$30),'ref STAB'!$C$30,IF(AND(G757=FALSE,E757='ref STAB'!$B$33),'ref STAB'!$C$33,IF(AND(G757=FALSE,E757='ref STAB'!$B$34),'ref STAB'!$C$34,IF(AND(G757=FALSE,E757='ref STAB'!$B$37),'ref STAB'!$C$37,IF(AND(G757=FALSE,E757='ref STAB'!$B$40),'ref STAB'!$C$40,IF(AND(G757=FALSE,E757='ref STAB'!$B$43),'ref STAB'!$C$43,IF(AND(G757=FALSE,E757='ref STAB'!$B$46),'ref STAB'!$C$46,IF(AND(G757=FALSE,E757='ref STAB'!$B$49),'ref STAB'!$C$49,IF(AND(G757=FALSE,E757='ref STAB'!$B$52),'ref STAB'!$C$52,IF(AND(G757=FALSE,E757='ref STAB'!$B$55),'ref STAB'!$C$55,IF(AND(G757=FALSE,E757='ref STAB'!$B$58),'ref STAB'!$C$58,IF(AND(G757=FALSE,E757='ref STAB'!$B$61),'ref STAB'!$C$61,IF(AND(G757=FALSE,E757='ref STAB'!$B$64),'ref STAB'!$C$64,IF(AND(G757=FALSE,E757='ref STAB'!$B$65),'ref STAB'!$C$65,IF(AND(G757=FALSE,E757='ref STAB'!$B$68),'ref STAB'!$C$68,IF(AND(G757=FALSE,E757='ref STAB'!$B$71),'ref STAB'!$C$71,IF(AND(G757=FALSE,E757='ref STAB'!$B$74),'ref STAB'!$C$74,IF(AND(G757=FALSE,E757='ref STAB'!$B$77),'ref STAB'!$C$77,IF(AND(G757=FALSE,E757='ref STAB'!$B$80),'ref STAB'!$C$80,IF(AND(G757=FALSE,E757='ref STAB'!$B$83),'ref STAB'!$C$83,IF(AND(G757=FALSE,E757='ref STAB'!$B$86),'ref STAB'!$C$86,IF(AND(G757=FALSE,E757='ref STAB'!$B$89),'ref STAB'!$C$89,""))))))))))))))))))))))))))))))))</f>
        <v/>
      </c>
      <c r="J757" s="26" t="e">
        <f t="shared" si="33"/>
        <v>#N/A</v>
      </c>
      <c r="K757" s="33" t="e">
        <f t="shared" si="34"/>
        <v>#N/A</v>
      </c>
      <c r="L757" s="27" t="e">
        <f t="shared" si="35"/>
        <v>#N/A</v>
      </c>
    </row>
    <row r="758" spans="1:12" ht="29.45" customHeight="1">
      <c r="A758" s="127"/>
      <c r="B758" s="129"/>
      <c r="C758" s="127"/>
      <c r="D758" s="128"/>
      <c r="E758" s="128"/>
      <c r="F758" s="121"/>
      <c r="G758" s="122" t="b">
        <f>C758=E758</f>
        <v>1</v>
      </c>
      <c r="I758" s="25" t="str">
        <f>IF(AND(G758=FALSE,E758='ref STAB'!$B$2),'ref STAB'!$C$2,IF(AND(G758=FALSE,E758='ref STAB'!$B$5),'ref STAB'!$C$5,IF(AND(G758=FALSE,E758='ref STAB'!$B$8),'ref STAB'!$C$8,IF(AND(G758=FALSE,E758='ref STAB'!$B$11),'ref STAB'!$C$11,IF(AND(G758=FALSE,E758='ref STAB'!$B$14),'ref STAB'!$C$14,IF(AND(G758=FALSE,E758='ref STAB'!$B$17),'ref STAB'!$C$17,IF(AND(G758=FALSE,E758='ref STAB'!$B$19),'ref STAB'!$C$19,IF(AND(G758=FALSE,E758='ref STAB'!$B$21),'ref STAB'!$C$21,IF(AND(G758=FALSE,E758='ref STAB'!$B$24),'ref STAB'!$C$24,IF(AND(G758=FALSE,E758='ref STAB'!$B$27),'ref STAB'!$C$27,IF(AND(G758=FALSE,E758='ref STAB'!$B$30),'ref STAB'!$C$30,IF(AND(G758=FALSE,E758='ref STAB'!$B$33),'ref STAB'!$C$33,IF(AND(G758=FALSE,E758='ref STAB'!$B$34),'ref STAB'!$C$34,IF(AND(G758=FALSE,E758='ref STAB'!$B$37),'ref STAB'!$C$37,IF(AND(G758=FALSE,E758='ref STAB'!$B$40),'ref STAB'!$C$40,IF(AND(G758=FALSE,E758='ref STAB'!$B$43),'ref STAB'!$C$43,IF(AND(G758=FALSE,E758='ref STAB'!$B$46),'ref STAB'!$C$46,IF(AND(G758=FALSE,E758='ref STAB'!$B$49),'ref STAB'!$C$49,IF(AND(G758=FALSE,E758='ref STAB'!$B$52),'ref STAB'!$C$52,IF(AND(G758=FALSE,E758='ref STAB'!$B$55),'ref STAB'!$C$55,IF(AND(G758=FALSE,E758='ref STAB'!$B$58),'ref STAB'!$C$58,IF(AND(G758=FALSE,E758='ref STAB'!$B$61),'ref STAB'!$C$61,IF(AND(G758=FALSE,E758='ref STAB'!$B$64),'ref STAB'!$C$64,IF(AND(G758=FALSE,E758='ref STAB'!$B$65),'ref STAB'!$C$65,IF(AND(G758=FALSE,E758='ref STAB'!$B$68),'ref STAB'!$C$68,IF(AND(G758=FALSE,E758='ref STAB'!$B$71),'ref STAB'!$C$71,IF(AND(G758=FALSE,E758='ref STAB'!$B$74),'ref STAB'!$C$74,IF(AND(G758=FALSE,E758='ref STAB'!$B$77),'ref STAB'!$C$77,IF(AND(G758=FALSE,E758='ref STAB'!$B$80),'ref STAB'!$C$80,IF(AND(G758=FALSE,E758='ref STAB'!$B$83),'ref STAB'!$C$83,IF(AND(G758=FALSE,E758='ref STAB'!$B$86),'ref STAB'!$C$86,IF(AND(G758=FALSE,E758='ref STAB'!$B$89),'ref STAB'!$C$89,""))))))))))))))))))))))))))))))))</f>
        <v/>
      </c>
      <c r="J758" s="26" t="e">
        <f t="shared" si="33"/>
        <v>#N/A</v>
      </c>
      <c r="K758" s="33" t="e">
        <f t="shared" si="34"/>
        <v>#N/A</v>
      </c>
      <c r="L758" s="27" t="e">
        <f t="shared" si="35"/>
        <v>#N/A</v>
      </c>
    </row>
    <row r="759" spans="1:12" ht="29.45" customHeight="1">
      <c r="A759" s="127"/>
      <c r="B759" s="129"/>
      <c r="C759" s="127"/>
      <c r="D759" s="128"/>
      <c r="E759" s="128"/>
      <c r="F759" s="121"/>
      <c r="G759" s="122" t="b">
        <f>C759=E759</f>
        <v>1</v>
      </c>
      <c r="I759" s="25" t="str">
        <f>IF(AND(G759=FALSE,E759='ref STAB'!$B$2),'ref STAB'!$C$2,IF(AND(G759=FALSE,E759='ref STAB'!$B$5),'ref STAB'!$C$5,IF(AND(G759=FALSE,E759='ref STAB'!$B$8),'ref STAB'!$C$8,IF(AND(G759=FALSE,E759='ref STAB'!$B$11),'ref STAB'!$C$11,IF(AND(G759=FALSE,E759='ref STAB'!$B$14),'ref STAB'!$C$14,IF(AND(G759=FALSE,E759='ref STAB'!$B$17),'ref STAB'!$C$17,IF(AND(G759=FALSE,E759='ref STAB'!$B$19),'ref STAB'!$C$19,IF(AND(G759=FALSE,E759='ref STAB'!$B$21),'ref STAB'!$C$21,IF(AND(G759=FALSE,E759='ref STAB'!$B$24),'ref STAB'!$C$24,IF(AND(G759=FALSE,E759='ref STAB'!$B$27),'ref STAB'!$C$27,IF(AND(G759=FALSE,E759='ref STAB'!$B$30),'ref STAB'!$C$30,IF(AND(G759=FALSE,E759='ref STAB'!$B$33),'ref STAB'!$C$33,IF(AND(G759=FALSE,E759='ref STAB'!$B$34),'ref STAB'!$C$34,IF(AND(G759=FALSE,E759='ref STAB'!$B$37),'ref STAB'!$C$37,IF(AND(G759=FALSE,E759='ref STAB'!$B$40),'ref STAB'!$C$40,IF(AND(G759=FALSE,E759='ref STAB'!$B$43),'ref STAB'!$C$43,IF(AND(G759=FALSE,E759='ref STAB'!$B$46),'ref STAB'!$C$46,IF(AND(G759=FALSE,E759='ref STAB'!$B$49),'ref STAB'!$C$49,IF(AND(G759=FALSE,E759='ref STAB'!$B$52),'ref STAB'!$C$52,IF(AND(G759=FALSE,E759='ref STAB'!$B$55),'ref STAB'!$C$55,IF(AND(G759=FALSE,E759='ref STAB'!$B$58),'ref STAB'!$C$58,IF(AND(G759=FALSE,E759='ref STAB'!$B$61),'ref STAB'!$C$61,IF(AND(G759=FALSE,E759='ref STAB'!$B$64),'ref STAB'!$C$64,IF(AND(G759=FALSE,E759='ref STAB'!$B$65),'ref STAB'!$C$65,IF(AND(G759=FALSE,E759='ref STAB'!$B$68),'ref STAB'!$C$68,IF(AND(G759=FALSE,E759='ref STAB'!$B$71),'ref STAB'!$C$71,IF(AND(G759=FALSE,E759='ref STAB'!$B$74),'ref STAB'!$C$74,IF(AND(G759=FALSE,E759='ref STAB'!$B$77),'ref STAB'!$C$77,IF(AND(G759=FALSE,E759='ref STAB'!$B$80),'ref STAB'!$C$80,IF(AND(G759=FALSE,E759='ref STAB'!$B$83),'ref STAB'!$C$83,IF(AND(G759=FALSE,E759='ref STAB'!$B$86),'ref STAB'!$C$86,IF(AND(G759=FALSE,E759='ref STAB'!$B$89),'ref STAB'!$C$89,""))))))))))))))))))))))))))))))))</f>
        <v/>
      </c>
      <c r="J759" s="26" t="e">
        <f t="shared" si="33"/>
        <v>#N/A</v>
      </c>
      <c r="K759" s="33" t="e">
        <f t="shared" si="34"/>
        <v>#N/A</v>
      </c>
      <c r="L759" s="27" t="e">
        <f t="shared" si="35"/>
        <v>#N/A</v>
      </c>
    </row>
    <row r="760" spans="1:12" ht="29.45" customHeight="1">
      <c r="A760" s="127"/>
      <c r="B760" s="129"/>
      <c r="C760" s="127"/>
      <c r="D760" s="128"/>
      <c r="E760" s="128"/>
      <c r="F760" s="121"/>
      <c r="G760" s="122" t="b">
        <f>C760=E760</f>
        <v>1</v>
      </c>
      <c r="I760" s="25" t="str">
        <f>IF(AND(G760=FALSE,E760='ref STAB'!$B$2),'ref STAB'!$C$2,IF(AND(G760=FALSE,E760='ref STAB'!$B$5),'ref STAB'!$C$5,IF(AND(G760=FALSE,E760='ref STAB'!$B$8),'ref STAB'!$C$8,IF(AND(G760=FALSE,E760='ref STAB'!$B$11),'ref STAB'!$C$11,IF(AND(G760=FALSE,E760='ref STAB'!$B$14),'ref STAB'!$C$14,IF(AND(G760=FALSE,E760='ref STAB'!$B$17),'ref STAB'!$C$17,IF(AND(G760=FALSE,E760='ref STAB'!$B$19),'ref STAB'!$C$19,IF(AND(G760=FALSE,E760='ref STAB'!$B$21),'ref STAB'!$C$21,IF(AND(G760=FALSE,E760='ref STAB'!$B$24),'ref STAB'!$C$24,IF(AND(G760=FALSE,E760='ref STAB'!$B$27),'ref STAB'!$C$27,IF(AND(G760=FALSE,E760='ref STAB'!$B$30),'ref STAB'!$C$30,IF(AND(G760=FALSE,E760='ref STAB'!$B$33),'ref STAB'!$C$33,IF(AND(G760=FALSE,E760='ref STAB'!$B$34),'ref STAB'!$C$34,IF(AND(G760=FALSE,E760='ref STAB'!$B$37),'ref STAB'!$C$37,IF(AND(G760=FALSE,E760='ref STAB'!$B$40),'ref STAB'!$C$40,IF(AND(G760=FALSE,E760='ref STAB'!$B$43),'ref STAB'!$C$43,IF(AND(G760=FALSE,E760='ref STAB'!$B$46),'ref STAB'!$C$46,IF(AND(G760=FALSE,E760='ref STAB'!$B$49),'ref STAB'!$C$49,IF(AND(G760=FALSE,E760='ref STAB'!$B$52),'ref STAB'!$C$52,IF(AND(G760=FALSE,E760='ref STAB'!$B$55),'ref STAB'!$C$55,IF(AND(G760=FALSE,E760='ref STAB'!$B$58),'ref STAB'!$C$58,IF(AND(G760=FALSE,E760='ref STAB'!$B$61),'ref STAB'!$C$61,IF(AND(G760=FALSE,E760='ref STAB'!$B$64),'ref STAB'!$C$64,IF(AND(G760=FALSE,E760='ref STAB'!$B$65),'ref STAB'!$C$65,IF(AND(G760=FALSE,E760='ref STAB'!$B$68),'ref STAB'!$C$68,IF(AND(G760=FALSE,E760='ref STAB'!$B$71),'ref STAB'!$C$71,IF(AND(G760=FALSE,E760='ref STAB'!$B$74),'ref STAB'!$C$74,IF(AND(G760=FALSE,E760='ref STAB'!$B$77),'ref STAB'!$C$77,IF(AND(G760=FALSE,E760='ref STAB'!$B$80),'ref STAB'!$C$80,IF(AND(G760=FALSE,E760='ref STAB'!$B$83),'ref STAB'!$C$83,IF(AND(G760=FALSE,E760='ref STAB'!$B$86),'ref STAB'!$C$86,IF(AND(G760=FALSE,E760='ref STAB'!$B$89),'ref STAB'!$C$89,""))))))))))))))))))))))))))))))))</f>
        <v/>
      </c>
      <c r="J760" s="26" t="e">
        <f t="shared" si="33"/>
        <v>#N/A</v>
      </c>
      <c r="K760" s="33" t="e">
        <f t="shared" si="34"/>
        <v>#N/A</v>
      </c>
      <c r="L760" s="27" t="e">
        <f t="shared" si="35"/>
        <v>#N/A</v>
      </c>
    </row>
    <row r="761" spans="1:12" ht="29.45" customHeight="1">
      <c r="A761" s="127"/>
      <c r="B761" s="129"/>
      <c r="C761" s="127"/>
      <c r="D761" s="128"/>
      <c r="E761" s="128"/>
      <c r="F761" s="121"/>
      <c r="G761" s="122" t="b">
        <f>C761=E761</f>
        <v>1</v>
      </c>
      <c r="I761" s="25" t="str">
        <f>IF(AND(G761=FALSE,E761='ref STAB'!$B$2),'ref STAB'!$C$2,IF(AND(G761=FALSE,E761='ref STAB'!$B$5),'ref STAB'!$C$5,IF(AND(G761=FALSE,E761='ref STAB'!$B$8),'ref STAB'!$C$8,IF(AND(G761=FALSE,E761='ref STAB'!$B$11),'ref STAB'!$C$11,IF(AND(G761=FALSE,E761='ref STAB'!$B$14),'ref STAB'!$C$14,IF(AND(G761=FALSE,E761='ref STAB'!$B$17),'ref STAB'!$C$17,IF(AND(G761=FALSE,E761='ref STAB'!$B$19),'ref STAB'!$C$19,IF(AND(G761=FALSE,E761='ref STAB'!$B$21),'ref STAB'!$C$21,IF(AND(G761=FALSE,E761='ref STAB'!$B$24),'ref STAB'!$C$24,IF(AND(G761=FALSE,E761='ref STAB'!$B$27),'ref STAB'!$C$27,IF(AND(G761=FALSE,E761='ref STAB'!$B$30),'ref STAB'!$C$30,IF(AND(G761=FALSE,E761='ref STAB'!$B$33),'ref STAB'!$C$33,IF(AND(G761=FALSE,E761='ref STAB'!$B$34),'ref STAB'!$C$34,IF(AND(G761=FALSE,E761='ref STAB'!$B$37),'ref STAB'!$C$37,IF(AND(G761=FALSE,E761='ref STAB'!$B$40),'ref STAB'!$C$40,IF(AND(G761=FALSE,E761='ref STAB'!$B$43),'ref STAB'!$C$43,IF(AND(G761=FALSE,E761='ref STAB'!$B$46),'ref STAB'!$C$46,IF(AND(G761=FALSE,E761='ref STAB'!$B$49),'ref STAB'!$C$49,IF(AND(G761=FALSE,E761='ref STAB'!$B$52),'ref STAB'!$C$52,IF(AND(G761=FALSE,E761='ref STAB'!$B$55),'ref STAB'!$C$55,IF(AND(G761=FALSE,E761='ref STAB'!$B$58),'ref STAB'!$C$58,IF(AND(G761=FALSE,E761='ref STAB'!$B$61),'ref STAB'!$C$61,IF(AND(G761=FALSE,E761='ref STAB'!$B$64),'ref STAB'!$C$64,IF(AND(G761=FALSE,E761='ref STAB'!$B$65),'ref STAB'!$C$65,IF(AND(G761=FALSE,E761='ref STAB'!$B$68),'ref STAB'!$C$68,IF(AND(G761=FALSE,E761='ref STAB'!$B$71),'ref STAB'!$C$71,IF(AND(G761=FALSE,E761='ref STAB'!$B$74),'ref STAB'!$C$74,IF(AND(G761=FALSE,E761='ref STAB'!$B$77),'ref STAB'!$C$77,IF(AND(G761=FALSE,E761='ref STAB'!$B$80),'ref STAB'!$C$80,IF(AND(G761=FALSE,E761='ref STAB'!$B$83),'ref STAB'!$C$83,IF(AND(G761=FALSE,E761='ref STAB'!$B$86),'ref STAB'!$C$86,IF(AND(G761=FALSE,E761='ref STAB'!$B$89),'ref STAB'!$C$89,""))))))))))))))))))))))))))))))))</f>
        <v/>
      </c>
      <c r="J761" s="26" t="e">
        <f t="shared" si="33"/>
        <v>#N/A</v>
      </c>
      <c r="K761" s="33" t="e">
        <f t="shared" si="34"/>
        <v>#N/A</v>
      </c>
      <c r="L761" s="27" t="e">
        <f t="shared" si="35"/>
        <v>#N/A</v>
      </c>
    </row>
    <row r="762" spans="1:12" ht="29.45" customHeight="1">
      <c r="A762" s="127"/>
      <c r="B762" s="129"/>
      <c r="C762" s="127"/>
      <c r="D762" s="128"/>
      <c r="E762" s="128"/>
      <c r="F762" s="121"/>
      <c r="G762" s="122" t="b">
        <f>C762=E762</f>
        <v>1</v>
      </c>
      <c r="I762" s="25" t="str">
        <f>IF(AND(G762=FALSE,E762='ref STAB'!$B$2),'ref STAB'!$C$2,IF(AND(G762=FALSE,E762='ref STAB'!$B$5),'ref STAB'!$C$5,IF(AND(G762=FALSE,E762='ref STAB'!$B$8),'ref STAB'!$C$8,IF(AND(G762=FALSE,E762='ref STAB'!$B$11),'ref STAB'!$C$11,IF(AND(G762=FALSE,E762='ref STAB'!$B$14),'ref STAB'!$C$14,IF(AND(G762=FALSE,E762='ref STAB'!$B$17),'ref STAB'!$C$17,IF(AND(G762=FALSE,E762='ref STAB'!$B$19),'ref STAB'!$C$19,IF(AND(G762=FALSE,E762='ref STAB'!$B$21),'ref STAB'!$C$21,IF(AND(G762=FALSE,E762='ref STAB'!$B$24),'ref STAB'!$C$24,IF(AND(G762=FALSE,E762='ref STAB'!$B$27),'ref STAB'!$C$27,IF(AND(G762=FALSE,E762='ref STAB'!$B$30),'ref STAB'!$C$30,IF(AND(G762=FALSE,E762='ref STAB'!$B$33),'ref STAB'!$C$33,IF(AND(G762=FALSE,E762='ref STAB'!$B$34),'ref STAB'!$C$34,IF(AND(G762=FALSE,E762='ref STAB'!$B$37),'ref STAB'!$C$37,IF(AND(G762=FALSE,E762='ref STAB'!$B$40),'ref STAB'!$C$40,IF(AND(G762=FALSE,E762='ref STAB'!$B$43),'ref STAB'!$C$43,IF(AND(G762=FALSE,E762='ref STAB'!$B$46),'ref STAB'!$C$46,IF(AND(G762=FALSE,E762='ref STAB'!$B$49),'ref STAB'!$C$49,IF(AND(G762=FALSE,E762='ref STAB'!$B$52),'ref STAB'!$C$52,IF(AND(G762=FALSE,E762='ref STAB'!$B$55),'ref STAB'!$C$55,IF(AND(G762=FALSE,E762='ref STAB'!$B$58),'ref STAB'!$C$58,IF(AND(G762=FALSE,E762='ref STAB'!$B$61),'ref STAB'!$C$61,IF(AND(G762=FALSE,E762='ref STAB'!$B$64),'ref STAB'!$C$64,IF(AND(G762=FALSE,E762='ref STAB'!$B$65),'ref STAB'!$C$65,IF(AND(G762=FALSE,E762='ref STAB'!$B$68),'ref STAB'!$C$68,IF(AND(G762=FALSE,E762='ref STAB'!$B$71),'ref STAB'!$C$71,IF(AND(G762=FALSE,E762='ref STAB'!$B$74),'ref STAB'!$C$74,IF(AND(G762=FALSE,E762='ref STAB'!$B$77),'ref STAB'!$C$77,IF(AND(G762=FALSE,E762='ref STAB'!$B$80),'ref STAB'!$C$80,IF(AND(G762=FALSE,E762='ref STAB'!$B$83),'ref STAB'!$C$83,IF(AND(G762=FALSE,E762='ref STAB'!$B$86),'ref STAB'!$C$86,IF(AND(G762=FALSE,E762='ref STAB'!$B$89),'ref STAB'!$C$89,""))))))))))))))))))))))))))))))))</f>
        <v/>
      </c>
      <c r="J762" s="26" t="e">
        <f t="shared" si="33"/>
        <v>#N/A</v>
      </c>
      <c r="K762" s="33" t="e">
        <f t="shared" si="34"/>
        <v>#N/A</v>
      </c>
      <c r="L762" s="27" t="e">
        <f t="shared" si="35"/>
        <v>#N/A</v>
      </c>
    </row>
    <row r="763" spans="1:12" ht="29.45" customHeight="1">
      <c r="A763" s="127"/>
      <c r="B763" s="129"/>
      <c r="C763" s="127"/>
      <c r="D763" s="128"/>
      <c r="E763" s="128"/>
      <c r="F763" s="121"/>
      <c r="G763" s="122" t="b">
        <f>C763=E763</f>
        <v>1</v>
      </c>
      <c r="I763" s="25" t="str">
        <f>IF(AND(G763=FALSE,E763='ref STAB'!$B$2),'ref STAB'!$C$2,IF(AND(G763=FALSE,E763='ref STAB'!$B$5),'ref STAB'!$C$5,IF(AND(G763=FALSE,E763='ref STAB'!$B$8),'ref STAB'!$C$8,IF(AND(G763=FALSE,E763='ref STAB'!$B$11),'ref STAB'!$C$11,IF(AND(G763=FALSE,E763='ref STAB'!$B$14),'ref STAB'!$C$14,IF(AND(G763=FALSE,E763='ref STAB'!$B$17),'ref STAB'!$C$17,IF(AND(G763=FALSE,E763='ref STAB'!$B$19),'ref STAB'!$C$19,IF(AND(G763=FALSE,E763='ref STAB'!$B$21),'ref STAB'!$C$21,IF(AND(G763=FALSE,E763='ref STAB'!$B$24),'ref STAB'!$C$24,IF(AND(G763=FALSE,E763='ref STAB'!$B$27),'ref STAB'!$C$27,IF(AND(G763=FALSE,E763='ref STAB'!$B$30),'ref STAB'!$C$30,IF(AND(G763=FALSE,E763='ref STAB'!$B$33),'ref STAB'!$C$33,IF(AND(G763=FALSE,E763='ref STAB'!$B$34),'ref STAB'!$C$34,IF(AND(G763=FALSE,E763='ref STAB'!$B$37),'ref STAB'!$C$37,IF(AND(G763=FALSE,E763='ref STAB'!$B$40),'ref STAB'!$C$40,IF(AND(G763=FALSE,E763='ref STAB'!$B$43),'ref STAB'!$C$43,IF(AND(G763=FALSE,E763='ref STAB'!$B$46),'ref STAB'!$C$46,IF(AND(G763=FALSE,E763='ref STAB'!$B$49),'ref STAB'!$C$49,IF(AND(G763=FALSE,E763='ref STAB'!$B$52),'ref STAB'!$C$52,IF(AND(G763=FALSE,E763='ref STAB'!$B$55),'ref STAB'!$C$55,IF(AND(G763=FALSE,E763='ref STAB'!$B$58),'ref STAB'!$C$58,IF(AND(G763=FALSE,E763='ref STAB'!$B$61),'ref STAB'!$C$61,IF(AND(G763=FALSE,E763='ref STAB'!$B$64),'ref STAB'!$C$64,IF(AND(G763=FALSE,E763='ref STAB'!$B$65),'ref STAB'!$C$65,IF(AND(G763=FALSE,E763='ref STAB'!$B$68),'ref STAB'!$C$68,IF(AND(G763=FALSE,E763='ref STAB'!$B$71),'ref STAB'!$C$71,IF(AND(G763=FALSE,E763='ref STAB'!$B$74),'ref STAB'!$C$74,IF(AND(G763=FALSE,E763='ref STAB'!$B$77),'ref STAB'!$C$77,IF(AND(G763=FALSE,E763='ref STAB'!$B$80),'ref STAB'!$C$80,IF(AND(G763=FALSE,E763='ref STAB'!$B$83),'ref STAB'!$C$83,IF(AND(G763=FALSE,E763='ref STAB'!$B$86),'ref STAB'!$C$86,IF(AND(G763=FALSE,E763='ref STAB'!$B$89),'ref STAB'!$C$89,""))))))))))))))))))))))))))))))))</f>
        <v/>
      </c>
      <c r="J763" s="26" t="e">
        <f t="shared" si="33"/>
        <v>#N/A</v>
      </c>
      <c r="K763" s="33" t="e">
        <f t="shared" si="34"/>
        <v>#N/A</v>
      </c>
      <c r="L763" s="27" t="e">
        <f t="shared" si="35"/>
        <v>#N/A</v>
      </c>
    </row>
    <row r="764" spans="1:12" ht="29.45" customHeight="1">
      <c r="A764" s="127"/>
      <c r="B764" s="129"/>
      <c r="C764" s="127"/>
      <c r="D764" s="128"/>
      <c r="E764" s="128"/>
      <c r="F764" s="121"/>
      <c r="G764" s="122" t="b">
        <f>C764=E764</f>
        <v>1</v>
      </c>
      <c r="I764" s="25" t="str">
        <f>IF(AND(G764=FALSE,E764='ref STAB'!$B$2),'ref STAB'!$C$2,IF(AND(G764=FALSE,E764='ref STAB'!$B$5),'ref STAB'!$C$5,IF(AND(G764=FALSE,E764='ref STAB'!$B$8),'ref STAB'!$C$8,IF(AND(G764=FALSE,E764='ref STAB'!$B$11),'ref STAB'!$C$11,IF(AND(G764=FALSE,E764='ref STAB'!$B$14),'ref STAB'!$C$14,IF(AND(G764=FALSE,E764='ref STAB'!$B$17),'ref STAB'!$C$17,IF(AND(G764=FALSE,E764='ref STAB'!$B$19),'ref STAB'!$C$19,IF(AND(G764=FALSE,E764='ref STAB'!$B$21),'ref STAB'!$C$21,IF(AND(G764=FALSE,E764='ref STAB'!$B$24),'ref STAB'!$C$24,IF(AND(G764=FALSE,E764='ref STAB'!$B$27),'ref STAB'!$C$27,IF(AND(G764=FALSE,E764='ref STAB'!$B$30),'ref STAB'!$C$30,IF(AND(G764=FALSE,E764='ref STAB'!$B$33),'ref STAB'!$C$33,IF(AND(G764=FALSE,E764='ref STAB'!$B$34),'ref STAB'!$C$34,IF(AND(G764=FALSE,E764='ref STAB'!$B$37),'ref STAB'!$C$37,IF(AND(G764=FALSE,E764='ref STAB'!$B$40),'ref STAB'!$C$40,IF(AND(G764=FALSE,E764='ref STAB'!$B$43),'ref STAB'!$C$43,IF(AND(G764=FALSE,E764='ref STAB'!$B$46),'ref STAB'!$C$46,IF(AND(G764=FALSE,E764='ref STAB'!$B$49),'ref STAB'!$C$49,IF(AND(G764=FALSE,E764='ref STAB'!$B$52),'ref STAB'!$C$52,IF(AND(G764=FALSE,E764='ref STAB'!$B$55),'ref STAB'!$C$55,IF(AND(G764=FALSE,E764='ref STAB'!$B$58),'ref STAB'!$C$58,IF(AND(G764=FALSE,E764='ref STAB'!$B$61),'ref STAB'!$C$61,IF(AND(G764=FALSE,E764='ref STAB'!$B$64),'ref STAB'!$C$64,IF(AND(G764=FALSE,E764='ref STAB'!$B$65),'ref STAB'!$C$65,IF(AND(G764=FALSE,E764='ref STAB'!$B$68),'ref STAB'!$C$68,IF(AND(G764=FALSE,E764='ref STAB'!$B$71),'ref STAB'!$C$71,IF(AND(G764=FALSE,E764='ref STAB'!$B$74),'ref STAB'!$C$74,IF(AND(G764=FALSE,E764='ref STAB'!$B$77),'ref STAB'!$C$77,IF(AND(G764=FALSE,E764='ref STAB'!$B$80),'ref STAB'!$C$80,IF(AND(G764=FALSE,E764='ref STAB'!$B$83),'ref STAB'!$C$83,IF(AND(G764=FALSE,E764='ref STAB'!$B$86),'ref STAB'!$C$86,IF(AND(G764=FALSE,E764='ref STAB'!$B$89),'ref STAB'!$C$89,""))))))))))))))))))))))))))))))))</f>
        <v/>
      </c>
      <c r="J764" s="26" t="e">
        <f t="shared" si="33"/>
        <v>#N/A</v>
      </c>
      <c r="K764" s="33" t="e">
        <f t="shared" si="34"/>
        <v>#N/A</v>
      </c>
      <c r="L764" s="27" t="e">
        <f t="shared" si="35"/>
        <v>#N/A</v>
      </c>
    </row>
    <row r="765" spans="1:12" ht="29.45" customHeight="1">
      <c r="A765" s="127"/>
      <c r="B765" s="129"/>
      <c r="C765" s="127"/>
      <c r="D765" s="128"/>
      <c r="E765" s="128"/>
      <c r="F765" s="121"/>
      <c r="G765" s="122" t="b">
        <f>C765=E765</f>
        <v>1</v>
      </c>
      <c r="I765" s="25" t="str">
        <f>IF(AND(G765=FALSE,E765='ref STAB'!$B$2),'ref STAB'!$C$2,IF(AND(G765=FALSE,E765='ref STAB'!$B$5),'ref STAB'!$C$5,IF(AND(G765=FALSE,E765='ref STAB'!$B$8),'ref STAB'!$C$8,IF(AND(G765=FALSE,E765='ref STAB'!$B$11),'ref STAB'!$C$11,IF(AND(G765=FALSE,E765='ref STAB'!$B$14),'ref STAB'!$C$14,IF(AND(G765=FALSE,E765='ref STAB'!$B$17),'ref STAB'!$C$17,IF(AND(G765=FALSE,E765='ref STAB'!$B$19),'ref STAB'!$C$19,IF(AND(G765=FALSE,E765='ref STAB'!$B$21),'ref STAB'!$C$21,IF(AND(G765=FALSE,E765='ref STAB'!$B$24),'ref STAB'!$C$24,IF(AND(G765=FALSE,E765='ref STAB'!$B$27),'ref STAB'!$C$27,IF(AND(G765=FALSE,E765='ref STAB'!$B$30),'ref STAB'!$C$30,IF(AND(G765=FALSE,E765='ref STAB'!$B$33),'ref STAB'!$C$33,IF(AND(G765=FALSE,E765='ref STAB'!$B$34),'ref STAB'!$C$34,IF(AND(G765=FALSE,E765='ref STAB'!$B$37),'ref STAB'!$C$37,IF(AND(G765=FALSE,E765='ref STAB'!$B$40),'ref STAB'!$C$40,IF(AND(G765=FALSE,E765='ref STAB'!$B$43),'ref STAB'!$C$43,IF(AND(G765=FALSE,E765='ref STAB'!$B$46),'ref STAB'!$C$46,IF(AND(G765=FALSE,E765='ref STAB'!$B$49),'ref STAB'!$C$49,IF(AND(G765=FALSE,E765='ref STAB'!$B$52),'ref STAB'!$C$52,IF(AND(G765=FALSE,E765='ref STAB'!$B$55),'ref STAB'!$C$55,IF(AND(G765=FALSE,E765='ref STAB'!$B$58),'ref STAB'!$C$58,IF(AND(G765=FALSE,E765='ref STAB'!$B$61),'ref STAB'!$C$61,IF(AND(G765=FALSE,E765='ref STAB'!$B$64),'ref STAB'!$C$64,IF(AND(G765=FALSE,E765='ref STAB'!$B$65),'ref STAB'!$C$65,IF(AND(G765=FALSE,E765='ref STAB'!$B$68),'ref STAB'!$C$68,IF(AND(G765=FALSE,E765='ref STAB'!$B$71),'ref STAB'!$C$71,IF(AND(G765=FALSE,E765='ref STAB'!$B$74),'ref STAB'!$C$74,IF(AND(G765=FALSE,E765='ref STAB'!$B$77),'ref STAB'!$C$77,IF(AND(G765=FALSE,E765='ref STAB'!$B$80),'ref STAB'!$C$80,IF(AND(G765=FALSE,E765='ref STAB'!$B$83),'ref STAB'!$C$83,IF(AND(G765=FALSE,E765='ref STAB'!$B$86),'ref STAB'!$C$86,IF(AND(G765=FALSE,E765='ref STAB'!$B$89),'ref STAB'!$C$89,""))))))))))))))))))))))))))))))))</f>
        <v/>
      </c>
      <c r="J765" s="26" t="e">
        <f t="shared" si="33"/>
        <v>#N/A</v>
      </c>
      <c r="K765" s="33" t="e">
        <f t="shared" si="34"/>
        <v>#N/A</v>
      </c>
      <c r="L765" s="27" t="e">
        <f t="shared" si="35"/>
        <v>#N/A</v>
      </c>
    </row>
    <row r="766" spans="1:12" ht="29.45" customHeight="1">
      <c r="A766" s="127"/>
      <c r="B766" s="129"/>
      <c r="C766" s="127"/>
      <c r="D766" s="128"/>
      <c r="E766" s="128"/>
      <c r="F766" s="121"/>
      <c r="G766" s="122" t="b">
        <f>C766=E766</f>
        <v>1</v>
      </c>
      <c r="I766" s="25" t="str">
        <f>IF(AND(G766=FALSE,E766='ref STAB'!$B$2),'ref STAB'!$C$2,IF(AND(G766=FALSE,E766='ref STAB'!$B$5),'ref STAB'!$C$5,IF(AND(G766=FALSE,E766='ref STAB'!$B$8),'ref STAB'!$C$8,IF(AND(G766=FALSE,E766='ref STAB'!$B$11),'ref STAB'!$C$11,IF(AND(G766=FALSE,E766='ref STAB'!$B$14),'ref STAB'!$C$14,IF(AND(G766=FALSE,E766='ref STAB'!$B$17),'ref STAB'!$C$17,IF(AND(G766=FALSE,E766='ref STAB'!$B$19),'ref STAB'!$C$19,IF(AND(G766=FALSE,E766='ref STAB'!$B$21),'ref STAB'!$C$21,IF(AND(G766=FALSE,E766='ref STAB'!$B$24),'ref STAB'!$C$24,IF(AND(G766=FALSE,E766='ref STAB'!$B$27),'ref STAB'!$C$27,IF(AND(G766=FALSE,E766='ref STAB'!$B$30),'ref STAB'!$C$30,IF(AND(G766=FALSE,E766='ref STAB'!$B$33),'ref STAB'!$C$33,IF(AND(G766=FALSE,E766='ref STAB'!$B$34),'ref STAB'!$C$34,IF(AND(G766=FALSE,E766='ref STAB'!$B$37),'ref STAB'!$C$37,IF(AND(G766=FALSE,E766='ref STAB'!$B$40),'ref STAB'!$C$40,IF(AND(G766=FALSE,E766='ref STAB'!$B$43),'ref STAB'!$C$43,IF(AND(G766=FALSE,E766='ref STAB'!$B$46),'ref STAB'!$C$46,IF(AND(G766=FALSE,E766='ref STAB'!$B$49),'ref STAB'!$C$49,IF(AND(G766=FALSE,E766='ref STAB'!$B$52),'ref STAB'!$C$52,IF(AND(G766=FALSE,E766='ref STAB'!$B$55),'ref STAB'!$C$55,IF(AND(G766=FALSE,E766='ref STAB'!$B$58),'ref STAB'!$C$58,IF(AND(G766=FALSE,E766='ref STAB'!$B$61),'ref STAB'!$C$61,IF(AND(G766=FALSE,E766='ref STAB'!$B$64),'ref STAB'!$C$64,IF(AND(G766=FALSE,E766='ref STAB'!$B$65),'ref STAB'!$C$65,IF(AND(G766=FALSE,E766='ref STAB'!$B$68),'ref STAB'!$C$68,IF(AND(G766=FALSE,E766='ref STAB'!$B$71),'ref STAB'!$C$71,IF(AND(G766=FALSE,E766='ref STAB'!$B$74),'ref STAB'!$C$74,IF(AND(G766=FALSE,E766='ref STAB'!$B$77),'ref STAB'!$C$77,IF(AND(G766=FALSE,E766='ref STAB'!$B$80),'ref STAB'!$C$80,IF(AND(G766=FALSE,E766='ref STAB'!$B$83),'ref STAB'!$C$83,IF(AND(G766=FALSE,E766='ref STAB'!$B$86),'ref STAB'!$C$86,IF(AND(G766=FALSE,E766='ref STAB'!$B$89),'ref STAB'!$C$89,""))))))))))))))))))))))))))))))))</f>
        <v/>
      </c>
      <c r="J766" s="26" t="e">
        <f t="shared" si="33"/>
        <v>#N/A</v>
      </c>
      <c r="K766" s="33" t="e">
        <f t="shared" si="34"/>
        <v>#N/A</v>
      </c>
      <c r="L766" s="27" t="e">
        <f t="shared" si="35"/>
        <v>#N/A</v>
      </c>
    </row>
    <row r="767" spans="1:12" ht="29.45" customHeight="1">
      <c r="A767" s="127"/>
      <c r="B767" s="129"/>
      <c r="C767" s="127"/>
      <c r="D767" s="128"/>
      <c r="E767" s="128"/>
      <c r="F767" s="121"/>
      <c r="G767" s="122" t="b">
        <f>C767=E767</f>
        <v>1</v>
      </c>
      <c r="I767" s="25" t="str">
        <f>IF(AND(G767=FALSE,E767='ref STAB'!$B$2),'ref STAB'!$C$2,IF(AND(G767=FALSE,E767='ref STAB'!$B$5),'ref STAB'!$C$5,IF(AND(G767=FALSE,E767='ref STAB'!$B$8),'ref STAB'!$C$8,IF(AND(G767=FALSE,E767='ref STAB'!$B$11),'ref STAB'!$C$11,IF(AND(G767=FALSE,E767='ref STAB'!$B$14),'ref STAB'!$C$14,IF(AND(G767=FALSE,E767='ref STAB'!$B$17),'ref STAB'!$C$17,IF(AND(G767=FALSE,E767='ref STAB'!$B$19),'ref STAB'!$C$19,IF(AND(G767=FALSE,E767='ref STAB'!$B$21),'ref STAB'!$C$21,IF(AND(G767=FALSE,E767='ref STAB'!$B$24),'ref STAB'!$C$24,IF(AND(G767=FALSE,E767='ref STAB'!$B$27),'ref STAB'!$C$27,IF(AND(G767=FALSE,E767='ref STAB'!$B$30),'ref STAB'!$C$30,IF(AND(G767=FALSE,E767='ref STAB'!$B$33),'ref STAB'!$C$33,IF(AND(G767=FALSE,E767='ref STAB'!$B$34),'ref STAB'!$C$34,IF(AND(G767=FALSE,E767='ref STAB'!$B$37),'ref STAB'!$C$37,IF(AND(G767=FALSE,E767='ref STAB'!$B$40),'ref STAB'!$C$40,IF(AND(G767=FALSE,E767='ref STAB'!$B$43),'ref STAB'!$C$43,IF(AND(G767=FALSE,E767='ref STAB'!$B$46),'ref STAB'!$C$46,IF(AND(G767=FALSE,E767='ref STAB'!$B$49),'ref STAB'!$C$49,IF(AND(G767=FALSE,E767='ref STAB'!$B$52),'ref STAB'!$C$52,IF(AND(G767=FALSE,E767='ref STAB'!$B$55),'ref STAB'!$C$55,IF(AND(G767=FALSE,E767='ref STAB'!$B$58),'ref STAB'!$C$58,IF(AND(G767=FALSE,E767='ref STAB'!$B$61),'ref STAB'!$C$61,IF(AND(G767=FALSE,E767='ref STAB'!$B$64),'ref STAB'!$C$64,IF(AND(G767=FALSE,E767='ref STAB'!$B$65),'ref STAB'!$C$65,IF(AND(G767=FALSE,E767='ref STAB'!$B$68),'ref STAB'!$C$68,IF(AND(G767=FALSE,E767='ref STAB'!$B$71),'ref STAB'!$C$71,IF(AND(G767=FALSE,E767='ref STAB'!$B$74),'ref STAB'!$C$74,IF(AND(G767=FALSE,E767='ref STAB'!$B$77),'ref STAB'!$C$77,IF(AND(G767=FALSE,E767='ref STAB'!$B$80),'ref STAB'!$C$80,IF(AND(G767=FALSE,E767='ref STAB'!$B$83),'ref STAB'!$C$83,IF(AND(G767=FALSE,E767='ref STAB'!$B$86),'ref STAB'!$C$86,IF(AND(G767=FALSE,E767='ref STAB'!$B$89),'ref STAB'!$C$89,""))))))))))))))))))))))))))))))))</f>
        <v/>
      </c>
      <c r="J767" s="26" t="e">
        <f t="shared" si="33"/>
        <v>#N/A</v>
      </c>
      <c r="K767" s="33" t="e">
        <f t="shared" si="34"/>
        <v>#N/A</v>
      </c>
      <c r="L767" s="27" t="e">
        <f t="shared" si="35"/>
        <v>#N/A</v>
      </c>
    </row>
    <row r="768" spans="1:12" ht="29.45" customHeight="1">
      <c r="A768" s="127"/>
      <c r="B768" s="129"/>
      <c r="C768" s="127"/>
      <c r="D768" s="128"/>
      <c r="E768" s="128"/>
      <c r="F768" s="121"/>
      <c r="G768" s="122" t="b">
        <f>C768=E768</f>
        <v>1</v>
      </c>
      <c r="I768" s="25" t="str">
        <f>IF(AND(G768=FALSE,E768='ref STAB'!$B$2),'ref STAB'!$C$2,IF(AND(G768=FALSE,E768='ref STAB'!$B$5),'ref STAB'!$C$5,IF(AND(G768=FALSE,E768='ref STAB'!$B$8),'ref STAB'!$C$8,IF(AND(G768=FALSE,E768='ref STAB'!$B$11),'ref STAB'!$C$11,IF(AND(G768=FALSE,E768='ref STAB'!$B$14),'ref STAB'!$C$14,IF(AND(G768=FALSE,E768='ref STAB'!$B$17),'ref STAB'!$C$17,IF(AND(G768=FALSE,E768='ref STAB'!$B$19),'ref STAB'!$C$19,IF(AND(G768=FALSE,E768='ref STAB'!$B$21),'ref STAB'!$C$21,IF(AND(G768=FALSE,E768='ref STAB'!$B$24),'ref STAB'!$C$24,IF(AND(G768=FALSE,E768='ref STAB'!$B$27),'ref STAB'!$C$27,IF(AND(G768=FALSE,E768='ref STAB'!$B$30),'ref STAB'!$C$30,IF(AND(G768=FALSE,E768='ref STAB'!$B$33),'ref STAB'!$C$33,IF(AND(G768=FALSE,E768='ref STAB'!$B$34),'ref STAB'!$C$34,IF(AND(G768=FALSE,E768='ref STAB'!$B$37),'ref STAB'!$C$37,IF(AND(G768=FALSE,E768='ref STAB'!$B$40),'ref STAB'!$C$40,IF(AND(G768=FALSE,E768='ref STAB'!$B$43),'ref STAB'!$C$43,IF(AND(G768=FALSE,E768='ref STAB'!$B$46),'ref STAB'!$C$46,IF(AND(G768=FALSE,E768='ref STAB'!$B$49),'ref STAB'!$C$49,IF(AND(G768=FALSE,E768='ref STAB'!$B$52),'ref STAB'!$C$52,IF(AND(G768=FALSE,E768='ref STAB'!$B$55),'ref STAB'!$C$55,IF(AND(G768=FALSE,E768='ref STAB'!$B$58),'ref STAB'!$C$58,IF(AND(G768=FALSE,E768='ref STAB'!$B$61),'ref STAB'!$C$61,IF(AND(G768=FALSE,E768='ref STAB'!$B$64),'ref STAB'!$C$64,IF(AND(G768=FALSE,E768='ref STAB'!$B$65),'ref STAB'!$C$65,IF(AND(G768=FALSE,E768='ref STAB'!$B$68),'ref STAB'!$C$68,IF(AND(G768=FALSE,E768='ref STAB'!$B$71),'ref STAB'!$C$71,IF(AND(G768=FALSE,E768='ref STAB'!$B$74),'ref STAB'!$C$74,IF(AND(G768=FALSE,E768='ref STAB'!$B$77),'ref STAB'!$C$77,IF(AND(G768=FALSE,E768='ref STAB'!$B$80),'ref STAB'!$C$80,IF(AND(G768=FALSE,E768='ref STAB'!$B$83),'ref STAB'!$C$83,IF(AND(G768=FALSE,E768='ref STAB'!$B$86),'ref STAB'!$C$86,IF(AND(G768=FALSE,E768='ref STAB'!$B$89),'ref STAB'!$C$89,""))))))))))))))))))))))))))))))))</f>
        <v/>
      </c>
      <c r="J768" s="26" t="e">
        <f t="shared" si="33"/>
        <v>#N/A</v>
      </c>
      <c r="K768" s="33" t="e">
        <f t="shared" si="34"/>
        <v>#N/A</v>
      </c>
      <c r="L768" s="27" t="e">
        <f t="shared" si="35"/>
        <v>#N/A</v>
      </c>
    </row>
    <row r="769" spans="1:12" ht="29.45" customHeight="1">
      <c r="A769" s="127"/>
      <c r="B769" s="129"/>
      <c r="C769" s="127"/>
      <c r="D769" s="128"/>
      <c r="E769" s="128"/>
      <c r="F769" s="121"/>
      <c r="G769" s="122" t="b">
        <f>C769=E769</f>
        <v>1</v>
      </c>
      <c r="I769" s="25" t="str">
        <f>IF(AND(G769=FALSE,E769='ref STAB'!$B$2),'ref STAB'!$C$2,IF(AND(G769=FALSE,E769='ref STAB'!$B$5),'ref STAB'!$C$5,IF(AND(G769=FALSE,E769='ref STAB'!$B$8),'ref STAB'!$C$8,IF(AND(G769=FALSE,E769='ref STAB'!$B$11),'ref STAB'!$C$11,IF(AND(G769=FALSE,E769='ref STAB'!$B$14),'ref STAB'!$C$14,IF(AND(G769=FALSE,E769='ref STAB'!$B$17),'ref STAB'!$C$17,IF(AND(G769=FALSE,E769='ref STAB'!$B$19),'ref STAB'!$C$19,IF(AND(G769=FALSE,E769='ref STAB'!$B$21),'ref STAB'!$C$21,IF(AND(G769=FALSE,E769='ref STAB'!$B$24),'ref STAB'!$C$24,IF(AND(G769=FALSE,E769='ref STAB'!$B$27),'ref STAB'!$C$27,IF(AND(G769=FALSE,E769='ref STAB'!$B$30),'ref STAB'!$C$30,IF(AND(G769=FALSE,E769='ref STAB'!$B$33),'ref STAB'!$C$33,IF(AND(G769=FALSE,E769='ref STAB'!$B$34),'ref STAB'!$C$34,IF(AND(G769=FALSE,E769='ref STAB'!$B$37),'ref STAB'!$C$37,IF(AND(G769=FALSE,E769='ref STAB'!$B$40),'ref STAB'!$C$40,IF(AND(G769=FALSE,E769='ref STAB'!$B$43),'ref STAB'!$C$43,IF(AND(G769=FALSE,E769='ref STAB'!$B$46),'ref STAB'!$C$46,IF(AND(G769=FALSE,E769='ref STAB'!$B$49),'ref STAB'!$C$49,IF(AND(G769=FALSE,E769='ref STAB'!$B$52),'ref STAB'!$C$52,IF(AND(G769=FALSE,E769='ref STAB'!$B$55),'ref STAB'!$C$55,IF(AND(G769=FALSE,E769='ref STAB'!$B$58),'ref STAB'!$C$58,IF(AND(G769=FALSE,E769='ref STAB'!$B$61),'ref STAB'!$C$61,IF(AND(G769=FALSE,E769='ref STAB'!$B$64),'ref STAB'!$C$64,IF(AND(G769=FALSE,E769='ref STAB'!$B$65),'ref STAB'!$C$65,IF(AND(G769=FALSE,E769='ref STAB'!$B$68),'ref STAB'!$C$68,IF(AND(G769=FALSE,E769='ref STAB'!$B$71),'ref STAB'!$C$71,IF(AND(G769=FALSE,E769='ref STAB'!$B$74),'ref STAB'!$C$74,IF(AND(G769=FALSE,E769='ref STAB'!$B$77),'ref STAB'!$C$77,IF(AND(G769=FALSE,E769='ref STAB'!$B$80),'ref STAB'!$C$80,IF(AND(G769=FALSE,E769='ref STAB'!$B$83),'ref STAB'!$C$83,IF(AND(G769=FALSE,E769='ref STAB'!$B$86),'ref STAB'!$C$86,IF(AND(G769=FALSE,E769='ref STAB'!$B$89),'ref STAB'!$C$89,""))))))))))))))))))))))))))))))))</f>
        <v/>
      </c>
      <c r="J769" s="26" t="e">
        <f t="shared" si="33"/>
        <v>#N/A</v>
      </c>
      <c r="K769" s="33" t="e">
        <f t="shared" si="34"/>
        <v>#N/A</v>
      </c>
      <c r="L769" s="27" t="e">
        <f t="shared" si="35"/>
        <v>#N/A</v>
      </c>
    </row>
    <row r="770" spans="1:12" ht="29.45" customHeight="1">
      <c r="A770" s="127"/>
      <c r="B770" s="129"/>
      <c r="C770" s="127"/>
      <c r="D770" s="128"/>
      <c r="E770" s="128"/>
      <c r="F770" s="121"/>
      <c r="G770" s="122" t="b">
        <f>C770=E770</f>
        <v>1</v>
      </c>
      <c r="I770" s="25" t="str">
        <f>IF(AND(G770=FALSE,E770='ref STAB'!$B$2),'ref STAB'!$C$2,IF(AND(G770=FALSE,E770='ref STAB'!$B$5),'ref STAB'!$C$5,IF(AND(G770=FALSE,E770='ref STAB'!$B$8),'ref STAB'!$C$8,IF(AND(G770=FALSE,E770='ref STAB'!$B$11),'ref STAB'!$C$11,IF(AND(G770=FALSE,E770='ref STAB'!$B$14),'ref STAB'!$C$14,IF(AND(G770=FALSE,E770='ref STAB'!$B$17),'ref STAB'!$C$17,IF(AND(G770=FALSE,E770='ref STAB'!$B$19),'ref STAB'!$C$19,IF(AND(G770=FALSE,E770='ref STAB'!$B$21),'ref STAB'!$C$21,IF(AND(G770=FALSE,E770='ref STAB'!$B$24),'ref STAB'!$C$24,IF(AND(G770=FALSE,E770='ref STAB'!$B$27),'ref STAB'!$C$27,IF(AND(G770=FALSE,E770='ref STAB'!$B$30),'ref STAB'!$C$30,IF(AND(G770=FALSE,E770='ref STAB'!$B$33),'ref STAB'!$C$33,IF(AND(G770=FALSE,E770='ref STAB'!$B$34),'ref STAB'!$C$34,IF(AND(G770=FALSE,E770='ref STAB'!$B$37),'ref STAB'!$C$37,IF(AND(G770=FALSE,E770='ref STAB'!$B$40),'ref STAB'!$C$40,IF(AND(G770=FALSE,E770='ref STAB'!$B$43),'ref STAB'!$C$43,IF(AND(G770=FALSE,E770='ref STAB'!$B$46),'ref STAB'!$C$46,IF(AND(G770=FALSE,E770='ref STAB'!$B$49),'ref STAB'!$C$49,IF(AND(G770=FALSE,E770='ref STAB'!$B$52),'ref STAB'!$C$52,IF(AND(G770=FALSE,E770='ref STAB'!$B$55),'ref STAB'!$C$55,IF(AND(G770=FALSE,E770='ref STAB'!$B$58),'ref STAB'!$C$58,IF(AND(G770=FALSE,E770='ref STAB'!$B$61),'ref STAB'!$C$61,IF(AND(G770=FALSE,E770='ref STAB'!$B$64),'ref STAB'!$C$64,IF(AND(G770=FALSE,E770='ref STAB'!$B$65),'ref STAB'!$C$65,IF(AND(G770=FALSE,E770='ref STAB'!$B$68),'ref STAB'!$C$68,IF(AND(G770=FALSE,E770='ref STAB'!$B$71),'ref STAB'!$C$71,IF(AND(G770=FALSE,E770='ref STAB'!$B$74),'ref STAB'!$C$74,IF(AND(G770=FALSE,E770='ref STAB'!$B$77),'ref STAB'!$C$77,IF(AND(G770=FALSE,E770='ref STAB'!$B$80),'ref STAB'!$C$80,IF(AND(G770=FALSE,E770='ref STAB'!$B$83),'ref STAB'!$C$83,IF(AND(G770=FALSE,E770='ref STAB'!$B$86),'ref STAB'!$C$86,IF(AND(G770=FALSE,E770='ref STAB'!$B$89),'ref STAB'!$C$89,""))))))))))))))))))))))))))))))))</f>
        <v/>
      </c>
      <c r="J770" s="26" t="e">
        <f t="shared" si="33"/>
        <v>#N/A</v>
      </c>
      <c r="K770" s="33" t="e">
        <f t="shared" si="34"/>
        <v>#N/A</v>
      </c>
      <c r="L770" s="27" t="e">
        <f t="shared" si="35"/>
        <v>#N/A</v>
      </c>
    </row>
    <row r="771" spans="1:12" ht="29.45" customHeight="1">
      <c r="A771" s="127"/>
      <c r="B771" s="129"/>
      <c r="C771" s="127"/>
      <c r="D771" s="128"/>
      <c r="E771" s="128"/>
      <c r="F771" s="121"/>
      <c r="G771" s="122" t="b">
        <f>C771=E771</f>
        <v>1</v>
      </c>
      <c r="I771" s="25" t="str">
        <f>IF(AND(G771=FALSE,E771='ref STAB'!$B$2),'ref STAB'!$C$2,IF(AND(G771=FALSE,E771='ref STAB'!$B$5),'ref STAB'!$C$5,IF(AND(G771=FALSE,E771='ref STAB'!$B$8),'ref STAB'!$C$8,IF(AND(G771=FALSE,E771='ref STAB'!$B$11),'ref STAB'!$C$11,IF(AND(G771=FALSE,E771='ref STAB'!$B$14),'ref STAB'!$C$14,IF(AND(G771=FALSE,E771='ref STAB'!$B$17),'ref STAB'!$C$17,IF(AND(G771=FALSE,E771='ref STAB'!$B$19),'ref STAB'!$C$19,IF(AND(G771=FALSE,E771='ref STAB'!$B$21),'ref STAB'!$C$21,IF(AND(G771=FALSE,E771='ref STAB'!$B$24),'ref STAB'!$C$24,IF(AND(G771=FALSE,E771='ref STAB'!$B$27),'ref STAB'!$C$27,IF(AND(G771=FALSE,E771='ref STAB'!$B$30),'ref STAB'!$C$30,IF(AND(G771=FALSE,E771='ref STAB'!$B$33),'ref STAB'!$C$33,IF(AND(G771=FALSE,E771='ref STAB'!$B$34),'ref STAB'!$C$34,IF(AND(G771=FALSE,E771='ref STAB'!$B$37),'ref STAB'!$C$37,IF(AND(G771=FALSE,E771='ref STAB'!$B$40),'ref STAB'!$C$40,IF(AND(G771=FALSE,E771='ref STAB'!$B$43),'ref STAB'!$C$43,IF(AND(G771=FALSE,E771='ref STAB'!$B$46),'ref STAB'!$C$46,IF(AND(G771=FALSE,E771='ref STAB'!$B$49),'ref STAB'!$C$49,IF(AND(G771=FALSE,E771='ref STAB'!$B$52),'ref STAB'!$C$52,IF(AND(G771=FALSE,E771='ref STAB'!$B$55),'ref STAB'!$C$55,IF(AND(G771=FALSE,E771='ref STAB'!$B$58),'ref STAB'!$C$58,IF(AND(G771=FALSE,E771='ref STAB'!$B$61),'ref STAB'!$C$61,IF(AND(G771=FALSE,E771='ref STAB'!$B$64),'ref STAB'!$C$64,IF(AND(G771=FALSE,E771='ref STAB'!$B$65),'ref STAB'!$C$65,IF(AND(G771=FALSE,E771='ref STAB'!$B$68),'ref STAB'!$C$68,IF(AND(G771=FALSE,E771='ref STAB'!$B$71),'ref STAB'!$C$71,IF(AND(G771=FALSE,E771='ref STAB'!$B$74),'ref STAB'!$C$74,IF(AND(G771=FALSE,E771='ref STAB'!$B$77),'ref STAB'!$C$77,IF(AND(G771=FALSE,E771='ref STAB'!$B$80),'ref STAB'!$C$80,IF(AND(G771=FALSE,E771='ref STAB'!$B$83),'ref STAB'!$C$83,IF(AND(G771=FALSE,E771='ref STAB'!$B$86),'ref STAB'!$C$86,IF(AND(G771=FALSE,E771='ref STAB'!$B$89),'ref STAB'!$C$89,""))))))))))))))))))))))))))))))))</f>
        <v/>
      </c>
      <c r="J771" s="26" t="e">
        <f t="shared" si="33"/>
        <v>#N/A</v>
      </c>
      <c r="K771" s="33" t="e">
        <f t="shared" si="34"/>
        <v>#N/A</v>
      </c>
      <c r="L771" s="27" t="e">
        <f t="shared" si="35"/>
        <v>#N/A</v>
      </c>
    </row>
    <row r="772" spans="1:12" ht="29.45" customHeight="1">
      <c r="A772" s="127"/>
      <c r="B772" s="129"/>
      <c r="C772" s="127"/>
      <c r="D772" s="128"/>
      <c r="E772" s="128"/>
      <c r="F772" s="121"/>
      <c r="G772" s="122" t="b">
        <f>C772=E772</f>
        <v>1</v>
      </c>
      <c r="I772" s="25" t="str">
        <f>IF(AND(G772=FALSE,E772='ref STAB'!$B$2),'ref STAB'!$C$2,IF(AND(G772=FALSE,E772='ref STAB'!$B$5),'ref STAB'!$C$5,IF(AND(G772=FALSE,E772='ref STAB'!$B$8),'ref STAB'!$C$8,IF(AND(G772=FALSE,E772='ref STAB'!$B$11),'ref STAB'!$C$11,IF(AND(G772=FALSE,E772='ref STAB'!$B$14),'ref STAB'!$C$14,IF(AND(G772=FALSE,E772='ref STAB'!$B$17),'ref STAB'!$C$17,IF(AND(G772=FALSE,E772='ref STAB'!$B$19),'ref STAB'!$C$19,IF(AND(G772=FALSE,E772='ref STAB'!$B$21),'ref STAB'!$C$21,IF(AND(G772=FALSE,E772='ref STAB'!$B$24),'ref STAB'!$C$24,IF(AND(G772=FALSE,E772='ref STAB'!$B$27),'ref STAB'!$C$27,IF(AND(G772=FALSE,E772='ref STAB'!$B$30),'ref STAB'!$C$30,IF(AND(G772=FALSE,E772='ref STAB'!$B$33),'ref STAB'!$C$33,IF(AND(G772=FALSE,E772='ref STAB'!$B$34),'ref STAB'!$C$34,IF(AND(G772=FALSE,E772='ref STAB'!$B$37),'ref STAB'!$C$37,IF(AND(G772=FALSE,E772='ref STAB'!$B$40),'ref STAB'!$C$40,IF(AND(G772=FALSE,E772='ref STAB'!$B$43),'ref STAB'!$C$43,IF(AND(G772=FALSE,E772='ref STAB'!$B$46),'ref STAB'!$C$46,IF(AND(G772=FALSE,E772='ref STAB'!$B$49),'ref STAB'!$C$49,IF(AND(G772=FALSE,E772='ref STAB'!$B$52),'ref STAB'!$C$52,IF(AND(G772=FALSE,E772='ref STAB'!$B$55),'ref STAB'!$C$55,IF(AND(G772=FALSE,E772='ref STAB'!$B$58),'ref STAB'!$C$58,IF(AND(G772=FALSE,E772='ref STAB'!$B$61),'ref STAB'!$C$61,IF(AND(G772=FALSE,E772='ref STAB'!$B$64),'ref STAB'!$C$64,IF(AND(G772=FALSE,E772='ref STAB'!$B$65),'ref STAB'!$C$65,IF(AND(G772=FALSE,E772='ref STAB'!$B$68),'ref STAB'!$C$68,IF(AND(G772=FALSE,E772='ref STAB'!$B$71),'ref STAB'!$C$71,IF(AND(G772=FALSE,E772='ref STAB'!$B$74),'ref STAB'!$C$74,IF(AND(G772=FALSE,E772='ref STAB'!$B$77),'ref STAB'!$C$77,IF(AND(G772=FALSE,E772='ref STAB'!$B$80),'ref STAB'!$C$80,IF(AND(G772=FALSE,E772='ref STAB'!$B$83),'ref STAB'!$C$83,IF(AND(G772=FALSE,E772='ref STAB'!$B$86),'ref STAB'!$C$86,IF(AND(G772=FALSE,E772='ref STAB'!$B$89),'ref STAB'!$C$89,""))))))))))))))))))))))))))))))))</f>
        <v/>
      </c>
      <c r="J772" s="26" t="e">
        <f t="shared" ref="J772:J835" si="36">VLOOKUP($F772,$Q$2:$V$344,4,0)</f>
        <v>#N/A</v>
      </c>
      <c r="K772" s="33" t="e">
        <f t="shared" ref="K772:K835" si="37">VLOOKUP($F772,$Q$2:$V$344,5,0)</f>
        <v>#N/A</v>
      </c>
      <c r="L772" s="27" t="e">
        <f t="shared" ref="L772:L835" si="38">VLOOKUP($F772,$Q$2:$V$344,6,0)</f>
        <v>#N/A</v>
      </c>
    </row>
    <row r="773" spans="1:12" ht="29.45" customHeight="1">
      <c r="A773" s="127"/>
      <c r="B773" s="129"/>
      <c r="C773" s="127"/>
      <c r="D773" s="128"/>
      <c r="E773" s="128"/>
      <c r="F773" s="121"/>
      <c r="G773" s="122" t="b">
        <f>C773=E773</f>
        <v>1</v>
      </c>
      <c r="I773" s="25" t="str">
        <f>IF(AND(G773=FALSE,E773='ref STAB'!$B$2),'ref STAB'!$C$2,IF(AND(G773=FALSE,E773='ref STAB'!$B$5),'ref STAB'!$C$5,IF(AND(G773=FALSE,E773='ref STAB'!$B$8),'ref STAB'!$C$8,IF(AND(G773=FALSE,E773='ref STAB'!$B$11),'ref STAB'!$C$11,IF(AND(G773=FALSE,E773='ref STAB'!$B$14),'ref STAB'!$C$14,IF(AND(G773=FALSE,E773='ref STAB'!$B$17),'ref STAB'!$C$17,IF(AND(G773=FALSE,E773='ref STAB'!$B$19),'ref STAB'!$C$19,IF(AND(G773=FALSE,E773='ref STAB'!$B$21),'ref STAB'!$C$21,IF(AND(G773=FALSE,E773='ref STAB'!$B$24),'ref STAB'!$C$24,IF(AND(G773=FALSE,E773='ref STAB'!$B$27),'ref STAB'!$C$27,IF(AND(G773=FALSE,E773='ref STAB'!$B$30),'ref STAB'!$C$30,IF(AND(G773=FALSE,E773='ref STAB'!$B$33),'ref STAB'!$C$33,IF(AND(G773=FALSE,E773='ref STAB'!$B$34),'ref STAB'!$C$34,IF(AND(G773=FALSE,E773='ref STAB'!$B$37),'ref STAB'!$C$37,IF(AND(G773=FALSE,E773='ref STAB'!$B$40),'ref STAB'!$C$40,IF(AND(G773=FALSE,E773='ref STAB'!$B$43),'ref STAB'!$C$43,IF(AND(G773=FALSE,E773='ref STAB'!$B$46),'ref STAB'!$C$46,IF(AND(G773=FALSE,E773='ref STAB'!$B$49),'ref STAB'!$C$49,IF(AND(G773=FALSE,E773='ref STAB'!$B$52),'ref STAB'!$C$52,IF(AND(G773=FALSE,E773='ref STAB'!$B$55),'ref STAB'!$C$55,IF(AND(G773=FALSE,E773='ref STAB'!$B$58),'ref STAB'!$C$58,IF(AND(G773=FALSE,E773='ref STAB'!$B$61),'ref STAB'!$C$61,IF(AND(G773=FALSE,E773='ref STAB'!$B$64),'ref STAB'!$C$64,IF(AND(G773=FALSE,E773='ref STAB'!$B$65),'ref STAB'!$C$65,IF(AND(G773=FALSE,E773='ref STAB'!$B$68),'ref STAB'!$C$68,IF(AND(G773=FALSE,E773='ref STAB'!$B$71),'ref STAB'!$C$71,IF(AND(G773=FALSE,E773='ref STAB'!$B$74),'ref STAB'!$C$74,IF(AND(G773=FALSE,E773='ref STAB'!$B$77),'ref STAB'!$C$77,IF(AND(G773=FALSE,E773='ref STAB'!$B$80),'ref STAB'!$C$80,IF(AND(G773=FALSE,E773='ref STAB'!$B$83),'ref STAB'!$C$83,IF(AND(G773=FALSE,E773='ref STAB'!$B$86),'ref STAB'!$C$86,IF(AND(G773=FALSE,E773='ref STAB'!$B$89),'ref STAB'!$C$89,""))))))))))))))))))))))))))))))))</f>
        <v/>
      </c>
      <c r="J773" s="26" t="e">
        <f t="shared" si="36"/>
        <v>#N/A</v>
      </c>
      <c r="K773" s="33" t="e">
        <f t="shared" si="37"/>
        <v>#N/A</v>
      </c>
      <c r="L773" s="27" t="e">
        <f t="shared" si="38"/>
        <v>#N/A</v>
      </c>
    </row>
    <row r="774" spans="1:12" ht="29.45" customHeight="1">
      <c r="A774" s="127"/>
      <c r="B774" s="129"/>
      <c r="C774" s="127"/>
      <c r="D774" s="128"/>
      <c r="E774" s="128"/>
      <c r="F774" s="121"/>
      <c r="G774" s="122" t="b">
        <f>C774=E774</f>
        <v>1</v>
      </c>
      <c r="I774" s="25" t="str">
        <f>IF(AND(G774=FALSE,E774='ref STAB'!$B$2),'ref STAB'!$C$2,IF(AND(G774=FALSE,E774='ref STAB'!$B$5),'ref STAB'!$C$5,IF(AND(G774=FALSE,E774='ref STAB'!$B$8),'ref STAB'!$C$8,IF(AND(G774=FALSE,E774='ref STAB'!$B$11),'ref STAB'!$C$11,IF(AND(G774=FALSE,E774='ref STAB'!$B$14),'ref STAB'!$C$14,IF(AND(G774=FALSE,E774='ref STAB'!$B$17),'ref STAB'!$C$17,IF(AND(G774=FALSE,E774='ref STAB'!$B$19),'ref STAB'!$C$19,IF(AND(G774=FALSE,E774='ref STAB'!$B$21),'ref STAB'!$C$21,IF(AND(G774=FALSE,E774='ref STAB'!$B$24),'ref STAB'!$C$24,IF(AND(G774=FALSE,E774='ref STAB'!$B$27),'ref STAB'!$C$27,IF(AND(G774=FALSE,E774='ref STAB'!$B$30),'ref STAB'!$C$30,IF(AND(G774=FALSE,E774='ref STAB'!$B$33),'ref STAB'!$C$33,IF(AND(G774=FALSE,E774='ref STAB'!$B$34),'ref STAB'!$C$34,IF(AND(G774=FALSE,E774='ref STAB'!$B$37),'ref STAB'!$C$37,IF(AND(G774=FALSE,E774='ref STAB'!$B$40),'ref STAB'!$C$40,IF(AND(G774=FALSE,E774='ref STAB'!$B$43),'ref STAB'!$C$43,IF(AND(G774=FALSE,E774='ref STAB'!$B$46),'ref STAB'!$C$46,IF(AND(G774=FALSE,E774='ref STAB'!$B$49),'ref STAB'!$C$49,IF(AND(G774=FALSE,E774='ref STAB'!$B$52),'ref STAB'!$C$52,IF(AND(G774=FALSE,E774='ref STAB'!$B$55),'ref STAB'!$C$55,IF(AND(G774=FALSE,E774='ref STAB'!$B$58),'ref STAB'!$C$58,IF(AND(G774=FALSE,E774='ref STAB'!$B$61),'ref STAB'!$C$61,IF(AND(G774=FALSE,E774='ref STAB'!$B$64),'ref STAB'!$C$64,IF(AND(G774=FALSE,E774='ref STAB'!$B$65),'ref STAB'!$C$65,IF(AND(G774=FALSE,E774='ref STAB'!$B$68),'ref STAB'!$C$68,IF(AND(G774=FALSE,E774='ref STAB'!$B$71),'ref STAB'!$C$71,IF(AND(G774=FALSE,E774='ref STAB'!$B$74),'ref STAB'!$C$74,IF(AND(G774=FALSE,E774='ref STAB'!$B$77),'ref STAB'!$C$77,IF(AND(G774=FALSE,E774='ref STAB'!$B$80),'ref STAB'!$C$80,IF(AND(G774=FALSE,E774='ref STAB'!$B$83),'ref STAB'!$C$83,IF(AND(G774=FALSE,E774='ref STAB'!$B$86),'ref STAB'!$C$86,IF(AND(G774=FALSE,E774='ref STAB'!$B$89),'ref STAB'!$C$89,""))))))))))))))))))))))))))))))))</f>
        <v/>
      </c>
      <c r="J774" s="26" t="e">
        <f t="shared" si="36"/>
        <v>#N/A</v>
      </c>
      <c r="K774" s="33" t="e">
        <f t="shared" si="37"/>
        <v>#N/A</v>
      </c>
      <c r="L774" s="27" t="e">
        <f t="shared" si="38"/>
        <v>#N/A</v>
      </c>
    </row>
    <row r="775" spans="1:12" ht="29.45" customHeight="1">
      <c r="A775" s="127"/>
      <c r="B775" s="129"/>
      <c r="C775" s="127"/>
      <c r="D775" s="128"/>
      <c r="E775" s="128"/>
      <c r="F775" s="121"/>
      <c r="G775" s="122" t="b">
        <f>C775=E775</f>
        <v>1</v>
      </c>
      <c r="I775" s="25" t="str">
        <f>IF(AND(G775=FALSE,E775='ref STAB'!$B$2),'ref STAB'!$C$2,IF(AND(G775=FALSE,E775='ref STAB'!$B$5),'ref STAB'!$C$5,IF(AND(G775=FALSE,E775='ref STAB'!$B$8),'ref STAB'!$C$8,IF(AND(G775=FALSE,E775='ref STAB'!$B$11),'ref STAB'!$C$11,IF(AND(G775=FALSE,E775='ref STAB'!$B$14),'ref STAB'!$C$14,IF(AND(G775=FALSE,E775='ref STAB'!$B$17),'ref STAB'!$C$17,IF(AND(G775=FALSE,E775='ref STAB'!$B$19),'ref STAB'!$C$19,IF(AND(G775=FALSE,E775='ref STAB'!$B$21),'ref STAB'!$C$21,IF(AND(G775=FALSE,E775='ref STAB'!$B$24),'ref STAB'!$C$24,IF(AND(G775=FALSE,E775='ref STAB'!$B$27),'ref STAB'!$C$27,IF(AND(G775=FALSE,E775='ref STAB'!$B$30),'ref STAB'!$C$30,IF(AND(G775=FALSE,E775='ref STAB'!$B$33),'ref STAB'!$C$33,IF(AND(G775=FALSE,E775='ref STAB'!$B$34),'ref STAB'!$C$34,IF(AND(G775=FALSE,E775='ref STAB'!$B$37),'ref STAB'!$C$37,IF(AND(G775=FALSE,E775='ref STAB'!$B$40),'ref STAB'!$C$40,IF(AND(G775=FALSE,E775='ref STAB'!$B$43),'ref STAB'!$C$43,IF(AND(G775=FALSE,E775='ref STAB'!$B$46),'ref STAB'!$C$46,IF(AND(G775=FALSE,E775='ref STAB'!$B$49),'ref STAB'!$C$49,IF(AND(G775=FALSE,E775='ref STAB'!$B$52),'ref STAB'!$C$52,IF(AND(G775=FALSE,E775='ref STAB'!$B$55),'ref STAB'!$C$55,IF(AND(G775=FALSE,E775='ref STAB'!$B$58),'ref STAB'!$C$58,IF(AND(G775=FALSE,E775='ref STAB'!$B$61),'ref STAB'!$C$61,IF(AND(G775=FALSE,E775='ref STAB'!$B$64),'ref STAB'!$C$64,IF(AND(G775=FALSE,E775='ref STAB'!$B$65),'ref STAB'!$C$65,IF(AND(G775=FALSE,E775='ref STAB'!$B$68),'ref STAB'!$C$68,IF(AND(G775=FALSE,E775='ref STAB'!$B$71),'ref STAB'!$C$71,IF(AND(G775=FALSE,E775='ref STAB'!$B$74),'ref STAB'!$C$74,IF(AND(G775=FALSE,E775='ref STAB'!$B$77),'ref STAB'!$C$77,IF(AND(G775=FALSE,E775='ref STAB'!$B$80),'ref STAB'!$C$80,IF(AND(G775=FALSE,E775='ref STAB'!$B$83),'ref STAB'!$C$83,IF(AND(G775=FALSE,E775='ref STAB'!$B$86),'ref STAB'!$C$86,IF(AND(G775=FALSE,E775='ref STAB'!$B$89),'ref STAB'!$C$89,""))))))))))))))))))))))))))))))))</f>
        <v/>
      </c>
      <c r="J775" s="26" t="e">
        <f t="shared" si="36"/>
        <v>#N/A</v>
      </c>
      <c r="K775" s="33" t="e">
        <f t="shared" si="37"/>
        <v>#N/A</v>
      </c>
      <c r="L775" s="27" t="e">
        <f t="shared" si="38"/>
        <v>#N/A</v>
      </c>
    </row>
    <row r="776" spans="1:12" ht="29.45" customHeight="1">
      <c r="A776" s="127"/>
      <c r="B776" s="129"/>
      <c r="C776" s="127"/>
      <c r="D776" s="128"/>
      <c r="E776" s="128"/>
      <c r="F776" s="121"/>
      <c r="G776" s="122" t="b">
        <f>C776=E776</f>
        <v>1</v>
      </c>
      <c r="I776" s="25" t="str">
        <f>IF(AND(G776=FALSE,E776='ref STAB'!$B$2),'ref STAB'!$C$2,IF(AND(G776=FALSE,E776='ref STAB'!$B$5),'ref STAB'!$C$5,IF(AND(G776=FALSE,E776='ref STAB'!$B$8),'ref STAB'!$C$8,IF(AND(G776=FALSE,E776='ref STAB'!$B$11),'ref STAB'!$C$11,IF(AND(G776=FALSE,E776='ref STAB'!$B$14),'ref STAB'!$C$14,IF(AND(G776=FALSE,E776='ref STAB'!$B$17),'ref STAB'!$C$17,IF(AND(G776=FALSE,E776='ref STAB'!$B$19),'ref STAB'!$C$19,IF(AND(G776=FALSE,E776='ref STAB'!$B$21),'ref STAB'!$C$21,IF(AND(G776=FALSE,E776='ref STAB'!$B$24),'ref STAB'!$C$24,IF(AND(G776=FALSE,E776='ref STAB'!$B$27),'ref STAB'!$C$27,IF(AND(G776=FALSE,E776='ref STAB'!$B$30),'ref STAB'!$C$30,IF(AND(G776=FALSE,E776='ref STAB'!$B$33),'ref STAB'!$C$33,IF(AND(G776=FALSE,E776='ref STAB'!$B$34),'ref STAB'!$C$34,IF(AND(G776=FALSE,E776='ref STAB'!$B$37),'ref STAB'!$C$37,IF(AND(G776=FALSE,E776='ref STAB'!$B$40),'ref STAB'!$C$40,IF(AND(G776=FALSE,E776='ref STAB'!$B$43),'ref STAB'!$C$43,IF(AND(G776=FALSE,E776='ref STAB'!$B$46),'ref STAB'!$C$46,IF(AND(G776=FALSE,E776='ref STAB'!$B$49),'ref STAB'!$C$49,IF(AND(G776=FALSE,E776='ref STAB'!$B$52),'ref STAB'!$C$52,IF(AND(G776=FALSE,E776='ref STAB'!$B$55),'ref STAB'!$C$55,IF(AND(G776=FALSE,E776='ref STAB'!$B$58),'ref STAB'!$C$58,IF(AND(G776=FALSE,E776='ref STAB'!$B$61),'ref STAB'!$C$61,IF(AND(G776=FALSE,E776='ref STAB'!$B$64),'ref STAB'!$C$64,IF(AND(G776=FALSE,E776='ref STAB'!$B$65),'ref STAB'!$C$65,IF(AND(G776=FALSE,E776='ref STAB'!$B$68),'ref STAB'!$C$68,IF(AND(G776=FALSE,E776='ref STAB'!$B$71),'ref STAB'!$C$71,IF(AND(G776=FALSE,E776='ref STAB'!$B$74),'ref STAB'!$C$74,IF(AND(G776=FALSE,E776='ref STAB'!$B$77),'ref STAB'!$C$77,IF(AND(G776=FALSE,E776='ref STAB'!$B$80),'ref STAB'!$C$80,IF(AND(G776=FALSE,E776='ref STAB'!$B$83),'ref STAB'!$C$83,IF(AND(G776=FALSE,E776='ref STAB'!$B$86),'ref STAB'!$C$86,IF(AND(G776=FALSE,E776='ref STAB'!$B$89),'ref STAB'!$C$89,""))))))))))))))))))))))))))))))))</f>
        <v/>
      </c>
      <c r="J776" s="26" t="e">
        <f t="shared" si="36"/>
        <v>#N/A</v>
      </c>
      <c r="K776" s="33" t="e">
        <f t="shared" si="37"/>
        <v>#N/A</v>
      </c>
      <c r="L776" s="27" t="e">
        <f t="shared" si="38"/>
        <v>#N/A</v>
      </c>
    </row>
    <row r="777" spans="1:12" ht="29.45" customHeight="1">
      <c r="A777" s="127"/>
      <c r="B777" s="129"/>
      <c r="C777" s="127"/>
      <c r="D777" s="128"/>
      <c r="E777" s="128"/>
      <c r="F777" s="121"/>
      <c r="G777" s="122" t="b">
        <f>C777=E777</f>
        <v>1</v>
      </c>
      <c r="I777" s="25" t="str">
        <f>IF(AND(G777=FALSE,E777='ref STAB'!$B$2),'ref STAB'!$C$2,IF(AND(G777=FALSE,E777='ref STAB'!$B$5),'ref STAB'!$C$5,IF(AND(G777=FALSE,E777='ref STAB'!$B$8),'ref STAB'!$C$8,IF(AND(G777=FALSE,E777='ref STAB'!$B$11),'ref STAB'!$C$11,IF(AND(G777=FALSE,E777='ref STAB'!$B$14),'ref STAB'!$C$14,IF(AND(G777=FALSE,E777='ref STAB'!$B$17),'ref STAB'!$C$17,IF(AND(G777=FALSE,E777='ref STAB'!$B$19),'ref STAB'!$C$19,IF(AND(G777=FALSE,E777='ref STAB'!$B$21),'ref STAB'!$C$21,IF(AND(G777=FALSE,E777='ref STAB'!$B$24),'ref STAB'!$C$24,IF(AND(G777=FALSE,E777='ref STAB'!$B$27),'ref STAB'!$C$27,IF(AND(G777=FALSE,E777='ref STAB'!$B$30),'ref STAB'!$C$30,IF(AND(G777=FALSE,E777='ref STAB'!$B$33),'ref STAB'!$C$33,IF(AND(G777=FALSE,E777='ref STAB'!$B$34),'ref STAB'!$C$34,IF(AND(G777=FALSE,E777='ref STAB'!$B$37),'ref STAB'!$C$37,IF(AND(G777=FALSE,E777='ref STAB'!$B$40),'ref STAB'!$C$40,IF(AND(G777=FALSE,E777='ref STAB'!$B$43),'ref STAB'!$C$43,IF(AND(G777=FALSE,E777='ref STAB'!$B$46),'ref STAB'!$C$46,IF(AND(G777=FALSE,E777='ref STAB'!$B$49),'ref STAB'!$C$49,IF(AND(G777=FALSE,E777='ref STAB'!$B$52),'ref STAB'!$C$52,IF(AND(G777=FALSE,E777='ref STAB'!$B$55),'ref STAB'!$C$55,IF(AND(G777=FALSE,E777='ref STAB'!$B$58),'ref STAB'!$C$58,IF(AND(G777=FALSE,E777='ref STAB'!$B$61),'ref STAB'!$C$61,IF(AND(G777=FALSE,E777='ref STAB'!$B$64),'ref STAB'!$C$64,IF(AND(G777=FALSE,E777='ref STAB'!$B$65),'ref STAB'!$C$65,IF(AND(G777=FALSE,E777='ref STAB'!$B$68),'ref STAB'!$C$68,IF(AND(G777=FALSE,E777='ref STAB'!$B$71),'ref STAB'!$C$71,IF(AND(G777=FALSE,E777='ref STAB'!$B$74),'ref STAB'!$C$74,IF(AND(G777=FALSE,E777='ref STAB'!$B$77),'ref STAB'!$C$77,IF(AND(G777=FALSE,E777='ref STAB'!$B$80),'ref STAB'!$C$80,IF(AND(G777=FALSE,E777='ref STAB'!$B$83),'ref STAB'!$C$83,IF(AND(G777=FALSE,E777='ref STAB'!$B$86),'ref STAB'!$C$86,IF(AND(G777=FALSE,E777='ref STAB'!$B$89),'ref STAB'!$C$89,""))))))))))))))))))))))))))))))))</f>
        <v/>
      </c>
      <c r="J777" s="26" t="e">
        <f t="shared" si="36"/>
        <v>#N/A</v>
      </c>
      <c r="K777" s="33" t="e">
        <f t="shared" si="37"/>
        <v>#N/A</v>
      </c>
      <c r="L777" s="27" t="e">
        <f t="shared" si="38"/>
        <v>#N/A</v>
      </c>
    </row>
    <row r="778" spans="1:12" ht="29.45" customHeight="1">
      <c r="A778" s="127"/>
      <c r="B778" s="129"/>
      <c r="C778" s="127"/>
      <c r="D778" s="128"/>
      <c r="E778" s="128"/>
      <c r="F778" s="121"/>
      <c r="G778" s="122" t="b">
        <f>C778=E778</f>
        <v>1</v>
      </c>
      <c r="I778" s="25" t="str">
        <f>IF(AND(G778=FALSE,E778='ref STAB'!$B$2),'ref STAB'!$C$2,IF(AND(G778=FALSE,E778='ref STAB'!$B$5),'ref STAB'!$C$5,IF(AND(G778=FALSE,E778='ref STAB'!$B$8),'ref STAB'!$C$8,IF(AND(G778=FALSE,E778='ref STAB'!$B$11),'ref STAB'!$C$11,IF(AND(G778=FALSE,E778='ref STAB'!$B$14),'ref STAB'!$C$14,IF(AND(G778=FALSE,E778='ref STAB'!$B$17),'ref STAB'!$C$17,IF(AND(G778=FALSE,E778='ref STAB'!$B$19),'ref STAB'!$C$19,IF(AND(G778=FALSE,E778='ref STAB'!$B$21),'ref STAB'!$C$21,IF(AND(G778=FALSE,E778='ref STAB'!$B$24),'ref STAB'!$C$24,IF(AND(G778=FALSE,E778='ref STAB'!$B$27),'ref STAB'!$C$27,IF(AND(G778=FALSE,E778='ref STAB'!$B$30),'ref STAB'!$C$30,IF(AND(G778=FALSE,E778='ref STAB'!$B$33),'ref STAB'!$C$33,IF(AND(G778=FALSE,E778='ref STAB'!$B$34),'ref STAB'!$C$34,IF(AND(G778=FALSE,E778='ref STAB'!$B$37),'ref STAB'!$C$37,IF(AND(G778=FALSE,E778='ref STAB'!$B$40),'ref STAB'!$C$40,IF(AND(G778=FALSE,E778='ref STAB'!$B$43),'ref STAB'!$C$43,IF(AND(G778=FALSE,E778='ref STAB'!$B$46),'ref STAB'!$C$46,IF(AND(G778=FALSE,E778='ref STAB'!$B$49),'ref STAB'!$C$49,IF(AND(G778=FALSE,E778='ref STAB'!$B$52),'ref STAB'!$C$52,IF(AND(G778=FALSE,E778='ref STAB'!$B$55),'ref STAB'!$C$55,IF(AND(G778=FALSE,E778='ref STAB'!$B$58),'ref STAB'!$C$58,IF(AND(G778=FALSE,E778='ref STAB'!$B$61),'ref STAB'!$C$61,IF(AND(G778=FALSE,E778='ref STAB'!$B$64),'ref STAB'!$C$64,IF(AND(G778=FALSE,E778='ref STAB'!$B$65),'ref STAB'!$C$65,IF(AND(G778=FALSE,E778='ref STAB'!$B$68),'ref STAB'!$C$68,IF(AND(G778=FALSE,E778='ref STAB'!$B$71),'ref STAB'!$C$71,IF(AND(G778=FALSE,E778='ref STAB'!$B$74),'ref STAB'!$C$74,IF(AND(G778=FALSE,E778='ref STAB'!$B$77),'ref STAB'!$C$77,IF(AND(G778=FALSE,E778='ref STAB'!$B$80),'ref STAB'!$C$80,IF(AND(G778=FALSE,E778='ref STAB'!$B$83),'ref STAB'!$C$83,IF(AND(G778=FALSE,E778='ref STAB'!$B$86),'ref STAB'!$C$86,IF(AND(G778=FALSE,E778='ref STAB'!$B$89),'ref STAB'!$C$89,""))))))))))))))))))))))))))))))))</f>
        <v/>
      </c>
      <c r="J778" s="26" t="e">
        <f t="shared" si="36"/>
        <v>#N/A</v>
      </c>
      <c r="K778" s="33" t="e">
        <f t="shared" si="37"/>
        <v>#N/A</v>
      </c>
      <c r="L778" s="27" t="e">
        <f t="shared" si="38"/>
        <v>#N/A</v>
      </c>
    </row>
    <row r="779" spans="1:12" ht="29.45" customHeight="1">
      <c r="A779" s="127"/>
      <c r="B779" s="129"/>
      <c r="C779" s="127"/>
      <c r="D779" s="128"/>
      <c r="E779" s="128"/>
      <c r="F779" s="121"/>
      <c r="G779" s="122" t="b">
        <f>C779=E779</f>
        <v>1</v>
      </c>
      <c r="I779" s="25" t="str">
        <f>IF(AND(G779=FALSE,E779='ref STAB'!$B$2),'ref STAB'!$C$2,IF(AND(G779=FALSE,E779='ref STAB'!$B$5),'ref STAB'!$C$5,IF(AND(G779=FALSE,E779='ref STAB'!$B$8),'ref STAB'!$C$8,IF(AND(G779=FALSE,E779='ref STAB'!$B$11),'ref STAB'!$C$11,IF(AND(G779=FALSE,E779='ref STAB'!$B$14),'ref STAB'!$C$14,IF(AND(G779=FALSE,E779='ref STAB'!$B$17),'ref STAB'!$C$17,IF(AND(G779=FALSE,E779='ref STAB'!$B$19),'ref STAB'!$C$19,IF(AND(G779=FALSE,E779='ref STAB'!$B$21),'ref STAB'!$C$21,IF(AND(G779=FALSE,E779='ref STAB'!$B$24),'ref STAB'!$C$24,IF(AND(G779=FALSE,E779='ref STAB'!$B$27),'ref STAB'!$C$27,IF(AND(G779=FALSE,E779='ref STAB'!$B$30),'ref STAB'!$C$30,IF(AND(G779=FALSE,E779='ref STAB'!$B$33),'ref STAB'!$C$33,IF(AND(G779=FALSE,E779='ref STAB'!$B$34),'ref STAB'!$C$34,IF(AND(G779=FALSE,E779='ref STAB'!$B$37),'ref STAB'!$C$37,IF(AND(G779=FALSE,E779='ref STAB'!$B$40),'ref STAB'!$C$40,IF(AND(G779=FALSE,E779='ref STAB'!$B$43),'ref STAB'!$C$43,IF(AND(G779=FALSE,E779='ref STAB'!$B$46),'ref STAB'!$C$46,IF(AND(G779=FALSE,E779='ref STAB'!$B$49),'ref STAB'!$C$49,IF(AND(G779=FALSE,E779='ref STAB'!$B$52),'ref STAB'!$C$52,IF(AND(G779=FALSE,E779='ref STAB'!$B$55),'ref STAB'!$C$55,IF(AND(G779=FALSE,E779='ref STAB'!$B$58),'ref STAB'!$C$58,IF(AND(G779=FALSE,E779='ref STAB'!$B$61),'ref STAB'!$C$61,IF(AND(G779=FALSE,E779='ref STAB'!$B$64),'ref STAB'!$C$64,IF(AND(G779=FALSE,E779='ref STAB'!$B$65),'ref STAB'!$C$65,IF(AND(G779=FALSE,E779='ref STAB'!$B$68),'ref STAB'!$C$68,IF(AND(G779=FALSE,E779='ref STAB'!$B$71),'ref STAB'!$C$71,IF(AND(G779=FALSE,E779='ref STAB'!$B$74),'ref STAB'!$C$74,IF(AND(G779=FALSE,E779='ref STAB'!$B$77),'ref STAB'!$C$77,IF(AND(G779=FALSE,E779='ref STAB'!$B$80),'ref STAB'!$C$80,IF(AND(G779=FALSE,E779='ref STAB'!$B$83),'ref STAB'!$C$83,IF(AND(G779=FALSE,E779='ref STAB'!$B$86),'ref STAB'!$C$86,IF(AND(G779=FALSE,E779='ref STAB'!$B$89),'ref STAB'!$C$89,""))))))))))))))))))))))))))))))))</f>
        <v/>
      </c>
      <c r="J779" s="26" t="e">
        <f t="shared" si="36"/>
        <v>#N/A</v>
      </c>
      <c r="K779" s="33" t="e">
        <f t="shared" si="37"/>
        <v>#N/A</v>
      </c>
      <c r="L779" s="27" t="e">
        <f t="shared" si="38"/>
        <v>#N/A</v>
      </c>
    </row>
    <row r="780" spans="1:12" ht="29.45" customHeight="1">
      <c r="A780" s="127"/>
      <c r="B780" s="129"/>
      <c r="C780" s="127"/>
      <c r="D780" s="128"/>
      <c r="E780" s="128"/>
      <c r="F780" s="121"/>
      <c r="G780" s="122" t="b">
        <f>C780=E780</f>
        <v>1</v>
      </c>
      <c r="I780" s="25" t="str">
        <f>IF(AND(G780=FALSE,E780='ref STAB'!$B$2),'ref STAB'!$C$2,IF(AND(G780=FALSE,E780='ref STAB'!$B$5),'ref STAB'!$C$5,IF(AND(G780=FALSE,E780='ref STAB'!$B$8),'ref STAB'!$C$8,IF(AND(G780=FALSE,E780='ref STAB'!$B$11),'ref STAB'!$C$11,IF(AND(G780=FALSE,E780='ref STAB'!$B$14),'ref STAB'!$C$14,IF(AND(G780=FALSE,E780='ref STAB'!$B$17),'ref STAB'!$C$17,IF(AND(G780=FALSE,E780='ref STAB'!$B$19),'ref STAB'!$C$19,IF(AND(G780=FALSE,E780='ref STAB'!$B$21),'ref STAB'!$C$21,IF(AND(G780=FALSE,E780='ref STAB'!$B$24),'ref STAB'!$C$24,IF(AND(G780=FALSE,E780='ref STAB'!$B$27),'ref STAB'!$C$27,IF(AND(G780=FALSE,E780='ref STAB'!$B$30),'ref STAB'!$C$30,IF(AND(G780=FALSE,E780='ref STAB'!$B$33),'ref STAB'!$C$33,IF(AND(G780=FALSE,E780='ref STAB'!$B$34),'ref STAB'!$C$34,IF(AND(G780=FALSE,E780='ref STAB'!$B$37),'ref STAB'!$C$37,IF(AND(G780=FALSE,E780='ref STAB'!$B$40),'ref STAB'!$C$40,IF(AND(G780=FALSE,E780='ref STAB'!$B$43),'ref STAB'!$C$43,IF(AND(G780=FALSE,E780='ref STAB'!$B$46),'ref STAB'!$C$46,IF(AND(G780=FALSE,E780='ref STAB'!$B$49),'ref STAB'!$C$49,IF(AND(G780=FALSE,E780='ref STAB'!$B$52),'ref STAB'!$C$52,IF(AND(G780=FALSE,E780='ref STAB'!$B$55),'ref STAB'!$C$55,IF(AND(G780=FALSE,E780='ref STAB'!$B$58),'ref STAB'!$C$58,IF(AND(G780=FALSE,E780='ref STAB'!$B$61),'ref STAB'!$C$61,IF(AND(G780=FALSE,E780='ref STAB'!$B$64),'ref STAB'!$C$64,IF(AND(G780=FALSE,E780='ref STAB'!$B$65),'ref STAB'!$C$65,IF(AND(G780=FALSE,E780='ref STAB'!$B$68),'ref STAB'!$C$68,IF(AND(G780=FALSE,E780='ref STAB'!$B$71),'ref STAB'!$C$71,IF(AND(G780=FALSE,E780='ref STAB'!$B$74),'ref STAB'!$C$74,IF(AND(G780=FALSE,E780='ref STAB'!$B$77),'ref STAB'!$C$77,IF(AND(G780=FALSE,E780='ref STAB'!$B$80),'ref STAB'!$C$80,IF(AND(G780=FALSE,E780='ref STAB'!$B$83),'ref STAB'!$C$83,IF(AND(G780=FALSE,E780='ref STAB'!$B$86),'ref STAB'!$C$86,IF(AND(G780=FALSE,E780='ref STAB'!$B$89),'ref STAB'!$C$89,""))))))))))))))))))))))))))))))))</f>
        <v/>
      </c>
      <c r="J780" s="26" t="e">
        <f t="shared" si="36"/>
        <v>#N/A</v>
      </c>
      <c r="K780" s="33" t="e">
        <f t="shared" si="37"/>
        <v>#N/A</v>
      </c>
      <c r="L780" s="27" t="e">
        <f t="shared" si="38"/>
        <v>#N/A</v>
      </c>
    </row>
    <row r="781" spans="1:12" ht="29.45" customHeight="1">
      <c r="A781" s="127"/>
      <c r="B781" s="129"/>
      <c r="C781" s="127"/>
      <c r="D781" s="128"/>
      <c r="E781" s="128"/>
      <c r="F781" s="121"/>
      <c r="G781" s="122" t="b">
        <f>C781=E781</f>
        <v>1</v>
      </c>
      <c r="I781" s="25" t="str">
        <f>IF(AND(G781=FALSE,E781='ref STAB'!$B$2),'ref STAB'!$C$2,IF(AND(G781=FALSE,E781='ref STAB'!$B$5),'ref STAB'!$C$5,IF(AND(G781=FALSE,E781='ref STAB'!$B$8),'ref STAB'!$C$8,IF(AND(G781=FALSE,E781='ref STAB'!$B$11),'ref STAB'!$C$11,IF(AND(G781=FALSE,E781='ref STAB'!$B$14),'ref STAB'!$C$14,IF(AND(G781=FALSE,E781='ref STAB'!$B$17),'ref STAB'!$C$17,IF(AND(G781=FALSE,E781='ref STAB'!$B$19),'ref STAB'!$C$19,IF(AND(G781=FALSE,E781='ref STAB'!$B$21),'ref STAB'!$C$21,IF(AND(G781=FALSE,E781='ref STAB'!$B$24),'ref STAB'!$C$24,IF(AND(G781=FALSE,E781='ref STAB'!$B$27),'ref STAB'!$C$27,IF(AND(G781=FALSE,E781='ref STAB'!$B$30),'ref STAB'!$C$30,IF(AND(G781=FALSE,E781='ref STAB'!$B$33),'ref STAB'!$C$33,IF(AND(G781=FALSE,E781='ref STAB'!$B$34),'ref STAB'!$C$34,IF(AND(G781=FALSE,E781='ref STAB'!$B$37),'ref STAB'!$C$37,IF(AND(G781=FALSE,E781='ref STAB'!$B$40),'ref STAB'!$C$40,IF(AND(G781=FALSE,E781='ref STAB'!$B$43),'ref STAB'!$C$43,IF(AND(G781=FALSE,E781='ref STAB'!$B$46),'ref STAB'!$C$46,IF(AND(G781=FALSE,E781='ref STAB'!$B$49),'ref STAB'!$C$49,IF(AND(G781=FALSE,E781='ref STAB'!$B$52),'ref STAB'!$C$52,IF(AND(G781=FALSE,E781='ref STAB'!$B$55),'ref STAB'!$C$55,IF(AND(G781=FALSE,E781='ref STAB'!$B$58),'ref STAB'!$C$58,IF(AND(G781=FALSE,E781='ref STAB'!$B$61),'ref STAB'!$C$61,IF(AND(G781=FALSE,E781='ref STAB'!$B$64),'ref STAB'!$C$64,IF(AND(G781=FALSE,E781='ref STAB'!$B$65),'ref STAB'!$C$65,IF(AND(G781=FALSE,E781='ref STAB'!$B$68),'ref STAB'!$C$68,IF(AND(G781=FALSE,E781='ref STAB'!$B$71),'ref STAB'!$C$71,IF(AND(G781=FALSE,E781='ref STAB'!$B$74),'ref STAB'!$C$74,IF(AND(G781=FALSE,E781='ref STAB'!$B$77),'ref STAB'!$C$77,IF(AND(G781=FALSE,E781='ref STAB'!$B$80),'ref STAB'!$C$80,IF(AND(G781=FALSE,E781='ref STAB'!$B$83),'ref STAB'!$C$83,IF(AND(G781=FALSE,E781='ref STAB'!$B$86),'ref STAB'!$C$86,IF(AND(G781=FALSE,E781='ref STAB'!$B$89),'ref STAB'!$C$89,""))))))))))))))))))))))))))))))))</f>
        <v/>
      </c>
      <c r="J781" s="26" t="e">
        <f t="shared" si="36"/>
        <v>#N/A</v>
      </c>
      <c r="K781" s="33" t="e">
        <f t="shared" si="37"/>
        <v>#N/A</v>
      </c>
      <c r="L781" s="27" t="e">
        <f t="shared" si="38"/>
        <v>#N/A</v>
      </c>
    </row>
    <row r="782" spans="1:12" ht="29.45" customHeight="1">
      <c r="A782" s="127"/>
      <c r="B782" s="129"/>
      <c r="C782" s="127"/>
      <c r="D782" s="128"/>
      <c r="E782" s="128"/>
      <c r="F782" s="121"/>
      <c r="G782" s="122" t="b">
        <f>C782=E782</f>
        <v>1</v>
      </c>
      <c r="I782" s="25" t="str">
        <f>IF(AND(G782=FALSE,E782='ref STAB'!$B$2),'ref STAB'!$C$2,IF(AND(G782=FALSE,E782='ref STAB'!$B$5),'ref STAB'!$C$5,IF(AND(G782=FALSE,E782='ref STAB'!$B$8),'ref STAB'!$C$8,IF(AND(G782=FALSE,E782='ref STAB'!$B$11),'ref STAB'!$C$11,IF(AND(G782=FALSE,E782='ref STAB'!$B$14),'ref STAB'!$C$14,IF(AND(G782=FALSE,E782='ref STAB'!$B$17),'ref STAB'!$C$17,IF(AND(G782=FALSE,E782='ref STAB'!$B$19),'ref STAB'!$C$19,IF(AND(G782=FALSE,E782='ref STAB'!$B$21),'ref STAB'!$C$21,IF(AND(G782=FALSE,E782='ref STAB'!$B$24),'ref STAB'!$C$24,IF(AND(G782=FALSE,E782='ref STAB'!$B$27),'ref STAB'!$C$27,IF(AND(G782=FALSE,E782='ref STAB'!$B$30),'ref STAB'!$C$30,IF(AND(G782=FALSE,E782='ref STAB'!$B$33),'ref STAB'!$C$33,IF(AND(G782=FALSE,E782='ref STAB'!$B$34),'ref STAB'!$C$34,IF(AND(G782=FALSE,E782='ref STAB'!$B$37),'ref STAB'!$C$37,IF(AND(G782=FALSE,E782='ref STAB'!$B$40),'ref STAB'!$C$40,IF(AND(G782=FALSE,E782='ref STAB'!$B$43),'ref STAB'!$C$43,IF(AND(G782=FALSE,E782='ref STAB'!$B$46),'ref STAB'!$C$46,IF(AND(G782=FALSE,E782='ref STAB'!$B$49),'ref STAB'!$C$49,IF(AND(G782=FALSE,E782='ref STAB'!$B$52),'ref STAB'!$C$52,IF(AND(G782=FALSE,E782='ref STAB'!$B$55),'ref STAB'!$C$55,IF(AND(G782=FALSE,E782='ref STAB'!$B$58),'ref STAB'!$C$58,IF(AND(G782=FALSE,E782='ref STAB'!$B$61),'ref STAB'!$C$61,IF(AND(G782=FALSE,E782='ref STAB'!$B$64),'ref STAB'!$C$64,IF(AND(G782=FALSE,E782='ref STAB'!$B$65),'ref STAB'!$C$65,IF(AND(G782=FALSE,E782='ref STAB'!$B$68),'ref STAB'!$C$68,IF(AND(G782=FALSE,E782='ref STAB'!$B$71),'ref STAB'!$C$71,IF(AND(G782=FALSE,E782='ref STAB'!$B$74),'ref STAB'!$C$74,IF(AND(G782=FALSE,E782='ref STAB'!$B$77),'ref STAB'!$C$77,IF(AND(G782=FALSE,E782='ref STAB'!$B$80),'ref STAB'!$C$80,IF(AND(G782=FALSE,E782='ref STAB'!$B$83),'ref STAB'!$C$83,IF(AND(G782=FALSE,E782='ref STAB'!$B$86),'ref STAB'!$C$86,IF(AND(G782=FALSE,E782='ref STAB'!$B$89),'ref STAB'!$C$89,""))))))))))))))))))))))))))))))))</f>
        <v/>
      </c>
      <c r="J782" s="26" t="e">
        <f t="shared" si="36"/>
        <v>#N/A</v>
      </c>
      <c r="K782" s="33" t="e">
        <f t="shared" si="37"/>
        <v>#N/A</v>
      </c>
      <c r="L782" s="27" t="e">
        <f t="shared" si="38"/>
        <v>#N/A</v>
      </c>
    </row>
    <row r="783" spans="1:12" ht="29.45" customHeight="1">
      <c r="A783" s="127"/>
      <c r="B783" s="129"/>
      <c r="C783" s="127"/>
      <c r="D783" s="128"/>
      <c r="E783" s="128"/>
      <c r="F783" s="121"/>
      <c r="G783" s="122" t="b">
        <f>C783=E783</f>
        <v>1</v>
      </c>
      <c r="I783" s="25" t="str">
        <f>IF(AND(G783=FALSE,E783='ref STAB'!$B$2),'ref STAB'!$C$2,IF(AND(G783=FALSE,E783='ref STAB'!$B$5),'ref STAB'!$C$5,IF(AND(G783=FALSE,E783='ref STAB'!$B$8),'ref STAB'!$C$8,IF(AND(G783=FALSE,E783='ref STAB'!$B$11),'ref STAB'!$C$11,IF(AND(G783=FALSE,E783='ref STAB'!$B$14),'ref STAB'!$C$14,IF(AND(G783=FALSE,E783='ref STAB'!$B$17),'ref STAB'!$C$17,IF(AND(G783=FALSE,E783='ref STAB'!$B$19),'ref STAB'!$C$19,IF(AND(G783=FALSE,E783='ref STAB'!$B$21),'ref STAB'!$C$21,IF(AND(G783=FALSE,E783='ref STAB'!$B$24),'ref STAB'!$C$24,IF(AND(G783=FALSE,E783='ref STAB'!$B$27),'ref STAB'!$C$27,IF(AND(G783=FALSE,E783='ref STAB'!$B$30),'ref STAB'!$C$30,IF(AND(G783=FALSE,E783='ref STAB'!$B$33),'ref STAB'!$C$33,IF(AND(G783=FALSE,E783='ref STAB'!$B$34),'ref STAB'!$C$34,IF(AND(G783=FALSE,E783='ref STAB'!$B$37),'ref STAB'!$C$37,IF(AND(G783=FALSE,E783='ref STAB'!$B$40),'ref STAB'!$C$40,IF(AND(G783=FALSE,E783='ref STAB'!$B$43),'ref STAB'!$C$43,IF(AND(G783=FALSE,E783='ref STAB'!$B$46),'ref STAB'!$C$46,IF(AND(G783=FALSE,E783='ref STAB'!$B$49),'ref STAB'!$C$49,IF(AND(G783=FALSE,E783='ref STAB'!$B$52),'ref STAB'!$C$52,IF(AND(G783=FALSE,E783='ref STAB'!$B$55),'ref STAB'!$C$55,IF(AND(G783=FALSE,E783='ref STAB'!$B$58),'ref STAB'!$C$58,IF(AND(G783=FALSE,E783='ref STAB'!$B$61),'ref STAB'!$C$61,IF(AND(G783=FALSE,E783='ref STAB'!$B$64),'ref STAB'!$C$64,IF(AND(G783=FALSE,E783='ref STAB'!$B$65),'ref STAB'!$C$65,IF(AND(G783=FALSE,E783='ref STAB'!$B$68),'ref STAB'!$C$68,IF(AND(G783=FALSE,E783='ref STAB'!$B$71),'ref STAB'!$C$71,IF(AND(G783=FALSE,E783='ref STAB'!$B$74),'ref STAB'!$C$74,IF(AND(G783=FALSE,E783='ref STAB'!$B$77),'ref STAB'!$C$77,IF(AND(G783=FALSE,E783='ref STAB'!$B$80),'ref STAB'!$C$80,IF(AND(G783=FALSE,E783='ref STAB'!$B$83),'ref STAB'!$C$83,IF(AND(G783=FALSE,E783='ref STAB'!$B$86),'ref STAB'!$C$86,IF(AND(G783=FALSE,E783='ref STAB'!$B$89),'ref STAB'!$C$89,""))))))))))))))))))))))))))))))))</f>
        <v/>
      </c>
      <c r="J783" s="26" t="e">
        <f t="shared" si="36"/>
        <v>#N/A</v>
      </c>
      <c r="K783" s="33" t="e">
        <f t="shared" si="37"/>
        <v>#N/A</v>
      </c>
      <c r="L783" s="27" t="e">
        <f t="shared" si="38"/>
        <v>#N/A</v>
      </c>
    </row>
    <row r="784" spans="1:12" ht="29.45" customHeight="1">
      <c r="A784" s="127"/>
      <c r="B784" s="129"/>
      <c r="C784" s="127"/>
      <c r="D784" s="128"/>
      <c r="E784" s="128"/>
      <c r="F784" s="121"/>
      <c r="G784" s="122" t="b">
        <f>C784=E784</f>
        <v>1</v>
      </c>
      <c r="I784" s="25" t="str">
        <f>IF(AND(G784=FALSE,E784='ref STAB'!$B$2),'ref STAB'!$C$2,IF(AND(G784=FALSE,E784='ref STAB'!$B$5),'ref STAB'!$C$5,IF(AND(G784=FALSE,E784='ref STAB'!$B$8),'ref STAB'!$C$8,IF(AND(G784=FALSE,E784='ref STAB'!$B$11),'ref STAB'!$C$11,IF(AND(G784=FALSE,E784='ref STAB'!$B$14),'ref STAB'!$C$14,IF(AND(G784=FALSE,E784='ref STAB'!$B$17),'ref STAB'!$C$17,IF(AND(G784=FALSE,E784='ref STAB'!$B$19),'ref STAB'!$C$19,IF(AND(G784=FALSE,E784='ref STAB'!$B$21),'ref STAB'!$C$21,IF(AND(G784=FALSE,E784='ref STAB'!$B$24),'ref STAB'!$C$24,IF(AND(G784=FALSE,E784='ref STAB'!$B$27),'ref STAB'!$C$27,IF(AND(G784=FALSE,E784='ref STAB'!$B$30),'ref STAB'!$C$30,IF(AND(G784=FALSE,E784='ref STAB'!$B$33),'ref STAB'!$C$33,IF(AND(G784=FALSE,E784='ref STAB'!$B$34),'ref STAB'!$C$34,IF(AND(G784=FALSE,E784='ref STAB'!$B$37),'ref STAB'!$C$37,IF(AND(G784=FALSE,E784='ref STAB'!$B$40),'ref STAB'!$C$40,IF(AND(G784=FALSE,E784='ref STAB'!$B$43),'ref STAB'!$C$43,IF(AND(G784=FALSE,E784='ref STAB'!$B$46),'ref STAB'!$C$46,IF(AND(G784=FALSE,E784='ref STAB'!$B$49),'ref STAB'!$C$49,IF(AND(G784=FALSE,E784='ref STAB'!$B$52),'ref STAB'!$C$52,IF(AND(G784=FALSE,E784='ref STAB'!$B$55),'ref STAB'!$C$55,IF(AND(G784=FALSE,E784='ref STAB'!$B$58),'ref STAB'!$C$58,IF(AND(G784=FALSE,E784='ref STAB'!$B$61),'ref STAB'!$C$61,IF(AND(G784=FALSE,E784='ref STAB'!$B$64),'ref STAB'!$C$64,IF(AND(G784=FALSE,E784='ref STAB'!$B$65),'ref STAB'!$C$65,IF(AND(G784=FALSE,E784='ref STAB'!$B$68),'ref STAB'!$C$68,IF(AND(G784=FALSE,E784='ref STAB'!$B$71),'ref STAB'!$C$71,IF(AND(G784=FALSE,E784='ref STAB'!$B$74),'ref STAB'!$C$74,IF(AND(G784=FALSE,E784='ref STAB'!$B$77),'ref STAB'!$C$77,IF(AND(G784=FALSE,E784='ref STAB'!$B$80),'ref STAB'!$C$80,IF(AND(G784=FALSE,E784='ref STAB'!$B$83),'ref STAB'!$C$83,IF(AND(G784=FALSE,E784='ref STAB'!$B$86),'ref STAB'!$C$86,IF(AND(G784=FALSE,E784='ref STAB'!$B$89),'ref STAB'!$C$89,""))))))))))))))))))))))))))))))))</f>
        <v/>
      </c>
      <c r="J784" s="26" t="e">
        <f t="shared" si="36"/>
        <v>#N/A</v>
      </c>
      <c r="K784" s="33" t="e">
        <f t="shared" si="37"/>
        <v>#N/A</v>
      </c>
      <c r="L784" s="27" t="e">
        <f t="shared" si="38"/>
        <v>#N/A</v>
      </c>
    </row>
    <row r="785" spans="1:12" ht="29.45" customHeight="1">
      <c r="A785" s="127"/>
      <c r="B785" s="129"/>
      <c r="C785" s="127"/>
      <c r="D785" s="128"/>
      <c r="E785" s="128"/>
      <c r="F785" s="121"/>
      <c r="G785" s="122" t="b">
        <f>C785=E785</f>
        <v>1</v>
      </c>
      <c r="I785" s="25" t="str">
        <f>IF(AND(G785=FALSE,E785='ref STAB'!$B$2),'ref STAB'!$C$2,IF(AND(G785=FALSE,E785='ref STAB'!$B$5),'ref STAB'!$C$5,IF(AND(G785=FALSE,E785='ref STAB'!$B$8),'ref STAB'!$C$8,IF(AND(G785=FALSE,E785='ref STAB'!$B$11),'ref STAB'!$C$11,IF(AND(G785=FALSE,E785='ref STAB'!$B$14),'ref STAB'!$C$14,IF(AND(G785=FALSE,E785='ref STAB'!$B$17),'ref STAB'!$C$17,IF(AND(G785=FALSE,E785='ref STAB'!$B$19),'ref STAB'!$C$19,IF(AND(G785=FALSE,E785='ref STAB'!$B$21),'ref STAB'!$C$21,IF(AND(G785=FALSE,E785='ref STAB'!$B$24),'ref STAB'!$C$24,IF(AND(G785=FALSE,E785='ref STAB'!$B$27),'ref STAB'!$C$27,IF(AND(G785=FALSE,E785='ref STAB'!$B$30),'ref STAB'!$C$30,IF(AND(G785=FALSE,E785='ref STAB'!$B$33),'ref STAB'!$C$33,IF(AND(G785=FALSE,E785='ref STAB'!$B$34),'ref STAB'!$C$34,IF(AND(G785=FALSE,E785='ref STAB'!$B$37),'ref STAB'!$C$37,IF(AND(G785=FALSE,E785='ref STAB'!$B$40),'ref STAB'!$C$40,IF(AND(G785=FALSE,E785='ref STAB'!$B$43),'ref STAB'!$C$43,IF(AND(G785=FALSE,E785='ref STAB'!$B$46),'ref STAB'!$C$46,IF(AND(G785=FALSE,E785='ref STAB'!$B$49),'ref STAB'!$C$49,IF(AND(G785=FALSE,E785='ref STAB'!$B$52),'ref STAB'!$C$52,IF(AND(G785=FALSE,E785='ref STAB'!$B$55),'ref STAB'!$C$55,IF(AND(G785=FALSE,E785='ref STAB'!$B$58),'ref STAB'!$C$58,IF(AND(G785=FALSE,E785='ref STAB'!$B$61),'ref STAB'!$C$61,IF(AND(G785=FALSE,E785='ref STAB'!$B$64),'ref STAB'!$C$64,IF(AND(G785=FALSE,E785='ref STAB'!$B$65),'ref STAB'!$C$65,IF(AND(G785=FALSE,E785='ref STAB'!$B$68),'ref STAB'!$C$68,IF(AND(G785=FALSE,E785='ref STAB'!$B$71),'ref STAB'!$C$71,IF(AND(G785=FALSE,E785='ref STAB'!$B$74),'ref STAB'!$C$74,IF(AND(G785=FALSE,E785='ref STAB'!$B$77),'ref STAB'!$C$77,IF(AND(G785=FALSE,E785='ref STAB'!$B$80),'ref STAB'!$C$80,IF(AND(G785=FALSE,E785='ref STAB'!$B$83),'ref STAB'!$C$83,IF(AND(G785=FALSE,E785='ref STAB'!$B$86),'ref STAB'!$C$86,IF(AND(G785=FALSE,E785='ref STAB'!$B$89),'ref STAB'!$C$89,""))))))))))))))))))))))))))))))))</f>
        <v/>
      </c>
      <c r="J785" s="26" t="e">
        <f t="shared" si="36"/>
        <v>#N/A</v>
      </c>
      <c r="K785" s="33" t="e">
        <f t="shared" si="37"/>
        <v>#N/A</v>
      </c>
      <c r="L785" s="27" t="e">
        <f t="shared" si="38"/>
        <v>#N/A</v>
      </c>
    </row>
    <row r="786" spans="1:12" ht="29.45" customHeight="1">
      <c r="A786" s="127"/>
      <c r="B786" s="129"/>
      <c r="C786" s="127"/>
      <c r="D786" s="128"/>
      <c r="E786" s="128"/>
      <c r="F786" s="121"/>
      <c r="G786" s="122" t="b">
        <f>C786=E786</f>
        <v>1</v>
      </c>
      <c r="I786" s="25" t="str">
        <f>IF(AND(G786=FALSE,E786='ref STAB'!$B$2),'ref STAB'!$C$2,IF(AND(G786=FALSE,E786='ref STAB'!$B$5),'ref STAB'!$C$5,IF(AND(G786=FALSE,E786='ref STAB'!$B$8),'ref STAB'!$C$8,IF(AND(G786=FALSE,E786='ref STAB'!$B$11),'ref STAB'!$C$11,IF(AND(G786=FALSE,E786='ref STAB'!$B$14),'ref STAB'!$C$14,IF(AND(G786=FALSE,E786='ref STAB'!$B$17),'ref STAB'!$C$17,IF(AND(G786=FALSE,E786='ref STAB'!$B$19),'ref STAB'!$C$19,IF(AND(G786=FALSE,E786='ref STAB'!$B$21),'ref STAB'!$C$21,IF(AND(G786=FALSE,E786='ref STAB'!$B$24),'ref STAB'!$C$24,IF(AND(G786=FALSE,E786='ref STAB'!$B$27),'ref STAB'!$C$27,IF(AND(G786=FALSE,E786='ref STAB'!$B$30),'ref STAB'!$C$30,IF(AND(G786=FALSE,E786='ref STAB'!$B$33),'ref STAB'!$C$33,IF(AND(G786=FALSE,E786='ref STAB'!$B$34),'ref STAB'!$C$34,IF(AND(G786=FALSE,E786='ref STAB'!$B$37),'ref STAB'!$C$37,IF(AND(G786=FALSE,E786='ref STAB'!$B$40),'ref STAB'!$C$40,IF(AND(G786=FALSE,E786='ref STAB'!$B$43),'ref STAB'!$C$43,IF(AND(G786=FALSE,E786='ref STAB'!$B$46),'ref STAB'!$C$46,IF(AND(G786=FALSE,E786='ref STAB'!$B$49),'ref STAB'!$C$49,IF(AND(G786=FALSE,E786='ref STAB'!$B$52),'ref STAB'!$C$52,IF(AND(G786=FALSE,E786='ref STAB'!$B$55),'ref STAB'!$C$55,IF(AND(G786=FALSE,E786='ref STAB'!$B$58),'ref STAB'!$C$58,IF(AND(G786=FALSE,E786='ref STAB'!$B$61),'ref STAB'!$C$61,IF(AND(G786=FALSE,E786='ref STAB'!$B$64),'ref STAB'!$C$64,IF(AND(G786=FALSE,E786='ref STAB'!$B$65),'ref STAB'!$C$65,IF(AND(G786=FALSE,E786='ref STAB'!$B$68),'ref STAB'!$C$68,IF(AND(G786=FALSE,E786='ref STAB'!$B$71),'ref STAB'!$C$71,IF(AND(G786=FALSE,E786='ref STAB'!$B$74),'ref STAB'!$C$74,IF(AND(G786=FALSE,E786='ref STAB'!$B$77),'ref STAB'!$C$77,IF(AND(G786=FALSE,E786='ref STAB'!$B$80),'ref STAB'!$C$80,IF(AND(G786=FALSE,E786='ref STAB'!$B$83),'ref STAB'!$C$83,IF(AND(G786=FALSE,E786='ref STAB'!$B$86),'ref STAB'!$C$86,IF(AND(G786=FALSE,E786='ref STAB'!$B$89),'ref STAB'!$C$89,""))))))))))))))))))))))))))))))))</f>
        <v/>
      </c>
      <c r="J786" s="26" t="e">
        <f t="shared" si="36"/>
        <v>#N/A</v>
      </c>
      <c r="K786" s="33" t="e">
        <f t="shared" si="37"/>
        <v>#N/A</v>
      </c>
      <c r="L786" s="27" t="e">
        <f t="shared" si="38"/>
        <v>#N/A</v>
      </c>
    </row>
    <row r="787" spans="1:12" ht="29.45" customHeight="1">
      <c r="A787" s="127"/>
      <c r="B787" s="129"/>
      <c r="C787" s="127"/>
      <c r="D787" s="128"/>
      <c r="E787" s="128"/>
      <c r="F787" s="121"/>
      <c r="G787" s="122" t="b">
        <f>C787=E787</f>
        <v>1</v>
      </c>
      <c r="I787" s="25" t="str">
        <f>IF(AND(G787=FALSE,E787='ref STAB'!$B$2),'ref STAB'!$C$2,IF(AND(G787=FALSE,E787='ref STAB'!$B$5),'ref STAB'!$C$5,IF(AND(G787=FALSE,E787='ref STAB'!$B$8),'ref STAB'!$C$8,IF(AND(G787=FALSE,E787='ref STAB'!$B$11),'ref STAB'!$C$11,IF(AND(G787=FALSE,E787='ref STAB'!$B$14),'ref STAB'!$C$14,IF(AND(G787=FALSE,E787='ref STAB'!$B$17),'ref STAB'!$C$17,IF(AND(G787=FALSE,E787='ref STAB'!$B$19),'ref STAB'!$C$19,IF(AND(G787=FALSE,E787='ref STAB'!$B$21),'ref STAB'!$C$21,IF(AND(G787=FALSE,E787='ref STAB'!$B$24),'ref STAB'!$C$24,IF(AND(G787=FALSE,E787='ref STAB'!$B$27),'ref STAB'!$C$27,IF(AND(G787=FALSE,E787='ref STAB'!$B$30),'ref STAB'!$C$30,IF(AND(G787=FALSE,E787='ref STAB'!$B$33),'ref STAB'!$C$33,IF(AND(G787=FALSE,E787='ref STAB'!$B$34),'ref STAB'!$C$34,IF(AND(G787=FALSE,E787='ref STAB'!$B$37),'ref STAB'!$C$37,IF(AND(G787=FALSE,E787='ref STAB'!$B$40),'ref STAB'!$C$40,IF(AND(G787=FALSE,E787='ref STAB'!$B$43),'ref STAB'!$C$43,IF(AND(G787=FALSE,E787='ref STAB'!$B$46),'ref STAB'!$C$46,IF(AND(G787=FALSE,E787='ref STAB'!$B$49),'ref STAB'!$C$49,IF(AND(G787=FALSE,E787='ref STAB'!$B$52),'ref STAB'!$C$52,IF(AND(G787=FALSE,E787='ref STAB'!$B$55),'ref STAB'!$C$55,IF(AND(G787=FALSE,E787='ref STAB'!$B$58),'ref STAB'!$C$58,IF(AND(G787=FALSE,E787='ref STAB'!$B$61),'ref STAB'!$C$61,IF(AND(G787=FALSE,E787='ref STAB'!$B$64),'ref STAB'!$C$64,IF(AND(G787=FALSE,E787='ref STAB'!$B$65),'ref STAB'!$C$65,IF(AND(G787=FALSE,E787='ref STAB'!$B$68),'ref STAB'!$C$68,IF(AND(G787=FALSE,E787='ref STAB'!$B$71),'ref STAB'!$C$71,IF(AND(G787=FALSE,E787='ref STAB'!$B$74),'ref STAB'!$C$74,IF(AND(G787=FALSE,E787='ref STAB'!$B$77),'ref STAB'!$C$77,IF(AND(G787=FALSE,E787='ref STAB'!$B$80),'ref STAB'!$C$80,IF(AND(G787=FALSE,E787='ref STAB'!$B$83),'ref STAB'!$C$83,IF(AND(G787=FALSE,E787='ref STAB'!$B$86),'ref STAB'!$C$86,IF(AND(G787=FALSE,E787='ref STAB'!$B$89),'ref STAB'!$C$89,""))))))))))))))))))))))))))))))))</f>
        <v/>
      </c>
      <c r="J787" s="26" t="e">
        <f t="shared" si="36"/>
        <v>#N/A</v>
      </c>
      <c r="K787" s="33" t="e">
        <f t="shared" si="37"/>
        <v>#N/A</v>
      </c>
      <c r="L787" s="27" t="e">
        <f t="shared" si="38"/>
        <v>#N/A</v>
      </c>
    </row>
    <row r="788" spans="1:12" ht="29.45" customHeight="1">
      <c r="A788" s="127"/>
      <c r="B788" s="129"/>
      <c r="C788" s="127"/>
      <c r="D788" s="128"/>
      <c r="E788" s="128"/>
      <c r="F788" s="121"/>
      <c r="G788" s="122" t="b">
        <f>C788=E788</f>
        <v>1</v>
      </c>
      <c r="I788" s="25" t="str">
        <f>IF(AND(G788=FALSE,E788='ref STAB'!$B$2),'ref STAB'!$C$2,IF(AND(G788=FALSE,E788='ref STAB'!$B$5),'ref STAB'!$C$5,IF(AND(G788=FALSE,E788='ref STAB'!$B$8),'ref STAB'!$C$8,IF(AND(G788=FALSE,E788='ref STAB'!$B$11),'ref STAB'!$C$11,IF(AND(G788=FALSE,E788='ref STAB'!$B$14),'ref STAB'!$C$14,IF(AND(G788=FALSE,E788='ref STAB'!$B$17),'ref STAB'!$C$17,IF(AND(G788=FALSE,E788='ref STAB'!$B$19),'ref STAB'!$C$19,IF(AND(G788=FALSE,E788='ref STAB'!$B$21),'ref STAB'!$C$21,IF(AND(G788=FALSE,E788='ref STAB'!$B$24),'ref STAB'!$C$24,IF(AND(G788=FALSE,E788='ref STAB'!$B$27),'ref STAB'!$C$27,IF(AND(G788=FALSE,E788='ref STAB'!$B$30),'ref STAB'!$C$30,IF(AND(G788=FALSE,E788='ref STAB'!$B$33),'ref STAB'!$C$33,IF(AND(G788=FALSE,E788='ref STAB'!$B$34),'ref STAB'!$C$34,IF(AND(G788=FALSE,E788='ref STAB'!$B$37),'ref STAB'!$C$37,IF(AND(G788=FALSE,E788='ref STAB'!$B$40),'ref STAB'!$C$40,IF(AND(G788=FALSE,E788='ref STAB'!$B$43),'ref STAB'!$C$43,IF(AND(G788=FALSE,E788='ref STAB'!$B$46),'ref STAB'!$C$46,IF(AND(G788=FALSE,E788='ref STAB'!$B$49),'ref STAB'!$C$49,IF(AND(G788=FALSE,E788='ref STAB'!$B$52),'ref STAB'!$C$52,IF(AND(G788=FALSE,E788='ref STAB'!$B$55),'ref STAB'!$C$55,IF(AND(G788=FALSE,E788='ref STAB'!$B$58),'ref STAB'!$C$58,IF(AND(G788=FALSE,E788='ref STAB'!$B$61),'ref STAB'!$C$61,IF(AND(G788=FALSE,E788='ref STAB'!$B$64),'ref STAB'!$C$64,IF(AND(G788=FALSE,E788='ref STAB'!$B$65),'ref STAB'!$C$65,IF(AND(G788=FALSE,E788='ref STAB'!$B$68),'ref STAB'!$C$68,IF(AND(G788=FALSE,E788='ref STAB'!$B$71),'ref STAB'!$C$71,IF(AND(G788=FALSE,E788='ref STAB'!$B$74),'ref STAB'!$C$74,IF(AND(G788=FALSE,E788='ref STAB'!$B$77),'ref STAB'!$C$77,IF(AND(G788=FALSE,E788='ref STAB'!$B$80),'ref STAB'!$C$80,IF(AND(G788=FALSE,E788='ref STAB'!$B$83),'ref STAB'!$C$83,IF(AND(G788=FALSE,E788='ref STAB'!$B$86),'ref STAB'!$C$86,IF(AND(G788=FALSE,E788='ref STAB'!$B$89),'ref STAB'!$C$89,""))))))))))))))))))))))))))))))))</f>
        <v/>
      </c>
      <c r="J788" s="26" t="e">
        <f t="shared" si="36"/>
        <v>#N/A</v>
      </c>
      <c r="K788" s="33" t="e">
        <f t="shared" si="37"/>
        <v>#N/A</v>
      </c>
      <c r="L788" s="27" t="e">
        <f t="shared" si="38"/>
        <v>#N/A</v>
      </c>
    </row>
    <row r="789" spans="1:12" ht="29.45" customHeight="1">
      <c r="A789" s="127"/>
      <c r="B789" s="129"/>
      <c r="C789" s="127"/>
      <c r="D789" s="128"/>
      <c r="E789" s="128"/>
      <c r="F789" s="121"/>
      <c r="G789" s="122" t="b">
        <f>C789=E789</f>
        <v>1</v>
      </c>
      <c r="I789" s="25" t="str">
        <f>IF(AND(G789=FALSE,E789='ref STAB'!$B$2),'ref STAB'!$C$2,IF(AND(G789=FALSE,E789='ref STAB'!$B$5),'ref STAB'!$C$5,IF(AND(G789=FALSE,E789='ref STAB'!$B$8),'ref STAB'!$C$8,IF(AND(G789=FALSE,E789='ref STAB'!$B$11),'ref STAB'!$C$11,IF(AND(G789=FALSE,E789='ref STAB'!$B$14),'ref STAB'!$C$14,IF(AND(G789=FALSE,E789='ref STAB'!$B$17),'ref STAB'!$C$17,IF(AND(G789=FALSE,E789='ref STAB'!$B$19),'ref STAB'!$C$19,IF(AND(G789=FALSE,E789='ref STAB'!$B$21),'ref STAB'!$C$21,IF(AND(G789=FALSE,E789='ref STAB'!$B$24),'ref STAB'!$C$24,IF(AND(G789=FALSE,E789='ref STAB'!$B$27),'ref STAB'!$C$27,IF(AND(G789=FALSE,E789='ref STAB'!$B$30),'ref STAB'!$C$30,IF(AND(G789=FALSE,E789='ref STAB'!$B$33),'ref STAB'!$C$33,IF(AND(G789=FALSE,E789='ref STAB'!$B$34),'ref STAB'!$C$34,IF(AND(G789=FALSE,E789='ref STAB'!$B$37),'ref STAB'!$C$37,IF(AND(G789=FALSE,E789='ref STAB'!$B$40),'ref STAB'!$C$40,IF(AND(G789=FALSE,E789='ref STAB'!$B$43),'ref STAB'!$C$43,IF(AND(G789=FALSE,E789='ref STAB'!$B$46),'ref STAB'!$C$46,IF(AND(G789=FALSE,E789='ref STAB'!$B$49),'ref STAB'!$C$49,IF(AND(G789=FALSE,E789='ref STAB'!$B$52),'ref STAB'!$C$52,IF(AND(G789=FALSE,E789='ref STAB'!$B$55),'ref STAB'!$C$55,IF(AND(G789=FALSE,E789='ref STAB'!$B$58),'ref STAB'!$C$58,IF(AND(G789=FALSE,E789='ref STAB'!$B$61),'ref STAB'!$C$61,IF(AND(G789=FALSE,E789='ref STAB'!$B$64),'ref STAB'!$C$64,IF(AND(G789=FALSE,E789='ref STAB'!$B$65),'ref STAB'!$C$65,IF(AND(G789=FALSE,E789='ref STAB'!$B$68),'ref STAB'!$C$68,IF(AND(G789=FALSE,E789='ref STAB'!$B$71),'ref STAB'!$C$71,IF(AND(G789=FALSE,E789='ref STAB'!$B$74),'ref STAB'!$C$74,IF(AND(G789=FALSE,E789='ref STAB'!$B$77),'ref STAB'!$C$77,IF(AND(G789=FALSE,E789='ref STAB'!$B$80),'ref STAB'!$C$80,IF(AND(G789=FALSE,E789='ref STAB'!$B$83),'ref STAB'!$C$83,IF(AND(G789=FALSE,E789='ref STAB'!$B$86),'ref STAB'!$C$86,IF(AND(G789=FALSE,E789='ref STAB'!$B$89),'ref STAB'!$C$89,""))))))))))))))))))))))))))))))))</f>
        <v/>
      </c>
      <c r="J789" s="26" t="e">
        <f t="shared" si="36"/>
        <v>#N/A</v>
      </c>
      <c r="K789" s="33" t="e">
        <f t="shared" si="37"/>
        <v>#N/A</v>
      </c>
      <c r="L789" s="27" t="e">
        <f t="shared" si="38"/>
        <v>#N/A</v>
      </c>
    </row>
    <row r="790" spans="1:12" ht="29.45" customHeight="1">
      <c r="A790" s="127"/>
      <c r="B790" s="129"/>
      <c r="C790" s="127"/>
      <c r="D790" s="128"/>
      <c r="E790" s="128"/>
      <c r="F790" s="121"/>
      <c r="G790" s="122" t="b">
        <f>C790=E790</f>
        <v>1</v>
      </c>
      <c r="I790" s="25" t="str">
        <f>IF(AND(G790=FALSE,E790='ref STAB'!$B$2),'ref STAB'!$C$2,IF(AND(G790=FALSE,E790='ref STAB'!$B$5),'ref STAB'!$C$5,IF(AND(G790=FALSE,E790='ref STAB'!$B$8),'ref STAB'!$C$8,IF(AND(G790=FALSE,E790='ref STAB'!$B$11),'ref STAB'!$C$11,IF(AND(G790=FALSE,E790='ref STAB'!$B$14),'ref STAB'!$C$14,IF(AND(G790=FALSE,E790='ref STAB'!$B$17),'ref STAB'!$C$17,IF(AND(G790=FALSE,E790='ref STAB'!$B$19),'ref STAB'!$C$19,IF(AND(G790=FALSE,E790='ref STAB'!$B$21),'ref STAB'!$C$21,IF(AND(G790=FALSE,E790='ref STAB'!$B$24),'ref STAB'!$C$24,IF(AND(G790=FALSE,E790='ref STAB'!$B$27),'ref STAB'!$C$27,IF(AND(G790=FALSE,E790='ref STAB'!$B$30),'ref STAB'!$C$30,IF(AND(G790=FALSE,E790='ref STAB'!$B$33),'ref STAB'!$C$33,IF(AND(G790=FALSE,E790='ref STAB'!$B$34),'ref STAB'!$C$34,IF(AND(G790=FALSE,E790='ref STAB'!$B$37),'ref STAB'!$C$37,IF(AND(G790=FALSE,E790='ref STAB'!$B$40),'ref STAB'!$C$40,IF(AND(G790=FALSE,E790='ref STAB'!$B$43),'ref STAB'!$C$43,IF(AND(G790=FALSE,E790='ref STAB'!$B$46),'ref STAB'!$C$46,IF(AND(G790=FALSE,E790='ref STAB'!$B$49),'ref STAB'!$C$49,IF(AND(G790=FALSE,E790='ref STAB'!$B$52),'ref STAB'!$C$52,IF(AND(G790=FALSE,E790='ref STAB'!$B$55),'ref STAB'!$C$55,IF(AND(G790=FALSE,E790='ref STAB'!$B$58),'ref STAB'!$C$58,IF(AND(G790=FALSE,E790='ref STAB'!$B$61),'ref STAB'!$C$61,IF(AND(G790=FALSE,E790='ref STAB'!$B$64),'ref STAB'!$C$64,IF(AND(G790=FALSE,E790='ref STAB'!$B$65),'ref STAB'!$C$65,IF(AND(G790=FALSE,E790='ref STAB'!$B$68),'ref STAB'!$C$68,IF(AND(G790=FALSE,E790='ref STAB'!$B$71),'ref STAB'!$C$71,IF(AND(G790=FALSE,E790='ref STAB'!$B$74),'ref STAB'!$C$74,IF(AND(G790=FALSE,E790='ref STAB'!$B$77),'ref STAB'!$C$77,IF(AND(G790=FALSE,E790='ref STAB'!$B$80),'ref STAB'!$C$80,IF(AND(G790=FALSE,E790='ref STAB'!$B$83),'ref STAB'!$C$83,IF(AND(G790=FALSE,E790='ref STAB'!$B$86),'ref STAB'!$C$86,IF(AND(G790=FALSE,E790='ref STAB'!$B$89),'ref STAB'!$C$89,""))))))))))))))))))))))))))))))))</f>
        <v/>
      </c>
      <c r="J790" s="26" t="e">
        <f t="shared" si="36"/>
        <v>#N/A</v>
      </c>
      <c r="K790" s="33" t="e">
        <f t="shared" si="37"/>
        <v>#N/A</v>
      </c>
      <c r="L790" s="27" t="e">
        <f t="shared" si="38"/>
        <v>#N/A</v>
      </c>
    </row>
    <row r="791" spans="1:12" ht="29.45" customHeight="1">
      <c r="A791" s="127"/>
      <c r="B791" s="129"/>
      <c r="C791" s="127"/>
      <c r="D791" s="128"/>
      <c r="E791" s="128"/>
      <c r="F791" s="121"/>
      <c r="G791" s="122" t="b">
        <f>C791=E791</f>
        <v>1</v>
      </c>
      <c r="I791" s="25" t="str">
        <f>IF(AND(G791=FALSE,E791='ref STAB'!$B$2),'ref STAB'!$C$2,IF(AND(G791=FALSE,E791='ref STAB'!$B$5),'ref STAB'!$C$5,IF(AND(G791=FALSE,E791='ref STAB'!$B$8),'ref STAB'!$C$8,IF(AND(G791=FALSE,E791='ref STAB'!$B$11),'ref STAB'!$C$11,IF(AND(G791=FALSE,E791='ref STAB'!$B$14),'ref STAB'!$C$14,IF(AND(G791=FALSE,E791='ref STAB'!$B$17),'ref STAB'!$C$17,IF(AND(G791=FALSE,E791='ref STAB'!$B$19),'ref STAB'!$C$19,IF(AND(G791=FALSE,E791='ref STAB'!$B$21),'ref STAB'!$C$21,IF(AND(G791=FALSE,E791='ref STAB'!$B$24),'ref STAB'!$C$24,IF(AND(G791=FALSE,E791='ref STAB'!$B$27),'ref STAB'!$C$27,IF(AND(G791=FALSE,E791='ref STAB'!$B$30),'ref STAB'!$C$30,IF(AND(G791=FALSE,E791='ref STAB'!$B$33),'ref STAB'!$C$33,IF(AND(G791=FALSE,E791='ref STAB'!$B$34),'ref STAB'!$C$34,IF(AND(G791=FALSE,E791='ref STAB'!$B$37),'ref STAB'!$C$37,IF(AND(G791=FALSE,E791='ref STAB'!$B$40),'ref STAB'!$C$40,IF(AND(G791=FALSE,E791='ref STAB'!$B$43),'ref STAB'!$C$43,IF(AND(G791=FALSE,E791='ref STAB'!$B$46),'ref STAB'!$C$46,IF(AND(G791=FALSE,E791='ref STAB'!$B$49),'ref STAB'!$C$49,IF(AND(G791=FALSE,E791='ref STAB'!$B$52),'ref STAB'!$C$52,IF(AND(G791=FALSE,E791='ref STAB'!$B$55),'ref STAB'!$C$55,IF(AND(G791=FALSE,E791='ref STAB'!$B$58),'ref STAB'!$C$58,IF(AND(G791=FALSE,E791='ref STAB'!$B$61),'ref STAB'!$C$61,IF(AND(G791=FALSE,E791='ref STAB'!$B$64),'ref STAB'!$C$64,IF(AND(G791=FALSE,E791='ref STAB'!$B$65),'ref STAB'!$C$65,IF(AND(G791=FALSE,E791='ref STAB'!$B$68),'ref STAB'!$C$68,IF(AND(G791=FALSE,E791='ref STAB'!$B$71),'ref STAB'!$C$71,IF(AND(G791=FALSE,E791='ref STAB'!$B$74),'ref STAB'!$C$74,IF(AND(G791=FALSE,E791='ref STAB'!$B$77),'ref STAB'!$C$77,IF(AND(G791=FALSE,E791='ref STAB'!$B$80),'ref STAB'!$C$80,IF(AND(G791=FALSE,E791='ref STAB'!$B$83),'ref STAB'!$C$83,IF(AND(G791=FALSE,E791='ref STAB'!$B$86),'ref STAB'!$C$86,IF(AND(G791=FALSE,E791='ref STAB'!$B$89),'ref STAB'!$C$89,""))))))))))))))))))))))))))))))))</f>
        <v/>
      </c>
      <c r="J791" s="26" t="e">
        <f t="shared" si="36"/>
        <v>#N/A</v>
      </c>
      <c r="K791" s="33" t="e">
        <f t="shared" si="37"/>
        <v>#N/A</v>
      </c>
      <c r="L791" s="27" t="e">
        <f t="shared" si="38"/>
        <v>#N/A</v>
      </c>
    </row>
    <row r="792" spans="1:12" ht="29.45" customHeight="1">
      <c r="A792" s="127"/>
      <c r="B792" s="129"/>
      <c r="C792" s="127"/>
      <c r="D792" s="128"/>
      <c r="E792" s="128"/>
      <c r="F792" s="121"/>
      <c r="G792" s="122" t="b">
        <f>C792=E792</f>
        <v>1</v>
      </c>
      <c r="I792" s="25" t="str">
        <f>IF(AND(G792=FALSE,E792='ref STAB'!$B$2),'ref STAB'!$C$2,IF(AND(G792=FALSE,E792='ref STAB'!$B$5),'ref STAB'!$C$5,IF(AND(G792=FALSE,E792='ref STAB'!$B$8),'ref STAB'!$C$8,IF(AND(G792=FALSE,E792='ref STAB'!$B$11),'ref STAB'!$C$11,IF(AND(G792=FALSE,E792='ref STAB'!$B$14),'ref STAB'!$C$14,IF(AND(G792=FALSE,E792='ref STAB'!$B$17),'ref STAB'!$C$17,IF(AND(G792=FALSE,E792='ref STAB'!$B$19),'ref STAB'!$C$19,IF(AND(G792=FALSE,E792='ref STAB'!$B$21),'ref STAB'!$C$21,IF(AND(G792=FALSE,E792='ref STAB'!$B$24),'ref STAB'!$C$24,IF(AND(G792=FALSE,E792='ref STAB'!$B$27),'ref STAB'!$C$27,IF(AND(G792=FALSE,E792='ref STAB'!$B$30),'ref STAB'!$C$30,IF(AND(G792=FALSE,E792='ref STAB'!$B$33),'ref STAB'!$C$33,IF(AND(G792=FALSE,E792='ref STAB'!$B$34),'ref STAB'!$C$34,IF(AND(G792=FALSE,E792='ref STAB'!$B$37),'ref STAB'!$C$37,IF(AND(G792=FALSE,E792='ref STAB'!$B$40),'ref STAB'!$C$40,IF(AND(G792=FALSE,E792='ref STAB'!$B$43),'ref STAB'!$C$43,IF(AND(G792=FALSE,E792='ref STAB'!$B$46),'ref STAB'!$C$46,IF(AND(G792=FALSE,E792='ref STAB'!$B$49),'ref STAB'!$C$49,IF(AND(G792=FALSE,E792='ref STAB'!$B$52),'ref STAB'!$C$52,IF(AND(G792=FALSE,E792='ref STAB'!$B$55),'ref STAB'!$C$55,IF(AND(G792=FALSE,E792='ref STAB'!$B$58),'ref STAB'!$C$58,IF(AND(G792=FALSE,E792='ref STAB'!$B$61),'ref STAB'!$C$61,IF(AND(G792=FALSE,E792='ref STAB'!$B$64),'ref STAB'!$C$64,IF(AND(G792=FALSE,E792='ref STAB'!$B$65),'ref STAB'!$C$65,IF(AND(G792=FALSE,E792='ref STAB'!$B$68),'ref STAB'!$C$68,IF(AND(G792=FALSE,E792='ref STAB'!$B$71),'ref STAB'!$C$71,IF(AND(G792=FALSE,E792='ref STAB'!$B$74),'ref STAB'!$C$74,IF(AND(G792=FALSE,E792='ref STAB'!$B$77),'ref STAB'!$C$77,IF(AND(G792=FALSE,E792='ref STAB'!$B$80),'ref STAB'!$C$80,IF(AND(G792=FALSE,E792='ref STAB'!$B$83),'ref STAB'!$C$83,IF(AND(G792=FALSE,E792='ref STAB'!$B$86),'ref STAB'!$C$86,IF(AND(G792=FALSE,E792='ref STAB'!$B$89),'ref STAB'!$C$89,""))))))))))))))))))))))))))))))))</f>
        <v/>
      </c>
      <c r="J792" s="26" t="e">
        <f t="shared" si="36"/>
        <v>#N/A</v>
      </c>
      <c r="K792" s="33" t="e">
        <f t="shared" si="37"/>
        <v>#N/A</v>
      </c>
      <c r="L792" s="27" t="e">
        <f t="shared" si="38"/>
        <v>#N/A</v>
      </c>
    </row>
    <row r="793" spans="1:12" ht="29.45" customHeight="1">
      <c r="A793" s="127"/>
      <c r="B793" s="129"/>
      <c r="C793" s="127"/>
      <c r="D793" s="128"/>
      <c r="E793" s="128"/>
      <c r="F793" s="121"/>
      <c r="G793" s="122" t="b">
        <f>C793=E793</f>
        <v>1</v>
      </c>
      <c r="I793" s="25" t="str">
        <f>IF(AND(G793=FALSE,E793='ref STAB'!$B$2),'ref STAB'!$C$2,IF(AND(G793=FALSE,E793='ref STAB'!$B$5),'ref STAB'!$C$5,IF(AND(G793=FALSE,E793='ref STAB'!$B$8),'ref STAB'!$C$8,IF(AND(G793=FALSE,E793='ref STAB'!$B$11),'ref STAB'!$C$11,IF(AND(G793=FALSE,E793='ref STAB'!$B$14),'ref STAB'!$C$14,IF(AND(G793=FALSE,E793='ref STAB'!$B$17),'ref STAB'!$C$17,IF(AND(G793=FALSE,E793='ref STAB'!$B$19),'ref STAB'!$C$19,IF(AND(G793=FALSE,E793='ref STAB'!$B$21),'ref STAB'!$C$21,IF(AND(G793=FALSE,E793='ref STAB'!$B$24),'ref STAB'!$C$24,IF(AND(G793=FALSE,E793='ref STAB'!$B$27),'ref STAB'!$C$27,IF(AND(G793=FALSE,E793='ref STAB'!$B$30),'ref STAB'!$C$30,IF(AND(G793=FALSE,E793='ref STAB'!$B$33),'ref STAB'!$C$33,IF(AND(G793=FALSE,E793='ref STAB'!$B$34),'ref STAB'!$C$34,IF(AND(G793=FALSE,E793='ref STAB'!$B$37),'ref STAB'!$C$37,IF(AND(G793=FALSE,E793='ref STAB'!$B$40),'ref STAB'!$C$40,IF(AND(G793=FALSE,E793='ref STAB'!$B$43),'ref STAB'!$C$43,IF(AND(G793=FALSE,E793='ref STAB'!$B$46),'ref STAB'!$C$46,IF(AND(G793=FALSE,E793='ref STAB'!$B$49),'ref STAB'!$C$49,IF(AND(G793=FALSE,E793='ref STAB'!$B$52),'ref STAB'!$C$52,IF(AND(G793=FALSE,E793='ref STAB'!$B$55),'ref STAB'!$C$55,IF(AND(G793=FALSE,E793='ref STAB'!$B$58),'ref STAB'!$C$58,IF(AND(G793=FALSE,E793='ref STAB'!$B$61),'ref STAB'!$C$61,IF(AND(G793=FALSE,E793='ref STAB'!$B$64),'ref STAB'!$C$64,IF(AND(G793=FALSE,E793='ref STAB'!$B$65),'ref STAB'!$C$65,IF(AND(G793=FALSE,E793='ref STAB'!$B$68),'ref STAB'!$C$68,IF(AND(G793=FALSE,E793='ref STAB'!$B$71),'ref STAB'!$C$71,IF(AND(G793=FALSE,E793='ref STAB'!$B$74),'ref STAB'!$C$74,IF(AND(G793=FALSE,E793='ref STAB'!$B$77),'ref STAB'!$C$77,IF(AND(G793=FALSE,E793='ref STAB'!$B$80),'ref STAB'!$C$80,IF(AND(G793=FALSE,E793='ref STAB'!$B$83),'ref STAB'!$C$83,IF(AND(G793=FALSE,E793='ref STAB'!$B$86),'ref STAB'!$C$86,IF(AND(G793=FALSE,E793='ref STAB'!$B$89),'ref STAB'!$C$89,""))))))))))))))))))))))))))))))))</f>
        <v/>
      </c>
      <c r="J793" s="26" t="e">
        <f t="shared" si="36"/>
        <v>#N/A</v>
      </c>
      <c r="K793" s="33" t="e">
        <f t="shared" si="37"/>
        <v>#N/A</v>
      </c>
      <c r="L793" s="27" t="e">
        <f t="shared" si="38"/>
        <v>#N/A</v>
      </c>
    </row>
    <row r="794" spans="1:12" ht="29.45" customHeight="1">
      <c r="A794" s="127"/>
      <c r="B794" s="129"/>
      <c r="C794" s="127"/>
      <c r="D794" s="128"/>
      <c r="E794" s="128"/>
      <c r="F794" s="121"/>
      <c r="G794" s="122" t="b">
        <f>C794=E794</f>
        <v>1</v>
      </c>
      <c r="I794" s="25" t="str">
        <f>IF(AND(G794=FALSE,E794='ref STAB'!$B$2),'ref STAB'!$C$2,IF(AND(G794=FALSE,E794='ref STAB'!$B$5),'ref STAB'!$C$5,IF(AND(G794=FALSE,E794='ref STAB'!$B$8),'ref STAB'!$C$8,IF(AND(G794=FALSE,E794='ref STAB'!$B$11),'ref STAB'!$C$11,IF(AND(G794=FALSE,E794='ref STAB'!$B$14),'ref STAB'!$C$14,IF(AND(G794=FALSE,E794='ref STAB'!$B$17),'ref STAB'!$C$17,IF(AND(G794=FALSE,E794='ref STAB'!$B$19),'ref STAB'!$C$19,IF(AND(G794=FALSE,E794='ref STAB'!$B$21),'ref STAB'!$C$21,IF(AND(G794=FALSE,E794='ref STAB'!$B$24),'ref STAB'!$C$24,IF(AND(G794=FALSE,E794='ref STAB'!$B$27),'ref STAB'!$C$27,IF(AND(G794=FALSE,E794='ref STAB'!$B$30),'ref STAB'!$C$30,IF(AND(G794=FALSE,E794='ref STAB'!$B$33),'ref STAB'!$C$33,IF(AND(G794=FALSE,E794='ref STAB'!$B$34),'ref STAB'!$C$34,IF(AND(G794=FALSE,E794='ref STAB'!$B$37),'ref STAB'!$C$37,IF(AND(G794=FALSE,E794='ref STAB'!$B$40),'ref STAB'!$C$40,IF(AND(G794=FALSE,E794='ref STAB'!$B$43),'ref STAB'!$C$43,IF(AND(G794=FALSE,E794='ref STAB'!$B$46),'ref STAB'!$C$46,IF(AND(G794=FALSE,E794='ref STAB'!$B$49),'ref STAB'!$C$49,IF(AND(G794=FALSE,E794='ref STAB'!$B$52),'ref STAB'!$C$52,IF(AND(G794=FALSE,E794='ref STAB'!$B$55),'ref STAB'!$C$55,IF(AND(G794=FALSE,E794='ref STAB'!$B$58),'ref STAB'!$C$58,IF(AND(G794=FALSE,E794='ref STAB'!$B$61),'ref STAB'!$C$61,IF(AND(G794=FALSE,E794='ref STAB'!$B$64),'ref STAB'!$C$64,IF(AND(G794=FALSE,E794='ref STAB'!$B$65),'ref STAB'!$C$65,IF(AND(G794=FALSE,E794='ref STAB'!$B$68),'ref STAB'!$C$68,IF(AND(G794=FALSE,E794='ref STAB'!$B$71),'ref STAB'!$C$71,IF(AND(G794=FALSE,E794='ref STAB'!$B$74),'ref STAB'!$C$74,IF(AND(G794=FALSE,E794='ref STAB'!$B$77),'ref STAB'!$C$77,IF(AND(G794=FALSE,E794='ref STAB'!$B$80),'ref STAB'!$C$80,IF(AND(G794=FALSE,E794='ref STAB'!$B$83),'ref STAB'!$C$83,IF(AND(G794=FALSE,E794='ref STAB'!$B$86),'ref STAB'!$C$86,IF(AND(G794=FALSE,E794='ref STAB'!$B$89),'ref STAB'!$C$89,""))))))))))))))))))))))))))))))))</f>
        <v/>
      </c>
      <c r="J794" s="26" t="e">
        <f t="shared" si="36"/>
        <v>#N/A</v>
      </c>
      <c r="K794" s="33" t="e">
        <f t="shared" si="37"/>
        <v>#N/A</v>
      </c>
      <c r="L794" s="27" t="e">
        <f t="shared" si="38"/>
        <v>#N/A</v>
      </c>
    </row>
    <row r="795" spans="1:12" ht="29.45" customHeight="1">
      <c r="A795" s="127"/>
      <c r="B795" s="129"/>
      <c r="C795" s="127"/>
      <c r="D795" s="128"/>
      <c r="E795" s="128"/>
      <c r="F795" s="121"/>
      <c r="G795" s="122" t="b">
        <f>C795=E795</f>
        <v>1</v>
      </c>
      <c r="I795" s="25" t="str">
        <f>IF(AND(G795=FALSE,E795='ref STAB'!$B$2),'ref STAB'!$C$2,IF(AND(G795=FALSE,E795='ref STAB'!$B$5),'ref STAB'!$C$5,IF(AND(G795=FALSE,E795='ref STAB'!$B$8),'ref STAB'!$C$8,IF(AND(G795=FALSE,E795='ref STAB'!$B$11),'ref STAB'!$C$11,IF(AND(G795=FALSE,E795='ref STAB'!$B$14),'ref STAB'!$C$14,IF(AND(G795=FALSE,E795='ref STAB'!$B$17),'ref STAB'!$C$17,IF(AND(G795=FALSE,E795='ref STAB'!$B$19),'ref STAB'!$C$19,IF(AND(G795=FALSE,E795='ref STAB'!$B$21),'ref STAB'!$C$21,IF(AND(G795=FALSE,E795='ref STAB'!$B$24),'ref STAB'!$C$24,IF(AND(G795=FALSE,E795='ref STAB'!$B$27),'ref STAB'!$C$27,IF(AND(G795=FALSE,E795='ref STAB'!$B$30),'ref STAB'!$C$30,IF(AND(G795=FALSE,E795='ref STAB'!$B$33),'ref STAB'!$C$33,IF(AND(G795=FALSE,E795='ref STAB'!$B$34),'ref STAB'!$C$34,IF(AND(G795=FALSE,E795='ref STAB'!$B$37),'ref STAB'!$C$37,IF(AND(G795=FALSE,E795='ref STAB'!$B$40),'ref STAB'!$C$40,IF(AND(G795=FALSE,E795='ref STAB'!$B$43),'ref STAB'!$C$43,IF(AND(G795=FALSE,E795='ref STAB'!$B$46),'ref STAB'!$C$46,IF(AND(G795=FALSE,E795='ref STAB'!$B$49),'ref STAB'!$C$49,IF(AND(G795=FALSE,E795='ref STAB'!$B$52),'ref STAB'!$C$52,IF(AND(G795=FALSE,E795='ref STAB'!$B$55),'ref STAB'!$C$55,IF(AND(G795=FALSE,E795='ref STAB'!$B$58),'ref STAB'!$C$58,IF(AND(G795=FALSE,E795='ref STAB'!$B$61),'ref STAB'!$C$61,IF(AND(G795=FALSE,E795='ref STAB'!$B$64),'ref STAB'!$C$64,IF(AND(G795=FALSE,E795='ref STAB'!$B$65),'ref STAB'!$C$65,IF(AND(G795=FALSE,E795='ref STAB'!$B$68),'ref STAB'!$C$68,IF(AND(G795=FALSE,E795='ref STAB'!$B$71),'ref STAB'!$C$71,IF(AND(G795=FALSE,E795='ref STAB'!$B$74),'ref STAB'!$C$74,IF(AND(G795=FALSE,E795='ref STAB'!$B$77),'ref STAB'!$C$77,IF(AND(G795=FALSE,E795='ref STAB'!$B$80),'ref STAB'!$C$80,IF(AND(G795=FALSE,E795='ref STAB'!$B$83),'ref STAB'!$C$83,IF(AND(G795=FALSE,E795='ref STAB'!$B$86),'ref STAB'!$C$86,IF(AND(G795=FALSE,E795='ref STAB'!$B$89),'ref STAB'!$C$89,""))))))))))))))))))))))))))))))))</f>
        <v/>
      </c>
      <c r="J795" s="26" t="e">
        <f t="shared" si="36"/>
        <v>#N/A</v>
      </c>
      <c r="K795" s="33" t="e">
        <f t="shared" si="37"/>
        <v>#N/A</v>
      </c>
      <c r="L795" s="27" t="e">
        <f t="shared" si="38"/>
        <v>#N/A</v>
      </c>
    </row>
    <row r="796" spans="1:12" ht="29.45" customHeight="1">
      <c r="A796" s="127"/>
      <c r="B796" s="129"/>
      <c r="C796" s="127"/>
      <c r="D796" s="128"/>
      <c r="E796" s="128"/>
      <c r="F796" s="121"/>
      <c r="G796" s="122" t="b">
        <f>C796=E796</f>
        <v>1</v>
      </c>
      <c r="I796" s="25" t="str">
        <f>IF(AND(G796=FALSE,E796='ref STAB'!$B$2),'ref STAB'!$C$2,IF(AND(G796=FALSE,E796='ref STAB'!$B$5),'ref STAB'!$C$5,IF(AND(G796=FALSE,E796='ref STAB'!$B$8),'ref STAB'!$C$8,IF(AND(G796=FALSE,E796='ref STAB'!$B$11),'ref STAB'!$C$11,IF(AND(G796=FALSE,E796='ref STAB'!$B$14),'ref STAB'!$C$14,IF(AND(G796=FALSE,E796='ref STAB'!$B$17),'ref STAB'!$C$17,IF(AND(G796=FALSE,E796='ref STAB'!$B$19),'ref STAB'!$C$19,IF(AND(G796=FALSE,E796='ref STAB'!$B$21),'ref STAB'!$C$21,IF(AND(G796=FALSE,E796='ref STAB'!$B$24),'ref STAB'!$C$24,IF(AND(G796=FALSE,E796='ref STAB'!$B$27),'ref STAB'!$C$27,IF(AND(G796=FALSE,E796='ref STAB'!$B$30),'ref STAB'!$C$30,IF(AND(G796=FALSE,E796='ref STAB'!$B$33),'ref STAB'!$C$33,IF(AND(G796=FALSE,E796='ref STAB'!$B$34),'ref STAB'!$C$34,IF(AND(G796=FALSE,E796='ref STAB'!$B$37),'ref STAB'!$C$37,IF(AND(G796=FALSE,E796='ref STAB'!$B$40),'ref STAB'!$C$40,IF(AND(G796=FALSE,E796='ref STAB'!$B$43),'ref STAB'!$C$43,IF(AND(G796=FALSE,E796='ref STAB'!$B$46),'ref STAB'!$C$46,IF(AND(G796=FALSE,E796='ref STAB'!$B$49),'ref STAB'!$C$49,IF(AND(G796=FALSE,E796='ref STAB'!$B$52),'ref STAB'!$C$52,IF(AND(G796=FALSE,E796='ref STAB'!$B$55),'ref STAB'!$C$55,IF(AND(G796=FALSE,E796='ref STAB'!$B$58),'ref STAB'!$C$58,IF(AND(G796=FALSE,E796='ref STAB'!$B$61),'ref STAB'!$C$61,IF(AND(G796=FALSE,E796='ref STAB'!$B$64),'ref STAB'!$C$64,IF(AND(G796=FALSE,E796='ref STAB'!$B$65),'ref STAB'!$C$65,IF(AND(G796=FALSE,E796='ref STAB'!$B$68),'ref STAB'!$C$68,IF(AND(G796=FALSE,E796='ref STAB'!$B$71),'ref STAB'!$C$71,IF(AND(G796=FALSE,E796='ref STAB'!$B$74),'ref STAB'!$C$74,IF(AND(G796=FALSE,E796='ref STAB'!$B$77),'ref STAB'!$C$77,IF(AND(G796=FALSE,E796='ref STAB'!$B$80),'ref STAB'!$C$80,IF(AND(G796=FALSE,E796='ref STAB'!$B$83),'ref STAB'!$C$83,IF(AND(G796=FALSE,E796='ref STAB'!$B$86),'ref STAB'!$C$86,IF(AND(G796=FALSE,E796='ref STAB'!$B$89),'ref STAB'!$C$89,""))))))))))))))))))))))))))))))))</f>
        <v/>
      </c>
      <c r="J796" s="26" t="e">
        <f t="shared" si="36"/>
        <v>#N/A</v>
      </c>
      <c r="K796" s="33" t="e">
        <f t="shared" si="37"/>
        <v>#N/A</v>
      </c>
      <c r="L796" s="27" t="e">
        <f t="shared" si="38"/>
        <v>#N/A</v>
      </c>
    </row>
    <row r="797" spans="1:12" ht="29.45" customHeight="1">
      <c r="A797" s="127"/>
      <c r="B797" s="129"/>
      <c r="C797" s="127"/>
      <c r="D797" s="128"/>
      <c r="E797" s="128"/>
      <c r="F797" s="121"/>
      <c r="G797" s="122" t="b">
        <f>C797=E797</f>
        <v>1</v>
      </c>
      <c r="I797" s="25" t="str">
        <f>IF(AND(G797=FALSE,E797='ref STAB'!$B$2),'ref STAB'!$C$2,IF(AND(G797=FALSE,E797='ref STAB'!$B$5),'ref STAB'!$C$5,IF(AND(G797=FALSE,E797='ref STAB'!$B$8),'ref STAB'!$C$8,IF(AND(G797=FALSE,E797='ref STAB'!$B$11),'ref STAB'!$C$11,IF(AND(G797=FALSE,E797='ref STAB'!$B$14),'ref STAB'!$C$14,IF(AND(G797=FALSE,E797='ref STAB'!$B$17),'ref STAB'!$C$17,IF(AND(G797=FALSE,E797='ref STAB'!$B$19),'ref STAB'!$C$19,IF(AND(G797=FALSE,E797='ref STAB'!$B$21),'ref STAB'!$C$21,IF(AND(G797=FALSE,E797='ref STAB'!$B$24),'ref STAB'!$C$24,IF(AND(G797=FALSE,E797='ref STAB'!$B$27),'ref STAB'!$C$27,IF(AND(G797=FALSE,E797='ref STAB'!$B$30),'ref STAB'!$C$30,IF(AND(G797=FALSE,E797='ref STAB'!$B$33),'ref STAB'!$C$33,IF(AND(G797=FALSE,E797='ref STAB'!$B$34),'ref STAB'!$C$34,IF(AND(G797=FALSE,E797='ref STAB'!$B$37),'ref STAB'!$C$37,IF(AND(G797=FALSE,E797='ref STAB'!$B$40),'ref STAB'!$C$40,IF(AND(G797=FALSE,E797='ref STAB'!$B$43),'ref STAB'!$C$43,IF(AND(G797=FALSE,E797='ref STAB'!$B$46),'ref STAB'!$C$46,IF(AND(G797=FALSE,E797='ref STAB'!$B$49),'ref STAB'!$C$49,IF(AND(G797=FALSE,E797='ref STAB'!$B$52),'ref STAB'!$C$52,IF(AND(G797=FALSE,E797='ref STAB'!$B$55),'ref STAB'!$C$55,IF(AND(G797=FALSE,E797='ref STAB'!$B$58),'ref STAB'!$C$58,IF(AND(G797=FALSE,E797='ref STAB'!$B$61),'ref STAB'!$C$61,IF(AND(G797=FALSE,E797='ref STAB'!$B$64),'ref STAB'!$C$64,IF(AND(G797=FALSE,E797='ref STAB'!$B$65),'ref STAB'!$C$65,IF(AND(G797=FALSE,E797='ref STAB'!$B$68),'ref STAB'!$C$68,IF(AND(G797=FALSE,E797='ref STAB'!$B$71),'ref STAB'!$C$71,IF(AND(G797=FALSE,E797='ref STAB'!$B$74),'ref STAB'!$C$74,IF(AND(G797=FALSE,E797='ref STAB'!$B$77),'ref STAB'!$C$77,IF(AND(G797=FALSE,E797='ref STAB'!$B$80),'ref STAB'!$C$80,IF(AND(G797=FALSE,E797='ref STAB'!$B$83),'ref STAB'!$C$83,IF(AND(G797=FALSE,E797='ref STAB'!$B$86),'ref STAB'!$C$86,IF(AND(G797=FALSE,E797='ref STAB'!$B$89),'ref STAB'!$C$89,""))))))))))))))))))))))))))))))))</f>
        <v/>
      </c>
      <c r="J797" s="26" t="e">
        <f t="shared" si="36"/>
        <v>#N/A</v>
      </c>
      <c r="K797" s="33" t="e">
        <f t="shared" si="37"/>
        <v>#N/A</v>
      </c>
      <c r="L797" s="27" t="e">
        <f t="shared" si="38"/>
        <v>#N/A</v>
      </c>
    </row>
    <row r="798" spans="1:12" ht="29.45" customHeight="1">
      <c r="A798" s="127"/>
      <c r="B798" s="129"/>
      <c r="C798" s="127"/>
      <c r="D798" s="128"/>
      <c r="E798" s="128"/>
      <c r="F798" s="121"/>
      <c r="G798" s="122" t="b">
        <f>C798=E798</f>
        <v>1</v>
      </c>
      <c r="I798" s="25" t="str">
        <f>IF(AND(G798=FALSE,E798='ref STAB'!$B$2),'ref STAB'!$C$2,IF(AND(G798=FALSE,E798='ref STAB'!$B$5),'ref STAB'!$C$5,IF(AND(G798=FALSE,E798='ref STAB'!$B$8),'ref STAB'!$C$8,IF(AND(G798=FALSE,E798='ref STAB'!$B$11),'ref STAB'!$C$11,IF(AND(G798=FALSE,E798='ref STAB'!$B$14),'ref STAB'!$C$14,IF(AND(G798=FALSE,E798='ref STAB'!$B$17),'ref STAB'!$C$17,IF(AND(G798=FALSE,E798='ref STAB'!$B$19),'ref STAB'!$C$19,IF(AND(G798=FALSE,E798='ref STAB'!$B$21),'ref STAB'!$C$21,IF(AND(G798=FALSE,E798='ref STAB'!$B$24),'ref STAB'!$C$24,IF(AND(G798=FALSE,E798='ref STAB'!$B$27),'ref STAB'!$C$27,IF(AND(G798=FALSE,E798='ref STAB'!$B$30),'ref STAB'!$C$30,IF(AND(G798=FALSE,E798='ref STAB'!$B$33),'ref STAB'!$C$33,IF(AND(G798=FALSE,E798='ref STAB'!$B$34),'ref STAB'!$C$34,IF(AND(G798=FALSE,E798='ref STAB'!$B$37),'ref STAB'!$C$37,IF(AND(G798=FALSE,E798='ref STAB'!$B$40),'ref STAB'!$C$40,IF(AND(G798=FALSE,E798='ref STAB'!$B$43),'ref STAB'!$C$43,IF(AND(G798=FALSE,E798='ref STAB'!$B$46),'ref STAB'!$C$46,IF(AND(G798=FALSE,E798='ref STAB'!$B$49),'ref STAB'!$C$49,IF(AND(G798=FALSE,E798='ref STAB'!$B$52),'ref STAB'!$C$52,IF(AND(G798=FALSE,E798='ref STAB'!$B$55),'ref STAB'!$C$55,IF(AND(G798=FALSE,E798='ref STAB'!$B$58),'ref STAB'!$C$58,IF(AND(G798=FALSE,E798='ref STAB'!$B$61),'ref STAB'!$C$61,IF(AND(G798=FALSE,E798='ref STAB'!$B$64),'ref STAB'!$C$64,IF(AND(G798=FALSE,E798='ref STAB'!$B$65),'ref STAB'!$C$65,IF(AND(G798=FALSE,E798='ref STAB'!$B$68),'ref STAB'!$C$68,IF(AND(G798=FALSE,E798='ref STAB'!$B$71),'ref STAB'!$C$71,IF(AND(G798=FALSE,E798='ref STAB'!$B$74),'ref STAB'!$C$74,IF(AND(G798=FALSE,E798='ref STAB'!$B$77),'ref STAB'!$C$77,IF(AND(G798=FALSE,E798='ref STAB'!$B$80),'ref STAB'!$C$80,IF(AND(G798=FALSE,E798='ref STAB'!$B$83),'ref STAB'!$C$83,IF(AND(G798=FALSE,E798='ref STAB'!$B$86),'ref STAB'!$C$86,IF(AND(G798=FALSE,E798='ref STAB'!$B$89),'ref STAB'!$C$89,""))))))))))))))))))))))))))))))))</f>
        <v/>
      </c>
      <c r="J798" s="26" t="e">
        <f t="shared" si="36"/>
        <v>#N/A</v>
      </c>
      <c r="K798" s="33" t="e">
        <f t="shared" si="37"/>
        <v>#N/A</v>
      </c>
      <c r="L798" s="27" t="e">
        <f t="shared" si="38"/>
        <v>#N/A</v>
      </c>
    </row>
    <row r="799" spans="1:12" ht="29.45" customHeight="1">
      <c r="A799" s="127"/>
      <c r="B799" s="129"/>
      <c r="C799" s="127"/>
      <c r="D799" s="128"/>
      <c r="E799" s="128"/>
      <c r="F799" s="121"/>
      <c r="G799" s="122" t="b">
        <f>C799=E799</f>
        <v>1</v>
      </c>
      <c r="I799" s="25" t="str">
        <f>IF(AND(G799=FALSE,E799='ref STAB'!$B$2),'ref STAB'!$C$2,IF(AND(G799=FALSE,E799='ref STAB'!$B$5),'ref STAB'!$C$5,IF(AND(G799=FALSE,E799='ref STAB'!$B$8),'ref STAB'!$C$8,IF(AND(G799=FALSE,E799='ref STAB'!$B$11),'ref STAB'!$C$11,IF(AND(G799=FALSE,E799='ref STAB'!$B$14),'ref STAB'!$C$14,IF(AND(G799=FALSE,E799='ref STAB'!$B$17),'ref STAB'!$C$17,IF(AND(G799=FALSE,E799='ref STAB'!$B$19),'ref STAB'!$C$19,IF(AND(G799=FALSE,E799='ref STAB'!$B$21),'ref STAB'!$C$21,IF(AND(G799=FALSE,E799='ref STAB'!$B$24),'ref STAB'!$C$24,IF(AND(G799=FALSE,E799='ref STAB'!$B$27),'ref STAB'!$C$27,IF(AND(G799=FALSE,E799='ref STAB'!$B$30),'ref STAB'!$C$30,IF(AND(G799=FALSE,E799='ref STAB'!$B$33),'ref STAB'!$C$33,IF(AND(G799=FALSE,E799='ref STAB'!$B$34),'ref STAB'!$C$34,IF(AND(G799=FALSE,E799='ref STAB'!$B$37),'ref STAB'!$C$37,IF(AND(G799=FALSE,E799='ref STAB'!$B$40),'ref STAB'!$C$40,IF(AND(G799=FALSE,E799='ref STAB'!$B$43),'ref STAB'!$C$43,IF(AND(G799=FALSE,E799='ref STAB'!$B$46),'ref STAB'!$C$46,IF(AND(G799=FALSE,E799='ref STAB'!$B$49),'ref STAB'!$C$49,IF(AND(G799=FALSE,E799='ref STAB'!$B$52),'ref STAB'!$C$52,IF(AND(G799=FALSE,E799='ref STAB'!$B$55),'ref STAB'!$C$55,IF(AND(G799=FALSE,E799='ref STAB'!$B$58),'ref STAB'!$C$58,IF(AND(G799=FALSE,E799='ref STAB'!$B$61),'ref STAB'!$C$61,IF(AND(G799=FALSE,E799='ref STAB'!$B$64),'ref STAB'!$C$64,IF(AND(G799=FALSE,E799='ref STAB'!$B$65),'ref STAB'!$C$65,IF(AND(G799=FALSE,E799='ref STAB'!$B$68),'ref STAB'!$C$68,IF(AND(G799=FALSE,E799='ref STAB'!$B$71),'ref STAB'!$C$71,IF(AND(G799=FALSE,E799='ref STAB'!$B$74),'ref STAB'!$C$74,IF(AND(G799=FALSE,E799='ref STAB'!$B$77),'ref STAB'!$C$77,IF(AND(G799=FALSE,E799='ref STAB'!$B$80),'ref STAB'!$C$80,IF(AND(G799=FALSE,E799='ref STAB'!$B$83),'ref STAB'!$C$83,IF(AND(G799=FALSE,E799='ref STAB'!$B$86),'ref STAB'!$C$86,IF(AND(G799=FALSE,E799='ref STAB'!$B$89),'ref STAB'!$C$89,""))))))))))))))))))))))))))))))))</f>
        <v/>
      </c>
      <c r="J799" s="26" t="e">
        <f t="shared" si="36"/>
        <v>#N/A</v>
      </c>
      <c r="K799" s="33" t="e">
        <f t="shared" si="37"/>
        <v>#N/A</v>
      </c>
      <c r="L799" s="27" t="e">
        <f t="shared" si="38"/>
        <v>#N/A</v>
      </c>
    </row>
    <row r="800" spans="1:12" ht="29.45" customHeight="1">
      <c r="A800" s="127"/>
      <c r="B800" s="129"/>
      <c r="C800" s="127"/>
      <c r="D800" s="128"/>
      <c r="E800" s="128"/>
      <c r="F800" s="121"/>
      <c r="G800" s="122" t="b">
        <f>C800=E800</f>
        <v>1</v>
      </c>
      <c r="I800" s="25" t="str">
        <f>IF(AND(G800=FALSE,E800='ref STAB'!$B$2),'ref STAB'!$C$2,IF(AND(G800=FALSE,E800='ref STAB'!$B$5),'ref STAB'!$C$5,IF(AND(G800=FALSE,E800='ref STAB'!$B$8),'ref STAB'!$C$8,IF(AND(G800=FALSE,E800='ref STAB'!$B$11),'ref STAB'!$C$11,IF(AND(G800=FALSE,E800='ref STAB'!$B$14),'ref STAB'!$C$14,IF(AND(G800=FALSE,E800='ref STAB'!$B$17),'ref STAB'!$C$17,IF(AND(G800=FALSE,E800='ref STAB'!$B$19),'ref STAB'!$C$19,IF(AND(G800=FALSE,E800='ref STAB'!$B$21),'ref STAB'!$C$21,IF(AND(G800=FALSE,E800='ref STAB'!$B$24),'ref STAB'!$C$24,IF(AND(G800=FALSE,E800='ref STAB'!$B$27),'ref STAB'!$C$27,IF(AND(G800=FALSE,E800='ref STAB'!$B$30),'ref STAB'!$C$30,IF(AND(G800=FALSE,E800='ref STAB'!$B$33),'ref STAB'!$C$33,IF(AND(G800=FALSE,E800='ref STAB'!$B$34),'ref STAB'!$C$34,IF(AND(G800=FALSE,E800='ref STAB'!$B$37),'ref STAB'!$C$37,IF(AND(G800=FALSE,E800='ref STAB'!$B$40),'ref STAB'!$C$40,IF(AND(G800=FALSE,E800='ref STAB'!$B$43),'ref STAB'!$C$43,IF(AND(G800=FALSE,E800='ref STAB'!$B$46),'ref STAB'!$C$46,IF(AND(G800=FALSE,E800='ref STAB'!$B$49),'ref STAB'!$C$49,IF(AND(G800=FALSE,E800='ref STAB'!$B$52),'ref STAB'!$C$52,IF(AND(G800=FALSE,E800='ref STAB'!$B$55),'ref STAB'!$C$55,IF(AND(G800=FALSE,E800='ref STAB'!$B$58),'ref STAB'!$C$58,IF(AND(G800=FALSE,E800='ref STAB'!$B$61),'ref STAB'!$C$61,IF(AND(G800=FALSE,E800='ref STAB'!$B$64),'ref STAB'!$C$64,IF(AND(G800=FALSE,E800='ref STAB'!$B$65),'ref STAB'!$C$65,IF(AND(G800=FALSE,E800='ref STAB'!$B$68),'ref STAB'!$C$68,IF(AND(G800=FALSE,E800='ref STAB'!$B$71),'ref STAB'!$C$71,IF(AND(G800=FALSE,E800='ref STAB'!$B$74),'ref STAB'!$C$74,IF(AND(G800=FALSE,E800='ref STAB'!$B$77),'ref STAB'!$C$77,IF(AND(G800=FALSE,E800='ref STAB'!$B$80),'ref STAB'!$C$80,IF(AND(G800=FALSE,E800='ref STAB'!$B$83),'ref STAB'!$C$83,IF(AND(G800=FALSE,E800='ref STAB'!$B$86),'ref STAB'!$C$86,IF(AND(G800=FALSE,E800='ref STAB'!$B$89),'ref STAB'!$C$89,""))))))))))))))))))))))))))))))))</f>
        <v/>
      </c>
      <c r="J800" s="26" t="e">
        <f t="shared" si="36"/>
        <v>#N/A</v>
      </c>
      <c r="K800" s="33" t="e">
        <f t="shared" si="37"/>
        <v>#N/A</v>
      </c>
      <c r="L800" s="27" t="e">
        <f t="shared" si="38"/>
        <v>#N/A</v>
      </c>
    </row>
    <row r="801" spans="1:12" ht="29.45" customHeight="1">
      <c r="A801" s="127"/>
      <c r="B801" s="129"/>
      <c r="C801" s="127"/>
      <c r="D801" s="128"/>
      <c r="E801" s="128"/>
      <c r="F801" s="121"/>
      <c r="G801" s="122" t="b">
        <f>C801=E801</f>
        <v>1</v>
      </c>
      <c r="I801" s="25" t="str">
        <f>IF(AND(G801=FALSE,E801='ref STAB'!$B$2),'ref STAB'!$C$2,IF(AND(G801=FALSE,E801='ref STAB'!$B$5),'ref STAB'!$C$5,IF(AND(G801=FALSE,E801='ref STAB'!$B$8),'ref STAB'!$C$8,IF(AND(G801=FALSE,E801='ref STAB'!$B$11),'ref STAB'!$C$11,IF(AND(G801=FALSE,E801='ref STAB'!$B$14),'ref STAB'!$C$14,IF(AND(G801=FALSE,E801='ref STAB'!$B$17),'ref STAB'!$C$17,IF(AND(G801=FALSE,E801='ref STAB'!$B$19),'ref STAB'!$C$19,IF(AND(G801=FALSE,E801='ref STAB'!$B$21),'ref STAB'!$C$21,IF(AND(G801=FALSE,E801='ref STAB'!$B$24),'ref STAB'!$C$24,IF(AND(G801=FALSE,E801='ref STAB'!$B$27),'ref STAB'!$C$27,IF(AND(G801=FALSE,E801='ref STAB'!$B$30),'ref STAB'!$C$30,IF(AND(G801=FALSE,E801='ref STAB'!$B$33),'ref STAB'!$C$33,IF(AND(G801=FALSE,E801='ref STAB'!$B$34),'ref STAB'!$C$34,IF(AND(G801=FALSE,E801='ref STAB'!$B$37),'ref STAB'!$C$37,IF(AND(G801=FALSE,E801='ref STAB'!$B$40),'ref STAB'!$C$40,IF(AND(G801=FALSE,E801='ref STAB'!$B$43),'ref STAB'!$C$43,IF(AND(G801=FALSE,E801='ref STAB'!$B$46),'ref STAB'!$C$46,IF(AND(G801=FALSE,E801='ref STAB'!$B$49),'ref STAB'!$C$49,IF(AND(G801=FALSE,E801='ref STAB'!$B$52),'ref STAB'!$C$52,IF(AND(G801=FALSE,E801='ref STAB'!$B$55),'ref STAB'!$C$55,IF(AND(G801=FALSE,E801='ref STAB'!$B$58),'ref STAB'!$C$58,IF(AND(G801=FALSE,E801='ref STAB'!$B$61),'ref STAB'!$C$61,IF(AND(G801=FALSE,E801='ref STAB'!$B$64),'ref STAB'!$C$64,IF(AND(G801=FALSE,E801='ref STAB'!$B$65),'ref STAB'!$C$65,IF(AND(G801=FALSE,E801='ref STAB'!$B$68),'ref STAB'!$C$68,IF(AND(G801=FALSE,E801='ref STAB'!$B$71),'ref STAB'!$C$71,IF(AND(G801=FALSE,E801='ref STAB'!$B$74),'ref STAB'!$C$74,IF(AND(G801=FALSE,E801='ref STAB'!$B$77),'ref STAB'!$C$77,IF(AND(G801=FALSE,E801='ref STAB'!$B$80),'ref STAB'!$C$80,IF(AND(G801=FALSE,E801='ref STAB'!$B$83),'ref STAB'!$C$83,IF(AND(G801=FALSE,E801='ref STAB'!$B$86),'ref STAB'!$C$86,IF(AND(G801=FALSE,E801='ref STAB'!$B$89),'ref STAB'!$C$89,""))))))))))))))))))))))))))))))))</f>
        <v/>
      </c>
      <c r="J801" s="26" t="e">
        <f t="shared" si="36"/>
        <v>#N/A</v>
      </c>
      <c r="K801" s="33" t="e">
        <f t="shared" si="37"/>
        <v>#N/A</v>
      </c>
      <c r="L801" s="27" t="e">
        <f t="shared" si="38"/>
        <v>#N/A</v>
      </c>
    </row>
    <row r="802" spans="1:12" ht="29.45" customHeight="1">
      <c r="A802" s="127"/>
      <c r="B802" s="129"/>
      <c r="C802" s="127"/>
      <c r="D802" s="128"/>
      <c r="E802" s="128"/>
      <c r="F802" s="121"/>
      <c r="G802" s="122" t="b">
        <f>C802=E802</f>
        <v>1</v>
      </c>
      <c r="I802" s="25" t="str">
        <f>IF(AND(G802=FALSE,E802='ref STAB'!$B$2),'ref STAB'!$C$2,IF(AND(G802=FALSE,E802='ref STAB'!$B$5),'ref STAB'!$C$5,IF(AND(G802=FALSE,E802='ref STAB'!$B$8),'ref STAB'!$C$8,IF(AND(G802=FALSE,E802='ref STAB'!$B$11),'ref STAB'!$C$11,IF(AND(G802=FALSE,E802='ref STAB'!$B$14),'ref STAB'!$C$14,IF(AND(G802=FALSE,E802='ref STAB'!$B$17),'ref STAB'!$C$17,IF(AND(G802=FALSE,E802='ref STAB'!$B$19),'ref STAB'!$C$19,IF(AND(G802=FALSE,E802='ref STAB'!$B$21),'ref STAB'!$C$21,IF(AND(G802=FALSE,E802='ref STAB'!$B$24),'ref STAB'!$C$24,IF(AND(G802=FALSE,E802='ref STAB'!$B$27),'ref STAB'!$C$27,IF(AND(G802=FALSE,E802='ref STAB'!$B$30),'ref STAB'!$C$30,IF(AND(G802=FALSE,E802='ref STAB'!$B$33),'ref STAB'!$C$33,IF(AND(G802=FALSE,E802='ref STAB'!$B$34),'ref STAB'!$C$34,IF(AND(G802=FALSE,E802='ref STAB'!$B$37),'ref STAB'!$C$37,IF(AND(G802=FALSE,E802='ref STAB'!$B$40),'ref STAB'!$C$40,IF(AND(G802=FALSE,E802='ref STAB'!$B$43),'ref STAB'!$C$43,IF(AND(G802=FALSE,E802='ref STAB'!$B$46),'ref STAB'!$C$46,IF(AND(G802=FALSE,E802='ref STAB'!$B$49),'ref STAB'!$C$49,IF(AND(G802=FALSE,E802='ref STAB'!$B$52),'ref STAB'!$C$52,IF(AND(G802=FALSE,E802='ref STAB'!$B$55),'ref STAB'!$C$55,IF(AND(G802=FALSE,E802='ref STAB'!$B$58),'ref STAB'!$C$58,IF(AND(G802=FALSE,E802='ref STAB'!$B$61),'ref STAB'!$C$61,IF(AND(G802=FALSE,E802='ref STAB'!$B$64),'ref STAB'!$C$64,IF(AND(G802=FALSE,E802='ref STAB'!$B$65),'ref STAB'!$C$65,IF(AND(G802=FALSE,E802='ref STAB'!$B$68),'ref STAB'!$C$68,IF(AND(G802=FALSE,E802='ref STAB'!$B$71),'ref STAB'!$C$71,IF(AND(G802=FALSE,E802='ref STAB'!$B$74),'ref STAB'!$C$74,IF(AND(G802=FALSE,E802='ref STAB'!$B$77),'ref STAB'!$C$77,IF(AND(G802=FALSE,E802='ref STAB'!$B$80),'ref STAB'!$C$80,IF(AND(G802=FALSE,E802='ref STAB'!$B$83),'ref STAB'!$C$83,IF(AND(G802=FALSE,E802='ref STAB'!$B$86),'ref STAB'!$C$86,IF(AND(G802=FALSE,E802='ref STAB'!$B$89),'ref STAB'!$C$89,""))))))))))))))))))))))))))))))))</f>
        <v/>
      </c>
      <c r="J802" s="26" t="e">
        <f t="shared" si="36"/>
        <v>#N/A</v>
      </c>
      <c r="K802" s="33" t="e">
        <f t="shared" si="37"/>
        <v>#N/A</v>
      </c>
      <c r="L802" s="27" t="e">
        <f t="shared" si="38"/>
        <v>#N/A</v>
      </c>
    </row>
    <row r="803" spans="1:12" ht="29.45" customHeight="1">
      <c r="A803" s="127"/>
      <c r="B803" s="129"/>
      <c r="C803" s="127"/>
      <c r="D803" s="128"/>
      <c r="E803" s="128"/>
      <c r="F803" s="121"/>
      <c r="G803" s="122" t="b">
        <f>C803=E803</f>
        <v>1</v>
      </c>
      <c r="I803" s="25" t="str">
        <f>IF(AND(G803=FALSE,E803='ref STAB'!$B$2),'ref STAB'!$C$2,IF(AND(G803=FALSE,E803='ref STAB'!$B$5),'ref STAB'!$C$5,IF(AND(G803=FALSE,E803='ref STAB'!$B$8),'ref STAB'!$C$8,IF(AND(G803=FALSE,E803='ref STAB'!$B$11),'ref STAB'!$C$11,IF(AND(G803=FALSE,E803='ref STAB'!$B$14),'ref STAB'!$C$14,IF(AND(G803=FALSE,E803='ref STAB'!$B$17),'ref STAB'!$C$17,IF(AND(G803=FALSE,E803='ref STAB'!$B$19),'ref STAB'!$C$19,IF(AND(G803=FALSE,E803='ref STAB'!$B$21),'ref STAB'!$C$21,IF(AND(G803=FALSE,E803='ref STAB'!$B$24),'ref STAB'!$C$24,IF(AND(G803=FALSE,E803='ref STAB'!$B$27),'ref STAB'!$C$27,IF(AND(G803=FALSE,E803='ref STAB'!$B$30),'ref STAB'!$C$30,IF(AND(G803=FALSE,E803='ref STAB'!$B$33),'ref STAB'!$C$33,IF(AND(G803=FALSE,E803='ref STAB'!$B$34),'ref STAB'!$C$34,IF(AND(G803=FALSE,E803='ref STAB'!$B$37),'ref STAB'!$C$37,IF(AND(G803=FALSE,E803='ref STAB'!$B$40),'ref STAB'!$C$40,IF(AND(G803=FALSE,E803='ref STAB'!$B$43),'ref STAB'!$C$43,IF(AND(G803=FALSE,E803='ref STAB'!$B$46),'ref STAB'!$C$46,IF(AND(G803=FALSE,E803='ref STAB'!$B$49),'ref STAB'!$C$49,IF(AND(G803=FALSE,E803='ref STAB'!$B$52),'ref STAB'!$C$52,IF(AND(G803=FALSE,E803='ref STAB'!$B$55),'ref STAB'!$C$55,IF(AND(G803=FALSE,E803='ref STAB'!$B$58),'ref STAB'!$C$58,IF(AND(G803=FALSE,E803='ref STAB'!$B$61),'ref STAB'!$C$61,IF(AND(G803=FALSE,E803='ref STAB'!$B$64),'ref STAB'!$C$64,IF(AND(G803=FALSE,E803='ref STAB'!$B$65),'ref STAB'!$C$65,IF(AND(G803=FALSE,E803='ref STAB'!$B$68),'ref STAB'!$C$68,IF(AND(G803=FALSE,E803='ref STAB'!$B$71),'ref STAB'!$C$71,IF(AND(G803=FALSE,E803='ref STAB'!$B$74),'ref STAB'!$C$74,IF(AND(G803=FALSE,E803='ref STAB'!$B$77),'ref STAB'!$C$77,IF(AND(G803=FALSE,E803='ref STAB'!$B$80),'ref STAB'!$C$80,IF(AND(G803=FALSE,E803='ref STAB'!$B$83),'ref STAB'!$C$83,IF(AND(G803=FALSE,E803='ref STAB'!$B$86),'ref STAB'!$C$86,IF(AND(G803=FALSE,E803='ref STAB'!$B$89),'ref STAB'!$C$89,""))))))))))))))))))))))))))))))))</f>
        <v/>
      </c>
      <c r="J803" s="26" t="e">
        <f t="shared" si="36"/>
        <v>#N/A</v>
      </c>
      <c r="K803" s="33" t="e">
        <f t="shared" si="37"/>
        <v>#N/A</v>
      </c>
      <c r="L803" s="27" t="e">
        <f t="shared" si="38"/>
        <v>#N/A</v>
      </c>
    </row>
    <row r="804" spans="1:12" ht="29.45" customHeight="1">
      <c r="A804" s="127"/>
      <c r="B804" s="129"/>
      <c r="C804" s="127"/>
      <c r="D804" s="128"/>
      <c r="E804" s="128"/>
      <c r="F804" s="121"/>
      <c r="G804" s="122" t="b">
        <f>C804=E804</f>
        <v>1</v>
      </c>
      <c r="I804" s="25" t="str">
        <f>IF(AND(G804=FALSE,E804='ref STAB'!$B$2),'ref STAB'!$C$2,IF(AND(G804=FALSE,E804='ref STAB'!$B$5),'ref STAB'!$C$5,IF(AND(G804=FALSE,E804='ref STAB'!$B$8),'ref STAB'!$C$8,IF(AND(G804=FALSE,E804='ref STAB'!$B$11),'ref STAB'!$C$11,IF(AND(G804=FALSE,E804='ref STAB'!$B$14),'ref STAB'!$C$14,IF(AND(G804=FALSE,E804='ref STAB'!$B$17),'ref STAB'!$C$17,IF(AND(G804=FALSE,E804='ref STAB'!$B$19),'ref STAB'!$C$19,IF(AND(G804=FALSE,E804='ref STAB'!$B$21),'ref STAB'!$C$21,IF(AND(G804=FALSE,E804='ref STAB'!$B$24),'ref STAB'!$C$24,IF(AND(G804=FALSE,E804='ref STAB'!$B$27),'ref STAB'!$C$27,IF(AND(G804=FALSE,E804='ref STAB'!$B$30),'ref STAB'!$C$30,IF(AND(G804=FALSE,E804='ref STAB'!$B$33),'ref STAB'!$C$33,IF(AND(G804=FALSE,E804='ref STAB'!$B$34),'ref STAB'!$C$34,IF(AND(G804=FALSE,E804='ref STAB'!$B$37),'ref STAB'!$C$37,IF(AND(G804=FALSE,E804='ref STAB'!$B$40),'ref STAB'!$C$40,IF(AND(G804=FALSE,E804='ref STAB'!$B$43),'ref STAB'!$C$43,IF(AND(G804=FALSE,E804='ref STAB'!$B$46),'ref STAB'!$C$46,IF(AND(G804=FALSE,E804='ref STAB'!$B$49),'ref STAB'!$C$49,IF(AND(G804=FALSE,E804='ref STAB'!$B$52),'ref STAB'!$C$52,IF(AND(G804=FALSE,E804='ref STAB'!$B$55),'ref STAB'!$C$55,IF(AND(G804=FALSE,E804='ref STAB'!$B$58),'ref STAB'!$C$58,IF(AND(G804=FALSE,E804='ref STAB'!$B$61),'ref STAB'!$C$61,IF(AND(G804=FALSE,E804='ref STAB'!$B$64),'ref STAB'!$C$64,IF(AND(G804=FALSE,E804='ref STAB'!$B$65),'ref STAB'!$C$65,IF(AND(G804=FALSE,E804='ref STAB'!$B$68),'ref STAB'!$C$68,IF(AND(G804=FALSE,E804='ref STAB'!$B$71),'ref STAB'!$C$71,IF(AND(G804=FALSE,E804='ref STAB'!$B$74),'ref STAB'!$C$74,IF(AND(G804=FALSE,E804='ref STAB'!$B$77),'ref STAB'!$C$77,IF(AND(G804=FALSE,E804='ref STAB'!$B$80),'ref STAB'!$C$80,IF(AND(G804=FALSE,E804='ref STAB'!$B$83),'ref STAB'!$C$83,IF(AND(G804=FALSE,E804='ref STAB'!$B$86),'ref STAB'!$C$86,IF(AND(G804=FALSE,E804='ref STAB'!$B$89),'ref STAB'!$C$89,""))))))))))))))))))))))))))))))))</f>
        <v/>
      </c>
      <c r="J804" s="26" t="e">
        <f t="shared" si="36"/>
        <v>#N/A</v>
      </c>
      <c r="K804" s="33" t="e">
        <f t="shared" si="37"/>
        <v>#N/A</v>
      </c>
      <c r="L804" s="27" t="e">
        <f t="shared" si="38"/>
        <v>#N/A</v>
      </c>
    </row>
    <row r="805" spans="1:12" ht="29.45" customHeight="1">
      <c r="A805" s="127"/>
      <c r="B805" s="129"/>
      <c r="C805" s="127"/>
      <c r="D805" s="128"/>
      <c r="E805" s="128"/>
      <c r="F805" s="121"/>
      <c r="G805" s="122" t="b">
        <f>C805=E805</f>
        <v>1</v>
      </c>
      <c r="I805" s="25" t="str">
        <f>IF(AND(G805=FALSE,E805='ref STAB'!$B$2),'ref STAB'!$C$2,IF(AND(G805=FALSE,E805='ref STAB'!$B$5),'ref STAB'!$C$5,IF(AND(G805=FALSE,E805='ref STAB'!$B$8),'ref STAB'!$C$8,IF(AND(G805=FALSE,E805='ref STAB'!$B$11),'ref STAB'!$C$11,IF(AND(G805=FALSE,E805='ref STAB'!$B$14),'ref STAB'!$C$14,IF(AND(G805=FALSE,E805='ref STAB'!$B$17),'ref STAB'!$C$17,IF(AND(G805=FALSE,E805='ref STAB'!$B$19),'ref STAB'!$C$19,IF(AND(G805=FALSE,E805='ref STAB'!$B$21),'ref STAB'!$C$21,IF(AND(G805=FALSE,E805='ref STAB'!$B$24),'ref STAB'!$C$24,IF(AND(G805=FALSE,E805='ref STAB'!$B$27),'ref STAB'!$C$27,IF(AND(G805=FALSE,E805='ref STAB'!$B$30),'ref STAB'!$C$30,IF(AND(G805=FALSE,E805='ref STAB'!$B$33),'ref STAB'!$C$33,IF(AND(G805=FALSE,E805='ref STAB'!$B$34),'ref STAB'!$C$34,IF(AND(G805=FALSE,E805='ref STAB'!$B$37),'ref STAB'!$C$37,IF(AND(G805=FALSE,E805='ref STAB'!$B$40),'ref STAB'!$C$40,IF(AND(G805=FALSE,E805='ref STAB'!$B$43),'ref STAB'!$C$43,IF(AND(G805=FALSE,E805='ref STAB'!$B$46),'ref STAB'!$C$46,IF(AND(G805=FALSE,E805='ref STAB'!$B$49),'ref STAB'!$C$49,IF(AND(G805=FALSE,E805='ref STAB'!$B$52),'ref STAB'!$C$52,IF(AND(G805=FALSE,E805='ref STAB'!$B$55),'ref STAB'!$C$55,IF(AND(G805=FALSE,E805='ref STAB'!$B$58),'ref STAB'!$C$58,IF(AND(G805=FALSE,E805='ref STAB'!$B$61),'ref STAB'!$C$61,IF(AND(G805=FALSE,E805='ref STAB'!$B$64),'ref STAB'!$C$64,IF(AND(G805=FALSE,E805='ref STAB'!$B$65),'ref STAB'!$C$65,IF(AND(G805=FALSE,E805='ref STAB'!$B$68),'ref STAB'!$C$68,IF(AND(G805=FALSE,E805='ref STAB'!$B$71),'ref STAB'!$C$71,IF(AND(G805=FALSE,E805='ref STAB'!$B$74),'ref STAB'!$C$74,IF(AND(G805=FALSE,E805='ref STAB'!$B$77),'ref STAB'!$C$77,IF(AND(G805=FALSE,E805='ref STAB'!$B$80),'ref STAB'!$C$80,IF(AND(G805=FALSE,E805='ref STAB'!$B$83),'ref STAB'!$C$83,IF(AND(G805=FALSE,E805='ref STAB'!$B$86),'ref STAB'!$C$86,IF(AND(G805=FALSE,E805='ref STAB'!$B$89),'ref STAB'!$C$89,""))))))))))))))))))))))))))))))))</f>
        <v/>
      </c>
      <c r="J805" s="26" t="e">
        <f t="shared" si="36"/>
        <v>#N/A</v>
      </c>
      <c r="K805" s="33" t="e">
        <f t="shared" si="37"/>
        <v>#N/A</v>
      </c>
      <c r="L805" s="27" t="e">
        <f t="shared" si="38"/>
        <v>#N/A</v>
      </c>
    </row>
    <row r="806" spans="1:12" ht="29.45" customHeight="1">
      <c r="A806" s="127"/>
      <c r="B806" s="129"/>
      <c r="C806" s="127"/>
      <c r="D806" s="128"/>
      <c r="E806" s="128"/>
      <c r="F806" s="121"/>
      <c r="G806" s="122" t="b">
        <f>C806=E806</f>
        <v>1</v>
      </c>
      <c r="I806" s="25" t="str">
        <f>IF(AND(G806=FALSE,E806='ref STAB'!$B$2),'ref STAB'!$C$2,IF(AND(G806=FALSE,E806='ref STAB'!$B$5),'ref STAB'!$C$5,IF(AND(G806=FALSE,E806='ref STAB'!$B$8),'ref STAB'!$C$8,IF(AND(G806=FALSE,E806='ref STAB'!$B$11),'ref STAB'!$C$11,IF(AND(G806=FALSE,E806='ref STAB'!$B$14),'ref STAB'!$C$14,IF(AND(G806=FALSE,E806='ref STAB'!$B$17),'ref STAB'!$C$17,IF(AND(G806=FALSE,E806='ref STAB'!$B$19),'ref STAB'!$C$19,IF(AND(G806=FALSE,E806='ref STAB'!$B$21),'ref STAB'!$C$21,IF(AND(G806=FALSE,E806='ref STAB'!$B$24),'ref STAB'!$C$24,IF(AND(G806=FALSE,E806='ref STAB'!$B$27),'ref STAB'!$C$27,IF(AND(G806=FALSE,E806='ref STAB'!$B$30),'ref STAB'!$C$30,IF(AND(G806=FALSE,E806='ref STAB'!$B$33),'ref STAB'!$C$33,IF(AND(G806=FALSE,E806='ref STAB'!$B$34),'ref STAB'!$C$34,IF(AND(G806=FALSE,E806='ref STAB'!$B$37),'ref STAB'!$C$37,IF(AND(G806=FALSE,E806='ref STAB'!$B$40),'ref STAB'!$C$40,IF(AND(G806=FALSE,E806='ref STAB'!$B$43),'ref STAB'!$C$43,IF(AND(G806=FALSE,E806='ref STAB'!$B$46),'ref STAB'!$C$46,IF(AND(G806=FALSE,E806='ref STAB'!$B$49),'ref STAB'!$C$49,IF(AND(G806=FALSE,E806='ref STAB'!$B$52),'ref STAB'!$C$52,IF(AND(G806=FALSE,E806='ref STAB'!$B$55),'ref STAB'!$C$55,IF(AND(G806=FALSE,E806='ref STAB'!$B$58),'ref STAB'!$C$58,IF(AND(G806=FALSE,E806='ref STAB'!$B$61),'ref STAB'!$C$61,IF(AND(G806=FALSE,E806='ref STAB'!$B$64),'ref STAB'!$C$64,IF(AND(G806=FALSE,E806='ref STAB'!$B$65),'ref STAB'!$C$65,IF(AND(G806=FALSE,E806='ref STAB'!$B$68),'ref STAB'!$C$68,IF(AND(G806=FALSE,E806='ref STAB'!$B$71),'ref STAB'!$C$71,IF(AND(G806=FALSE,E806='ref STAB'!$B$74),'ref STAB'!$C$74,IF(AND(G806=FALSE,E806='ref STAB'!$B$77),'ref STAB'!$C$77,IF(AND(G806=FALSE,E806='ref STAB'!$B$80),'ref STAB'!$C$80,IF(AND(G806=FALSE,E806='ref STAB'!$B$83),'ref STAB'!$C$83,IF(AND(G806=FALSE,E806='ref STAB'!$B$86),'ref STAB'!$C$86,IF(AND(G806=FALSE,E806='ref STAB'!$B$89),'ref STAB'!$C$89,""))))))))))))))))))))))))))))))))</f>
        <v/>
      </c>
      <c r="J806" s="26" t="e">
        <f t="shared" si="36"/>
        <v>#N/A</v>
      </c>
      <c r="K806" s="33" t="e">
        <f t="shared" si="37"/>
        <v>#N/A</v>
      </c>
      <c r="L806" s="27" t="e">
        <f t="shared" si="38"/>
        <v>#N/A</v>
      </c>
    </row>
    <row r="807" spans="1:12" ht="29.45" customHeight="1">
      <c r="A807" s="127"/>
      <c r="B807" s="129"/>
      <c r="C807" s="127"/>
      <c r="D807" s="128"/>
      <c r="E807" s="128"/>
      <c r="F807" s="121"/>
      <c r="G807" s="122" t="b">
        <f>C807=E807</f>
        <v>1</v>
      </c>
      <c r="I807" s="25" t="str">
        <f>IF(AND(G807=FALSE,E807='ref STAB'!$B$2),'ref STAB'!$C$2,IF(AND(G807=FALSE,E807='ref STAB'!$B$5),'ref STAB'!$C$5,IF(AND(G807=FALSE,E807='ref STAB'!$B$8),'ref STAB'!$C$8,IF(AND(G807=FALSE,E807='ref STAB'!$B$11),'ref STAB'!$C$11,IF(AND(G807=FALSE,E807='ref STAB'!$B$14),'ref STAB'!$C$14,IF(AND(G807=FALSE,E807='ref STAB'!$B$17),'ref STAB'!$C$17,IF(AND(G807=FALSE,E807='ref STAB'!$B$19),'ref STAB'!$C$19,IF(AND(G807=FALSE,E807='ref STAB'!$B$21),'ref STAB'!$C$21,IF(AND(G807=FALSE,E807='ref STAB'!$B$24),'ref STAB'!$C$24,IF(AND(G807=FALSE,E807='ref STAB'!$B$27),'ref STAB'!$C$27,IF(AND(G807=FALSE,E807='ref STAB'!$B$30),'ref STAB'!$C$30,IF(AND(G807=FALSE,E807='ref STAB'!$B$33),'ref STAB'!$C$33,IF(AND(G807=FALSE,E807='ref STAB'!$B$34),'ref STAB'!$C$34,IF(AND(G807=FALSE,E807='ref STAB'!$B$37),'ref STAB'!$C$37,IF(AND(G807=FALSE,E807='ref STAB'!$B$40),'ref STAB'!$C$40,IF(AND(G807=FALSE,E807='ref STAB'!$B$43),'ref STAB'!$C$43,IF(AND(G807=FALSE,E807='ref STAB'!$B$46),'ref STAB'!$C$46,IF(AND(G807=FALSE,E807='ref STAB'!$B$49),'ref STAB'!$C$49,IF(AND(G807=FALSE,E807='ref STAB'!$B$52),'ref STAB'!$C$52,IF(AND(G807=FALSE,E807='ref STAB'!$B$55),'ref STAB'!$C$55,IF(AND(G807=FALSE,E807='ref STAB'!$B$58),'ref STAB'!$C$58,IF(AND(G807=FALSE,E807='ref STAB'!$B$61),'ref STAB'!$C$61,IF(AND(G807=FALSE,E807='ref STAB'!$B$64),'ref STAB'!$C$64,IF(AND(G807=FALSE,E807='ref STAB'!$B$65),'ref STAB'!$C$65,IF(AND(G807=FALSE,E807='ref STAB'!$B$68),'ref STAB'!$C$68,IF(AND(G807=FALSE,E807='ref STAB'!$B$71),'ref STAB'!$C$71,IF(AND(G807=FALSE,E807='ref STAB'!$B$74),'ref STAB'!$C$74,IF(AND(G807=FALSE,E807='ref STAB'!$B$77),'ref STAB'!$C$77,IF(AND(G807=FALSE,E807='ref STAB'!$B$80),'ref STAB'!$C$80,IF(AND(G807=FALSE,E807='ref STAB'!$B$83),'ref STAB'!$C$83,IF(AND(G807=FALSE,E807='ref STAB'!$B$86),'ref STAB'!$C$86,IF(AND(G807=FALSE,E807='ref STAB'!$B$89),'ref STAB'!$C$89,""))))))))))))))))))))))))))))))))</f>
        <v/>
      </c>
      <c r="J807" s="26" t="e">
        <f t="shared" si="36"/>
        <v>#N/A</v>
      </c>
      <c r="K807" s="33" t="e">
        <f t="shared" si="37"/>
        <v>#N/A</v>
      </c>
      <c r="L807" s="27" t="e">
        <f t="shared" si="38"/>
        <v>#N/A</v>
      </c>
    </row>
    <row r="808" spans="1:12" ht="29.45" customHeight="1">
      <c r="A808" s="127"/>
      <c r="B808" s="129"/>
      <c r="C808" s="127"/>
      <c r="D808" s="128"/>
      <c r="E808" s="128"/>
      <c r="F808" s="121"/>
      <c r="G808" s="122" t="b">
        <f>C808=E808</f>
        <v>1</v>
      </c>
      <c r="I808" s="25" t="str">
        <f>IF(AND(G808=FALSE,E808='ref STAB'!$B$2),'ref STAB'!$C$2,IF(AND(G808=FALSE,E808='ref STAB'!$B$5),'ref STAB'!$C$5,IF(AND(G808=FALSE,E808='ref STAB'!$B$8),'ref STAB'!$C$8,IF(AND(G808=FALSE,E808='ref STAB'!$B$11),'ref STAB'!$C$11,IF(AND(G808=FALSE,E808='ref STAB'!$B$14),'ref STAB'!$C$14,IF(AND(G808=FALSE,E808='ref STAB'!$B$17),'ref STAB'!$C$17,IF(AND(G808=FALSE,E808='ref STAB'!$B$19),'ref STAB'!$C$19,IF(AND(G808=FALSE,E808='ref STAB'!$B$21),'ref STAB'!$C$21,IF(AND(G808=FALSE,E808='ref STAB'!$B$24),'ref STAB'!$C$24,IF(AND(G808=FALSE,E808='ref STAB'!$B$27),'ref STAB'!$C$27,IF(AND(G808=FALSE,E808='ref STAB'!$B$30),'ref STAB'!$C$30,IF(AND(G808=FALSE,E808='ref STAB'!$B$33),'ref STAB'!$C$33,IF(AND(G808=FALSE,E808='ref STAB'!$B$34),'ref STAB'!$C$34,IF(AND(G808=FALSE,E808='ref STAB'!$B$37),'ref STAB'!$C$37,IF(AND(G808=FALSE,E808='ref STAB'!$B$40),'ref STAB'!$C$40,IF(AND(G808=FALSE,E808='ref STAB'!$B$43),'ref STAB'!$C$43,IF(AND(G808=FALSE,E808='ref STAB'!$B$46),'ref STAB'!$C$46,IF(AND(G808=FALSE,E808='ref STAB'!$B$49),'ref STAB'!$C$49,IF(AND(G808=FALSE,E808='ref STAB'!$B$52),'ref STAB'!$C$52,IF(AND(G808=FALSE,E808='ref STAB'!$B$55),'ref STAB'!$C$55,IF(AND(G808=FALSE,E808='ref STAB'!$B$58),'ref STAB'!$C$58,IF(AND(G808=FALSE,E808='ref STAB'!$B$61),'ref STAB'!$C$61,IF(AND(G808=FALSE,E808='ref STAB'!$B$64),'ref STAB'!$C$64,IF(AND(G808=FALSE,E808='ref STAB'!$B$65),'ref STAB'!$C$65,IF(AND(G808=FALSE,E808='ref STAB'!$B$68),'ref STAB'!$C$68,IF(AND(G808=FALSE,E808='ref STAB'!$B$71),'ref STAB'!$C$71,IF(AND(G808=FALSE,E808='ref STAB'!$B$74),'ref STAB'!$C$74,IF(AND(G808=FALSE,E808='ref STAB'!$B$77),'ref STAB'!$C$77,IF(AND(G808=FALSE,E808='ref STAB'!$B$80),'ref STAB'!$C$80,IF(AND(G808=FALSE,E808='ref STAB'!$B$83),'ref STAB'!$C$83,IF(AND(G808=FALSE,E808='ref STAB'!$B$86),'ref STAB'!$C$86,IF(AND(G808=FALSE,E808='ref STAB'!$B$89),'ref STAB'!$C$89,""))))))))))))))))))))))))))))))))</f>
        <v/>
      </c>
      <c r="J808" s="26" t="e">
        <f t="shared" si="36"/>
        <v>#N/A</v>
      </c>
      <c r="K808" s="33" t="e">
        <f t="shared" si="37"/>
        <v>#N/A</v>
      </c>
      <c r="L808" s="27" t="e">
        <f t="shared" si="38"/>
        <v>#N/A</v>
      </c>
    </row>
    <row r="809" spans="1:12" ht="29.45" customHeight="1">
      <c r="A809" s="127"/>
      <c r="B809" s="129"/>
      <c r="C809" s="127"/>
      <c r="D809" s="128"/>
      <c r="E809" s="128"/>
      <c r="F809" s="121"/>
      <c r="G809" s="122" t="b">
        <f>C809=E809</f>
        <v>1</v>
      </c>
      <c r="I809" s="25" t="str">
        <f>IF(AND(G809=FALSE,E809='ref STAB'!$B$2),'ref STAB'!$C$2,IF(AND(G809=FALSE,E809='ref STAB'!$B$5),'ref STAB'!$C$5,IF(AND(G809=FALSE,E809='ref STAB'!$B$8),'ref STAB'!$C$8,IF(AND(G809=FALSE,E809='ref STAB'!$B$11),'ref STAB'!$C$11,IF(AND(G809=FALSE,E809='ref STAB'!$B$14),'ref STAB'!$C$14,IF(AND(G809=FALSE,E809='ref STAB'!$B$17),'ref STAB'!$C$17,IF(AND(G809=FALSE,E809='ref STAB'!$B$19),'ref STAB'!$C$19,IF(AND(G809=FALSE,E809='ref STAB'!$B$21),'ref STAB'!$C$21,IF(AND(G809=FALSE,E809='ref STAB'!$B$24),'ref STAB'!$C$24,IF(AND(G809=FALSE,E809='ref STAB'!$B$27),'ref STAB'!$C$27,IF(AND(G809=FALSE,E809='ref STAB'!$B$30),'ref STAB'!$C$30,IF(AND(G809=FALSE,E809='ref STAB'!$B$33),'ref STAB'!$C$33,IF(AND(G809=FALSE,E809='ref STAB'!$B$34),'ref STAB'!$C$34,IF(AND(G809=FALSE,E809='ref STAB'!$B$37),'ref STAB'!$C$37,IF(AND(G809=FALSE,E809='ref STAB'!$B$40),'ref STAB'!$C$40,IF(AND(G809=FALSE,E809='ref STAB'!$B$43),'ref STAB'!$C$43,IF(AND(G809=FALSE,E809='ref STAB'!$B$46),'ref STAB'!$C$46,IF(AND(G809=FALSE,E809='ref STAB'!$B$49),'ref STAB'!$C$49,IF(AND(G809=FALSE,E809='ref STAB'!$B$52),'ref STAB'!$C$52,IF(AND(G809=FALSE,E809='ref STAB'!$B$55),'ref STAB'!$C$55,IF(AND(G809=FALSE,E809='ref STAB'!$B$58),'ref STAB'!$C$58,IF(AND(G809=FALSE,E809='ref STAB'!$B$61),'ref STAB'!$C$61,IF(AND(G809=FALSE,E809='ref STAB'!$B$64),'ref STAB'!$C$64,IF(AND(G809=FALSE,E809='ref STAB'!$B$65),'ref STAB'!$C$65,IF(AND(G809=FALSE,E809='ref STAB'!$B$68),'ref STAB'!$C$68,IF(AND(G809=FALSE,E809='ref STAB'!$B$71),'ref STAB'!$C$71,IF(AND(G809=FALSE,E809='ref STAB'!$B$74),'ref STAB'!$C$74,IF(AND(G809=FALSE,E809='ref STAB'!$B$77),'ref STAB'!$C$77,IF(AND(G809=FALSE,E809='ref STAB'!$B$80),'ref STAB'!$C$80,IF(AND(G809=FALSE,E809='ref STAB'!$B$83),'ref STAB'!$C$83,IF(AND(G809=FALSE,E809='ref STAB'!$B$86),'ref STAB'!$C$86,IF(AND(G809=FALSE,E809='ref STAB'!$B$89),'ref STAB'!$C$89,""))))))))))))))))))))))))))))))))</f>
        <v/>
      </c>
      <c r="J809" s="26" t="e">
        <f t="shared" si="36"/>
        <v>#N/A</v>
      </c>
      <c r="K809" s="33" t="e">
        <f t="shared" si="37"/>
        <v>#N/A</v>
      </c>
      <c r="L809" s="27" t="e">
        <f t="shared" si="38"/>
        <v>#N/A</v>
      </c>
    </row>
    <row r="810" spans="1:12" ht="29.45" customHeight="1">
      <c r="A810" s="127"/>
      <c r="B810" s="129"/>
      <c r="C810" s="127"/>
      <c r="D810" s="128"/>
      <c r="E810" s="128"/>
      <c r="F810" s="121"/>
      <c r="G810" s="122" t="b">
        <f>C810=E810</f>
        <v>1</v>
      </c>
      <c r="I810" s="25" t="str">
        <f>IF(AND(G810=FALSE,E810='ref STAB'!$B$2),'ref STAB'!$C$2,IF(AND(G810=FALSE,E810='ref STAB'!$B$5),'ref STAB'!$C$5,IF(AND(G810=FALSE,E810='ref STAB'!$B$8),'ref STAB'!$C$8,IF(AND(G810=FALSE,E810='ref STAB'!$B$11),'ref STAB'!$C$11,IF(AND(G810=FALSE,E810='ref STAB'!$B$14),'ref STAB'!$C$14,IF(AND(G810=FALSE,E810='ref STAB'!$B$17),'ref STAB'!$C$17,IF(AND(G810=FALSE,E810='ref STAB'!$B$19),'ref STAB'!$C$19,IF(AND(G810=FALSE,E810='ref STAB'!$B$21),'ref STAB'!$C$21,IF(AND(G810=FALSE,E810='ref STAB'!$B$24),'ref STAB'!$C$24,IF(AND(G810=FALSE,E810='ref STAB'!$B$27),'ref STAB'!$C$27,IF(AND(G810=FALSE,E810='ref STAB'!$B$30),'ref STAB'!$C$30,IF(AND(G810=FALSE,E810='ref STAB'!$B$33),'ref STAB'!$C$33,IF(AND(G810=FALSE,E810='ref STAB'!$B$34),'ref STAB'!$C$34,IF(AND(G810=FALSE,E810='ref STAB'!$B$37),'ref STAB'!$C$37,IF(AND(G810=FALSE,E810='ref STAB'!$B$40),'ref STAB'!$C$40,IF(AND(G810=FALSE,E810='ref STAB'!$B$43),'ref STAB'!$C$43,IF(AND(G810=FALSE,E810='ref STAB'!$B$46),'ref STAB'!$C$46,IF(AND(G810=FALSE,E810='ref STAB'!$B$49),'ref STAB'!$C$49,IF(AND(G810=FALSE,E810='ref STAB'!$B$52),'ref STAB'!$C$52,IF(AND(G810=FALSE,E810='ref STAB'!$B$55),'ref STAB'!$C$55,IF(AND(G810=FALSE,E810='ref STAB'!$B$58),'ref STAB'!$C$58,IF(AND(G810=FALSE,E810='ref STAB'!$B$61),'ref STAB'!$C$61,IF(AND(G810=FALSE,E810='ref STAB'!$B$64),'ref STAB'!$C$64,IF(AND(G810=FALSE,E810='ref STAB'!$B$65),'ref STAB'!$C$65,IF(AND(G810=FALSE,E810='ref STAB'!$B$68),'ref STAB'!$C$68,IF(AND(G810=FALSE,E810='ref STAB'!$B$71),'ref STAB'!$C$71,IF(AND(G810=FALSE,E810='ref STAB'!$B$74),'ref STAB'!$C$74,IF(AND(G810=FALSE,E810='ref STAB'!$B$77),'ref STAB'!$C$77,IF(AND(G810=FALSE,E810='ref STAB'!$B$80),'ref STAB'!$C$80,IF(AND(G810=FALSE,E810='ref STAB'!$B$83),'ref STAB'!$C$83,IF(AND(G810=FALSE,E810='ref STAB'!$B$86),'ref STAB'!$C$86,IF(AND(G810=FALSE,E810='ref STAB'!$B$89),'ref STAB'!$C$89,""))))))))))))))))))))))))))))))))</f>
        <v/>
      </c>
      <c r="J810" s="26" t="e">
        <f t="shared" si="36"/>
        <v>#N/A</v>
      </c>
      <c r="K810" s="33" t="e">
        <f t="shared" si="37"/>
        <v>#N/A</v>
      </c>
      <c r="L810" s="27" t="e">
        <f t="shared" si="38"/>
        <v>#N/A</v>
      </c>
    </row>
    <row r="811" spans="1:12" ht="29.45" customHeight="1">
      <c r="A811" s="127"/>
      <c r="B811" s="129"/>
      <c r="C811" s="127"/>
      <c r="D811" s="128"/>
      <c r="E811" s="128"/>
      <c r="F811" s="121"/>
      <c r="G811" s="122" t="b">
        <f>C811=E811</f>
        <v>1</v>
      </c>
      <c r="I811" s="25" t="str">
        <f>IF(AND(G811=FALSE,E811='ref STAB'!$B$2),'ref STAB'!$C$2,IF(AND(G811=FALSE,E811='ref STAB'!$B$5),'ref STAB'!$C$5,IF(AND(G811=FALSE,E811='ref STAB'!$B$8),'ref STAB'!$C$8,IF(AND(G811=FALSE,E811='ref STAB'!$B$11),'ref STAB'!$C$11,IF(AND(G811=FALSE,E811='ref STAB'!$B$14),'ref STAB'!$C$14,IF(AND(G811=FALSE,E811='ref STAB'!$B$17),'ref STAB'!$C$17,IF(AND(G811=FALSE,E811='ref STAB'!$B$19),'ref STAB'!$C$19,IF(AND(G811=FALSE,E811='ref STAB'!$B$21),'ref STAB'!$C$21,IF(AND(G811=FALSE,E811='ref STAB'!$B$24),'ref STAB'!$C$24,IF(AND(G811=FALSE,E811='ref STAB'!$B$27),'ref STAB'!$C$27,IF(AND(G811=FALSE,E811='ref STAB'!$B$30),'ref STAB'!$C$30,IF(AND(G811=FALSE,E811='ref STAB'!$B$33),'ref STAB'!$C$33,IF(AND(G811=FALSE,E811='ref STAB'!$B$34),'ref STAB'!$C$34,IF(AND(G811=FALSE,E811='ref STAB'!$B$37),'ref STAB'!$C$37,IF(AND(G811=FALSE,E811='ref STAB'!$B$40),'ref STAB'!$C$40,IF(AND(G811=FALSE,E811='ref STAB'!$B$43),'ref STAB'!$C$43,IF(AND(G811=FALSE,E811='ref STAB'!$B$46),'ref STAB'!$C$46,IF(AND(G811=FALSE,E811='ref STAB'!$B$49),'ref STAB'!$C$49,IF(AND(G811=FALSE,E811='ref STAB'!$B$52),'ref STAB'!$C$52,IF(AND(G811=FALSE,E811='ref STAB'!$B$55),'ref STAB'!$C$55,IF(AND(G811=FALSE,E811='ref STAB'!$B$58),'ref STAB'!$C$58,IF(AND(G811=FALSE,E811='ref STAB'!$B$61),'ref STAB'!$C$61,IF(AND(G811=FALSE,E811='ref STAB'!$B$64),'ref STAB'!$C$64,IF(AND(G811=FALSE,E811='ref STAB'!$B$65),'ref STAB'!$C$65,IF(AND(G811=FALSE,E811='ref STAB'!$B$68),'ref STAB'!$C$68,IF(AND(G811=FALSE,E811='ref STAB'!$B$71),'ref STAB'!$C$71,IF(AND(G811=FALSE,E811='ref STAB'!$B$74),'ref STAB'!$C$74,IF(AND(G811=FALSE,E811='ref STAB'!$B$77),'ref STAB'!$C$77,IF(AND(G811=FALSE,E811='ref STAB'!$B$80),'ref STAB'!$C$80,IF(AND(G811=FALSE,E811='ref STAB'!$B$83),'ref STAB'!$C$83,IF(AND(G811=FALSE,E811='ref STAB'!$B$86),'ref STAB'!$C$86,IF(AND(G811=FALSE,E811='ref STAB'!$B$89),'ref STAB'!$C$89,""))))))))))))))))))))))))))))))))</f>
        <v/>
      </c>
      <c r="J811" s="26" t="e">
        <f t="shared" si="36"/>
        <v>#N/A</v>
      </c>
      <c r="K811" s="33" t="e">
        <f t="shared" si="37"/>
        <v>#N/A</v>
      </c>
      <c r="L811" s="27" t="e">
        <f t="shared" si="38"/>
        <v>#N/A</v>
      </c>
    </row>
    <row r="812" spans="1:12" ht="29.45" customHeight="1">
      <c r="A812" s="127"/>
      <c r="B812" s="129"/>
      <c r="C812" s="127"/>
      <c r="D812" s="128"/>
      <c r="E812" s="128"/>
      <c r="F812" s="121"/>
      <c r="G812" s="122" t="b">
        <f>C812=E812</f>
        <v>1</v>
      </c>
      <c r="I812" s="25" t="str">
        <f>IF(AND(G812=FALSE,E812='ref STAB'!$B$2),'ref STAB'!$C$2,IF(AND(G812=FALSE,E812='ref STAB'!$B$5),'ref STAB'!$C$5,IF(AND(G812=FALSE,E812='ref STAB'!$B$8),'ref STAB'!$C$8,IF(AND(G812=FALSE,E812='ref STAB'!$B$11),'ref STAB'!$C$11,IF(AND(G812=FALSE,E812='ref STAB'!$B$14),'ref STAB'!$C$14,IF(AND(G812=FALSE,E812='ref STAB'!$B$17),'ref STAB'!$C$17,IF(AND(G812=FALSE,E812='ref STAB'!$B$19),'ref STAB'!$C$19,IF(AND(G812=FALSE,E812='ref STAB'!$B$21),'ref STAB'!$C$21,IF(AND(G812=FALSE,E812='ref STAB'!$B$24),'ref STAB'!$C$24,IF(AND(G812=FALSE,E812='ref STAB'!$B$27),'ref STAB'!$C$27,IF(AND(G812=FALSE,E812='ref STAB'!$B$30),'ref STAB'!$C$30,IF(AND(G812=FALSE,E812='ref STAB'!$B$33),'ref STAB'!$C$33,IF(AND(G812=FALSE,E812='ref STAB'!$B$34),'ref STAB'!$C$34,IF(AND(G812=FALSE,E812='ref STAB'!$B$37),'ref STAB'!$C$37,IF(AND(G812=FALSE,E812='ref STAB'!$B$40),'ref STAB'!$C$40,IF(AND(G812=FALSE,E812='ref STAB'!$B$43),'ref STAB'!$C$43,IF(AND(G812=FALSE,E812='ref STAB'!$B$46),'ref STAB'!$C$46,IF(AND(G812=FALSE,E812='ref STAB'!$B$49),'ref STAB'!$C$49,IF(AND(G812=FALSE,E812='ref STAB'!$B$52),'ref STAB'!$C$52,IF(AND(G812=FALSE,E812='ref STAB'!$B$55),'ref STAB'!$C$55,IF(AND(G812=FALSE,E812='ref STAB'!$B$58),'ref STAB'!$C$58,IF(AND(G812=FALSE,E812='ref STAB'!$B$61),'ref STAB'!$C$61,IF(AND(G812=FALSE,E812='ref STAB'!$B$64),'ref STAB'!$C$64,IF(AND(G812=FALSE,E812='ref STAB'!$B$65),'ref STAB'!$C$65,IF(AND(G812=FALSE,E812='ref STAB'!$B$68),'ref STAB'!$C$68,IF(AND(G812=FALSE,E812='ref STAB'!$B$71),'ref STAB'!$C$71,IF(AND(G812=FALSE,E812='ref STAB'!$B$74),'ref STAB'!$C$74,IF(AND(G812=FALSE,E812='ref STAB'!$B$77),'ref STAB'!$C$77,IF(AND(G812=FALSE,E812='ref STAB'!$B$80),'ref STAB'!$C$80,IF(AND(G812=FALSE,E812='ref STAB'!$B$83),'ref STAB'!$C$83,IF(AND(G812=FALSE,E812='ref STAB'!$B$86),'ref STAB'!$C$86,IF(AND(G812=FALSE,E812='ref STAB'!$B$89),'ref STAB'!$C$89,""))))))))))))))))))))))))))))))))</f>
        <v/>
      </c>
      <c r="J812" s="26" t="e">
        <f t="shared" si="36"/>
        <v>#N/A</v>
      </c>
      <c r="K812" s="33" t="e">
        <f t="shared" si="37"/>
        <v>#N/A</v>
      </c>
      <c r="L812" s="27" t="e">
        <f t="shared" si="38"/>
        <v>#N/A</v>
      </c>
    </row>
    <row r="813" spans="1:12" ht="29.45" customHeight="1">
      <c r="A813" s="127"/>
      <c r="B813" s="129"/>
      <c r="C813" s="127"/>
      <c r="D813" s="128"/>
      <c r="E813" s="128"/>
      <c r="F813" s="121"/>
      <c r="G813" s="122" t="b">
        <f>C813=E813</f>
        <v>1</v>
      </c>
      <c r="I813" s="25" t="str">
        <f>IF(AND(G813=FALSE,E813='ref STAB'!$B$2),'ref STAB'!$C$2,IF(AND(G813=FALSE,E813='ref STAB'!$B$5),'ref STAB'!$C$5,IF(AND(G813=FALSE,E813='ref STAB'!$B$8),'ref STAB'!$C$8,IF(AND(G813=FALSE,E813='ref STAB'!$B$11),'ref STAB'!$C$11,IF(AND(G813=FALSE,E813='ref STAB'!$B$14),'ref STAB'!$C$14,IF(AND(G813=FALSE,E813='ref STAB'!$B$17),'ref STAB'!$C$17,IF(AND(G813=FALSE,E813='ref STAB'!$B$19),'ref STAB'!$C$19,IF(AND(G813=FALSE,E813='ref STAB'!$B$21),'ref STAB'!$C$21,IF(AND(G813=FALSE,E813='ref STAB'!$B$24),'ref STAB'!$C$24,IF(AND(G813=FALSE,E813='ref STAB'!$B$27),'ref STAB'!$C$27,IF(AND(G813=FALSE,E813='ref STAB'!$B$30),'ref STAB'!$C$30,IF(AND(G813=FALSE,E813='ref STAB'!$B$33),'ref STAB'!$C$33,IF(AND(G813=FALSE,E813='ref STAB'!$B$34),'ref STAB'!$C$34,IF(AND(G813=FALSE,E813='ref STAB'!$B$37),'ref STAB'!$C$37,IF(AND(G813=FALSE,E813='ref STAB'!$B$40),'ref STAB'!$C$40,IF(AND(G813=FALSE,E813='ref STAB'!$B$43),'ref STAB'!$C$43,IF(AND(G813=FALSE,E813='ref STAB'!$B$46),'ref STAB'!$C$46,IF(AND(G813=FALSE,E813='ref STAB'!$B$49),'ref STAB'!$C$49,IF(AND(G813=FALSE,E813='ref STAB'!$B$52),'ref STAB'!$C$52,IF(AND(G813=FALSE,E813='ref STAB'!$B$55),'ref STAB'!$C$55,IF(AND(G813=FALSE,E813='ref STAB'!$B$58),'ref STAB'!$C$58,IF(AND(G813=FALSE,E813='ref STAB'!$B$61),'ref STAB'!$C$61,IF(AND(G813=FALSE,E813='ref STAB'!$B$64),'ref STAB'!$C$64,IF(AND(G813=FALSE,E813='ref STAB'!$B$65),'ref STAB'!$C$65,IF(AND(G813=FALSE,E813='ref STAB'!$B$68),'ref STAB'!$C$68,IF(AND(G813=FALSE,E813='ref STAB'!$B$71),'ref STAB'!$C$71,IF(AND(G813=FALSE,E813='ref STAB'!$B$74),'ref STAB'!$C$74,IF(AND(G813=FALSE,E813='ref STAB'!$B$77),'ref STAB'!$C$77,IF(AND(G813=FALSE,E813='ref STAB'!$B$80),'ref STAB'!$C$80,IF(AND(G813=FALSE,E813='ref STAB'!$B$83),'ref STAB'!$C$83,IF(AND(G813=FALSE,E813='ref STAB'!$B$86),'ref STAB'!$C$86,IF(AND(G813=FALSE,E813='ref STAB'!$B$89),'ref STAB'!$C$89,""))))))))))))))))))))))))))))))))</f>
        <v/>
      </c>
      <c r="J813" s="26" t="e">
        <f t="shared" si="36"/>
        <v>#N/A</v>
      </c>
      <c r="K813" s="33" t="e">
        <f t="shared" si="37"/>
        <v>#N/A</v>
      </c>
      <c r="L813" s="27" t="e">
        <f t="shared" si="38"/>
        <v>#N/A</v>
      </c>
    </row>
    <row r="814" spans="1:12" ht="29.45" customHeight="1">
      <c r="A814" s="127"/>
      <c r="B814" s="129"/>
      <c r="C814" s="127"/>
      <c r="D814" s="128"/>
      <c r="E814" s="128"/>
      <c r="F814" s="121"/>
      <c r="G814" s="122" t="b">
        <f>C814=E814</f>
        <v>1</v>
      </c>
      <c r="I814" s="25" t="str">
        <f>IF(AND(G814=FALSE,E814='ref STAB'!$B$2),'ref STAB'!$C$2,IF(AND(G814=FALSE,E814='ref STAB'!$B$5),'ref STAB'!$C$5,IF(AND(G814=FALSE,E814='ref STAB'!$B$8),'ref STAB'!$C$8,IF(AND(G814=FALSE,E814='ref STAB'!$B$11),'ref STAB'!$C$11,IF(AND(G814=FALSE,E814='ref STAB'!$B$14),'ref STAB'!$C$14,IF(AND(G814=FALSE,E814='ref STAB'!$B$17),'ref STAB'!$C$17,IF(AND(G814=FALSE,E814='ref STAB'!$B$19),'ref STAB'!$C$19,IF(AND(G814=FALSE,E814='ref STAB'!$B$21),'ref STAB'!$C$21,IF(AND(G814=FALSE,E814='ref STAB'!$B$24),'ref STAB'!$C$24,IF(AND(G814=FALSE,E814='ref STAB'!$B$27),'ref STAB'!$C$27,IF(AND(G814=FALSE,E814='ref STAB'!$B$30),'ref STAB'!$C$30,IF(AND(G814=FALSE,E814='ref STAB'!$B$33),'ref STAB'!$C$33,IF(AND(G814=FALSE,E814='ref STAB'!$B$34),'ref STAB'!$C$34,IF(AND(G814=FALSE,E814='ref STAB'!$B$37),'ref STAB'!$C$37,IF(AND(G814=FALSE,E814='ref STAB'!$B$40),'ref STAB'!$C$40,IF(AND(G814=FALSE,E814='ref STAB'!$B$43),'ref STAB'!$C$43,IF(AND(G814=FALSE,E814='ref STAB'!$B$46),'ref STAB'!$C$46,IF(AND(G814=FALSE,E814='ref STAB'!$B$49),'ref STAB'!$C$49,IF(AND(G814=FALSE,E814='ref STAB'!$B$52),'ref STAB'!$C$52,IF(AND(G814=FALSE,E814='ref STAB'!$B$55),'ref STAB'!$C$55,IF(AND(G814=FALSE,E814='ref STAB'!$B$58),'ref STAB'!$C$58,IF(AND(G814=FALSE,E814='ref STAB'!$B$61),'ref STAB'!$C$61,IF(AND(G814=FALSE,E814='ref STAB'!$B$64),'ref STAB'!$C$64,IF(AND(G814=FALSE,E814='ref STAB'!$B$65),'ref STAB'!$C$65,IF(AND(G814=FALSE,E814='ref STAB'!$B$68),'ref STAB'!$C$68,IF(AND(G814=FALSE,E814='ref STAB'!$B$71),'ref STAB'!$C$71,IF(AND(G814=FALSE,E814='ref STAB'!$B$74),'ref STAB'!$C$74,IF(AND(G814=FALSE,E814='ref STAB'!$B$77),'ref STAB'!$C$77,IF(AND(G814=FALSE,E814='ref STAB'!$B$80),'ref STAB'!$C$80,IF(AND(G814=FALSE,E814='ref STAB'!$B$83),'ref STAB'!$C$83,IF(AND(G814=FALSE,E814='ref STAB'!$B$86),'ref STAB'!$C$86,IF(AND(G814=FALSE,E814='ref STAB'!$B$89),'ref STAB'!$C$89,""))))))))))))))))))))))))))))))))</f>
        <v/>
      </c>
      <c r="J814" s="26" t="e">
        <f t="shared" si="36"/>
        <v>#N/A</v>
      </c>
      <c r="K814" s="33" t="e">
        <f t="shared" si="37"/>
        <v>#N/A</v>
      </c>
      <c r="L814" s="27" t="e">
        <f t="shared" si="38"/>
        <v>#N/A</v>
      </c>
    </row>
    <row r="815" spans="1:12" ht="29.45" customHeight="1">
      <c r="A815" s="127"/>
      <c r="B815" s="129"/>
      <c r="C815" s="127"/>
      <c r="D815" s="128"/>
      <c r="E815" s="128"/>
      <c r="F815" s="121"/>
      <c r="G815" s="122" t="b">
        <f>C815=E815</f>
        <v>1</v>
      </c>
      <c r="I815" s="25" t="str">
        <f>IF(AND(G815=FALSE,E815='ref STAB'!$B$2),'ref STAB'!$C$2,IF(AND(G815=FALSE,E815='ref STAB'!$B$5),'ref STAB'!$C$5,IF(AND(G815=FALSE,E815='ref STAB'!$B$8),'ref STAB'!$C$8,IF(AND(G815=FALSE,E815='ref STAB'!$B$11),'ref STAB'!$C$11,IF(AND(G815=FALSE,E815='ref STAB'!$B$14),'ref STAB'!$C$14,IF(AND(G815=FALSE,E815='ref STAB'!$B$17),'ref STAB'!$C$17,IF(AND(G815=FALSE,E815='ref STAB'!$B$19),'ref STAB'!$C$19,IF(AND(G815=FALSE,E815='ref STAB'!$B$21),'ref STAB'!$C$21,IF(AND(G815=FALSE,E815='ref STAB'!$B$24),'ref STAB'!$C$24,IF(AND(G815=FALSE,E815='ref STAB'!$B$27),'ref STAB'!$C$27,IF(AND(G815=FALSE,E815='ref STAB'!$B$30),'ref STAB'!$C$30,IF(AND(G815=FALSE,E815='ref STAB'!$B$33),'ref STAB'!$C$33,IF(AND(G815=FALSE,E815='ref STAB'!$B$34),'ref STAB'!$C$34,IF(AND(G815=FALSE,E815='ref STAB'!$B$37),'ref STAB'!$C$37,IF(AND(G815=FALSE,E815='ref STAB'!$B$40),'ref STAB'!$C$40,IF(AND(G815=FALSE,E815='ref STAB'!$B$43),'ref STAB'!$C$43,IF(AND(G815=FALSE,E815='ref STAB'!$B$46),'ref STAB'!$C$46,IF(AND(G815=FALSE,E815='ref STAB'!$B$49),'ref STAB'!$C$49,IF(AND(G815=FALSE,E815='ref STAB'!$B$52),'ref STAB'!$C$52,IF(AND(G815=FALSE,E815='ref STAB'!$B$55),'ref STAB'!$C$55,IF(AND(G815=FALSE,E815='ref STAB'!$B$58),'ref STAB'!$C$58,IF(AND(G815=FALSE,E815='ref STAB'!$B$61),'ref STAB'!$C$61,IF(AND(G815=FALSE,E815='ref STAB'!$B$64),'ref STAB'!$C$64,IF(AND(G815=FALSE,E815='ref STAB'!$B$65),'ref STAB'!$C$65,IF(AND(G815=FALSE,E815='ref STAB'!$B$68),'ref STAB'!$C$68,IF(AND(G815=FALSE,E815='ref STAB'!$B$71),'ref STAB'!$C$71,IF(AND(G815=FALSE,E815='ref STAB'!$B$74),'ref STAB'!$C$74,IF(AND(G815=FALSE,E815='ref STAB'!$B$77),'ref STAB'!$C$77,IF(AND(G815=FALSE,E815='ref STAB'!$B$80),'ref STAB'!$C$80,IF(AND(G815=FALSE,E815='ref STAB'!$B$83),'ref STAB'!$C$83,IF(AND(G815=FALSE,E815='ref STAB'!$B$86),'ref STAB'!$C$86,IF(AND(G815=FALSE,E815='ref STAB'!$B$89),'ref STAB'!$C$89,""))))))))))))))))))))))))))))))))</f>
        <v/>
      </c>
      <c r="J815" s="26" t="e">
        <f t="shared" si="36"/>
        <v>#N/A</v>
      </c>
      <c r="K815" s="33" t="e">
        <f t="shared" si="37"/>
        <v>#N/A</v>
      </c>
      <c r="L815" s="27" t="e">
        <f t="shared" si="38"/>
        <v>#N/A</v>
      </c>
    </row>
    <row r="816" spans="1:12" ht="29.45" customHeight="1">
      <c r="A816" s="127"/>
      <c r="B816" s="129"/>
      <c r="C816" s="127"/>
      <c r="D816" s="128"/>
      <c r="E816" s="128"/>
      <c r="F816" s="121"/>
      <c r="G816" s="122" t="b">
        <f>C816=E816</f>
        <v>1</v>
      </c>
      <c r="I816" s="25" t="str">
        <f>IF(AND(G816=FALSE,E816='ref STAB'!$B$2),'ref STAB'!$C$2,IF(AND(G816=FALSE,E816='ref STAB'!$B$5),'ref STAB'!$C$5,IF(AND(G816=FALSE,E816='ref STAB'!$B$8),'ref STAB'!$C$8,IF(AND(G816=FALSE,E816='ref STAB'!$B$11),'ref STAB'!$C$11,IF(AND(G816=FALSE,E816='ref STAB'!$B$14),'ref STAB'!$C$14,IF(AND(G816=FALSE,E816='ref STAB'!$B$17),'ref STAB'!$C$17,IF(AND(G816=FALSE,E816='ref STAB'!$B$19),'ref STAB'!$C$19,IF(AND(G816=FALSE,E816='ref STAB'!$B$21),'ref STAB'!$C$21,IF(AND(G816=FALSE,E816='ref STAB'!$B$24),'ref STAB'!$C$24,IF(AND(G816=FALSE,E816='ref STAB'!$B$27),'ref STAB'!$C$27,IF(AND(G816=FALSE,E816='ref STAB'!$B$30),'ref STAB'!$C$30,IF(AND(G816=FALSE,E816='ref STAB'!$B$33),'ref STAB'!$C$33,IF(AND(G816=FALSE,E816='ref STAB'!$B$34),'ref STAB'!$C$34,IF(AND(G816=FALSE,E816='ref STAB'!$B$37),'ref STAB'!$C$37,IF(AND(G816=FALSE,E816='ref STAB'!$B$40),'ref STAB'!$C$40,IF(AND(G816=FALSE,E816='ref STAB'!$B$43),'ref STAB'!$C$43,IF(AND(G816=FALSE,E816='ref STAB'!$B$46),'ref STAB'!$C$46,IF(AND(G816=FALSE,E816='ref STAB'!$B$49),'ref STAB'!$C$49,IF(AND(G816=FALSE,E816='ref STAB'!$B$52),'ref STAB'!$C$52,IF(AND(G816=FALSE,E816='ref STAB'!$B$55),'ref STAB'!$C$55,IF(AND(G816=FALSE,E816='ref STAB'!$B$58),'ref STAB'!$C$58,IF(AND(G816=FALSE,E816='ref STAB'!$B$61),'ref STAB'!$C$61,IF(AND(G816=FALSE,E816='ref STAB'!$B$64),'ref STAB'!$C$64,IF(AND(G816=FALSE,E816='ref STAB'!$B$65),'ref STAB'!$C$65,IF(AND(G816=FALSE,E816='ref STAB'!$B$68),'ref STAB'!$C$68,IF(AND(G816=FALSE,E816='ref STAB'!$B$71),'ref STAB'!$C$71,IF(AND(G816=FALSE,E816='ref STAB'!$B$74),'ref STAB'!$C$74,IF(AND(G816=FALSE,E816='ref STAB'!$B$77),'ref STAB'!$C$77,IF(AND(G816=FALSE,E816='ref STAB'!$B$80),'ref STAB'!$C$80,IF(AND(G816=FALSE,E816='ref STAB'!$B$83),'ref STAB'!$C$83,IF(AND(G816=FALSE,E816='ref STAB'!$B$86),'ref STAB'!$C$86,IF(AND(G816=FALSE,E816='ref STAB'!$B$89),'ref STAB'!$C$89,""))))))))))))))))))))))))))))))))</f>
        <v/>
      </c>
      <c r="J816" s="26" t="e">
        <f t="shared" si="36"/>
        <v>#N/A</v>
      </c>
      <c r="K816" s="33" t="e">
        <f t="shared" si="37"/>
        <v>#N/A</v>
      </c>
      <c r="L816" s="27" t="e">
        <f t="shared" si="38"/>
        <v>#N/A</v>
      </c>
    </row>
    <row r="817" spans="1:12" ht="29.45" customHeight="1">
      <c r="A817" s="127"/>
      <c r="B817" s="129"/>
      <c r="C817" s="127"/>
      <c r="D817" s="128"/>
      <c r="E817" s="128"/>
      <c r="F817" s="121"/>
      <c r="G817" s="122" t="b">
        <f>C817=E817</f>
        <v>1</v>
      </c>
      <c r="I817" s="25" t="str">
        <f>IF(AND(G817=FALSE,E817='ref STAB'!$B$2),'ref STAB'!$C$2,IF(AND(G817=FALSE,E817='ref STAB'!$B$5),'ref STAB'!$C$5,IF(AND(G817=FALSE,E817='ref STAB'!$B$8),'ref STAB'!$C$8,IF(AND(G817=FALSE,E817='ref STAB'!$B$11),'ref STAB'!$C$11,IF(AND(G817=FALSE,E817='ref STAB'!$B$14),'ref STAB'!$C$14,IF(AND(G817=FALSE,E817='ref STAB'!$B$17),'ref STAB'!$C$17,IF(AND(G817=FALSE,E817='ref STAB'!$B$19),'ref STAB'!$C$19,IF(AND(G817=FALSE,E817='ref STAB'!$B$21),'ref STAB'!$C$21,IF(AND(G817=FALSE,E817='ref STAB'!$B$24),'ref STAB'!$C$24,IF(AND(G817=FALSE,E817='ref STAB'!$B$27),'ref STAB'!$C$27,IF(AND(G817=FALSE,E817='ref STAB'!$B$30),'ref STAB'!$C$30,IF(AND(G817=FALSE,E817='ref STAB'!$B$33),'ref STAB'!$C$33,IF(AND(G817=FALSE,E817='ref STAB'!$B$34),'ref STAB'!$C$34,IF(AND(G817=FALSE,E817='ref STAB'!$B$37),'ref STAB'!$C$37,IF(AND(G817=FALSE,E817='ref STAB'!$B$40),'ref STAB'!$C$40,IF(AND(G817=FALSE,E817='ref STAB'!$B$43),'ref STAB'!$C$43,IF(AND(G817=FALSE,E817='ref STAB'!$B$46),'ref STAB'!$C$46,IF(AND(G817=FALSE,E817='ref STAB'!$B$49),'ref STAB'!$C$49,IF(AND(G817=FALSE,E817='ref STAB'!$B$52),'ref STAB'!$C$52,IF(AND(G817=FALSE,E817='ref STAB'!$B$55),'ref STAB'!$C$55,IF(AND(G817=FALSE,E817='ref STAB'!$B$58),'ref STAB'!$C$58,IF(AND(G817=FALSE,E817='ref STAB'!$B$61),'ref STAB'!$C$61,IF(AND(G817=FALSE,E817='ref STAB'!$B$64),'ref STAB'!$C$64,IF(AND(G817=FALSE,E817='ref STAB'!$B$65),'ref STAB'!$C$65,IF(AND(G817=FALSE,E817='ref STAB'!$B$68),'ref STAB'!$C$68,IF(AND(G817=FALSE,E817='ref STAB'!$B$71),'ref STAB'!$C$71,IF(AND(G817=FALSE,E817='ref STAB'!$B$74),'ref STAB'!$C$74,IF(AND(G817=FALSE,E817='ref STAB'!$B$77),'ref STAB'!$C$77,IF(AND(G817=FALSE,E817='ref STAB'!$B$80),'ref STAB'!$C$80,IF(AND(G817=FALSE,E817='ref STAB'!$B$83),'ref STAB'!$C$83,IF(AND(G817=FALSE,E817='ref STAB'!$B$86),'ref STAB'!$C$86,IF(AND(G817=FALSE,E817='ref STAB'!$B$89),'ref STAB'!$C$89,""))))))))))))))))))))))))))))))))</f>
        <v/>
      </c>
      <c r="J817" s="26" t="e">
        <f t="shared" si="36"/>
        <v>#N/A</v>
      </c>
      <c r="K817" s="33" t="e">
        <f t="shared" si="37"/>
        <v>#N/A</v>
      </c>
      <c r="L817" s="27" t="e">
        <f t="shared" si="38"/>
        <v>#N/A</v>
      </c>
    </row>
    <row r="818" spans="1:12" ht="29.45" customHeight="1">
      <c r="A818" s="127"/>
      <c r="B818" s="129"/>
      <c r="C818" s="127"/>
      <c r="D818" s="128"/>
      <c r="E818" s="128"/>
      <c r="F818" s="121"/>
      <c r="G818" s="122" t="b">
        <f>C818=E818</f>
        <v>1</v>
      </c>
      <c r="I818" s="25" t="str">
        <f>IF(AND(G818=FALSE,E818='ref STAB'!$B$2),'ref STAB'!$C$2,IF(AND(G818=FALSE,E818='ref STAB'!$B$5),'ref STAB'!$C$5,IF(AND(G818=FALSE,E818='ref STAB'!$B$8),'ref STAB'!$C$8,IF(AND(G818=FALSE,E818='ref STAB'!$B$11),'ref STAB'!$C$11,IF(AND(G818=FALSE,E818='ref STAB'!$B$14),'ref STAB'!$C$14,IF(AND(G818=FALSE,E818='ref STAB'!$B$17),'ref STAB'!$C$17,IF(AND(G818=FALSE,E818='ref STAB'!$B$19),'ref STAB'!$C$19,IF(AND(G818=FALSE,E818='ref STAB'!$B$21),'ref STAB'!$C$21,IF(AND(G818=FALSE,E818='ref STAB'!$B$24),'ref STAB'!$C$24,IF(AND(G818=FALSE,E818='ref STAB'!$B$27),'ref STAB'!$C$27,IF(AND(G818=FALSE,E818='ref STAB'!$B$30),'ref STAB'!$C$30,IF(AND(G818=FALSE,E818='ref STAB'!$B$33),'ref STAB'!$C$33,IF(AND(G818=FALSE,E818='ref STAB'!$B$34),'ref STAB'!$C$34,IF(AND(G818=FALSE,E818='ref STAB'!$B$37),'ref STAB'!$C$37,IF(AND(G818=FALSE,E818='ref STAB'!$B$40),'ref STAB'!$C$40,IF(AND(G818=FALSE,E818='ref STAB'!$B$43),'ref STAB'!$C$43,IF(AND(G818=FALSE,E818='ref STAB'!$B$46),'ref STAB'!$C$46,IF(AND(G818=FALSE,E818='ref STAB'!$B$49),'ref STAB'!$C$49,IF(AND(G818=FALSE,E818='ref STAB'!$B$52),'ref STAB'!$C$52,IF(AND(G818=FALSE,E818='ref STAB'!$B$55),'ref STAB'!$C$55,IF(AND(G818=FALSE,E818='ref STAB'!$B$58),'ref STAB'!$C$58,IF(AND(G818=FALSE,E818='ref STAB'!$B$61),'ref STAB'!$C$61,IF(AND(G818=FALSE,E818='ref STAB'!$B$64),'ref STAB'!$C$64,IF(AND(G818=FALSE,E818='ref STAB'!$B$65),'ref STAB'!$C$65,IF(AND(G818=FALSE,E818='ref STAB'!$B$68),'ref STAB'!$C$68,IF(AND(G818=FALSE,E818='ref STAB'!$B$71),'ref STAB'!$C$71,IF(AND(G818=FALSE,E818='ref STAB'!$B$74),'ref STAB'!$C$74,IF(AND(G818=FALSE,E818='ref STAB'!$B$77),'ref STAB'!$C$77,IF(AND(G818=FALSE,E818='ref STAB'!$B$80),'ref STAB'!$C$80,IF(AND(G818=FALSE,E818='ref STAB'!$B$83),'ref STAB'!$C$83,IF(AND(G818=FALSE,E818='ref STAB'!$B$86),'ref STAB'!$C$86,IF(AND(G818=FALSE,E818='ref STAB'!$B$89),'ref STAB'!$C$89,""))))))))))))))))))))))))))))))))</f>
        <v/>
      </c>
      <c r="J818" s="26" t="e">
        <f t="shared" si="36"/>
        <v>#N/A</v>
      </c>
      <c r="K818" s="33" t="e">
        <f t="shared" si="37"/>
        <v>#N/A</v>
      </c>
      <c r="L818" s="27" t="e">
        <f t="shared" si="38"/>
        <v>#N/A</v>
      </c>
    </row>
    <row r="819" spans="1:12" ht="29.45" customHeight="1">
      <c r="A819" s="127"/>
      <c r="B819" s="129"/>
      <c r="C819" s="127"/>
      <c r="D819" s="128"/>
      <c r="E819" s="128"/>
      <c r="F819" s="121"/>
      <c r="G819" s="122" t="b">
        <f>C819=E819</f>
        <v>1</v>
      </c>
      <c r="I819" s="25" t="str">
        <f>IF(AND(G819=FALSE,E819='ref STAB'!$B$2),'ref STAB'!$C$2,IF(AND(G819=FALSE,E819='ref STAB'!$B$5),'ref STAB'!$C$5,IF(AND(G819=FALSE,E819='ref STAB'!$B$8),'ref STAB'!$C$8,IF(AND(G819=FALSE,E819='ref STAB'!$B$11),'ref STAB'!$C$11,IF(AND(G819=FALSE,E819='ref STAB'!$B$14),'ref STAB'!$C$14,IF(AND(G819=FALSE,E819='ref STAB'!$B$17),'ref STAB'!$C$17,IF(AND(G819=FALSE,E819='ref STAB'!$B$19),'ref STAB'!$C$19,IF(AND(G819=FALSE,E819='ref STAB'!$B$21),'ref STAB'!$C$21,IF(AND(G819=FALSE,E819='ref STAB'!$B$24),'ref STAB'!$C$24,IF(AND(G819=FALSE,E819='ref STAB'!$B$27),'ref STAB'!$C$27,IF(AND(G819=FALSE,E819='ref STAB'!$B$30),'ref STAB'!$C$30,IF(AND(G819=FALSE,E819='ref STAB'!$B$33),'ref STAB'!$C$33,IF(AND(G819=FALSE,E819='ref STAB'!$B$34),'ref STAB'!$C$34,IF(AND(G819=FALSE,E819='ref STAB'!$B$37),'ref STAB'!$C$37,IF(AND(G819=FALSE,E819='ref STAB'!$B$40),'ref STAB'!$C$40,IF(AND(G819=FALSE,E819='ref STAB'!$B$43),'ref STAB'!$C$43,IF(AND(G819=FALSE,E819='ref STAB'!$B$46),'ref STAB'!$C$46,IF(AND(G819=FALSE,E819='ref STAB'!$B$49),'ref STAB'!$C$49,IF(AND(G819=FALSE,E819='ref STAB'!$B$52),'ref STAB'!$C$52,IF(AND(G819=FALSE,E819='ref STAB'!$B$55),'ref STAB'!$C$55,IF(AND(G819=FALSE,E819='ref STAB'!$B$58),'ref STAB'!$C$58,IF(AND(G819=FALSE,E819='ref STAB'!$B$61),'ref STAB'!$C$61,IF(AND(G819=FALSE,E819='ref STAB'!$B$64),'ref STAB'!$C$64,IF(AND(G819=FALSE,E819='ref STAB'!$B$65),'ref STAB'!$C$65,IF(AND(G819=FALSE,E819='ref STAB'!$B$68),'ref STAB'!$C$68,IF(AND(G819=FALSE,E819='ref STAB'!$B$71),'ref STAB'!$C$71,IF(AND(G819=FALSE,E819='ref STAB'!$B$74),'ref STAB'!$C$74,IF(AND(G819=FALSE,E819='ref STAB'!$B$77),'ref STAB'!$C$77,IF(AND(G819=FALSE,E819='ref STAB'!$B$80),'ref STAB'!$C$80,IF(AND(G819=FALSE,E819='ref STAB'!$B$83),'ref STAB'!$C$83,IF(AND(G819=FALSE,E819='ref STAB'!$B$86),'ref STAB'!$C$86,IF(AND(G819=FALSE,E819='ref STAB'!$B$89),'ref STAB'!$C$89,""))))))))))))))))))))))))))))))))</f>
        <v/>
      </c>
      <c r="J819" s="26" t="e">
        <f t="shared" si="36"/>
        <v>#N/A</v>
      </c>
      <c r="K819" s="33" t="e">
        <f t="shared" si="37"/>
        <v>#N/A</v>
      </c>
      <c r="L819" s="27" t="e">
        <f t="shared" si="38"/>
        <v>#N/A</v>
      </c>
    </row>
    <row r="820" spans="1:12" ht="29.45" customHeight="1">
      <c r="A820" s="127"/>
      <c r="B820" s="129"/>
      <c r="C820" s="127"/>
      <c r="D820" s="128"/>
      <c r="E820" s="128"/>
      <c r="F820" s="121"/>
      <c r="G820" s="122" t="b">
        <f>C820=E820</f>
        <v>1</v>
      </c>
      <c r="I820" s="25" t="str">
        <f>IF(AND(G820=FALSE,E820='ref STAB'!$B$2),'ref STAB'!$C$2,IF(AND(G820=FALSE,E820='ref STAB'!$B$5),'ref STAB'!$C$5,IF(AND(G820=FALSE,E820='ref STAB'!$B$8),'ref STAB'!$C$8,IF(AND(G820=FALSE,E820='ref STAB'!$B$11),'ref STAB'!$C$11,IF(AND(G820=FALSE,E820='ref STAB'!$B$14),'ref STAB'!$C$14,IF(AND(G820=FALSE,E820='ref STAB'!$B$17),'ref STAB'!$C$17,IF(AND(G820=FALSE,E820='ref STAB'!$B$19),'ref STAB'!$C$19,IF(AND(G820=FALSE,E820='ref STAB'!$B$21),'ref STAB'!$C$21,IF(AND(G820=FALSE,E820='ref STAB'!$B$24),'ref STAB'!$C$24,IF(AND(G820=FALSE,E820='ref STAB'!$B$27),'ref STAB'!$C$27,IF(AND(G820=FALSE,E820='ref STAB'!$B$30),'ref STAB'!$C$30,IF(AND(G820=FALSE,E820='ref STAB'!$B$33),'ref STAB'!$C$33,IF(AND(G820=FALSE,E820='ref STAB'!$B$34),'ref STAB'!$C$34,IF(AND(G820=FALSE,E820='ref STAB'!$B$37),'ref STAB'!$C$37,IF(AND(G820=FALSE,E820='ref STAB'!$B$40),'ref STAB'!$C$40,IF(AND(G820=FALSE,E820='ref STAB'!$B$43),'ref STAB'!$C$43,IF(AND(G820=FALSE,E820='ref STAB'!$B$46),'ref STAB'!$C$46,IF(AND(G820=FALSE,E820='ref STAB'!$B$49),'ref STAB'!$C$49,IF(AND(G820=FALSE,E820='ref STAB'!$B$52),'ref STAB'!$C$52,IF(AND(G820=FALSE,E820='ref STAB'!$B$55),'ref STAB'!$C$55,IF(AND(G820=FALSE,E820='ref STAB'!$B$58),'ref STAB'!$C$58,IF(AND(G820=FALSE,E820='ref STAB'!$B$61),'ref STAB'!$C$61,IF(AND(G820=FALSE,E820='ref STAB'!$B$64),'ref STAB'!$C$64,IF(AND(G820=FALSE,E820='ref STAB'!$B$65),'ref STAB'!$C$65,IF(AND(G820=FALSE,E820='ref STAB'!$B$68),'ref STAB'!$C$68,IF(AND(G820=FALSE,E820='ref STAB'!$B$71),'ref STAB'!$C$71,IF(AND(G820=FALSE,E820='ref STAB'!$B$74),'ref STAB'!$C$74,IF(AND(G820=FALSE,E820='ref STAB'!$B$77),'ref STAB'!$C$77,IF(AND(G820=FALSE,E820='ref STAB'!$B$80),'ref STAB'!$C$80,IF(AND(G820=FALSE,E820='ref STAB'!$B$83),'ref STAB'!$C$83,IF(AND(G820=FALSE,E820='ref STAB'!$B$86),'ref STAB'!$C$86,IF(AND(G820=FALSE,E820='ref STAB'!$B$89),'ref STAB'!$C$89,""))))))))))))))))))))))))))))))))</f>
        <v/>
      </c>
      <c r="J820" s="26" t="e">
        <f t="shared" si="36"/>
        <v>#N/A</v>
      </c>
      <c r="K820" s="33" t="e">
        <f t="shared" si="37"/>
        <v>#N/A</v>
      </c>
      <c r="L820" s="27" t="e">
        <f t="shared" si="38"/>
        <v>#N/A</v>
      </c>
    </row>
    <row r="821" spans="1:12" ht="29.45" customHeight="1">
      <c r="A821" s="127"/>
      <c r="B821" s="129"/>
      <c r="C821" s="127"/>
      <c r="D821" s="128"/>
      <c r="E821" s="128"/>
      <c r="F821" s="121"/>
      <c r="G821" s="122" t="b">
        <f>C821=E821</f>
        <v>1</v>
      </c>
      <c r="I821" s="25" t="str">
        <f>IF(AND(G821=FALSE,E821='ref STAB'!$B$2),'ref STAB'!$C$2,IF(AND(G821=FALSE,E821='ref STAB'!$B$5),'ref STAB'!$C$5,IF(AND(G821=FALSE,E821='ref STAB'!$B$8),'ref STAB'!$C$8,IF(AND(G821=FALSE,E821='ref STAB'!$B$11),'ref STAB'!$C$11,IF(AND(G821=FALSE,E821='ref STAB'!$B$14),'ref STAB'!$C$14,IF(AND(G821=FALSE,E821='ref STAB'!$B$17),'ref STAB'!$C$17,IF(AND(G821=FALSE,E821='ref STAB'!$B$19),'ref STAB'!$C$19,IF(AND(G821=FALSE,E821='ref STAB'!$B$21),'ref STAB'!$C$21,IF(AND(G821=FALSE,E821='ref STAB'!$B$24),'ref STAB'!$C$24,IF(AND(G821=FALSE,E821='ref STAB'!$B$27),'ref STAB'!$C$27,IF(AND(G821=FALSE,E821='ref STAB'!$B$30),'ref STAB'!$C$30,IF(AND(G821=FALSE,E821='ref STAB'!$B$33),'ref STAB'!$C$33,IF(AND(G821=FALSE,E821='ref STAB'!$B$34),'ref STAB'!$C$34,IF(AND(G821=FALSE,E821='ref STAB'!$B$37),'ref STAB'!$C$37,IF(AND(G821=FALSE,E821='ref STAB'!$B$40),'ref STAB'!$C$40,IF(AND(G821=FALSE,E821='ref STAB'!$B$43),'ref STAB'!$C$43,IF(AND(G821=FALSE,E821='ref STAB'!$B$46),'ref STAB'!$C$46,IF(AND(G821=FALSE,E821='ref STAB'!$B$49),'ref STAB'!$C$49,IF(AND(G821=FALSE,E821='ref STAB'!$B$52),'ref STAB'!$C$52,IF(AND(G821=FALSE,E821='ref STAB'!$B$55),'ref STAB'!$C$55,IF(AND(G821=FALSE,E821='ref STAB'!$B$58),'ref STAB'!$C$58,IF(AND(G821=FALSE,E821='ref STAB'!$B$61),'ref STAB'!$C$61,IF(AND(G821=FALSE,E821='ref STAB'!$B$64),'ref STAB'!$C$64,IF(AND(G821=FALSE,E821='ref STAB'!$B$65),'ref STAB'!$C$65,IF(AND(G821=FALSE,E821='ref STAB'!$B$68),'ref STAB'!$C$68,IF(AND(G821=FALSE,E821='ref STAB'!$B$71),'ref STAB'!$C$71,IF(AND(G821=FALSE,E821='ref STAB'!$B$74),'ref STAB'!$C$74,IF(AND(G821=FALSE,E821='ref STAB'!$B$77),'ref STAB'!$C$77,IF(AND(G821=FALSE,E821='ref STAB'!$B$80),'ref STAB'!$C$80,IF(AND(G821=FALSE,E821='ref STAB'!$B$83),'ref STAB'!$C$83,IF(AND(G821=FALSE,E821='ref STAB'!$B$86),'ref STAB'!$C$86,IF(AND(G821=FALSE,E821='ref STAB'!$B$89),'ref STAB'!$C$89,""))))))))))))))))))))))))))))))))</f>
        <v/>
      </c>
      <c r="J821" s="26" t="e">
        <f t="shared" si="36"/>
        <v>#N/A</v>
      </c>
      <c r="K821" s="33" t="e">
        <f t="shared" si="37"/>
        <v>#N/A</v>
      </c>
      <c r="L821" s="27" t="e">
        <f t="shared" si="38"/>
        <v>#N/A</v>
      </c>
    </row>
    <row r="822" spans="1:12" ht="29.45" customHeight="1">
      <c r="A822" s="127"/>
      <c r="B822" s="129"/>
      <c r="C822" s="127"/>
      <c r="D822" s="128"/>
      <c r="E822" s="128"/>
      <c r="F822" s="121"/>
      <c r="G822" s="122" t="b">
        <f>C822=E822</f>
        <v>1</v>
      </c>
      <c r="I822" s="25" t="str">
        <f>IF(AND(G822=FALSE,E822='ref STAB'!$B$2),'ref STAB'!$C$2,IF(AND(G822=FALSE,E822='ref STAB'!$B$5),'ref STAB'!$C$5,IF(AND(G822=FALSE,E822='ref STAB'!$B$8),'ref STAB'!$C$8,IF(AND(G822=FALSE,E822='ref STAB'!$B$11),'ref STAB'!$C$11,IF(AND(G822=FALSE,E822='ref STAB'!$B$14),'ref STAB'!$C$14,IF(AND(G822=FALSE,E822='ref STAB'!$B$17),'ref STAB'!$C$17,IF(AND(G822=FALSE,E822='ref STAB'!$B$19),'ref STAB'!$C$19,IF(AND(G822=FALSE,E822='ref STAB'!$B$21),'ref STAB'!$C$21,IF(AND(G822=FALSE,E822='ref STAB'!$B$24),'ref STAB'!$C$24,IF(AND(G822=FALSE,E822='ref STAB'!$B$27),'ref STAB'!$C$27,IF(AND(G822=FALSE,E822='ref STAB'!$B$30),'ref STAB'!$C$30,IF(AND(G822=FALSE,E822='ref STAB'!$B$33),'ref STAB'!$C$33,IF(AND(G822=FALSE,E822='ref STAB'!$B$34),'ref STAB'!$C$34,IF(AND(G822=FALSE,E822='ref STAB'!$B$37),'ref STAB'!$C$37,IF(AND(G822=FALSE,E822='ref STAB'!$B$40),'ref STAB'!$C$40,IF(AND(G822=FALSE,E822='ref STAB'!$B$43),'ref STAB'!$C$43,IF(AND(G822=FALSE,E822='ref STAB'!$B$46),'ref STAB'!$C$46,IF(AND(G822=FALSE,E822='ref STAB'!$B$49),'ref STAB'!$C$49,IF(AND(G822=FALSE,E822='ref STAB'!$B$52),'ref STAB'!$C$52,IF(AND(G822=FALSE,E822='ref STAB'!$B$55),'ref STAB'!$C$55,IF(AND(G822=FALSE,E822='ref STAB'!$B$58),'ref STAB'!$C$58,IF(AND(G822=FALSE,E822='ref STAB'!$B$61),'ref STAB'!$C$61,IF(AND(G822=FALSE,E822='ref STAB'!$B$64),'ref STAB'!$C$64,IF(AND(G822=FALSE,E822='ref STAB'!$B$65),'ref STAB'!$C$65,IF(AND(G822=FALSE,E822='ref STAB'!$B$68),'ref STAB'!$C$68,IF(AND(G822=FALSE,E822='ref STAB'!$B$71),'ref STAB'!$C$71,IF(AND(G822=FALSE,E822='ref STAB'!$B$74),'ref STAB'!$C$74,IF(AND(G822=FALSE,E822='ref STAB'!$B$77),'ref STAB'!$C$77,IF(AND(G822=FALSE,E822='ref STAB'!$B$80),'ref STAB'!$C$80,IF(AND(G822=FALSE,E822='ref STAB'!$B$83),'ref STAB'!$C$83,IF(AND(G822=FALSE,E822='ref STAB'!$B$86),'ref STAB'!$C$86,IF(AND(G822=FALSE,E822='ref STAB'!$B$89),'ref STAB'!$C$89,""))))))))))))))))))))))))))))))))</f>
        <v/>
      </c>
      <c r="J822" s="26" t="e">
        <f t="shared" si="36"/>
        <v>#N/A</v>
      </c>
      <c r="K822" s="33" t="e">
        <f t="shared" si="37"/>
        <v>#N/A</v>
      </c>
      <c r="L822" s="27" t="e">
        <f t="shared" si="38"/>
        <v>#N/A</v>
      </c>
    </row>
    <row r="823" spans="1:12" ht="29.45" customHeight="1">
      <c r="A823" s="127"/>
      <c r="B823" s="129"/>
      <c r="C823" s="127"/>
      <c r="D823" s="128"/>
      <c r="E823" s="128"/>
      <c r="F823" s="121"/>
      <c r="G823" s="122" t="b">
        <f>C823=E823</f>
        <v>1</v>
      </c>
      <c r="I823" s="25" t="str">
        <f>IF(AND(G823=FALSE,E823='ref STAB'!$B$2),'ref STAB'!$C$2,IF(AND(G823=FALSE,E823='ref STAB'!$B$5),'ref STAB'!$C$5,IF(AND(G823=FALSE,E823='ref STAB'!$B$8),'ref STAB'!$C$8,IF(AND(G823=FALSE,E823='ref STAB'!$B$11),'ref STAB'!$C$11,IF(AND(G823=FALSE,E823='ref STAB'!$B$14),'ref STAB'!$C$14,IF(AND(G823=FALSE,E823='ref STAB'!$B$17),'ref STAB'!$C$17,IF(AND(G823=FALSE,E823='ref STAB'!$B$19),'ref STAB'!$C$19,IF(AND(G823=FALSE,E823='ref STAB'!$B$21),'ref STAB'!$C$21,IF(AND(G823=FALSE,E823='ref STAB'!$B$24),'ref STAB'!$C$24,IF(AND(G823=FALSE,E823='ref STAB'!$B$27),'ref STAB'!$C$27,IF(AND(G823=FALSE,E823='ref STAB'!$B$30),'ref STAB'!$C$30,IF(AND(G823=FALSE,E823='ref STAB'!$B$33),'ref STAB'!$C$33,IF(AND(G823=FALSE,E823='ref STAB'!$B$34),'ref STAB'!$C$34,IF(AND(G823=FALSE,E823='ref STAB'!$B$37),'ref STAB'!$C$37,IF(AND(G823=FALSE,E823='ref STAB'!$B$40),'ref STAB'!$C$40,IF(AND(G823=FALSE,E823='ref STAB'!$B$43),'ref STAB'!$C$43,IF(AND(G823=FALSE,E823='ref STAB'!$B$46),'ref STAB'!$C$46,IF(AND(G823=FALSE,E823='ref STAB'!$B$49),'ref STAB'!$C$49,IF(AND(G823=FALSE,E823='ref STAB'!$B$52),'ref STAB'!$C$52,IF(AND(G823=FALSE,E823='ref STAB'!$B$55),'ref STAB'!$C$55,IF(AND(G823=FALSE,E823='ref STAB'!$B$58),'ref STAB'!$C$58,IF(AND(G823=FALSE,E823='ref STAB'!$B$61),'ref STAB'!$C$61,IF(AND(G823=FALSE,E823='ref STAB'!$B$64),'ref STAB'!$C$64,IF(AND(G823=FALSE,E823='ref STAB'!$B$65),'ref STAB'!$C$65,IF(AND(G823=FALSE,E823='ref STAB'!$B$68),'ref STAB'!$C$68,IF(AND(G823=FALSE,E823='ref STAB'!$B$71),'ref STAB'!$C$71,IF(AND(G823=FALSE,E823='ref STAB'!$B$74),'ref STAB'!$C$74,IF(AND(G823=FALSE,E823='ref STAB'!$B$77),'ref STAB'!$C$77,IF(AND(G823=FALSE,E823='ref STAB'!$B$80),'ref STAB'!$C$80,IF(AND(G823=FALSE,E823='ref STAB'!$B$83),'ref STAB'!$C$83,IF(AND(G823=FALSE,E823='ref STAB'!$B$86),'ref STAB'!$C$86,IF(AND(G823=FALSE,E823='ref STAB'!$B$89),'ref STAB'!$C$89,""))))))))))))))))))))))))))))))))</f>
        <v/>
      </c>
      <c r="J823" s="26" t="e">
        <f t="shared" si="36"/>
        <v>#N/A</v>
      </c>
      <c r="K823" s="33" t="e">
        <f t="shared" si="37"/>
        <v>#N/A</v>
      </c>
      <c r="L823" s="27" t="e">
        <f t="shared" si="38"/>
        <v>#N/A</v>
      </c>
    </row>
    <row r="824" spans="1:12" ht="29.45" customHeight="1">
      <c r="A824" s="127"/>
      <c r="B824" s="129"/>
      <c r="C824" s="127"/>
      <c r="D824" s="128"/>
      <c r="E824" s="128"/>
      <c r="F824" s="121"/>
      <c r="G824" s="122" t="b">
        <f>C824=E824</f>
        <v>1</v>
      </c>
      <c r="I824" s="25" t="str">
        <f>IF(AND(G824=FALSE,E824='ref STAB'!$B$2),'ref STAB'!$C$2,IF(AND(G824=FALSE,E824='ref STAB'!$B$5),'ref STAB'!$C$5,IF(AND(G824=FALSE,E824='ref STAB'!$B$8),'ref STAB'!$C$8,IF(AND(G824=FALSE,E824='ref STAB'!$B$11),'ref STAB'!$C$11,IF(AND(G824=FALSE,E824='ref STAB'!$B$14),'ref STAB'!$C$14,IF(AND(G824=FALSE,E824='ref STAB'!$B$17),'ref STAB'!$C$17,IF(AND(G824=FALSE,E824='ref STAB'!$B$19),'ref STAB'!$C$19,IF(AND(G824=FALSE,E824='ref STAB'!$B$21),'ref STAB'!$C$21,IF(AND(G824=FALSE,E824='ref STAB'!$B$24),'ref STAB'!$C$24,IF(AND(G824=FALSE,E824='ref STAB'!$B$27),'ref STAB'!$C$27,IF(AND(G824=FALSE,E824='ref STAB'!$B$30),'ref STAB'!$C$30,IF(AND(G824=FALSE,E824='ref STAB'!$B$33),'ref STAB'!$C$33,IF(AND(G824=FALSE,E824='ref STAB'!$B$34),'ref STAB'!$C$34,IF(AND(G824=FALSE,E824='ref STAB'!$B$37),'ref STAB'!$C$37,IF(AND(G824=FALSE,E824='ref STAB'!$B$40),'ref STAB'!$C$40,IF(AND(G824=FALSE,E824='ref STAB'!$B$43),'ref STAB'!$C$43,IF(AND(G824=FALSE,E824='ref STAB'!$B$46),'ref STAB'!$C$46,IF(AND(G824=FALSE,E824='ref STAB'!$B$49),'ref STAB'!$C$49,IF(AND(G824=FALSE,E824='ref STAB'!$B$52),'ref STAB'!$C$52,IF(AND(G824=FALSE,E824='ref STAB'!$B$55),'ref STAB'!$C$55,IF(AND(G824=FALSE,E824='ref STAB'!$B$58),'ref STAB'!$C$58,IF(AND(G824=FALSE,E824='ref STAB'!$B$61),'ref STAB'!$C$61,IF(AND(G824=FALSE,E824='ref STAB'!$B$64),'ref STAB'!$C$64,IF(AND(G824=FALSE,E824='ref STAB'!$B$65),'ref STAB'!$C$65,IF(AND(G824=FALSE,E824='ref STAB'!$B$68),'ref STAB'!$C$68,IF(AND(G824=FALSE,E824='ref STAB'!$B$71),'ref STAB'!$C$71,IF(AND(G824=FALSE,E824='ref STAB'!$B$74),'ref STAB'!$C$74,IF(AND(G824=FALSE,E824='ref STAB'!$B$77),'ref STAB'!$C$77,IF(AND(G824=FALSE,E824='ref STAB'!$B$80),'ref STAB'!$C$80,IF(AND(G824=FALSE,E824='ref STAB'!$B$83),'ref STAB'!$C$83,IF(AND(G824=FALSE,E824='ref STAB'!$B$86),'ref STAB'!$C$86,IF(AND(G824=FALSE,E824='ref STAB'!$B$89),'ref STAB'!$C$89,""))))))))))))))))))))))))))))))))</f>
        <v/>
      </c>
      <c r="J824" s="26" t="e">
        <f t="shared" si="36"/>
        <v>#N/A</v>
      </c>
      <c r="K824" s="33" t="e">
        <f t="shared" si="37"/>
        <v>#N/A</v>
      </c>
      <c r="L824" s="27" t="e">
        <f t="shared" si="38"/>
        <v>#N/A</v>
      </c>
    </row>
    <row r="825" spans="1:12" ht="29.45" customHeight="1">
      <c r="A825" s="127"/>
      <c r="B825" s="129"/>
      <c r="C825" s="127"/>
      <c r="D825" s="128"/>
      <c r="E825" s="128"/>
      <c r="F825" s="121"/>
      <c r="G825" s="122" t="b">
        <f>C825=E825</f>
        <v>1</v>
      </c>
      <c r="I825" s="25" t="str">
        <f>IF(AND(G825=FALSE,E825='ref STAB'!$B$2),'ref STAB'!$C$2,IF(AND(G825=FALSE,E825='ref STAB'!$B$5),'ref STAB'!$C$5,IF(AND(G825=FALSE,E825='ref STAB'!$B$8),'ref STAB'!$C$8,IF(AND(G825=FALSE,E825='ref STAB'!$B$11),'ref STAB'!$C$11,IF(AND(G825=FALSE,E825='ref STAB'!$B$14),'ref STAB'!$C$14,IF(AND(G825=FALSE,E825='ref STAB'!$B$17),'ref STAB'!$C$17,IF(AND(G825=FALSE,E825='ref STAB'!$B$19),'ref STAB'!$C$19,IF(AND(G825=FALSE,E825='ref STAB'!$B$21),'ref STAB'!$C$21,IF(AND(G825=FALSE,E825='ref STAB'!$B$24),'ref STAB'!$C$24,IF(AND(G825=FALSE,E825='ref STAB'!$B$27),'ref STAB'!$C$27,IF(AND(G825=FALSE,E825='ref STAB'!$B$30),'ref STAB'!$C$30,IF(AND(G825=FALSE,E825='ref STAB'!$B$33),'ref STAB'!$C$33,IF(AND(G825=FALSE,E825='ref STAB'!$B$34),'ref STAB'!$C$34,IF(AND(G825=FALSE,E825='ref STAB'!$B$37),'ref STAB'!$C$37,IF(AND(G825=FALSE,E825='ref STAB'!$B$40),'ref STAB'!$C$40,IF(AND(G825=FALSE,E825='ref STAB'!$B$43),'ref STAB'!$C$43,IF(AND(G825=FALSE,E825='ref STAB'!$B$46),'ref STAB'!$C$46,IF(AND(G825=FALSE,E825='ref STAB'!$B$49),'ref STAB'!$C$49,IF(AND(G825=FALSE,E825='ref STAB'!$B$52),'ref STAB'!$C$52,IF(AND(G825=FALSE,E825='ref STAB'!$B$55),'ref STAB'!$C$55,IF(AND(G825=FALSE,E825='ref STAB'!$B$58),'ref STAB'!$C$58,IF(AND(G825=FALSE,E825='ref STAB'!$B$61),'ref STAB'!$C$61,IF(AND(G825=FALSE,E825='ref STAB'!$B$64),'ref STAB'!$C$64,IF(AND(G825=FALSE,E825='ref STAB'!$B$65),'ref STAB'!$C$65,IF(AND(G825=FALSE,E825='ref STAB'!$B$68),'ref STAB'!$C$68,IF(AND(G825=FALSE,E825='ref STAB'!$B$71),'ref STAB'!$C$71,IF(AND(G825=FALSE,E825='ref STAB'!$B$74),'ref STAB'!$C$74,IF(AND(G825=FALSE,E825='ref STAB'!$B$77),'ref STAB'!$C$77,IF(AND(G825=FALSE,E825='ref STAB'!$B$80),'ref STAB'!$C$80,IF(AND(G825=FALSE,E825='ref STAB'!$B$83),'ref STAB'!$C$83,IF(AND(G825=FALSE,E825='ref STAB'!$B$86),'ref STAB'!$C$86,IF(AND(G825=FALSE,E825='ref STAB'!$B$89),'ref STAB'!$C$89,""))))))))))))))))))))))))))))))))</f>
        <v/>
      </c>
      <c r="J825" s="26" t="e">
        <f t="shared" si="36"/>
        <v>#N/A</v>
      </c>
      <c r="K825" s="33" t="e">
        <f t="shared" si="37"/>
        <v>#N/A</v>
      </c>
      <c r="L825" s="27" t="e">
        <f t="shared" si="38"/>
        <v>#N/A</v>
      </c>
    </row>
    <row r="826" spans="1:12" ht="29.45" customHeight="1">
      <c r="A826" s="127"/>
      <c r="B826" s="129"/>
      <c r="C826" s="127"/>
      <c r="D826" s="128"/>
      <c r="E826" s="128"/>
      <c r="F826" s="121"/>
      <c r="G826" s="122" t="b">
        <f>C826=E826</f>
        <v>1</v>
      </c>
      <c r="I826" s="25" t="str">
        <f>IF(AND(G826=FALSE,E826='ref STAB'!$B$2),'ref STAB'!$C$2,IF(AND(G826=FALSE,E826='ref STAB'!$B$5),'ref STAB'!$C$5,IF(AND(G826=FALSE,E826='ref STAB'!$B$8),'ref STAB'!$C$8,IF(AND(G826=FALSE,E826='ref STAB'!$B$11),'ref STAB'!$C$11,IF(AND(G826=FALSE,E826='ref STAB'!$B$14),'ref STAB'!$C$14,IF(AND(G826=FALSE,E826='ref STAB'!$B$17),'ref STAB'!$C$17,IF(AND(G826=FALSE,E826='ref STAB'!$B$19),'ref STAB'!$C$19,IF(AND(G826=FALSE,E826='ref STAB'!$B$21),'ref STAB'!$C$21,IF(AND(G826=FALSE,E826='ref STAB'!$B$24),'ref STAB'!$C$24,IF(AND(G826=FALSE,E826='ref STAB'!$B$27),'ref STAB'!$C$27,IF(AND(G826=FALSE,E826='ref STAB'!$B$30),'ref STAB'!$C$30,IF(AND(G826=FALSE,E826='ref STAB'!$B$33),'ref STAB'!$C$33,IF(AND(G826=FALSE,E826='ref STAB'!$B$34),'ref STAB'!$C$34,IF(AND(G826=FALSE,E826='ref STAB'!$B$37),'ref STAB'!$C$37,IF(AND(G826=FALSE,E826='ref STAB'!$B$40),'ref STAB'!$C$40,IF(AND(G826=FALSE,E826='ref STAB'!$B$43),'ref STAB'!$C$43,IF(AND(G826=FALSE,E826='ref STAB'!$B$46),'ref STAB'!$C$46,IF(AND(G826=FALSE,E826='ref STAB'!$B$49),'ref STAB'!$C$49,IF(AND(G826=FALSE,E826='ref STAB'!$B$52),'ref STAB'!$C$52,IF(AND(G826=FALSE,E826='ref STAB'!$B$55),'ref STAB'!$C$55,IF(AND(G826=FALSE,E826='ref STAB'!$B$58),'ref STAB'!$C$58,IF(AND(G826=FALSE,E826='ref STAB'!$B$61),'ref STAB'!$C$61,IF(AND(G826=FALSE,E826='ref STAB'!$B$64),'ref STAB'!$C$64,IF(AND(G826=FALSE,E826='ref STAB'!$B$65),'ref STAB'!$C$65,IF(AND(G826=FALSE,E826='ref STAB'!$B$68),'ref STAB'!$C$68,IF(AND(G826=FALSE,E826='ref STAB'!$B$71),'ref STAB'!$C$71,IF(AND(G826=FALSE,E826='ref STAB'!$B$74),'ref STAB'!$C$74,IF(AND(G826=FALSE,E826='ref STAB'!$B$77),'ref STAB'!$C$77,IF(AND(G826=FALSE,E826='ref STAB'!$B$80),'ref STAB'!$C$80,IF(AND(G826=FALSE,E826='ref STAB'!$B$83),'ref STAB'!$C$83,IF(AND(G826=FALSE,E826='ref STAB'!$B$86),'ref STAB'!$C$86,IF(AND(G826=FALSE,E826='ref STAB'!$B$89),'ref STAB'!$C$89,""))))))))))))))))))))))))))))))))</f>
        <v/>
      </c>
      <c r="J826" s="26" t="e">
        <f t="shared" si="36"/>
        <v>#N/A</v>
      </c>
      <c r="K826" s="33" t="e">
        <f t="shared" si="37"/>
        <v>#N/A</v>
      </c>
      <c r="L826" s="27" t="e">
        <f t="shared" si="38"/>
        <v>#N/A</v>
      </c>
    </row>
    <row r="827" spans="1:12" ht="29.45" customHeight="1">
      <c r="A827" s="127"/>
      <c r="B827" s="129"/>
      <c r="C827" s="127"/>
      <c r="D827" s="128"/>
      <c r="E827" s="128"/>
      <c r="F827" s="121"/>
      <c r="G827" s="122" t="b">
        <f>C827=E827</f>
        <v>1</v>
      </c>
      <c r="I827" s="25" t="str">
        <f>IF(AND(G827=FALSE,E827='ref STAB'!$B$2),'ref STAB'!$C$2,IF(AND(G827=FALSE,E827='ref STAB'!$B$5),'ref STAB'!$C$5,IF(AND(G827=FALSE,E827='ref STAB'!$B$8),'ref STAB'!$C$8,IF(AND(G827=FALSE,E827='ref STAB'!$B$11),'ref STAB'!$C$11,IF(AND(G827=FALSE,E827='ref STAB'!$B$14),'ref STAB'!$C$14,IF(AND(G827=FALSE,E827='ref STAB'!$B$17),'ref STAB'!$C$17,IF(AND(G827=FALSE,E827='ref STAB'!$B$19),'ref STAB'!$C$19,IF(AND(G827=FALSE,E827='ref STAB'!$B$21),'ref STAB'!$C$21,IF(AND(G827=FALSE,E827='ref STAB'!$B$24),'ref STAB'!$C$24,IF(AND(G827=FALSE,E827='ref STAB'!$B$27),'ref STAB'!$C$27,IF(AND(G827=FALSE,E827='ref STAB'!$B$30),'ref STAB'!$C$30,IF(AND(G827=FALSE,E827='ref STAB'!$B$33),'ref STAB'!$C$33,IF(AND(G827=FALSE,E827='ref STAB'!$B$34),'ref STAB'!$C$34,IF(AND(G827=FALSE,E827='ref STAB'!$B$37),'ref STAB'!$C$37,IF(AND(G827=FALSE,E827='ref STAB'!$B$40),'ref STAB'!$C$40,IF(AND(G827=FALSE,E827='ref STAB'!$B$43),'ref STAB'!$C$43,IF(AND(G827=FALSE,E827='ref STAB'!$B$46),'ref STAB'!$C$46,IF(AND(G827=FALSE,E827='ref STAB'!$B$49),'ref STAB'!$C$49,IF(AND(G827=FALSE,E827='ref STAB'!$B$52),'ref STAB'!$C$52,IF(AND(G827=FALSE,E827='ref STAB'!$B$55),'ref STAB'!$C$55,IF(AND(G827=FALSE,E827='ref STAB'!$B$58),'ref STAB'!$C$58,IF(AND(G827=FALSE,E827='ref STAB'!$B$61),'ref STAB'!$C$61,IF(AND(G827=FALSE,E827='ref STAB'!$B$64),'ref STAB'!$C$64,IF(AND(G827=FALSE,E827='ref STAB'!$B$65),'ref STAB'!$C$65,IF(AND(G827=FALSE,E827='ref STAB'!$B$68),'ref STAB'!$C$68,IF(AND(G827=FALSE,E827='ref STAB'!$B$71),'ref STAB'!$C$71,IF(AND(G827=FALSE,E827='ref STAB'!$B$74),'ref STAB'!$C$74,IF(AND(G827=FALSE,E827='ref STAB'!$B$77),'ref STAB'!$C$77,IF(AND(G827=FALSE,E827='ref STAB'!$B$80),'ref STAB'!$C$80,IF(AND(G827=FALSE,E827='ref STAB'!$B$83),'ref STAB'!$C$83,IF(AND(G827=FALSE,E827='ref STAB'!$B$86),'ref STAB'!$C$86,IF(AND(G827=FALSE,E827='ref STAB'!$B$89),'ref STAB'!$C$89,""))))))))))))))))))))))))))))))))</f>
        <v/>
      </c>
      <c r="J827" s="26" t="e">
        <f t="shared" si="36"/>
        <v>#N/A</v>
      </c>
      <c r="K827" s="33" t="e">
        <f t="shared" si="37"/>
        <v>#N/A</v>
      </c>
      <c r="L827" s="27" t="e">
        <f t="shared" si="38"/>
        <v>#N/A</v>
      </c>
    </row>
    <row r="828" spans="1:12" ht="29.45" customHeight="1">
      <c r="A828" s="127"/>
      <c r="B828" s="129"/>
      <c r="C828" s="127"/>
      <c r="D828" s="128"/>
      <c r="E828" s="128"/>
      <c r="F828" s="121"/>
      <c r="G828" s="122" t="b">
        <f>C828=E828</f>
        <v>1</v>
      </c>
      <c r="I828" s="25" t="str">
        <f>IF(AND(G828=FALSE,E828='ref STAB'!$B$2),'ref STAB'!$C$2,IF(AND(G828=FALSE,E828='ref STAB'!$B$5),'ref STAB'!$C$5,IF(AND(G828=FALSE,E828='ref STAB'!$B$8),'ref STAB'!$C$8,IF(AND(G828=FALSE,E828='ref STAB'!$B$11),'ref STAB'!$C$11,IF(AND(G828=FALSE,E828='ref STAB'!$B$14),'ref STAB'!$C$14,IF(AND(G828=FALSE,E828='ref STAB'!$B$17),'ref STAB'!$C$17,IF(AND(G828=FALSE,E828='ref STAB'!$B$19),'ref STAB'!$C$19,IF(AND(G828=FALSE,E828='ref STAB'!$B$21),'ref STAB'!$C$21,IF(AND(G828=FALSE,E828='ref STAB'!$B$24),'ref STAB'!$C$24,IF(AND(G828=FALSE,E828='ref STAB'!$B$27),'ref STAB'!$C$27,IF(AND(G828=FALSE,E828='ref STAB'!$B$30),'ref STAB'!$C$30,IF(AND(G828=FALSE,E828='ref STAB'!$B$33),'ref STAB'!$C$33,IF(AND(G828=FALSE,E828='ref STAB'!$B$34),'ref STAB'!$C$34,IF(AND(G828=FALSE,E828='ref STAB'!$B$37),'ref STAB'!$C$37,IF(AND(G828=FALSE,E828='ref STAB'!$B$40),'ref STAB'!$C$40,IF(AND(G828=FALSE,E828='ref STAB'!$B$43),'ref STAB'!$C$43,IF(AND(G828=FALSE,E828='ref STAB'!$B$46),'ref STAB'!$C$46,IF(AND(G828=FALSE,E828='ref STAB'!$B$49),'ref STAB'!$C$49,IF(AND(G828=FALSE,E828='ref STAB'!$B$52),'ref STAB'!$C$52,IF(AND(G828=FALSE,E828='ref STAB'!$B$55),'ref STAB'!$C$55,IF(AND(G828=FALSE,E828='ref STAB'!$B$58),'ref STAB'!$C$58,IF(AND(G828=FALSE,E828='ref STAB'!$B$61),'ref STAB'!$C$61,IF(AND(G828=FALSE,E828='ref STAB'!$B$64),'ref STAB'!$C$64,IF(AND(G828=FALSE,E828='ref STAB'!$B$65),'ref STAB'!$C$65,IF(AND(G828=FALSE,E828='ref STAB'!$B$68),'ref STAB'!$C$68,IF(AND(G828=FALSE,E828='ref STAB'!$B$71),'ref STAB'!$C$71,IF(AND(G828=FALSE,E828='ref STAB'!$B$74),'ref STAB'!$C$74,IF(AND(G828=FALSE,E828='ref STAB'!$B$77),'ref STAB'!$C$77,IF(AND(G828=FALSE,E828='ref STAB'!$B$80),'ref STAB'!$C$80,IF(AND(G828=FALSE,E828='ref STAB'!$B$83),'ref STAB'!$C$83,IF(AND(G828=FALSE,E828='ref STAB'!$B$86),'ref STAB'!$C$86,IF(AND(G828=FALSE,E828='ref STAB'!$B$89),'ref STAB'!$C$89,""))))))))))))))))))))))))))))))))</f>
        <v/>
      </c>
      <c r="J828" s="26" t="e">
        <f t="shared" si="36"/>
        <v>#N/A</v>
      </c>
      <c r="K828" s="33" t="e">
        <f t="shared" si="37"/>
        <v>#N/A</v>
      </c>
      <c r="L828" s="27" t="e">
        <f t="shared" si="38"/>
        <v>#N/A</v>
      </c>
    </row>
    <row r="829" spans="1:12" ht="29.45" customHeight="1">
      <c r="A829" s="127"/>
      <c r="B829" s="129"/>
      <c r="C829" s="127"/>
      <c r="D829" s="128"/>
      <c r="E829" s="128"/>
      <c r="F829" s="121"/>
      <c r="G829" s="122" t="b">
        <f>C829=E829</f>
        <v>1</v>
      </c>
      <c r="I829" s="25" t="str">
        <f>IF(AND(G829=FALSE,E829='ref STAB'!$B$2),'ref STAB'!$C$2,IF(AND(G829=FALSE,E829='ref STAB'!$B$5),'ref STAB'!$C$5,IF(AND(G829=FALSE,E829='ref STAB'!$B$8),'ref STAB'!$C$8,IF(AND(G829=FALSE,E829='ref STAB'!$B$11),'ref STAB'!$C$11,IF(AND(G829=FALSE,E829='ref STAB'!$B$14),'ref STAB'!$C$14,IF(AND(G829=FALSE,E829='ref STAB'!$B$17),'ref STAB'!$C$17,IF(AND(G829=FALSE,E829='ref STAB'!$B$19),'ref STAB'!$C$19,IF(AND(G829=FALSE,E829='ref STAB'!$B$21),'ref STAB'!$C$21,IF(AND(G829=FALSE,E829='ref STAB'!$B$24),'ref STAB'!$C$24,IF(AND(G829=FALSE,E829='ref STAB'!$B$27),'ref STAB'!$C$27,IF(AND(G829=FALSE,E829='ref STAB'!$B$30),'ref STAB'!$C$30,IF(AND(G829=FALSE,E829='ref STAB'!$B$33),'ref STAB'!$C$33,IF(AND(G829=FALSE,E829='ref STAB'!$B$34),'ref STAB'!$C$34,IF(AND(G829=FALSE,E829='ref STAB'!$B$37),'ref STAB'!$C$37,IF(AND(G829=FALSE,E829='ref STAB'!$B$40),'ref STAB'!$C$40,IF(AND(G829=FALSE,E829='ref STAB'!$B$43),'ref STAB'!$C$43,IF(AND(G829=FALSE,E829='ref STAB'!$B$46),'ref STAB'!$C$46,IF(AND(G829=FALSE,E829='ref STAB'!$B$49),'ref STAB'!$C$49,IF(AND(G829=FALSE,E829='ref STAB'!$B$52),'ref STAB'!$C$52,IF(AND(G829=FALSE,E829='ref STAB'!$B$55),'ref STAB'!$C$55,IF(AND(G829=FALSE,E829='ref STAB'!$B$58),'ref STAB'!$C$58,IF(AND(G829=FALSE,E829='ref STAB'!$B$61),'ref STAB'!$C$61,IF(AND(G829=FALSE,E829='ref STAB'!$B$64),'ref STAB'!$C$64,IF(AND(G829=FALSE,E829='ref STAB'!$B$65),'ref STAB'!$C$65,IF(AND(G829=FALSE,E829='ref STAB'!$B$68),'ref STAB'!$C$68,IF(AND(G829=FALSE,E829='ref STAB'!$B$71),'ref STAB'!$C$71,IF(AND(G829=FALSE,E829='ref STAB'!$B$74),'ref STAB'!$C$74,IF(AND(G829=FALSE,E829='ref STAB'!$B$77),'ref STAB'!$C$77,IF(AND(G829=FALSE,E829='ref STAB'!$B$80),'ref STAB'!$C$80,IF(AND(G829=FALSE,E829='ref STAB'!$B$83),'ref STAB'!$C$83,IF(AND(G829=FALSE,E829='ref STAB'!$B$86),'ref STAB'!$C$86,IF(AND(G829=FALSE,E829='ref STAB'!$B$89),'ref STAB'!$C$89,""))))))))))))))))))))))))))))))))</f>
        <v/>
      </c>
      <c r="J829" s="26" t="e">
        <f t="shared" si="36"/>
        <v>#N/A</v>
      </c>
      <c r="K829" s="33" t="e">
        <f t="shared" si="37"/>
        <v>#N/A</v>
      </c>
      <c r="L829" s="27" t="e">
        <f t="shared" si="38"/>
        <v>#N/A</v>
      </c>
    </row>
    <row r="830" spans="1:12" ht="29.45" customHeight="1">
      <c r="A830" s="127"/>
      <c r="B830" s="129"/>
      <c r="C830" s="127"/>
      <c r="D830" s="128"/>
      <c r="E830" s="128"/>
      <c r="F830" s="121"/>
      <c r="G830" s="122" t="b">
        <f>C830=E830</f>
        <v>1</v>
      </c>
      <c r="I830" s="25" t="str">
        <f>IF(AND(G830=FALSE,E830='ref STAB'!$B$2),'ref STAB'!$C$2,IF(AND(G830=FALSE,E830='ref STAB'!$B$5),'ref STAB'!$C$5,IF(AND(G830=FALSE,E830='ref STAB'!$B$8),'ref STAB'!$C$8,IF(AND(G830=FALSE,E830='ref STAB'!$B$11),'ref STAB'!$C$11,IF(AND(G830=FALSE,E830='ref STAB'!$B$14),'ref STAB'!$C$14,IF(AND(G830=FALSE,E830='ref STAB'!$B$17),'ref STAB'!$C$17,IF(AND(G830=FALSE,E830='ref STAB'!$B$19),'ref STAB'!$C$19,IF(AND(G830=FALSE,E830='ref STAB'!$B$21),'ref STAB'!$C$21,IF(AND(G830=FALSE,E830='ref STAB'!$B$24),'ref STAB'!$C$24,IF(AND(G830=FALSE,E830='ref STAB'!$B$27),'ref STAB'!$C$27,IF(AND(G830=FALSE,E830='ref STAB'!$B$30),'ref STAB'!$C$30,IF(AND(G830=FALSE,E830='ref STAB'!$B$33),'ref STAB'!$C$33,IF(AND(G830=FALSE,E830='ref STAB'!$B$34),'ref STAB'!$C$34,IF(AND(G830=FALSE,E830='ref STAB'!$B$37),'ref STAB'!$C$37,IF(AND(G830=FALSE,E830='ref STAB'!$B$40),'ref STAB'!$C$40,IF(AND(G830=FALSE,E830='ref STAB'!$B$43),'ref STAB'!$C$43,IF(AND(G830=FALSE,E830='ref STAB'!$B$46),'ref STAB'!$C$46,IF(AND(G830=FALSE,E830='ref STAB'!$B$49),'ref STAB'!$C$49,IF(AND(G830=FALSE,E830='ref STAB'!$B$52),'ref STAB'!$C$52,IF(AND(G830=FALSE,E830='ref STAB'!$B$55),'ref STAB'!$C$55,IF(AND(G830=FALSE,E830='ref STAB'!$B$58),'ref STAB'!$C$58,IF(AND(G830=FALSE,E830='ref STAB'!$B$61),'ref STAB'!$C$61,IF(AND(G830=FALSE,E830='ref STAB'!$B$64),'ref STAB'!$C$64,IF(AND(G830=FALSE,E830='ref STAB'!$B$65),'ref STAB'!$C$65,IF(AND(G830=FALSE,E830='ref STAB'!$B$68),'ref STAB'!$C$68,IF(AND(G830=FALSE,E830='ref STAB'!$B$71),'ref STAB'!$C$71,IF(AND(G830=FALSE,E830='ref STAB'!$B$74),'ref STAB'!$C$74,IF(AND(G830=FALSE,E830='ref STAB'!$B$77),'ref STAB'!$C$77,IF(AND(G830=FALSE,E830='ref STAB'!$B$80),'ref STAB'!$C$80,IF(AND(G830=FALSE,E830='ref STAB'!$B$83),'ref STAB'!$C$83,IF(AND(G830=FALSE,E830='ref STAB'!$B$86),'ref STAB'!$C$86,IF(AND(G830=FALSE,E830='ref STAB'!$B$89),'ref STAB'!$C$89,""))))))))))))))))))))))))))))))))</f>
        <v/>
      </c>
      <c r="J830" s="26" t="e">
        <f t="shared" si="36"/>
        <v>#N/A</v>
      </c>
      <c r="K830" s="33" t="e">
        <f t="shared" si="37"/>
        <v>#N/A</v>
      </c>
      <c r="L830" s="27" t="e">
        <f t="shared" si="38"/>
        <v>#N/A</v>
      </c>
    </row>
    <row r="831" spans="1:12" ht="29.45" customHeight="1">
      <c r="A831" s="127"/>
      <c r="B831" s="129"/>
      <c r="C831" s="127"/>
      <c r="D831" s="128"/>
      <c r="E831" s="128"/>
      <c r="F831" s="121"/>
      <c r="G831" s="122" t="b">
        <f>C831=E831</f>
        <v>1</v>
      </c>
      <c r="I831" s="25" t="str">
        <f>IF(AND(G831=FALSE,E831='ref STAB'!$B$2),'ref STAB'!$C$2,IF(AND(G831=FALSE,E831='ref STAB'!$B$5),'ref STAB'!$C$5,IF(AND(G831=FALSE,E831='ref STAB'!$B$8),'ref STAB'!$C$8,IF(AND(G831=FALSE,E831='ref STAB'!$B$11),'ref STAB'!$C$11,IF(AND(G831=FALSE,E831='ref STAB'!$B$14),'ref STAB'!$C$14,IF(AND(G831=FALSE,E831='ref STAB'!$B$17),'ref STAB'!$C$17,IF(AND(G831=FALSE,E831='ref STAB'!$B$19),'ref STAB'!$C$19,IF(AND(G831=FALSE,E831='ref STAB'!$B$21),'ref STAB'!$C$21,IF(AND(G831=FALSE,E831='ref STAB'!$B$24),'ref STAB'!$C$24,IF(AND(G831=FALSE,E831='ref STAB'!$B$27),'ref STAB'!$C$27,IF(AND(G831=FALSE,E831='ref STAB'!$B$30),'ref STAB'!$C$30,IF(AND(G831=FALSE,E831='ref STAB'!$B$33),'ref STAB'!$C$33,IF(AND(G831=FALSE,E831='ref STAB'!$B$34),'ref STAB'!$C$34,IF(AND(G831=FALSE,E831='ref STAB'!$B$37),'ref STAB'!$C$37,IF(AND(G831=FALSE,E831='ref STAB'!$B$40),'ref STAB'!$C$40,IF(AND(G831=FALSE,E831='ref STAB'!$B$43),'ref STAB'!$C$43,IF(AND(G831=FALSE,E831='ref STAB'!$B$46),'ref STAB'!$C$46,IF(AND(G831=FALSE,E831='ref STAB'!$B$49),'ref STAB'!$C$49,IF(AND(G831=FALSE,E831='ref STAB'!$B$52),'ref STAB'!$C$52,IF(AND(G831=FALSE,E831='ref STAB'!$B$55),'ref STAB'!$C$55,IF(AND(G831=FALSE,E831='ref STAB'!$B$58),'ref STAB'!$C$58,IF(AND(G831=FALSE,E831='ref STAB'!$B$61),'ref STAB'!$C$61,IF(AND(G831=FALSE,E831='ref STAB'!$B$64),'ref STAB'!$C$64,IF(AND(G831=FALSE,E831='ref STAB'!$B$65),'ref STAB'!$C$65,IF(AND(G831=FALSE,E831='ref STAB'!$B$68),'ref STAB'!$C$68,IF(AND(G831=FALSE,E831='ref STAB'!$B$71),'ref STAB'!$C$71,IF(AND(G831=FALSE,E831='ref STAB'!$B$74),'ref STAB'!$C$74,IF(AND(G831=FALSE,E831='ref STAB'!$B$77),'ref STAB'!$C$77,IF(AND(G831=FALSE,E831='ref STAB'!$B$80),'ref STAB'!$C$80,IF(AND(G831=FALSE,E831='ref STAB'!$B$83),'ref STAB'!$C$83,IF(AND(G831=FALSE,E831='ref STAB'!$B$86),'ref STAB'!$C$86,IF(AND(G831=FALSE,E831='ref STAB'!$B$89),'ref STAB'!$C$89,""))))))))))))))))))))))))))))))))</f>
        <v/>
      </c>
      <c r="J831" s="26" t="e">
        <f t="shared" si="36"/>
        <v>#N/A</v>
      </c>
      <c r="K831" s="33" t="e">
        <f t="shared" si="37"/>
        <v>#N/A</v>
      </c>
      <c r="L831" s="27" t="e">
        <f t="shared" si="38"/>
        <v>#N/A</v>
      </c>
    </row>
    <row r="832" spans="1:12" ht="29.45" customHeight="1">
      <c r="A832" s="127"/>
      <c r="B832" s="129"/>
      <c r="C832" s="127"/>
      <c r="D832" s="128"/>
      <c r="E832" s="128"/>
      <c r="F832" s="121"/>
      <c r="G832" s="122" t="b">
        <f>C832=E832</f>
        <v>1</v>
      </c>
      <c r="I832" s="25" t="str">
        <f>IF(AND(G832=FALSE,E832='ref STAB'!$B$2),'ref STAB'!$C$2,IF(AND(G832=FALSE,E832='ref STAB'!$B$5),'ref STAB'!$C$5,IF(AND(G832=FALSE,E832='ref STAB'!$B$8),'ref STAB'!$C$8,IF(AND(G832=FALSE,E832='ref STAB'!$B$11),'ref STAB'!$C$11,IF(AND(G832=FALSE,E832='ref STAB'!$B$14),'ref STAB'!$C$14,IF(AND(G832=FALSE,E832='ref STAB'!$B$17),'ref STAB'!$C$17,IF(AND(G832=FALSE,E832='ref STAB'!$B$19),'ref STAB'!$C$19,IF(AND(G832=FALSE,E832='ref STAB'!$B$21),'ref STAB'!$C$21,IF(AND(G832=FALSE,E832='ref STAB'!$B$24),'ref STAB'!$C$24,IF(AND(G832=FALSE,E832='ref STAB'!$B$27),'ref STAB'!$C$27,IF(AND(G832=FALSE,E832='ref STAB'!$B$30),'ref STAB'!$C$30,IF(AND(G832=FALSE,E832='ref STAB'!$B$33),'ref STAB'!$C$33,IF(AND(G832=FALSE,E832='ref STAB'!$B$34),'ref STAB'!$C$34,IF(AND(G832=FALSE,E832='ref STAB'!$B$37),'ref STAB'!$C$37,IF(AND(G832=FALSE,E832='ref STAB'!$B$40),'ref STAB'!$C$40,IF(AND(G832=FALSE,E832='ref STAB'!$B$43),'ref STAB'!$C$43,IF(AND(G832=FALSE,E832='ref STAB'!$B$46),'ref STAB'!$C$46,IF(AND(G832=FALSE,E832='ref STAB'!$B$49),'ref STAB'!$C$49,IF(AND(G832=FALSE,E832='ref STAB'!$B$52),'ref STAB'!$C$52,IF(AND(G832=FALSE,E832='ref STAB'!$B$55),'ref STAB'!$C$55,IF(AND(G832=FALSE,E832='ref STAB'!$B$58),'ref STAB'!$C$58,IF(AND(G832=FALSE,E832='ref STAB'!$B$61),'ref STAB'!$C$61,IF(AND(G832=FALSE,E832='ref STAB'!$B$64),'ref STAB'!$C$64,IF(AND(G832=FALSE,E832='ref STAB'!$B$65),'ref STAB'!$C$65,IF(AND(G832=FALSE,E832='ref STAB'!$B$68),'ref STAB'!$C$68,IF(AND(G832=FALSE,E832='ref STAB'!$B$71),'ref STAB'!$C$71,IF(AND(G832=FALSE,E832='ref STAB'!$B$74),'ref STAB'!$C$74,IF(AND(G832=FALSE,E832='ref STAB'!$B$77),'ref STAB'!$C$77,IF(AND(G832=FALSE,E832='ref STAB'!$B$80),'ref STAB'!$C$80,IF(AND(G832=FALSE,E832='ref STAB'!$B$83),'ref STAB'!$C$83,IF(AND(G832=FALSE,E832='ref STAB'!$B$86),'ref STAB'!$C$86,IF(AND(G832=FALSE,E832='ref STAB'!$B$89),'ref STAB'!$C$89,""))))))))))))))))))))))))))))))))</f>
        <v/>
      </c>
      <c r="J832" s="26" t="e">
        <f t="shared" si="36"/>
        <v>#N/A</v>
      </c>
      <c r="K832" s="33" t="e">
        <f t="shared" si="37"/>
        <v>#N/A</v>
      </c>
      <c r="L832" s="27" t="e">
        <f t="shared" si="38"/>
        <v>#N/A</v>
      </c>
    </row>
    <row r="833" spans="1:12" ht="29.45" customHeight="1">
      <c r="A833" s="127"/>
      <c r="B833" s="129"/>
      <c r="C833" s="127"/>
      <c r="D833" s="128"/>
      <c r="E833" s="128"/>
      <c r="F833" s="121"/>
      <c r="G833" s="122" t="b">
        <f>C833=E833</f>
        <v>1</v>
      </c>
      <c r="I833" s="25" t="str">
        <f>IF(AND(G833=FALSE,E833='ref STAB'!$B$2),'ref STAB'!$C$2,IF(AND(G833=FALSE,E833='ref STAB'!$B$5),'ref STAB'!$C$5,IF(AND(G833=FALSE,E833='ref STAB'!$B$8),'ref STAB'!$C$8,IF(AND(G833=FALSE,E833='ref STAB'!$B$11),'ref STAB'!$C$11,IF(AND(G833=FALSE,E833='ref STAB'!$B$14),'ref STAB'!$C$14,IF(AND(G833=FALSE,E833='ref STAB'!$B$17),'ref STAB'!$C$17,IF(AND(G833=FALSE,E833='ref STAB'!$B$19),'ref STAB'!$C$19,IF(AND(G833=FALSE,E833='ref STAB'!$B$21),'ref STAB'!$C$21,IF(AND(G833=FALSE,E833='ref STAB'!$B$24),'ref STAB'!$C$24,IF(AND(G833=FALSE,E833='ref STAB'!$B$27),'ref STAB'!$C$27,IF(AND(G833=FALSE,E833='ref STAB'!$B$30),'ref STAB'!$C$30,IF(AND(G833=FALSE,E833='ref STAB'!$B$33),'ref STAB'!$C$33,IF(AND(G833=FALSE,E833='ref STAB'!$B$34),'ref STAB'!$C$34,IF(AND(G833=FALSE,E833='ref STAB'!$B$37),'ref STAB'!$C$37,IF(AND(G833=FALSE,E833='ref STAB'!$B$40),'ref STAB'!$C$40,IF(AND(G833=FALSE,E833='ref STAB'!$B$43),'ref STAB'!$C$43,IF(AND(G833=FALSE,E833='ref STAB'!$B$46),'ref STAB'!$C$46,IF(AND(G833=FALSE,E833='ref STAB'!$B$49),'ref STAB'!$C$49,IF(AND(G833=FALSE,E833='ref STAB'!$B$52),'ref STAB'!$C$52,IF(AND(G833=FALSE,E833='ref STAB'!$B$55),'ref STAB'!$C$55,IF(AND(G833=FALSE,E833='ref STAB'!$B$58),'ref STAB'!$C$58,IF(AND(G833=FALSE,E833='ref STAB'!$B$61),'ref STAB'!$C$61,IF(AND(G833=FALSE,E833='ref STAB'!$B$64),'ref STAB'!$C$64,IF(AND(G833=FALSE,E833='ref STAB'!$B$65),'ref STAB'!$C$65,IF(AND(G833=FALSE,E833='ref STAB'!$B$68),'ref STAB'!$C$68,IF(AND(G833=FALSE,E833='ref STAB'!$B$71),'ref STAB'!$C$71,IF(AND(G833=FALSE,E833='ref STAB'!$B$74),'ref STAB'!$C$74,IF(AND(G833=FALSE,E833='ref STAB'!$B$77),'ref STAB'!$C$77,IF(AND(G833=FALSE,E833='ref STAB'!$B$80),'ref STAB'!$C$80,IF(AND(G833=FALSE,E833='ref STAB'!$B$83),'ref STAB'!$C$83,IF(AND(G833=FALSE,E833='ref STAB'!$B$86),'ref STAB'!$C$86,IF(AND(G833=FALSE,E833='ref STAB'!$B$89),'ref STAB'!$C$89,""))))))))))))))))))))))))))))))))</f>
        <v/>
      </c>
      <c r="J833" s="26" t="e">
        <f t="shared" si="36"/>
        <v>#N/A</v>
      </c>
      <c r="K833" s="33" t="e">
        <f t="shared" si="37"/>
        <v>#N/A</v>
      </c>
      <c r="L833" s="27" t="e">
        <f t="shared" si="38"/>
        <v>#N/A</v>
      </c>
    </row>
    <row r="834" spans="1:12" ht="29.45" customHeight="1">
      <c r="A834" s="127"/>
      <c r="B834" s="129"/>
      <c r="C834" s="127"/>
      <c r="D834" s="128"/>
      <c r="E834" s="128"/>
      <c r="F834" s="121"/>
      <c r="G834" s="122" t="b">
        <f>C834=E834</f>
        <v>1</v>
      </c>
      <c r="I834" s="25" t="str">
        <f>IF(AND(G834=FALSE,E834='ref STAB'!$B$2),'ref STAB'!$C$2,IF(AND(G834=FALSE,E834='ref STAB'!$B$5),'ref STAB'!$C$5,IF(AND(G834=FALSE,E834='ref STAB'!$B$8),'ref STAB'!$C$8,IF(AND(G834=FALSE,E834='ref STAB'!$B$11),'ref STAB'!$C$11,IF(AND(G834=FALSE,E834='ref STAB'!$B$14),'ref STAB'!$C$14,IF(AND(G834=FALSE,E834='ref STAB'!$B$17),'ref STAB'!$C$17,IF(AND(G834=FALSE,E834='ref STAB'!$B$19),'ref STAB'!$C$19,IF(AND(G834=FALSE,E834='ref STAB'!$B$21),'ref STAB'!$C$21,IF(AND(G834=FALSE,E834='ref STAB'!$B$24),'ref STAB'!$C$24,IF(AND(G834=FALSE,E834='ref STAB'!$B$27),'ref STAB'!$C$27,IF(AND(G834=FALSE,E834='ref STAB'!$B$30),'ref STAB'!$C$30,IF(AND(G834=FALSE,E834='ref STAB'!$B$33),'ref STAB'!$C$33,IF(AND(G834=FALSE,E834='ref STAB'!$B$34),'ref STAB'!$C$34,IF(AND(G834=FALSE,E834='ref STAB'!$B$37),'ref STAB'!$C$37,IF(AND(G834=FALSE,E834='ref STAB'!$B$40),'ref STAB'!$C$40,IF(AND(G834=FALSE,E834='ref STAB'!$B$43),'ref STAB'!$C$43,IF(AND(G834=FALSE,E834='ref STAB'!$B$46),'ref STAB'!$C$46,IF(AND(G834=FALSE,E834='ref STAB'!$B$49),'ref STAB'!$C$49,IF(AND(G834=FALSE,E834='ref STAB'!$B$52),'ref STAB'!$C$52,IF(AND(G834=FALSE,E834='ref STAB'!$B$55),'ref STAB'!$C$55,IF(AND(G834=FALSE,E834='ref STAB'!$B$58),'ref STAB'!$C$58,IF(AND(G834=FALSE,E834='ref STAB'!$B$61),'ref STAB'!$C$61,IF(AND(G834=FALSE,E834='ref STAB'!$B$64),'ref STAB'!$C$64,IF(AND(G834=FALSE,E834='ref STAB'!$B$65),'ref STAB'!$C$65,IF(AND(G834=FALSE,E834='ref STAB'!$B$68),'ref STAB'!$C$68,IF(AND(G834=FALSE,E834='ref STAB'!$B$71),'ref STAB'!$C$71,IF(AND(G834=FALSE,E834='ref STAB'!$B$74),'ref STAB'!$C$74,IF(AND(G834=FALSE,E834='ref STAB'!$B$77),'ref STAB'!$C$77,IF(AND(G834=FALSE,E834='ref STAB'!$B$80),'ref STAB'!$C$80,IF(AND(G834=FALSE,E834='ref STAB'!$B$83),'ref STAB'!$C$83,IF(AND(G834=FALSE,E834='ref STAB'!$B$86),'ref STAB'!$C$86,IF(AND(G834=FALSE,E834='ref STAB'!$B$89),'ref STAB'!$C$89,""))))))))))))))))))))))))))))))))</f>
        <v/>
      </c>
      <c r="J834" s="26" t="e">
        <f t="shared" si="36"/>
        <v>#N/A</v>
      </c>
      <c r="K834" s="33" t="e">
        <f t="shared" si="37"/>
        <v>#N/A</v>
      </c>
      <c r="L834" s="27" t="e">
        <f t="shared" si="38"/>
        <v>#N/A</v>
      </c>
    </row>
    <row r="835" spans="1:12" ht="29.45" customHeight="1">
      <c r="A835" s="127"/>
      <c r="B835" s="129"/>
      <c r="C835" s="127"/>
      <c r="D835" s="128"/>
      <c r="E835" s="128"/>
      <c r="F835" s="121"/>
      <c r="G835" s="122" t="b">
        <f>C835=E835</f>
        <v>1</v>
      </c>
      <c r="I835" s="25" t="str">
        <f>IF(AND(G835=FALSE,E835='ref STAB'!$B$2),'ref STAB'!$C$2,IF(AND(G835=FALSE,E835='ref STAB'!$B$5),'ref STAB'!$C$5,IF(AND(G835=FALSE,E835='ref STAB'!$B$8),'ref STAB'!$C$8,IF(AND(G835=FALSE,E835='ref STAB'!$B$11),'ref STAB'!$C$11,IF(AND(G835=FALSE,E835='ref STAB'!$B$14),'ref STAB'!$C$14,IF(AND(G835=FALSE,E835='ref STAB'!$B$17),'ref STAB'!$C$17,IF(AND(G835=FALSE,E835='ref STAB'!$B$19),'ref STAB'!$C$19,IF(AND(G835=FALSE,E835='ref STAB'!$B$21),'ref STAB'!$C$21,IF(AND(G835=FALSE,E835='ref STAB'!$B$24),'ref STAB'!$C$24,IF(AND(G835=FALSE,E835='ref STAB'!$B$27),'ref STAB'!$C$27,IF(AND(G835=FALSE,E835='ref STAB'!$B$30),'ref STAB'!$C$30,IF(AND(G835=FALSE,E835='ref STAB'!$B$33),'ref STAB'!$C$33,IF(AND(G835=FALSE,E835='ref STAB'!$B$34),'ref STAB'!$C$34,IF(AND(G835=FALSE,E835='ref STAB'!$B$37),'ref STAB'!$C$37,IF(AND(G835=FALSE,E835='ref STAB'!$B$40),'ref STAB'!$C$40,IF(AND(G835=FALSE,E835='ref STAB'!$B$43),'ref STAB'!$C$43,IF(AND(G835=FALSE,E835='ref STAB'!$B$46),'ref STAB'!$C$46,IF(AND(G835=FALSE,E835='ref STAB'!$B$49),'ref STAB'!$C$49,IF(AND(G835=FALSE,E835='ref STAB'!$B$52),'ref STAB'!$C$52,IF(AND(G835=FALSE,E835='ref STAB'!$B$55),'ref STAB'!$C$55,IF(AND(G835=FALSE,E835='ref STAB'!$B$58),'ref STAB'!$C$58,IF(AND(G835=FALSE,E835='ref STAB'!$B$61),'ref STAB'!$C$61,IF(AND(G835=FALSE,E835='ref STAB'!$B$64),'ref STAB'!$C$64,IF(AND(G835=FALSE,E835='ref STAB'!$B$65),'ref STAB'!$C$65,IF(AND(G835=FALSE,E835='ref STAB'!$B$68),'ref STAB'!$C$68,IF(AND(G835=FALSE,E835='ref STAB'!$B$71),'ref STAB'!$C$71,IF(AND(G835=FALSE,E835='ref STAB'!$B$74),'ref STAB'!$C$74,IF(AND(G835=FALSE,E835='ref STAB'!$B$77),'ref STAB'!$C$77,IF(AND(G835=FALSE,E835='ref STAB'!$B$80),'ref STAB'!$C$80,IF(AND(G835=FALSE,E835='ref STAB'!$B$83),'ref STAB'!$C$83,IF(AND(G835=FALSE,E835='ref STAB'!$B$86),'ref STAB'!$C$86,IF(AND(G835=FALSE,E835='ref STAB'!$B$89),'ref STAB'!$C$89,""))))))))))))))))))))))))))))))))</f>
        <v/>
      </c>
      <c r="J835" s="26" t="e">
        <f t="shared" si="36"/>
        <v>#N/A</v>
      </c>
      <c r="K835" s="33" t="e">
        <f t="shared" si="37"/>
        <v>#N/A</v>
      </c>
      <c r="L835" s="27" t="e">
        <f t="shared" si="38"/>
        <v>#N/A</v>
      </c>
    </row>
    <row r="836" spans="1:12" ht="29.45" customHeight="1">
      <c r="A836" s="127"/>
      <c r="B836" s="129"/>
      <c r="C836" s="127"/>
      <c r="D836" s="128"/>
      <c r="E836" s="128"/>
      <c r="F836" s="121"/>
      <c r="G836" s="122" t="b">
        <f>C836=E836</f>
        <v>1</v>
      </c>
      <c r="I836" s="25" t="str">
        <f>IF(AND(G836=FALSE,E836='ref STAB'!$B$2),'ref STAB'!$C$2,IF(AND(G836=FALSE,E836='ref STAB'!$B$5),'ref STAB'!$C$5,IF(AND(G836=FALSE,E836='ref STAB'!$B$8),'ref STAB'!$C$8,IF(AND(G836=FALSE,E836='ref STAB'!$B$11),'ref STAB'!$C$11,IF(AND(G836=FALSE,E836='ref STAB'!$B$14),'ref STAB'!$C$14,IF(AND(G836=FALSE,E836='ref STAB'!$B$17),'ref STAB'!$C$17,IF(AND(G836=FALSE,E836='ref STAB'!$B$19),'ref STAB'!$C$19,IF(AND(G836=FALSE,E836='ref STAB'!$B$21),'ref STAB'!$C$21,IF(AND(G836=FALSE,E836='ref STAB'!$B$24),'ref STAB'!$C$24,IF(AND(G836=FALSE,E836='ref STAB'!$B$27),'ref STAB'!$C$27,IF(AND(G836=FALSE,E836='ref STAB'!$B$30),'ref STAB'!$C$30,IF(AND(G836=FALSE,E836='ref STAB'!$B$33),'ref STAB'!$C$33,IF(AND(G836=FALSE,E836='ref STAB'!$B$34),'ref STAB'!$C$34,IF(AND(G836=FALSE,E836='ref STAB'!$B$37),'ref STAB'!$C$37,IF(AND(G836=FALSE,E836='ref STAB'!$B$40),'ref STAB'!$C$40,IF(AND(G836=FALSE,E836='ref STAB'!$B$43),'ref STAB'!$C$43,IF(AND(G836=FALSE,E836='ref STAB'!$B$46),'ref STAB'!$C$46,IF(AND(G836=FALSE,E836='ref STAB'!$B$49),'ref STAB'!$C$49,IF(AND(G836=FALSE,E836='ref STAB'!$B$52),'ref STAB'!$C$52,IF(AND(G836=FALSE,E836='ref STAB'!$B$55),'ref STAB'!$C$55,IF(AND(G836=FALSE,E836='ref STAB'!$B$58),'ref STAB'!$C$58,IF(AND(G836=FALSE,E836='ref STAB'!$B$61),'ref STAB'!$C$61,IF(AND(G836=FALSE,E836='ref STAB'!$B$64),'ref STAB'!$C$64,IF(AND(G836=FALSE,E836='ref STAB'!$B$65),'ref STAB'!$C$65,IF(AND(G836=FALSE,E836='ref STAB'!$B$68),'ref STAB'!$C$68,IF(AND(G836=FALSE,E836='ref STAB'!$B$71),'ref STAB'!$C$71,IF(AND(G836=FALSE,E836='ref STAB'!$B$74),'ref STAB'!$C$74,IF(AND(G836=FALSE,E836='ref STAB'!$B$77),'ref STAB'!$C$77,IF(AND(G836=FALSE,E836='ref STAB'!$B$80),'ref STAB'!$C$80,IF(AND(G836=FALSE,E836='ref STAB'!$B$83),'ref STAB'!$C$83,IF(AND(G836=FALSE,E836='ref STAB'!$B$86),'ref STAB'!$C$86,IF(AND(G836=FALSE,E836='ref STAB'!$B$89),'ref STAB'!$C$89,""))))))))))))))))))))))))))))))))</f>
        <v/>
      </c>
      <c r="J836" s="26" t="e">
        <f t="shared" ref="J836:J842" si="39">VLOOKUP($F836,$Q$2:$V$344,4,0)</f>
        <v>#N/A</v>
      </c>
      <c r="K836" s="33" t="e">
        <f t="shared" ref="K836:K842" si="40">VLOOKUP($F836,$Q$2:$V$344,5,0)</f>
        <v>#N/A</v>
      </c>
      <c r="L836" s="27" t="e">
        <f t="shared" ref="L836:L842" si="41">VLOOKUP($F836,$Q$2:$V$344,6,0)</f>
        <v>#N/A</v>
      </c>
    </row>
    <row r="837" spans="1:12" ht="29.45" customHeight="1">
      <c r="A837" s="127"/>
      <c r="B837" s="129"/>
      <c r="C837" s="127"/>
      <c r="D837" s="128"/>
      <c r="E837" s="128"/>
      <c r="F837" s="121"/>
      <c r="G837" s="122" t="b">
        <f>C837=E837</f>
        <v>1</v>
      </c>
      <c r="I837" s="25" t="str">
        <f>IF(AND(G837=FALSE,E837='ref STAB'!$B$2),'ref STAB'!$C$2,IF(AND(G837=FALSE,E837='ref STAB'!$B$5),'ref STAB'!$C$5,IF(AND(G837=FALSE,E837='ref STAB'!$B$8),'ref STAB'!$C$8,IF(AND(G837=FALSE,E837='ref STAB'!$B$11),'ref STAB'!$C$11,IF(AND(G837=FALSE,E837='ref STAB'!$B$14),'ref STAB'!$C$14,IF(AND(G837=FALSE,E837='ref STAB'!$B$17),'ref STAB'!$C$17,IF(AND(G837=FALSE,E837='ref STAB'!$B$19),'ref STAB'!$C$19,IF(AND(G837=FALSE,E837='ref STAB'!$B$21),'ref STAB'!$C$21,IF(AND(G837=FALSE,E837='ref STAB'!$B$24),'ref STAB'!$C$24,IF(AND(G837=FALSE,E837='ref STAB'!$B$27),'ref STAB'!$C$27,IF(AND(G837=FALSE,E837='ref STAB'!$B$30),'ref STAB'!$C$30,IF(AND(G837=FALSE,E837='ref STAB'!$B$33),'ref STAB'!$C$33,IF(AND(G837=FALSE,E837='ref STAB'!$B$34),'ref STAB'!$C$34,IF(AND(G837=FALSE,E837='ref STAB'!$B$37),'ref STAB'!$C$37,IF(AND(G837=FALSE,E837='ref STAB'!$B$40),'ref STAB'!$C$40,IF(AND(G837=FALSE,E837='ref STAB'!$B$43),'ref STAB'!$C$43,IF(AND(G837=FALSE,E837='ref STAB'!$B$46),'ref STAB'!$C$46,IF(AND(G837=FALSE,E837='ref STAB'!$B$49),'ref STAB'!$C$49,IF(AND(G837=FALSE,E837='ref STAB'!$B$52),'ref STAB'!$C$52,IF(AND(G837=FALSE,E837='ref STAB'!$B$55),'ref STAB'!$C$55,IF(AND(G837=FALSE,E837='ref STAB'!$B$58),'ref STAB'!$C$58,IF(AND(G837=FALSE,E837='ref STAB'!$B$61),'ref STAB'!$C$61,IF(AND(G837=FALSE,E837='ref STAB'!$B$64),'ref STAB'!$C$64,IF(AND(G837=FALSE,E837='ref STAB'!$B$65),'ref STAB'!$C$65,IF(AND(G837=FALSE,E837='ref STAB'!$B$68),'ref STAB'!$C$68,IF(AND(G837=FALSE,E837='ref STAB'!$B$71),'ref STAB'!$C$71,IF(AND(G837=FALSE,E837='ref STAB'!$B$74),'ref STAB'!$C$74,IF(AND(G837=FALSE,E837='ref STAB'!$B$77),'ref STAB'!$C$77,IF(AND(G837=FALSE,E837='ref STAB'!$B$80),'ref STAB'!$C$80,IF(AND(G837=FALSE,E837='ref STAB'!$B$83),'ref STAB'!$C$83,IF(AND(G837=FALSE,E837='ref STAB'!$B$86),'ref STAB'!$C$86,IF(AND(G837=FALSE,E837='ref STAB'!$B$89),'ref STAB'!$C$89,""))))))))))))))))))))))))))))))))</f>
        <v/>
      </c>
      <c r="J837" s="26" t="e">
        <f t="shared" si="39"/>
        <v>#N/A</v>
      </c>
      <c r="K837" s="33" t="e">
        <f t="shared" si="40"/>
        <v>#N/A</v>
      </c>
      <c r="L837" s="27" t="e">
        <f t="shared" si="41"/>
        <v>#N/A</v>
      </c>
    </row>
    <row r="838" spans="1:12" ht="29.45" customHeight="1">
      <c r="A838" s="127"/>
      <c r="B838" s="129"/>
      <c r="C838" s="127"/>
      <c r="D838" s="128"/>
      <c r="E838" s="128"/>
      <c r="F838" s="121"/>
      <c r="G838" s="122" t="b">
        <f>C838=E838</f>
        <v>1</v>
      </c>
      <c r="I838" s="25" t="str">
        <f>IF(AND(G838=FALSE,E838='ref STAB'!$B$2),'ref STAB'!$C$2,IF(AND(G838=FALSE,E838='ref STAB'!$B$5),'ref STAB'!$C$5,IF(AND(G838=FALSE,E838='ref STAB'!$B$8),'ref STAB'!$C$8,IF(AND(G838=FALSE,E838='ref STAB'!$B$11),'ref STAB'!$C$11,IF(AND(G838=FALSE,E838='ref STAB'!$B$14),'ref STAB'!$C$14,IF(AND(G838=FALSE,E838='ref STAB'!$B$17),'ref STAB'!$C$17,IF(AND(G838=FALSE,E838='ref STAB'!$B$19),'ref STAB'!$C$19,IF(AND(G838=FALSE,E838='ref STAB'!$B$21),'ref STAB'!$C$21,IF(AND(G838=FALSE,E838='ref STAB'!$B$24),'ref STAB'!$C$24,IF(AND(G838=FALSE,E838='ref STAB'!$B$27),'ref STAB'!$C$27,IF(AND(G838=FALSE,E838='ref STAB'!$B$30),'ref STAB'!$C$30,IF(AND(G838=FALSE,E838='ref STAB'!$B$33),'ref STAB'!$C$33,IF(AND(G838=FALSE,E838='ref STAB'!$B$34),'ref STAB'!$C$34,IF(AND(G838=FALSE,E838='ref STAB'!$B$37),'ref STAB'!$C$37,IF(AND(G838=FALSE,E838='ref STAB'!$B$40),'ref STAB'!$C$40,IF(AND(G838=FALSE,E838='ref STAB'!$B$43),'ref STAB'!$C$43,IF(AND(G838=FALSE,E838='ref STAB'!$B$46),'ref STAB'!$C$46,IF(AND(G838=FALSE,E838='ref STAB'!$B$49),'ref STAB'!$C$49,IF(AND(G838=FALSE,E838='ref STAB'!$B$52),'ref STAB'!$C$52,IF(AND(G838=FALSE,E838='ref STAB'!$B$55),'ref STAB'!$C$55,IF(AND(G838=FALSE,E838='ref STAB'!$B$58),'ref STAB'!$C$58,IF(AND(G838=FALSE,E838='ref STAB'!$B$61),'ref STAB'!$C$61,IF(AND(G838=FALSE,E838='ref STAB'!$B$64),'ref STAB'!$C$64,IF(AND(G838=FALSE,E838='ref STAB'!$B$65),'ref STAB'!$C$65,IF(AND(G838=FALSE,E838='ref STAB'!$B$68),'ref STAB'!$C$68,IF(AND(G838=FALSE,E838='ref STAB'!$B$71),'ref STAB'!$C$71,IF(AND(G838=FALSE,E838='ref STAB'!$B$74),'ref STAB'!$C$74,IF(AND(G838=FALSE,E838='ref STAB'!$B$77),'ref STAB'!$C$77,IF(AND(G838=FALSE,E838='ref STAB'!$B$80),'ref STAB'!$C$80,IF(AND(G838=FALSE,E838='ref STAB'!$B$83),'ref STAB'!$C$83,IF(AND(G838=FALSE,E838='ref STAB'!$B$86),'ref STAB'!$C$86,IF(AND(G838=FALSE,E838='ref STAB'!$B$89),'ref STAB'!$C$89,""))))))))))))))))))))))))))))))))</f>
        <v/>
      </c>
      <c r="J838" s="26" t="e">
        <f t="shared" si="39"/>
        <v>#N/A</v>
      </c>
      <c r="K838" s="33" t="e">
        <f t="shared" si="40"/>
        <v>#N/A</v>
      </c>
      <c r="L838" s="27" t="e">
        <f t="shared" si="41"/>
        <v>#N/A</v>
      </c>
    </row>
    <row r="839" spans="1:12" ht="29.45" customHeight="1">
      <c r="A839" s="127"/>
      <c r="B839" s="129"/>
      <c r="C839" s="127"/>
      <c r="D839" s="128"/>
      <c r="E839" s="128"/>
      <c r="F839" s="121"/>
      <c r="G839" s="122" t="b">
        <f>C839=E839</f>
        <v>1</v>
      </c>
      <c r="I839" s="25" t="str">
        <f>IF(AND(G839=FALSE,E839='ref STAB'!$B$2),'ref STAB'!$C$2,IF(AND(G839=FALSE,E839='ref STAB'!$B$5),'ref STAB'!$C$5,IF(AND(G839=FALSE,E839='ref STAB'!$B$8),'ref STAB'!$C$8,IF(AND(G839=FALSE,E839='ref STAB'!$B$11),'ref STAB'!$C$11,IF(AND(G839=FALSE,E839='ref STAB'!$B$14),'ref STAB'!$C$14,IF(AND(G839=FALSE,E839='ref STAB'!$B$17),'ref STAB'!$C$17,IF(AND(G839=FALSE,E839='ref STAB'!$B$19),'ref STAB'!$C$19,IF(AND(G839=FALSE,E839='ref STAB'!$B$21),'ref STAB'!$C$21,IF(AND(G839=FALSE,E839='ref STAB'!$B$24),'ref STAB'!$C$24,IF(AND(G839=FALSE,E839='ref STAB'!$B$27),'ref STAB'!$C$27,IF(AND(G839=FALSE,E839='ref STAB'!$B$30),'ref STAB'!$C$30,IF(AND(G839=FALSE,E839='ref STAB'!$B$33),'ref STAB'!$C$33,IF(AND(G839=FALSE,E839='ref STAB'!$B$34),'ref STAB'!$C$34,IF(AND(G839=FALSE,E839='ref STAB'!$B$37),'ref STAB'!$C$37,IF(AND(G839=FALSE,E839='ref STAB'!$B$40),'ref STAB'!$C$40,IF(AND(G839=FALSE,E839='ref STAB'!$B$43),'ref STAB'!$C$43,IF(AND(G839=FALSE,E839='ref STAB'!$B$46),'ref STAB'!$C$46,IF(AND(G839=FALSE,E839='ref STAB'!$B$49),'ref STAB'!$C$49,IF(AND(G839=FALSE,E839='ref STAB'!$B$52),'ref STAB'!$C$52,IF(AND(G839=FALSE,E839='ref STAB'!$B$55),'ref STAB'!$C$55,IF(AND(G839=FALSE,E839='ref STAB'!$B$58),'ref STAB'!$C$58,IF(AND(G839=FALSE,E839='ref STAB'!$B$61),'ref STAB'!$C$61,IF(AND(G839=FALSE,E839='ref STAB'!$B$64),'ref STAB'!$C$64,IF(AND(G839=FALSE,E839='ref STAB'!$B$65),'ref STAB'!$C$65,IF(AND(G839=FALSE,E839='ref STAB'!$B$68),'ref STAB'!$C$68,IF(AND(G839=FALSE,E839='ref STAB'!$B$71),'ref STAB'!$C$71,IF(AND(G839=FALSE,E839='ref STAB'!$B$74),'ref STAB'!$C$74,IF(AND(G839=FALSE,E839='ref STAB'!$B$77),'ref STAB'!$C$77,IF(AND(G839=FALSE,E839='ref STAB'!$B$80),'ref STAB'!$C$80,IF(AND(G839=FALSE,E839='ref STAB'!$B$83),'ref STAB'!$C$83,IF(AND(G839=FALSE,E839='ref STAB'!$B$86),'ref STAB'!$C$86,IF(AND(G839=FALSE,E839='ref STAB'!$B$89),'ref STAB'!$C$89,""))))))))))))))))))))))))))))))))</f>
        <v/>
      </c>
      <c r="J839" s="26" t="e">
        <f t="shared" si="39"/>
        <v>#N/A</v>
      </c>
      <c r="K839" s="33" t="e">
        <f t="shared" si="40"/>
        <v>#N/A</v>
      </c>
      <c r="L839" s="27" t="e">
        <f t="shared" si="41"/>
        <v>#N/A</v>
      </c>
    </row>
    <row r="840" spans="1:12" ht="29.45" customHeight="1">
      <c r="A840" s="127"/>
      <c r="B840" s="129"/>
      <c r="C840" s="127"/>
      <c r="D840" s="128"/>
      <c r="E840" s="128"/>
      <c r="F840" s="121"/>
      <c r="G840" s="122" t="b">
        <f>C840=E840</f>
        <v>1</v>
      </c>
      <c r="I840" s="25" t="str">
        <f>IF(AND(G840=FALSE,E840='ref STAB'!$B$2),'ref STAB'!$C$2,IF(AND(G840=FALSE,E840='ref STAB'!$B$5),'ref STAB'!$C$5,IF(AND(G840=FALSE,E840='ref STAB'!$B$8),'ref STAB'!$C$8,IF(AND(G840=FALSE,E840='ref STAB'!$B$11),'ref STAB'!$C$11,IF(AND(G840=FALSE,E840='ref STAB'!$B$14),'ref STAB'!$C$14,IF(AND(G840=FALSE,E840='ref STAB'!$B$17),'ref STAB'!$C$17,IF(AND(G840=FALSE,E840='ref STAB'!$B$19),'ref STAB'!$C$19,IF(AND(G840=FALSE,E840='ref STAB'!$B$21),'ref STAB'!$C$21,IF(AND(G840=FALSE,E840='ref STAB'!$B$24),'ref STAB'!$C$24,IF(AND(G840=FALSE,E840='ref STAB'!$B$27),'ref STAB'!$C$27,IF(AND(G840=FALSE,E840='ref STAB'!$B$30),'ref STAB'!$C$30,IF(AND(G840=FALSE,E840='ref STAB'!$B$33),'ref STAB'!$C$33,IF(AND(G840=FALSE,E840='ref STAB'!$B$34),'ref STAB'!$C$34,IF(AND(G840=FALSE,E840='ref STAB'!$B$37),'ref STAB'!$C$37,IF(AND(G840=FALSE,E840='ref STAB'!$B$40),'ref STAB'!$C$40,IF(AND(G840=FALSE,E840='ref STAB'!$B$43),'ref STAB'!$C$43,IF(AND(G840=FALSE,E840='ref STAB'!$B$46),'ref STAB'!$C$46,IF(AND(G840=FALSE,E840='ref STAB'!$B$49),'ref STAB'!$C$49,IF(AND(G840=FALSE,E840='ref STAB'!$B$52),'ref STAB'!$C$52,IF(AND(G840=FALSE,E840='ref STAB'!$B$55),'ref STAB'!$C$55,IF(AND(G840=FALSE,E840='ref STAB'!$B$58),'ref STAB'!$C$58,IF(AND(G840=FALSE,E840='ref STAB'!$B$61),'ref STAB'!$C$61,IF(AND(G840=FALSE,E840='ref STAB'!$B$64),'ref STAB'!$C$64,IF(AND(G840=FALSE,E840='ref STAB'!$B$65),'ref STAB'!$C$65,IF(AND(G840=FALSE,E840='ref STAB'!$B$68),'ref STAB'!$C$68,IF(AND(G840=FALSE,E840='ref STAB'!$B$71),'ref STAB'!$C$71,IF(AND(G840=FALSE,E840='ref STAB'!$B$74),'ref STAB'!$C$74,IF(AND(G840=FALSE,E840='ref STAB'!$B$77),'ref STAB'!$C$77,IF(AND(G840=FALSE,E840='ref STAB'!$B$80),'ref STAB'!$C$80,IF(AND(G840=FALSE,E840='ref STAB'!$B$83),'ref STAB'!$C$83,IF(AND(G840=FALSE,E840='ref STAB'!$B$86),'ref STAB'!$C$86,IF(AND(G840=FALSE,E840='ref STAB'!$B$89),'ref STAB'!$C$89,""))))))))))))))))))))))))))))))))</f>
        <v/>
      </c>
      <c r="J840" s="26" t="e">
        <f t="shared" si="39"/>
        <v>#N/A</v>
      </c>
      <c r="K840" s="33" t="e">
        <f t="shared" si="40"/>
        <v>#N/A</v>
      </c>
      <c r="L840" s="27" t="e">
        <f t="shared" si="41"/>
        <v>#N/A</v>
      </c>
    </row>
    <row r="841" spans="1:12" ht="29.45" customHeight="1">
      <c r="A841" s="127"/>
      <c r="B841" s="129"/>
      <c r="C841" s="127"/>
      <c r="D841" s="128"/>
      <c r="E841" s="128"/>
      <c r="F841" s="121"/>
      <c r="G841" s="122" t="b">
        <f>C841=E841</f>
        <v>1</v>
      </c>
      <c r="I841" s="25" t="str">
        <f>IF(AND(G841=FALSE,E841='ref STAB'!$B$2),'ref STAB'!$C$2,IF(AND(G841=FALSE,E841='ref STAB'!$B$5),'ref STAB'!$C$5,IF(AND(G841=FALSE,E841='ref STAB'!$B$8),'ref STAB'!$C$8,IF(AND(G841=FALSE,E841='ref STAB'!$B$11),'ref STAB'!$C$11,IF(AND(G841=FALSE,E841='ref STAB'!$B$14),'ref STAB'!$C$14,IF(AND(G841=FALSE,E841='ref STAB'!$B$17),'ref STAB'!$C$17,IF(AND(G841=FALSE,E841='ref STAB'!$B$19),'ref STAB'!$C$19,IF(AND(G841=FALSE,E841='ref STAB'!$B$21),'ref STAB'!$C$21,IF(AND(G841=FALSE,E841='ref STAB'!$B$24),'ref STAB'!$C$24,IF(AND(G841=FALSE,E841='ref STAB'!$B$27),'ref STAB'!$C$27,IF(AND(G841=FALSE,E841='ref STAB'!$B$30),'ref STAB'!$C$30,IF(AND(G841=FALSE,E841='ref STAB'!$B$33),'ref STAB'!$C$33,IF(AND(G841=FALSE,E841='ref STAB'!$B$34),'ref STAB'!$C$34,IF(AND(G841=FALSE,E841='ref STAB'!$B$37),'ref STAB'!$C$37,IF(AND(G841=FALSE,E841='ref STAB'!$B$40),'ref STAB'!$C$40,IF(AND(G841=FALSE,E841='ref STAB'!$B$43),'ref STAB'!$C$43,IF(AND(G841=FALSE,E841='ref STAB'!$B$46),'ref STAB'!$C$46,IF(AND(G841=FALSE,E841='ref STAB'!$B$49),'ref STAB'!$C$49,IF(AND(G841=FALSE,E841='ref STAB'!$B$52),'ref STAB'!$C$52,IF(AND(G841=FALSE,E841='ref STAB'!$B$55),'ref STAB'!$C$55,IF(AND(G841=FALSE,E841='ref STAB'!$B$58),'ref STAB'!$C$58,IF(AND(G841=FALSE,E841='ref STAB'!$B$61),'ref STAB'!$C$61,IF(AND(G841=FALSE,E841='ref STAB'!$B$64),'ref STAB'!$C$64,IF(AND(G841=FALSE,E841='ref STAB'!$B$65),'ref STAB'!$C$65,IF(AND(G841=FALSE,E841='ref STAB'!$B$68),'ref STAB'!$C$68,IF(AND(G841=FALSE,E841='ref STAB'!$B$71),'ref STAB'!$C$71,IF(AND(G841=FALSE,E841='ref STAB'!$B$74),'ref STAB'!$C$74,IF(AND(G841=FALSE,E841='ref STAB'!$B$77),'ref STAB'!$C$77,IF(AND(G841=FALSE,E841='ref STAB'!$B$80),'ref STAB'!$C$80,IF(AND(G841=FALSE,E841='ref STAB'!$B$83),'ref STAB'!$C$83,IF(AND(G841=FALSE,E841='ref STAB'!$B$86),'ref STAB'!$C$86,IF(AND(G841=FALSE,E841='ref STAB'!$B$89),'ref STAB'!$C$89,""))))))))))))))))))))))))))))))))</f>
        <v/>
      </c>
      <c r="J841" s="26" t="e">
        <f t="shared" si="39"/>
        <v>#N/A</v>
      </c>
      <c r="K841" s="33" t="e">
        <f t="shared" si="40"/>
        <v>#N/A</v>
      </c>
      <c r="L841" s="27" t="e">
        <f t="shared" si="41"/>
        <v>#N/A</v>
      </c>
    </row>
    <row r="842" spans="1:12" ht="29.45" customHeight="1">
      <c r="A842" s="127"/>
      <c r="B842" s="129"/>
      <c r="C842" s="127"/>
      <c r="D842" s="128"/>
      <c r="E842" s="128"/>
      <c r="F842" s="121"/>
      <c r="G842" s="122" t="b">
        <f>C842=E842</f>
        <v>1</v>
      </c>
      <c r="I842" s="25" t="str">
        <f>IF(AND(G842=FALSE,E842='ref STAB'!$B$2),'ref STAB'!$C$2,IF(AND(G842=FALSE,E842='ref STAB'!$B$5),'ref STAB'!$C$5,IF(AND(G842=FALSE,E842='ref STAB'!$B$8),'ref STAB'!$C$8,IF(AND(G842=FALSE,E842='ref STAB'!$B$11),'ref STAB'!$C$11,IF(AND(G842=FALSE,E842='ref STAB'!$B$14),'ref STAB'!$C$14,IF(AND(G842=FALSE,E842='ref STAB'!$B$17),'ref STAB'!$C$17,IF(AND(G842=FALSE,E842='ref STAB'!$B$19),'ref STAB'!$C$19,IF(AND(G842=FALSE,E842='ref STAB'!$B$21),'ref STAB'!$C$21,IF(AND(G842=FALSE,E842='ref STAB'!$B$24),'ref STAB'!$C$24,IF(AND(G842=FALSE,E842='ref STAB'!$B$27),'ref STAB'!$C$27,IF(AND(G842=FALSE,E842='ref STAB'!$B$30),'ref STAB'!$C$30,IF(AND(G842=FALSE,E842='ref STAB'!$B$33),'ref STAB'!$C$33,IF(AND(G842=FALSE,E842='ref STAB'!$B$34),'ref STAB'!$C$34,IF(AND(G842=FALSE,E842='ref STAB'!$B$37),'ref STAB'!$C$37,IF(AND(G842=FALSE,E842='ref STAB'!$B$40),'ref STAB'!$C$40,IF(AND(G842=FALSE,E842='ref STAB'!$B$43),'ref STAB'!$C$43,IF(AND(G842=FALSE,E842='ref STAB'!$B$46),'ref STAB'!$C$46,IF(AND(G842=FALSE,E842='ref STAB'!$B$49),'ref STAB'!$C$49,IF(AND(G842=FALSE,E842='ref STAB'!$B$52),'ref STAB'!$C$52,IF(AND(G842=FALSE,E842='ref STAB'!$B$55),'ref STAB'!$C$55,IF(AND(G842=FALSE,E842='ref STAB'!$B$58),'ref STAB'!$C$58,IF(AND(G842=FALSE,E842='ref STAB'!$B$61),'ref STAB'!$C$61,IF(AND(G842=FALSE,E842='ref STAB'!$B$64),'ref STAB'!$C$64,IF(AND(G842=FALSE,E842='ref STAB'!$B$65),'ref STAB'!$C$65,IF(AND(G842=FALSE,E842='ref STAB'!$B$68),'ref STAB'!$C$68,IF(AND(G842=FALSE,E842='ref STAB'!$B$71),'ref STAB'!$C$71,IF(AND(G842=FALSE,E842='ref STAB'!$B$74),'ref STAB'!$C$74,IF(AND(G842=FALSE,E842='ref STAB'!$B$77),'ref STAB'!$C$77,IF(AND(G842=FALSE,E842='ref STAB'!$B$80),'ref STAB'!$C$80,IF(AND(G842=FALSE,E842='ref STAB'!$B$83),'ref STAB'!$C$83,IF(AND(G842=FALSE,E842='ref STAB'!$B$86),'ref STAB'!$C$86,IF(AND(G842=FALSE,E842='ref STAB'!$B$89),'ref STAB'!$C$89,""))))))))))))))))))))))))))))))))</f>
        <v/>
      </c>
      <c r="J842" s="26" t="e">
        <f t="shared" si="39"/>
        <v>#N/A</v>
      </c>
      <c r="K842" s="33" t="e">
        <f t="shared" si="40"/>
        <v>#N/A</v>
      </c>
      <c r="L842" s="27" t="e">
        <f t="shared" si="41"/>
        <v>#N/A</v>
      </c>
    </row>
    <row r="843" spans="1:12" ht="29.45" customHeight="1">
      <c r="A843" s="127"/>
      <c r="B843" s="129"/>
      <c r="C843" s="127"/>
      <c r="D843" s="128"/>
      <c r="E843" s="128"/>
      <c r="F843" s="121"/>
      <c r="G843" s="122" t="b">
        <f>C843=E843</f>
        <v>1</v>
      </c>
      <c r="I843" s="25" t="str">
        <f>IF(AND(G843=FALSE,E843='ref STAB'!$B$2),'ref STAB'!$C$2,IF(AND(G843=FALSE,E843='ref STAB'!$B$5),'ref STAB'!$C$5,IF(AND(G843=FALSE,E843='ref STAB'!$B$8),'ref STAB'!$C$8,IF(AND(G843=FALSE,E843='ref STAB'!$B$11),'ref STAB'!$C$11,IF(AND(G843=FALSE,E843='ref STAB'!$B$14),'ref STAB'!$C$14,IF(AND(G843=FALSE,E843='ref STAB'!$B$17),'ref STAB'!$C$17,IF(AND(G843=FALSE,E843='ref STAB'!$B$19),'ref STAB'!$C$19,IF(AND(G843=FALSE,E843='ref STAB'!$B$21),'ref STAB'!$C$21,IF(AND(G843=FALSE,E843='ref STAB'!$B$24),'ref STAB'!$C$24,IF(AND(G843=FALSE,E843='ref STAB'!$B$27),'ref STAB'!$C$27,IF(AND(G843=FALSE,E843='ref STAB'!$B$30),'ref STAB'!$C$30,IF(AND(G843=FALSE,E843='ref STAB'!$B$33),'ref STAB'!$C$33,IF(AND(G843=FALSE,E843='ref STAB'!$B$34),'ref STAB'!$C$34,IF(AND(G843=FALSE,E843='ref STAB'!$B$37),'ref STAB'!$C$37,IF(AND(G843=FALSE,E843='ref STAB'!$B$40),'ref STAB'!$C$40,IF(AND(G843=FALSE,E843='ref STAB'!$B$43),'ref STAB'!$C$43,IF(AND(G843=FALSE,E843='ref STAB'!$B$46),'ref STAB'!$C$46,IF(AND(G843=FALSE,E843='ref STAB'!$B$49),'ref STAB'!$C$49,IF(AND(G843=FALSE,E843='ref STAB'!$B$52),'ref STAB'!$C$52,IF(AND(G843=FALSE,E843='ref STAB'!$B$55),'ref STAB'!$C$55,IF(AND(G843=FALSE,E843='ref STAB'!$B$58),'ref STAB'!$C$58,IF(AND(G843=FALSE,E843='ref STAB'!$B$61),'ref STAB'!$C$61,IF(AND(G843=FALSE,E843='ref STAB'!$B$64),'ref STAB'!$C$64,IF(AND(G843=FALSE,E843='ref STAB'!$B$65),'ref STAB'!$C$65,IF(AND(G843=FALSE,E843='ref STAB'!$B$68),'ref STAB'!$C$68,IF(AND(G843=FALSE,E843='ref STAB'!$B$71),'ref STAB'!$C$71,IF(AND(G843=FALSE,E843='ref STAB'!$B$74),'ref STAB'!$C$74,IF(AND(G843=FALSE,E843='ref STAB'!$B$77),'ref STAB'!$C$77,IF(AND(G843=FALSE,E843='ref STAB'!$B$80),'ref STAB'!$C$80,IF(AND(G843=FALSE,E843='ref STAB'!$B$83),'ref STAB'!$C$83,IF(AND(G843=FALSE,E843='ref STAB'!$B$86),'ref STAB'!$C$86,IF(AND(G843=FALSE,E843='ref STAB'!$B$89),'ref STAB'!$C$89,""))))))))))))))))))))))))))))))))</f>
        <v/>
      </c>
      <c r="J843" s="26" t="e">
        <f>VLOOKUP($F843,#REF!,3,0)</f>
        <v>#REF!</v>
      </c>
      <c r="K843" s="33" t="e">
        <f>VLOOKUP($F843,#REF!,6,0)</f>
        <v>#REF!</v>
      </c>
      <c r="L843" s="27" t="e">
        <f>VLOOKUP($F843,#REF!,7,0)</f>
        <v>#REF!</v>
      </c>
    </row>
    <row r="844" spans="1:12" ht="29.45" customHeight="1">
      <c r="A844" s="127"/>
      <c r="B844" s="129"/>
      <c r="C844" s="127"/>
      <c r="D844" s="128"/>
      <c r="E844" s="128"/>
      <c r="F844" s="121"/>
      <c r="G844" s="122" t="b">
        <f>C844=E844</f>
        <v>1</v>
      </c>
      <c r="I844" s="25" t="str">
        <f>IF(AND(G844=FALSE,E844='ref STAB'!$B$2),'ref STAB'!$C$2,IF(AND(G844=FALSE,E844='ref STAB'!$B$5),'ref STAB'!$C$5,IF(AND(G844=FALSE,E844='ref STAB'!$B$8),'ref STAB'!$C$8,IF(AND(G844=FALSE,E844='ref STAB'!$B$11),'ref STAB'!$C$11,IF(AND(G844=FALSE,E844='ref STAB'!$B$14),'ref STAB'!$C$14,IF(AND(G844=FALSE,E844='ref STAB'!$B$17),'ref STAB'!$C$17,IF(AND(G844=FALSE,E844='ref STAB'!$B$19),'ref STAB'!$C$19,IF(AND(G844=FALSE,E844='ref STAB'!$B$21),'ref STAB'!$C$21,IF(AND(G844=FALSE,E844='ref STAB'!$B$24),'ref STAB'!$C$24,IF(AND(G844=FALSE,E844='ref STAB'!$B$27),'ref STAB'!$C$27,IF(AND(G844=FALSE,E844='ref STAB'!$B$30),'ref STAB'!$C$30,IF(AND(G844=FALSE,E844='ref STAB'!$B$33),'ref STAB'!$C$33,IF(AND(G844=FALSE,E844='ref STAB'!$B$34),'ref STAB'!$C$34,IF(AND(G844=FALSE,E844='ref STAB'!$B$37),'ref STAB'!$C$37,IF(AND(G844=FALSE,E844='ref STAB'!$B$40),'ref STAB'!$C$40,IF(AND(G844=FALSE,E844='ref STAB'!$B$43),'ref STAB'!$C$43,IF(AND(G844=FALSE,E844='ref STAB'!$B$46),'ref STAB'!$C$46,IF(AND(G844=FALSE,E844='ref STAB'!$B$49),'ref STAB'!$C$49,IF(AND(G844=FALSE,E844='ref STAB'!$B$52),'ref STAB'!$C$52,IF(AND(G844=FALSE,E844='ref STAB'!$B$55),'ref STAB'!$C$55,IF(AND(G844=FALSE,E844='ref STAB'!$B$58),'ref STAB'!$C$58,IF(AND(G844=FALSE,E844='ref STAB'!$B$61),'ref STAB'!$C$61,IF(AND(G844=FALSE,E844='ref STAB'!$B$64),'ref STAB'!$C$64,IF(AND(G844=FALSE,E844='ref STAB'!$B$65),'ref STAB'!$C$65,IF(AND(G844=FALSE,E844='ref STAB'!$B$68),'ref STAB'!$C$68,IF(AND(G844=FALSE,E844='ref STAB'!$B$71),'ref STAB'!$C$71,IF(AND(G844=FALSE,E844='ref STAB'!$B$74),'ref STAB'!$C$74,IF(AND(G844=FALSE,E844='ref STAB'!$B$77),'ref STAB'!$C$77,IF(AND(G844=FALSE,E844='ref STAB'!$B$80),'ref STAB'!$C$80,IF(AND(G844=FALSE,E844='ref STAB'!$B$83),'ref STAB'!$C$83,IF(AND(G844=FALSE,E844='ref STAB'!$B$86),'ref STAB'!$C$86,IF(AND(G844=FALSE,E844='ref STAB'!$B$89),'ref STAB'!$C$89,""))))))))))))))))))))))))))))))))</f>
        <v/>
      </c>
      <c r="J844" s="26" t="e">
        <f>VLOOKUP($F844,#REF!,3,0)</f>
        <v>#REF!</v>
      </c>
      <c r="K844" s="33" t="e">
        <f>VLOOKUP($F844,#REF!,6,0)</f>
        <v>#REF!</v>
      </c>
      <c r="L844" s="27" t="e">
        <f>VLOOKUP($F844,#REF!,7,0)</f>
        <v>#REF!</v>
      </c>
    </row>
    <row r="845" spans="1:12" ht="29.45" customHeight="1">
      <c r="A845" s="127"/>
      <c r="B845" s="129"/>
      <c r="C845" s="127"/>
      <c r="D845" s="128"/>
      <c r="E845" s="128"/>
      <c r="F845" s="121"/>
      <c r="G845" s="122" t="b">
        <f>C845=E845</f>
        <v>1</v>
      </c>
      <c r="I845" s="25" t="str">
        <f>IF(AND(G845=FALSE,E845='ref STAB'!$B$2),'ref STAB'!$C$2,IF(AND(G845=FALSE,E845='ref STAB'!$B$5),'ref STAB'!$C$5,IF(AND(G845=FALSE,E845='ref STAB'!$B$8),'ref STAB'!$C$8,IF(AND(G845=FALSE,E845='ref STAB'!$B$11),'ref STAB'!$C$11,IF(AND(G845=FALSE,E845='ref STAB'!$B$14),'ref STAB'!$C$14,IF(AND(G845=FALSE,E845='ref STAB'!$B$17),'ref STAB'!$C$17,IF(AND(G845=FALSE,E845='ref STAB'!$B$19),'ref STAB'!$C$19,IF(AND(G845=FALSE,E845='ref STAB'!$B$21),'ref STAB'!$C$21,IF(AND(G845=FALSE,E845='ref STAB'!$B$24),'ref STAB'!$C$24,IF(AND(G845=FALSE,E845='ref STAB'!$B$27),'ref STAB'!$C$27,IF(AND(G845=FALSE,E845='ref STAB'!$B$30),'ref STAB'!$C$30,IF(AND(G845=FALSE,E845='ref STAB'!$B$33),'ref STAB'!$C$33,IF(AND(G845=FALSE,E845='ref STAB'!$B$34),'ref STAB'!$C$34,IF(AND(G845=FALSE,E845='ref STAB'!$B$37),'ref STAB'!$C$37,IF(AND(G845=FALSE,E845='ref STAB'!$B$40),'ref STAB'!$C$40,IF(AND(G845=FALSE,E845='ref STAB'!$B$43),'ref STAB'!$C$43,IF(AND(G845=FALSE,E845='ref STAB'!$B$46),'ref STAB'!$C$46,IF(AND(G845=FALSE,E845='ref STAB'!$B$49),'ref STAB'!$C$49,IF(AND(G845=FALSE,E845='ref STAB'!$B$52),'ref STAB'!$C$52,IF(AND(G845=FALSE,E845='ref STAB'!$B$55),'ref STAB'!$C$55,IF(AND(G845=FALSE,E845='ref STAB'!$B$58),'ref STAB'!$C$58,IF(AND(G845=FALSE,E845='ref STAB'!$B$61),'ref STAB'!$C$61,IF(AND(G845=FALSE,E845='ref STAB'!$B$64),'ref STAB'!$C$64,IF(AND(G845=FALSE,E845='ref STAB'!$B$65),'ref STAB'!$C$65,IF(AND(G845=FALSE,E845='ref STAB'!$B$68),'ref STAB'!$C$68,IF(AND(G845=FALSE,E845='ref STAB'!$B$71),'ref STAB'!$C$71,IF(AND(G845=FALSE,E845='ref STAB'!$B$74),'ref STAB'!$C$74,IF(AND(G845=FALSE,E845='ref STAB'!$B$77),'ref STAB'!$C$77,IF(AND(G845=FALSE,E845='ref STAB'!$B$80),'ref STAB'!$C$80,IF(AND(G845=FALSE,E845='ref STAB'!$B$83),'ref STAB'!$C$83,IF(AND(G845=FALSE,E845='ref STAB'!$B$86),'ref STAB'!$C$86,IF(AND(G845=FALSE,E845='ref STAB'!$B$89),'ref STAB'!$C$89,""))))))))))))))))))))))))))))))))</f>
        <v/>
      </c>
      <c r="J845" s="26" t="e">
        <f>VLOOKUP($F845,#REF!,3,0)</f>
        <v>#REF!</v>
      </c>
      <c r="K845" s="33" t="e">
        <f>VLOOKUP($F845,#REF!,6,0)</f>
        <v>#REF!</v>
      </c>
      <c r="L845" s="27" t="e">
        <f>VLOOKUP($F845,#REF!,7,0)</f>
        <v>#REF!</v>
      </c>
    </row>
    <row r="846" spans="1:12" ht="29.45" customHeight="1">
      <c r="A846" s="127"/>
      <c r="B846" s="129"/>
      <c r="C846" s="127"/>
      <c r="D846" s="128"/>
      <c r="E846" s="128"/>
      <c r="F846" s="121"/>
      <c r="G846" s="122" t="b">
        <f>C846=E846</f>
        <v>1</v>
      </c>
      <c r="I846" s="25" t="str">
        <f>IF(AND(G846=FALSE,E846='ref STAB'!$B$2),'ref STAB'!$C$2,IF(AND(G846=FALSE,E846='ref STAB'!$B$5),'ref STAB'!$C$5,IF(AND(G846=FALSE,E846='ref STAB'!$B$8),'ref STAB'!$C$8,IF(AND(G846=FALSE,E846='ref STAB'!$B$11),'ref STAB'!$C$11,IF(AND(G846=FALSE,E846='ref STAB'!$B$14),'ref STAB'!$C$14,IF(AND(G846=FALSE,E846='ref STAB'!$B$17),'ref STAB'!$C$17,IF(AND(G846=FALSE,E846='ref STAB'!$B$19),'ref STAB'!$C$19,IF(AND(G846=FALSE,E846='ref STAB'!$B$21),'ref STAB'!$C$21,IF(AND(G846=FALSE,E846='ref STAB'!$B$24),'ref STAB'!$C$24,IF(AND(G846=FALSE,E846='ref STAB'!$B$27),'ref STAB'!$C$27,IF(AND(G846=FALSE,E846='ref STAB'!$B$30),'ref STAB'!$C$30,IF(AND(G846=FALSE,E846='ref STAB'!$B$33),'ref STAB'!$C$33,IF(AND(G846=FALSE,E846='ref STAB'!$B$34),'ref STAB'!$C$34,IF(AND(G846=FALSE,E846='ref STAB'!$B$37),'ref STAB'!$C$37,IF(AND(G846=FALSE,E846='ref STAB'!$B$40),'ref STAB'!$C$40,IF(AND(G846=FALSE,E846='ref STAB'!$B$43),'ref STAB'!$C$43,IF(AND(G846=FALSE,E846='ref STAB'!$B$46),'ref STAB'!$C$46,IF(AND(G846=FALSE,E846='ref STAB'!$B$49),'ref STAB'!$C$49,IF(AND(G846=FALSE,E846='ref STAB'!$B$52),'ref STAB'!$C$52,IF(AND(G846=FALSE,E846='ref STAB'!$B$55),'ref STAB'!$C$55,IF(AND(G846=FALSE,E846='ref STAB'!$B$58),'ref STAB'!$C$58,IF(AND(G846=FALSE,E846='ref STAB'!$B$61),'ref STAB'!$C$61,IF(AND(G846=FALSE,E846='ref STAB'!$B$64),'ref STAB'!$C$64,IF(AND(G846=FALSE,E846='ref STAB'!$B$65),'ref STAB'!$C$65,IF(AND(G846=FALSE,E846='ref STAB'!$B$68),'ref STAB'!$C$68,IF(AND(G846=FALSE,E846='ref STAB'!$B$71),'ref STAB'!$C$71,IF(AND(G846=FALSE,E846='ref STAB'!$B$74),'ref STAB'!$C$74,IF(AND(G846=FALSE,E846='ref STAB'!$B$77),'ref STAB'!$C$77,IF(AND(G846=FALSE,E846='ref STAB'!$B$80),'ref STAB'!$C$80,IF(AND(G846=FALSE,E846='ref STAB'!$B$83),'ref STAB'!$C$83,IF(AND(G846=FALSE,E846='ref STAB'!$B$86),'ref STAB'!$C$86,IF(AND(G846=FALSE,E846='ref STAB'!$B$89),'ref STAB'!$C$89,""))))))))))))))))))))))))))))))))</f>
        <v/>
      </c>
      <c r="J846" s="26" t="e">
        <f>VLOOKUP($F846,#REF!,3,0)</f>
        <v>#REF!</v>
      </c>
      <c r="K846" s="33" t="e">
        <f>VLOOKUP($F846,#REF!,6,0)</f>
        <v>#REF!</v>
      </c>
      <c r="L846" s="27" t="e">
        <f>VLOOKUP($F846,#REF!,7,0)</f>
        <v>#REF!</v>
      </c>
    </row>
    <row r="847" spans="1:12" ht="29.45" customHeight="1">
      <c r="A847" s="127"/>
      <c r="B847" s="129"/>
      <c r="C847" s="127"/>
      <c r="D847" s="128"/>
      <c r="E847" s="128"/>
      <c r="F847" s="121"/>
      <c r="G847" s="122" t="b">
        <f>C847=E847</f>
        <v>1</v>
      </c>
      <c r="I847" s="25" t="str">
        <f>IF(AND(G847=FALSE,E847='ref STAB'!$B$2),'ref STAB'!$C$2,IF(AND(G847=FALSE,E847='ref STAB'!$B$5),'ref STAB'!$C$5,IF(AND(G847=FALSE,E847='ref STAB'!$B$8),'ref STAB'!$C$8,IF(AND(G847=FALSE,E847='ref STAB'!$B$11),'ref STAB'!$C$11,IF(AND(G847=FALSE,E847='ref STAB'!$B$14),'ref STAB'!$C$14,IF(AND(G847=FALSE,E847='ref STAB'!$B$17),'ref STAB'!$C$17,IF(AND(G847=FALSE,E847='ref STAB'!$B$19),'ref STAB'!$C$19,IF(AND(G847=FALSE,E847='ref STAB'!$B$21),'ref STAB'!$C$21,IF(AND(G847=FALSE,E847='ref STAB'!$B$24),'ref STAB'!$C$24,IF(AND(G847=FALSE,E847='ref STAB'!$B$27),'ref STAB'!$C$27,IF(AND(G847=FALSE,E847='ref STAB'!$B$30),'ref STAB'!$C$30,IF(AND(G847=FALSE,E847='ref STAB'!$B$33),'ref STAB'!$C$33,IF(AND(G847=FALSE,E847='ref STAB'!$B$34),'ref STAB'!$C$34,IF(AND(G847=FALSE,E847='ref STAB'!$B$37),'ref STAB'!$C$37,IF(AND(G847=FALSE,E847='ref STAB'!$B$40),'ref STAB'!$C$40,IF(AND(G847=FALSE,E847='ref STAB'!$B$43),'ref STAB'!$C$43,IF(AND(G847=FALSE,E847='ref STAB'!$B$46),'ref STAB'!$C$46,IF(AND(G847=FALSE,E847='ref STAB'!$B$49),'ref STAB'!$C$49,IF(AND(G847=FALSE,E847='ref STAB'!$B$52),'ref STAB'!$C$52,IF(AND(G847=FALSE,E847='ref STAB'!$B$55),'ref STAB'!$C$55,IF(AND(G847=FALSE,E847='ref STAB'!$B$58),'ref STAB'!$C$58,IF(AND(G847=FALSE,E847='ref STAB'!$B$61),'ref STAB'!$C$61,IF(AND(G847=FALSE,E847='ref STAB'!$B$64),'ref STAB'!$C$64,IF(AND(G847=FALSE,E847='ref STAB'!$B$65),'ref STAB'!$C$65,IF(AND(G847=FALSE,E847='ref STAB'!$B$68),'ref STAB'!$C$68,IF(AND(G847=FALSE,E847='ref STAB'!$B$71),'ref STAB'!$C$71,IF(AND(G847=FALSE,E847='ref STAB'!$B$74),'ref STAB'!$C$74,IF(AND(G847=FALSE,E847='ref STAB'!$B$77),'ref STAB'!$C$77,IF(AND(G847=FALSE,E847='ref STAB'!$B$80),'ref STAB'!$C$80,IF(AND(G847=FALSE,E847='ref STAB'!$B$83),'ref STAB'!$C$83,IF(AND(G847=FALSE,E847='ref STAB'!$B$86),'ref STAB'!$C$86,IF(AND(G847=FALSE,E847='ref STAB'!$B$89),'ref STAB'!$C$89,""))))))))))))))))))))))))))))))))</f>
        <v/>
      </c>
      <c r="J847" s="26" t="e">
        <f>VLOOKUP($F847,#REF!,3,0)</f>
        <v>#REF!</v>
      </c>
      <c r="K847" s="33" t="e">
        <f>VLOOKUP($F847,#REF!,6,0)</f>
        <v>#REF!</v>
      </c>
      <c r="L847" s="27" t="e">
        <f>VLOOKUP($F847,#REF!,7,0)</f>
        <v>#REF!</v>
      </c>
    </row>
    <row r="848" spans="1:12" ht="29.45" customHeight="1">
      <c r="A848" s="127"/>
      <c r="B848" s="129"/>
      <c r="C848" s="127"/>
      <c r="D848" s="128"/>
      <c r="E848" s="128"/>
      <c r="F848" s="121"/>
      <c r="G848" s="122" t="b">
        <f>C848=E848</f>
        <v>1</v>
      </c>
      <c r="I848" s="25" t="str">
        <f>IF(AND(G848=FALSE,E848='ref STAB'!$B$2),'ref STAB'!$C$2,IF(AND(G848=FALSE,E848='ref STAB'!$B$5),'ref STAB'!$C$5,IF(AND(G848=FALSE,E848='ref STAB'!$B$8),'ref STAB'!$C$8,IF(AND(G848=FALSE,E848='ref STAB'!$B$11),'ref STAB'!$C$11,IF(AND(G848=FALSE,E848='ref STAB'!$B$14),'ref STAB'!$C$14,IF(AND(G848=FALSE,E848='ref STAB'!$B$17),'ref STAB'!$C$17,IF(AND(G848=FALSE,E848='ref STAB'!$B$19),'ref STAB'!$C$19,IF(AND(G848=FALSE,E848='ref STAB'!$B$21),'ref STAB'!$C$21,IF(AND(G848=FALSE,E848='ref STAB'!$B$24),'ref STAB'!$C$24,IF(AND(G848=FALSE,E848='ref STAB'!$B$27),'ref STAB'!$C$27,IF(AND(G848=FALSE,E848='ref STAB'!$B$30),'ref STAB'!$C$30,IF(AND(G848=FALSE,E848='ref STAB'!$B$33),'ref STAB'!$C$33,IF(AND(G848=FALSE,E848='ref STAB'!$B$34),'ref STAB'!$C$34,IF(AND(G848=FALSE,E848='ref STAB'!$B$37),'ref STAB'!$C$37,IF(AND(G848=FALSE,E848='ref STAB'!$B$40),'ref STAB'!$C$40,IF(AND(G848=FALSE,E848='ref STAB'!$B$43),'ref STAB'!$C$43,IF(AND(G848=FALSE,E848='ref STAB'!$B$46),'ref STAB'!$C$46,IF(AND(G848=FALSE,E848='ref STAB'!$B$49),'ref STAB'!$C$49,IF(AND(G848=FALSE,E848='ref STAB'!$B$52),'ref STAB'!$C$52,IF(AND(G848=FALSE,E848='ref STAB'!$B$55),'ref STAB'!$C$55,IF(AND(G848=FALSE,E848='ref STAB'!$B$58),'ref STAB'!$C$58,IF(AND(G848=FALSE,E848='ref STAB'!$B$61),'ref STAB'!$C$61,IF(AND(G848=FALSE,E848='ref STAB'!$B$64),'ref STAB'!$C$64,IF(AND(G848=FALSE,E848='ref STAB'!$B$65),'ref STAB'!$C$65,IF(AND(G848=FALSE,E848='ref STAB'!$B$68),'ref STAB'!$C$68,IF(AND(G848=FALSE,E848='ref STAB'!$B$71),'ref STAB'!$C$71,IF(AND(G848=FALSE,E848='ref STAB'!$B$74),'ref STAB'!$C$74,IF(AND(G848=FALSE,E848='ref STAB'!$B$77),'ref STAB'!$C$77,IF(AND(G848=FALSE,E848='ref STAB'!$B$80),'ref STAB'!$C$80,IF(AND(G848=FALSE,E848='ref STAB'!$B$83),'ref STAB'!$C$83,IF(AND(G848=FALSE,E848='ref STAB'!$B$86),'ref STAB'!$C$86,IF(AND(G848=FALSE,E848='ref STAB'!$B$89),'ref STAB'!$C$89,""))))))))))))))))))))))))))))))))</f>
        <v/>
      </c>
      <c r="J848" s="26" t="e">
        <f>VLOOKUP($F848,#REF!,3,0)</f>
        <v>#REF!</v>
      </c>
      <c r="K848" s="33" t="e">
        <f>VLOOKUP($F848,#REF!,6,0)</f>
        <v>#REF!</v>
      </c>
      <c r="L848" s="27" t="e">
        <f>VLOOKUP($F848,#REF!,7,0)</f>
        <v>#REF!</v>
      </c>
    </row>
    <row r="849" spans="1:12" ht="29.45" customHeight="1">
      <c r="A849" s="127"/>
      <c r="B849" s="129"/>
      <c r="C849" s="127"/>
      <c r="D849" s="128"/>
      <c r="E849" s="128"/>
      <c r="F849" s="121"/>
      <c r="G849" s="122" t="b">
        <f>C849=E849</f>
        <v>1</v>
      </c>
      <c r="I849" s="25" t="str">
        <f>IF(AND(G849=FALSE,E849='ref STAB'!$B$2),'ref STAB'!$C$2,IF(AND(G849=FALSE,E849='ref STAB'!$B$5),'ref STAB'!$C$5,IF(AND(G849=FALSE,E849='ref STAB'!$B$8),'ref STAB'!$C$8,IF(AND(G849=FALSE,E849='ref STAB'!$B$11),'ref STAB'!$C$11,IF(AND(G849=FALSE,E849='ref STAB'!$B$14),'ref STAB'!$C$14,IF(AND(G849=FALSE,E849='ref STAB'!$B$17),'ref STAB'!$C$17,IF(AND(G849=FALSE,E849='ref STAB'!$B$19),'ref STAB'!$C$19,IF(AND(G849=FALSE,E849='ref STAB'!$B$21),'ref STAB'!$C$21,IF(AND(G849=FALSE,E849='ref STAB'!$B$24),'ref STAB'!$C$24,IF(AND(G849=FALSE,E849='ref STAB'!$B$27),'ref STAB'!$C$27,IF(AND(G849=FALSE,E849='ref STAB'!$B$30),'ref STAB'!$C$30,IF(AND(G849=FALSE,E849='ref STAB'!$B$33),'ref STAB'!$C$33,IF(AND(G849=FALSE,E849='ref STAB'!$B$34),'ref STAB'!$C$34,IF(AND(G849=FALSE,E849='ref STAB'!$B$37),'ref STAB'!$C$37,IF(AND(G849=FALSE,E849='ref STAB'!$B$40),'ref STAB'!$C$40,IF(AND(G849=FALSE,E849='ref STAB'!$B$43),'ref STAB'!$C$43,IF(AND(G849=FALSE,E849='ref STAB'!$B$46),'ref STAB'!$C$46,IF(AND(G849=FALSE,E849='ref STAB'!$B$49),'ref STAB'!$C$49,IF(AND(G849=FALSE,E849='ref STAB'!$B$52),'ref STAB'!$C$52,IF(AND(G849=FALSE,E849='ref STAB'!$B$55),'ref STAB'!$C$55,IF(AND(G849=FALSE,E849='ref STAB'!$B$58),'ref STAB'!$C$58,IF(AND(G849=FALSE,E849='ref STAB'!$B$61),'ref STAB'!$C$61,IF(AND(G849=FALSE,E849='ref STAB'!$B$64),'ref STAB'!$C$64,IF(AND(G849=FALSE,E849='ref STAB'!$B$65),'ref STAB'!$C$65,IF(AND(G849=FALSE,E849='ref STAB'!$B$68),'ref STAB'!$C$68,IF(AND(G849=FALSE,E849='ref STAB'!$B$71),'ref STAB'!$C$71,IF(AND(G849=FALSE,E849='ref STAB'!$B$74),'ref STAB'!$C$74,IF(AND(G849=FALSE,E849='ref STAB'!$B$77),'ref STAB'!$C$77,IF(AND(G849=FALSE,E849='ref STAB'!$B$80),'ref STAB'!$C$80,IF(AND(G849=FALSE,E849='ref STAB'!$B$83),'ref STAB'!$C$83,IF(AND(G849=FALSE,E849='ref STAB'!$B$86),'ref STAB'!$C$86,IF(AND(G849=FALSE,E849='ref STAB'!$B$89),'ref STAB'!$C$89,""))))))))))))))))))))))))))))))))</f>
        <v/>
      </c>
      <c r="J849" s="26" t="e">
        <f>VLOOKUP($F849,#REF!,3,0)</f>
        <v>#REF!</v>
      </c>
      <c r="K849" s="33" t="e">
        <f>VLOOKUP($F849,#REF!,6,0)</f>
        <v>#REF!</v>
      </c>
      <c r="L849" s="27" t="e">
        <f>VLOOKUP($F849,#REF!,7,0)</f>
        <v>#REF!</v>
      </c>
    </row>
    <row r="850" spans="1:12" ht="29.45" customHeight="1">
      <c r="A850" s="127"/>
      <c r="B850" s="129"/>
      <c r="C850" s="127"/>
      <c r="D850" s="128"/>
      <c r="E850" s="128"/>
      <c r="F850" s="121"/>
      <c r="G850" s="122" t="b">
        <f>C850=E850</f>
        <v>1</v>
      </c>
      <c r="I850" s="25" t="str">
        <f>IF(AND(G850=FALSE,E850='ref STAB'!$B$2),'ref STAB'!$C$2,IF(AND(G850=FALSE,E850='ref STAB'!$B$5),'ref STAB'!$C$5,IF(AND(G850=FALSE,E850='ref STAB'!$B$8),'ref STAB'!$C$8,IF(AND(G850=FALSE,E850='ref STAB'!$B$11),'ref STAB'!$C$11,IF(AND(G850=FALSE,E850='ref STAB'!$B$14),'ref STAB'!$C$14,IF(AND(G850=FALSE,E850='ref STAB'!$B$17),'ref STAB'!$C$17,IF(AND(G850=FALSE,E850='ref STAB'!$B$19),'ref STAB'!$C$19,IF(AND(G850=FALSE,E850='ref STAB'!$B$21),'ref STAB'!$C$21,IF(AND(G850=FALSE,E850='ref STAB'!$B$24),'ref STAB'!$C$24,IF(AND(G850=FALSE,E850='ref STAB'!$B$27),'ref STAB'!$C$27,IF(AND(G850=FALSE,E850='ref STAB'!$B$30),'ref STAB'!$C$30,IF(AND(G850=FALSE,E850='ref STAB'!$B$33),'ref STAB'!$C$33,IF(AND(G850=FALSE,E850='ref STAB'!$B$34),'ref STAB'!$C$34,IF(AND(G850=FALSE,E850='ref STAB'!$B$37),'ref STAB'!$C$37,IF(AND(G850=FALSE,E850='ref STAB'!$B$40),'ref STAB'!$C$40,IF(AND(G850=FALSE,E850='ref STAB'!$B$43),'ref STAB'!$C$43,IF(AND(G850=FALSE,E850='ref STAB'!$B$46),'ref STAB'!$C$46,IF(AND(G850=FALSE,E850='ref STAB'!$B$49),'ref STAB'!$C$49,IF(AND(G850=FALSE,E850='ref STAB'!$B$52),'ref STAB'!$C$52,IF(AND(G850=FALSE,E850='ref STAB'!$B$55),'ref STAB'!$C$55,IF(AND(G850=FALSE,E850='ref STAB'!$B$58),'ref STAB'!$C$58,IF(AND(G850=FALSE,E850='ref STAB'!$B$61),'ref STAB'!$C$61,IF(AND(G850=FALSE,E850='ref STAB'!$B$64),'ref STAB'!$C$64,IF(AND(G850=FALSE,E850='ref STAB'!$B$65),'ref STAB'!$C$65,IF(AND(G850=FALSE,E850='ref STAB'!$B$68),'ref STAB'!$C$68,IF(AND(G850=FALSE,E850='ref STAB'!$B$71),'ref STAB'!$C$71,IF(AND(G850=FALSE,E850='ref STAB'!$B$74),'ref STAB'!$C$74,IF(AND(G850=FALSE,E850='ref STAB'!$B$77),'ref STAB'!$C$77,IF(AND(G850=FALSE,E850='ref STAB'!$B$80),'ref STAB'!$C$80,IF(AND(G850=FALSE,E850='ref STAB'!$B$83),'ref STAB'!$C$83,IF(AND(G850=FALSE,E850='ref STAB'!$B$86),'ref STAB'!$C$86,IF(AND(G850=FALSE,E850='ref STAB'!$B$89),'ref STAB'!$C$89,""))))))))))))))))))))))))))))))))</f>
        <v/>
      </c>
      <c r="J850" s="26" t="e">
        <f>VLOOKUP($F850,#REF!,3,0)</f>
        <v>#REF!</v>
      </c>
      <c r="K850" s="33" t="e">
        <f>VLOOKUP($F850,#REF!,6,0)</f>
        <v>#REF!</v>
      </c>
      <c r="L850" s="27" t="e">
        <f>VLOOKUP($F850,#REF!,7,0)</f>
        <v>#REF!</v>
      </c>
    </row>
    <row r="851" spans="1:12" ht="29.45" customHeight="1">
      <c r="A851" s="127"/>
      <c r="B851" s="129"/>
      <c r="C851" s="127"/>
      <c r="D851" s="128"/>
      <c r="E851" s="128"/>
      <c r="F851" s="121"/>
      <c r="G851" s="122" t="b">
        <f>C851=E851</f>
        <v>1</v>
      </c>
      <c r="I851" s="25" t="str">
        <f>IF(AND(G851=FALSE,E851='ref STAB'!$B$2),'ref STAB'!$C$2,IF(AND(G851=FALSE,E851='ref STAB'!$B$5),'ref STAB'!$C$5,IF(AND(G851=FALSE,E851='ref STAB'!$B$8),'ref STAB'!$C$8,IF(AND(G851=FALSE,E851='ref STAB'!$B$11),'ref STAB'!$C$11,IF(AND(G851=FALSE,E851='ref STAB'!$B$14),'ref STAB'!$C$14,IF(AND(G851=FALSE,E851='ref STAB'!$B$17),'ref STAB'!$C$17,IF(AND(G851=FALSE,E851='ref STAB'!$B$19),'ref STAB'!$C$19,IF(AND(G851=FALSE,E851='ref STAB'!$B$21),'ref STAB'!$C$21,IF(AND(G851=FALSE,E851='ref STAB'!$B$24),'ref STAB'!$C$24,IF(AND(G851=FALSE,E851='ref STAB'!$B$27),'ref STAB'!$C$27,IF(AND(G851=FALSE,E851='ref STAB'!$B$30),'ref STAB'!$C$30,IF(AND(G851=FALSE,E851='ref STAB'!$B$33),'ref STAB'!$C$33,IF(AND(G851=FALSE,E851='ref STAB'!$B$34),'ref STAB'!$C$34,IF(AND(G851=FALSE,E851='ref STAB'!$B$37),'ref STAB'!$C$37,IF(AND(G851=FALSE,E851='ref STAB'!$B$40),'ref STAB'!$C$40,IF(AND(G851=FALSE,E851='ref STAB'!$B$43),'ref STAB'!$C$43,IF(AND(G851=FALSE,E851='ref STAB'!$B$46),'ref STAB'!$C$46,IF(AND(G851=FALSE,E851='ref STAB'!$B$49),'ref STAB'!$C$49,IF(AND(G851=FALSE,E851='ref STAB'!$B$52),'ref STAB'!$C$52,IF(AND(G851=FALSE,E851='ref STAB'!$B$55),'ref STAB'!$C$55,IF(AND(G851=FALSE,E851='ref STAB'!$B$58),'ref STAB'!$C$58,IF(AND(G851=FALSE,E851='ref STAB'!$B$61),'ref STAB'!$C$61,IF(AND(G851=FALSE,E851='ref STAB'!$B$64),'ref STAB'!$C$64,IF(AND(G851=FALSE,E851='ref STAB'!$B$65),'ref STAB'!$C$65,IF(AND(G851=FALSE,E851='ref STAB'!$B$68),'ref STAB'!$C$68,IF(AND(G851=FALSE,E851='ref STAB'!$B$71),'ref STAB'!$C$71,IF(AND(G851=FALSE,E851='ref STAB'!$B$74),'ref STAB'!$C$74,IF(AND(G851=FALSE,E851='ref STAB'!$B$77),'ref STAB'!$C$77,IF(AND(G851=FALSE,E851='ref STAB'!$B$80),'ref STAB'!$C$80,IF(AND(G851=FALSE,E851='ref STAB'!$B$83),'ref STAB'!$C$83,IF(AND(G851=FALSE,E851='ref STAB'!$B$86),'ref STAB'!$C$86,IF(AND(G851=FALSE,E851='ref STAB'!$B$89),'ref STAB'!$C$89,""))))))))))))))))))))))))))))))))</f>
        <v/>
      </c>
      <c r="J851" s="26" t="e">
        <f>VLOOKUP($F851,#REF!,3,0)</f>
        <v>#REF!</v>
      </c>
      <c r="K851" s="33" t="e">
        <f>VLOOKUP($F851,#REF!,6,0)</f>
        <v>#REF!</v>
      </c>
      <c r="L851" s="27" t="e">
        <f>VLOOKUP($F851,#REF!,7,0)</f>
        <v>#REF!</v>
      </c>
    </row>
    <row r="852" spans="1:12" ht="29.45" customHeight="1">
      <c r="A852" s="127"/>
      <c r="B852" s="129"/>
      <c r="C852" s="127"/>
      <c r="D852" s="128"/>
      <c r="E852" s="128"/>
      <c r="F852" s="121"/>
      <c r="G852" s="122" t="b">
        <f>C852=E852</f>
        <v>1</v>
      </c>
      <c r="I852" s="25" t="str">
        <f>IF(AND(G852=FALSE,E852='ref STAB'!$B$2),'ref STAB'!$C$2,IF(AND(G852=FALSE,E852='ref STAB'!$B$5),'ref STAB'!$C$5,IF(AND(G852=FALSE,E852='ref STAB'!$B$8),'ref STAB'!$C$8,IF(AND(G852=FALSE,E852='ref STAB'!$B$11),'ref STAB'!$C$11,IF(AND(G852=FALSE,E852='ref STAB'!$B$14),'ref STAB'!$C$14,IF(AND(G852=FALSE,E852='ref STAB'!$B$17),'ref STAB'!$C$17,IF(AND(G852=FALSE,E852='ref STAB'!$B$19),'ref STAB'!$C$19,IF(AND(G852=FALSE,E852='ref STAB'!$B$21),'ref STAB'!$C$21,IF(AND(G852=FALSE,E852='ref STAB'!$B$24),'ref STAB'!$C$24,IF(AND(G852=FALSE,E852='ref STAB'!$B$27),'ref STAB'!$C$27,IF(AND(G852=FALSE,E852='ref STAB'!$B$30),'ref STAB'!$C$30,IF(AND(G852=FALSE,E852='ref STAB'!$B$33),'ref STAB'!$C$33,IF(AND(G852=FALSE,E852='ref STAB'!$B$34),'ref STAB'!$C$34,IF(AND(G852=FALSE,E852='ref STAB'!$B$37),'ref STAB'!$C$37,IF(AND(G852=FALSE,E852='ref STAB'!$B$40),'ref STAB'!$C$40,IF(AND(G852=FALSE,E852='ref STAB'!$B$43),'ref STAB'!$C$43,IF(AND(G852=FALSE,E852='ref STAB'!$B$46),'ref STAB'!$C$46,IF(AND(G852=FALSE,E852='ref STAB'!$B$49),'ref STAB'!$C$49,IF(AND(G852=FALSE,E852='ref STAB'!$B$52),'ref STAB'!$C$52,IF(AND(G852=FALSE,E852='ref STAB'!$B$55),'ref STAB'!$C$55,IF(AND(G852=FALSE,E852='ref STAB'!$B$58),'ref STAB'!$C$58,IF(AND(G852=FALSE,E852='ref STAB'!$B$61),'ref STAB'!$C$61,IF(AND(G852=FALSE,E852='ref STAB'!$B$64),'ref STAB'!$C$64,IF(AND(G852=FALSE,E852='ref STAB'!$B$65),'ref STAB'!$C$65,IF(AND(G852=FALSE,E852='ref STAB'!$B$68),'ref STAB'!$C$68,IF(AND(G852=FALSE,E852='ref STAB'!$B$71),'ref STAB'!$C$71,IF(AND(G852=FALSE,E852='ref STAB'!$B$74),'ref STAB'!$C$74,IF(AND(G852=FALSE,E852='ref STAB'!$B$77),'ref STAB'!$C$77,IF(AND(G852=FALSE,E852='ref STAB'!$B$80),'ref STAB'!$C$80,IF(AND(G852=FALSE,E852='ref STAB'!$B$83),'ref STAB'!$C$83,IF(AND(G852=FALSE,E852='ref STAB'!$B$86),'ref STAB'!$C$86,IF(AND(G852=FALSE,E852='ref STAB'!$B$89),'ref STAB'!$C$89,""))))))))))))))))))))))))))))))))</f>
        <v/>
      </c>
      <c r="J852" s="26" t="e">
        <f>VLOOKUP($F852,#REF!,3,0)</f>
        <v>#REF!</v>
      </c>
      <c r="K852" s="33" t="e">
        <f>VLOOKUP($F852,#REF!,6,0)</f>
        <v>#REF!</v>
      </c>
      <c r="L852" s="27" t="e">
        <f>VLOOKUP($F852,#REF!,7,0)</f>
        <v>#REF!</v>
      </c>
    </row>
    <row r="853" spans="1:12" ht="29.45" customHeight="1">
      <c r="A853" s="127"/>
      <c r="B853" s="129"/>
      <c r="C853" s="127"/>
      <c r="D853" s="128"/>
      <c r="E853" s="128"/>
      <c r="F853" s="121"/>
      <c r="G853" s="122" t="b">
        <f>C853=E853</f>
        <v>1</v>
      </c>
      <c r="I853" s="25" t="str">
        <f>IF(AND(G853=FALSE,E853='ref STAB'!$B$2),'ref STAB'!$C$2,IF(AND(G853=FALSE,E853='ref STAB'!$B$5),'ref STAB'!$C$5,IF(AND(G853=FALSE,E853='ref STAB'!$B$8),'ref STAB'!$C$8,IF(AND(G853=FALSE,E853='ref STAB'!$B$11),'ref STAB'!$C$11,IF(AND(G853=FALSE,E853='ref STAB'!$B$14),'ref STAB'!$C$14,IF(AND(G853=FALSE,E853='ref STAB'!$B$17),'ref STAB'!$C$17,IF(AND(G853=FALSE,E853='ref STAB'!$B$19),'ref STAB'!$C$19,IF(AND(G853=FALSE,E853='ref STAB'!$B$21),'ref STAB'!$C$21,IF(AND(G853=FALSE,E853='ref STAB'!$B$24),'ref STAB'!$C$24,IF(AND(G853=FALSE,E853='ref STAB'!$B$27),'ref STAB'!$C$27,IF(AND(G853=FALSE,E853='ref STAB'!$B$30),'ref STAB'!$C$30,IF(AND(G853=FALSE,E853='ref STAB'!$B$33),'ref STAB'!$C$33,IF(AND(G853=FALSE,E853='ref STAB'!$B$34),'ref STAB'!$C$34,IF(AND(G853=FALSE,E853='ref STAB'!$B$37),'ref STAB'!$C$37,IF(AND(G853=FALSE,E853='ref STAB'!$B$40),'ref STAB'!$C$40,IF(AND(G853=FALSE,E853='ref STAB'!$B$43),'ref STAB'!$C$43,IF(AND(G853=FALSE,E853='ref STAB'!$B$46),'ref STAB'!$C$46,IF(AND(G853=FALSE,E853='ref STAB'!$B$49),'ref STAB'!$C$49,IF(AND(G853=FALSE,E853='ref STAB'!$B$52),'ref STAB'!$C$52,IF(AND(G853=FALSE,E853='ref STAB'!$B$55),'ref STAB'!$C$55,IF(AND(G853=FALSE,E853='ref STAB'!$B$58),'ref STAB'!$C$58,IF(AND(G853=FALSE,E853='ref STAB'!$B$61),'ref STAB'!$C$61,IF(AND(G853=FALSE,E853='ref STAB'!$B$64),'ref STAB'!$C$64,IF(AND(G853=FALSE,E853='ref STAB'!$B$65),'ref STAB'!$C$65,IF(AND(G853=FALSE,E853='ref STAB'!$B$68),'ref STAB'!$C$68,IF(AND(G853=FALSE,E853='ref STAB'!$B$71),'ref STAB'!$C$71,IF(AND(G853=FALSE,E853='ref STAB'!$B$74),'ref STAB'!$C$74,IF(AND(G853=FALSE,E853='ref STAB'!$B$77),'ref STAB'!$C$77,IF(AND(G853=FALSE,E853='ref STAB'!$B$80),'ref STAB'!$C$80,IF(AND(G853=FALSE,E853='ref STAB'!$B$83),'ref STAB'!$C$83,IF(AND(G853=FALSE,E853='ref STAB'!$B$86),'ref STAB'!$C$86,IF(AND(G853=FALSE,E853='ref STAB'!$B$89),'ref STAB'!$C$89,""))))))))))))))))))))))))))))))))</f>
        <v/>
      </c>
      <c r="J853" s="26" t="e">
        <f>VLOOKUP($F853,#REF!,3,0)</f>
        <v>#REF!</v>
      </c>
      <c r="K853" s="33" t="e">
        <f>VLOOKUP($F853,#REF!,6,0)</f>
        <v>#REF!</v>
      </c>
      <c r="L853" s="27" t="e">
        <f>VLOOKUP($F853,#REF!,7,0)</f>
        <v>#REF!</v>
      </c>
    </row>
    <row r="854" spans="1:12" ht="29.45" customHeight="1">
      <c r="A854" s="127"/>
      <c r="B854" s="129"/>
      <c r="C854" s="127"/>
      <c r="D854" s="128"/>
      <c r="E854" s="128"/>
      <c r="F854" s="121"/>
      <c r="G854" s="122" t="b">
        <f>C854=E854</f>
        <v>1</v>
      </c>
      <c r="I854" s="25" t="str">
        <f>IF(AND(G854=FALSE,E854='ref STAB'!$B$2),'ref STAB'!$C$2,IF(AND(G854=FALSE,E854='ref STAB'!$B$5),'ref STAB'!$C$5,IF(AND(G854=FALSE,E854='ref STAB'!$B$8),'ref STAB'!$C$8,IF(AND(G854=FALSE,E854='ref STAB'!$B$11),'ref STAB'!$C$11,IF(AND(G854=FALSE,E854='ref STAB'!$B$14),'ref STAB'!$C$14,IF(AND(G854=FALSE,E854='ref STAB'!$B$17),'ref STAB'!$C$17,IF(AND(G854=FALSE,E854='ref STAB'!$B$19),'ref STAB'!$C$19,IF(AND(G854=FALSE,E854='ref STAB'!$B$21),'ref STAB'!$C$21,IF(AND(G854=FALSE,E854='ref STAB'!$B$24),'ref STAB'!$C$24,IF(AND(G854=FALSE,E854='ref STAB'!$B$27),'ref STAB'!$C$27,IF(AND(G854=FALSE,E854='ref STAB'!$B$30),'ref STAB'!$C$30,IF(AND(G854=FALSE,E854='ref STAB'!$B$33),'ref STAB'!$C$33,IF(AND(G854=FALSE,E854='ref STAB'!$B$34),'ref STAB'!$C$34,IF(AND(G854=FALSE,E854='ref STAB'!$B$37),'ref STAB'!$C$37,IF(AND(G854=FALSE,E854='ref STAB'!$B$40),'ref STAB'!$C$40,IF(AND(G854=FALSE,E854='ref STAB'!$B$43),'ref STAB'!$C$43,IF(AND(G854=FALSE,E854='ref STAB'!$B$46),'ref STAB'!$C$46,IF(AND(G854=FALSE,E854='ref STAB'!$B$49),'ref STAB'!$C$49,IF(AND(G854=FALSE,E854='ref STAB'!$B$52),'ref STAB'!$C$52,IF(AND(G854=FALSE,E854='ref STAB'!$B$55),'ref STAB'!$C$55,IF(AND(G854=FALSE,E854='ref STAB'!$B$58),'ref STAB'!$C$58,IF(AND(G854=FALSE,E854='ref STAB'!$B$61),'ref STAB'!$C$61,IF(AND(G854=FALSE,E854='ref STAB'!$B$64),'ref STAB'!$C$64,IF(AND(G854=FALSE,E854='ref STAB'!$B$65),'ref STAB'!$C$65,IF(AND(G854=FALSE,E854='ref STAB'!$B$68),'ref STAB'!$C$68,IF(AND(G854=FALSE,E854='ref STAB'!$B$71),'ref STAB'!$C$71,IF(AND(G854=FALSE,E854='ref STAB'!$B$74),'ref STAB'!$C$74,IF(AND(G854=FALSE,E854='ref STAB'!$B$77),'ref STAB'!$C$77,IF(AND(G854=FALSE,E854='ref STAB'!$B$80),'ref STAB'!$C$80,IF(AND(G854=FALSE,E854='ref STAB'!$B$83),'ref STAB'!$C$83,IF(AND(G854=FALSE,E854='ref STAB'!$B$86),'ref STAB'!$C$86,IF(AND(G854=FALSE,E854='ref STAB'!$B$89),'ref STAB'!$C$89,""))))))))))))))))))))))))))))))))</f>
        <v/>
      </c>
      <c r="J854" s="26" t="e">
        <f>VLOOKUP($F854,#REF!,3,0)</f>
        <v>#REF!</v>
      </c>
      <c r="K854" s="33" t="e">
        <f>VLOOKUP($F854,#REF!,6,0)</f>
        <v>#REF!</v>
      </c>
      <c r="L854" s="27" t="e">
        <f>VLOOKUP($F854,#REF!,7,0)</f>
        <v>#REF!</v>
      </c>
    </row>
    <row r="855" spans="1:12" ht="29.45" customHeight="1">
      <c r="A855" s="127"/>
      <c r="B855" s="129"/>
      <c r="C855" s="127"/>
      <c r="D855" s="128"/>
      <c r="E855" s="128"/>
      <c r="F855" s="121"/>
      <c r="G855" s="122" t="b">
        <f>C855=E855</f>
        <v>1</v>
      </c>
      <c r="I855" s="25" t="str">
        <f>IF(AND(G855=FALSE,E855='ref STAB'!$B$2),'ref STAB'!$C$2,IF(AND(G855=FALSE,E855='ref STAB'!$B$5),'ref STAB'!$C$5,IF(AND(G855=FALSE,E855='ref STAB'!$B$8),'ref STAB'!$C$8,IF(AND(G855=FALSE,E855='ref STAB'!$B$11),'ref STAB'!$C$11,IF(AND(G855=FALSE,E855='ref STAB'!$B$14),'ref STAB'!$C$14,IF(AND(G855=FALSE,E855='ref STAB'!$B$17),'ref STAB'!$C$17,IF(AND(G855=FALSE,E855='ref STAB'!$B$19),'ref STAB'!$C$19,IF(AND(G855=FALSE,E855='ref STAB'!$B$21),'ref STAB'!$C$21,IF(AND(G855=FALSE,E855='ref STAB'!$B$24),'ref STAB'!$C$24,IF(AND(G855=FALSE,E855='ref STAB'!$B$27),'ref STAB'!$C$27,IF(AND(G855=FALSE,E855='ref STAB'!$B$30),'ref STAB'!$C$30,IF(AND(G855=FALSE,E855='ref STAB'!$B$33),'ref STAB'!$C$33,IF(AND(G855=FALSE,E855='ref STAB'!$B$34),'ref STAB'!$C$34,IF(AND(G855=FALSE,E855='ref STAB'!$B$37),'ref STAB'!$C$37,IF(AND(G855=FALSE,E855='ref STAB'!$B$40),'ref STAB'!$C$40,IF(AND(G855=FALSE,E855='ref STAB'!$B$43),'ref STAB'!$C$43,IF(AND(G855=FALSE,E855='ref STAB'!$B$46),'ref STAB'!$C$46,IF(AND(G855=FALSE,E855='ref STAB'!$B$49),'ref STAB'!$C$49,IF(AND(G855=FALSE,E855='ref STAB'!$B$52),'ref STAB'!$C$52,IF(AND(G855=FALSE,E855='ref STAB'!$B$55),'ref STAB'!$C$55,IF(AND(G855=FALSE,E855='ref STAB'!$B$58),'ref STAB'!$C$58,IF(AND(G855=FALSE,E855='ref STAB'!$B$61),'ref STAB'!$C$61,IF(AND(G855=FALSE,E855='ref STAB'!$B$64),'ref STAB'!$C$64,IF(AND(G855=FALSE,E855='ref STAB'!$B$65),'ref STAB'!$C$65,IF(AND(G855=FALSE,E855='ref STAB'!$B$68),'ref STAB'!$C$68,IF(AND(G855=FALSE,E855='ref STAB'!$B$71),'ref STAB'!$C$71,IF(AND(G855=FALSE,E855='ref STAB'!$B$74),'ref STAB'!$C$74,IF(AND(G855=FALSE,E855='ref STAB'!$B$77),'ref STAB'!$C$77,IF(AND(G855=FALSE,E855='ref STAB'!$B$80),'ref STAB'!$C$80,IF(AND(G855=FALSE,E855='ref STAB'!$B$83),'ref STAB'!$C$83,IF(AND(G855=FALSE,E855='ref STAB'!$B$86),'ref STAB'!$C$86,IF(AND(G855=FALSE,E855='ref STAB'!$B$89),'ref STAB'!$C$89,""))))))))))))))))))))))))))))))))</f>
        <v/>
      </c>
      <c r="J855" s="26" t="e">
        <f>VLOOKUP($F855,#REF!,3,0)</f>
        <v>#REF!</v>
      </c>
      <c r="K855" s="33" t="e">
        <f>VLOOKUP($F855,#REF!,6,0)</f>
        <v>#REF!</v>
      </c>
      <c r="L855" s="27" t="e">
        <f>VLOOKUP($F855,#REF!,7,0)</f>
        <v>#REF!</v>
      </c>
    </row>
    <row r="856" spans="1:12" ht="29.45" customHeight="1">
      <c r="A856" s="127"/>
      <c r="B856" s="129"/>
      <c r="C856" s="127"/>
      <c r="D856" s="128"/>
      <c r="E856" s="128"/>
      <c r="F856" s="121"/>
      <c r="G856" s="122" t="b">
        <f>C856=E856</f>
        <v>1</v>
      </c>
      <c r="I856" s="25" t="str">
        <f>IF(AND(G856=FALSE,E856='ref STAB'!$B$2),'ref STAB'!$C$2,IF(AND(G856=FALSE,E856='ref STAB'!$B$5),'ref STAB'!$C$5,IF(AND(G856=FALSE,E856='ref STAB'!$B$8),'ref STAB'!$C$8,IF(AND(G856=FALSE,E856='ref STAB'!$B$11),'ref STAB'!$C$11,IF(AND(G856=FALSE,E856='ref STAB'!$B$14),'ref STAB'!$C$14,IF(AND(G856=FALSE,E856='ref STAB'!$B$17),'ref STAB'!$C$17,IF(AND(G856=FALSE,E856='ref STAB'!$B$19),'ref STAB'!$C$19,IF(AND(G856=FALSE,E856='ref STAB'!$B$21),'ref STAB'!$C$21,IF(AND(G856=FALSE,E856='ref STAB'!$B$24),'ref STAB'!$C$24,IF(AND(G856=FALSE,E856='ref STAB'!$B$27),'ref STAB'!$C$27,IF(AND(G856=FALSE,E856='ref STAB'!$B$30),'ref STAB'!$C$30,IF(AND(G856=FALSE,E856='ref STAB'!$B$33),'ref STAB'!$C$33,IF(AND(G856=FALSE,E856='ref STAB'!$B$34),'ref STAB'!$C$34,IF(AND(G856=FALSE,E856='ref STAB'!$B$37),'ref STAB'!$C$37,IF(AND(G856=FALSE,E856='ref STAB'!$B$40),'ref STAB'!$C$40,IF(AND(G856=FALSE,E856='ref STAB'!$B$43),'ref STAB'!$C$43,IF(AND(G856=FALSE,E856='ref STAB'!$B$46),'ref STAB'!$C$46,IF(AND(G856=FALSE,E856='ref STAB'!$B$49),'ref STAB'!$C$49,IF(AND(G856=FALSE,E856='ref STAB'!$B$52),'ref STAB'!$C$52,IF(AND(G856=FALSE,E856='ref STAB'!$B$55),'ref STAB'!$C$55,IF(AND(G856=FALSE,E856='ref STAB'!$B$58),'ref STAB'!$C$58,IF(AND(G856=FALSE,E856='ref STAB'!$B$61),'ref STAB'!$C$61,IF(AND(G856=FALSE,E856='ref STAB'!$B$64),'ref STAB'!$C$64,IF(AND(G856=FALSE,E856='ref STAB'!$B$65),'ref STAB'!$C$65,IF(AND(G856=FALSE,E856='ref STAB'!$B$68),'ref STAB'!$C$68,IF(AND(G856=FALSE,E856='ref STAB'!$B$71),'ref STAB'!$C$71,IF(AND(G856=FALSE,E856='ref STAB'!$B$74),'ref STAB'!$C$74,IF(AND(G856=FALSE,E856='ref STAB'!$B$77),'ref STAB'!$C$77,IF(AND(G856=FALSE,E856='ref STAB'!$B$80),'ref STAB'!$C$80,IF(AND(G856=FALSE,E856='ref STAB'!$B$83),'ref STAB'!$C$83,IF(AND(G856=FALSE,E856='ref STAB'!$B$86),'ref STAB'!$C$86,IF(AND(G856=FALSE,E856='ref STAB'!$B$89),'ref STAB'!$C$89,""))))))))))))))))))))))))))))))))</f>
        <v/>
      </c>
      <c r="J856" s="26" t="e">
        <f>VLOOKUP($F856,#REF!,3,0)</f>
        <v>#REF!</v>
      </c>
      <c r="K856" s="33" t="e">
        <f>VLOOKUP($F856,#REF!,6,0)</f>
        <v>#REF!</v>
      </c>
      <c r="L856" s="27" t="e">
        <f>VLOOKUP($F856,#REF!,7,0)</f>
        <v>#REF!</v>
      </c>
    </row>
    <row r="857" spans="1:12" ht="29.45" customHeight="1">
      <c r="A857" s="127"/>
      <c r="B857" s="129"/>
      <c r="C857" s="127"/>
      <c r="D857" s="128"/>
      <c r="E857" s="128"/>
      <c r="F857" s="121"/>
      <c r="G857" s="122" t="b">
        <f>C857=E857</f>
        <v>1</v>
      </c>
      <c r="I857" s="25" t="str">
        <f>IF(AND(G857=FALSE,E857='ref STAB'!$B$2),'ref STAB'!$C$2,IF(AND(G857=FALSE,E857='ref STAB'!$B$5),'ref STAB'!$C$5,IF(AND(G857=FALSE,E857='ref STAB'!$B$8),'ref STAB'!$C$8,IF(AND(G857=FALSE,E857='ref STAB'!$B$11),'ref STAB'!$C$11,IF(AND(G857=FALSE,E857='ref STAB'!$B$14),'ref STAB'!$C$14,IF(AND(G857=FALSE,E857='ref STAB'!$B$17),'ref STAB'!$C$17,IF(AND(G857=FALSE,E857='ref STAB'!$B$19),'ref STAB'!$C$19,IF(AND(G857=FALSE,E857='ref STAB'!$B$21),'ref STAB'!$C$21,IF(AND(G857=FALSE,E857='ref STAB'!$B$24),'ref STAB'!$C$24,IF(AND(G857=FALSE,E857='ref STAB'!$B$27),'ref STAB'!$C$27,IF(AND(G857=FALSE,E857='ref STAB'!$B$30),'ref STAB'!$C$30,IF(AND(G857=FALSE,E857='ref STAB'!$B$33),'ref STAB'!$C$33,IF(AND(G857=FALSE,E857='ref STAB'!$B$34),'ref STAB'!$C$34,IF(AND(G857=FALSE,E857='ref STAB'!$B$37),'ref STAB'!$C$37,IF(AND(G857=FALSE,E857='ref STAB'!$B$40),'ref STAB'!$C$40,IF(AND(G857=FALSE,E857='ref STAB'!$B$43),'ref STAB'!$C$43,IF(AND(G857=FALSE,E857='ref STAB'!$B$46),'ref STAB'!$C$46,IF(AND(G857=FALSE,E857='ref STAB'!$B$49),'ref STAB'!$C$49,IF(AND(G857=FALSE,E857='ref STAB'!$B$52),'ref STAB'!$C$52,IF(AND(G857=FALSE,E857='ref STAB'!$B$55),'ref STAB'!$C$55,IF(AND(G857=FALSE,E857='ref STAB'!$B$58),'ref STAB'!$C$58,IF(AND(G857=FALSE,E857='ref STAB'!$B$61),'ref STAB'!$C$61,IF(AND(G857=FALSE,E857='ref STAB'!$B$64),'ref STAB'!$C$64,IF(AND(G857=FALSE,E857='ref STAB'!$B$65),'ref STAB'!$C$65,IF(AND(G857=FALSE,E857='ref STAB'!$B$68),'ref STAB'!$C$68,IF(AND(G857=FALSE,E857='ref STAB'!$B$71),'ref STAB'!$C$71,IF(AND(G857=FALSE,E857='ref STAB'!$B$74),'ref STAB'!$C$74,IF(AND(G857=FALSE,E857='ref STAB'!$B$77),'ref STAB'!$C$77,IF(AND(G857=FALSE,E857='ref STAB'!$B$80),'ref STAB'!$C$80,IF(AND(G857=FALSE,E857='ref STAB'!$B$83),'ref STAB'!$C$83,IF(AND(G857=FALSE,E857='ref STAB'!$B$86),'ref STAB'!$C$86,IF(AND(G857=FALSE,E857='ref STAB'!$B$89),'ref STAB'!$C$89,""))))))))))))))))))))))))))))))))</f>
        <v/>
      </c>
      <c r="J857" s="26" t="e">
        <f>VLOOKUP($F857,#REF!,3,0)</f>
        <v>#REF!</v>
      </c>
      <c r="K857" s="33" t="e">
        <f>VLOOKUP($F857,#REF!,6,0)</f>
        <v>#REF!</v>
      </c>
      <c r="L857" s="27" t="e">
        <f>VLOOKUP($F857,#REF!,7,0)</f>
        <v>#REF!</v>
      </c>
    </row>
    <row r="858" spans="1:12" ht="29.45" customHeight="1">
      <c r="A858" s="127"/>
      <c r="B858" s="129"/>
      <c r="C858" s="127"/>
      <c r="D858" s="128"/>
      <c r="E858" s="128"/>
      <c r="F858" s="121"/>
      <c r="G858" s="122" t="b">
        <f>C858=E858</f>
        <v>1</v>
      </c>
      <c r="I858" s="25" t="str">
        <f>IF(AND(G858=FALSE,E858='ref STAB'!$B$2),'ref STAB'!$C$2,IF(AND(G858=FALSE,E858='ref STAB'!$B$5),'ref STAB'!$C$5,IF(AND(G858=FALSE,E858='ref STAB'!$B$8),'ref STAB'!$C$8,IF(AND(G858=FALSE,E858='ref STAB'!$B$11),'ref STAB'!$C$11,IF(AND(G858=FALSE,E858='ref STAB'!$B$14),'ref STAB'!$C$14,IF(AND(G858=FALSE,E858='ref STAB'!$B$17),'ref STAB'!$C$17,IF(AND(G858=FALSE,E858='ref STAB'!$B$19),'ref STAB'!$C$19,IF(AND(G858=FALSE,E858='ref STAB'!$B$21),'ref STAB'!$C$21,IF(AND(G858=FALSE,E858='ref STAB'!$B$24),'ref STAB'!$C$24,IF(AND(G858=FALSE,E858='ref STAB'!$B$27),'ref STAB'!$C$27,IF(AND(G858=FALSE,E858='ref STAB'!$B$30),'ref STAB'!$C$30,IF(AND(G858=FALSE,E858='ref STAB'!$B$33),'ref STAB'!$C$33,IF(AND(G858=FALSE,E858='ref STAB'!$B$34),'ref STAB'!$C$34,IF(AND(G858=FALSE,E858='ref STAB'!$B$37),'ref STAB'!$C$37,IF(AND(G858=FALSE,E858='ref STAB'!$B$40),'ref STAB'!$C$40,IF(AND(G858=FALSE,E858='ref STAB'!$B$43),'ref STAB'!$C$43,IF(AND(G858=FALSE,E858='ref STAB'!$B$46),'ref STAB'!$C$46,IF(AND(G858=FALSE,E858='ref STAB'!$B$49),'ref STAB'!$C$49,IF(AND(G858=FALSE,E858='ref STAB'!$B$52),'ref STAB'!$C$52,IF(AND(G858=FALSE,E858='ref STAB'!$B$55),'ref STAB'!$C$55,IF(AND(G858=FALSE,E858='ref STAB'!$B$58),'ref STAB'!$C$58,IF(AND(G858=FALSE,E858='ref STAB'!$B$61),'ref STAB'!$C$61,IF(AND(G858=FALSE,E858='ref STAB'!$B$64),'ref STAB'!$C$64,IF(AND(G858=FALSE,E858='ref STAB'!$B$65),'ref STAB'!$C$65,IF(AND(G858=FALSE,E858='ref STAB'!$B$68),'ref STAB'!$C$68,IF(AND(G858=FALSE,E858='ref STAB'!$B$71),'ref STAB'!$C$71,IF(AND(G858=FALSE,E858='ref STAB'!$B$74),'ref STAB'!$C$74,IF(AND(G858=FALSE,E858='ref STAB'!$B$77),'ref STAB'!$C$77,IF(AND(G858=FALSE,E858='ref STAB'!$B$80),'ref STAB'!$C$80,IF(AND(G858=FALSE,E858='ref STAB'!$B$83),'ref STAB'!$C$83,IF(AND(G858=FALSE,E858='ref STAB'!$B$86),'ref STAB'!$C$86,IF(AND(G858=FALSE,E858='ref STAB'!$B$89),'ref STAB'!$C$89,""))))))))))))))))))))))))))))))))</f>
        <v/>
      </c>
      <c r="J858" s="26" t="e">
        <f>VLOOKUP($F858,#REF!,3,0)</f>
        <v>#REF!</v>
      </c>
      <c r="K858" s="33" t="e">
        <f>VLOOKUP($F858,#REF!,6,0)</f>
        <v>#REF!</v>
      </c>
      <c r="L858" s="27" t="e">
        <f>VLOOKUP($F858,#REF!,7,0)</f>
        <v>#REF!</v>
      </c>
    </row>
    <row r="859" spans="1:12" ht="29.45" customHeight="1">
      <c r="A859" s="127"/>
      <c r="B859" s="129"/>
      <c r="C859" s="127"/>
      <c r="D859" s="128"/>
      <c r="E859" s="128"/>
      <c r="F859" s="121"/>
      <c r="G859" s="122" t="b">
        <f>C859=E859</f>
        <v>1</v>
      </c>
      <c r="I859" s="25" t="str">
        <f>IF(AND(G859=FALSE,E859='ref STAB'!$B$2),'ref STAB'!$C$2,IF(AND(G859=FALSE,E859='ref STAB'!$B$5),'ref STAB'!$C$5,IF(AND(G859=FALSE,E859='ref STAB'!$B$8),'ref STAB'!$C$8,IF(AND(G859=FALSE,E859='ref STAB'!$B$11),'ref STAB'!$C$11,IF(AND(G859=FALSE,E859='ref STAB'!$B$14),'ref STAB'!$C$14,IF(AND(G859=FALSE,E859='ref STAB'!$B$17),'ref STAB'!$C$17,IF(AND(G859=FALSE,E859='ref STAB'!$B$19),'ref STAB'!$C$19,IF(AND(G859=FALSE,E859='ref STAB'!$B$21),'ref STAB'!$C$21,IF(AND(G859=FALSE,E859='ref STAB'!$B$24),'ref STAB'!$C$24,IF(AND(G859=FALSE,E859='ref STAB'!$B$27),'ref STAB'!$C$27,IF(AND(G859=FALSE,E859='ref STAB'!$B$30),'ref STAB'!$C$30,IF(AND(G859=FALSE,E859='ref STAB'!$B$33),'ref STAB'!$C$33,IF(AND(G859=FALSE,E859='ref STAB'!$B$34),'ref STAB'!$C$34,IF(AND(G859=FALSE,E859='ref STAB'!$B$37),'ref STAB'!$C$37,IF(AND(G859=FALSE,E859='ref STAB'!$B$40),'ref STAB'!$C$40,IF(AND(G859=FALSE,E859='ref STAB'!$B$43),'ref STAB'!$C$43,IF(AND(G859=FALSE,E859='ref STAB'!$B$46),'ref STAB'!$C$46,IF(AND(G859=FALSE,E859='ref STAB'!$B$49),'ref STAB'!$C$49,IF(AND(G859=FALSE,E859='ref STAB'!$B$52),'ref STAB'!$C$52,IF(AND(G859=FALSE,E859='ref STAB'!$B$55),'ref STAB'!$C$55,IF(AND(G859=FALSE,E859='ref STAB'!$B$58),'ref STAB'!$C$58,IF(AND(G859=FALSE,E859='ref STAB'!$B$61),'ref STAB'!$C$61,IF(AND(G859=FALSE,E859='ref STAB'!$B$64),'ref STAB'!$C$64,IF(AND(G859=FALSE,E859='ref STAB'!$B$65),'ref STAB'!$C$65,IF(AND(G859=FALSE,E859='ref STAB'!$B$68),'ref STAB'!$C$68,IF(AND(G859=FALSE,E859='ref STAB'!$B$71),'ref STAB'!$C$71,IF(AND(G859=FALSE,E859='ref STAB'!$B$74),'ref STAB'!$C$74,IF(AND(G859=FALSE,E859='ref STAB'!$B$77),'ref STAB'!$C$77,IF(AND(G859=FALSE,E859='ref STAB'!$B$80),'ref STAB'!$C$80,IF(AND(G859=FALSE,E859='ref STAB'!$B$83),'ref STAB'!$C$83,IF(AND(G859=FALSE,E859='ref STAB'!$B$86),'ref STAB'!$C$86,IF(AND(G859=FALSE,E859='ref STAB'!$B$89),'ref STAB'!$C$89,""))))))))))))))))))))))))))))))))</f>
        <v/>
      </c>
      <c r="J859" s="26" t="e">
        <f>VLOOKUP($F859,#REF!,3,0)</f>
        <v>#REF!</v>
      </c>
      <c r="K859" s="33" t="e">
        <f>VLOOKUP($F859,#REF!,6,0)</f>
        <v>#REF!</v>
      </c>
      <c r="L859" s="27" t="e">
        <f>VLOOKUP($F859,#REF!,7,0)</f>
        <v>#REF!</v>
      </c>
    </row>
    <row r="860" spans="1:12" ht="29.45" customHeight="1">
      <c r="A860" s="127"/>
      <c r="B860" s="129"/>
      <c r="C860" s="127"/>
      <c r="D860" s="128"/>
      <c r="E860" s="128"/>
      <c r="F860" s="121"/>
      <c r="G860" s="122" t="b">
        <f>C860=E860</f>
        <v>1</v>
      </c>
      <c r="I860" s="25" t="str">
        <f>IF(AND(G860=FALSE,E860='ref STAB'!$B$2),'ref STAB'!$C$2,IF(AND(G860=FALSE,E860='ref STAB'!$B$5),'ref STAB'!$C$5,IF(AND(G860=FALSE,E860='ref STAB'!$B$8),'ref STAB'!$C$8,IF(AND(G860=FALSE,E860='ref STAB'!$B$11),'ref STAB'!$C$11,IF(AND(G860=FALSE,E860='ref STAB'!$B$14),'ref STAB'!$C$14,IF(AND(G860=FALSE,E860='ref STAB'!$B$17),'ref STAB'!$C$17,IF(AND(G860=FALSE,E860='ref STAB'!$B$19),'ref STAB'!$C$19,IF(AND(G860=FALSE,E860='ref STAB'!$B$21),'ref STAB'!$C$21,IF(AND(G860=FALSE,E860='ref STAB'!$B$24),'ref STAB'!$C$24,IF(AND(G860=FALSE,E860='ref STAB'!$B$27),'ref STAB'!$C$27,IF(AND(G860=FALSE,E860='ref STAB'!$B$30),'ref STAB'!$C$30,IF(AND(G860=FALSE,E860='ref STAB'!$B$33),'ref STAB'!$C$33,IF(AND(G860=FALSE,E860='ref STAB'!$B$34),'ref STAB'!$C$34,IF(AND(G860=FALSE,E860='ref STAB'!$B$37),'ref STAB'!$C$37,IF(AND(G860=FALSE,E860='ref STAB'!$B$40),'ref STAB'!$C$40,IF(AND(G860=FALSE,E860='ref STAB'!$B$43),'ref STAB'!$C$43,IF(AND(G860=FALSE,E860='ref STAB'!$B$46),'ref STAB'!$C$46,IF(AND(G860=FALSE,E860='ref STAB'!$B$49),'ref STAB'!$C$49,IF(AND(G860=FALSE,E860='ref STAB'!$B$52),'ref STAB'!$C$52,IF(AND(G860=FALSE,E860='ref STAB'!$B$55),'ref STAB'!$C$55,IF(AND(G860=FALSE,E860='ref STAB'!$B$58),'ref STAB'!$C$58,IF(AND(G860=FALSE,E860='ref STAB'!$B$61),'ref STAB'!$C$61,IF(AND(G860=FALSE,E860='ref STAB'!$B$64),'ref STAB'!$C$64,IF(AND(G860=FALSE,E860='ref STAB'!$B$65),'ref STAB'!$C$65,IF(AND(G860=FALSE,E860='ref STAB'!$B$68),'ref STAB'!$C$68,IF(AND(G860=FALSE,E860='ref STAB'!$B$71),'ref STAB'!$C$71,IF(AND(G860=FALSE,E860='ref STAB'!$B$74),'ref STAB'!$C$74,IF(AND(G860=FALSE,E860='ref STAB'!$B$77),'ref STAB'!$C$77,IF(AND(G860=FALSE,E860='ref STAB'!$B$80),'ref STAB'!$C$80,IF(AND(G860=FALSE,E860='ref STAB'!$B$83),'ref STAB'!$C$83,IF(AND(G860=FALSE,E860='ref STAB'!$B$86),'ref STAB'!$C$86,IF(AND(G860=FALSE,E860='ref STAB'!$B$89),'ref STAB'!$C$89,""))))))))))))))))))))))))))))))))</f>
        <v/>
      </c>
      <c r="J860" s="26" t="e">
        <f>VLOOKUP($F860,#REF!,3,0)</f>
        <v>#REF!</v>
      </c>
      <c r="K860" s="33" t="e">
        <f>VLOOKUP($F860,#REF!,6,0)</f>
        <v>#REF!</v>
      </c>
      <c r="L860" s="27" t="e">
        <f>VLOOKUP($F860,#REF!,7,0)</f>
        <v>#REF!</v>
      </c>
    </row>
    <row r="861" spans="1:12" ht="29.45" customHeight="1">
      <c r="A861" s="127"/>
      <c r="B861" s="129"/>
      <c r="C861" s="127"/>
      <c r="D861" s="128"/>
      <c r="E861" s="128"/>
      <c r="F861" s="121"/>
      <c r="G861" s="122" t="b">
        <f>C861=E861</f>
        <v>1</v>
      </c>
      <c r="I861" s="25" t="str">
        <f>IF(AND(G861=FALSE,E861='ref STAB'!$B$2),'ref STAB'!$C$2,IF(AND(G861=FALSE,E861='ref STAB'!$B$5),'ref STAB'!$C$5,IF(AND(G861=FALSE,E861='ref STAB'!$B$8),'ref STAB'!$C$8,IF(AND(G861=FALSE,E861='ref STAB'!$B$11),'ref STAB'!$C$11,IF(AND(G861=FALSE,E861='ref STAB'!$B$14),'ref STAB'!$C$14,IF(AND(G861=FALSE,E861='ref STAB'!$B$17),'ref STAB'!$C$17,IF(AND(G861=FALSE,E861='ref STAB'!$B$19),'ref STAB'!$C$19,IF(AND(G861=FALSE,E861='ref STAB'!$B$21),'ref STAB'!$C$21,IF(AND(G861=FALSE,E861='ref STAB'!$B$24),'ref STAB'!$C$24,IF(AND(G861=FALSE,E861='ref STAB'!$B$27),'ref STAB'!$C$27,IF(AND(G861=FALSE,E861='ref STAB'!$B$30),'ref STAB'!$C$30,IF(AND(G861=FALSE,E861='ref STAB'!$B$33),'ref STAB'!$C$33,IF(AND(G861=FALSE,E861='ref STAB'!$B$34),'ref STAB'!$C$34,IF(AND(G861=FALSE,E861='ref STAB'!$B$37),'ref STAB'!$C$37,IF(AND(G861=FALSE,E861='ref STAB'!$B$40),'ref STAB'!$C$40,IF(AND(G861=FALSE,E861='ref STAB'!$B$43),'ref STAB'!$C$43,IF(AND(G861=FALSE,E861='ref STAB'!$B$46),'ref STAB'!$C$46,IF(AND(G861=FALSE,E861='ref STAB'!$B$49),'ref STAB'!$C$49,IF(AND(G861=FALSE,E861='ref STAB'!$B$52),'ref STAB'!$C$52,IF(AND(G861=FALSE,E861='ref STAB'!$B$55),'ref STAB'!$C$55,IF(AND(G861=FALSE,E861='ref STAB'!$B$58),'ref STAB'!$C$58,IF(AND(G861=FALSE,E861='ref STAB'!$B$61),'ref STAB'!$C$61,IF(AND(G861=FALSE,E861='ref STAB'!$B$64),'ref STAB'!$C$64,IF(AND(G861=FALSE,E861='ref STAB'!$B$65),'ref STAB'!$C$65,IF(AND(G861=FALSE,E861='ref STAB'!$B$68),'ref STAB'!$C$68,IF(AND(G861=FALSE,E861='ref STAB'!$B$71),'ref STAB'!$C$71,IF(AND(G861=FALSE,E861='ref STAB'!$B$74),'ref STAB'!$C$74,IF(AND(G861=FALSE,E861='ref STAB'!$B$77),'ref STAB'!$C$77,IF(AND(G861=FALSE,E861='ref STAB'!$B$80),'ref STAB'!$C$80,IF(AND(G861=FALSE,E861='ref STAB'!$B$83),'ref STAB'!$C$83,IF(AND(G861=FALSE,E861='ref STAB'!$B$86),'ref STAB'!$C$86,IF(AND(G861=FALSE,E861='ref STAB'!$B$89),'ref STAB'!$C$89,""))))))))))))))))))))))))))))))))</f>
        <v/>
      </c>
      <c r="J861" s="26" t="e">
        <f>VLOOKUP($F861,#REF!,3,0)</f>
        <v>#REF!</v>
      </c>
      <c r="K861" s="33" t="e">
        <f>VLOOKUP($F861,#REF!,6,0)</f>
        <v>#REF!</v>
      </c>
      <c r="L861" s="27" t="e">
        <f>VLOOKUP($F861,#REF!,7,0)</f>
        <v>#REF!</v>
      </c>
    </row>
    <row r="862" spans="1:12" ht="29.45" customHeight="1">
      <c r="A862" s="127"/>
      <c r="B862" s="129"/>
      <c r="C862" s="127"/>
      <c r="D862" s="128"/>
      <c r="E862" s="128"/>
      <c r="F862" s="121"/>
      <c r="G862" s="122" t="b">
        <f>C862=E862</f>
        <v>1</v>
      </c>
      <c r="I862" s="25" t="str">
        <f>IF(AND(G862=FALSE,E862='ref STAB'!$B$2),'ref STAB'!$C$2,IF(AND(G862=FALSE,E862='ref STAB'!$B$5),'ref STAB'!$C$5,IF(AND(G862=FALSE,E862='ref STAB'!$B$8),'ref STAB'!$C$8,IF(AND(G862=FALSE,E862='ref STAB'!$B$11),'ref STAB'!$C$11,IF(AND(G862=FALSE,E862='ref STAB'!$B$14),'ref STAB'!$C$14,IF(AND(G862=FALSE,E862='ref STAB'!$B$17),'ref STAB'!$C$17,IF(AND(G862=FALSE,E862='ref STAB'!$B$19),'ref STAB'!$C$19,IF(AND(G862=FALSE,E862='ref STAB'!$B$21),'ref STAB'!$C$21,IF(AND(G862=FALSE,E862='ref STAB'!$B$24),'ref STAB'!$C$24,IF(AND(G862=FALSE,E862='ref STAB'!$B$27),'ref STAB'!$C$27,IF(AND(G862=FALSE,E862='ref STAB'!$B$30),'ref STAB'!$C$30,IF(AND(G862=FALSE,E862='ref STAB'!$B$33),'ref STAB'!$C$33,IF(AND(G862=FALSE,E862='ref STAB'!$B$34),'ref STAB'!$C$34,IF(AND(G862=FALSE,E862='ref STAB'!$B$37),'ref STAB'!$C$37,IF(AND(G862=FALSE,E862='ref STAB'!$B$40),'ref STAB'!$C$40,IF(AND(G862=FALSE,E862='ref STAB'!$B$43),'ref STAB'!$C$43,IF(AND(G862=FALSE,E862='ref STAB'!$B$46),'ref STAB'!$C$46,IF(AND(G862=FALSE,E862='ref STAB'!$B$49),'ref STAB'!$C$49,IF(AND(G862=FALSE,E862='ref STAB'!$B$52),'ref STAB'!$C$52,IF(AND(G862=FALSE,E862='ref STAB'!$B$55),'ref STAB'!$C$55,IF(AND(G862=FALSE,E862='ref STAB'!$B$58),'ref STAB'!$C$58,IF(AND(G862=FALSE,E862='ref STAB'!$B$61),'ref STAB'!$C$61,IF(AND(G862=FALSE,E862='ref STAB'!$B$64),'ref STAB'!$C$64,IF(AND(G862=FALSE,E862='ref STAB'!$B$65),'ref STAB'!$C$65,IF(AND(G862=FALSE,E862='ref STAB'!$B$68),'ref STAB'!$C$68,IF(AND(G862=FALSE,E862='ref STAB'!$B$71),'ref STAB'!$C$71,IF(AND(G862=FALSE,E862='ref STAB'!$B$74),'ref STAB'!$C$74,IF(AND(G862=FALSE,E862='ref STAB'!$B$77),'ref STAB'!$C$77,IF(AND(G862=FALSE,E862='ref STAB'!$B$80),'ref STAB'!$C$80,IF(AND(G862=FALSE,E862='ref STAB'!$B$83),'ref STAB'!$C$83,IF(AND(G862=FALSE,E862='ref STAB'!$B$86),'ref STAB'!$C$86,IF(AND(G862=FALSE,E862='ref STAB'!$B$89),'ref STAB'!$C$89,""))))))))))))))))))))))))))))))))</f>
        <v/>
      </c>
      <c r="J862" s="26" t="e">
        <f>VLOOKUP($F862,#REF!,3,0)</f>
        <v>#REF!</v>
      </c>
      <c r="K862" s="33" t="e">
        <f>VLOOKUP($F862,#REF!,6,0)</f>
        <v>#REF!</v>
      </c>
      <c r="L862" s="27" t="e">
        <f>VLOOKUP($F862,#REF!,7,0)</f>
        <v>#REF!</v>
      </c>
    </row>
    <row r="863" spans="1:12" ht="29.45" customHeight="1">
      <c r="A863" s="127"/>
      <c r="B863" s="129"/>
      <c r="C863" s="127"/>
      <c r="D863" s="128"/>
      <c r="E863" s="128"/>
      <c r="F863" s="121"/>
      <c r="G863" s="122" t="b">
        <f>C863=E863</f>
        <v>1</v>
      </c>
      <c r="I863" s="25" t="str">
        <f>IF(AND(G863=FALSE,E863='ref STAB'!$B$2),'ref STAB'!$C$2,IF(AND(G863=FALSE,E863='ref STAB'!$B$5),'ref STAB'!$C$5,IF(AND(G863=FALSE,E863='ref STAB'!$B$8),'ref STAB'!$C$8,IF(AND(G863=FALSE,E863='ref STAB'!$B$11),'ref STAB'!$C$11,IF(AND(G863=FALSE,E863='ref STAB'!$B$14),'ref STAB'!$C$14,IF(AND(G863=FALSE,E863='ref STAB'!$B$17),'ref STAB'!$C$17,IF(AND(G863=FALSE,E863='ref STAB'!$B$19),'ref STAB'!$C$19,IF(AND(G863=FALSE,E863='ref STAB'!$B$21),'ref STAB'!$C$21,IF(AND(G863=FALSE,E863='ref STAB'!$B$24),'ref STAB'!$C$24,IF(AND(G863=FALSE,E863='ref STAB'!$B$27),'ref STAB'!$C$27,IF(AND(G863=FALSE,E863='ref STAB'!$B$30),'ref STAB'!$C$30,IF(AND(G863=FALSE,E863='ref STAB'!$B$33),'ref STAB'!$C$33,IF(AND(G863=FALSE,E863='ref STAB'!$B$34),'ref STAB'!$C$34,IF(AND(G863=FALSE,E863='ref STAB'!$B$37),'ref STAB'!$C$37,IF(AND(G863=FALSE,E863='ref STAB'!$B$40),'ref STAB'!$C$40,IF(AND(G863=FALSE,E863='ref STAB'!$B$43),'ref STAB'!$C$43,IF(AND(G863=FALSE,E863='ref STAB'!$B$46),'ref STAB'!$C$46,IF(AND(G863=FALSE,E863='ref STAB'!$B$49),'ref STAB'!$C$49,IF(AND(G863=FALSE,E863='ref STAB'!$B$52),'ref STAB'!$C$52,IF(AND(G863=FALSE,E863='ref STAB'!$B$55),'ref STAB'!$C$55,IF(AND(G863=FALSE,E863='ref STAB'!$B$58),'ref STAB'!$C$58,IF(AND(G863=FALSE,E863='ref STAB'!$B$61),'ref STAB'!$C$61,IF(AND(G863=FALSE,E863='ref STAB'!$B$64),'ref STAB'!$C$64,IF(AND(G863=FALSE,E863='ref STAB'!$B$65),'ref STAB'!$C$65,IF(AND(G863=FALSE,E863='ref STAB'!$B$68),'ref STAB'!$C$68,IF(AND(G863=FALSE,E863='ref STAB'!$B$71),'ref STAB'!$C$71,IF(AND(G863=FALSE,E863='ref STAB'!$B$74),'ref STAB'!$C$74,IF(AND(G863=FALSE,E863='ref STAB'!$B$77),'ref STAB'!$C$77,IF(AND(G863=FALSE,E863='ref STAB'!$B$80),'ref STAB'!$C$80,IF(AND(G863=FALSE,E863='ref STAB'!$B$83),'ref STAB'!$C$83,IF(AND(G863=FALSE,E863='ref STAB'!$B$86),'ref STAB'!$C$86,IF(AND(G863=FALSE,E863='ref STAB'!$B$89),'ref STAB'!$C$89,""))))))))))))))))))))))))))))))))</f>
        <v/>
      </c>
      <c r="J863" s="26" t="e">
        <f>VLOOKUP($F863,#REF!,3,0)</f>
        <v>#REF!</v>
      </c>
      <c r="K863" s="33" t="e">
        <f>VLOOKUP($F863,#REF!,6,0)</f>
        <v>#REF!</v>
      </c>
      <c r="L863" s="27" t="e">
        <f>VLOOKUP($F863,#REF!,7,0)</f>
        <v>#REF!</v>
      </c>
    </row>
    <row r="864" spans="1:12" ht="29.45" customHeight="1">
      <c r="A864" s="127"/>
      <c r="B864" s="129"/>
      <c r="C864" s="127"/>
      <c r="D864" s="128"/>
      <c r="E864" s="128"/>
      <c r="F864" s="121"/>
      <c r="G864" s="122" t="b">
        <f>C864=E864</f>
        <v>1</v>
      </c>
      <c r="I864" s="25" t="str">
        <f>IF(AND(G864=FALSE,E864='ref STAB'!$B$2),'ref STAB'!$C$2,IF(AND(G864=FALSE,E864='ref STAB'!$B$5),'ref STAB'!$C$5,IF(AND(G864=FALSE,E864='ref STAB'!$B$8),'ref STAB'!$C$8,IF(AND(G864=FALSE,E864='ref STAB'!$B$11),'ref STAB'!$C$11,IF(AND(G864=FALSE,E864='ref STAB'!$B$14),'ref STAB'!$C$14,IF(AND(G864=FALSE,E864='ref STAB'!$B$17),'ref STAB'!$C$17,IF(AND(G864=FALSE,E864='ref STAB'!$B$19),'ref STAB'!$C$19,IF(AND(G864=FALSE,E864='ref STAB'!$B$21),'ref STAB'!$C$21,IF(AND(G864=FALSE,E864='ref STAB'!$B$24),'ref STAB'!$C$24,IF(AND(G864=FALSE,E864='ref STAB'!$B$27),'ref STAB'!$C$27,IF(AND(G864=FALSE,E864='ref STAB'!$B$30),'ref STAB'!$C$30,IF(AND(G864=FALSE,E864='ref STAB'!$B$33),'ref STAB'!$C$33,IF(AND(G864=FALSE,E864='ref STAB'!$B$34),'ref STAB'!$C$34,IF(AND(G864=FALSE,E864='ref STAB'!$B$37),'ref STAB'!$C$37,IF(AND(G864=FALSE,E864='ref STAB'!$B$40),'ref STAB'!$C$40,IF(AND(G864=FALSE,E864='ref STAB'!$B$43),'ref STAB'!$C$43,IF(AND(G864=FALSE,E864='ref STAB'!$B$46),'ref STAB'!$C$46,IF(AND(G864=FALSE,E864='ref STAB'!$B$49),'ref STAB'!$C$49,IF(AND(G864=FALSE,E864='ref STAB'!$B$52),'ref STAB'!$C$52,IF(AND(G864=FALSE,E864='ref STAB'!$B$55),'ref STAB'!$C$55,IF(AND(G864=FALSE,E864='ref STAB'!$B$58),'ref STAB'!$C$58,IF(AND(G864=FALSE,E864='ref STAB'!$B$61),'ref STAB'!$C$61,IF(AND(G864=FALSE,E864='ref STAB'!$B$64),'ref STAB'!$C$64,IF(AND(G864=FALSE,E864='ref STAB'!$B$65),'ref STAB'!$C$65,IF(AND(G864=FALSE,E864='ref STAB'!$B$68),'ref STAB'!$C$68,IF(AND(G864=FALSE,E864='ref STAB'!$B$71),'ref STAB'!$C$71,IF(AND(G864=FALSE,E864='ref STAB'!$B$74),'ref STAB'!$C$74,IF(AND(G864=FALSE,E864='ref STAB'!$B$77),'ref STAB'!$C$77,IF(AND(G864=FALSE,E864='ref STAB'!$B$80),'ref STAB'!$C$80,IF(AND(G864=FALSE,E864='ref STAB'!$B$83),'ref STAB'!$C$83,IF(AND(G864=FALSE,E864='ref STAB'!$B$86),'ref STAB'!$C$86,IF(AND(G864=FALSE,E864='ref STAB'!$B$89),'ref STAB'!$C$89,""))))))))))))))))))))))))))))))))</f>
        <v/>
      </c>
      <c r="J864" s="26" t="e">
        <f>VLOOKUP($F864,#REF!,3,0)</f>
        <v>#REF!</v>
      </c>
      <c r="K864" s="33" t="e">
        <f>VLOOKUP($F864,#REF!,6,0)</f>
        <v>#REF!</v>
      </c>
      <c r="L864" s="27" t="e">
        <f>VLOOKUP($F864,#REF!,7,0)</f>
        <v>#REF!</v>
      </c>
    </row>
    <row r="865" spans="1:12" ht="29.45" customHeight="1">
      <c r="A865" s="127"/>
      <c r="B865" s="129"/>
      <c r="C865" s="127"/>
      <c r="D865" s="128"/>
      <c r="E865" s="128"/>
      <c r="F865" s="121"/>
      <c r="G865" s="122" t="b">
        <f>C865=E865</f>
        <v>1</v>
      </c>
      <c r="I865" s="25" t="str">
        <f>IF(AND(G865=FALSE,E865='ref STAB'!$B$2),'ref STAB'!$C$2,IF(AND(G865=FALSE,E865='ref STAB'!$B$5),'ref STAB'!$C$5,IF(AND(G865=FALSE,E865='ref STAB'!$B$8),'ref STAB'!$C$8,IF(AND(G865=FALSE,E865='ref STAB'!$B$11),'ref STAB'!$C$11,IF(AND(G865=FALSE,E865='ref STAB'!$B$14),'ref STAB'!$C$14,IF(AND(G865=FALSE,E865='ref STAB'!$B$17),'ref STAB'!$C$17,IF(AND(G865=FALSE,E865='ref STAB'!$B$19),'ref STAB'!$C$19,IF(AND(G865=FALSE,E865='ref STAB'!$B$21),'ref STAB'!$C$21,IF(AND(G865=FALSE,E865='ref STAB'!$B$24),'ref STAB'!$C$24,IF(AND(G865=FALSE,E865='ref STAB'!$B$27),'ref STAB'!$C$27,IF(AND(G865=FALSE,E865='ref STAB'!$B$30),'ref STAB'!$C$30,IF(AND(G865=FALSE,E865='ref STAB'!$B$33),'ref STAB'!$C$33,IF(AND(G865=FALSE,E865='ref STAB'!$B$34),'ref STAB'!$C$34,IF(AND(G865=FALSE,E865='ref STAB'!$B$37),'ref STAB'!$C$37,IF(AND(G865=FALSE,E865='ref STAB'!$B$40),'ref STAB'!$C$40,IF(AND(G865=FALSE,E865='ref STAB'!$B$43),'ref STAB'!$C$43,IF(AND(G865=FALSE,E865='ref STAB'!$B$46),'ref STAB'!$C$46,IF(AND(G865=FALSE,E865='ref STAB'!$B$49),'ref STAB'!$C$49,IF(AND(G865=FALSE,E865='ref STAB'!$B$52),'ref STAB'!$C$52,IF(AND(G865=FALSE,E865='ref STAB'!$B$55),'ref STAB'!$C$55,IF(AND(G865=FALSE,E865='ref STAB'!$B$58),'ref STAB'!$C$58,IF(AND(G865=FALSE,E865='ref STAB'!$B$61),'ref STAB'!$C$61,IF(AND(G865=FALSE,E865='ref STAB'!$B$64),'ref STAB'!$C$64,IF(AND(G865=FALSE,E865='ref STAB'!$B$65),'ref STAB'!$C$65,IF(AND(G865=FALSE,E865='ref STAB'!$B$68),'ref STAB'!$C$68,IF(AND(G865=FALSE,E865='ref STAB'!$B$71),'ref STAB'!$C$71,IF(AND(G865=FALSE,E865='ref STAB'!$B$74),'ref STAB'!$C$74,IF(AND(G865=FALSE,E865='ref STAB'!$B$77),'ref STAB'!$C$77,IF(AND(G865=FALSE,E865='ref STAB'!$B$80),'ref STAB'!$C$80,IF(AND(G865=FALSE,E865='ref STAB'!$B$83),'ref STAB'!$C$83,IF(AND(G865=FALSE,E865='ref STAB'!$B$86),'ref STAB'!$C$86,IF(AND(G865=FALSE,E865='ref STAB'!$B$89),'ref STAB'!$C$89,""))))))))))))))))))))))))))))))))</f>
        <v/>
      </c>
      <c r="J865" s="26" t="e">
        <f>VLOOKUP($F865,#REF!,3,0)</f>
        <v>#REF!</v>
      </c>
      <c r="K865" s="33" t="e">
        <f>VLOOKUP($F865,#REF!,6,0)</f>
        <v>#REF!</v>
      </c>
      <c r="L865" s="27" t="e">
        <f>VLOOKUP($F865,#REF!,7,0)</f>
        <v>#REF!</v>
      </c>
    </row>
    <row r="866" spans="1:12" ht="29.45" customHeight="1">
      <c r="A866" s="127"/>
      <c r="B866" s="129"/>
      <c r="C866" s="127"/>
      <c r="D866" s="128"/>
      <c r="E866" s="128"/>
      <c r="F866" s="121"/>
      <c r="G866" s="122" t="b">
        <f>C866=E866</f>
        <v>1</v>
      </c>
      <c r="I866" s="25" t="str">
        <f>IF(AND(G866=FALSE,E866='ref STAB'!$B$2),'ref STAB'!$C$2,IF(AND(G866=FALSE,E866='ref STAB'!$B$5),'ref STAB'!$C$5,IF(AND(G866=FALSE,E866='ref STAB'!$B$8),'ref STAB'!$C$8,IF(AND(G866=FALSE,E866='ref STAB'!$B$11),'ref STAB'!$C$11,IF(AND(G866=FALSE,E866='ref STAB'!$B$14),'ref STAB'!$C$14,IF(AND(G866=FALSE,E866='ref STAB'!$B$17),'ref STAB'!$C$17,IF(AND(G866=FALSE,E866='ref STAB'!$B$19),'ref STAB'!$C$19,IF(AND(G866=FALSE,E866='ref STAB'!$B$21),'ref STAB'!$C$21,IF(AND(G866=FALSE,E866='ref STAB'!$B$24),'ref STAB'!$C$24,IF(AND(G866=FALSE,E866='ref STAB'!$B$27),'ref STAB'!$C$27,IF(AND(G866=FALSE,E866='ref STAB'!$B$30),'ref STAB'!$C$30,IF(AND(G866=FALSE,E866='ref STAB'!$B$33),'ref STAB'!$C$33,IF(AND(G866=FALSE,E866='ref STAB'!$B$34),'ref STAB'!$C$34,IF(AND(G866=FALSE,E866='ref STAB'!$B$37),'ref STAB'!$C$37,IF(AND(G866=FALSE,E866='ref STAB'!$B$40),'ref STAB'!$C$40,IF(AND(G866=FALSE,E866='ref STAB'!$B$43),'ref STAB'!$C$43,IF(AND(G866=FALSE,E866='ref STAB'!$B$46),'ref STAB'!$C$46,IF(AND(G866=FALSE,E866='ref STAB'!$B$49),'ref STAB'!$C$49,IF(AND(G866=FALSE,E866='ref STAB'!$B$52),'ref STAB'!$C$52,IF(AND(G866=FALSE,E866='ref STAB'!$B$55),'ref STAB'!$C$55,IF(AND(G866=FALSE,E866='ref STAB'!$B$58),'ref STAB'!$C$58,IF(AND(G866=FALSE,E866='ref STAB'!$B$61),'ref STAB'!$C$61,IF(AND(G866=FALSE,E866='ref STAB'!$B$64),'ref STAB'!$C$64,IF(AND(G866=FALSE,E866='ref STAB'!$B$65),'ref STAB'!$C$65,IF(AND(G866=FALSE,E866='ref STAB'!$B$68),'ref STAB'!$C$68,IF(AND(G866=FALSE,E866='ref STAB'!$B$71),'ref STAB'!$C$71,IF(AND(G866=FALSE,E866='ref STAB'!$B$74),'ref STAB'!$C$74,IF(AND(G866=FALSE,E866='ref STAB'!$B$77),'ref STAB'!$C$77,IF(AND(G866=FALSE,E866='ref STAB'!$B$80),'ref STAB'!$C$80,IF(AND(G866=FALSE,E866='ref STAB'!$B$83),'ref STAB'!$C$83,IF(AND(G866=FALSE,E866='ref STAB'!$B$86),'ref STAB'!$C$86,IF(AND(G866=FALSE,E866='ref STAB'!$B$89),'ref STAB'!$C$89,""))))))))))))))))))))))))))))))))</f>
        <v/>
      </c>
      <c r="J866" s="26" t="e">
        <f>VLOOKUP($F866,#REF!,3,0)</f>
        <v>#REF!</v>
      </c>
      <c r="K866" s="33" t="e">
        <f>VLOOKUP($F866,#REF!,6,0)</f>
        <v>#REF!</v>
      </c>
      <c r="L866" s="27" t="e">
        <f>VLOOKUP($F866,#REF!,7,0)</f>
        <v>#REF!</v>
      </c>
    </row>
    <row r="867" spans="1:12" ht="29.45" customHeight="1">
      <c r="A867" s="127"/>
      <c r="B867" s="129"/>
      <c r="C867" s="127"/>
      <c r="D867" s="128"/>
      <c r="E867" s="128"/>
      <c r="F867" s="121"/>
      <c r="G867" s="122" t="b">
        <f>C867=E867</f>
        <v>1</v>
      </c>
      <c r="I867" s="25" t="str">
        <f>IF(AND(G867=FALSE,E867='ref STAB'!$B$2),'ref STAB'!$C$2,IF(AND(G867=FALSE,E867='ref STAB'!$B$5),'ref STAB'!$C$5,IF(AND(G867=FALSE,E867='ref STAB'!$B$8),'ref STAB'!$C$8,IF(AND(G867=FALSE,E867='ref STAB'!$B$11),'ref STAB'!$C$11,IF(AND(G867=FALSE,E867='ref STAB'!$B$14),'ref STAB'!$C$14,IF(AND(G867=FALSE,E867='ref STAB'!$B$17),'ref STAB'!$C$17,IF(AND(G867=FALSE,E867='ref STAB'!$B$19),'ref STAB'!$C$19,IF(AND(G867=FALSE,E867='ref STAB'!$B$21),'ref STAB'!$C$21,IF(AND(G867=FALSE,E867='ref STAB'!$B$24),'ref STAB'!$C$24,IF(AND(G867=FALSE,E867='ref STAB'!$B$27),'ref STAB'!$C$27,IF(AND(G867=FALSE,E867='ref STAB'!$B$30),'ref STAB'!$C$30,IF(AND(G867=FALSE,E867='ref STAB'!$B$33),'ref STAB'!$C$33,IF(AND(G867=FALSE,E867='ref STAB'!$B$34),'ref STAB'!$C$34,IF(AND(G867=FALSE,E867='ref STAB'!$B$37),'ref STAB'!$C$37,IF(AND(G867=FALSE,E867='ref STAB'!$B$40),'ref STAB'!$C$40,IF(AND(G867=FALSE,E867='ref STAB'!$B$43),'ref STAB'!$C$43,IF(AND(G867=FALSE,E867='ref STAB'!$B$46),'ref STAB'!$C$46,IF(AND(G867=FALSE,E867='ref STAB'!$B$49),'ref STAB'!$C$49,IF(AND(G867=FALSE,E867='ref STAB'!$B$52),'ref STAB'!$C$52,IF(AND(G867=FALSE,E867='ref STAB'!$B$55),'ref STAB'!$C$55,IF(AND(G867=FALSE,E867='ref STAB'!$B$58),'ref STAB'!$C$58,IF(AND(G867=FALSE,E867='ref STAB'!$B$61),'ref STAB'!$C$61,IF(AND(G867=FALSE,E867='ref STAB'!$B$64),'ref STAB'!$C$64,IF(AND(G867=FALSE,E867='ref STAB'!$B$65),'ref STAB'!$C$65,IF(AND(G867=FALSE,E867='ref STAB'!$B$68),'ref STAB'!$C$68,IF(AND(G867=FALSE,E867='ref STAB'!$B$71),'ref STAB'!$C$71,IF(AND(G867=FALSE,E867='ref STAB'!$B$74),'ref STAB'!$C$74,IF(AND(G867=FALSE,E867='ref STAB'!$B$77),'ref STAB'!$C$77,IF(AND(G867=FALSE,E867='ref STAB'!$B$80),'ref STAB'!$C$80,IF(AND(G867=FALSE,E867='ref STAB'!$B$83),'ref STAB'!$C$83,IF(AND(G867=FALSE,E867='ref STAB'!$B$86),'ref STAB'!$C$86,IF(AND(G867=FALSE,E867='ref STAB'!$B$89),'ref STAB'!$C$89,""))))))))))))))))))))))))))))))))</f>
        <v/>
      </c>
      <c r="J867" s="26" t="e">
        <f>VLOOKUP($F867,#REF!,3,0)</f>
        <v>#REF!</v>
      </c>
      <c r="K867" s="33" t="e">
        <f>VLOOKUP($F867,#REF!,6,0)</f>
        <v>#REF!</v>
      </c>
      <c r="L867" s="27" t="e">
        <f>VLOOKUP($F867,#REF!,7,0)</f>
        <v>#REF!</v>
      </c>
    </row>
    <row r="868" spans="1:12" ht="29.45" customHeight="1">
      <c r="A868" s="127"/>
      <c r="B868" s="129"/>
      <c r="C868" s="127"/>
      <c r="D868" s="128"/>
      <c r="E868" s="128"/>
      <c r="F868" s="121"/>
      <c r="G868" s="122" t="b">
        <f>C868=E868</f>
        <v>1</v>
      </c>
      <c r="I868" s="25" t="str">
        <f>IF(AND(G868=FALSE,E868='ref STAB'!$B$2),'ref STAB'!$C$2,IF(AND(G868=FALSE,E868='ref STAB'!$B$5),'ref STAB'!$C$5,IF(AND(G868=FALSE,E868='ref STAB'!$B$8),'ref STAB'!$C$8,IF(AND(G868=FALSE,E868='ref STAB'!$B$11),'ref STAB'!$C$11,IF(AND(G868=FALSE,E868='ref STAB'!$B$14),'ref STAB'!$C$14,IF(AND(G868=FALSE,E868='ref STAB'!$B$17),'ref STAB'!$C$17,IF(AND(G868=FALSE,E868='ref STAB'!$B$19),'ref STAB'!$C$19,IF(AND(G868=FALSE,E868='ref STAB'!$B$21),'ref STAB'!$C$21,IF(AND(G868=FALSE,E868='ref STAB'!$B$24),'ref STAB'!$C$24,IF(AND(G868=FALSE,E868='ref STAB'!$B$27),'ref STAB'!$C$27,IF(AND(G868=FALSE,E868='ref STAB'!$B$30),'ref STAB'!$C$30,IF(AND(G868=FALSE,E868='ref STAB'!$B$33),'ref STAB'!$C$33,IF(AND(G868=FALSE,E868='ref STAB'!$B$34),'ref STAB'!$C$34,IF(AND(G868=FALSE,E868='ref STAB'!$B$37),'ref STAB'!$C$37,IF(AND(G868=FALSE,E868='ref STAB'!$B$40),'ref STAB'!$C$40,IF(AND(G868=FALSE,E868='ref STAB'!$B$43),'ref STAB'!$C$43,IF(AND(G868=FALSE,E868='ref STAB'!$B$46),'ref STAB'!$C$46,IF(AND(G868=FALSE,E868='ref STAB'!$B$49),'ref STAB'!$C$49,IF(AND(G868=FALSE,E868='ref STAB'!$B$52),'ref STAB'!$C$52,IF(AND(G868=FALSE,E868='ref STAB'!$B$55),'ref STAB'!$C$55,IF(AND(G868=FALSE,E868='ref STAB'!$B$58),'ref STAB'!$C$58,IF(AND(G868=FALSE,E868='ref STAB'!$B$61),'ref STAB'!$C$61,IF(AND(G868=FALSE,E868='ref STAB'!$B$64),'ref STAB'!$C$64,IF(AND(G868=FALSE,E868='ref STAB'!$B$65),'ref STAB'!$C$65,IF(AND(G868=FALSE,E868='ref STAB'!$B$68),'ref STAB'!$C$68,IF(AND(G868=FALSE,E868='ref STAB'!$B$71),'ref STAB'!$C$71,IF(AND(G868=FALSE,E868='ref STAB'!$B$74),'ref STAB'!$C$74,IF(AND(G868=FALSE,E868='ref STAB'!$B$77),'ref STAB'!$C$77,IF(AND(G868=FALSE,E868='ref STAB'!$B$80),'ref STAB'!$C$80,IF(AND(G868=FALSE,E868='ref STAB'!$B$83),'ref STAB'!$C$83,IF(AND(G868=FALSE,E868='ref STAB'!$B$86),'ref STAB'!$C$86,IF(AND(G868=FALSE,E868='ref STAB'!$B$89),'ref STAB'!$C$89,""))))))))))))))))))))))))))))))))</f>
        <v/>
      </c>
      <c r="J868" s="26" t="e">
        <f>VLOOKUP($F868,#REF!,3,0)</f>
        <v>#REF!</v>
      </c>
      <c r="K868" s="33" t="e">
        <f>VLOOKUP($F868,#REF!,6,0)</f>
        <v>#REF!</v>
      </c>
      <c r="L868" s="27" t="e">
        <f>VLOOKUP($F868,#REF!,7,0)</f>
        <v>#REF!</v>
      </c>
    </row>
    <row r="869" spans="1:12" ht="29.45" customHeight="1">
      <c r="A869" s="127"/>
      <c r="B869" s="129"/>
      <c r="C869" s="127"/>
      <c r="D869" s="128"/>
      <c r="E869" s="128"/>
      <c r="F869" s="121"/>
      <c r="G869" s="122" t="b">
        <f>C869=E869</f>
        <v>1</v>
      </c>
      <c r="I869" s="25" t="str">
        <f>IF(AND(G869=FALSE,E869='ref STAB'!$B$2),'ref STAB'!$C$2,IF(AND(G869=FALSE,E869='ref STAB'!$B$5),'ref STAB'!$C$5,IF(AND(G869=FALSE,E869='ref STAB'!$B$8),'ref STAB'!$C$8,IF(AND(G869=FALSE,E869='ref STAB'!$B$11),'ref STAB'!$C$11,IF(AND(G869=FALSE,E869='ref STAB'!$B$14),'ref STAB'!$C$14,IF(AND(G869=FALSE,E869='ref STAB'!$B$17),'ref STAB'!$C$17,IF(AND(G869=FALSE,E869='ref STAB'!$B$19),'ref STAB'!$C$19,IF(AND(G869=FALSE,E869='ref STAB'!$B$21),'ref STAB'!$C$21,IF(AND(G869=FALSE,E869='ref STAB'!$B$24),'ref STAB'!$C$24,IF(AND(G869=FALSE,E869='ref STAB'!$B$27),'ref STAB'!$C$27,IF(AND(G869=FALSE,E869='ref STAB'!$B$30),'ref STAB'!$C$30,IF(AND(G869=FALSE,E869='ref STAB'!$B$33),'ref STAB'!$C$33,IF(AND(G869=FALSE,E869='ref STAB'!$B$34),'ref STAB'!$C$34,IF(AND(G869=FALSE,E869='ref STAB'!$B$37),'ref STAB'!$C$37,IF(AND(G869=FALSE,E869='ref STAB'!$B$40),'ref STAB'!$C$40,IF(AND(G869=FALSE,E869='ref STAB'!$B$43),'ref STAB'!$C$43,IF(AND(G869=FALSE,E869='ref STAB'!$B$46),'ref STAB'!$C$46,IF(AND(G869=FALSE,E869='ref STAB'!$B$49),'ref STAB'!$C$49,IF(AND(G869=FALSE,E869='ref STAB'!$B$52),'ref STAB'!$C$52,IF(AND(G869=FALSE,E869='ref STAB'!$B$55),'ref STAB'!$C$55,IF(AND(G869=FALSE,E869='ref STAB'!$B$58),'ref STAB'!$C$58,IF(AND(G869=FALSE,E869='ref STAB'!$B$61),'ref STAB'!$C$61,IF(AND(G869=FALSE,E869='ref STAB'!$B$64),'ref STAB'!$C$64,IF(AND(G869=FALSE,E869='ref STAB'!$B$65),'ref STAB'!$C$65,IF(AND(G869=FALSE,E869='ref STAB'!$B$68),'ref STAB'!$C$68,IF(AND(G869=FALSE,E869='ref STAB'!$B$71),'ref STAB'!$C$71,IF(AND(G869=FALSE,E869='ref STAB'!$B$74),'ref STAB'!$C$74,IF(AND(G869=FALSE,E869='ref STAB'!$B$77),'ref STAB'!$C$77,IF(AND(G869=FALSE,E869='ref STAB'!$B$80),'ref STAB'!$C$80,IF(AND(G869=FALSE,E869='ref STAB'!$B$83),'ref STAB'!$C$83,IF(AND(G869=FALSE,E869='ref STAB'!$B$86),'ref STAB'!$C$86,IF(AND(G869=FALSE,E869='ref STAB'!$B$89),'ref STAB'!$C$89,""))))))))))))))))))))))))))))))))</f>
        <v/>
      </c>
      <c r="J869" s="26" t="e">
        <f>VLOOKUP($F869,#REF!,3,0)</f>
        <v>#REF!</v>
      </c>
      <c r="K869" s="33" t="e">
        <f>VLOOKUP($F869,#REF!,6,0)</f>
        <v>#REF!</v>
      </c>
      <c r="L869" s="27" t="e">
        <f>VLOOKUP($F869,#REF!,7,0)</f>
        <v>#REF!</v>
      </c>
    </row>
    <row r="870" spans="1:12" ht="29.45" customHeight="1">
      <c r="A870" s="127"/>
      <c r="B870" s="129"/>
      <c r="C870" s="127"/>
      <c r="D870" s="128"/>
      <c r="E870" s="128"/>
      <c r="F870" s="121"/>
      <c r="G870" s="122" t="b">
        <f>C870=E870</f>
        <v>1</v>
      </c>
      <c r="I870" s="25" t="str">
        <f>IF(AND(G870=FALSE,E870='ref STAB'!$B$2),'ref STAB'!$C$2,IF(AND(G870=FALSE,E870='ref STAB'!$B$5),'ref STAB'!$C$5,IF(AND(G870=FALSE,E870='ref STAB'!$B$8),'ref STAB'!$C$8,IF(AND(G870=FALSE,E870='ref STAB'!$B$11),'ref STAB'!$C$11,IF(AND(G870=FALSE,E870='ref STAB'!$B$14),'ref STAB'!$C$14,IF(AND(G870=FALSE,E870='ref STAB'!$B$17),'ref STAB'!$C$17,IF(AND(G870=FALSE,E870='ref STAB'!$B$19),'ref STAB'!$C$19,IF(AND(G870=FALSE,E870='ref STAB'!$B$21),'ref STAB'!$C$21,IF(AND(G870=FALSE,E870='ref STAB'!$B$24),'ref STAB'!$C$24,IF(AND(G870=FALSE,E870='ref STAB'!$B$27),'ref STAB'!$C$27,IF(AND(G870=FALSE,E870='ref STAB'!$B$30),'ref STAB'!$C$30,IF(AND(G870=FALSE,E870='ref STAB'!$B$33),'ref STAB'!$C$33,IF(AND(G870=FALSE,E870='ref STAB'!$B$34),'ref STAB'!$C$34,IF(AND(G870=FALSE,E870='ref STAB'!$B$37),'ref STAB'!$C$37,IF(AND(G870=FALSE,E870='ref STAB'!$B$40),'ref STAB'!$C$40,IF(AND(G870=FALSE,E870='ref STAB'!$B$43),'ref STAB'!$C$43,IF(AND(G870=FALSE,E870='ref STAB'!$B$46),'ref STAB'!$C$46,IF(AND(G870=FALSE,E870='ref STAB'!$B$49),'ref STAB'!$C$49,IF(AND(G870=FALSE,E870='ref STAB'!$B$52),'ref STAB'!$C$52,IF(AND(G870=FALSE,E870='ref STAB'!$B$55),'ref STAB'!$C$55,IF(AND(G870=FALSE,E870='ref STAB'!$B$58),'ref STAB'!$C$58,IF(AND(G870=FALSE,E870='ref STAB'!$B$61),'ref STAB'!$C$61,IF(AND(G870=FALSE,E870='ref STAB'!$B$64),'ref STAB'!$C$64,IF(AND(G870=FALSE,E870='ref STAB'!$B$65),'ref STAB'!$C$65,IF(AND(G870=FALSE,E870='ref STAB'!$B$68),'ref STAB'!$C$68,IF(AND(G870=FALSE,E870='ref STAB'!$B$71),'ref STAB'!$C$71,IF(AND(G870=FALSE,E870='ref STAB'!$B$74),'ref STAB'!$C$74,IF(AND(G870=FALSE,E870='ref STAB'!$B$77),'ref STAB'!$C$77,IF(AND(G870=FALSE,E870='ref STAB'!$B$80),'ref STAB'!$C$80,IF(AND(G870=FALSE,E870='ref STAB'!$B$83),'ref STAB'!$C$83,IF(AND(G870=FALSE,E870='ref STAB'!$B$86),'ref STAB'!$C$86,IF(AND(G870=FALSE,E870='ref STAB'!$B$89),'ref STAB'!$C$89,""))))))))))))))))))))))))))))))))</f>
        <v/>
      </c>
      <c r="J870" s="26" t="e">
        <f>VLOOKUP($F870,#REF!,3,0)</f>
        <v>#REF!</v>
      </c>
      <c r="K870" s="33" t="e">
        <f>VLOOKUP($F870,#REF!,6,0)</f>
        <v>#REF!</v>
      </c>
      <c r="L870" s="27" t="e">
        <f>VLOOKUP($F870,#REF!,7,0)</f>
        <v>#REF!</v>
      </c>
    </row>
    <row r="871" spans="1:12" ht="29.45" customHeight="1">
      <c r="A871" s="127"/>
      <c r="B871" s="129"/>
      <c r="C871" s="127"/>
      <c r="D871" s="128"/>
      <c r="E871" s="128"/>
      <c r="F871" s="121"/>
      <c r="G871" s="122" t="b">
        <f>C871=E871</f>
        <v>1</v>
      </c>
      <c r="I871" s="25" t="str">
        <f>IF(AND(G871=FALSE,E871='ref STAB'!$B$2),'ref STAB'!$C$2,IF(AND(G871=FALSE,E871='ref STAB'!$B$5),'ref STAB'!$C$5,IF(AND(G871=FALSE,E871='ref STAB'!$B$8),'ref STAB'!$C$8,IF(AND(G871=FALSE,E871='ref STAB'!$B$11),'ref STAB'!$C$11,IF(AND(G871=FALSE,E871='ref STAB'!$B$14),'ref STAB'!$C$14,IF(AND(G871=FALSE,E871='ref STAB'!$B$17),'ref STAB'!$C$17,IF(AND(G871=FALSE,E871='ref STAB'!$B$19),'ref STAB'!$C$19,IF(AND(G871=FALSE,E871='ref STAB'!$B$21),'ref STAB'!$C$21,IF(AND(G871=FALSE,E871='ref STAB'!$B$24),'ref STAB'!$C$24,IF(AND(G871=FALSE,E871='ref STAB'!$B$27),'ref STAB'!$C$27,IF(AND(G871=FALSE,E871='ref STAB'!$B$30),'ref STAB'!$C$30,IF(AND(G871=FALSE,E871='ref STAB'!$B$33),'ref STAB'!$C$33,IF(AND(G871=FALSE,E871='ref STAB'!$B$34),'ref STAB'!$C$34,IF(AND(G871=FALSE,E871='ref STAB'!$B$37),'ref STAB'!$C$37,IF(AND(G871=FALSE,E871='ref STAB'!$B$40),'ref STAB'!$C$40,IF(AND(G871=FALSE,E871='ref STAB'!$B$43),'ref STAB'!$C$43,IF(AND(G871=FALSE,E871='ref STAB'!$B$46),'ref STAB'!$C$46,IF(AND(G871=FALSE,E871='ref STAB'!$B$49),'ref STAB'!$C$49,IF(AND(G871=FALSE,E871='ref STAB'!$B$52),'ref STAB'!$C$52,IF(AND(G871=FALSE,E871='ref STAB'!$B$55),'ref STAB'!$C$55,IF(AND(G871=FALSE,E871='ref STAB'!$B$58),'ref STAB'!$C$58,IF(AND(G871=FALSE,E871='ref STAB'!$B$61),'ref STAB'!$C$61,IF(AND(G871=FALSE,E871='ref STAB'!$B$64),'ref STAB'!$C$64,IF(AND(G871=FALSE,E871='ref STAB'!$B$65),'ref STAB'!$C$65,IF(AND(G871=FALSE,E871='ref STAB'!$B$68),'ref STAB'!$C$68,IF(AND(G871=FALSE,E871='ref STAB'!$B$71),'ref STAB'!$C$71,IF(AND(G871=FALSE,E871='ref STAB'!$B$74),'ref STAB'!$C$74,IF(AND(G871=FALSE,E871='ref STAB'!$B$77),'ref STAB'!$C$77,IF(AND(G871=FALSE,E871='ref STAB'!$B$80),'ref STAB'!$C$80,IF(AND(G871=FALSE,E871='ref STAB'!$B$83),'ref STAB'!$C$83,IF(AND(G871=FALSE,E871='ref STAB'!$B$86),'ref STAB'!$C$86,IF(AND(G871=FALSE,E871='ref STAB'!$B$89),'ref STAB'!$C$89,""))))))))))))))))))))))))))))))))</f>
        <v/>
      </c>
      <c r="J871" s="26" t="e">
        <f>VLOOKUP($F871,#REF!,3,0)</f>
        <v>#REF!</v>
      </c>
      <c r="K871" s="33" t="e">
        <f>VLOOKUP($F871,#REF!,6,0)</f>
        <v>#REF!</v>
      </c>
      <c r="L871" s="27" t="e">
        <f>VLOOKUP($F871,#REF!,7,0)</f>
        <v>#REF!</v>
      </c>
    </row>
    <row r="872" spans="1:12" ht="29.45" customHeight="1">
      <c r="A872" s="127"/>
      <c r="B872" s="129"/>
      <c r="C872" s="127"/>
      <c r="D872" s="128"/>
      <c r="E872" s="128"/>
      <c r="F872" s="121"/>
      <c r="G872" s="122" t="b">
        <f>C872=E872</f>
        <v>1</v>
      </c>
      <c r="I872" s="25" t="str">
        <f>IF(AND(G872=FALSE,E872='ref STAB'!$B$2),'ref STAB'!$C$2,IF(AND(G872=FALSE,E872='ref STAB'!$B$5),'ref STAB'!$C$5,IF(AND(G872=FALSE,E872='ref STAB'!$B$8),'ref STAB'!$C$8,IF(AND(G872=FALSE,E872='ref STAB'!$B$11),'ref STAB'!$C$11,IF(AND(G872=FALSE,E872='ref STAB'!$B$14),'ref STAB'!$C$14,IF(AND(G872=FALSE,E872='ref STAB'!$B$17),'ref STAB'!$C$17,IF(AND(G872=FALSE,E872='ref STAB'!$B$19),'ref STAB'!$C$19,IF(AND(G872=FALSE,E872='ref STAB'!$B$21),'ref STAB'!$C$21,IF(AND(G872=FALSE,E872='ref STAB'!$B$24),'ref STAB'!$C$24,IF(AND(G872=FALSE,E872='ref STAB'!$B$27),'ref STAB'!$C$27,IF(AND(G872=FALSE,E872='ref STAB'!$B$30),'ref STAB'!$C$30,IF(AND(G872=FALSE,E872='ref STAB'!$B$33),'ref STAB'!$C$33,IF(AND(G872=FALSE,E872='ref STAB'!$B$34),'ref STAB'!$C$34,IF(AND(G872=FALSE,E872='ref STAB'!$B$37),'ref STAB'!$C$37,IF(AND(G872=FALSE,E872='ref STAB'!$B$40),'ref STAB'!$C$40,IF(AND(G872=FALSE,E872='ref STAB'!$B$43),'ref STAB'!$C$43,IF(AND(G872=FALSE,E872='ref STAB'!$B$46),'ref STAB'!$C$46,IF(AND(G872=FALSE,E872='ref STAB'!$B$49),'ref STAB'!$C$49,IF(AND(G872=FALSE,E872='ref STAB'!$B$52),'ref STAB'!$C$52,IF(AND(G872=FALSE,E872='ref STAB'!$B$55),'ref STAB'!$C$55,IF(AND(G872=FALSE,E872='ref STAB'!$B$58),'ref STAB'!$C$58,IF(AND(G872=FALSE,E872='ref STAB'!$B$61),'ref STAB'!$C$61,IF(AND(G872=FALSE,E872='ref STAB'!$B$64),'ref STAB'!$C$64,IF(AND(G872=FALSE,E872='ref STAB'!$B$65),'ref STAB'!$C$65,IF(AND(G872=FALSE,E872='ref STAB'!$B$68),'ref STAB'!$C$68,IF(AND(G872=FALSE,E872='ref STAB'!$B$71),'ref STAB'!$C$71,IF(AND(G872=FALSE,E872='ref STAB'!$B$74),'ref STAB'!$C$74,IF(AND(G872=FALSE,E872='ref STAB'!$B$77),'ref STAB'!$C$77,IF(AND(G872=FALSE,E872='ref STAB'!$B$80),'ref STAB'!$C$80,IF(AND(G872=FALSE,E872='ref STAB'!$B$83),'ref STAB'!$C$83,IF(AND(G872=FALSE,E872='ref STAB'!$B$86),'ref STAB'!$C$86,IF(AND(G872=FALSE,E872='ref STAB'!$B$89),'ref STAB'!$C$89,""))))))))))))))))))))))))))))))))</f>
        <v/>
      </c>
      <c r="J872" s="26" t="e">
        <f>VLOOKUP($F872,#REF!,3,0)</f>
        <v>#REF!</v>
      </c>
      <c r="K872" s="33" t="e">
        <f>VLOOKUP($F872,#REF!,6,0)</f>
        <v>#REF!</v>
      </c>
      <c r="L872" s="27" t="e">
        <f>VLOOKUP($F872,#REF!,7,0)</f>
        <v>#REF!</v>
      </c>
    </row>
    <row r="873" spans="1:12" ht="29.45" customHeight="1">
      <c r="A873" s="127"/>
      <c r="B873" s="129"/>
      <c r="C873" s="127"/>
      <c r="D873" s="128"/>
      <c r="E873" s="128"/>
      <c r="F873" s="121"/>
      <c r="G873" s="122" t="b">
        <f>C873=E873</f>
        <v>1</v>
      </c>
      <c r="I873" s="25" t="str">
        <f>IF(AND(G873=FALSE,E873='ref STAB'!$B$2),'ref STAB'!$C$2,IF(AND(G873=FALSE,E873='ref STAB'!$B$5),'ref STAB'!$C$5,IF(AND(G873=FALSE,E873='ref STAB'!$B$8),'ref STAB'!$C$8,IF(AND(G873=FALSE,E873='ref STAB'!$B$11),'ref STAB'!$C$11,IF(AND(G873=FALSE,E873='ref STAB'!$B$14),'ref STAB'!$C$14,IF(AND(G873=FALSE,E873='ref STAB'!$B$17),'ref STAB'!$C$17,IF(AND(G873=FALSE,E873='ref STAB'!$B$19),'ref STAB'!$C$19,IF(AND(G873=FALSE,E873='ref STAB'!$B$21),'ref STAB'!$C$21,IF(AND(G873=FALSE,E873='ref STAB'!$B$24),'ref STAB'!$C$24,IF(AND(G873=FALSE,E873='ref STAB'!$B$27),'ref STAB'!$C$27,IF(AND(G873=FALSE,E873='ref STAB'!$B$30),'ref STAB'!$C$30,IF(AND(G873=FALSE,E873='ref STAB'!$B$33),'ref STAB'!$C$33,IF(AND(G873=FALSE,E873='ref STAB'!$B$34),'ref STAB'!$C$34,IF(AND(G873=FALSE,E873='ref STAB'!$B$37),'ref STAB'!$C$37,IF(AND(G873=FALSE,E873='ref STAB'!$B$40),'ref STAB'!$C$40,IF(AND(G873=FALSE,E873='ref STAB'!$B$43),'ref STAB'!$C$43,IF(AND(G873=FALSE,E873='ref STAB'!$B$46),'ref STAB'!$C$46,IF(AND(G873=FALSE,E873='ref STAB'!$B$49),'ref STAB'!$C$49,IF(AND(G873=FALSE,E873='ref STAB'!$B$52),'ref STAB'!$C$52,IF(AND(G873=FALSE,E873='ref STAB'!$B$55),'ref STAB'!$C$55,IF(AND(G873=FALSE,E873='ref STAB'!$B$58),'ref STAB'!$C$58,IF(AND(G873=FALSE,E873='ref STAB'!$B$61),'ref STAB'!$C$61,IF(AND(G873=FALSE,E873='ref STAB'!$B$64),'ref STAB'!$C$64,IF(AND(G873=FALSE,E873='ref STAB'!$B$65),'ref STAB'!$C$65,IF(AND(G873=FALSE,E873='ref STAB'!$B$68),'ref STAB'!$C$68,IF(AND(G873=FALSE,E873='ref STAB'!$B$71),'ref STAB'!$C$71,IF(AND(G873=FALSE,E873='ref STAB'!$B$74),'ref STAB'!$C$74,IF(AND(G873=FALSE,E873='ref STAB'!$B$77),'ref STAB'!$C$77,IF(AND(G873=FALSE,E873='ref STAB'!$B$80),'ref STAB'!$C$80,IF(AND(G873=FALSE,E873='ref STAB'!$B$83),'ref STAB'!$C$83,IF(AND(G873=FALSE,E873='ref STAB'!$B$86),'ref STAB'!$C$86,IF(AND(G873=FALSE,E873='ref STAB'!$B$89),'ref STAB'!$C$89,""))))))))))))))))))))))))))))))))</f>
        <v/>
      </c>
      <c r="J873" s="26" t="e">
        <f>VLOOKUP($F873,#REF!,3,0)</f>
        <v>#REF!</v>
      </c>
      <c r="K873" s="33" t="e">
        <f>VLOOKUP($F873,#REF!,6,0)</f>
        <v>#REF!</v>
      </c>
      <c r="L873" s="27" t="e">
        <f>VLOOKUP($F873,#REF!,7,0)</f>
        <v>#REF!</v>
      </c>
    </row>
    <row r="874" spans="1:12" ht="29.45" customHeight="1">
      <c r="A874" s="127"/>
      <c r="B874" s="129"/>
      <c r="C874" s="127"/>
      <c r="D874" s="128"/>
      <c r="E874" s="128"/>
      <c r="F874" s="121"/>
      <c r="G874" s="122" t="b">
        <f>C874=E874</f>
        <v>1</v>
      </c>
      <c r="I874" s="25" t="str">
        <f>IF(AND(G874=FALSE,E874='ref STAB'!$B$2),'ref STAB'!$C$2,IF(AND(G874=FALSE,E874='ref STAB'!$B$5),'ref STAB'!$C$5,IF(AND(G874=FALSE,E874='ref STAB'!$B$8),'ref STAB'!$C$8,IF(AND(G874=FALSE,E874='ref STAB'!$B$11),'ref STAB'!$C$11,IF(AND(G874=FALSE,E874='ref STAB'!$B$14),'ref STAB'!$C$14,IF(AND(G874=FALSE,E874='ref STAB'!$B$17),'ref STAB'!$C$17,IF(AND(G874=FALSE,E874='ref STAB'!$B$19),'ref STAB'!$C$19,IF(AND(G874=FALSE,E874='ref STAB'!$B$21),'ref STAB'!$C$21,IF(AND(G874=FALSE,E874='ref STAB'!$B$24),'ref STAB'!$C$24,IF(AND(G874=FALSE,E874='ref STAB'!$B$27),'ref STAB'!$C$27,IF(AND(G874=FALSE,E874='ref STAB'!$B$30),'ref STAB'!$C$30,IF(AND(G874=FALSE,E874='ref STAB'!$B$33),'ref STAB'!$C$33,IF(AND(G874=FALSE,E874='ref STAB'!$B$34),'ref STAB'!$C$34,IF(AND(G874=FALSE,E874='ref STAB'!$B$37),'ref STAB'!$C$37,IF(AND(G874=FALSE,E874='ref STAB'!$B$40),'ref STAB'!$C$40,IF(AND(G874=FALSE,E874='ref STAB'!$B$43),'ref STAB'!$C$43,IF(AND(G874=FALSE,E874='ref STAB'!$B$46),'ref STAB'!$C$46,IF(AND(G874=FALSE,E874='ref STAB'!$B$49),'ref STAB'!$C$49,IF(AND(G874=FALSE,E874='ref STAB'!$B$52),'ref STAB'!$C$52,IF(AND(G874=FALSE,E874='ref STAB'!$B$55),'ref STAB'!$C$55,IF(AND(G874=FALSE,E874='ref STAB'!$B$58),'ref STAB'!$C$58,IF(AND(G874=FALSE,E874='ref STAB'!$B$61),'ref STAB'!$C$61,IF(AND(G874=FALSE,E874='ref STAB'!$B$64),'ref STAB'!$C$64,IF(AND(G874=FALSE,E874='ref STAB'!$B$65),'ref STAB'!$C$65,IF(AND(G874=FALSE,E874='ref STAB'!$B$68),'ref STAB'!$C$68,IF(AND(G874=FALSE,E874='ref STAB'!$B$71),'ref STAB'!$C$71,IF(AND(G874=FALSE,E874='ref STAB'!$B$74),'ref STAB'!$C$74,IF(AND(G874=FALSE,E874='ref STAB'!$B$77),'ref STAB'!$C$77,IF(AND(G874=FALSE,E874='ref STAB'!$B$80),'ref STAB'!$C$80,IF(AND(G874=FALSE,E874='ref STAB'!$B$83),'ref STAB'!$C$83,IF(AND(G874=FALSE,E874='ref STAB'!$B$86),'ref STAB'!$C$86,IF(AND(G874=FALSE,E874='ref STAB'!$B$89),'ref STAB'!$C$89,""))))))))))))))))))))))))))))))))</f>
        <v/>
      </c>
      <c r="J874" s="26" t="e">
        <f>VLOOKUP($F874,#REF!,3,0)</f>
        <v>#REF!</v>
      </c>
      <c r="K874" s="33" t="e">
        <f>VLOOKUP($F874,#REF!,6,0)</f>
        <v>#REF!</v>
      </c>
      <c r="L874" s="27" t="e">
        <f>VLOOKUP($F874,#REF!,7,0)</f>
        <v>#REF!</v>
      </c>
    </row>
    <row r="875" spans="1:12" ht="29.45" customHeight="1">
      <c r="A875" s="127"/>
      <c r="B875" s="129"/>
      <c r="C875" s="127"/>
      <c r="D875" s="128"/>
      <c r="E875" s="128"/>
      <c r="F875" s="121"/>
      <c r="G875" s="122" t="b">
        <f>C875=E875</f>
        <v>1</v>
      </c>
      <c r="I875" s="25" t="str">
        <f>IF(AND(G875=FALSE,E875='ref STAB'!$B$2),'ref STAB'!$C$2,IF(AND(G875=FALSE,E875='ref STAB'!$B$5),'ref STAB'!$C$5,IF(AND(G875=FALSE,E875='ref STAB'!$B$8),'ref STAB'!$C$8,IF(AND(G875=FALSE,E875='ref STAB'!$B$11),'ref STAB'!$C$11,IF(AND(G875=FALSE,E875='ref STAB'!$B$14),'ref STAB'!$C$14,IF(AND(G875=FALSE,E875='ref STAB'!$B$17),'ref STAB'!$C$17,IF(AND(G875=FALSE,E875='ref STAB'!$B$19),'ref STAB'!$C$19,IF(AND(G875=FALSE,E875='ref STAB'!$B$21),'ref STAB'!$C$21,IF(AND(G875=FALSE,E875='ref STAB'!$B$24),'ref STAB'!$C$24,IF(AND(G875=FALSE,E875='ref STAB'!$B$27),'ref STAB'!$C$27,IF(AND(G875=FALSE,E875='ref STAB'!$B$30),'ref STAB'!$C$30,IF(AND(G875=FALSE,E875='ref STAB'!$B$33),'ref STAB'!$C$33,IF(AND(G875=FALSE,E875='ref STAB'!$B$34),'ref STAB'!$C$34,IF(AND(G875=FALSE,E875='ref STAB'!$B$37),'ref STAB'!$C$37,IF(AND(G875=FALSE,E875='ref STAB'!$B$40),'ref STAB'!$C$40,IF(AND(G875=FALSE,E875='ref STAB'!$B$43),'ref STAB'!$C$43,IF(AND(G875=FALSE,E875='ref STAB'!$B$46),'ref STAB'!$C$46,IF(AND(G875=FALSE,E875='ref STAB'!$B$49),'ref STAB'!$C$49,IF(AND(G875=FALSE,E875='ref STAB'!$B$52),'ref STAB'!$C$52,IF(AND(G875=FALSE,E875='ref STAB'!$B$55),'ref STAB'!$C$55,IF(AND(G875=FALSE,E875='ref STAB'!$B$58),'ref STAB'!$C$58,IF(AND(G875=FALSE,E875='ref STAB'!$B$61),'ref STAB'!$C$61,IF(AND(G875=FALSE,E875='ref STAB'!$B$64),'ref STAB'!$C$64,IF(AND(G875=FALSE,E875='ref STAB'!$B$65),'ref STAB'!$C$65,IF(AND(G875=FALSE,E875='ref STAB'!$B$68),'ref STAB'!$C$68,IF(AND(G875=FALSE,E875='ref STAB'!$B$71),'ref STAB'!$C$71,IF(AND(G875=FALSE,E875='ref STAB'!$B$74),'ref STAB'!$C$74,IF(AND(G875=FALSE,E875='ref STAB'!$B$77),'ref STAB'!$C$77,IF(AND(G875=FALSE,E875='ref STAB'!$B$80),'ref STAB'!$C$80,IF(AND(G875=FALSE,E875='ref STAB'!$B$83),'ref STAB'!$C$83,IF(AND(G875=FALSE,E875='ref STAB'!$B$86),'ref STAB'!$C$86,IF(AND(G875=FALSE,E875='ref STAB'!$B$89),'ref STAB'!$C$89,""))))))))))))))))))))))))))))))))</f>
        <v/>
      </c>
      <c r="J875" s="26" t="e">
        <f>VLOOKUP($F875,#REF!,3,0)</f>
        <v>#REF!</v>
      </c>
      <c r="K875" s="33" t="e">
        <f>VLOOKUP($F875,#REF!,6,0)</f>
        <v>#REF!</v>
      </c>
      <c r="L875" s="27" t="e">
        <f>VLOOKUP($F875,#REF!,7,0)</f>
        <v>#REF!</v>
      </c>
    </row>
    <row r="876" spans="1:12" ht="29.45" customHeight="1">
      <c r="A876" s="127"/>
      <c r="B876" s="129"/>
      <c r="C876" s="127"/>
      <c r="D876" s="128"/>
      <c r="E876" s="128"/>
      <c r="F876" s="121"/>
      <c r="G876" s="122" t="b">
        <f>C876=E876</f>
        <v>1</v>
      </c>
      <c r="I876" s="25" t="str">
        <f>IF(AND(G876=FALSE,E876='ref STAB'!$B$2),'ref STAB'!$C$2,IF(AND(G876=FALSE,E876='ref STAB'!$B$5),'ref STAB'!$C$5,IF(AND(G876=FALSE,E876='ref STAB'!$B$8),'ref STAB'!$C$8,IF(AND(G876=FALSE,E876='ref STAB'!$B$11),'ref STAB'!$C$11,IF(AND(G876=FALSE,E876='ref STAB'!$B$14),'ref STAB'!$C$14,IF(AND(G876=FALSE,E876='ref STAB'!$B$17),'ref STAB'!$C$17,IF(AND(G876=FALSE,E876='ref STAB'!$B$19),'ref STAB'!$C$19,IF(AND(G876=FALSE,E876='ref STAB'!$B$21),'ref STAB'!$C$21,IF(AND(G876=FALSE,E876='ref STAB'!$B$24),'ref STAB'!$C$24,IF(AND(G876=FALSE,E876='ref STAB'!$B$27),'ref STAB'!$C$27,IF(AND(G876=FALSE,E876='ref STAB'!$B$30),'ref STAB'!$C$30,IF(AND(G876=FALSE,E876='ref STAB'!$B$33),'ref STAB'!$C$33,IF(AND(G876=FALSE,E876='ref STAB'!$B$34),'ref STAB'!$C$34,IF(AND(G876=FALSE,E876='ref STAB'!$B$37),'ref STAB'!$C$37,IF(AND(G876=FALSE,E876='ref STAB'!$B$40),'ref STAB'!$C$40,IF(AND(G876=FALSE,E876='ref STAB'!$B$43),'ref STAB'!$C$43,IF(AND(G876=FALSE,E876='ref STAB'!$B$46),'ref STAB'!$C$46,IF(AND(G876=FALSE,E876='ref STAB'!$B$49),'ref STAB'!$C$49,IF(AND(G876=FALSE,E876='ref STAB'!$B$52),'ref STAB'!$C$52,IF(AND(G876=FALSE,E876='ref STAB'!$B$55),'ref STAB'!$C$55,IF(AND(G876=FALSE,E876='ref STAB'!$B$58),'ref STAB'!$C$58,IF(AND(G876=FALSE,E876='ref STAB'!$B$61),'ref STAB'!$C$61,IF(AND(G876=FALSE,E876='ref STAB'!$B$64),'ref STAB'!$C$64,IF(AND(G876=FALSE,E876='ref STAB'!$B$65),'ref STAB'!$C$65,IF(AND(G876=FALSE,E876='ref STAB'!$B$68),'ref STAB'!$C$68,IF(AND(G876=FALSE,E876='ref STAB'!$B$71),'ref STAB'!$C$71,IF(AND(G876=FALSE,E876='ref STAB'!$B$74),'ref STAB'!$C$74,IF(AND(G876=FALSE,E876='ref STAB'!$B$77),'ref STAB'!$C$77,IF(AND(G876=FALSE,E876='ref STAB'!$B$80),'ref STAB'!$C$80,IF(AND(G876=FALSE,E876='ref STAB'!$B$83),'ref STAB'!$C$83,IF(AND(G876=FALSE,E876='ref STAB'!$B$86),'ref STAB'!$C$86,IF(AND(G876=FALSE,E876='ref STAB'!$B$89),'ref STAB'!$C$89,""))))))))))))))))))))))))))))))))</f>
        <v/>
      </c>
      <c r="J876" s="26" t="e">
        <f>VLOOKUP($F876,#REF!,3,0)</f>
        <v>#REF!</v>
      </c>
      <c r="K876" s="33" t="e">
        <f>VLOOKUP($F876,#REF!,6,0)</f>
        <v>#REF!</v>
      </c>
      <c r="L876" s="27" t="e">
        <f>VLOOKUP($F876,#REF!,7,0)</f>
        <v>#REF!</v>
      </c>
    </row>
    <row r="877" spans="1:12" ht="29.45" customHeight="1">
      <c r="A877" s="127"/>
      <c r="B877" s="129"/>
      <c r="C877" s="127"/>
      <c r="D877" s="128"/>
      <c r="E877" s="128"/>
      <c r="F877" s="121"/>
      <c r="G877" s="122" t="b">
        <f>C877=E877</f>
        <v>1</v>
      </c>
      <c r="I877" s="25" t="str">
        <f>IF(AND(G877=FALSE,E877='ref STAB'!$B$2),'ref STAB'!$C$2,IF(AND(G877=FALSE,E877='ref STAB'!$B$5),'ref STAB'!$C$5,IF(AND(G877=FALSE,E877='ref STAB'!$B$8),'ref STAB'!$C$8,IF(AND(G877=FALSE,E877='ref STAB'!$B$11),'ref STAB'!$C$11,IF(AND(G877=FALSE,E877='ref STAB'!$B$14),'ref STAB'!$C$14,IF(AND(G877=FALSE,E877='ref STAB'!$B$17),'ref STAB'!$C$17,IF(AND(G877=FALSE,E877='ref STAB'!$B$19),'ref STAB'!$C$19,IF(AND(G877=FALSE,E877='ref STAB'!$B$21),'ref STAB'!$C$21,IF(AND(G877=FALSE,E877='ref STAB'!$B$24),'ref STAB'!$C$24,IF(AND(G877=FALSE,E877='ref STAB'!$B$27),'ref STAB'!$C$27,IF(AND(G877=FALSE,E877='ref STAB'!$B$30),'ref STAB'!$C$30,IF(AND(G877=FALSE,E877='ref STAB'!$B$33),'ref STAB'!$C$33,IF(AND(G877=FALSE,E877='ref STAB'!$B$34),'ref STAB'!$C$34,IF(AND(G877=FALSE,E877='ref STAB'!$B$37),'ref STAB'!$C$37,IF(AND(G877=FALSE,E877='ref STAB'!$B$40),'ref STAB'!$C$40,IF(AND(G877=FALSE,E877='ref STAB'!$B$43),'ref STAB'!$C$43,IF(AND(G877=FALSE,E877='ref STAB'!$B$46),'ref STAB'!$C$46,IF(AND(G877=FALSE,E877='ref STAB'!$B$49),'ref STAB'!$C$49,IF(AND(G877=FALSE,E877='ref STAB'!$B$52),'ref STAB'!$C$52,IF(AND(G877=FALSE,E877='ref STAB'!$B$55),'ref STAB'!$C$55,IF(AND(G877=FALSE,E877='ref STAB'!$B$58),'ref STAB'!$C$58,IF(AND(G877=FALSE,E877='ref STAB'!$B$61),'ref STAB'!$C$61,IF(AND(G877=FALSE,E877='ref STAB'!$B$64),'ref STAB'!$C$64,IF(AND(G877=FALSE,E877='ref STAB'!$B$65),'ref STAB'!$C$65,IF(AND(G877=FALSE,E877='ref STAB'!$B$68),'ref STAB'!$C$68,IF(AND(G877=FALSE,E877='ref STAB'!$B$71),'ref STAB'!$C$71,IF(AND(G877=FALSE,E877='ref STAB'!$B$74),'ref STAB'!$C$74,IF(AND(G877=FALSE,E877='ref STAB'!$B$77),'ref STAB'!$C$77,IF(AND(G877=FALSE,E877='ref STAB'!$B$80),'ref STAB'!$C$80,IF(AND(G877=FALSE,E877='ref STAB'!$B$83),'ref STAB'!$C$83,IF(AND(G877=FALSE,E877='ref STAB'!$B$86),'ref STAB'!$C$86,IF(AND(G877=FALSE,E877='ref STAB'!$B$89),'ref STAB'!$C$89,""))))))))))))))))))))))))))))))))</f>
        <v/>
      </c>
      <c r="J877" s="26" t="e">
        <f>VLOOKUP($F877,#REF!,3,0)</f>
        <v>#REF!</v>
      </c>
      <c r="K877" s="33" t="e">
        <f>VLOOKUP($F877,#REF!,6,0)</f>
        <v>#REF!</v>
      </c>
      <c r="L877" s="27" t="e">
        <f>VLOOKUP($F877,#REF!,7,0)</f>
        <v>#REF!</v>
      </c>
    </row>
    <row r="878" spans="1:12" ht="29.45" customHeight="1">
      <c r="A878" s="127"/>
      <c r="B878" s="129"/>
      <c r="C878" s="127"/>
      <c r="D878" s="128"/>
      <c r="E878" s="128"/>
      <c r="F878" s="121"/>
      <c r="G878" s="122" t="b">
        <f>C878=E878</f>
        <v>1</v>
      </c>
      <c r="I878" s="25" t="str">
        <f>IF(AND(G878=FALSE,E878='ref STAB'!$B$2),'ref STAB'!$C$2,IF(AND(G878=FALSE,E878='ref STAB'!$B$5),'ref STAB'!$C$5,IF(AND(G878=FALSE,E878='ref STAB'!$B$8),'ref STAB'!$C$8,IF(AND(G878=FALSE,E878='ref STAB'!$B$11),'ref STAB'!$C$11,IF(AND(G878=FALSE,E878='ref STAB'!$B$14),'ref STAB'!$C$14,IF(AND(G878=FALSE,E878='ref STAB'!$B$17),'ref STAB'!$C$17,IF(AND(G878=FALSE,E878='ref STAB'!$B$19),'ref STAB'!$C$19,IF(AND(G878=FALSE,E878='ref STAB'!$B$21),'ref STAB'!$C$21,IF(AND(G878=FALSE,E878='ref STAB'!$B$24),'ref STAB'!$C$24,IF(AND(G878=FALSE,E878='ref STAB'!$B$27),'ref STAB'!$C$27,IF(AND(G878=FALSE,E878='ref STAB'!$B$30),'ref STAB'!$C$30,IF(AND(G878=FALSE,E878='ref STAB'!$B$33),'ref STAB'!$C$33,IF(AND(G878=FALSE,E878='ref STAB'!$B$34),'ref STAB'!$C$34,IF(AND(G878=FALSE,E878='ref STAB'!$B$37),'ref STAB'!$C$37,IF(AND(G878=FALSE,E878='ref STAB'!$B$40),'ref STAB'!$C$40,IF(AND(G878=FALSE,E878='ref STAB'!$B$43),'ref STAB'!$C$43,IF(AND(G878=FALSE,E878='ref STAB'!$B$46),'ref STAB'!$C$46,IF(AND(G878=FALSE,E878='ref STAB'!$B$49),'ref STAB'!$C$49,IF(AND(G878=FALSE,E878='ref STAB'!$B$52),'ref STAB'!$C$52,IF(AND(G878=FALSE,E878='ref STAB'!$B$55),'ref STAB'!$C$55,IF(AND(G878=FALSE,E878='ref STAB'!$B$58),'ref STAB'!$C$58,IF(AND(G878=FALSE,E878='ref STAB'!$B$61),'ref STAB'!$C$61,IF(AND(G878=FALSE,E878='ref STAB'!$B$64),'ref STAB'!$C$64,IF(AND(G878=FALSE,E878='ref STAB'!$B$65),'ref STAB'!$C$65,IF(AND(G878=FALSE,E878='ref STAB'!$B$68),'ref STAB'!$C$68,IF(AND(G878=FALSE,E878='ref STAB'!$B$71),'ref STAB'!$C$71,IF(AND(G878=FALSE,E878='ref STAB'!$B$74),'ref STAB'!$C$74,IF(AND(G878=FALSE,E878='ref STAB'!$B$77),'ref STAB'!$C$77,IF(AND(G878=FALSE,E878='ref STAB'!$B$80),'ref STAB'!$C$80,IF(AND(G878=FALSE,E878='ref STAB'!$B$83),'ref STAB'!$C$83,IF(AND(G878=FALSE,E878='ref STAB'!$B$86),'ref STAB'!$C$86,IF(AND(G878=FALSE,E878='ref STAB'!$B$89),'ref STAB'!$C$89,""))))))))))))))))))))))))))))))))</f>
        <v/>
      </c>
      <c r="J878" s="26" t="e">
        <f>VLOOKUP($F878,#REF!,3,0)</f>
        <v>#REF!</v>
      </c>
      <c r="K878" s="33" t="e">
        <f>VLOOKUP($F878,#REF!,6,0)</f>
        <v>#REF!</v>
      </c>
      <c r="L878" s="27" t="e">
        <f>VLOOKUP($F878,#REF!,7,0)</f>
        <v>#REF!</v>
      </c>
    </row>
    <row r="879" spans="1:12" ht="29.45" customHeight="1">
      <c r="A879" s="127"/>
      <c r="B879" s="129"/>
      <c r="C879" s="127"/>
      <c r="D879" s="128"/>
      <c r="E879" s="128"/>
      <c r="F879" s="121"/>
      <c r="G879" s="122" t="b">
        <f>C879=E879</f>
        <v>1</v>
      </c>
      <c r="I879" s="25" t="str">
        <f>IF(AND(G879=FALSE,E879='ref STAB'!$B$2),'ref STAB'!$C$2,IF(AND(G879=FALSE,E879='ref STAB'!$B$5),'ref STAB'!$C$5,IF(AND(G879=FALSE,E879='ref STAB'!$B$8),'ref STAB'!$C$8,IF(AND(G879=FALSE,E879='ref STAB'!$B$11),'ref STAB'!$C$11,IF(AND(G879=FALSE,E879='ref STAB'!$B$14),'ref STAB'!$C$14,IF(AND(G879=FALSE,E879='ref STAB'!$B$17),'ref STAB'!$C$17,IF(AND(G879=FALSE,E879='ref STAB'!$B$19),'ref STAB'!$C$19,IF(AND(G879=FALSE,E879='ref STAB'!$B$21),'ref STAB'!$C$21,IF(AND(G879=FALSE,E879='ref STAB'!$B$24),'ref STAB'!$C$24,IF(AND(G879=FALSE,E879='ref STAB'!$B$27),'ref STAB'!$C$27,IF(AND(G879=FALSE,E879='ref STAB'!$B$30),'ref STAB'!$C$30,IF(AND(G879=FALSE,E879='ref STAB'!$B$33),'ref STAB'!$C$33,IF(AND(G879=FALSE,E879='ref STAB'!$B$34),'ref STAB'!$C$34,IF(AND(G879=FALSE,E879='ref STAB'!$B$37),'ref STAB'!$C$37,IF(AND(G879=FALSE,E879='ref STAB'!$B$40),'ref STAB'!$C$40,IF(AND(G879=FALSE,E879='ref STAB'!$B$43),'ref STAB'!$C$43,IF(AND(G879=FALSE,E879='ref STAB'!$B$46),'ref STAB'!$C$46,IF(AND(G879=FALSE,E879='ref STAB'!$B$49),'ref STAB'!$C$49,IF(AND(G879=FALSE,E879='ref STAB'!$B$52),'ref STAB'!$C$52,IF(AND(G879=FALSE,E879='ref STAB'!$B$55),'ref STAB'!$C$55,IF(AND(G879=FALSE,E879='ref STAB'!$B$58),'ref STAB'!$C$58,IF(AND(G879=FALSE,E879='ref STAB'!$B$61),'ref STAB'!$C$61,IF(AND(G879=FALSE,E879='ref STAB'!$B$64),'ref STAB'!$C$64,IF(AND(G879=FALSE,E879='ref STAB'!$B$65),'ref STAB'!$C$65,IF(AND(G879=FALSE,E879='ref STAB'!$B$68),'ref STAB'!$C$68,IF(AND(G879=FALSE,E879='ref STAB'!$B$71),'ref STAB'!$C$71,IF(AND(G879=FALSE,E879='ref STAB'!$B$74),'ref STAB'!$C$74,IF(AND(G879=FALSE,E879='ref STAB'!$B$77),'ref STAB'!$C$77,IF(AND(G879=FALSE,E879='ref STAB'!$B$80),'ref STAB'!$C$80,IF(AND(G879=FALSE,E879='ref STAB'!$B$83),'ref STAB'!$C$83,IF(AND(G879=FALSE,E879='ref STAB'!$B$86),'ref STAB'!$C$86,IF(AND(G879=FALSE,E879='ref STAB'!$B$89),'ref STAB'!$C$89,""))))))))))))))))))))))))))))))))</f>
        <v/>
      </c>
      <c r="J879" s="26" t="e">
        <f>VLOOKUP($F879,#REF!,3,0)</f>
        <v>#REF!</v>
      </c>
      <c r="K879" s="33" t="e">
        <f>VLOOKUP($F879,#REF!,6,0)</f>
        <v>#REF!</v>
      </c>
      <c r="L879" s="27" t="e">
        <f>VLOOKUP($F879,#REF!,7,0)</f>
        <v>#REF!</v>
      </c>
    </row>
    <row r="880" spans="1:12" ht="29.45" customHeight="1">
      <c r="A880" s="127"/>
      <c r="B880" s="129"/>
      <c r="C880" s="127"/>
      <c r="D880" s="128"/>
      <c r="E880" s="128"/>
      <c r="F880" s="121"/>
      <c r="G880" s="122" t="b">
        <f>C880=E880</f>
        <v>1</v>
      </c>
      <c r="I880" s="25" t="str">
        <f>IF(AND(G880=FALSE,E880='ref STAB'!$B$2),'ref STAB'!$C$2,IF(AND(G880=FALSE,E880='ref STAB'!$B$5),'ref STAB'!$C$5,IF(AND(G880=FALSE,E880='ref STAB'!$B$8),'ref STAB'!$C$8,IF(AND(G880=FALSE,E880='ref STAB'!$B$11),'ref STAB'!$C$11,IF(AND(G880=FALSE,E880='ref STAB'!$B$14),'ref STAB'!$C$14,IF(AND(G880=FALSE,E880='ref STAB'!$B$17),'ref STAB'!$C$17,IF(AND(G880=FALSE,E880='ref STAB'!$B$19),'ref STAB'!$C$19,IF(AND(G880=FALSE,E880='ref STAB'!$B$21),'ref STAB'!$C$21,IF(AND(G880=FALSE,E880='ref STAB'!$B$24),'ref STAB'!$C$24,IF(AND(G880=FALSE,E880='ref STAB'!$B$27),'ref STAB'!$C$27,IF(AND(G880=FALSE,E880='ref STAB'!$B$30),'ref STAB'!$C$30,IF(AND(G880=FALSE,E880='ref STAB'!$B$33),'ref STAB'!$C$33,IF(AND(G880=FALSE,E880='ref STAB'!$B$34),'ref STAB'!$C$34,IF(AND(G880=FALSE,E880='ref STAB'!$B$37),'ref STAB'!$C$37,IF(AND(G880=FALSE,E880='ref STAB'!$B$40),'ref STAB'!$C$40,IF(AND(G880=FALSE,E880='ref STAB'!$B$43),'ref STAB'!$C$43,IF(AND(G880=FALSE,E880='ref STAB'!$B$46),'ref STAB'!$C$46,IF(AND(G880=FALSE,E880='ref STAB'!$B$49),'ref STAB'!$C$49,IF(AND(G880=FALSE,E880='ref STAB'!$B$52),'ref STAB'!$C$52,IF(AND(G880=FALSE,E880='ref STAB'!$B$55),'ref STAB'!$C$55,IF(AND(G880=FALSE,E880='ref STAB'!$B$58),'ref STAB'!$C$58,IF(AND(G880=FALSE,E880='ref STAB'!$B$61),'ref STAB'!$C$61,IF(AND(G880=FALSE,E880='ref STAB'!$B$64),'ref STAB'!$C$64,IF(AND(G880=FALSE,E880='ref STAB'!$B$65),'ref STAB'!$C$65,IF(AND(G880=FALSE,E880='ref STAB'!$B$68),'ref STAB'!$C$68,IF(AND(G880=FALSE,E880='ref STAB'!$B$71),'ref STAB'!$C$71,IF(AND(G880=FALSE,E880='ref STAB'!$B$74),'ref STAB'!$C$74,IF(AND(G880=FALSE,E880='ref STAB'!$B$77),'ref STAB'!$C$77,IF(AND(G880=FALSE,E880='ref STAB'!$B$80),'ref STAB'!$C$80,IF(AND(G880=FALSE,E880='ref STAB'!$B$83),'ref STAB'!$C$83,IF(AND(G880=FALSE,E880='ref STAB'!$B$86),'ref STAB'!$C$86,IF(AND(G880=FALSE,E880='ref STAB'!$B$89),'ref STAB'!$C$89,""))))))))))))))))))))))))))))))))</f>
        <v/>
      </c>
      <c r="J880" s="26" t="e">
        <f>VLOOKUP($F880,#REF!,3,0)</f>
        <v>#REF!</v>
      </c>
      <c r="K880" s="33" t="e">
        <f>VLOOKUP($F880,#REF!,6,0)</f>
        <v>#REF!</v>
      </c>
      <c r="L880" s="27" t="e">
        <f>VLOOKUP($F880,#REF!,7,0)</f>
        <v>#REF!</v>
      </c>
    </row>
    <row r="881" spans="1:12" ht="29.45" customHeight="1">
      <c r="A881" s="127"/>
      <c r="B881" s="129"/>
      <c r="C881" s="127"/>
      <c r="D881" s="128"/>
      <c r="E881" s="128"/>
      <c r="F881" s="121"/>
      <c r="G881" s="122" t="b">
        <f>C881=E881</f>
        <v>1</v>
      </c>
      <c r="I881" s="25" t="str">
        <f>IF(AND(G881=FALSE,E881='ref STAB'!$B$2),'ref STAB'!$C$2,IF(AND(G881=FALSE,E881='ref STAB'!$B$5),'ref STAB'!$C$5,IF(AND(G881=FALSE,E881='ref STAB'!$B$8),'ref STAB'!$C$8,IF(AND(G881=FALSE,E881='ref STAB'!$B$11),'ref STAB'!$C$11,IF(AND(G881=FALSE,E881='ref STAB'!$B$14),'ref STAB'!$C$14,IF(AND(G881=FALSE,E881='ref STAB'!$B$17),'ref STAB'!$C$17,IF(AND(G881=FALSE,E881='ref STAB'!$B$19),'ref STAB'!$C$19,IF(AND(G881=FALSE,E881='ref STAB'!$B$21),'ref STAB'!$C$21,IF(AND(G881=FALSE,E881='ref STAB'!$B$24),'ref STAB'!$C$24,IF(AND(G881=FALSE,E881='ref STAB'!$B$27),'ref STAB'!$C$27,IF(AND(G881=FALSE,E881='ref STAB'!$B$30),'ref STAB'!$C$30,IF(AND(G881=FALSE,E881='ref STAB'!$B$33),'ref STAB'!$C$33,IF(AND(G881=FALSE,E881='ref STAB'!$B$34),'ref STAB'!$C$34,IF(AND(G881=FALSE,E881='ref STAB'!$B$37),'ref STAB'!$C$37,IF(AND(G881=FALSE,E881='ref STAB'!$B$40),'ref STAB'!$C$40,IF(AND(G881=FALSE,E881='ref STAB'!$B$43),'ref STAB'!$C$43,IF(AND(G881=FALSE,E881='ref STAB'!$B$46),'ref STAB'!$C$46,IF(AND(G881=FALSE,E881='ref STAB'!$B$49),'ref STAB'!$C$49,IF(AND(G881=FALSE,E881='ref STAB'!$B$52),'ref STAB'!$C$52,IF(AND(G881=FALSE,E881='ref STAB'!$B$55),'ref STAB'!$C$55,IF(AND(G881=FALSE,E881='ref STAB'!$B$58),'ref STAB'!$C$58,IF(AND(G881=FALSE,E881='ref STAB'!$B$61),'ref STAB'!$C$61,IF(AND(G881=FALSE,E881='ref STAB'!$B$64),'ref STAB'!$C$64,IF(AND(G881=FALSE,E881='ref STAB'!$B$65),'ref STAB'!$C$65,IF(AND(G881=FALSE,E881='ref STAB'!$B$68),'ref STAB'!$C$68,IF(AND(G881=FALSE,E881='ref STAB'!$B$71),'ref STAB'!$C$71,IF(AND(G881=FALSE,E881='ref STAB'!$B$74),'ref STAB'!$C$74,IF(AND(G881=FALSE,E881='ref STAB'!$B$77),'ref STAB'!$C$77,IF(AND(G881=FALSE,E881='ref STAB'!$B$80),'ref STAB'!$C$80,IF(AND(G881=FALSE,E881='ref STAB'!$B$83),'ref STAB'!$C$83,IF(AND(G881=FALSE,E881='ref STAB'!$B$86),'ref STAB'!$C$86,IF(AND(G881=FALSE,E881='ref STAB'!$B$89),'ref STAB'!$C$89,""))))))))))))))))))))))))))))))))</f>
        <v/>
      </c>
      <c r="J881" s="26" t="e">
        <f>VLOOKUP($F881,#REF!,3,0)</f>
        <v>#REF!</v>
      </c>
      <c r="K881" s="33" t="e">
        <f>VLOOKUP($F881,#REF!,6,0)</f>
        <v>#REF!</v>
      </c>
      <c r="L881" s="27" t="e">
        <f>VLOOKUP($F881,#REF!,7,0)</f>
        <v>#REF!</v>
      </c>
    </row>
    <row r="882" spans="1:12" ht="29.45" customHeight="1">
      <c r="A882" s="127"/>
      <c r="B882" s="129"/>
      <c r="C882" s="127"/>
      <c r="D882" s="128"/>
      <c r="E882" s="128"/>
      <c r="F882" s="121"/>
      <c r="G882" s="122" t="b">
        <f>C882=E882</f>
        <v>1</v>
      </c>
      <c r="I882" s="25" t="str">
        <f>IF(AND(G882=FALSE,E882='ref STAB'!$B$2),'ref STAB'!$C$2,IF(AND(G882=FALSE,E882='ref STAB'!$B$5),'ref STAB'!$C$5,IF(AND(G882=FALSE,E882='ref STAB'!$B$8),'ref STAB'!$C$8,IF(AND(G882=FALSE,E882='ref STAB'!$B$11),'ref STAB'!$C$11,IF(AND(G882=FALSE,E882='ref STAB'!$B$14),'ref STAB'!$C$14,IF(AND(G882=FALSE,E882='ref STAB'!$B$17),'ref STAB'!$C$17,IF(AND(G882=FALSE,E882='ref STAB'!$B$19),'ref STAB'!$C$19,IF(AND(G882=FALSE,E882='ref STAB'!$B$21),'ref STAB'!$C$21,IF(AND(G882=FALSE,E882='ref STAB'!$B$24),'ref STAB'!$C$24,IF(AND(G882=FALSE,E882='ref STAB'!$B$27),'ref STAB'!$C$27,IF(AND(G882=FALSE,E882='ref STAB'!$B$30),'ref STAB'!$C$30,IF(AND(G882=FALSE,E882='ref STAB'!$B$33),'ref STAB'!$C$33,IF(AND(G882=FALSE,E882='ref STAB'!$B$34),'ref STAB'!$C$34,IF(AND(G882=FALSE,E882='ref STAB'!$B$37),'ref STAB'!$C$37,IF(AND(G882=FALSE,E882='ref STAB'!$B$40),'ref STAB'!$C$40,IF(AND(G882=FALSE,E882='ref STAB'!$B$43),'ref STAB'!$C$43,IF(AND(G882=FALSE,E882='ref STAB'!$B$46),'ref STAB'!$C$46,IF(AND(G882=FALSE,E882='ref STAB'!$B$49),'ref STAB'!$C$49,IF(AND(G882=FALSE,E882='ref STAB'!$B$52),'ref STAB'!$C$52,IF(AND(G882=FALSE,E882='ref STAB'!$B$55),'ref STAB'!$C$55,IF(AND(G882=FALSE,E882='ref STAB'!$B$58),'ref STAB'!$C$58,IF(AND(G882=FALSE,E882='ref STAB'!$B$61),'ref STAB'!$C$61,IF(AND(G882=FALSE,E882='ref STAB'!$B$64),'ref STAB'!$C$64,IF(AND(G882=FALSE,E882='ref STAB'!$B$65),'ref STAB'!$C$65,IF(AND(G882=FALSE,E882='ref STAB'!$B$68),'ref STAB'!$C$68,IF(AND(G882=FALSE,E882='ref STAB'!$B$71),'ref STAB'!$C$71,IF(AND(G882=FALSE,E882='ref STAB'!$B$74),'ref STAB'!$C$74,IF(AND(G882=FALSE,E882='ref STAB'!$B$77),'ref STAB'!$C$77,IF(AND(G882=FALSE,E882='ref STAB'!$B$80),'ref STAB'!$C$80,IF(AND(G882=FALSE,E882='ref STAB'!$B$83),'ref STAB'!$C$83,IF(AND(G882=FALSE,E882='ref STAB'!$B$86),'ref STAB'!$C$86,IF(AND(G882=FALSE,E882='ref STAB'!$B$89),'ref STAB'!$C$89,""))))))))))))))))))))))))))))))))</f>
        <v/>
      </c>
      <c r="J882" s="26" t="e">
        <f>VLOOKUP($F882,#REF!,3,0)</f>
        <v>#REF!</v>
      </c>
      <c r="K882" s="33" t="e">
        <f>VLOOKUP($F882,#REF!,6,0)</f>
        <v>#REF!</v>
      </c>
      <c r="L882" s="27" t="e">
        <f>VLOOKUP($F882,#REF!,7,0)</f>
        <v>#REF!</v>
      </c>
    </row>
    <row r="883" spans="1:12" ht="29.45" customHeight="1">
      <c r="A883" s="127"/>
      <c r="B883" s="129"/>
      <c r="C883" s="127"/>
      <c r="D883" s="128"/>
      <c r="E883" s="128"/>
      <c r="F883" s="121"/>
      <c r="G883" s="122" t="b">
        <f>C883=E883</f>
        <v>1</v>
      </c>
      <c r="I883" s="25" t="str">
        <f>IF(AND(G883=FALSE,E883='ref STAB'!$B$2),'ref STAB'!$C$2,IF(AND(G883=FALSE,E883='ref STAB'!$B$5),'ref STAB'!$C$5,IF(AND(G883=FALSE,E883='ref STAB'!$B$8),'ref STAB'!$C$8,IF(AND(G883=FALSE,E883='ref STAB'!$B$11),'ref STAB'!$C$11,IF(AND(G883=FALSE,E883='ref STAB'!$B$14),'ref STAB'!$C$14,IF(AND(G883=FALSE,E883='ref STAB'!$B$17),'ref STAB'!$C$17,IF(AND(G883=FALSE,E883='ref STAB'!$B$19),'ref STAB'!$C$19,IF(AND(G883=FALSE,E883='ref STAB'!$B$21),'ref STAB'!$C$21,IF(AND(G883=FALSE,E883='ref STAB'!$B$24),'ref STAB'!$C$24,IF(AND(G883=FALSE,E883='ref STAB'!$B$27),'ref STAB'!$C$27,IF(AND(G883=FALSE,E883='ref STAB'!$B$30),'ref STAB'!$C$30,IF(AND(G883=FALSE,E883='ref STAB'!$B$33),'ref STAB'!$C$33,IF(AND(G883=FALSE,E883='ref STAB'!$B$34),'ref STAB'!$C$34,IF(AND(G883=FALSE,E883='ref STAB'!$B$37),'ref STAB'!$C$37,IF(AND(G883=FALSE,E883='ref STAB'!$B$40),'ref STAB'!$C$40,IF(AND(G883=FALSE,E883='ref STAB'!$B$43),'ref STAB'!$C$43,IF(AND(G883=FALSE,E883='ref STAB'!$B$46),'ref STAB'!$C$46,IF(AND(G883=FALSE,E883='ref STAB'!$B$49),'ref STAB'!$C$49,IF(AND(G883=FALSE,E883='ref STAB'!$B$52),'ref STAB'!$C$52,IF(AND(G883=FALSE,E883='ref STAB'!$B$55),'ref STAB'!$C$55,IF(AND(G883=FALSE,E883='ref STAB'!$B$58),'ref STAB'!$C$58,IF(AND(G883=FALSE,E883='ref STAB'!$B$61),'ref STAB'!$C$61,IF(AND(G883=FALSE,E883='ref STAB'!$B$64),'ref STAB'!$C$64,IF(AND(G883=FALSE,E883='ref STAB'!$B$65),'ref STAB'!$C$65,IF(AND(G883=FALSE,E883='ref STAB'!$B$68),'ref STAB'!$C$68,IF(AND(G883=FALSE,E883='ref STAB'!$B$71),'ref STAB'!$C$71,IF(AND(G883=FALSE,E883='ref STAB'!$B$74),'ref STAB'!$C$74,IF(AND(G883=FALSE,E883='ref STAB'!$B$77),'ref STAB'!$C$77,IF(AND(G883=FALSE,E883='ref STAB'!$B$80),'ref STAB'!$C$80,IF(AND(G883=FALSE,E883='ref STAB'!$B$83),'ref STAB'!$C$83,IF(AND(G883=FALSE,E883='ref STAB'!$B$86),'ref STAB'!$C$86,IF(AND(G883=FALSE,E883='ref STAB'!$B$89),'ref STAB'!$C$89,""))))))))))))))))))))))))))))))))</f>
        <v/>
      </c>
      <c r="J883" s="26" t="e">
        <f>VLOOKUP($F883,#REF!,3,0)</f>
        <v>#REF!</v>
      </c>
      <c r="K883" s="33" t="e">
        <f>VLOOKUP($F883,#REF!,6,0)</f>
        <v>#REF!</v>
      </c>
      <c r="L883" s="27" t="e">
        <f>VLOOKUP($F883,#REF!,7,0)</f>
        <v>#REF!</v>
      </c>
    </row>
    <row r="884" spans="1:12" ht="29.45" customHeight="1">
      <c r="A884" s="127"/>
      <c r="B884" s="129"/>
      <c r="C884" s="127"/>
      <c r="D884" s="128"/>
      <c r="E884" s="128"/>
      <c r="F884" s="121"/>
      <c r="G884" s="122" t="b">
        <f>C884=E884</f>
        <v>1</v>
      </c>
      <c r="I884" s="25" t="str">
        <f>IF(AND(G884=FALSE,E884='ref STAB'!$B$2),'ref STAB'!$C$2,IF(AND(G884=FALSE,E884='ref STAB'!$B$5),'ref STAB'!$C$5,IF(AND(G884=FALSE,E884='ref STAB'!$B$8),'ref STAB'!$C$8,IF(AND(G884=FALSE,E884='ref STAB'!$B$11),'ref STAB'!$C$11,IF(AND(G884=FALSE,E884='ref STAB'!$B$14),'ref STAB'!$C$14,IF(AND(G884=FALSE,E884='ref STAB'!$B$17),'ref STAB'!$C$17,IF(AND(G884=FALSE,E884='ref STAB'!$B$19),'ref STAB'!$C$19,IF(AND(G884=FALSE,E884='ref STAB'!$B$21),'ref STAB'!$C$21,IF(AND(G884=FALSE,E884='ref STAB'!$B$24),'ref STAB'!$C$24,IF(AND(G884=FALSE,E884='ref STAB'!$B$27),'ref STAB'!$C$27,IF(AND(G884=FALSE,E884='ref STAB'!$B$30),'ref STAB'!$C$30,IF(AND(G884=FALSE,E884='ref STAB'!$B$33),'ref STAB'!$C$33,IF(AND(G884=FALSE,E884='ref STAB'!$B$34),'ref STAB'!$C$34,IF(AND(G884=FALSE,E884='ref STAB'!$B$37),'ref STAB'!$C$37,IF(AND(G884=FALSE,E884='ref STAB'!$B$40),'ref STAB'!$C$40,IF(AND(G884=FALSE,E884='ref STAB'!$B$43),'ref STAB'!$C$43,IF(AND(G884=FALSE,E884='ref STAB'!$B$46),'ref STAB'!$C$46,IF(AND(G884=FALSE,E884='ref STAB'!$B$49),'ref STAB'!$C$49,IF(AND(G884=FALSE,E884='ref STAB'!$B$52),'ref STAB'!$C$52,IF(AND(G884=FALSE,E884='ref STAB'!$B$55),'ref STAB'!$C$55,IF(AND(G884=FALSE,E884='ref STAB'!$B$58),'ref STAB'!$C$58,IF(AND(G884=FALSE,E884='ref STAB'!$B$61),'ref STAB'!$C$61,IF(AND(G884=FALSE,E884='ref STAB'!$B$64),'ref STAB'!$C$64,IF(AND(G884=FALSE,E884='ref STAB'!$B$65),'ref STAB'!$C$65,IF(AND(G884=FALSE,E884='ref STAB'!$B$68),'ref STAB'!$C$68,IF(AND(G884=FALSE,E884='ref STAB'!$B$71),'ref STAB'!$C$71,IF(AND(G884=FALSE,E884='ref STAB'!$B$74),'ref STAB'!$C$74,IF(AND(G884=FALSE,E884='ref STAB'!$B$77),'ref STAB'!$C$77,IF(AND(G884=FALSE,E884='ref STAB'!$B$80),'ref STAB'!$C$80,IF(AND(G884=FALSE,E884='ref STAB'!$B$83),'ref STAB'!$C$83,IF(AND(G884=FALSE,E884='ref STAB'!$B$86),'ref STAB'!$C$86,IF(AND(G884=FALSE,E884='ref STAB'!$B$89),'ref STAB'!$C$89,""))))))))))))))))))))))))))))))))</f>
        <v/>
      </c>
      <c r="J884" s="26" t="e">
        <f>VLOOKUP($F884,#REF!,3,0)</f>
        <v>#REF!</v>
      </c>
      <c r="K884" s="33" t="e">
        <f>VLOOKUP($F884,#REF!,6,0)</f>
        <v>#REF!</v>
      </c>
      <c r="L884" s="27" t="e">
        <f>VLOOKUP($F884,#REF!,7,0)</f>
        <v>#REF!</v>
      </c>
    </row>
    <row r="885" spans="1:12" ht="29.45" customHeight="1">
      <c r="A885" s="127"/>
      <c r="B885" s="129"/>
      <c r="C885" s="127"/>
      <c r="D885" s="128"/>
      <c r="E885" s="128"/>
      <c r="F885" s="121"/>
      <c r="G885" s="122" t="b">
        <f>C885=E885</f>
        <v>1</v>
      </c>
      <c r="I885" s="25" t="str">
        <f>IF(AND(G885=FALSE,E885='ref STAB'!$B$2),'ref STAB'!$C$2,IF(AND(G885=FALSE,E885='ref STAB'!$B$5),'ref STAB'!$C$5,IF(AND(G885=FALSE,E885='ref STAB'!$B$8),'ref STAB'!$C$8,IF(AND(G885=FALSE,E885='ref STAB'!$B$11),'ref STAB'!$C$11,IF(AND(G885=FALSE,E885='ref STAB'!$B$14),'ref STAB'!$C$14,IF(AND(G885=FALSE,E885='ref STAB'!$B$17),'ref STAB'!$C$17,IF(AND(G885=FALSE,E885='ref STAB'!$B$19),'ref STAB'!$C$19,IF(AND(G885=FALSE,E885='ref STAB'!$B$21),'ref STAB'!$C$21,IF(AND(G885=FALSE,E885='ref STAB'!$B$24),'ref STAB'!$C$24,IF(AND(G885=FALSE,E885='ref STAB'!$B$27),'ref STAB'!$C$27,IF(AND(G885=FALSE,E885='ref STAB'!$B$30),'ref STAB'!$C$30,IF(AND(G885=FALSE,E885='ref STAB'!$B$33),'ref STAB'!$C$33,IF(AND(G885=FALSE,E885='ref STAB'!$B$34),'ref STAB'!$C$34,IF(AND(G885=FALSE,E885='ref STAB'!$B$37),'ref STAB'!$C$37,IF(AND(G885=FALSE,E885='ref STAB'!$B$40),'ref STAB'!$C$40,IF(AND(G885=FALSE,E885='ref STAB'!$B$43),'ref STAB'!$C$43,IF(AND(G885=FALSE,E885='ref STAB'!$B$46),'ref STAB'!$C$46,IF(AND(G885=FALSE,E885='ref STAB'!$B$49),'ref STAB'!$C$49,IF(AND(G885=FALSE,E885='ref STAB'!$B$52),'ref STAB'!$C$52,IF(AND(G885=FALSE,E885='ref STAB'!$B$55),'ref STAB'!$C$55,IF(AND(G885=FALSE,E885='ref STAB'!$B$58),'ref STAB'!$C$58,IF(AND(G885=FALSE,E885='ref STAB'!$B$61),'ref STAB'!$C$61,IF(AND(G885=FALSE,E885='ref STAB'!$B$64),'ref STAB'!$C$64,IF(AND(G885=FALSE,E885='ref STAB'!$B$65),'ref STAB'!$C$65,IF(AND(G885=FALSE,E885='ref STAB'!$B$68),'ref STAB'!$C$68,IF(AND(G885=FALSE,E885='ref STAB'!$B$71),'ref STAB'!$C$71,IF(AND(G885=FALSE,E885='ref STAB'!$B$74),'ref STAB'!$C$74,IF(AND(G885=FALSE,E885='ref STAB'!$B$77),'ref STAB'!$C$77,IF(AND(G885=FALSE,E885='ref STAB'!$B$80),'ref STAB'!$C$80,IF(AND(G885=FALSE,E885='ref STAB'!$B$83),'ref STAB'!$C$83,IF(AND(G885=FALSE,E885='ref STAB'!$B$86),'ref STAB'!$C$86,IF(AND(G885=FALSE,E885='ref STAB'!$B$89),'ref STAB'!$C$89,""))))))))))))))))))))))))))))))))</f>
        <v/>
      </c>
      <c r="J885" s="26" t="e">
        <f>VLOOKUP($F885,#REF!,3,0)</f>
        <v>#REF!</v>
      </c>
      <c r="K885" s="33" t="e">
        <f>VLOOKUP($F885,#REF!,6,0)</f>
        <v>#REF!</v>
      </c>
      <c r="L885" s="27" t="e">
        <f>VLOOKUP($F885,#REF!,7,0)</f>
        <v>#REF!</v>
      </c>
    </row>
    <row r="886" spans="1:12" ht="29.45" customHeight="1">
      <c r="A886" s="127"/>
      <c r="B886" s="129"/>
      <c r="C886" s="127"/>
      <c r="D886" s="128"/>
      <c r="E886" s="128"/>
      <c r="F886" s="121"/>
      <c r="G886" s="122" t="b">
        <f>C886=E886</f>
        <v>1</v>
      </c>
      <c r="I886" s="25" t="str">
        <f>IF(AND(G886=FALSE,E886='ref STAB'!$B$2),'ref STAB'!$C$2,IF(AND(G886=FALSE,E886='ref STAB'!$B$5),'ref STAB'!$C$5,IF(AND(G886=FALSE,E886='ref STAB'!$B$8),'ref STAB'!$C$8,IF(AND(G886=FALSE,E886='ref STAB'!$B$11),'ref STAB'!$C$11,IF(AND(G886=FALSE,E886='ref STAB'!$B$14),'ref STAB'!$C$14,IF(AND(G886=FALSE,E886='ref STAB'!$B$17),'ref STAB'!$C$17,IF(AND(G886=FALSE,E886='ref STAB'!$B$19),'ref STAB'!$C$19,IF(AND(G886=FALSE,E886='ref STAB'!$B$21),'ref STAB'!$C$21,IF(AND(G886=FALSE,E886='ref STAB'!$B$24),'ref STAB'!$C$24,IF(AND(G886=FALSE,E886='ref STAB'!$B$27),'ref STAB'!$C$27,IF(AND(G886=FALSE,E886='ref STAB'!$B$30),'ref STAB'!$C$30,IF(AND(G886=FALSE,E886='ref STAB'!$B$33),'ref STAB'!$C$33,IF(AND(G886=FALSE,E886='ref STAB'!$B$34),'ref STAB'!$C$34,IF(AND(G886=FALSE,E886='ref STAB'!$B$37),'ref STAB'!$C$37,IF(AND(G886=FALSE,E886='ref STAB'!$B$40),'ref STAB'!$C$40,IF(AND(G886=FALSE,E886='ref STAB'!$B$43),'ref STAB'!$C$43,IF(AND(G886=FALSE,E886='ref STAB'!$B$46),'ref STAB'!$C$46,IF(AND(G886=FALSE,E886='ref STAB'!$B$49),'ref STAB'!$C$49,IF(AND(G886=FALSE,E886='ref STAB'!$B$52),'ref STAB'!$C$52,IF(AND(G886=FALSE,E886='ref STAB'!$B$55),'ref STAB'!$C$55,IF(AND(G886=FALSE,E886='ref STAB'!$B$58),'ref STAB'!$C$58,IF(AND(G886=FALSE,E886='ref STAB'!$B$61),'ref STAB'!$C$61,IF(AND(G886=FALSE,E886='ref STAB'!$B$64),'ref STAB'!$C$64,IF(AND(G886=FALSE,E886='ref STAB'!$B$65),'ref STAB'!$C$65,IF(AND(G886=FALSE,E886='ref STAB'!$B$68),'ref STAB'!$C$68,IF(AND(G886=FALSE,E886='ref STAB'!$B$71),'ref STAB'!$C$71,IF(AND(G886=FALSE,E886='ref STAB'!$B$74),'ref STAB'!$C$74,IF(AND(G886=FALSE,E886='ref STAB'!$B$77),'ref STAB'!$C$77,IF(AND(G886=FALSE,E886='ref STAB'!$B$80),'ref STAB'!$C$80,IF(AND(G886=FALSE,E886='ref STAB'!$B$83),'ref STAB'!$C$83,IF(AND(G886=FALSE,E886='ref STAB'!$B$86),'ref STAB'!$C$86,IF(AND(G886=FALSE,E886='ref STAB'!$B$89),'ref STAB'!$C$89,""))))))))))))))))))))))))))))))))</f>
        <v/>
      </c>
      <c r="J886" s="26" t="e">
        <f>VLOOKUP($F886,#REF!,3,0)</f>
        <v>#REF!</v>
      </c>
      <c r="K886" s="33" t="e">
        <f>VLOOKUP($F886,#REF!,6,0)</f>
        <v>#REF!</v>
      </c>
      <c r="L886" s="27" t="e">
        <f>VLOOKUP($F886,#REF!,7,0)</f>
        <v>#REF!</v>
      </c>
    </row>
    <row r="887" spans="1:12" ht="29.45" customHeight="1">
      <c r="A887" s="127"/>
      <c r="B887" s="129"/>
      <c r="C887" s="127"/>
      <c r="D887" s="128"/>
      <c r="E887" s="128"/>
      <c r="F887" s="121"/>
      <c r="G887" s="122" t="b">
        <f>C887=E887</f>
        <v>1</v>
      </c>
      <c r="I887" s="25" t="str">
        <f>IF(AND(G887=FALSE,E887='ref STAB'!$B$2),'ref STAB'!$C$2,IF(AND(G887=FALSE,E887='ref STAB'!$B$5),'ref STAB'!$C$5,IF(AND(G887=FALSE,E887='ref STAB'!$B$8),'ref STAB'!$C$8,IF(AND(G887=FALSE,E887='ref STAB'!$B$11),'ref STAB'!$C$11,IF(AND(G887=FALSE,E887='ref STAB'!$B$14),'ref STAB'!$C$14,IF(AND(G887=FALSE,E887='ref STAB'!$B$17),'ref STAB'!$C$17,IF(AND(G887=FALSE,E887='ref STAB'!$B$19),'ref STAB'!$C$19,IF(AND(G887=FALSE,E887='ref STAB'!$B$21),'ref STAB'!$C$21,IF(AND(G887=FALSE,E887='ref STAB'!$B$24),'ref STAB'!$C$24,IF(AND(G887=FALSE,E887='ref STAB'!$B$27),'ref STAB'!$C$27,IF(AND(G887=FALSE,E887='ref STAB'!$B$30),'ref STAB'!$C$30,IF(AND(G887=FALSE,E887='ref STAB'!$B$33),'ref STAB'!$C$33,IF(AND(G887=FALSE,E887='ref STAB'!$B$34),'ref STAB'!$C$34,IF(AND(G887=FALSE,E887='ref STAB'!$B$37),'ref STAB'!$C$37,IF(AND(G887=FALSE,E887='ref STAB'!$B$40),'ref STAB'!$C$40,IF(AND(G887=FALSE,E887='ref STAB'!$B$43),'ref STAB'!$C$43,IF(AND(G887=FALSE,E887='ref STAB'!$B$46),'ref STAB'!$C$46,IF(AND(G887=FALSE,E887='ref STAB'!$B$49),'ref STAB'!$C$49,IF(AND(G887=FALSE,E887='ref STAB'!$B$52),'ref STAB'!$C$52,IF(AND(G887=FALSE,E887='ref STAB'!$B$55),'ref STAB'!$C$55,IF(AND(G887=FALSE,E887='ref STAB'!$B$58),'ref STAB'!$C$58,IF(AND(G887=FALSE,E887='ref STAB'!$B$61),'ref STAB'!$C$61,IF(AND(G887=FALSE,E887='ref STAB'!$B$64),'ref STAB'!$C$64,IF(AND(G887=FALSE,E887='ref STAB'!$B$65),'ref STAB'!$C$65,IF(AND(G887=FALSE,E887='ref STAB'!$B$68),'ref STAB'!$C$68,IF(AND(G887=FALSE,E887='ref STAB'!$B$71),'ref STAB'!$C$71,IF(AND(G887=FALSE,E887='ref STAB'!$B$74),'ref STAB'!$C$74,IF(AND(G887=FALSE,E887='ref STAB'!$B$77),'ref STAB'!$C$77,IF(AND(G887=FALSE,E887='ref STAB'!$B$80),'ref STAB'!$C$80,IF(AND(G887=FALSE,E887='ref STAB'!$B$83),'ref STAB'!$C$83,IF(AND(G887=FALSE,E887='ref STAB'!$B$86),'ref STAB'!$C$86,IF(AND(G887=FALSE,E887='ref STAB'!$B$89),'ref STAB'!$C$89,""))))))))))))))))))))))))))))))))</f>
        <v/>
      </c>
      <c r="J887" s="26" t="e">
        <f>VLOOKUP($F887,#REF!,3,0)</f>
        <v>#REF!</v>
      </c>
      <c r="K887" s="33" t="e">
        <f>VLOOKUP($F887,#REF!,6,0)</f>
        <v>#REF!</v>
      </c>
      <c r="L887" s="27" t="e">
        <f>VLOOKUP($F887,#REF!,7,0)</f>
        <v>#REF!</v>
      </c>
    </row>
    <row r="888" spans="1:12" ht="29.45" customHeight="1">
      <c r="A888" s="127"/>
      <c r="B888" s="129"/>
      <c r="C888" s="127"/>
      <c r="D888" s="128"/>
      <c r="E888" s="128"/>
      <c r="F888" s="121"/>
      <c r="G888" s="122" t="b">
        <f>C888=E888</f>
        <v>1</v>
      </c>
      <c r="I888" s="25" t="str">
        <f>IF(AND(G888=FALSE,E888='ref STAB'!$B$2),'ref STAB'!$C$2,IF(AND(G888=FALSE,E888='ref STAB'!$B$5),'ref STAB'!$C$5,IF(AND(G888=FALSE,E888='ref STAB'!$B$8),'ref STAB'!$C$8,IF(AND(G888=FALSE,E888='ref STAB'!$B$11),'ref STAB'!$C$11,IF(AND(G888=FALSE,E888='ref STAB'!$B$14),'ref STAB'!$C$14,IF(AND(G888=FALSE,E888='ref STAB'!$B$17),'ref STAB'!$C$17,IF(AND(G888=FALSE,E888='ref STAB'!$B$19),'ref STAB'!$C$19,IF(AND(G888=FALSE,E888='ref STAB'!$B$21),'ref STAB'!$C$21,IF(AND(G888=FALSE,E888='ref STAB'!$B$24),'ref STAB'!$C$24,IF(AND(G888=FALSE,E888='ref STAB'!$B$27),'ref STAB'!$C$27,IF(AND(G888=FALSE,E888='ref STAB'!$B$30),'ref STAB'!$C$30,IF(AND(G888=FALSE,E888='ref STAB'!$B$33),'ref STAB'!$C$33,IF(AND(G888=FALSE,E888='ref STAB'!$B$34),'ref STAB'!$C$34,IF(AND(G888=FALSE,E888='ref STAB'!$B$37),'ref STAB'!$C$37,IF(AND(G888=FALSE,E888='ref STAB'!$B$40),'ref STAB'!$C$40,IF(AND(G888=FALSE,E888='ref STAB'!$B$43),'ref STAB'!$C$43,IF(AND(G888=FALSE,E888='ref STAB'!$B$46),'ref STAB'!$C$46,IF(AND(G888=FALSE,E888='ref STAB'!$B$49),'ref STAB'!$C$49,IF(AND(G888=FALSE,E888='ref STAB'!$B$52),'ref STAB'!$C$52,IF(AND(G888=FALSE,E888='ref STAB'!$B$55),'ref STAB'!$C$55,IF(AND(G888=FALSE,E888='ref STAB'!$B$58),'ref STAB'!$C$58,IF(AND(G888=FALSE,E888='ref STAB'!$B$61),'ref STAB'!$C$61,IF(AND(G888=FALSE,E888='ref STAB'!$B$64),'ref STAB'!$C$64,IF(AND(G888=FALSE,E888='ref STAB'!$B$65),'ref STAB'!$C$65,IF(AND(G888=FALSE,E888='ref STAB'!$B$68),'ref STAB'!$C$68,IF(AND(G888=FALSE,E888='ref STAB'!$B$71),'ref STAB'!$C$71,IF(AND(G888=FALSE,E888='ref STAB'!$B$74),'ref STAB'!$C$74,IF(AND(G888=FALSE,E888='ref STAB'!$B$77),'ref STAB'!$C$77,IF(AND(G888=FALSE,E888='ref STAB'!$B$80),'ref STAB'!$C$80,IF(AND(G888=FALSE,E888='ref STAB'!$B$83),'ref STAB'!$C$83,IF(AND(G888=FALSE,E888='ref STAB'!$B$86),'ref STAB'!$C$86,IF(AND(G888=FALSE,E888='ref STAB'!$B$89),'ref STAB'!$C$89,""))))))))))))))))))))))))))))))))</f>
        <v/>
      </c>
      <c r="J888" s="26" t="e">
        <f>VLOOKUP($F888,#REF!,3,0)</f>
        <v>#REF!</v>
      </c>
      <c r="K888" s="33" t="e">
        <f>VLOOKUP($F888,#REF!,6,0)</f>
        <v>#REF!</v>
      </c>
      <c r="L888" s="27" t="e">
        <f>VLOOKUP($F888,#REF!,7,0)</f>
        <v>#REF!</v>
      </c>
    </row>
    <row r="889" spans="1:12" ht="29.45" customHeight="1">
      <c r="A889" s="127"/>
      <c r="B889" s="129"/>
      <c r="C889" s="127"/>
      <c r="D889" s="128"/>
      <c r="E889" s="128"/>
      <c r="F889" s="121"/>
      <c r="G889" s="122" t="b">
        <f>C889=E889</f>
        <v>1</v>
      </c>
      <c r="I889" s="25" t="str">
        <f>IF(AND(G889=FALSE,E889='ref STAB'!$B$2),'ref STAB'!$C$2,IF(AND(G889=FALSE,E889='ref STAB'!$B$5),'ref STAB'!$C$5,IF(AND(G889=FALSE,E889='ref STAB'!$B$8),'ref STAB'!$C$8,IF(AND(G889=FALSE,E889='ref STAB'!$B$11),'ref STAB'!$C$11,IF(AND(G889=FALSE,E889='ref STAB'!$B$14),'ref STAB'!$C$14,IF(AND(G889=FALSE,E889='ref STAB'!$B$17),'ref STAB'!$C$17,IF(AND(G889=FALSE,E889='ref STAB'!$B$19),'ref STAB'!$C$19,IF(AND(G889=FALSE,E889='ref STAB'!$B$21),'ref STAB'!$C$21,IF(AND(G889=FALSE,E889='ref STAB'!$B$24),'ref STAB'!$C$24,IF(AND(G889=FALSE,E889='ref STAB'!$B$27),'ref STAB'!$C$27,IF(AND(G889=FALSE,E889='ref STAB'!$B$30),'ref STAB'!$C$30,IF(AND(G889=FALSE,E889='ref STAB'!$B$33),'ref STAB'!$C$33,IF(AND(G889=FALSE,E889='ref STAB'!$B$34),'ref STAB'!$C$34,IF(AND(G889=FALSE,E889='ref STAB'!$B$37),'ref STAB'!$C$37,IF(AND(G889=FALSE,E889='ref STAB'!$B$40),'ref STAB'!$C$40,IF(AND(G889=FALSE,E889='ref STAB'!$B$43),'ref STAB'!$C$43,IF(AND(G889=FALSE,E889='ref STAB'!$B$46),'ref STAB'!$C$46,IF(AND(G889=FALSE,E889='ref STAB'!$B$49),'ref STAB'!$C$49,IF(AND(G889=FALSE,E889='ref STAB'!$B$52),'ref STAB'!$C$52,IF(AND(G889=FALSE,E889='ref STAB'!$B$55),'ref STAB'!$C$55,IF(AND(G889=FALSE,E889='ref STAB'!$B$58),'ref STAB'!$C$58,IF(AND(G889=FALSE,E889='ref STAB'!$B$61),'ref STAB'!$C$61,IF(AND(G889=FALSE,E889='ref STAB'!$B$64),'ref STAB'!$C$64,IF(AND(G889=FALSE,E889='ref STAB'!$B$65),'ref STAB'!$C$65,IF(AND(G889=FALSE,E889='ref STAB'!$B$68),'ref STAB'!$C$68,IF(AND(G889=FALSE,E889='ref STAB'!$B$71),'ref STAB'!$C$71,IF(AND(G889=FALSE,E889='ref STAB'!$B$74),'ref STAB'!$C$74,IF(AND(G889=FALSE,E889='ref STAB'!$B$77),'ref STAB'!$C$77,IF(AND(G889=FALSE,E889='ref STAB'!$B$80),'ref STAB'!$C$80,IF(AND(G889=FALSE,E889='ref STAB'!$B$83),'ref STAB'!$C$83,IF(AND(G889=FALSE,E889='ref STAB'!$B$86),'ref STAB'!$C$86,IF(AND(G889=FALSE,E889='ref STAB'!$B$89),'ref STAB'!$C$89,""))))))))))))))))))))))))))))))))</f>
        <v/>
      </c>
      <c r="J889" s="26" t="e">
        <f>VLOOKUP($F889,#REF!,3,0)</f>
        <v>#REF!</v>
      </c>
      <c r="K889" s="33" t="e">
        <f>VLOOKUP($F889,#REF!,6,0)</f>
        <v>#REF!</v>
      </c>
      <c r="L889" s="27" t="e">
        <f>VLOOKUP($F889,#REF!,7,0)</f>
        <v>#REF!</v>
      </c>
    </row>
    <row r="890" spans="1:12" ht="29.45" customHeight="1">
      <c r="A890" s="127"/>
      <c r="B890" s="129"/>
      <c r="C890" s="127"/>
      <c r="D890" s="128"/>
      <c r="E890" s="128"/>
      <c r="F890" s="121"/>
      <c r="G890" s="122" t="b">
        <f>C890=E890</f>
        <v>1</v>
      </c>
      <c r="I890" s="25" t="str">
        <f>IF(AND(G890=FALSE,E890='ref STAB'!$B$2),'ref STAB'!$C$2,IF(AND(G890=FALSE,E890='ref STAB'!$B$5),'ref STAB'!$C$5,IF(AND(G890=FALSE,E890='ref STAB'!$B$8),'ref STAB'!$C$8,IF(AND(G890=FALSE,E890='ref STAB'!$B$11),'ref STAB'!$C$11,IF(AND(G890=FALSE,E890='ref STAB'!$B$14),'ref STAB'!$C$14,IF(AND(G890=FALSE,E890='ref STAB'!$B$17),'ref STAB'!$C$17,IF(AND(G890=FALSE,E890='ref STAB'!$B$19),'ref STAB'!$C$19,IF(AND(G890=FALSE,E890='ref STAB'!$B$21),'ref STAB'!$C$21,IF(AND(G890=FALSE,E890='ref STAB'!$B$24),'ref STAB'!$C$24,IF(AND(G890=FALSE,E890='ref STAB'!$B$27),'ref STAB'!$C$27,IF(AND(G890=FALSE,E890='ref STAB'!$B$30),'ref STAB'!$C$30,IF(AND(G890=FALSE,E890='ref STAB'!$B$33),'ref STAB'!$C$33,IF(AND(G890=FALSE,E890='ref STAB'!$B$34),'ref STAB'!$C$34,IF(AND(G890=FALSE,E890='ref STAB'!$B$37),'ref STAB'!$C$37,IF(AND(G890=FALSE,E890='ref STAB'!$B$40),'ref STAB'!$C$40,IF(AND(G890=FALSE,E890='ref STAB'!$B$43),'ref STAB'!$C$43,IF(AND(G890=FALSE,E890='ref STAB'!$B$46),'ref STAB'!$C$46,IF(AND(G890=FALSE,E890='ref STAB'!$B$49),'ref STAB'!$C$49,IF(AND(G890=FALSE,E890='ref STAB'!$B$52),'ref STAB'!$C$52,IF(AND(G890=FALSE,E890='ref STAB'!$B$55),'ref STAB'!$C$55,IF(AND(G890=FALSE,E890='ref STAB'!$B$58),'ref STAB'!$C$58,IF(AND(G890=FALSE,E890='ref STAB'!$B$61),'ref STAB'!$C$61,IF(AND(G890=FALSE,E890='ref STAB'!$B$64),'ref STAB'!$C$64,IF(AND(G890=FALSE,E890='ref STAB'!$B$65),'ref STAB'!$C$65,IF(AND(G890=FALSE,E890='ref STAB'!$B$68),'ref STAB'!$C$68,IF(AND(G890=FALSE,E890='ref STAB'!$B$71),'ref STAB'!$C$71,IF(AND(G890=FALSE,E890='ref STAB'!$B$74),'ref STAB'!$C$74,IF(AND(G890=FALSE,E890='ref STAB'!$B$77),'ref STAB'!$C$77,IF(AND(G890=FALSE,E890='ref STAB'!$B$80),'ref STAB'!$C$80,IF(AND(G890=FALSE,E890='ref STAB'!$B$83),'ref STAB'!$C$83,IF(AND(G890=FALSE,E890='ref STAB'!$B$86),'ref STAB'!$C$86,IF(AND(G890=FALSE,E890='ref STAB'!$B$89),'ref STAB'!$C$89,""))))))))))))))))))))))))))))))))</f>
        <v/>
      </c>
      <c r="J890" s="26" t="e">
        <f>VLOOKUP($F890,#REF!,3,0)</f>
        <v>#REF!</v>
      </c>
      <c r="K890" s="33" t="e">
        <f>VLOOKUP($F890,#REF!,6,0)</f>
        <v>#REF!</v>
      </c>
      <c r="L890" s="27" t="e">
        <f>VLOOKUP($F890,#REF!,7,0)</f>
        <v>#REF!</v>
      </c>
    </row>
    <row r="891" spans="1:12" ht="29.45" customHeight="1">
      <c r="A891" s="127"/>
      <c r="B891" s="129"/>
      <c r="C891" s="127"/>
      <c r="D891" s="128"/>
      <c r="E891" s="128"/>
      <c r="F891" s="121"/>
      <c r="G891" s="122" t="b">
        <f>C891=E891</f>
        <v>1</v>
      </c>
      <c r="I891" s="25" t="str">
        <f>IF(AND(G891=FALSE,E891='ref STAB'!$B$2),'ref STAB'!$C$2,IF(AND(G891=FALSE,E891='ref STAB'!$B$5),'ref STAB'!$C$5,IF(AND(G891=FALSE,E891='ref STAB'!$B$8),'ref STAB'!$C$8,IF(AND(G891=FALSE,E891='ref STAB'!$B$11),'ref STAB'!$C$11,IF(AND(G891=FALSE,E891='ref STAB'!$B$14),'ref STAB'!$C$14,IF(AND(G891=FALSE,E891='ref STAB'!$B$17),'ref STAB'!$C$17,IF(AND(G891=FALSE,E891='ref STAB'!$B$19),'ref STAB'!$C$19,IF(AND(G891=FALSE,E891='ref STAB'!$B$21),'ref STAB'!$C$21,IF(AND(G891=FALSE,E891='ref STAB'!$B$24),'ref STAB'!$C$24,IF(AND(G891=FALSE,E891='ref STAB'!$B$27),'ref STAB'!$C$27,IF(AND(G891=FALSE,E891='ref STAB'!$B$30),'ref STAB'!$C$30,IF(AND(G891=FALSE,E891='ref STAB'!$B$33),'ref STAB'!$C$33,IF(AND(G891=FALSE,E891='ref STAB'!$B$34),'ref STAB'!$C$34,IF(AND(G891=FALSE,E891='ref STAB'!$B$37),'ref STAB'!$C$37,IF(AND(G891=FALSE,E891='ref STAB'!$B$40),'ref STAB'!$C$40,IF(AND(G891=FALSE,E891='ref STAB'!$B$43),'ref STAB'!$C$43,IF(AND(G891=FALSE,E891='ref STAB'!$B$46),'ref STAB'!$C$46,IF(AND(G891=FALSE,E891='ref STAB'!$B$49),'ref STAB'!$C$49,IF(AND(G891=FALSE,E891='ref STAB'!$B$52),'ref STAB'!$C$52,IF(AND(G891=FALSE,E891='ref STAB'!$B$55),'ref STAB'!$C$55,IF(AND(G891=FALSE,E891='ref STAB'!$B$58),'ref STAB'!$C$58,IF(AND(G891=FALSE,E891='ref STAB'!$B$61),'ref STAB'!$C$61,IF(AND(G891=FALSE,E891='ref STAB'!$B$64),'ref STAB'!$C$64,IF(AND(G891=FALSE,E891='ref STAB'!$B$65),'ref STAB'!$C$65,IF(AND(G891=FALSE,E891='ref STAB'!$B$68),'ref STAB'!$C$68,IF(AND(G891=FALSE,E891='ref STAB'!$B$71),'ref STAB'!$C$71,IF(AND(G891=FALSE,E891='ref STAB'!$B$74),'ref STAB'!$C$74,IF(AND(G891=FALSE,E891='ref STAB'!$B$77),'ref STAB'!$C$77,IF(AND(G891=FALSE,E891='ref STAB'!$B$80),'ref STAB'!$C$80,IF(AND(G891=FALSE,E891='ref STAB'!$B$83),'ref STAB'!$C$83,IF(AND(G891=FALSE,E891='ref STAB'!$B$86),'ref STAB'!$C$86,IF(AND(G891=FALSE,E891='ref STAB'!$B$89),'ref STAB'!$C$89,""))))))))))))))))))))))))))))))))</f>
        <v/>
      </c>
      <c r="J891" s="26" t="e">
        <f>VLOOKUP($F891,#REF!,3,0)</f>
        <v>#REF!</v>
      </c>
      <c r="K891" s="33" t="e">
        <f>VLOOKUP($F891,#REF!,6,0)</f>
        <v>#REF!</v>
      </c>
      <c r="L891" s="27" t="e">
        <f>VLOOKUP($F891,#REF!,7,0)</f>
        <v>#REF!</v>
      </c>
    </row>
    <row r="892" spans="1:12" ht="29.45" customHeight="1">
      <c r="A892" s="127"/>
      <c r="B892" s="129"/>
      <c r="C892" s="127"/>
      <c r="D892" s="128"/>
      <c r="E892" s="128"/>
      <c r="F892" s="121"/>
      <c r="G892" s="122" t="b">
        <f>C892=E892</f>
        <v>1</v>
      </c>
      <c r="I892" s="25" t="str">
        <f>IF(AND(G892=FALSE,E892='ref STAB'!$B$2),'ref STAB'!$C$2,IF(AND(G892=FALSE,E892='ref STAB'!$B$5),'ref STAB'!$C$5,IF(AND(G892=FALSE,E892='ref STAB'!$B$8),'ref STAB'!$C$8,IF(AND(G892=FALSE,E892='ref STAB'!$B$11),'ref STAB'!$C$11,IF(AND(G892=FALSE,E892='ref STAB'!$B$14),'ref STAB'!$C$14,IF(AND(G892=FALSE,E892='ref STAB'!$B$17),'ref STAB'!$C$17,IF(AND(G892=FALSE,E892='ref STAB'!$B$19),'ref STAB'!$C$19,IF(AND(G892=FALSE,E892='ref STAB'!$B$21),'ref STAB'!$C$21,IF(AND(G892=FALSE,E892='ref STAB'!$B$24),'ref STAB'!$C$24,IF(AND(G892=FALSE,E892='ref STAB'!$B$27),'ref STAB'!$C$27,IF(AND(G892=FALSE,E892='ref STAB'!$B$30),'ref STAB'!$C$30,IF(AND(G892=FALSE,E892='ref STAB'!$B$33),'ref STAB'!$C$33,IF(AND(G892=FALSE,E892='ref STAB'!$B$34),'ref STAB'!$C$34,IF(AND(G892=FALSE,E892='ref STAB'!$B$37),'ref STAB'!$C$37,IF(AND(G892=FALSE,E892='ref STAB'!$B$40),'ref STAB'!$C$40,IF(AND(G892=FALSE,E892='ref STAB'!$B$43),'ref STAB'!$C$43,IF(AND(G892=FALSE,E892='ref STAB'!$B$46),'ref STAB'!$C$46,IF(AND(G892=FALSE,E892='ref STAB'!$B$49),'ref STAB'!$C$49,IF(AND(G892=FALSE,E892='ref STAB'!$B$52),'ref STAB'!$C$52,IF(AND(G892=FALSE,E892='ref STAB'!$B$55),'ref STAB'!$C$55,IF(AND(G892=FALSE,E892='ref STAB'!$B$58),'ref STAB'!$C$58,IF(AND(G892=FALSE,E892='ref STAB'!$B$61),'ref STAB'!$C$61,IF(AND(G892=FALSE,E892='ref STAB'!$B$64),'ref STAB'!$C$64,IF(AND(G892=FALSE,E892='ref STAB'!$B$65),'ref STAB'!$C$65,IF(AND(G892=FALSE,E892='ref STAB'!$B$68),'ref STAB'!$C$68,IF(AND(G892=FALSE,E892='ref STAB'!$B$71),'ref STAB'!$C$71,IF(AND(G892=FALSE,E892='ref STAB'!$B$74),'ref STAB'!$C$74,IF(AND(G892=FALSE,E892='ref STAB'!$B$77),'ref STAB'!$C$77,IF(AND(G892=FALSE,E892='ref STAB'!$B$80),'ref STAB'!$C$80,IF(AND(G892=FALSE,E892='ref STAB'!$B$83),'ref STAB'!$C$83,IF(AND(G892=FALSE,E892='ref STAB'!$B$86),'ref STAB'!$C$86,IF(AND(G892=FALSE,E892='ref STAB'!$B$89),'ref STAB'!$C$89,""))))))))))))))))))))))))))))))))</f>
        <v/>
      </c>
      <c r="J892" s="26" t="e">
        <f>VLOOKUP($F892,#REF!,3,0)</f>
        <v>#REF!</v>
      </c>
      <c r="K892" s="33" t="e">
        <f>VLOOKUP($F892,#REF!,6,0)</f>
        <v>#REF!</v>
      </c>
      <c r="L892" s="27" t="e">
        <f>VLOOKUP($F892,#REF!,7,0)</f>
        <v>#REF!</v>
      </c>
    </row>
    <row r="893" spans="1:12" ht="29.45" customHeight="1">
      <c r="A893" s="127"/>
      <c r="B893" s="129"/>
      <c r="C893" s="127"/>
      <c r="D893" s="128"/>
      <c r="E893" s="128"/>
      <c r="F893" s="121"/>
      <c r="G893" s="122" t="b">
        <f>C893=E893</f>
        <v>1</v>
      </c>
      <c r="I893" s="25" t="str">
        <f>IF(AND(G893=FALSE,E893='ref STAB'!$B$2),'ref STAB'!$C$2,IF(AND(G893=FALSE,E893='ref STAB'!$B$5),'ref STAB'!$C$5,IF(AND(G893=FALSE,E893='ref STAB'!$B$8),'ref STAB'!$C$8,IF(AND(G893=FALSE,E893='ref STAB'!$B$11),'ref STAB'!$C$11,IF(AND(G893=FALSE,E893='ref STAB'!$B$14),'ref STAB'!$C$14,IF(AND(G893=FALSE,E893='ref STAB'!$B$17),'ref STAB'!$C$17,IF(AND(G893=FALSE,E893='ref STAB'!$B$19),'ref STAB'!$C$19,IF(AND(G893=FALSE,E893='ref STAB'!$B$21),'ref STAB'!$C$21,IF(AND(G893=FALSE,E893='ref STAB'!$B$24),'ref STAB'!$C$24,IF(AND(G893=FALSE,E893='ref STAB'!$B$27),'ref STAB'!$C$27,IF(AND(G893=FALSE,E893='ref STAB'!$B$30),'ref STAB'!$C$30,IF(AND(G893=FALSE,E893='ref STAB'!$B$33),'ref STAB'!$C$33,IF(AND(G893=FALSE,E893='ref STAB'!$B$34),'ref STAB'!$C$34,IF(AND(G893=FALSE,E893='ref STAB'!$B$37),'ref STAB'!$C$37,IF(AND(G893=FALSE,E893='ref STAB'!$B$40),'ref STAB'!$C$40,IF(AND(G893=FALSE,E893='ref STAB'!$B$43),'ref STAB'!$C$43,IF(AND(G893=FALSE,E893='ref STAB'!$B$46),'ref STAB'!$C$46,IF(AND(G893=FALSE,E893='ref STAB'!$B$49),'ref STAB'!$C$49,IF(AND(G893=FALSE,E893='ref STAB'!$B$52),'ref STAB'!$C$52,IF(AND(G893=FALSE,E893='ref STAB'!$B$55),'ref STAB'!$C$55,IF(AND(G893=FALSE,E893='ref STAB'!$B$58),'ref STAB'!$C$58,IF(AND(G893=FALSE,E893='ref STAB'!$B$61),'ref STAB'!$C$61,IF(AND(G893=FALSE,E893='ref STAB'!$B$64),'ref STAB'!$C$64,IF(AND(G893=FALSE,E893='ref STAB'!$B$65),'ref STAB'!$C$65,IF(AND(G893=FALSE,E893='ref STAB'!$B$68),'ref STAB'!$C$68,IF(AND(G893=FALSE,E893='ref STAB'!$B$71),'ref STAB'!$C$71,IF(AND(G893=FALSE,E893='ref STAB'!$B$74),'ref STAB'!$C$74,IF(AND(G893=FALSE,E893='ref STAB'!$B$77),'ref STAB'!$C$77,IF(AND(G893=FALSE,E893='ref STAB'!$B$80),'ref STAB'!$C$80,IF(AND(G893=FALSE,E893='ref STAB'!$B$83),'ref STAB'!$C$83,IF(AND(G893=FALSE,E893='ref STAB'!$B$86),'ref STAB'!$C$86,IF(AND(G893=FALSE,E893='ref STAB'!$B$89),'ref STAB'!$C$89,""))))))))))))))))))))))))))))))))</f>
        <v/>
      </c>
      <c r="J893" s="26" t="e">
        <f>VLOOKUP($F893,#REF!,3,0)</f>
        <v>#REF!</v>
      </c>
      <c r="K893" s="33" t="e">
        <f>VLOOKUP($F893,#REF!,6,0)</f>
        <v>#REF!</v>
      </c>
      <c r="L893" s="27" t="e">
        <f>VLOOKUP($F893,#REF!,7,0)</f>
        <v>#REF!</v>
      </c>
    </row>
    <row r="894" spans="1:12" ht="29.45" customHeight="1">
      <c r="A894" s="127"/>
      <c r="B894" s="129"/>
      <c r="C894" s="127"/>
      <c r="D894" s="128"/>
      <c r="E894" s="128"/>
      <c r="F894" s="121"/>
      <c r="G894" s="122" t="b">
        <f>C894=E894</f>
        <v>1</v>
      </c>
      <c r="I894" s="25" t="str">
        <f>IF(AND(G894=FALSE,E894='ref STAB'!$B$2),'ref STAB'!$C$2,IF(AND(G894=FALSE,E894='ref STAB'!$B$5),'ref STAB'!$C$5,IF(AND(G894=FALSE,E894='ref STAB'!$B$8),'ref STAB'!$C$8,IF(AND(G894=FALSE,E894='ref STAB'!$B$11),'ref STAB'!$C$11,IF(AND(G894=FALSE,E894='ref STAB'!$B$14),'ref STAB'!$C$14,IF(AND(G894=FALSE,E894='ref STAB'!$B$17),'ref STAB'!$C$17,IF(AND(G894=FALSE,E894='ref STAB'!$B$19),'ref STAB'!$C$19,IF(AND(G894=FALSE,E894='ref STAB'!$B$21),'ref STAB'!$C$21,IF(AND(G894=FALSE,E894='ref STAB'!$B$24),'ref STAB'!$C$24,IF(AND(G894=FALSE,E894='ref STAB'!$B$27),'ref STAB'!$C$27,IF(AND(G894=FALSE,E894='ref STAB'!$B$30),'ref STAB'!$C$30,IF(AND(G894=FALSE,E894='ref STAB'!$B$33),'ref STAB'!$C$33,IF(AND(G894=FALSE,E894='ref STAB'!$B$34),'ref STAB'!$C$34,IF(AND(G894=FALSE,E894='ref STAB'!$B$37),'ref STAB'!$C$37,IF(AND(G894=FALSE,E894='ref STAB'!$B$40),'ref STAB'!$C$40,IF(AND(G894=FALSE,E894='ref STAB'!$B$43),'ref STAB'!$C$43,IF(AND(G894=FALSE,E894='ref STAB'!$B$46),'ref STAB'!$C$46,IF(AND(G894=FALSE,E894='ref STAB'!$B$49),'ref STAB'!$C$49,IF(AND(G894=FALSE,E894='ref STAB'!$B$52),'ref STAB'!$C$52,IF(AND(G894=FALSE,E894='ref STAB'!$B$55),'ref STAB'!$C$55,IF(AND(G894=FALSE,E894='ref STAB'!$B$58),'ref STAB'!$C$58,IF(AND(G894=FALSE,E894='ref STAB'!$B$61),'ref STAB'!$C$61,IF(AND(G894=FALSE,E894='ref STAB'!$B$64),'ref STAB'!$C$64,IF(AND(G894=FALSE,E894='ref STAB'!$B$65),'ref STAB'!$C$65,IF(AND(G894=FALSE,E894='ref STAB'!$B$68),'ref STAB'!$C$68,IF(AND(G894=FALSE,E894='ref STAB'!$B$71),'ref STAB'!$C$71,IF(AND(G894=FALSE,E894='ref STAB'!$B$74),'ref STAB'!$C$74,IF(AND(G894=FALSE,E894='ref STAB'!$B$77),'ref STAB'!$C$77,IF(AND(G894=FALSE,E894='ref STAB'!$B$80),'ref STAB'!$C$80,IF(AND(G894=FALSE,E894='ref STAB'!$B$83),'ref STAB'!$C$83,IF(AND(G894=FALSE,E894='ref STAB'!$B$86),'ref STAB'!$C$86,IF(AND(G894=FALSE,E894='ref STAB'!$B$89),'ref STAB'!$C$89,""))))))))))))))))))))))))))))))))</f>
        <v/>
      </c>
      <c r="J894" s="26" t="e">
        <f>VLOOKUP($F894,#REF!,3,0)</f>
        <v>#REF!</v>
      </c>
      <c r="K894" s="33" t="e">
        <f>VLOOKUP($F894,#REF!,6,0)</f>
        <v>#REF!</v>
      </c>
      <c r="L894" s="27" t="e">
        <f>VLOOKUP($F894,#REF!,7,0)</f>
        <v>#REF!</v>
      </c>
    </row>
    <row r="895" spans="1:12" ht="29.45" customHeight="1">
      <c r="A895" s="127"/>
      <c r="B895" s="129"/>
      <c r="C895" s="127"/>
      <c r="D895" s="128"/>
      <c r="E895" s="128"/>
      <c r="F895" s="121"/>
      <c r="G895" s="122" t="b">
        <f>C895=E895</f>
        <v>1</v>
      </c>
      <c r="I895" s="25" t="str">
        <f>IF(AND(G895=FALSE,E895='ref STAB'!$B$2),'ref STAB'!$C$2,IF(AND(G895=FALSE,E895='ref STAB'!$B$5),'ref STAB'!$C$5,IF(AND(G895=FALSE,E895='ref STAB'!$B$8),'ref STAB'!$C$8,IF(AND(G895=FALSE,E895='ref STAB'!$B$11),'ref STAB'!$C$11,IF(AND(G895=FALSE,E895='ref STAB'!$B$14),'ref STAB'!$C$14,IF(AND(G895=FALSE,E895='ref STAB'!$B$17),'ref STAB'!$C$17,IF(AND(G895=FALSE,E895='ref STAB'!$B$19),'ref STAB'!$C$19,IF(AND(G895=FALSE,E895='ref STAB'!$B$21),'ref STAB'!$C$21,IF(AND(G895=FALSE,E895='ref STAB'!$B$24),'ref STAB'!$C$24,IF(AND(G895=FALSE,E895='ref STAB'!$B$27),'ref STAB'!$C$27,IF(AND(G895=FALSE,E895='ref STAB'!$B$30),'ref STAB'!$C$30,IF(AND(G895=FALSE,E895='ref STAB'!$B$33),'ref STAB'!$C$33,IF(AND(G895=FALSE,E895='ref STAB'!$B$34),'ref STAB'!$C$34,IF(AND(G895=FALSE,E895='ref STAB'!$B$37),'ref STAB'!$C$37,IF(AND(G895=FALSE,E895='ref STAB'!$B$40),'ref STAB'!$C$40,IF(AND(G895=FALSE,E895='ref STAB'!$B$43),'ref STAB'!$C$43,IF(AND(G895=FALSE,E895='ref STAB'!$B$46),'ref STAB'!$C$46,IF(AND(G895=FALSE,E895='ref STAB'!$B$49),'ref STAB'!$C$49,IF(AND(G895=FALSE,E895='ref STAB'!$B$52),'ref STAB'!$C$52,IF(AND(G895=FALSE,E895='ref STAB'!$B$55),'ref STAB'!$C$55,IF(AND(G895=FALSE,E895='ref STAB'!$B$58),'ref STAB'!$C$58,IF(AND(G895=FALSE,E895='ref STAB'!$B$61),'ref STAB'!$C$61,IF(AND(G895=FALSE,E895='ref STAB'!$B$64),'ref STAB'!$C$64,IF(AND(G895=FALSE,E895='ref STAB'!$B$65),'ref STAB'!$C$65,IF(AND(G895=FALSE,E895='ref STAB'!$B$68),'ref STAB'!$C$68,IF(AND(G895=FALSE,E895='ref STAB'!$B$71),'ref STAB'!$C$71,IF(AND(G895=FALSE,E895='ref STAB'!$B$74),'ref STAB'!$C$74,IF(AND(G895=FALSE,E895='ref STAB'!$B$77),'ref STAB'!$C$77,IF(AND(G895=FALSE,E895='ref STAB'!$B$80),'ref STAB'!$C$80,IF(AND(G895=FALSE,E895='ref STAB'!$B$83),'ref STAB'!$C$83,IF(AND(G895=FALSE,E895='ref STAB'!$B$86),'ref STAB'!$C$86,IF(AND(G895=FALSE,E895='ref STAB'!$B$89),'ref STAB'!$C$89,""))))))))))))))))))))))))))))))))</f>
        <v/>
      </c>
      <c r="J895" s="26" t="e">
        <f>VLOOKUP($F895,#REF!,3,0)</f>
        <v>#REF!</v>
      </c>
      <c r="K895" s="33" t="e">
        <f>VLOOKUP($F895,#REF!,6,0)</f>
        <v>#REF!</v>
      </c>
      <c r="L895" s="27" t="e">
        <f>VLOOKUP($F895,#REF!,7,0)</f>
        <v>#REF!</v>
      </c>
    </row>
    <row r="896" spans="1:12" ht="29.45" customHeight="1">
      <c r="A896" s="127"/>
      <c r="B896" s="129"/>
      <c r="C896" s="127"/>
      <c r="D896" s="128"/>
      <c r="E896" s="128"/>
      <c r="F896" s="121"/>
      <c r="G896" s="122" t="b">
        <f>C896=E896</f>
        <v>1</v>
      </c>
      <c r="I896" s="25" t="str">
        <f>IF(AND(G896=FALSE,E896='ref STAB'!$B$2),'ref STAB'!$C$2,IF(AND(G896=FALSE,E896='ref STAB'!$B$5),'ref STAB'!$C$5,IF(AND(G896=FALSE,E896='ref STAB'!$B$8),'ref STAB'!$C$8,IF(AND(G896=FALSE,E896='ref STAB'!$B$11),'ref STAB'!$C$11,IF(AND(G896=FALSE,E896='ref STAB'!$B$14),'ref STAB'!$C$14,IF(AND(G896=FALSE,E896='ref STAB'!$B$17),'ref STAB'!$C$17,IF(AND(G896=FALSE,E896='ref STAB'!$B$19),'ref STAB'!$C$19,IF(AND(G896=FALSE,E896='ref STAB'!$B$21),'ref STAB'!$C$21,IF(AND(G896=FALSE,E896='ref STAB'!$B$24),'ref STAB'!$C$24,IF(AND(G896=FALSE,E896='ref STAB'!$B$27),'ref STAB'!$C$27,IF(AND(G896=FALSE,E896='ref STAB'!$B$30),'ref STAB'!$C$30,IF(AND(G896=FALSE,E896='ref STAB'!$B$33),'ref STAB'!$C$33,IF(AND(G896=FALSE,E896='ref STAB'!$B$34),'ref STAB'!$C$34,IF(AND(G896=FALSE,E896='ref STAB'!$B$37),'ref STAB'!$C$37,IF(AND(G896=FALSE,E896='ref STAB'!$B$40),'ref STAB'!$C$40,IF(AND(G896=FALSE,E896='ref STAB'!$B$43),'ref STAB'!$C$43,IF(AND(G896=FALSE,E896='ref STAB'!$B$46),'ref STAB'!$C$46,IF(AND(G896=FALSE,E896='ref STAB'!$B$49),'ref STAB'!$C$49,IF(AND(G896=FALSE,E896='ref STAB'!$B$52),'ref STAB'!$C$52,IF(AND(G896=FALSE,E896='ref STAB'!$B$55),'ref STAB'!$C$55,IF(AND(G896=FALSE,E896='ref STAB'!$B$58),'ref STAB'!$C$58,IF(AND(G896=FALSE,E896='ref STAB'!$B$61),'ref STAB'!$C$61,IF(AND(G896=FALSE,E896='ref STAB'!$B$64),'ref STAB'!$C$64,IF(AND(G896=FALSE,E896='ref STAB'!$B$65),'ref STAB'!$C$65,IF(AND(G896=FALSE,E896='ref STAB'!$B$68),'ref STAB'!$C$68,IF(AND(G896=FALSE,E896='ref STAB'!$B$71),'ref STAB'!$C$71,IF(AND(G896=FALSE,E896='ref STAB'!$B$74),'ref STAB'!$C$74,IF(AND(G896=FALSE,E896='ref STAB'!$B$77),'ref STAB'!$C$77,IF(AND(G896=FALSE,E896='ref STAB'!$B$80),'ref STAB'!$C$80,IF(AND(G896=FALSE,E896='ref STAB'!$B$83),'ref STAB'!$C$83,IF(AND(G896=FALSE,E896='ref STAB'!$B$86),'ref STAB'!$C$86,IF(AND(G896=FALSE,E896='ref STAB'!$B$89),'ref STAB'!$C$89,""))))))))))))))))))))))))))))))))</f>
        <v/>
      </c>
      <c r="J896" s="26" t="e">
        <f>VLOOKUP($F896,#REF!,3,0)</f>
        <v>#REF!</v>
      </c>
      <c r="K896" s="33" t="e">
        <f>VLOOKUP($F896,#REF!,6,0)</f>
        <v>#REF!</v>
      </c>
      <c r="L896" s="27" t="e">
        <f>VLOOKUP($F896,#REF!,7,0)</f>
        <v>#REF!</v>
      </c>
    </row>
    <row r="897" spans="1:12" ht="29.45" customHeight="1">
      <c r="A897" s="127"/>
      <c r="B897" s="129"/>
      <c r="C897" s="127"/>
      <c r="D897" s="128"/>
      <c r="E897" s="128"/>
      <c r="F897" s="121"/>
      <c r="G897" s="122" t="b">
        <f>C897=E897</f>
        <v>1</v>
      </c>
      <c r="I897" s="25" t="str">
        <f>IF(AND(G897=FALSE,E897='ref STAB'!$B$2),'ref STAB'!$C$2,IF(AND(G897=FALSE,E897='ref STAB'!$B$5),'ref STAB'!$C$5,IF(AND(G897=FALSE,E897='ref STAB'!$B$8),'ref STAB'!$C$8,IF(AND(G897=FALSE,E897='ref STAB'!$B$11),'ref STAB'!$C$11,IF(AND(G897=FALSE,E897='ref STAB'!$B$14),'ref STAB'!$C$14,IF(AND(G897=FALSE,E897='ref STAB'!$B$17),'ref STAB'!$C$17,IF(AND(G897=FALSE,E897='ref STAB'!$B$19),'ref STAB'!$C$19,IF(AND(G897=FALSE,E897='ref STAB'!$B$21),'ref STAB'!$C$21,IF(AND(G897=FALSE,E897='ref STAB'!$B$24),'ref STAB'!$C$24,IF(AND(G897=FALSE,E897='ref STAB'!$B$27),'ref STAB'!$C$27,IF(AND(G897=FALSE,E897='ref STAB'!$B$30),'ref STAB'!$C$30,IF(AND(G897=FALSE,E897='ref STAB'!$B$33),'ref STAB'!$C$33,IF(AND(G897=FALSE,E897='ref STAB'!$B$34),'ref STAB'!$C$34,IF(AND(G897=FALSE,E897='ref STAB'!$B$37),'ref STAB'!$C$37,IF(AND(G897=FALSE,E897='ref STAB'!$B$40),'ref STAB'!$C$40,IF(AND(G897=FALSE,E897='ref STAB'!$B$43),'ref STAB'!$C$43,IF(AND(G897=FALSE,E897='ref STAB'!$B$46),'ref STAB'!$C$46,IF(AND(G897=FALSE,E897='ref STAB'!$B$49),'ref STAB'!$C$49,IF(AND(G897=FALSE,E897='ref STAB'!$B$52),'ref STAB'!$C$52,IF(AND(G897=FALSE,E897='ref STAB'!$B$55),'ref STAB'!$C$55,IF(AND(G897=FALSE,E897='ref STAB'!$B$58),'ref STAB'!$C$58,IF(AND(G897=FALSE,E897='ref STAB'!$B$61),'ref STAB'!$C$61,IF(AND(G897=FALSE,E897='ref STAB'!$B$64),'ref STAB'!$C$64,IF(AND(G897=FALSE,E897='ref STAB'!$B$65),'ref STAB'!$C$65,IF(AND(G897=FALSE,E897='ref STAB'!$B$68),'ref STAB'!$C$68,IF(AND(G897=FALSE,E897='ref STAB'!$B$71),'ref STAB'!$C$71,IF(AND(G897=FALSE,E897='ref STAB'!$B$74),'ref STAB'!$C$74,IF(AND(G897=FALSE,E897='ref STAB'!$B$77),'ref STAB'!$C$77,IF(AND(G897=FALSE,E897='ref STAB'!$B$80),'ref STAB'!$C$80,IF(AND(G897=FALSE,E897='ref STAB'!$B$83),'ref STAB'!$C$83,IF(AND(G897=FALSE,E897='ref STAB'!$B$86),'ref STAB'!$C$86,IF(AND(G897=FALSE,E897='ref STAB'!$B$89),'ref STAB'!$C$89,""))))))))))))))))))))))))))))))))</f>
        <v/>
      </c>
      <c r="J897" s="26" t="e">
        <f>VLOOKUP($F897,#REF!,3,0)</f>
        <v>#REF!</v>
      </c>
      <c r="K897" s="33" t="e">
        <f>VLOOKUP($F897,#REF!,6,0)</f>
        <v>#REF!</v>
      </c>
      <c r="L897" s="27" t="e">
        <f>VLOOKUP($F897,#REF!,7,0)</f>
        <v>#REF!</v>
      </c>
    </row>
    <row r="898" spans="1:12" ht="29.45" customHeight="1">
      <c r="A898" s="127"/>
      <c r="B898" s="129"/>
      <c r="C898" s="127"/>
      <c r="D898" s="128"/>
      <c r="E898" s="128"/>
      <c r="F898" s="121"/>
      <c r="G898" s="122" t="b">
        <f>C898=E898</f>
        <v>1</v>
      </c>
      <c r="I898" s="25" t="str">
        <f>IF(AND(G898=FALSE,E898='ref STAB'!$B$2),'ref STAB'!$C$2,IF(AND(G898=FALSE,E898='ref STAB'!$B$5),'ref STAB'!$C$5,IF(AND(G898=FALSE,E898='ref STAB'!$B$8),'ref STAB'!$C$8,IF(AND(G898=FALSE,E898='ref STAB'!$B$11),'ref STAB'!$C$11,IF(AND(G898=FALSE,E898='ref STAB'!$B$14),'ref STAB'!$C$14,IF(AND(G898=FALSE,E898='ref STAB'!$B$17),'ref STAB'!$C$17,IF(AND(G898=FALSE,E898='ref STAB'!$B$19),'ref STAB'!$C$19,IF(AND(G898=FALSE,E898='ref STAB'!$B$21),'ref STAB'!$C$21,IF(AND(G898=FALSE,E898='ref STAB'!$B$24),'ref STAB'!$C$24,IF(AND(G898=FALSE,E898='ref STAB'!$B$27),'ref STAB'!$C$27,IF(AND(G898=FALSE,E898='ref STAB'!$B$30),'ref STAB'!$C$30,IF(AND(G898=FALSE,E898='ref STAB'!$B$33),'ref STAB'!$C$33,IF(AND(G898=FALSE,E898='ref STAB'!$B$34),'ref STAB'!$C$34,IF(AND(G898=FALSE,E898='ref STAB'!$B$37),'ref STAB'!$C$37,IF(AND(G898=FALSE,E898='ref STAB'!$B$40),'ref STAB'!$C$40,IF(AND(G898=FALSE,E898='ref STAB'!$B$43),'ref STAB'!$C$43,IF(AND(G898=FALSE,E898='ref STAB'!$B$46),'ref STAB'!$C$46,IF(AND(G898=FALSE,E898='ref STAB'!$B$49),'ref STAB'!$C$49,IF(AND(G898=FALSE,E898='ref STAB'!$B$52),'ref STAB'!$C$52,IF(AND(G898=FALSE,E898='ref STAB'!$B$55),'ref STAB'!$C$55,IF(AND(G898=FALSE,E898='ref STAB'!$B$58),'ref STAB'!$C$58,IF(AND(G898=FALSE,E898='ref STAB'!$B$61),'ref STAB'!$C$61,IF(AND(G898=FALSE,E898='ref STAB'!$B$64),'ref STAB'!$C$64,IF(AND(G898=FALSE,E898='ref STAB'!$B$65),'ref STAB'!$C$65,IF(AND(G898=FALSE,E898='ref STAB'!$B$68),'ref STAB'!$C$68,IF(AND(G898=FALSE,E898='ref STAB'!$B$71),'ref STAB'!$C$71,IF(AND(G898=FALSE,E898='ref STAB'!$B$74),'ref STAB'!$C$74,IF(AND(G898=FALSE,E898='ref STAB'!$B$77),'ref STAB'!$C$77,IF(AND(G898=FALSE,E898='ref STAB'!$B$80),'ref STAB'!$C$80,IF(AND(G898=FALSE,E898='ref STAB'!$B$83),'ref STAB'!$C$83,IF(AND(G898=FALSE,E898='ref STAB'!$B$86),'ref STAB'!$C$86,IF(AND(G898=FALSE,E898='ref STAB'!$B$89),'ref STAB'!$C$89,""))))))))))))))))))))))))))))))))</f>
        <v/>
      </c>
      <c r="J898" s="26" t="e">
        <f>VLOOKUP($F898,#REF!,3,0)</f>
        <v>#REF!</v>
      </c>
      <c r="K898" s="33" t="e">
        <f>VLOOKUP($F898,#REF!,6,0)</f>
        <v>#REF!</v>
      </c>
      <c r="L898" s="27" t="e">
        <f>VLOOKUP($F898,#REF!,7,0)</f>
        <v>#REF!</v>
      </c>
    </row>
    <row r="899" spans="1:12" ht="29.45" customHeight="1">
      <c r="A899" s="127"/>
      <c r="B899" s="129"/>
      <c r="C899" s="127"/>
      <c r="D899" s="128"/>
      <c r="E899" s="128"/>
      <c r="F899" s="121"/>
      <c r="G899" s="122" t="b">
        <f>C899=E899</f>
        <v>1</v>
      </c>
      <c r="I899" s="25" t="str">
        <f>IF(AND(G899=FALSE,E899='ref STAB'!$B$2),'ref STAB'!$C$2,IF(AND(G899=FALSE,E899='ref STAB'!$B$5),'ref STAB'!$C$5,IF(AND(G899=FALSE,E899='ref STAB'!$B$8),'ref STAB'!$C$8,IF(AND(G899=FALSE,E899='ref STAB'!$B$11),'ref STAB'!$C$11,IF(AND(G899=FALSE,E899='ref STAB'!$B$14),'ref STAB'!$C$14,IF(AND(G899=FALSE,E899='ref STAB'!$B$17),'ref STAB'!$C$17,IF(AND(G899=FALSE,E899='ref STAB'!$B$19),'ref STAB'!$C$19,IF(AND(G899=FALSE,E899='ref STAB'!$B$21),'ref STAB'!$C$21,IF(AND(G899=FALSE,E899='ref STAB'!$B$24),'ref STAB'!$C$24,IF(AND(G899=FALSE,E899='ref STAB'!$B$27),'ref STAB'!$C$27,IF(AND(G899=FALSE,E899='ref STAB'!$B$30),'ref STAB'!$C$30,IF(AND(G899=FALSE,E899='ref STAB'!$B$33),'ref STAB'!$C$33,IF(AND(G899=FALSE,E899='ref STAB'!$B$34),'ref STAB'!$C$34,IF(AND(G899=FALSE,E899='ref STAB'!$B$37),'ref STAB'!$C$37,IF(AND(G899=FALSE,E899='ref STAB'!$B$40),'ref STAB'!$C$40,IF(AND(G899=FALSE,E899='ref STAB'!$B$43),'ref STAB'!$C$43,IF(AND(G899=FALSE,E899='ref STAB'!$B$46),'ref STAB'!$C$46,IF(AND(G899=FALSE,E899='ref STAB'!$B$49),'ref STAB'!$C$49,IF(AND(G899=FALSE,E899='ref STAB'!$B$52),'ref STAB'!$C$52,IF(AND(G899=FALSE,E899='ref STAB'!$B$55),'ref STAB'!$C$55,IF(AND(G899=FALSE,E899='ref STAB'!$B$58),'ref STAB'!$C$58,IF(AND(G899=FALSE,E899='ref STAB'!$B$61),'ref STAB'!$C$61,IF(AND(G899=FALSE,E899='ref STAB'!$B$64),'ref STAB'!$C$64,IF(AND(G899=FALSE,E899='ref STAB'!$B$65),'ref STAB'!$C$65,IF(AND(G899=FALSE,E899='ref STAB'!$B$68),'ref STAB'!$C$68,IF(AND(G899=FALSE,E899='ref STAB'!$B$71),'ref STAB'!$C$71,IF(AND(G899=FALSE,E899='ref STAB'!$B$74),'ref STAB'!$C$74,IF(AND(G899=FALSE,E899='ref STAB'!$B$77),'ref STAB'!$C$77,IF(AND(G899=FALSE,E899='ref STAB'!$B$80),'ref STAB'!$C$80,IF(AND(G899=FALSE,E899='ref STAB'!$B$83),'ref STAB'!$C$83,IF(AND(G899=FALSE,E899='ref STAB'!$B$86),'ref STAB'!$C$86,IF(AND(G899=FALSE,E899='ref STAB'!$B$89),'ref STAB'!$C$89,""))))))))))))))))))))))))))))))))</f>
        <v/>
      </c>
      <c r="J899" s="26" t="e">
        <f>VLOOKUP($F899,#REF!,3,0)</f>
        <v>#REF!</v>
      </c>
      <c r="K899" s="33" t="e">
        <f>VLOOKUP($F899,#REF!,6,0)</f>
        <v>#REF!</v>
      </c>
      <c r="L899" s="27" t="e">
        <f>VLOOKUP($F899,#REF!,7,0)</f>
        <v>#REF!</v>
      </c>
    </row>
    <row r="900" spans="1:12" ht="29.45" customHeight="1">
      <c r="A900" s="127"/>
      <c r="B900" s="129"/>
      <c r="C900" s="127"/>
      <c r="D900" s="128"/>
      <c r="E900" s="128"/>
      <c r="F900" s="121"/>
      <c r="G900" s="122" t="b">
        <f>C900=E900</f>
        <v>1</v>
      </c>
      <c r="I900" s="25" t="str">
        <f>IF(AND(G900=FALSE,E900='ref STAB'!$B$2),'ref STAB'!$C$2,IF(AND(G900=FALSE,E900='ref STAB'!$B$5),'ref STAB'!$C$5,IF(AND(G900=FALSE,E900='ref STAB'!$B$8),'ref STAB'!$C$8,IF(AND(G900=FALSE,E900='ref STAB'!$B$11),'ref STAB'!$C$11,IF(AND(G900=FALSE,E900='ref STAB'!$B$14),'ref STAB'!$C$14,IF(AND(G900=FALSE,E900='ref STAB'!$B$17),'ref STAB'!$C$17,IF(AND(G900=FALSE,E900='ref STAB'!$B$19),'ref STAB'!$C$19,IF(AND(G900=FALSE,E900='ref STAB'!$B$21),'ref STAB'!$C$21,IF(AND(G900=FALSE,E900='ref STAB'!$B$24),'ref STAB'!$C$24,IF(AND(G900=FALSE,E900='ref STAB'!$B$27),'ref STAB'!$C$27,IF(AND(G900=FALSE,E900='ref STAB'!$B$30),'ref STAB'!$C$30,IF(AND(G900=FALSE,E900='ref STAB'!$B$33),'ref STAB'!$C$33,IF(AND(G900=FALSE,E900='ref STAB'!$B$34),'ref STAB'!$C$34,IF(AND(G900=FALSE,E900='ref STAB'!$B$37),'ref STAB'!$C$37,IF(AND(G900=FALSE,E900='ref STAB'!$B$40),'ref STAB'!$C$40,IF(AND(G900=FALSE,E900='ref STAB'!$B$43),'ref STAB'!$C$43,IF(AND(G900=FALSE,E900='ref STAB'!$B$46),'ref STAB'!$C$46,IF(AND(G900=FALSE,E900='ref STAB'!$B$49),'ref STAB'!$C$49,IF(AND(G900=FALSE,E900='ref STAB'!$B$52),'ref STAB'!$C$52,IF(AND(G900=FALSE,E900='ref STAB'!$B$55),'ref STAB'!$C$55,IF(AND(G900=FALSE,E900='ref STAB'!$B$58),'ref STAB'!$C$58,IF(AND(G900=FALSE,E900='ref STAB'!$B$61),'ref STAB'!$C$61,IF(AND(G900=FALSE,E900='ref STAB'!$B$64),'ref STAB'!$C$64,IF(AND(G900=FALSE,E900='ref STAB'!$B$65),'ref STAB'!$C$65,IF(AND(G900=FALSE,E900='ref STAB'!$B$68),'ref STAB'!$C$68,IF(AND(G900=FALSE,E900='ref STAB'!$B$71),'ref STAB'!$C$71,IF(AND(G900=FALSE,E900='ref STAB'!$B$74),'ref STAB'!$C$74,IF(AND(G900=FALSE,E900='ref STAB'!$B$77),'ref STAB'!$C$77,IF(AND(G900=FALSE,E900='ref STAB'!$B$80),'ref STAB'!$C$80,IF(AND(G900=FALSE,E900='ref STAB'!$B$83),'ref STAB'!$C$83,IF(AND(G900=FALSE,E900='ref STAB'!$B$86),'ref STAB'!$C$86,IF(AND(G900=FALSE,E900='ref STAB'!$B$89),'ref STAB'!$C$89,""))))))))))))))))))))))))))))))))</f>
        <v/>
      </c>
      <c r="J900" s="26" t="e">
        <f>VLOOKUP($F900,#REF!,3,0)</f>
        <v>#REF!</v>
      </c>
      <c r="K900" s="33" t="e">
        <f>VLOOKUP($F900,#REF!,6,0)</f>
        <v>#REF!</v>
      </c>
      <c r="L900" s="27" t="e">
        <f>VLOOKUP($F900,#REF!,7,0)</f>
        <v>#REF!</v>
      </c>
    </row>
    <row r="901" spans="1:12" ht="29.45" customHeight="1">
      <c r="A901" s="127"/>
      <c r="B901" s="129"/>
      <c r="C901" s="127"/>
      <c r="D901" s="128"/>
      <c r="E901" s="128"/>
      <c r="F901" s="121"/>
      <c r="G901" s="122" t="b">
        <f>C901=E901</f>
        <v>1</v>
      </c>
      <c r="I901" s="25" t="str">
        <f>IF(AND(G901=FALSE,E901='ref STAB'!$B$2),'ref STAB'!$C$2,IF(AND(G901=FALSE,E901='ref STAB'!$B$5),'ref STAB'!$C$5,IF(AND(G901=FALSE,E901='ref STAB'!$B$8),'ref STAB'!$C$8,IF(AND(G901=FALSE,E901='ref STAB'!$B$11),'ref STAB'!$C$11,IF(AND(G901=FALSE,E901='ref STAB'!$B$14),'ref STAB'!$C$14,IF(AND(G901=FALSE,E901='ref STAB'!$B$17),'ref STAB'!$C$17,IF(AND(G901=FALSE,E901='ref STAB'!$B$19),'ref STAB'!$C$19,IF(AND(G901=FALSE,E901='ref STAB'!$B$21),'ref STAB'!$C$21,IF(AND(G901=FALSE,E901='ref STAB'!$B$24),'ref STAB'!$C$24,IF(AND(G901=FALSE,E901='ref STAB'!$B$27),'ref STAB'!$C$27,IF(AND(G901=FALSE,E901='ref STAB'!$B$30),'ref STAB'!$C$30,IF(AND(G901=FALSE,E901='ref STAB'!$B$33),'ref STAB'!$C$33,IF(AND(G901=FALSE,E901='ref STAB'!$B$34),'ref STAB'!$C$34,IF(AND(G901=FALSE,E901='ref STAB'!$B$37),'ref STAB'!$C$37,IF(AND(G901=FALSE,E901='ref STAB'!$B$40),'ref STAB'!$C$40,IF(AND(G901=FALSE,E901='ref STAB'!$B$43),'ref STAB'!$C$43,IF(AND(G901=FALSE,E901='ref STAB'!$B$46),'ref STAB'!$C$46,IF(AND(G901=FALSE,E901='ref STAB'!$B$49),'ref STAB'!$C$49,IF(AND(G901=FALSE,E901='ref STAB'!$B$52),'ref STAB'!$C$52,IF(AND(G901=FALSE,E901='ref STAB'!$B$55),'ref STAB'!$C$55,IF(AND(G901=FALSE,E901='ref STAB'!$B$58),'ref STAB'!$C$58,IF(AND(G901=FALSE,E901='ref STAB'!$B$61),'ref STAB'!$C$61,IF(AND(G901=FALSE,E901='ref STAB'!$B$64),'ref STAB'!$C$64,IF(AND(G901=FALSE,E901='ref STAB'!$B$65),'ref STAB'!$C$65,IF(AND(G901=FALSE,E901='ref STAB'!$B$68),'ref STAB'!$C$68,IF(AND(G901=FALSE,E901='ref STAB'!$B$71),'ref STAB'!$C$71,IF(AND(G901=FALSE,E901='ref STAB'!$B$74),'ref STAB'!$C$74,IF(AND(G901=FALSE,E901='ref STAB'!$B$77),'ref STAB'!$C$77,IF(AND(G901=FALSE,E901='ref STAB'!$B$80),'ref STAB'!$C$80,IF(AND(G901=FALSE,E901='ref STAB'!$B$83),'ref STAB'!$C$83,IF(AND(G901=FALSE,E901='ref STAB'!$B$86),'ref STAB'!$C$86,IF(AND(G901=FALSE,E901='ref STAB'!$B$89),'ref STAB'!$C$89,""))))))))))))))))))))))))))))))))</f>
        <v/>
      </c>
      <c r="J901" s="26" t="e">
        <f>VLOOKUP($F901,#REF!,3,0)</f>
        <v>#REF!</v>
      </c>
      <c r="K901" s="33" t="e">
        <f>VLOOKUP($F901,#REF!,6,0)</f>
        <v>#REF!</v>
      </c>
      <c r="L901" s="27" t="e">
        <f>VLOOKUP($F901,#REF!,7,0)</f>
        <v>#REF!</v>
      </c>
    </row>
    <row r="902" spans="1:12" ht="29.45" customHeight="1">
      <c r="A902" s="127"/>
      <c r="B902" s="129"/>
      <c r="C902" s="127"/>
      <c r="D902" s="128"/>
      <c r="E902" s="128"/>
      <c r="F902" s="121"/>
      <c r="G902" s="122" t="b">
        <f>C902=E902</f>
        <v>1</v>
      </c>
      <c r="I902" s="25" t="str">
        <f>IF(AND(G902=FALSE,E902='ref STAB'!$B$2),'ref STAB'!$C$2,IF(AND(G902=FALSE,E902='ref STAB'!$B$5),'ref STAB'!$C$5,IF(AND(G902=FALSE,E902='ref STAB'!$B$8),'ref STAB'!$C$8,IF(AND(G902=FALSE,E902='ref STAB'!$B$11),'ref STAB'!$C$11,IF(AND(G902=FALSE,E902='ref STAB'!$B$14),'ref STAB'!$C$14,IF(AND(G902=FALSE,E902='ref STAB'!$B$17),'ref STAB'!$C$17,IF(AND(G902=FALSE,E902='ref STAB'!$B$19),'ref STAB'!$C$19,IF(AND(G902=FALSE,E902='ref STAB'!$B$21),'ref STAB'!$C$21,IF(AND(G902=FALSE,E902='ref STAB'!$B$24),'ref STAB'!$C$24,IF(AND(G902=FALSE,E902='ref STAB'!$B$27),'ref STAB'!$C$27,IF(AND(G902=FALSE,E902='ref STAB'!$B$30),'ref STAB'!$C$30,IF(AND(G902=FALSE,E902='ref STAB'!$B$33),'ref STAB'!$C$33,IF(AND(G902=FALSE,E902='ref STAB'!$B$34),'ref STAB'!$C$34,IF(AND(G902=FALSE,E902='ref STAB'!$B$37),'ref STAB'!$C$37,IF(AND(G902=FALSE,E902='ref STAB'!$B$40),'ref STAB'!$C$40,IF(AND(G902=FALSE,E902='ref STAB'!$B$43),'ref STAB'!$C$43,IF(AND(G902=FALSE,E902='ref STAB'!$B$46),'ref STAB'!$C$46,IF(AND(G902=FALSE,E902='ref STAB'!$B$49),'ref STAB'!$C$49,IF(AND(G902=FALSE,E902='ref STAB'!$B$52),'ref STAB'!$C$52,IF(AND(G902=FALSE,E902='ref STAB'!$B$55),'ref STAB'!$C$55,IF(AND(G902=FALSE,E902='ref STAB'!$B$58),'ref STAB'!$C$58,IF(AND(G902=FALSE,E902='ref STAB'!$B$61),'ref STAB'!$C$61,IF(AND(G902=FALSE,E902='ref STAB'!$B$64),'ref STAB'!$C$64,IF(AND(G902=FALSE,E902='ref STAB'!$B$65),'ref STAB'!$C$65,IF(AND(G902=FALSE,E902='ref STAB'!$B$68),'ref STAB'!$C$68,IF(AND(G902=FALSE,E902='ref STAB'!$B$71),'ref STAB'!$C$71,IF(AND(G902=FALSE,E902='ref STAB'!$B$74),'ref STAB'!$C$74,IF(AND(G902=FALSE,E902='ref STAB'!$B$77),'ref STAB'!$C$77,IF(AND(G902=FALSE,E902='ref STAB'!$B$80),'ref STAB'!$C$80,IF(AND(G902=FALSE,E902='ref STAB'!$B$83),'ref STAB'!$C$83,IF(AND(G902=FALSE,E902='ref STAB'!$B$86),'ref STAB'!$C$86,IF(AND(G902=FALSE,E902='ref STAB'!$B$89),'ref STAB'!$C$89,""))))))))))))))))))))))))))))))))</f>
        <v/>
      </c>
      <c r="J902" s="26" t="e">
        <f>VLOOKUP($F902,#REF!,3,0)</f>
        <v>#REF!</v>
      </c>
      <c r="K902" s="33" t="e">
        <f>VLOOKUP($F902,#REF!,6,0)</f>
        <v>#REF!</v>
      </c>
      <c r="L902" s="27" t="e">
        <f>VLOOKUP($F902,#REF!,7,0)</f>
        <v>#REF!</v>
      </c>
    </row>
    <row r="903" spans="1:12" ht="29.45" customHeight="1">
      <c r="A903" s="127"/>
      <c r="B903" s="129"/>
      <c r="C903" s="127"/>
      <c r="D903" s="128"/>
      <c r="E903" s="128"/>
      <c r="F903" s="121"/>
      <c r="G903" s="122" t="b">
        <f>C903=E903</f>
        <v>1</v>
      </c>
      <c r="I903" s="25" t="str">
        <f>IF(AND(G903=FALSE,E903='ref STAB'!$B$2),'ref STAB'!$C$2,IF(AND(G903=FALSE,E903='ref STAB'!$B$5),'ref STAB'!$C$5,IF(AND(G903=FALSE,E903='ref STAB'!$B$8),'ref STAB'!$C$8,IF(AND(G903=FALSE,E903='ref STAB'!$B$11),'ref STAB'!$C$11,IF(AND(G903=FALSE,E903='ref STAB'!$B$14),'ref STAB'!$C$14,IF(AND(G903=FALSE,E903='ref STAB'!$B$17),'ref STAB'!$C$17,IF(AND(G903=FALSE,E903='ref STAB'!$B$19),'ref STAB'!$C$19,IF(AND(G903=FALSE,E903='ref STAB'!$B$21),'ref STAB'!$C$21,IF(AND(G903=FALSE,E903='ref STAB'!$B$24),'ref STAB'!$C$24,IF(AND(G903=FALSE,E903='ref STAB'!$B$27),'ref STAB'!$C$27,IF(AND(G903=FALSE,E903='ref STAB'!$B$30),'ref STAB'!$C$30,IF(AND(G903=FALSE,E903='ref STAB'!$B$33),'ref STAB'!$C$33,IF(AND(G903=FALSE,E903='ref STAB'!$B$34),'ref STAB'!$C$34,IF(AND(G903=FALSE,E903='ref STAB'!$B$37),'ref STAB'!$C$37,IF(AND(G903=FALSE,E903='ref STAB'!$B$40),'ref STAB'!$C$40,IF(AND(G903=FALSE,E903='ref STAB'!$B$43),'ref STAB'!$C$43,IF(AND(G903=FALSE,E903='ref STAB'!$B$46),'ref STAB'!$C$46,IF(AND(G903=FALSE,E903='ref STAB'!$B$49),'ref STAB'!$C$49,IF(AND(G903=FALSE,E903='ref STAB'!$B$52),'ref STAB'!$C$52,IF(AND(G903=FALSE,E903='ref STAB'!$B$55),'ref STAB'!$C$55,IF(AND(G903=FALSE,E903='ref STAB'!$B$58),'ref STAB'!$C$58,IF(AND(G903=FALSE,E903='ref STAB'!$B$61),'ref STAB'!$C$61,IF(AND(G903=FALSE,E903='ref STAB'!$B$64),'ref STAB'!$C$64,IF(AND(G903=FALSE,E903='ref STAB'!$B$65),'ref STAB'!$C$65,IF(AND(G903=FALSE,E903='ref STAB'!$B$68),'ref STAB'!$C$68,IF(AND(G903=FALSE,E903='ref STAB'!$B$71),'ref STAB'!$C$71,IF(AND(G903=FALSE,E903='ref STAB'!$B$74),'ref STAB'!$C$74,IF(AND(G903=FALSE,E903='ref STAB'!$B$77),'ref STAB'!$C$77,IF(AND(G903=FALSE,E903='ref STAB'!$B$80),'ref STAB'!$C$80,IF(AND(G903=FALSE,E903='ref STAB'!$B$83),'ref STAB'!$C$83,IF(AND(G903=FALSE,E903='ref STAB'!$B$86),'ref STAB'!$C$86,IF(AND(G903=FALSE,E903='ref STAB'!$B$89),'ref STAB'!$C$89,""))))))))))))))))))))))))))))))))</f>
        <v/>
      </c>
      <c r="J903" s="26" t="e">
        <f>VLOOKUP($F903,#REF!,3,0)</f>
        <v>#REF!</v>
      </c>
      <c r="K903" s="33" t="e">
        <f>VLOOKUP($F903,#REF!,6,0)</f>
        <v>#REF!</v>
      </c>
      <c r="L903" s="27" t="e">
        <f>VLOOKUP($F903,#REF!,7,0)</f>
        <v>#REF!</v>
      </c>
    </row>
    <row r="904" spans="1:12" ht="29.45" customHeight="1">
      <c r="A904" s="127"/>
      <c r="B904" s="129"/>
      <c r="C904" s="127"/>
      <c r="D904" s="128"/>
      <c r="E904" s="128"/>
      <c r="F904" s="121"/>
      <c r="G904" s="122" t="b">
        <f>C904=E904</f>
        <v>1</v>
      </c>
      <c r="I904" s="25" t="str">
        <f>IF(AND(G904=FALSE,E904='ref STAB'!$B$2),'ref STAB'!$C$2,IF(AND(G904=FALSE,E904='ref STAB'!$B$5),'ref STAB'!$C$5,IF(AND(G904=FALSE,E904='ref STAB'!$B$8),'ref STAB'!$C$8,IF(AND(G904=FALSE,E904='ref STAB'!$B$11),'ref STAB'!$C$11,IF(AND(G904=FALSE,E904='ref STAB'!$B$14),'ref STAB'!$C$14,IF(AND(G904=FALSE,E904='ref STAB'!$B$17),'ref STAB'!$C$17,IF(AND(G904=FALSE,E904='ref STAB'!$B$19),'ref STAB'!$C$19,IF(AND(G904=FALSE,E904='ref STAB'!$B$21),'ref STAB'!$C$21,IF(AND(G904=FALSE,E904='ref STAB'!$B$24),'ref STAB'!$C$24,IF(AND(G904=FALSE,E904='ref STAB'!$B$27),'ref STAB'!$C$27,IF(AND(G904=FALSE,E904='ref STAB'!$B$30),'ref STAB'!$C$30,IF(AND(G904=FALSE,E904='ref STAB'!$B$33),'ref STAB'!$C$33,IF(AND(G904=FALSE,E904='ref STAB'!$B$34),'ref STAB'!$C$34,IF(AND(G904=FALSE,E904='ref STAB'!$B$37),'ref STAB'!$C$37,IF(AND(G904=FALSE,E904='ref STAB'!$B$40),'ref STAB'!$C$40,IF(AND(G904=FALSE,E904='ref STAB'!$B$43),'ref STAB'!$C$43,IF(AND(G904=FALSE,E904='ref STAB'!$B$46),'ref STAB'!$C$46,IF(AND(G904=FALSE,E904='ref STAB'!$B$49),'ref STAB'!$C$49,IF(AND(G904=FALSE,E904='ref STAB'!$B$52),'ref STAB'!$C$52,IF(AND(G904=FALSE,E904='ref STAB'!$B$55),'ref STAB'!$C$55,IF(AND(G904=FALSE,E904='ref STAB'!$B$58),'ref STAB'!$C$58,IF(AND(G904=FALSE,E904='ref STAB'!$B$61),'ref STAB'!$C$61,IF(AND(G904=FALSE,E904='ref STAB'!$B$64),'ref STAB'!$C$64,IF(AND(G904=FALSE,E904='ref STAB'!$B$65),'ref STAB'!$C$65,IF(AND(G904=FALSE,E904='ref STAB'!$B$68),'ref STAB'!$C$68,IF(AND(G904=FALSE,E904='ref STAB'!$B$71),'ref STAB'!$C$71,IF(AND(G904=FALSE,E904='ref STAB'!$B$74),'ref STAB'!$C$74,IF(AND(G904=FALSE,E904='ref STAB'!$B$77),'ref STAB'!$C$77,IF(AND(G904=FALSE,E904='ref STAB'!$B$80),'ref STAB'!$C$80,IF(AND(G904=FALSE,E904='ref STAB'!$B$83),'ref STAB'!$C$83,IF(AND(G904=FALSE,E904='ref STAB'!$B$86),'ref STAB'!$C$86,IF(AND(G904=FALSE,E904='ref STAB'!$B$89),'ref STAB'!$C$89,""))))))))))))))))))))))))))))))))</f>
        <v/>
      </c>
      <c r="J904" s="26" t="e">
        <f>VLOOKUP($F904,#REF!,3,0)</f>
        <v>#REF!</v>
      </c>
      <c r="K904" s="33" t="e">
        <f>VLOOKUP($F904,#REF!,6,0)</f>
        <v>#REF!</v>
      </c>
      <c r="L904" s="27" t="e">
        <f>VLOOKUP($F904,#REF!,7,0)</f>
        <v>#REF!</v>
      </c>
    </row>
    <row r="905" spans="1:12" ht="29.45" customHeight="1">
      <c r="A905" s="127"/>
      <c r="B905" s="129"/>
      <c r="C905" s="127"/>
      <c r="D905" s="128"/>
      <c r="E905" s="128"/>
      <c r="F905" s="121"/>
      <c r="G905" s="122" t="b">
        <f>C905=E905</f>
        <v>1</v>
      </c>
      <c r="I905" s="25" t="str">
        <f>IF(AND(G905=FALSE,E905='ref STAB'!$B$2),'ref STAB'!$C$2,IF(AND(G905=FALSE,E905='ref STAB'!$B$5),'ref STAB'!$C$5,IF(AND(G905=FALSE,E905='ref STAB'!$B$8),'ref STAB'!$C$8,IF(AND(G905=FALSE,E905='ref STAB'!$B$11),'ref STAB'!$C$11,IF(AND(G905=FALSE,E905='ref STAB'!$B$14),'ref STAB'!$C$14,IF(AND(G905=FALSE,E905='ref STAB'!$B$17),'ref STAB'!$C$17,IF(AND(G905=FALSE,E905='ref STAB'!$B$19),'ref STAB'!$C$19,IF(AND(G905=FALSE,E905='ref STAB'!$B$21),'ref STAB'!$C$21,IF(AND(G905=FALSE,E905='ref STAB'!$B$24),'ref STAB'!$C$24,IF(AND(G905=FALSE,E905='ref STAB'!$B$27),'ref STAB'!$C$27,IF(AND(G905=FALSE,E905='ref STAB'!$B$30),'ref STAB'!$C$30,IF(AND(G905=FALSE,E905='ref STAB'!$B$33),'ref STAB'!$C$33,IF(AND(G905=FALSE,E905='ref STAB'!$B$34),'ref STAB'!$C$34,IF(AND(G905=FALSE,E905='ref STAB'!$B$37),'ref STAB'!$C$37,IF(AND(G905=FALSE,E905='ref STAB'!$B$40),'ref STAB'!$C$40,IF(AND(G905=FALSE,E905='ref STAB'!$B$43),'ref STAB'!$C$43,IF(AND(G905=FALSE,E905='ref STAB'!$B$46),'ref STAB'!$C$46,IF(AND(G905=FALSE,E905='ref STAB'!$B$49),'ref STAB'!$C$49,IF(AND(G905=FALSE,E905='ref STAB'!$B$52),'ref STAB'!$C$52,IF(AND(G905=FALSE,E905='ref STAB'!$B$55),'ref STAB'!$C$55,IF(AND(G905=FALSE,E905='ref STAB'!$B$58),'ref STAB'!$C$58,IF(AND(G905=FALSE,E905='ref STAB'!$B$61),'ref STAB'!$C$61,IF(AND(G905=FALSE,E905='ref STAB'!$B$64),'ref STAB'!$C$64,IF(AND(G905=FALSE,E905='ref STAB'!$B$65),'ref STAB'!$C$65,IF(AND(G905=FALSE,E905='ref STAB'!$B$68),'ref STAB'!$C$68,IF(AND(G905=FALSE,E905='ref STAB'!$B$71),'ref STAB'!$C$71,IF(AND(G905=FALSE,E905='ref STAB'!$B$74),'ref STAB'!$C$74,IF(AND(G905=FALSE,E905='ref STAB'!$B$77),'ref STAB'!$C$77,IF(AND(G905=FALSE,E905='ref STAB'!$B$80),'ref STAB'!$C$80,IF(AND(G905=FALSE,E905='ref STAB'!$B$83),'ref STAB'!$C$83,IF(AND(G905=FALSE,E905='ref STAB'!$B$86),'ref STAB'!$C$86,IF(AND(G905=FALSE,E905='ref STAB'!$B$89),'ref STAB'!$C$89,""))))))))))))))))))))))))))))))))</f>
        <v/>
      </c>
      <c r="J905" s="26" t="e">
        <f>VLOOKUP($F905,#REF!,3,0)</f>
        <v>#REF!</v>
      </c>
      <c r="K905" s="33" t="e">
        <f>VLOOKUP($F905,#REF!,6,0)</f>
        <v>#REF!</v>
      </c>
      <c r="L905" s="27" t="e">
        <f>VLOOKUP($F905,#REF!,7,0)</f>
        <v>#REF!</v>
      </c>
    </row>
    <row r="906" spans="1:12" ht="29.45" customHeight="1">
      <c r="A906" s="127"/>
      <c r="B906" s="129"/>
      <c r="C906" s="127"/>
      <c r="D906" s="128"/>
      <c r="E906" s="128"/>
      <c r="F906" s="121"/>
      <c r="G906" s="122" t="b">
        <f>C906=E906</f>
        <v>1</v>
      </c>
      <c r="I906" s="25" t="str">
        <f>IF(AND(G906=FALSE,E906='ref STAB'!$B$2),'ref STAB'!$C$2,IF(AND(G906=FALSE,E906='ref STAB'!$B$5),'ref STAB'!$C$5,IF(AND(G906=FALSE,E906='ref STAB'!$B$8),'ref STAB'!$C$8,IF(AND(G906=FALSE,E906='ref STAB'!$B$11),'ref STAB'!$C$11,IF(AND(G906=FALSE,E906='ref STAB'!$B$14),'ref STAB'!$C$14,IF(AND(G906=FALSE,E906='ref STAB'!$B$17),'ref STAB'!$C$17,IF(AND(G906=FALSE,E906='ref STAB'!$B$19),'ref STAB'!$C$19,IF(AND(G906=FALSE,E906='ref STAB'!$B$21),'ref STAB'!$C$21,IF(AND(G906=FALSE,E906='ref STAB'!$B$24),'ref STAB'!$C$24,IF(AND(G906=FALSE,E906='ref STAB'!$B$27),'ref STAB'!$C$27,IF(AND(G906=FALSE,E906='ref STAB'!$B$30),'ref STAB'!$C$30,IF(AND(G906=FALSE,E906='ref STAB'!$B$33),'ref STAB'!$C$33,IF(AND(G906=FALSE,E906='ref STAB'!$B$34),'ref STAB'!$C$34,IF(AND(G906=FALSE,E906='ref STAB'!$B$37),'ref STAB'!$C$37,IF(AND(G906=FALSE,E906='ref STAB'!$B$40),'ref STAB'!$C$40,IF(AND(G906=FALSE,E906='ref STAB'!$B$43),'ref STAB'!$C$43,IF(AND(G906=FALSE,E906='ref STAB'!$B$46),'ref STAB'!$C$46,IF(AND(G906=FALSE,E906='ref STAB'!$B$49),'ref STAB'!$C$49,IF(AND(G906=FALSE,E906='ref STAB'!$B$52),'ref STAB'!$C$52,IF(AND(G906=FALSE,E906='ref STAB'!$B$55),'ref STAB'!$C$55,IF(AND(G906=FALSE,E906='ref STAB'!$B$58),'ref STAB'!$C$58,IF(AND(G906=FALSE,E906='ref STAB'!$B$61),'ref STAB'!$C$61,IF(AND(G906=FALSE,E906='ref STAB'!$B$64),'ref STAB'!$C$64,IF(AND(G906=FALSE,E906='ref STAB'!$B$65),'ref STAB'!$C$65,IF(AND(G906=FALSE,E906='ref STAB'!$B$68),'ref STAB'!$C$68,IF(AND(G906=FALSE,E906='ref STAB'!$B$71),'ref STAB'!$C$71,IF(AND(G906=FALSE,E906='ref STAB'!$B$74),'ref STAB'!$C$74,IF(AND(G906=FALSE,E906='ref STAB'!$B$77),'ref STAB'!$C$77,IF(AND(G906=FALSE,E906='ref STAB'!$B$80),'ref STAB'!$C$80,IF(AND(G906=FALSE,E906='ref STAB'!$B$83),'ref STAB'!$C$83,IF(AND(G906=FALSE,E906='ref STAB'!$B$86),'ref STAB'!$C$86,IF(AND(G906=FALSE,E906='ref STAB'!$B$89),'ref STAB'!$C$89,""))))))))))))))))))))))))))))))))</f>
        <v/>
      </c>
      <c r="J906" s="26" t="e">
        <f>VLOOKUP($F906,#REF!,3,0)</f>
        <v>#REF!</v>
      </c>
      <c r="K906" s="33" t="e">
        <f>VLOOKUP($F906,#REF!,6,0)</f>
        <v>#REF!</v>
      </c>
      <c r="L906" s="27" t="e">
        <f>VLOOKUP($F906,#REF!,7,0)</f>
        <v>#REF!</v>
      </c>
    </row>
    <row r="907" spans="1:12" ht="29.45" customHeight="1">
      <c r="A907" s="127"/>
      <c r="B907" s="129"/>
      <c r="C907" s="127"/>
      <c r="D907" s="128"/>
      <c r="E907" s="128"/>
      <c r="F907" s="121"/>
      <c r="G907" s="122" t="b">
        <f>C907=E907</f>
        <v>1</v>
      </c>
      <c r="I907" s="25" t="str">
        <f>IF(AND(G907=FALSE,E907='ref STAB'!$B$2),'ref STAB'!$C$2,IF(AND(G907=FALSE,E907='ref STAB'!$B$5),'ref STAB'!$C$5,IF(AND(G907=FALSE,E907='ref STAB'!$B$8),'ref STAB'!$C$8,IF(AND(G907=FALSE,E907='ref STAB'!$B$11),'ref STAB'!$C$11,IF(AND(G907=FALSE,E907='ref STAB'!$B$14),'ref STAB'!$C$14,IF(AND(G907=FALSE,E907='ref STAB'!$B$17),'ref STAB'!$C$17,IF(AND(G907=FALSE,E907='ref STAB'!$B$19),'ref STAB'!$C$19,IF(AND(G907=FALSE,E907='ref STAB'!$B$21),'ref STAB'!$C$21,IF(AND(G907=FALSE,E907='ref STAB'!$B$24),'ref STAB'!$C$24,IF(AND(G907=FALSE,E907='ref STAB'!$B$27),'ref STAB'!$C$27,IF(AND(G907=FALSE,E907='ref STAB'!$B$30),'ref STAB'!$C$30,IF(AND(G907=FALSE,E907='ref STAB'!$B$33),'ref STAB'!$C$33,IF(AND(G907=FALSE,E907='ref STAB'!$B$34),'ref STAB'!$C$34,IF(AND(G907=FALSE,E907='ref STAB'!$B$37),'ref STAB'!$C$37,IF(AND(G907=FALSE,E907='ref STAB'!$B$40),'ref STAB'!$C$40,IF(AND(G907=FALSE,E907='ref STAB'!$B$43),'ref STAB'!$C$43,IF(AND(G907=FALSE,E907='ref STAB'!$B$46),'ref STAB'!$C$46,IF(AND(G907=FALSE,E907='ref STAB'!$B$49),'ref STAB'!$C$49,IF(AND(G907=FALSE,E907='ref STAB'!$B$52),'ref STAB'!$C$52,IF(AND(G907=FALSE,E907='ref STAB'!$B$55),'ref STAB'!$C$55,IF(AND(G907=FALSE,E907='ref STAB'!$B$58),'ref STAB'!$C$58,IF(AND(G907=FALSE,E907='ref STAB'!$B$61),'ref STAB'!$C$61,IF(AND(G907=FALSE,E907='ref STAB'!$B$64),'ref STAB'!$C$64,IF(AND(G907=FALSE,E907='ref STAB'!$B$65),'ref STAB'!$C$65,IF(AND(G907=FALSE,E907='ref STAB'!$B$68),'ref STAB'!$C$68,IF(AND(G907=FALSE,E907='ref STAB'!$B$71),'ref STAB'!$C$71,IF(AND(G907=FALSE,E907='ref STAB'!$B$74),'ref STAB'!$C$74,IF(AND(G907=FALSE,E907='ref STAB'!$B$77),'ref STAB'!$C$77,IF(AND(G907=FALSE,E907='ref STAB'!$B$80),'ref STAB'!$C$80,IF(AND(G907=FALSE,E907='ref STAB'!$B$83),'ref STAB'!$C$83,IF(AND(G907=FALSE,E907='ref STAB'!$B$86),'ref STAB'!$C$86,IF(AND(G907=FALSE,E907='ref STAB'!$B$89),'ref STAB'!$C$89,""))))))))))))))))))))))))))))))))</f>
        <v/>
      </c>
      <c r="J907" s="26" t="e">
        <f>VLOOKUP($F907,#REF!,3,0)</f>
        <v>#REF!</v>
      </c>
      <c r="K907" s="33" t="e">
        <f>VLOOKUP($F907,#REF!,6,0)</f>
        <v>#REF!</v>
      </c>
      <c r="L907" s="27" t="e">
        <f>VLOOKUP($F907,#REF!,7,0)</f>
        <v>#REF!</v>
      </c>
    </row>
    <row r="908" spans="1:12" ht="29.45" customHeight="1">
      <c r="A908" s="127"/>
      <c r="B908" s="129"/>
      <c r="C908" s="127"/>
      <c r="D908" s="128"/>
      <c r="E908" s="128"/>
      <c r="F908" s="121"/>
      <c r="G908" s="122" t="b">
        <f>C908=E908</f>
        <v>1</v>
      </c>
      <c r="I908" s="25" t="str">
        <f>IF(AND(G908=FALSE,E908='ref STAB'!$B$2),'ref STAB'!$C$2,IF(AND(G908=FALSE,E908='ref STAB'!$B$5),'ref STAB'!$C$5,IF(AND(G908=FALSE,E908='ref STAB'!$B$8),'ref STAB'!$C$8,IF(AND(G908=FALSE,E908='ref STAB'!$B$11),'ref STAB'!$C$11,IF(AND(G908=FALSE,E908='ref STAB'!$B$14),'ref STAB'!$C$14,IF(AND(G908=FALSE,E908='ref STAB'!$B$17),'ref STAB'!$C$17,IF(AND(G908=FALSE,E908='ref STAB'!$B$19),'ref STAB'!$C$19,IF(AND(G908=FALSE,E908='ref STAB'!$B$21),'ref STAB'!$C$21,IF(AND(G908=FALSE,E908='ref STAB'!$B$24),'ref STAB'!$C$24,IF(AND(G908=FALSE,E908='ref STAB'!$B$27),'ref STAB'!$C$27,IF(AND(G908=FALSE,E908='ref STAB'!$B$30),'ref STAB'!$C$30,IF(AND(G908=FALSE,E908='ref STAB'!$B$33),'ref STAB'!$C$33,IF(AND(G908=FALSE,E908='ref STAB'!$B$34),'ref STAB'!$C$34,IF(AND(G908=FALSE,E908='ref STAB'!$B$37),'ref STAB'!$C$37,IF(AND(G908=FALSE,E908='ref STAB'!$B$40),'ref STAB'!$C$40,IF(AND(G908=FALSE,E908='ref STAB'!$B$43),'ref STAB'!$C$43,IF(AND(G908=FALSE,E908='ref STAB'!$B$46),'ref STAB'!$C$46,IF(AND(G908=FALSE,E908='ref STAB'!$B$49),'ref STAB'!$C$49,IF(AND(G908=FALSE,E908='ref STAB'!$B$52),'ref STAB'!$C$52,IF(AND(G908=FALSE,E908='ref STAB'!$B$55),'ref STAB'!$C$55,IF(AND(G908=FALSE,E908='ref STAB'!$B$58),'ref STAB'!$C$58,IF(AND(G908=FALSE,E908='ref STAB'!$B$61),'ref STAB'!$C$61,IF(AND(G908=FALSE,E908='ref STAB'!$B$64),'ref STAB'!$C$64,IF(AND(G908=FALSE,E908='ref STAB'!$B$65),'ref STAB'!$C$65,IF(AND(G908=FALSE,E908='ref STAB'!$B$68),'ref STAB'!$C$68,IF(AND(G908=FALSE,E908='ref STAB'!$B$71),'ref STAB'!$C$71,IF(AND(G908=FALSE,E908='ref STAB'!$B$74),'ref STAB'!$C$74,IF(AND(G908=FALSE,E908='ref STAB'!$B$77),'ref STAB'!$C$77,IF(AND(G908=FALSE,E908='ref STAB'!$B$80),'ref STAB'!$C$80,IF(AND(G908=FALSE,E908='ref STAB'!$B$83),'ref STAB'!$C$83,IF(AND(G908=FALSE,E908='ref STAB'!$B$86),'ref STAB'!$C$86,IF(AND(G908=FALSE,E908='ref STAB'!$B$89),'ref STAB'!$C$89,""))))))))))))))))))))))))))))))))</f>
        <v/>
      </c>
      <c r="J908" s="26" t="e">
        <f>VLOOKUP($F908,#REF!,3,0)</f>
        <v>#REF!</v>
      </c>
      <c r="K908" s="33" t="e">
        <f>VLOOKUP($F908,#REF!,6,0)</f>
        <v>#REF!</v>
      </c>
      <c r="L908" s="27" t="e">
        <f>VLOOKUP($F908,#REF!,7,0)</f>
        <v>#REF!</v>
      </c>
    </row>
    <row r="909" spans="1:12" ht="29.45" customHeight="1">
      <c r="A909" s="127"/>
      <c r="B909" s="129"/>
      <c r="C909" s="127"/>
      <c r="D909" s="128"/>
      <c r="E909" s="128"/>
      <c r="F909" s="121"/>
      <c r="G909" s="122" t="b">
        <f>C909=E909</f>
        <v>1</v>
      </c>
      <c r="I909" s="25" t="str">
        <f>IF(AND(G909=FALSE,E909='ref STAB'!$B$2),'ref STAB'!$C$2,IF(AND(G909=FALSE,E909='ref STAB'!$B$5),'ref STAB'!$C$5,IF(AND(G909=FALSE,E909='ref STAB'!$B$8),'ref STAB'!$C$8,IF(AND(G909=FALSE,E909='ref STAB'!$B$11),'ref STAB'!$C$11,IF(AND(G909=FALSE,E909='ref STAB'!$B$14),'ref STAB'!$C$14,IF(AND(G909=FALSE,E909='ref STAB'!$B$17),'ref STAB'!$C$17,IF(AND(G909=FALSE,E909='ref STAB'!$B$19),'ref STAB'!$C$19,IF(AND(G909=FALSE,E909='ref STAB'!$B$21),'ref STAB'!$C$21,IF(AND(G909=FALSE,E909='ref STAB'!$B$24),'ref STAB'!$C$24,IF(AND(G909=FALSE,E909='ref STAB'!$B$27),'ref STAB'!$C$27,IF(AND(G909=FALSE,E909='ref STAB'!$B$30),'ref STAB'!$C$30,IF(AND(G909=FALSE,E909='ref STAB'!$B$33),'ref STAB'!$C$33,IF(AND(G909=FALSE,E909='ref STAB'!$B$34),'ref STAB'!$C$34,IF(AND(G909=FALSE,E909='ref STAB'!$B$37),'ref STAB'!$C$37,IF(AND(G909=FALSE,E909='ref STAB'!$B$40),'ref STAB'!$C$40,IF(AND(G909=FALSE,E909='ref STAB'!$B$43),'ref STAB'!$C$43,IF(AND(G909=FALSE,E909='ref STAB'!$B$46),'ref STAB'!$C$46,IF(AND(G909=FALSE,E909='ref STAB'!$B$49),'ref STAB'!$C$49,IF(AND(G909=FALSE,E909='ref STAB'!$B$52),'ref STAB'!$C$52,IF(AND(G909=FALSE,E909='ref STAB'!$B$55),'ref STAB'!$C$55,IF(AND(G909=FALSE,E909='ref STAB'!$B$58),'ref STAB'!$C$58,IF(AND(G909=FALSE,E909='ref STAB'!$B$61),'ref STAB'!$C$61,IF(AND(G909=FALSE,E909='ref STAB'!$B$64),'ref STAB'!$C$64,IF(AND(G909=FALSE,E909='ref STAB'!$B$65),'ref STAB'!$C$65,IF(AND(G909=FALSE,E909='ref STAB'!$B$68),'ref STAB'!$C$68,IF(AND(G909=FALSE,E909='ref STAB'!$B$71),'ref STAB'!$C$71,IF(AND(G909=FALSE,E909='ref STAB'!$B$74),'ref STAB'!$C$74,IF(AND(G909=FALSE,E909='ref STAB'!$B$77),'ref STAB'!$C$77,IF(AND(G909=FALSE,E909='ref STAB'!$B$80),'ref STAB'!$C$80,IF(AND(G909=FALSE,E909='ref STAB'!$B$83),'ref STAB'!$C$83,IF(AND(G909=FALSE,E909='ref STAB'!$B$86),'ref STAB'!$C$86,IF(AND(G909=FALSE,E909='ref STAB'!$B$89),'ref STAB'!$C$89,""))))))))))))))))))))))))))))))))</f>
        <v/>
      </c>
      <c r="J909" s="26" t="e">
        <f>VLOOKUP($F909,#REF!,3,0)</f>
        <v>#REF!</v>
      </c>
      <c r="K909" s="33" t="e">
        <f>VLOOKUP($F909,#REF!,6,0)</f>
        <v>#REF!</v>
      </c>
      <c r="L909" s="27" t="e">
        <f>VLOOKUP($F909,#REF!,7,0)</f>
        <v>#REF!</v>
      </c>
    </row>
    <row r="910" spans="1:12" ht="29.45" customHeight="1">
      <c r="A910" s="127"/>
      <c r="B910" s="129"/>
      <c r="C910" s="127"/>
      <c r="D910" s="128"/>
      <c r="E910" s="128"/>
      <c r="F910" s="121"/>
      <c r="G910" s="122" t="b">
        <f>C910=E910</f>
        <v>1</v>
      </c>
      <c r="I910" s="25" t="str">
        <f>IF(AND(G910=FALSE,E910='ref STAB'!$B$2),'ref STAB'!$C$2,IF(AND(G910=FALSE,E910='ref STAB'!$B$5),'ref STAB'!$C$5,IF(AND(G910=FALSE,E910='ref STAB'!$B$8),'ref STAB'!$C$8,IF(AND(G910=FALSE,E910='ref STAB'!$B$11),'ref STAB'!$C$11,IF(AND(G910=FALSE,E910='ref STAB'!$B$14),'ref STAB'!$C$14,IF(AND(G910=FALSE,E910='ref STAB'!$B$17),'ref STAB'!$C$17,IF(AND(G910=FALSE,E910='ref STAB'!$B$19),'ref STAB'!$C$19,IF(AND(G910=FALSE,E910='ref STAB'!$B$21),'ref STAB'!$C$21,IF(AND(G910=FALSE,E910='ref STAB'!$B$24),'ref STAB'!$C$24,IF(AND(G910=FALSE,E910='ref STAB'!$B$27),'ref STAB'!$C$27,IF(AND(G910=FALSE,E910='ref STAB'!$B$30),'ref STAB'!$C$30,IF(AND(G910=FALSE,E910='ref STAB'!$B$33),'ref STAB'!$C$33,IF(AND(G910=FALSE,E910='ref STAB'!$B$34),'ref STAB'!$C$34,IF(AND(G910=FALSE,E910='ref STAB'!$B$37),'ref STAB'!$C$37,IF(AND(G910=FALSE,E910='ref STAB'!$B$40),'ref STAB'!$C$40,IF(AND(G910=FALSE,E910='ref STAB'!$B$43),'ref STAB'!$C$43,IF(AND(G910=FALSE,E910='ref STAB'!$B$46),'ref STAB'!$C$46,IF(AND(G910=FALSE,E910='ref STAB'!$B$49),'ref STAB'!$C$49,IF(AND(G910=FALSE,E910='ref STAB'!$B$52),'ref STAB'!$C$52,IF(AND(G910=FALSE,E910='ref STAB'!$B$55),'ref STAB'!$C$55,IF(AND(G910=FALSE,E910='ref STAB'!$B$58),'ref STAB'!$C$58,IF(AND(G910=FALSE,E910='ref STAB'!$B$61),'ref STAB'!$C$61,IF(AND(G910=FALSE,E910='ref STAB'!$B$64),'ref STAB'!$C$64,IF(AND(G910=FALSE,E910='ref STAB'!$B$65),'ref STAB'!$C$65,IF(AND(G910=FALSE,E910='ref STAB'!$B$68),'ref STAB'!$C$68,IF(AND(G910=FALSE,E910='ref STAB'!$B$71),'ref STAB'!$C$71,IF(AND(G910=FALSE,E910='ref STAB'!$B$74),'ref STAB'!$C$74,IF(AND(G910=FALSE,E910='ref STAB'!$B$77),'ref STAB'!$C$77,IF(AND(G910=FALSE,E910='ref STAB'!$B$80),'ref STAB'!$C$80,IF(AND(G910=FALSE,E910='ref STAB'!$B$83),'ref STAB'!$C$83,IF(AND(G910=FALSE,E910='ref STAB'!$B$86),'ref STAB'!$C$86,IF(AND(G910=FALSE,E910='ref STAB'!$B$89),'ref STAB'!$C$89,""))))))))))))))))))))))))))))))))</f>
        <v/>
      </c>
      <c r="J910" s="26" t="e">
        <f>VLOOKUP($F910,#REF!,3,0)</f>
        <v>#REF!</v>
      </c>
      <c r="K910" s="33" t="e">
        <f>VLOOKUP($F910,#REF!,6,0)</f>
        <v>#REF!</v>
      </c>
      <c r="L910" s="27" t="e">
        <f>VLOOKUP($F910,#REF!,7,0)</f>
        <v>#REF!</v>
      </c>
    </row>
    <row r="911" spans="1:12" ht="29.45" customHeight="1">
      <c r="A911" s="127"/>
      <c r="B911" s="129"/>
      <c r="C911" s="127"/>
      <c r="D911" s="128"/>
      <c r="E911" s="128"/>
      <c r="F911" s="121"/>
      <c r="G911" s="122" t="b">
        <f>C911=E911</f>
        <v>1</v>
      </c>
      <c r="I911" s="25" t="str">
        <f>IF(AND(G911=FALSE,E911='ref STAB'!$B$2),'ref STAB'!$C$2,IF(AND(G911=FALSE,E911='ref STAB'!$B$5),'ref STAB'!$C$5,IF(AND(G911=FALSE,E911='ref STAB'!$B$8),'ref STAB'!$C$8,IF(AND(G911=FALSE,E911='ref STAB'!$B$11),'ref STAB'!$C$11,IF(AND(G911=FALSE,E911='ref STAB'!$B$14),'ref STAB'!$C$14,IF(AND(G911=FALSE,E911='ref STAB'!$B$17),'ref STAB'!$C$17,IF(AND(G911=FALSE,E911='ref STAB'!$B$19),'ref STAB'!$C$19,IF(AND(G911=FALSE,E911='ref STAB'!$B$21),'ref STAB'!$C$21,IF(AND(G911=FALSE,E911='ref STAB'!$B$24),'ref STAB'!$C$24,IF(AND(G911=FALSE,E911='ref STAB'!$B$27),'ref STAB'!$C$27,IF(AND(G911=FALSE,E911='ref STAB'!$B$30),'ref STAB'!$C$30,IF(AND(G911=FALSE,E911='ref STAB'!$B$33),'ref STAB'!$C$33,IF(AND(G911=FALSE,E911='ref STAB'!$B$34),'ref STAB'!$C$34,IF(AND(G911=FALSE,E911='ref STAB'!$B$37),'ref STAB'!$C$37,IF(AND(G911=FALSE,E911='ref STAB'!$B$40),'ref STAB'!$C$40,IF(AND(G911=FALSE,E911='ref STAB'!$B$43),'ref STAB'!$C$43,IF(AND(G911=FALSE,E911='ref STAB'!$B$46),'ref STAB'!$C$46,IF(AND(G911=FALSE,E911='ref STAB'!$B$49),'ref STAB'!$C$49,IF(AND(G911=FALSE,E911='ref STAB'!$B$52),'ref STAB'!$C$52,IF(AND(G911=FALSE,E911='ref STAB'!$B$55),'ref STAB'!$C$55,IF(AND(G911=FALSE,E911='ref STAB'!$B$58),'ref STAB'!$C$58,IF(AND(G911=FALSE,E911='ref STAB'!$B$61),'ref STAB'!$C$61,IF(AND(G911=FALSE,E911='ref STAB'!$B$64),'ref STAB'!$C$64,IF(AND(G911=FALSE,E911='ref STAB'!$B$65),'ref STAB'!$C$65,IF(AND(G911=FALSE,E911='ref STAB'!$B$68),'ref STAB'!$C$68,IF(AND(G911=FALSE,E911='ref STAB'!$B$71),'ref STAB'!$C$71,IF(AND(G911=FALSE,E911='ref STAB'!$B$74),'ref STAB'!$C$74,IF(AND(G911=FALSE,E911='ref STAB'!$B$77),'ref STAB'!$C$77,IF(AND(G911=FALSE,E911='ref STAB'!$B$80),'ref STAB'!$C$80,IF(AND(G911=FALSE,E911='ref STAB'!$B$83),'ref STAB'!$C$83,IF(AND(G911=FALSE,E911='ref STAB'!$B$86),'ref STAB'!$C$86,IF(AND(G911=FALSE,E911='ref STAB'!$B$89),'ref STAB'!$C$89,""))))))))))))))))))))))))))))))))</f>
        <v/>
      </c>
      <c r="J911" s="26" t="e">
        <f>VLOOKUP($F911,#REF!,3,0)</f>
        <v>#REF!</v>
      </c>
      <c r="K911" s="33" t="e">
        <f>VLOOKUP($F911,#REF!,6,0)</f>
        <v>#REF!</v>
      </c>
      <c r="L911" s="27" t="e">
        <f>VLOOKUP($F911,#REF!,7,0)</f>
        <v>#REF!</v>
      </c>
    </row>
    <row r="912" spans="1:12" ht="29.45" customHeight="1">
      <c r="A912" s="127"/>
      <c r="B912" s="129"/>
      <c r="C912" s="127"/>
      <c r="D912" s="128"/>
      <c r="E912" s="128"/>
      <c r="F912" s="121"/>
      <c r="G912" s="122" t="b">
        <f>C912=E912</f>
        <v>1</v>
      </c>
      <c r="I912" s="25" t="str">
        <f>IF(AND(G912=FALSE,E912='ref STAB'!$B$2),'ref STAB'!$C$2,IF(AND(G912=FALSE,E912='ref STAB'!$B$5),'ref STAB'!$C$5,IF(AND(G912=FALSE,E912='ref STAB'!$B$8),'ref STAB'!$C$8,IF(AND(G912=FALSE,E912='ref STAB'!$B$11),'ref STAB'!$C$11,IF(AND(G912=FALSE,E912='ref STAB'!$B$14),'ref STAB'!$C$14,IF(AND(G912=FALSE,E912='ref STAB'!$B$17),'ref STAB'!$C$17,IF(AND(G912=FALSE,E912='ref STAB'!$B$19),'ref STAB'!$C$19,IF(AND(G912=FALSE,E912='ref STAB'!$B$21),'ref STAB'!$C$21,IF(AND(G912=FALSE,E912='ref STAB'!$B$24),'ref STAB'!$C$24,IF(AND(G912=FALSE,E912='ref STAB'!$B$27),'ref STAB'!$C$27,IF(AND(G912=FALSE,E912='ref STAB'!$B$30),'ref STAB'!$C$30,IF(AND(G912=FALSE,E912='ref STAB'!$B$33),'ref STAB'!$C$33,IF(AND(G912=FALSE,E912='ref STAB'!$B$34),'ref STAB'!$C$34,IF(AND(G912=FALSE,E912='ref STAB'!$B$37),'ref STAB'!$C$37,IF(AND(G912=FALSE,E912='ref STAB'!$B$40),'ref STAB'!$C$40,IF(AND(G912=FALSE,E912='ref STAB'!$B$43),'ref STAB'!$C$43,IF(AND(G912=FALSE,E912='ref STAB'!$B$46),'ref STAB'!$C$46,IF(AND(G912=FALSE,E912='ref STAB'!$B$49),'ref STAB'!$C$49,IF(AND(G912=FALSE,E912='ref STAB'!$B$52),'ref STAB'!$C$52,IF(AND(G912=FALSE,E912='ref STAB'!$B$55),'ref STAB'!$C$55,IF(AND(G912=FALSE,E912='ref STAB'!$B$58),'ref STAB'!$C$58,IF(AND(G912=FALSE,E912='ref STAB'!$B$61),'ref STAB'!$C$61,IF(AND(G912=FALSE,E912='ref STAB'!$B$64),'ref STAB'!$C$64,IF(AND(G912=FALSE,E912='ref STAB'!$B$65),'ref STAB'!$C$65,IF(AND(G912=FALSE,E912='ref STAB'!$B$68),'ref STAB'!$C$68,IF(AND(G912=FALSE,E912='ref STAB'!$B$71),'ref STAB'!$C$71,IF(AND(G912=FALSE,E912='ref STAB'!$B$74),'ref STAB'!$C$74,IF(AND(G912=FALSE,E912='ref STAB'!$B$77),'ref STAB'!$C$77,IF(AND(G912=FALSE,E912='ref STAB'!$B$80),'ref STAB'!$C$80,IF(AND(G912=FALSE,E912='ref STAB'!$B$83),'ref STAB'!$C$83,IF(AND(G912=FALSE,E912='ref STAB'!$B$86),'ref STAB'!$C$86,IF(AND(G912=FALSE,E912='ref STAB'!$B$89),'ref STAB'!$C$89,""))))))))))))))))))))))))))))))))</f>
        <v/>
      </c>
      <c r="J912" s="26" t="e">
        <f>VLOOKUP($F912,#REF!,3,0)</f>
        <v>#REF!</v>
      </c>
      <c r="K912" s="33" t="e">
        <f>VLOOKUP($F912,#REF!,6,0)</f>
        <v>#REF!</v>
      </c>
      <c r="L912" s="27" t="e">
        <f>VLOOKUP($F912,#REF!,7,0)</f>
        <v>#REF!</v>
      </c>
    </row>
    <row r="913" spans="1:12" ht="29.45" customHeight="1">
      <c r="A913" s="127"/>
      <c r="B913" s="129"/>
      <c r="C913" s="127"/>
      <c r="D913" s="128"/>
      <c r="E913" s="128"/>
      <c r="F913" s="121"/>
      <c r="G913" s="122" t="b">
        <f>C913=E913</f>
        <v>1</v>
      </c>
      <c r="I913" s="25" t="str">
        <f>IF(AND(G913=FALSE,E913='ref STAB'!$B$2),'ref STAB'!$C$2,IF(AND(G913=FALSE,E913='ref STAB'!$B$5),'ref STAB'!$C$5,IF(AND(G913=FALSE,E913='ref STAB'!$B$8),'ref STAB'!$C$8,IF(AND(G913=FALSE,E913='ref STAB'!$B$11),'ref STAB'!$C$11,IF(AND(G913=FALSE,E913='ref STAB'!$B$14),'ref STAB'!$C$14,IF(AND(G913=FALSE,E913='ref STAB'!$B$17),'ref STAB'!$C$17,IF(AND(G913=FALSE,E913='ref STAB'!$B$19),'ref STAB'!$C$19,IF(AND(G913=FALSE,E913='ref STAB'!$B$21),'ref STAB'!$C$21,IF(AND(G913=FALSE,E913='ref STAB'!$B$24),'ref STAB'!$C$24,IF(AND(G913=FALSE,E913='ref STAB'!$B$27),'ref STAB'!$C$27,IF(AND(G913=FALSE,E913='ref STAB'!$B$30),'ref STAB'!$C$30,IF(AND(G913=FALSE,E913='ref STAB'!$B$33),'ref STAB'!$C$33,IF(AND(G913=FALSE,E913='ref STAB'!$B$34),'ref STAB'!$C$34,IF(AND(G913=FALSE,E913='ref STAB'!$B$37),'ref STAB'!$C$37,IF(AND(G913=FALSE,E913='ref STAB'!$B$40),'ref STAB'!$C$40,IF(AND(G913=FALSE,E913='ref STAB'!$B$43),'ref STAB'!$C$43,IF(AND(G913=FALSE,E913='ref STAB'!$B$46),'ref STAB'!$C$46,IF(AND(G913=FALSE,E913='ref STAB'!$B$49),'ref STAB'!$C$49,IF(AND(G913=FALSE,E913='ref STAB'!$B$52),'ref STAB'!$C$52,IF(AND(G913=FALSE,E913='ref STAB'!$B$55),'ref STAB'!$C$55,IF(AND(G913=FALSE,E913='ref STAB'!$B$58),'ref STAB'!$C$58,IF(AND(G913=FALSE,E913='ref STAB'!$B$61),'ref STAB'!$C$61,IF(AND(G913=FALSE,E913='ref STAB'!$B$64),'ref STAB'!$C$64,IF(AND(G913=FALSE,E913='ref STAB'!$B$65),'ref STAB'!$C$65,IF(AND(G913=FALSE,E913='ref STAB'!$B$68),'ref STAB'!$C$68,IF(AND(G913=FALSE,E913='ref STAB'!$B$71),'ref STAB'!$C$71,IF(AND(G913=FALSE,E913='ref STAB'!$B$74),'ref STAB'!$C$74,IF(AND(G913=FALSE,E913='ref STAB'!$B$77),'ref STAB'!$C$77,IF(AND(G913=FALSE,E913='ref STAB'!$B$80),'ref STAB'!$C$80,IF(AND(G913=FALSE,E913='ref STAB'!$B$83),'ref STAB'!$C$83,IF(AND(G913=FALSE,E913='ref STAB'!$B$86),'ref STAB'!$C$86,IF(AND(G913=FALSE,E913='ref STAB'!$B$89),'ref STAB'!$C$89,""))))))))))))))))))))))))))))))))</f>
        <v/>
      </c>
      <c r="J913" s="26" t="e">
        <f>VLOOKUP($F913,#REF!,3,0)</f>
        <v>#REF!</v>
      </c>
      <c r="K913" s="33" t="e">
        <f>VLOOKUP($F913,#REF!,6,0)</f>
        <v>#REF!</v>
      </c>
      <c r="L913" s="27" t="e">
        <f>VLOOKUP($F913,#REF!,7,0)</f>
        <v>#REF!</v>
      </c>
    </row>
    <row r="914" spans="1:12" ht="29.45" customHeight="1">
      <c r="A914" s="127"/>
      <c r="B914" s="129"/>
      <c r="C914" s="127"/>
      <c r="D914" s="128"/>
      <c r="E914" s="128"/>
      <c r="F914" s="121"/>
      <c r="G914" s="122" t="b">
        <f>C914=E914</f>
        <v>1</v>
      </c>
      <c r="I914" s="25" t="str">
        <f>IF(AND(G914=FALSE,E914='ref STAB'!$B$2),'ref STAB'!$C$2,IF(AND(G914=FALSE,E914='ref STAB'!$B$5),'ref STAB'!$C$5,IF(AND(G914=FALSE,E914='ref STAB'!$B$8),'ref STAB'!$C$8,IF(AND(G914=FALSE,E914='ref STAB'!$B$11),'ref STAB'!$C$11,IF(AND(G914=FALSE,E914='ref STAB'!$B$14),'ref STAB'!$C$14,IF(AND(G914=FALSE,E914='ref STAB'!$B$17),'ref STAB'!$C$17,IF(AND(G914=FALSE,E914='ref STAB'!$B$19),'ref STAB'!$C$19,IF(AND(G914=FALSE,E914='ref STAB'!$B$21),'ref STAB'!$C$21,IF(AND(G914=FALSE,E914='ref STAB'!$B$24),'ref STAB'!$C$24,IF(AND(G914=FALSE,E914='ref STAB'!$B$27),'ref STAB'!$C$27,IF(AND(G914=FALSE,E914='ref STAB'!$B$30),'ref STAB'!$C$30,IF(AND(G914=FALSE,E914='ref STAB'!$B$33),'ref STAB'!$C$33,IF(AND(G914=FALSE,E914='ref STAB'!$B$34),'ref STAB'!$C$34,IF(AND(G914=FALSE,E914='ref STAB'!$B$37),'ref STAB'!$C$37,IF(AND(G914=FALSE,E914='ref STAB'!$B$40),'ref STAB'!$C$40,IF(AND(G914=FALSE,E914='ref STAB'!$B$43),'ref STAB'!$C$43,IF(AND(G914=FALSE,E914='ref STAB'!$B$46),'ref STAB'!$C$46,IF(AND(G914=FALSE,E914='ref STAB'!$B$49),'ref STAB'!$C$49,IF(AND(G914=FALSE,E914='ref STAB'!$B$52),'ref STAB'!$C$52,IF(AND(G914=FALSE,E914='ref STAB'!$B$55),'ref STAB'!$C$55,IF(AND(G914=FALSE,E914='ref STAB'!$B$58),'ref STAB'!$C$58,IF(AND(G914=FALSE,E914='ref STAB'!$B$61),'ref STAB'!$C$61,IF(AND(G914=FALSE,E914='ref STAB'!$B$64),'ref STAB'!$C$64,IF(AND(G914=FALSE,E914='ref STAB'!$B$65),'ref STAB'!$C$65,IF(AND(G914=FALSE,E914='ref STAB'!$B$68),'ref STAB'!$C$68,IF(AND(G914=FALSE,E914='ref STAB'!$B$71),'ref STAB'!$C$71,IF(AND(G914=FALSE,E914='ref STAB'!$B$74),'ref STAB'!$C$74,IF(AND(G914=FALSE,E914='ref STAB'!$B$77),'ref STAB'!$C$77,IF(AND(G914=FALSE,E914='ref STAB'!$B$80),'ref STAB'!$C$80,IF(AND(G914=FALSE,E914='ref STAB'!$B$83),'ref STAB'!$C$83,IF(AND(G914=FALSE,E914='ref STAB'!$B$86),'ref STAB'!$C$86,IF(AND(G914=FALSE,E914='ref STAB'!$B$89),'ref STAB'!$C$89,""))))))))))))))))))))))))))))))))</f>
        <v/>
      </c>
      <c r="J914" s="26" t="e">
        <f>VLOOKUP($F914,#REF!,3,0)</f>
        <v>#REF!</v>
      </c>
      <c r="K914" s="33" t="e">
        <f>VLOOKUP($F914,#REF!,6,0)</f>
        <v>#REF!</v>
      </c>
      <c r="L914" s="27" t="e">
        <f>VLOOKUP($F914,#REF!,7,0)</f>
        <v>#REF!</v>
      </c>
    </row>
    <row r="915" spans="1:12" ht="29.45" customHeight="1">
      <c r="A915" s="127"/>
      <c r="B915" s="129"/>
      <c r="C915" s="127"/>
      <c r="D915" s="128"/>
      <c r="E915" s="128"/>
      <c r="F915" s="121"/>
      <c r="G915" s="122" t="b">
        <f>C915=E915</f>
        <v>1</v>
      </c>
      <c r="I915" s="25" t="str">
        <f>IF(AND(G915=FALSE,E915='ref STAB'!$B$2),'ref STAB'!$C$2,IF(AND(G915=FALSE,E915='ref STAB'!$B$5),'ref STAB'!$C$5,IF(AND(G915=FALSE,E915='ref STAB'!$B$8),'ref STAB'!$C$8,IF(AND(G915=FALSE,E915='ref STAB'!$B$11),'ref STAB'!$C$11,IF(AND(G915=FALSE,E915='ref STAB'!$B$14),'ref STAB'!$C$14,IF(AND(G915=FALSE,E915='ref STAB'!$B$17),'ref STAB'!$C$17,IF(AND(G915=FALSE,E915='ref STAB'!$B$19),'ref STAB'!$C$19,IF(AND(G915=FALSE,E915='ref STAB'!$B$21),'ref STAB'!$C$21,IF(AND(G915=FALSE,E915='ref STAB'!$B$24),'ref STAB'!$C$24,IF(AND(G915=FALSE,E915='ref STAB'!$B$27),'ref STAB'!$C$27,IF(AND(G915=FALSE,E915='ref STAB'!$B$30),'ref STAB'!$C$30,IF(AND(G915=FALSE,E915='ref STAB'!$B$33),'ref STAB'!$C$33,IF(AND(G915=FALSE,E915='ref STAB'!$B$34),'ref STAB'!$C$34,IF(AND(G915=FALSE,E915='ref STAB'!$B$37),'ref STAB'!$C$37,IF(AND(G915=FALSE,E915='ref STAB'!$B$40),'ref STAB'!$C$40,IF(AND(G915=FALSE,E915='ref STAB'!$B$43),'ref STAB'!$C$43,IF(AND(G915=FALSE,E915='ref STAB'!$B$46),'ref STAB'!$C$46,IF(AND(G915=FALSE,E915='ref STAB'!$B$49),'ref STAB'!$C$49,IF(AND(G915=FALSE,E915='ref STAB'!$B$52),'ref STAB'!$C$52,IF(AND(G915=FALSE,E915='ref STAB'!$B$55),'ref STAB'!$C$55,IF(AND(G915=FALSE,E915='ref STAB'!$B$58),'ref STAB'!$C$58,IF(AND(G915=FALSE,E915='ref STAB'!$B$61),'ref STAB'!$C$61,IF(AND(G915=FALSE,E915='ref STAB'!$B$64),'ref STAB'!$C$64,IF(AND(G915=FALSE,E915='ref STAB'!$B$65),'ref STAB'!$C$65,IF(AND(G915=FALSE,E915='ref STAB'!$B$68),'ref STAB'!$C$68,IF(AND(G915=FALSE,E915='ref STAB'!$B$71),'ref STAB'!$C$71,IF(AND(G915=FALSE,E915='ref STAB'!$B$74),'ref STAB'!$C$74,IF(AND(G915=FALSE,E915='ref STAB'!$B$77),'ref STAB'!$C$77,IF(AND(G915=FALSE,E915='ref STAB'!$B$80),'ref STAB'!$C$80,IF(AND(G915=FALSE,E915='ref STAB'!$B$83),'ref STAB'!$C$83,IF(AND(G915=FALSE,E915='ref STAB'!$B$86),'ref STAB'!$C$86,IF(AND(G915=FALSE,E915='ref STAB'!$B$89),'ref STAB'!$C$89,""))))))))))))))))))))))))))))))))</f>
        <v/>
      </c>
      <c r="J915" s="26" t="e">
        <f>VLOOKUP($F915,#REF!,3,0)</f>
        <v>#REF!</v>
      </c>
      <c r="K915" s="33" t="e">
        <f>VLOOKUP($F915,#REF!,6,0)</f>
        <v>#REF!</v>
      </c>
      <c r="L915" s="27" t="e">
        <f>VLOOKUP($F915,#REF!,7,0)</f>
        <v>#REF!</v>
      </c>
    </row>
    <row r="916" spans="1:12" ht="29.45" customHeight="1">
      <c r="A916" s="127"/>
      <c r="B916" s="129"/>
      <c r="C916" s="127"/>
      <c r="D916" s="128"/>
      <c r="E916" s="128"/>
      <c r="F916" s="121"/>
      <c r="G916" s="122" t="b">
        <f>C916=E916</f>
        <v>1</v>
      </c>
      <c r="I916" s="25" t="str">
        <f>IF(AND(G916=FALSE,E916='ref STAB'!$B$2),'ref STAB'!$C$2,IF(AND(G916=FALSE,E916='ref STAB'!$B$5),'ref STAB'!$C$5,IF(AND(G916=FALSE,E916='ref STAB'!$B$8),'ref STAB'!$C$8,IF(AND(G916=FALSE,E916='ref STAB'!$B$11),'ref STAB'!$C$11,IF(AND(G916=FALSE,E916='ref STAB'!$B$14),'ref STAB'!$C$14,IF(AND(G916=FALSE,E916='ref STAB'!$B$17),'ref STAB'!$C$17,IF(AND(G916=FALSE,E916='ref STAB'!$B$19),'ref STAB'!$C$19,IF(AND(G916=FALSE,E916='ref STAB'!$B$21),'ref STAB'!$C$21,IF(AND(G916=FALSE,E916='ref STAB'!$B$24),'ref STAB'!$C$24,IF(AND(G916=FALSE,E916='ref STAB'!$B$27),'ref STAB'!$C$27,IF(AND(G916=FALSE,E916='ref STAB'!$B$30),'ref STAB'!$C$30,IF(AND(G916=FALSE,E916='ref STAB'!$B$33),'ref STAB'!$C$33,IF(AND(G916=FALSE,E916='ref STAB'!$B$34),'ref STAB'!$C$34,IF(AND(G916=FALSE,E916='ref STAB'!$B$37),'ref STAB'!$C$37,IF(AND(G916=FALSE,E916='ref STAB'!$B$40),'ref STAB'!$C$40,IF(AND(G916=FALSE,E916='ref STAB'!$B$43),'ref STAB'!$C$43,IF(AND(G916=FALSE,E916='ref STAB'!$B$46),'ref STAB'!$C$46,IF(AND(G916=FALSE,E916='ref STAB'!$B$49),'ref STAB'!$C$49,IF(AND(G916=FALSE,E916='ref STAB'!$B$52),'ref STAB'!$C$52,IF(AND(G916=FALSE,E916='ref STAB'!$B$55),'ref STAB'!$C$55,IF(AND(G916=FALSE,E916='ref STAB'!$B$58),'ref STAB'!$C$58,IF(AND(G916=FALSE,E916='ref STAB'!$B$61),'ref STAB'!$C$61,IF(AND(G916=FALSE,E916='ref STAB'!$B$64),'ref STAB'!$C$64,IF(AND(G916=FALSE,E916='ref STAB'!$B$65),'ref STAB'!$C$65,IF(AND(G916=FALSE,E916='ref STAB'!$B$68),'ref STAB'!$C$68,IF(AND(G916=FALSE,E916='ref STAB'!$B$71),'ref STAB'!$C$71,IF(AND(G916=FALSE,E916='ref STAB'!$B$74),'ref STAB'!$C$74,IF(AND(G916=FALSE,E916='ref STAB'!$B$77),'ref STAB'!$C$77,IF(AND(G916=FALSE,E916='ref STAB'!$B$80),'ref STAB'!$C$80,IF(AND(G916=FALSE,E916='ref STAB'!$B$83),'ref STAB'!$C$83,IF(AND(G916=FALSE,E916='ref STAB'!$B$86),'ref STAB'!$C$86,IF(AND(G916=FALSE,E916='ref STAB'!$B$89),'ref STAB'!$C$89,""))))))))))))))))))))))))))))))))</f>
        <v/>
      </c>
      <c r="J916" s="26" t="e">
        <f>VLOOKUP($F916,#REF!,3,0)</f>
        <v>#REF!</v>
      </c>
      <c r="K916" s="33" t="e">
        <f>VLOOKUP($F916,#REF!,6,0)</f>
        <v>#REF!</v>
      </c>
      <c r="L916" s="27" t="e">
        <f>VLOOKUP($F916,#REF!,7,0)</f>
        <v>#REF!</v>
      </c>
    </row>
    <row r="917" spans="1:12" ht="29.45" customHeight="1">
      <c r="A917" s="127"/>
      <c r="B917" s="129"/>
      <c r="C917" s="127"/>
      <c r="D917" s="128"/>
      <c r="E917" s="128"/>
      <c r="F917" s="121"/>
      <c r="G917" s="122" t="b">
        <f>C917=E917</f>
        <v>1</v>
      </c>
      <c r="I917" s="25" t="str">
        <f>IF(AND(G917=FALSE,E917='ref STAB'!$B$2),'ref STAB'!$C$2,IF(AND(G917=FALSE,E917='ref STAB'!$B$5),'ref STAB'!$C$5,IF(AND(G917=FALSE,E917='ref STAB'!$B$8),'ref STAB'!$C$8,IF(AND(G917=FALSE,E917='ref STAB'!$B$11),'ref STAB'!$C$11,IF(AND(G917=FALSE,E917='ref STAB'!$B$14),'ref STAB'!$C$14,IF(AND(G917=FALSE,E917='ref STAB'!$B$17),'ref STAB'!$C$17,IF(AND(G917=FALSE,E917='ref STAB'!$B$19),'ref STAB'!$C$19,IF(AND(G917=FALSE,E917='ref STAB'!$B$21),'ref STAB'!$C$21,IF(AND(G917=FALSE,E917='ref STAB'!$B$24),'ref STAB'!$C$24,IF(AND(G917=FALSE,E917='ref STAB'!$B$27),'ref STAB'!$C$27,IF(AND(G917=FALSE,E917='ref STAB'!$B$30),'ref STAB'!$C$30,IF(AND(G917=FALSE,E917='ref STAB'!$B$33),'ref STAB'!$C$33,IF(AND(G917=FALSE,E917='ref STAB'!$B$34),'ref STAB'!$C$34,IF(AND(G917=FALSE,E917='ref STAB'!$B$37),'ref STAB'!$C$37,IF(AND(G917=FALSE,E917='ref STAB'!$B$40),'ref STAB'!$C$40,IF(AND(G917=FALSE,E917='ref STAB'!$B$43),'ref STAB'!$C$43,IF(AND(G917=FALSE,E917='ref STAB'!$B$46),'ref STAB'!$C$46,IF(AND(G917=FALSE,E917='ref STAB'!$B$49),'ref STAB'!$C$49,IF(AND(G917=FALSE,E917='ref STAB'!$B$52),'ref STAB'!$C$52,IF(AND(G917=FALSE,E917='ref STAB'!$B$55),'ref STAB'!$C$55,IF(AND(G917=FALSE,E917='ref STAB'!$B$58),'ref STAB'!$C$58,IF(AND(G917=FALSE,E917='ref STAB'!$B$61),'ref STAB'!$C$61,IF(AND(G917=FALSE,E917='ref STAB'!$B$64),'ref STAB'!$C$64,IF(AND(G917=FALSE,E917='ref STAB'!$B$65),'ref STAB'!$C$65,IF(AND(G917=FALSE,E917='ref STAB'!$B$68),'ref STAB'!$C$68,IF(AND(G917=FALSE,E917='ref STAB'!$B$71),'ref STAB'!$C$71,IF(AND(G917=FALSE,E917='ref STAB'!$B$74),'ref STAB'!$C$74,IF(AND(G917=FALSE,E917='ref STAB'!$B$77),'ref STAB'!$C$77,IF(AND(G917=FALSE,E917='ref STAB'!$B$80),'ref STAB'!$C$80,IF(AND(G917=FALSE,E917='ref STAB'!$B$83),'ref STAB'!$C$83,IF(AND(G917=FALSE,E917='ref STAB'!$B$86),'ref STAB'!$C$86,IF(AND(G917=FALSE,E917='ref STAB'!$B$89),'ref STAB'!$C$89,""))))))))))))))))))))))))))))))))</f>
        <v/>
      </c>
      <c r="J917" s="26" t="e">
        <f>VLOOKUP($F917,#REF!,3,0)</f>
        <v>#REF!</v>
      </c>
      <c r="K917" s="33" t="e">
        <f>VLOOKUP($F917,#REF!,6,0)</f>
        <v>#REF!</v>
      </c>
      <c r="L917" s="27" t="e">
        <f>VLOOKUP($F917,#REF!,7,0)</f>
        <v>#REF!</v>
      </c>
    </row>
    <row r="918" spans="1:12" ht="29.45" customHeight="1">
      <c r="A918" s="127"/>
      <c r="B918" s="129"/>
      <c r="C918" s="127"/>
      <c r="D918" s="128"/>
      <c r="E918" s="128"/>
      <c r="F918" s="121"/>
      <c r="G918" s="122" t="b">
        <f>C918=E918</f>
        <v>1</v>
      </c>
      <c r="I918" s="25" t="str">
        <f>IF(AND(G918=FALSE,E918='ref STAB'!$B$2),'ref STAB'!$C$2,IF(AND(G918=FALSE,E918='ref STAB'!$B$5),'ref STAB'!$C$5,IF(AND(G918=FALSE,E918='ref STAB'!$B$8),'ref STAB'!$C$8,IF(AND(G918=FALSE,E918='ref STAB'!$B$11),'ref STAB'!$C$11,IF(AND(G918=FALSE,E918='ref STAB'!$B$14),'ref STAB'!$C$14,IF(AND(G918=FALSE,E918='ref STAB'!$B$17),'ref STAB'!$C$17,IF(AND(G918=FALSE,E918='ref STAB'!$B$19),'ref STAB'!$C$19,IF(AND(G918=FALSE,E918='ref STAB'!$B$21),'ref STAB'!$C$21,IF(AND(G918=FALSE,E918='ref STAB'!$B$24),'ref STAB'!$C$24,IF(AND(G918=FALSE,E918='ref STAB'!$B$27),'ref STAB'!$C$27,IF(AND(G918=FALSE,E918='ref STAB'!$B$30),'ref STAB'!$C$30,IF(AND(G918=FALSE,E918='ref STAB'!$B$33),'ref STAB'!$C$33,IF(AND(G918=FALSE,E918='ref STAB'!$B$34),'ref STAB'!$C$34,IF(AND(G918=FALSE,E918='ref STAB'!$B$37),'ref STAB'!$C$37,IF(AND(G918=FALSE,E918='ref STAB'!$B$40),'ref STAB'!$C$40,IF(AND(G918=FALSE,E918='ref STAB'!$B$43),'ref STAB'!$C$43,IF(AND(G918=FALSE,E918='ref STAB'!$B$46),'ref STAB'!$C$46,IF(AND(G918=FALSE,E918='ref STAB'!$B$49),'ref STAB'!$C$49,IF(AND(G918=FALSE,E918='ref STAB'!$B$52),'ref STAB'!$C$52,IF(AND(G918=FALSE,E918='ref STAB'!$B$55),'ref STAB'!$C$55,IF(AND(G918=FALSE,E918='ref STAB'!$B$58),'ref STAB'!$C$58,IF(AND(G918=FALSE,E918='ref STAB'!$B$61),'ref STAB'!$C$61,IF(AND(G918=FALSE,E918='ref STAB'!$B$64),'ref STAB'!$C$64,IF(AND(G918=FALSE,E918='ref STAB'!$B$65),'ref STAB'!$C$65,IF(AND(G918=FALSE,E918='ref STAB'!$B$68),'ref STAB'!$C$68,IF(AND(G918=FALSE,E918='ref STAB'!$B$71),'ref STAB'!$C$71,IF(AND(G918=FALSE,E918='ref STAB'!$B$74),'ref STAB'!$C$74,IF(AND(G918=FALSE,E918='ref STAB'!$B$77),'ref STAB'!$C$77,IF(AND(G918=FALSE,E918='ref STAB'!$B$80),'ref STAB'!$C$80,IF(AND(G918=FALSE,E918='ref STAB'!$B$83),'ref STAB'!$C$83,IF(AND(G918=FALSE,E918='ref STAB'!$B$86),'ref STAB'!$C$86,IF(AND(G918=FALSE,E918='ref STAB'!$B$89),'ref STAB'!$C$89,""))))))))))))))))))))))))))))))))</f>
        <v/>
      </c>
      <c r="J918" s="26" t="e">
        <f>VLOOKUP($F918,#REF!,3,0)</f>
        <v>#REF!</v>
      </c>
      <c r="K918" s="33" t="e">
        <f>VLOOKUP($F918,#REF!,6,0)</f>
        <v>#REF!</v>
      </c>
      <c r="L918" s="27" t="e">
        <f>VLOOKUP($F918,#REF!,7,0)</f>
        <v>#REF!</v>
      </c>
    </row>
    <row r="919" spans="1:12" ht="29.45" customHeight="1">
      <c r="A919" s="127"/>
      <c r="B919" s="129"/>
      <c r="C919" s="127"/>
      <c r="D919" s="128"/>
      <c r="E919" s="128"/>
      <c r="F919" s="121"/>
      <c r="G919" s="122" t="b">
        <f>C919=E919</f>
        <v>1</v>
      </c>
      <c r="I919" s="25" t="str">
        <f>IF(AND(G919=FALSE,E919='ref STAB'!$B$2),'ref STAB'!$C$2,IF(AND(G919=FALSE,E919='ref STAB'!$B$5),'ref STAB'!$C$5,IF(AND(G919=FALSE,E919='ref STAB'!$B$8),'ref STAB'!$C$8,IF(AND(G919=FALSE,E919='ref STAB'!$B$11),'ref STAB'!$C$11,IF(AND(G919=FALSE,E919='ref STAB'!$B$14),'ref STAB'!$C$14,IF(AND(G919=FALSE,E919='ref STAB'!$B$17),'ref STAB'!$C$17,IF(AND(G919=FALSE,E919='ref STAB'!$B$19),'ref STAB'!$C$19,IF(AND(G919=FALSE,E919='ref STAB'!$B$21),'ref STAB'!$C$21,IF(AND(G919=FALSE,E919='ref STAB'!$B$24),'ref STAB'!$C$24,IF(AND(G919=FALSE,E919='ref STAB'!$B$27),'ref STAB'!$C$27,IF(AND(G919=FALSE,E919='ref STAB'!$B$30),'ref STAB'!$C$30,IF(AND(G919=FALSE,E919='ref STAB'!$B$33),'ref STAB'!$C$33,IF(AND(G919=FALSE,E919='ref STAB'!$B$34),'ref STAB'!$C$34,IF(AND(G919=FALSE,E919='ref STAB'!$B$37),'ref STAB'!$C$37,IF(AND(G919=FALSE,E919='ref STAB'!$B$40),'ref STAB'!$C$40,IF(AND(G919=FALSE,E919='ref STAB'!$B$43),'ref STAB'!$C$43,IF(AND(G919=FALSE,E919='ref STAB'!$B$46),'ref STAB'!$C$46,IF(AND(G919=FALSE,E919='ref STAB'!$B$49),'ref STAB'!$C$49,IF(AND(G919=FALSE,E919='ref STAB'!$B$52),'ref STAB'!$C$52,IF(AND(G919=FALSE,E919='ref STAB'!$B$55),'ref STAB'!$C$55,IF(AND(G919=FALSE,E919='ref STAB'!$B$58),'ref STAB'!$C$58,IF(AND(G919=FALSE,E919='ref STAB'!$B$61),'ref STAB'!$C$61,IF(AND(G919=FALSE,E919='ref STAB'!$B$64),'ref STAB'!$C$64,IF(AND(G919=FALSE,E919='ref STAB'!$B$65),'ref STAB'!$C$65,IF(AND(G919=FALSE,E919='ref STAB'!$B$68),'ref STAB'!$C$68,IF(AND(G919=FALSE,E919='ref STAB'!$B$71),'ref STAB'!$C$71,IF(AND(G919=FALSE,E919='ref STAB'!$B$74),'ref STAB'!$C$74,IF(AND(G919=FALSE,E919='ref STAB'!$B$77),'ref STAB'!$C$77,IF(AND(G919=FALSE,E919='ref STAB'!$B$80),'ref STAB'!$C$80,IF(AND(G919=FALSE,E919='ref STAB'!$B$83),'ref STAB'!$C$83,IF(AND(G919=FALSE,E919='ref STAB'!$B$86),'ref STAB'!$C$86,IF(AND(G919=FALSE,E919='ref STAB'!$B$89),'ref STAB'!$C$89,""))))))))))))))))))))))))))))))))</f>
        <v/>
      </c>
      <c r="J919" s="26" t="e">
        <f>VLOOKUP($F919,#REF!,3,0)</f>
        <v>#REF!</v>
      </c>
      <c r="K919" s="33" t="e">
        <f>VLOOKUP($F919,#REF!,6,0)</f>
        <v>#REF!</v>
      </c>
      <c r="L919" s="27" t="e">
        <f>VLOOKUP($F919,#REF!,7,0)</f>
        <v>#REF!</v>
      </c>
    </row>
    <row r="920" spans="1:12" ht="29.45" customHeight="1">
      <c r="A920" s="127"/>
      <c r="B920" s="129"/>
      <c r="C920" s="127"/>
      <c r="D920" s="128"/>
      <c r="E920" s="128"/>
      <c r="F920" s="121"/>
      <c r="G920" s="122" t="b">
        <f>C920=E920</f>
        <v>1</v>
      </c>
      <c r="I920" s="25" t="str">
        <f>IF(AND(G920=FALSE,E920='ref STAB'!$B$2),'ref STAB'!$C$2,IF(AND(G920=FALSE,E920='ref STAB'!$B$5),'ref STAB'!$C$5,IF(AND(G920=FALSE,E920='ref STAB'!$B$8),'ref STAB'!$C$8,IF(AND(G920=FALSE,E920='ref STAB'!$B$11),'ref STAB'!$C$11,IF(AND(G920=FALSE,E920='ref STAB'!$B$14),'ref STAB'!$C$14,IF(AND(G920=FALSE,E920='ref STAB'!$B$17),'ref STAB'!$C$17,IF(AND(G920=FALSE,E920='ref STAB'!$B$19),'ref STAB'!$C$19,IF(AND(G920=FALSE,E920='ref STAB'!$B$21),'ref STAB'!$C$21,IF(AND(G920=FALSE,E920='ref STAB'!$B$24),'ref STAB'!$C$24,IF(AND(G920=FALSE,E920='ref STAB'!$B$27),'ref STAB'!$C$27,IF(AND(G920=FALSE,E920='ref STAB'!$B$30),'ref STAB'!$C$30,IF(AND(G920=FALSE,E920='ref STAB'!$B$33),'ref STAB'!$C$33,IF(AND(G920=FALSE,E920='ref STAB'!$B$34),'ref STAB'!$C$34,IF(AND(G920=FALSE,E920='ref STAB'!$B$37),'ref STAB'!$C$37,IF(AND(G920=FALSE,E920='ref STAB'!$B$40),'ref STAB'!$C$40,IF(AND(G920=FALSE,E920='ref STAB'!$B$43),'ref STAB'!$C$43,IF(AND(G920=FALSE,E920='ref STAB'!$B$46),'ref STAB'!$C$46,IF(AND(G920=FALSE,E920='ref STAB'!$B$49),'ref STAB'!$C$49,IF(AND(G920=FALSE,E920='ref STAB'!$B$52),'ref STAB'!$C$52,IF(AND(G920=FALSE,E920='ref STAB'!$B$55),'ref STAB'!$C$55,IF(AND(G920=FALSE,E920='ref STAB'!$B$58),'ref STAB'!$C$58,IF(AND(G920=FALSE,E920='ref STAB'!$B$61),'ref STAB'!$C$61,IF(AND(G920=FALSE,E920='ref STAB'!$B$64),'ref STAB'!$C$64,IF(AND(G920=FALSE,E920='ref STAB'!$B$65),'ref STAB'!$C$65,IF(AND(G920=FALSE,E920='ref STAB'!$B$68),'ref STAB'!$C$68,IF(AND(G920=FALSE,E920='ref STAB'!$B$71),'ref STAB'!$C$71,IF(AND(G920=FALSE,E920='ref STAB'!$B$74),'ref STAB'!$C$74,IF(AND(G920=FALSE,E920='ref STAB'!$B$77),'ref STAB'!$C$77,IF(AND(G920=FALSE,E920='ref STAB'!$B$80),'ref STAB'!$C$80,IF(AND(G920=FALSE,E920='ref STAB'!$B$83),'ref STAB'!$C$83,IF(AND(G920=FALSE,E920='ref STAB'!$B$86),'ref STAB'!$C$86,IF(AND(G920=FALSE,E920='ref STAB'!$B$89),'ref STAB'!$C$89,""))))))))))))))))))))))))))))))))</f>
        <v/>
      </c>
      <c r="J920" s="26" t="e">
        <f>VLOOKUP($F920,#REF!,3,0)</f>
        <v>#REF!</v>
      </c>
      <c r="K920" s="33" t="e">
        <f>VLOOKUP($F920,#REF!,6,0)</f>
        <v>#REF!</v>
      </c>
      <c r="L920" s="27" t="e">
        <f>VLOOKUP($F920,#REF!,7,0)</f>
        <v>#REF!</v>
      </c>
    </row>
    <row r="921" spans="1:12" ht="29.45" customHeight="1">
      <c r="A921" s="127"/>
      <c r="B921" s="129"/>
      <c r="C921" s="127"/>
      <c r="D921" s="128"/>
      <c r="E921" s="128"/>
      <c r="F921" s="121"/>
      <c r="G921" s="122" t="b">
        <f>C921=E921</f>
        <v>1</v>
      </c>
      <c r="I921" s="25" t="str">
        <f>IF(AND(G921=FALSE,E921='ref STAB'!$B$2),'ref STAB'!$C$2,IF(AND(G921=FALSE,E921='ref STAB'!$B$5),'ref STAB'!$C$5,IF(AND(G921=FALSE,E921='ref STAB'!$B$8),'ref STAB'!$C$8,IF(AND(G921=FALSE,E921='ref STAB'!$B$11),'ref STAB'!$C$11,IF(AND(G921=FALSE,E921='ref STAB'!$B$14),'ref STAB'!$C$14,IF(AND(G921=FALSE,E921='ref STAB'!$B$17),'ref STAB'!$C$17,IF(AND(G921=FALSE,E921='ref STAB'!$B$19),'ref STAB'!$C$19,IF(AND(G921=FALSE,E921='ref STAB'!$B$21),'ref STAB'!$C$21,IF(AND(G921=FALSE,E921='ref STAB'!$B$24),'ref STAB'!$C$24,IF(AND(G921=FALSE,E921='ref STAB'!$B$27),'ref STAB'!$C$27,IF(AND(G921=FALSE,E921='ref STAB'!$B$30),'ref STAB'!$C$30,IF(AND(G921=FALSE,E921='ref STAB'!$B$33),'ref STAB'!$C$33,IF(AND(G921=FALSE,E921='ref STAB'!$B$34),'ref STAB'!$C$34,IF(AND(G921=FALSE,E921='ref STAB'!$B$37),'ref STAB'!$C$37,IF(AND(G921=FALSE,E921='ref STAB'!$B$40),'ref STAB'!$C$40,IF(AND(G921=FALSE,E921='ref STAB'!$B$43),'ref STAB'!$C$43,IF(AND(G921=FALSE,E921='ref STAB'!$B$46),'ref STAB'!$C$46,IF(AND(G921=FALSE,E921='ref STAB'!$B$49),'ref STAB'!$C$49,IF(AND(G921=FALSE,E921='ref STAB'!$B$52),'ref STAB'!$C$52,IF(AND(G921=FALSE,E921='ref STAB'!$B$55),'ref STAB'!$C$55,IF(AND(G921=FALSE,E921='ref STAB'!$B$58),'ref STAB'!$C$58,IF(AND(G921=FALSE,E921='ref STAB'!$B$61),'ref STAB'!$C$61,IF(AND(G921=FALSE,E921='ref STAB'!$B$64),'ref STAB'!$C$64,IF(AND(G921=FALSE,E921='ref STAB'!$B$65),'ref STAB'!$C$65,IF(AND(G921=FALSE,E921='ref STAB'!$B$68),'ref STAB'!$C$68,IF(AND(G921=FALSE,E921='ref STAB'!$B$71),'ref STAB'!$C$71,IF(AND(G921=FALSE,E921='ref STAB'!$B$74),'ref STAB'!$C$74,IF(AND(G921=FALSE,E921='ref STAB'!$B$77),'ref STAB'!$C$77,IF(AND(G921=FALSE,E921='ref STAB'!$B$80),'ref STAB'!$C$80,IF(AND(G921=FALSE,E921='ref STAB'!$B$83),'ref STAB'!$C$83,IF(AND(G921=FALSE,E921='ref STAB'!$B$86),'ref STAB'!$C$86,IF(AND(G921=FALSE,E921='ref STAB'!$B$89),'ref STAB'!$C$89,""))))))))))))))))))))))))))))))))</f>
        <v/>
      </c>
      <c r="J921" s="26" t="e">
        <f>VLOOKUP($F921,#REF!,3,0)</f>
        <v>#REF!</v>
      </c>
      <c r="K921" s="33" t="e">
        <f>VLOOKUP($F921,#REF!,6,0)</f>
        <v>#REF!</v>
      </c>
      <c r="L921" s="27" t="e">
        <f>VLOOKUP($F921,#REF!,7,0)</f>
        <v>#REF!</v>
      </c>
    </row>
    <row r="922" spans="1:12" ht="29.45" customHeight="1">
      <c r="A922" s="127"/>
      <c r="B922" s="129"/>
      <c r="C922" s="127"/>
      <c r="D922" s="128"/>
      <c r="E922" s="128"/>
      <c r="F922" s="121"/>
      <c r="G922" s="122" t="b">
        <f>C922=E922</f>
        <v>1</v>
      </c>
      <c r="I922" s="25" t="str">
        <f>IF(AND(G922=FALSE,E922='ref STAB'!$B$2),'ref STAB'!$C$2,IF(AND(G922=FALSE,E922='ref STAB'!$B$5),'ref STAB'!$C$5,IF(AND(G922=FALSE,E922='ref STAB'!$B$8),'ref STAB'!$C$8,IF(AND(G922=FALSE,E922='ref STAB'!$B$11),'ref STAB'!$C$11,IF(AND(G922=FALSE,E922='ref STAB'!$B$14),'ref STAB'!$C$14,IF(AND(G922=FALSE,E922='ref STAB'!$B$17),'ref STAB'!$C$17,IF(AND(G922=FALSE,E922='ref STAB'!$B$19),'ref STAB'!$C$19,IF(AND(G922=FALSE,E922='ref STAB'!$B$21),'ref STAB'!$C$21,IF(AND(G922=FALSE,E922='ref STAB'!$B$24),'ref STAB'!$C$24,IF(AND(G922=FALSE,E922='ref STAB'!$B$27),'ref STAB'!$C$27,IF(AND(G922=FALSE,E922='ref STAB'!$B$30),'ref STAB'!$C$30,IF(AND(G922=FALSE,E922='ref STAB'!$B$33),'ref STAB'!$C$33,IF(AND(G922=FALSE,E922='ref STAB'!$B$34),'ref STAB'!$C$34,IF(AND(G922=FALSE,E922='ref STAB'!$B$37),'ref STAB'!$C$37,IF(AND(G922=FALSE,E922='ref STAB'!$B$40),'ref STAB'!$C$40,IF(AND(G922=FALSE,E922='ref STAB'!$B$43),'ref STAB'!$C$43,IF(AND(G922=FALSE,E922='ref STAB'!$B$46),'ref STAB'!$C$46,IF(AND(G922=FALSE,E922='ref STAB'!$B$49),'ref STAB'!$C$49,IF(AND(G922=FALSE,E922='ref STAB'!$B$52),'ref STAB'!$C$52,IF(AND(G922=FALSE,E922='ref STAB'!$B$55),'ref STAB'!$C$55,IF(AND(G922=FALSE,E922='ref STAB'!$B$58),'ref STAB'!$C$58,IF(AND(G922=FALSE,E922='ref STAB'!$B$61),'ref STAB'!$C$61,IF(AND(G922=FALSE,E922='ref STAB'!$B$64),'ref STAB'!$C$64,IF(AND(G922=FALSE,E922='ref STAB'!$B$65),'ref STAB'!$C$65,IF(AND(G922=FALSE,E922='ref STAB'!$B$68),'ref STAB'!$C$68,IF(AND(G922=FALSE,E922='ref STAB'!$B$71),'ref STAB'!$C$71,IF(AND(G922=FALSE,E922='ref STAB'!$B$74),'ref STAB'!$C$74,IF(AND(G922=FALSE,E922='ref STAB'!$B$77),'ref STAB'!$C$77,IF(AND(G922=FALSE,E922='ref STAB'!$B$80),'ref STAB'!$C$80,IF(AND(G922=FALSE,E922='ref STAB'!$B$83),'ref STAB'!$C$83,IF(AND(G922=FALSE,E922='ref STAB'!$B$86),'ref STAB'!$C$86,IF(AND(G922=FALSE,E922='ref STAB'!$B$89),'ref STAB'!$C$89,""))))))))))))))))))))))))))))))))</f>
        <v/>
      </c>
      <c r="J922" s="26" t="e">
        <f>VLOOKUP($F922,#REF!,3,0)</f>
        <v>#REF!</v>
      </c>
      <c r="K922" s="33" t="e">
        <f>VLOOKUP($F922,#REF!,6,0)</f>
        <v>#REF!</v>
      </c>
      <c r="L922" s="27" t="e">
        <f>VLOOKUP($F922,#REF!,7,0)</f>
        <v>#REF!</v>
      </c>
    </row>
    <row r="923" spans="1:12" ht="29.45" customHeight="1">
      <c r="A923" s="127"/>
      <c r="B923" s="129"/>
      <c r="C923" s="127"/>
      <c r="D923" s="128"/>
      <c r="E923" s="128"/>
      <c r="F923" s="121"/>
      <c r="G923" s="122" t="b">
        <f>C923=E923</f>
        <v>1</v>
      </c>
      <c r="I923" s="25" t="str">
        <f>IF(AND(G923=FALSE,E923='ref STAB'!$B$2),'ref STAB'!$C$2,IF(AND(G923=FALSE,E923='ref STAB'!$B$5),'ref STAB'!$C$5,IF(AND(G923=FALSE,E923='ref STAB'!$B$8),'ref STAB'!$C$8,IF(AND(G923=FALSE,E923='ref STAB'!$B$11),'ref STAB'!$C$11,IF(AND(G923=FALSE,E923='ref STAB'!$B$14),'ref STAB'!$C$14,IF(AND(G923=FALSE,E923='ref STAB'!$B$17),'ref STAB'!$C$17,IF(AND(G923=FALSE,E923='ref STAB'!$B$19),'ref STAB'!$C$19,IF(AND(G923=FALSE,E923='ref STAB'!$B$21),'ref STAB'!$C$21,IF(AND(G923=FALSE,E923='ref STAB'!$B$24),'ref STAB'!$C$24,IF(AND(G923=FALSE,E923='ref STAB'!$B$27),'ref STAB'!$C$27,IF(AND(G923=FALSE,E923='ref STAB'!$B$30),'ref STAB'!$C$30,IF(AND(G923=FALSE,E923='ref STAB'!$B$33),'ref STAB'!$C$33,IF(AND(G923=FALSE,E923='ref STAB'!$B$34),'ref STAB'!$C$34,IF(AND(G923=FALSE,E923='ref STAB'!$B$37),'ref STAB'!$C$37,IF(AND(G923=FALSE,E923='ref STAB'!$B$40),'ref STAB'!$C$40,IF(AND(G923=FALSE,E923='ref STAB'!$B$43),'ref STAB'!$C$43,IF(AND(G923=FALSE,E923='ref STAB'!$B$46),'ref STAB'!$C$46,IF(AND(G923=FALSE,E923='ref STAB'!$B$49),'ref STAB'!$C$49,IF(AND(G923=FALSE,E923='ref STAB'!$B$52),'ref STAB'!$C$52,IF(AND(G923=FALSE,E923='ref STAB'!$B$55),'ref STAB'!$C$55,IF(AND(G923=FALSE,E923='ref STAB'!$B$58),'ref STAB'!$C$58,IF(AND(G923=FALSE,E923='ref STAB'!$B$61),'ref STAB'!$C$61,IF(AND(G923=FALSE,E923='ref STAB'!$B$64),'ref STAB'!$C$64,IF(AND(G923=FALSE,E923='ref STAB'!$B$65),'ref STAB'!$C$65,IF(AND(G923=FALSE,E923='ref STAB'!$B$68),'ref STAB'!$C$68,IF(AND(G923=FALSE,E923='ref STAB'!$B$71),'ref STAB'!$C$71,IF(AND(G923=FALSE,E923='ref STAB'!$B$74),'ref STAB'!$C$74,IF(AND(G923=FALSE,E923='ref STAB'!$B$77),'ref STAB'!$C$77,IF(AND(G923=FALSE,E923='ref STAB'!$B$80),'ref STAB'!$C$80,IF(AND(G923=FALSE,E923='ref STAB'!$B$83),'ref STAB'!$C$83,IF(AND(G923=FALSE,E923='ref STAB'!$B$86),'ref STAB'!$C$86,IF(AND(G923=FALSE,E923='ref STAB'!$B$89),'ref STAB'!$C$89,""))))))))))))))))))))))))))))))))</f>
        <v/>
      </c>
      <c r="J923" s="26" t="e">
        <f>VLOOKUP($F923,#REF!,3,0)</f>
        <v>#REF!</v>
      </c>
      <c r="K923" s="33" t="e">
        <f>VLOOKUP($F923,#REF!,6,0)</f>
        <v>#REF!</v>
      </c>
      <c r="L923" s="27" t="e">
        <f>VLOOKUP($F923,#REF!,7,0)</f>
        <v>#REF!</v>
      </c>
    </row>
    <row r="924" spans="1:12" ht="29.45" customHeight="1">
      <c r="A924" s="127"/>
      <c r="B924" s="129"/>
      <c r="C924" s="127"/>
      <c r="D924" s="128"/>
      <c r="E924" s="128"/>
      <c r="F924" s="121"/>
      <c r="G924" s="122" t="b">
        <f>C924=E924</f>
        <v>1</v>
      </c>
      <c r="I924" s="25" t="str">
        <f>IF(AND(G924=FALSE,E924='ref STAB'!$B$2),'ref STAB'!$C$2,IF(AND(G924=FALSE,E924='ref STAB'!$B$5),'ref STAB'!$C$5,IF(AND(G924=FALSE,E924='ref STAB'!$B$8),'ref STAB'!$C$8,IF(AND(G924=FALSE,E924='ref STAB'!$B$11),'ref STAB'!$C$11,IF(AND(G924=FALSE,E924='ref STAB'!$B$14),'ref STAB'!$C$14,IF(AND(G924=FALSE,E924='ref STAB'!$B$17),'ref STAB'!$C$17,IF(AND(G924=FALSE,E924='ref STAB'!$B$19),'ref STAB'!$C$19,IF(AND(G924=FALSE,E924='ref STAB'!$B$21),'ref STAB'!$C$21,IF(AND(G924=FALSE,E924='ref STAB'!$B$24),'ref STAB'!$C$24,IF(AND(G924=FALSE,E924='ref STAB'!$B$27),'ref STAB'!$C$27,IF(AND(G924=FALSE,E924='ref STAB'!$B$30),'ref STAB'!$C$30,IF(AND(G924=FALSE,E924='ref STAB'!$B$33),'ref STAB'!$C$33,IF(AND(G924=FALSE,E924='ref STAB'!$B$34),'ref STAB'!$C$34,IF(AND(G924=FALSE,E924='ref STAB'!$B$37),'ref STAB'!$C$37,IF(AND(G924=FALSE,E924='ref STAB'!$B$40),'ref STAB'!$C$40,IF(AND(G924=FALSE,E924='ref STAB'!$B$43),'ref STAB'!$C$43,IF(AND(G924=FALSE,E924='ref STAB'!$B$46),'ref STAB'!$C$46,IF(AND(G924=FALSE,E924='ref STAB'!$B$49),'ref STAB'!$C$49,IF(AND(G924=FALSE,E924='ref STAB'!$B$52),'ref STAB'!$C$52,IF(AND(G924=FALSE,E924='ref STAB'!$B$55),'ref STAB'!$C$55,IF(AND(G924=FALSE,E924='ref STAB'!$B$58),'ref STAB'!$C$58,IF(AND(G924=FALSE,E924='ref STAB'!$B$61),'ref STAB'!$C$61,IF(AND(G924=FALSE,E924='ref STAB'!$B$64),'ref STAB'!$C$64,IF(AND(G924=FALSE,E924='ref STAB'!$B$65),'ref STAB'!$C$65,IF(AND(G924=FALSE,E924='ref STAB'!$B$68),'ref STAB'!$C$68,IF(AND(G924=FALSE,E924='ref STAB'!$B$71),'ref STAB'!$C$71,IF(AND(G924=FALSE,E924='ref STAB'!$B$74),'ref STAB'!$C$74,IF(AND(G924=FALSE,E924='ref STAB'!$B$77),'ref STAB'!$C$77,IF(AND(G924=FALSE,E924='ref STAB'!$B$80),'ref STAB'!$C$80,IF(AND(G924=FALSE,E924='ref STAB'!$B$83),'ref STAB'!$C$83,IF(AND(G924=FALSE,E924='ref STAB'!$B$86),'ref STAB'!$C$86,IF(AND(G924=FALSE,E924='ref STAB'!$B$89),'ref STAB'!$C$89,""))))))))))))))))))))))))))))))))</f>
        <v/>
      </c>
      <c r="J924" s="26" t="e">
        <f>VLOOKUP($F924,#REF!,3,0)</f>
        <v>#REF!</v>
      </c>
      <c r="K924" s="33" t="e">
        <f>VLOOKUP($F924,#REF!,6,0)</f>
        <v>#REF!</v>
      </c>
      <c r="L924" s="27" t="e">
        <f>VLOOKUP($F924,#REF!,7,0)</f>
        <v>#REF!</v>
      </c>
    </row>
    <row r="925" spans="1:12" ht="29.45" customHeight="1">
      <c r="A925" s="127"/>
      <c r="B925" s="129"/>
      <c r="C925" s="127"/>
      <c r="D925" s="128"/>
      <c r="E925" s="128"/>
      <c r="F925" s="121"/>
      <c r="G925" s="122" t="b">
        <f>C925=E925</f>
        <v>1</v>
      </c>
      <c r="I925" s="25" t="str">
        <f>IF(AND(G925=FALSE,E925='ref STAB'!$B$2),'ref STAB'!$C$2,IF(AND(G925=FALSE,E925='ref STAB'!$B$5),'ref STAB'!$C$5,IF(AND(G925=FALSE,E925='ref STAB'!$B$8),'ref STAB'!$C$8,IF(AND(G925=FALSE,E925='ref STAB'!$B$11),'ref STAB'!$C$11,IF(AND(G925=FALSE,E925='ref STAB'!$B$14),'ref STAB'!$C$14,IF(AND(G925=FALSE,E925='ref STAB'!$B$17),'ref STAB'!$C$17,IF(AND(G925=FALSE,E925='ref STAB'!$B$19),'ref STAB'!$C$19,IF(AND(G925=FALSE,E925='ref STAB'!$B$21),'ref STAB'!$C$21,IF(AND(G925=FALSE,E925='ref STAB'!$B$24),'ref STAB'!$C$24,IF(AND(G925=FALSE,E925='ref STAB'!$B$27),'ref STAB'!$C$27,IF(AND(G925=FALSE,E925='ref STAB'!$B$30),'ref STAB'!$C$30,IF(AND(G925=FALSE,E925='ref STAB'!$B$33),'ref STAB'!$C$33,IF(AND(G925=FALSE,E925='ref STAB'!$B$34),'ref STAB'!$C$34,IF(AND(G925=FALSE,E925='ref STAB'!$B$37),'ref STAB'!$C$37,IF(AND(G925=FALSE,E925='ref STAB'!$B$40),'ref STAB'!$C$40,IF(AND(G925=FALSE,E925='ref STAB'!$B$43),'ref STAB'!$C$43,IF(AND(G925=FALSE,E925='ref STAB'!$B$46),'ref STAB'!$C$46,IF(AND(G925=FALSE,E925='ref STAB'!$B$49),'ref STAB'!$C$49,IF(AND(G925=FALSE,E925='ref STAB'!$B$52),'ref STAB'!$C$52,IF(AND(G925=FALSE,E925='ref STAB'!$B$55),'ref STAB'!$C$55,IF(AND(G925=FALSE,E925='ref STAB'!$B$58),'ref STAB'!$C$58,IF(AND(G925=FALSE,E925='ref STAB'!$B$61),'ref STAB'!$C$61,IF(AND(G925=FALSE,E925='ref STAB'!$B$64),'ref STAB'!$C$64,IF(AND(G925=FALSE,E925='ref STAB'!$B$65),'ref STAB'!$C$65,IF(AND(G925=FALSE,E925='ref STAB'!$B$68),'ref STAB'!$C$68,IF(AND(G925=FALSE,E925='ref STAB'!$B$71),'ref STAB'!$C$71,IF(AND(G925=FALSE,E925='ref STAB'!$B$74),'ref STAB'!$C$74,IF(AND(G925=FALSE,E925='ref STAB'!$B$77),'ref STAB'!$C$77,IF(AND(G925=FALSE,E925='ref STAB'!$B$80),'ref STAB'!$C$80,IF(AND(G925=FALSE,E925='ref STAB'!$B$83),'ref STAB'!$C$83,IF(AND(G925=FALSE,E925='ref STAB'!$B$86),'ref STAB'!$C$86,IF(AND(G925=FALSE,E925='ref STAB'!$B$89),'ref STAB'!$C$89,""))))))))))))))))))))))))))))))))</f>
        <v/>
      </c>
      <c r="J925" s="26" t="e">
        <f>VLOOKUP($F925,#REF!,3,0)</f>
        <v>#REF!</v>
      </c>
      <c r="K925" s="33" t="e">
        <f>VLOOKUP($F925,#REF!,6,0)</f>
        <v>#REF!</v>
      </c>
      <c r="L925" s="27" t="e">
        <f>VLOOKUP($F925,#REF!,7,0)</f>
        <v>#REF!</v>
      </c>
    </row>
    <row r="926" spans="1:12" ht="29.45" customHeight="1">
      <c r="A926" s="127"/>
      <c r="B926" s="129"/>
      <c r="C926" s="127"/>
      <c r="D926" s="128"/>
      <c r="E926" s="128"/>
      <c r="F926" s="121"/>
      <c r="G926" s="122" t="b">
        <f>C926=E926</f>
        <v>1</v>
      </c>
      <c r="I926" s="25" t="str">
        <f>IF(AND(G926=FALSE,E926='ref STAB'!$B$2),'ref STAB'!$C$2,IF(AND(G926=FALSE,E926='ref STAB'!$B$5),'ref STAB'!$C$5,IF(AND(G926=FALSE,E926='ref STAB'!$B$8),'ref STAB'!$C$8,IF(AND(G926=FALSE,E926='ref STAB'!$B$11),'ref STAB'!$C$11,IF(AND(G926=FALSE,E926='ref STAB'!$B$14),'ref STAB'!$C$14,IF(AND(G926=FALSE,E926='ref STAB'!$B$17),'ref STAB'!$C$17,IF(AND(G926=FALSE,E926='ref STAB'!$B$19),'ref STAB'!$C$19,IF(AND(G926=FALSE,E926='ref STAB'!$B$21),'ref STAB'!$C$21,IF(AND(G926=FALSE,E926='ref STAB'!$B$24),'ref STAB'!$C$24,IF(AND(G926=FALSE,E926='ref STAB'!$B$27),'ref STAB'!$C$27,IF(AND(G926=FALSE,E926='ref STAB'!$B$30),'ref STAB'!$C$30,IF(AND(G926=FALSE,E926='ref STAB'!$B$33),'ref STAB'!$C$33,IF(AND(G926=FALSE,E926='ref STAB'!$B$34),'ref STAB'!$C$34,IF(AND(G926=FALSE,E926='ref STAB'!$B$37),'ref STAB'!$C$37,IF(AND(G926=FALSE,E926='ref STAB'!$B$40),'ref STAB'!$C$40,IF(AND(G926=FALSE,E926='ref STAB'!$B$43),'ref STAB'!$C$43,IF(AND(G926=FALSE,E926='ref STAB'!$B$46),'ref STAB'!$C$46,IF(AND(G926=FALSE,E926='ref STAB'!$B$49),'ref STAB'!$C$49,IF(AND(G926=FALSE,E926='ref STAB'!$B$52),'ref STAB'!$C$52,IF(AND(G926=FALSE,E926='ref STAB'!$B$55),'ref STAB'!$C$55,IF(AND(G926=FALSE,E926='ref STAB'!$B$58),'ref STAB'!$C$58,IF(AND(G926=FALSE,E926='ref STAB'!$B$61),'ref STAB'!$C$61,IF(AND(G926=FALSE,E926='ref STAB'!$B$64),'ref STAB'!$C$64,IF(AND(G926=FALSE,E926='ref STAB'!$B$65),'ref STAB'!$C$65,IF(AND(G926=FALSE,E926='ref STAB'!$B$68),'ref STAB'!$C$68,IF(AND(G926=FALSE,E926='ref STAB'!$B$71),'ref STAB'!$C$71,IF(AND(G926=FALSE,E926='ref STAB'!$B$74),'ref STAB'!$C$74,IF(AND(G926=FALSE,E926='ref STAB'!$B$77),'ref STAB'!$C$77,IF(AND(G926=FALSE,E926='ref STAB'!$B$80),'ref STAB'!$C$80,IF(AND(G926=FALSE,E926='ref STAB'!$B$83),'ref STAB'!$C$83,IF(AND(G926=FALSE,E926='ref STAB'!$B$86),'ref STAB'!$C$86,IF(AND(G926=FALSE,E926='ref STAB'!$B$89),'ref STAB'!$C$89,""))))))))))))))))))))))))))))))))</f>
        <v/>
      </c>
      <c r="J926" s="26" t="e">
        <f>VLOOKUP($F926,#REF!,3,0)</f>
        <v>#REF!</v>
      </c>
      <c r="K926" s="33" t="e">
        <f>VLOOKUP($F926,#REF!,6,0)</f>
        <v>#REF!</v>
      </c>
      <c r="L926" s="27" t="e">
        <f>VLOOKUP($F926,#REF!,7,0)</f>
        <v>#REF!</v>
      </c>
    </row>
    <row r="927" spans="1:12" ht="29.45" customHeight="1">
      <c r="A927" s="127"/>
      <c r="B927" s="129"/>
      <c r="C927" s="127"/>
      <c r="D927" s="128"/>
      <c r="E927" s="128"/>
      <c r="F927" s="121"/>
      <c r="G927" s="122" t="b">
        <f>C927=E927</f>
        <v>1</v>
      </c>
      <c r="I927" s="25" t="str">
        <f>IF(AND(G927=FALSE,E927='ref STAB'!$B$2),'ref STAB'!$C$2,IF(AND(G927=FALSE,E927='ref STAB'!$B$5),'ref STAB'!$C$5,IF(AND(G927=FALSE,E927='ref STAB'!$B$8),'ref STAB'!$C$8,IF(AND(G927=FALSE,E927='ref STAB'!$B$11),'ref STAB'!$C$11,IF(AND(G927=FALSE,E927='ref STAB'!$B$14),'ref STAB'!$C$14,IF(AND(G927=FALSE,E927='ref STAB'!$B$17),'ref STAB'!$C$17,IF(AND(G927=FALSE,E927='ref STAB'!$B$19),'ref STAB'!$C$19,IF(AND(G927=FALSE,E927='ref STAB'!$B$21),'ref STAB'!$C$21,IF(AND(G927=FALSE,E927='ref STAB'!$B$24),'ref STAB'!$C$24,IF(AND(G927=FALSE,E927='ref STAB'!$B$27),'ref STAB'!$C$27,IF(AND(G927=FALSE,E927='ref STAB'!$B$30),'ref STAB'!$C$30,IF(AND(G927=FALSE,E927='ref STAB'!$B$33),'ref STAB'!$C$33,IF(AND(G927=FALSE,E927='ref STAB'!$B$34),'ref STAB'!$C$34,IF(AND(G927=FALSE,E927='ref STAB'!$B$37),'ref STAB'!$C$37,IF(AND(G927=FALSE,E927='ref STAB'!$B$40),'ref STAB'!$C$40,IF(AND(G927=FALSE,E927='ref STAB'!$B$43),'ref STAB'!$C$43,IF(AND(G927=FALSE,E927='ref STAB'!$B$46),'ref STAB'!$C$46,IF(AND(G927=FALSE,E927='ref STAB'!$B$49),'ref STAB'!$C$49,IF(AND(G927=FALSE,E927='ref STAB'!$B$52),'ref STAB'!$C$52,IF(AND(G927=FALSE,E927='ref STAB'!$B$55),'ref STAB'!$C$55,IF(AND(G927=FALSE,E927='ref STAB'!$B$58),'ref STAB'!$C$58,IF(AND(G927=FALSE,E927='ref STAB'!$B$61),'ref STAB'!$C$61,IF(AND(G927=FALSE,E927='ref STAB'!$B$64),'ref STAB'!$C$64,IF(AND(G927=FALSE,E927='ref STAB'!$B$65),'ref STAB'!$C$65,IF(AND(G927=FALSE,E927='ref STAB'!$B$68),'ref STAB'!$C$68,IF(AND(G927=FALSE,E927='ref STAB'!$B$71),'ref STAB'!$C$71,IF(AND(G927=FALSE,E927='ref STAB'!$B$74),'ref STAB'!$C$74,IF(AND(G927=FALSE,E927='ref STAB'!$B$77),'ref STAB'!$C$77,IF(AND(G927=FALSE,E927='ref STAB'!$B$80),'ref STAB'!$C$80,IF(AND(G927=FALSE,E927='ref STAB'!$B$83),'ref STAB'!$C$83,IF(AND(G927=FALSE,E927='ref STAB'!$B$86),'ref STAB'!$C$86,IF(AND(G927=FALSE,E927='ref STAB'!$B$89),'ref STAB'!$C$89,""))))))))))))))))))))))))))))))))</f>
        <v/>
      </c>
      <c r="J927" s="26" t="e">
        <f>VLOOKUP($F927,#REF!,3,0)</f>
        <v>#REF!</v>
      </c>
      <c r="K927" s="33" t="e">
        <f>VLOOKUP($F927,#REF!,6,0)</f>
        <v>#REF!</v>
      </c>
      <c r="L927" s="27" t="e">
        <f>VLOOKUP($F927,#REF!,7,0)</f>
        <v>#REF!</v>
      </c>
    </row>
    <row r="928" spans="1:12" ht="29.45" customHeight="1">
      <c r="A928" s="127"/>
      <c r="B928" s="129"/>
      <c r="C928" s="127"/>
      <c r="D928" s="128"/>
      <c r="E928" s="128"/>
      <c r="F928" s="121"/>
      <c r="G928" s="122" t="b">
        <f>C928=E928</f>
        <v>1</v>
      </c>
      <c r="I928" s="25" t="str">
        <f>IF(AND(G928=FALSE,E928='ref STAB'!$B$2),'ref STAB'!$C$2,IF(AND(G928=FALSE,E928='ref STAB'!$B$5),'ref STAB'!$C$5,IF(AND(G928=FALSE,E928='ref STAB'!$B$8),'ref STAB'!$C$8,IF(AND(G928=FALSE,E928='ref STAB'!$B$11),'ref STAB'!$C$11,IF(AND(G928=FALSE,E928='ref STAB'!$B$14),'ref STAB'!$C$14,IF(AND(G928=FALSE,E928='ref STAB'!$B$17),'ref STAB'!$C$17,IF(AND(G928=FALSE,E928='ref STAB'!$B$19),'ref STAB'!$C$19,IF(AND(G928=FALSE,E928='ref STAB'!$B$21),'ref STAB'!$C$21,IF(AND(G928=FALSE,E928='ref STAB'!$B$24),'ref STAB'!$C$24,IF(AND(G928=FALSE,E928='ref STAB'!$B$27),'ref STAB'!$C$27,IF(AND(G928=FALSE,E928='ref STAB'!$B$30),'ref STAB'!$C$30,IF(AND(G928=FALSE,E928='ref STAB'!$B$33),'ref STAB'!$C$33,IF(AND(G928=FALSE,E928='ref STAB'!$B$34),'ref STAB'!$C$34,IF(AND(G928=FALSE,E928='ref STAB'!$B$37),'ref STAB'!$C$37,IF(AND(G928=FALSE,E928='ref STAB'!$B$40),'ref STAB'!$C$40,IF(AND(G928=FALSE,E928='ref STAB'!$B$43),'ref STAB'!$C$43,IF(AND(G928=FALSE,E928='ref STAB'!$B$46),'ref STAB'!$C$46,IF(AND(G928=FALSE,E928='ref STAB'!$B$49),'ref STAB'!$C$49,IF(AND(G928=FALSE,E928='ref STAB'!$B$52),'ref STAB'!$C$52,IF(AND(G928=FALSE,E928='ref STAB'!$B$55),'ref STAB'!$C$55,IF(AND(G928=FALSE,E928='ref STAB'!$B$58),'ref STAB'!$C$58,IF(AND(G928=FALSE,E928='ref STAB'!$B$61),'ref STAB'!$C$61,IF(AND(G928=FALSE,E928='ref STAB'!$B$64),'ref STAB'!$C$64,IF(AND(G928=FALSE,E928='ref STAB'!$B$65),'ref STAB'!$C$65,IF(AND(G928=FALSE,E928='ref STAB'!$B$68),'ref STAB'!$C$68,IF(AND(G928=FALSE,E928='ref STAB'!$B$71),'ref STAB'!$C$71,IF(AND(G928=FALSE,E928='ref STAB'!$B$74),'ref STAB'!$C$74,IF(AND(G928=FALSE,E928='ref STAB'!$B$77),'ref STAB'!$C$77,IF(AND(G928=FALSE,E928='ref STAB'!$B$80),'ref STAB'!$C$80,IF(AND(G928=FALSE,E928='ref STAB'!$B$83),'ref STAB'!$C$83,IF(AND(G928=FALSE,E928='ref STAB'!$B$86),'ref STAB'!$C$86,IF(AND(G928=FALSE,E928='ref STAB'!$B$89),'ref STAB'!$C$89,""))))))))))))))))))))))))))))))))</f>
        <v/>
      </c>
      <c r="J928" s="26" t="e">
        <f>VLOOKUP($F928,#REF!,3,0)</f>
        <v>#REF!</v>
      </c>
      <c r="K928" s="33" t="e">
        <f>VLOOKUP($F928,#REF!,6,0)</f>
        <v>#REF!</v>
      </c>
      <c r="L928" s="27" t="e">
        <f>VLOOKUP($F928,#REF!,7,0)</f>
        <v>#REF!</v>
      </c>
    </row>
    <row r="929" spans="1:12" ht="29.45" customHeight="1">
      <c r="A929" s="127"/>
      <c r="B929" s="129"/>
      <c r="C929" s="127"/>
      <c r="D929" s="128"/>
      <c r="E929" s="128"/>
      <c r="F929" s="121"/>
      <c r="G929" s="122" t="b">
        <f>C929=E929</f>
        <v>1</v>
      </c>
      <c r="I929" s="25" t="str">
        <f>IF(AND(G929=FALSE,E929='ref STAB'!$B$2),'ref STAB'!$C$2,IF(AND(G929=FALSE,E929='ref STAB'!$B$5),'ref STAB'!$C$5,IF(AND(G929=FALSE,E929='ref STAB'!$B$8),'ref STAB'!$C$8,IF(AND(G929=FALSE,E929='ref STAB'!$B$11),'ref STAB'!$C$11,IF(AND(G929=FALSE,E929='ref STAB'!$B$14),'ref STAB'!$C$14,IF(AND(G929=FALSE,E929='ref STAB'!$B$17),'ref STAB'!$C$17,IF(AND(G929=FALSE,E929='ref STAB'!$B$19),'ref STAB'!$C$19,IF(AND(G929=FALSE,E929='ref STAB'!$B$21),'ref STAB'!$C$21,IF(AND(G929=FALSE,E929='ref STAB'!$B$24),'ref STAB'!$C$24,IF(AND(G929=FALSE,E929='ref STAB'!$B$27),'ref STAB'!$C$27,IF(AND(G929=FALSE,E929='ref STAB'!$B$30),'ref STAB'!$C$30,IF(AND(G929=FALSE,E929='ref STAB'!$B$33),'ref STAB'!$C$33,IF(AND(G929=FALSE,E929='ref STAB'!$B$34),'ref STAB'!$C$34,IF(AND(G929=FALSE,E929='ref STAB'!$B$37),'ref STAB'!$C$37,IF(AND(G929=FALSE,E929='ref STAB'!$B$40),'ref STAB'!$C$40,IF(AND(G929=FALSE,E929='ref STAB'!$B$43),'ref STAB'!$C$43,IF(AND(G929=FALSE,E929='ref STAB'!$B$46),'ref STAB'!$C$46,IF(AND(G929=FALSE,E929='ref STAB'!$B$49),'ref STAB'!$C$49,IF(AND(G929=FALSE,E929='ref STAB'!$B$52),'ref STAB'!$C$52,IF(AND(G929=FALSE,E929='ref STAB'!$B$55),'ref STAB'!$C$55,IF(AND(G929=FALSE,E929='ref STAB'!$B$58),'ref STAB'!$C$58,IF(AND(G929=FALSE,E929='ref STAB'!$B$61),'ref STAB'!$C$61,IF(AND(G929=FALSE,E929='ref STAB'!$B$64),'ref STAB'!$C$64,IF(AND(G929=FALSE,E929='ref STAB'!$B$65),'ref STAB'!$C$65,IF(AND(G929=FALSE,E929='ref STAB'!$B$68),'ref STAB'!$C$68,IF(AND(G929=FALSE,E929='ref STAB'!$B$71),'ref STAB'!$C$71,IF(AND(G929=FALSE,E929='ref STAB'!$B$74),'ref STAB'!$C$74,IF(AND(G929=FALSE,E929='ref STAB'!$B$77),'ref STAB'!$C$77,IF(AND(G929=FALSE,E929='ref STAB'!$B$80),'ref STAB'!$C$80,IF(AND(G929=FALSE,E929='ref STAB'!$B$83),'ref STAB'!$C$83,IF(AND(G929=FALSE,E929='ref STAB'!$B$86),'ref STAB'!$C$86,IF(AND(G929=FALSE,E929='ref STAB'!$B$89),'ref STAB'!$C$89,""))))))))))))))))))))))))))))))))</f>
        <v/>
      </c>
      <c r="J929" s="26" t="e">
        <f>VLOOKUP($F929,#REF!,3,0)</f>
        <v>#REF!</v>
      </c>
      <c r="K929" s="33" t="e">
        <f>VLOOKUP($F929,#REF!,6,0)</f>
        <v>#REF!</v>
      </c>
      <c r="L929" s="27" t="e">
        <f>VLOOKUP($F929,#REF!,7,0)</f>
        <v>#REF!</v>
      </c>
    </row>
    <row r="930" spans="1:12" ht="29.45" customHeight="1">
      <c r="A930" s="127"/>
      <c r="B930" s="129"/>
      <c r="C930" s="127"/>
      <c r="D930" s="128"/>
      <c r="E930" s="128"/>
      <c r="F930" s="121"/>
      <c r="G930" s="122" t="b">
        <f>C930=E930</f>
        <v>1</v>
      </c>
      <c r="I930" s="25" t="str">
        <f>IF(AND(G930=FALSE,E930='ref STAB'!$B$2),'ref STAB'!$C$2,IF(AND(G930=FALSE,E930='ref STAB'!$B$5),'ref STAB'!$C$5,IF(AND(G930=FALSE,E930='ref STAB'!$B$8),'ref STAB'!$C$8,IF(AND(G930=FALSE,E930='ref STAB'!$B$11),'ref STAB'!$C$11,IF(AND(G930=FALSE,E930='ref STAB'!$B$14),'ref STAB'!$C$14,IF(AND(G930=FALSE,E930='ref STAB'!$B$17),'ref STAB'!$C$17,IF(AND(G930=FALSE,E930='ref STAB'!$B$19),'ref STAB'!$C$19,IF(AND(G930=FALSE,E930='ref STAB'!$B$21),'ref STAB'!$C$21,IF(AND(G930=FALSE,E930='ref STAB'!$B$24),'ref STAB'!$C$24,IF(AND(G930=FALSE,E930='ref STAB'!$B$27),'ref STAB'!$C$27,IF(AND(G930=FALSE,E930='ref STAB'!$B$30),'ref STAB'!$C$30,IF(AND(G930=FALSE,E930='ref STAB'!$B$33),'ref STAB'!$C$33,IF(AND(G930=FALSE,E930='ref STAB'!$B$34),'ref STAB'!$C$34,IF(AND(G930=FALSE,E930='ref STAB'!$B$37),'ref STAB'!$C$37,IF(AND(G930=FALSE,E930='ref STAB'!$B$40),'ref STAB'!$C$40,IF(AND(G930=FALSE,E930='ref STAB'!$B$43),'ref STAB'!$C$43,IF(AND(G930=FALSE,E930='ref STAB'!$B$46),'ref STAB'!$C$46,IF(AND(G930=FALSE,E930='ref STAB'!$B$49),'ref STAB'!$C$49,IF(AND(G930=FALSE,E930='ref STAB'!$B$52),'ref STAB'!$C$52,IF(AND(G930=FALSE,E930='ref STAB'!$B$55),'ref STAB'!$C$55,IF(AND(G930=FALSE,E930='ref STAB'!$B$58),'ref STAB'!$C$58,IF(AND(G930=FALSE,E930='ref STAB'!$B$61),'ref STAB'!$C$61,IF(AND(G930=FALSE,E930='ref STAB'!$B$64),'ref STAB'!$C$64,IF(AND(G930=FALSE,E930='ref STAB'!$B$65),'ref STAB'!$C$65,IF(AND(G930=FALSE,E930='ref STAB'!$B$68),'ref STAB'!$C$68,IF(AND(G930=FALSE,E930='ref STAB'!$B$71),'ref STAB'!$C$71,IF(AND(G930=FALSE,E930='ref STAB'!$B$74),'ref STAB'!$C$74,IF(AND(G930=FALSE,E930='ref STAB'!$B$77),'ref STAB'!$C$77,IF(AND(G930=FALSE,E930='ref STAB'!$B$80),'ref STAB'!$C$80,IF(AND(G930=FALSE,E930='ref STAB'!$B$83),'ref STAB'!$C$83,IF(AND(G930=FALSE,E930='ref STAB'!$B$86),'ref STAB'!$C$86,IF(AND(G930=FALSE,E930='ref STAB'!$B$89),'ref STAB'!$C$89,""))))))))))))))))))))))))))))))))</f>
        <v/>
      </c>
      <c r="J930" s="26" t="e">
        <f>VLOOKUP($F930,#REF!,3,0)</f>
        <v>#REF!</v>
      </c>
      <c r="K930" s="33" t="e">
        <f>VLOOKUP($F930,#REF!,6,0)</f>
        <v>#REF!</v>
      </c>
      <c r="L930" s="27" t="e">
        <f>VLOOKUP($F930,#REF!,7,0)</f>
        <v>#REF!</v>
      </c>
    </row>
    <row r="931" spans="1:12" ht="29.45" customHeight="1">
      <c r="A931" s="127"/>
      <c r="B931" s="129"/>
      <c r="C931" s="127"/>
      <c r="D931" s="128"/>
      <c r="E931" s="128"/>
      <c r="F931" s="121"/>
      <c r="G931" s="122" t="b">
        <f>C931=E931</f>
        <v>1</v>
      </c>
      <c r="I931" s="25" t="str">
        <f>IF(AND(G931=FALSE,E931='ref STAB'!$B$2),'ref STAB'!$C$2,IF(AND(G931=FALSE,E931='ref STAB'!$B$5),'ref STAB'!$C$5,IF(AND(G931=FALSE,E931='ref STAB'!$B$8),'ref STAB'!$C$8,IF(AND(G931=FALSE,E931='ref STAB'!$B$11),'ref STAB'!$C$11,IF(AND(G931=FALSE,E931='ref STAB'!$B$14),'ref STAB'!$C$14,IF(AND(G931=FALSE,E931='ref STAB'!$B$17),'ref STAB'!$C$17,IF(AND(G931=FALSE,E931='ref STAB'!$B$19),'ref STAB'!$C$19,IF(AND(G931=FALSE,E931='ref STAB'!$B$21),'ref STAB'!$C$21,IF(AND(G931=FALSE,E931='ref STAB'!$B$24),'ref STAB'!$C$24,IF(AND(G931=FALSE,E931='ref STAB'!$B$27),'ref STAB'!$C$27,IF(AND(G931=FALSE,E931='ref STAB'!$B$30),'ref STAB'!$C$30,IF(AND(G931=FALSE,E931='ref STAB'!$B$33),'ref STAB'!$C$33,IF(AND(G931=FALSE,E931='ref STAB'!$B$34),'ref STAB'!$C$34,IF(AND(G931=FALSE,E931='ref STAB'!$B$37),'ref STAB'!$C$37,IF(AND(G931=FALSE,E931='ref STAB'!$B$40),'ref STAB'!$C$40,IF(AND(G931=FALSE,E931='ref STAB'!$B$43),'ref STAB'!$C$43,IF(AND(G931=FALSE,E931='ref STAB'!$B$46),'ref STAB'!$C$46,IF(AND(G931=FALSE,E931='ref STAB'!$B$49),'ref STAB'!$C$49,IF(AND(G931=FALSE,E931='ref STAB'!$B$52),'ref STAB'!$C$52,IF(AND(G931=FALSE,E931='ref STAB'!$B$55),'ref STAB'!$C$55,IF(AND(G931=FALSE,E931='ref STAB'!$B$58),'ref STAB'!$C$58,IF(AND(G931=FALSE,E931='ref STAB'!$B$61),'ref STAB'!$C$61,IF(AND(G931=FALSE,E931='ref STAB'!$B$64),'ref STAB'!$C$64,IF(AND(G931=FALSE,E931='ref STAB'!$B$65),'ref STAB'!$C$65,IF(AND(G931=FALSE,E931='ref STAB'!$B$68),'ref STAB'!$C$68,IF(AND(G931=FALSE,E931='ref STAB'!$B$71),'ref STAB'!$C$71,IF(AND(G931=FALSE,E931='ref STAB'!$B$74),'ref STAB'!$C$74,IF(AND(G931=FALSE,E931='ref STAB'!$B$77),'ref STAB'!$C$77,IF(AND(G931=FALSE,E931='ref STAB'!$B$80),'ref STAB'!$C$80,IF(AND(G931=FALSE,E931='ref STAB'!$B$83),'ref STAB'!$C$83,IF(AND(G931=FALSE,E931='ref STAB'!$B$86),'ref STAB'!$C$86,IF(AND(G931=FALSE,E931='ref STAB'!$B$89),'ref STAB'!$C$89,""))))))))))))))))))))))))))))))))</f>
        <v/>
      </c>
      <c r="J931" s="26" t="e">
        <f>VLOOKUP($F931,#REF!,3,0)</f>
        <v>#REF!</v>
      </c>
      <c r="K931" s="33" t="e">
        <f>VLOOKUP($F931,#REF!,6,0)</f>
        <v>#REF!</v>
      </c>
      <c r="L931" s="27" t="e">
        <f>VLOOKUP($F931,#REF!,7,0)</f>
        <v>#REF!</v>
      </c>
    </row>
    <row r="932" spans="1:12" ht="29.45" customHeight="1">
      <c r="A932" s="127"/>
      <c r="B932" s="129"/>
      <c r="C932" s="127"/>
      <c r="D932" s="128"/>
      <c r="E932" s="128"/>
      <c r="F932" s="121"/>
      <c r="G932" s="122" t="b">
        <f>C932=E932</f>
        <v>1</v>
      </c>
      <c r="I932" s="25" t="str">
        <f>IF(AND(G932=FALSE,E932='ref STAB'!$B$2),'ref STAB'!$C$2,IF(AND(G932=FALSE,E932='ref STAB'!$B$5),'ref STAB'!$C$5,IF(AND(G932=FALSE,E932='ref STAB'!$B$8),'ref STAB'!$C$8,IF(AND(G932=FALSE,E932='ref STAB'!$B$11),'ref STAB'!$C$11,IF(AND(G932=FALSE,E932='ref STAB'!$B$14),'ref STAB'!$C$14,IF(AND(G932=FALSE,E932='ref STAB'!$B$17),'ref STAB'!$C$17,IF(AND(G932=FALSE,E932='ref STAB'!$B$19),'ref STAB'!$C$19,IF(AND(G932=FALSE,E932='ref STAB'!$B$21),'ref STAB'!$C$21,IF(AND(G932=FALSE,E932='ref STAB'!$B$24),'ref STAB'!$C$24,IF(AND(G932=FALSE,E932='ref STAB'!$B$27),'ref STAB'!$C$27,IF(AND(G932=FALSE,E932='ref STAB'!$B$30),'ref STAB'!$C$30,IF(AND(G932=FALSE,E932='ref STAB'!$B$33),'ref STAB'!$C$33,IF(AND(G932=FALSE,E932='ref STAB'!$B$34),'ref STAB'!$C$34,IF(AND(G932=FALSE,E932='ref STAB'!$B$37),'ref STAB'!$C$37,IF(AND(G932=FALSE,E932='ref STAB'!$B$40),'ref STAB'!$C$40,IF(AND(G932=FALSE,E932='ref STAB'!$B$43),'ref STAB'!$C$43,IF(AND(G932=FALSE,E932='ref STAB'!$B$46),'ref STAB'!$C$46,IF(AND(G932=FALSE,E932='ref STAB'!$B$49),'ref STAB'!$C$49,IF(AND(G932=FALSE,E932='ref STAB'!$B$52),'ref STAB'!$C$52,IF(AND(G932=FALSE,E932='ref STAB'!$B$55),'ref STAB'!$C$55,IF(AND(G932=FALSE,E932='ref STAB'!$B$58),'ref STAB'!$C$58,IF(AND(G932=FALSE,E932='ref STAB'!$B$61),'ref STAB'!$C$61,IF(AND(G932=FALSE,E932='ref STAB'!$B$64),'ref STAB'!$C$64,IF(AND(G932=FALSE,E932='ref STAB'!$B$65),'ref STAB'!$C$65,IF(AND(G932=FALSE,E932='ref STAB'!$B$68),'ref STAB'!$C$68,IF(AND(G932=FALSE,E932='ref STAB'!$B$71),'ref STAB'!$C$71,IF(AND(G932=FALSE,E932='ref STAB'!$B$74),'ref STAB'!$C$74,IF(AND(G932=FALSE,E932='ref STAB'!$B$77),'ref STAB'!$C$77,IF(AND(G932=FALSE,E932='ref STAB'!$B$80),'ref STAB'!$C$80,IF(AND(G932=FALSE,E932='ref STAB'!$B$83),'ref STAB'!$C$83,IF(AND(G932=FALSE,E932='ref STAB'!$B$86),'ref STAB'!$C$86,IF(AND(G932=FALSE,E932='ref STAB'!$B$89),'ref STAB'!$C$89,""))))))))))))))))))))))))))))))))</f>
        <v/>
      </c>
      <c r="J932" s="26" t="e">
        <f>VLOOKUP($F932,#REF!,3,0)</f>
        <v>#REF!</v>
      </c>
      <c r="K932" s="33" t="e">
        <f>VLOOKUP($F932,#REF!,6,0)</f>
        <v>#REF!</v>
      </c>
      <c r="L932" s="27" t="e">
        <f>VLOOKUP($F932,#REF!,7,0)</f>
        <v>#REF!</v>
      </c>
    </row>
    <row r="933" spans="1:12" ht="29.45" customHeight="1">
      <c r="A933" s="127"/>
      <c r="B933" s="129"/>
      <c r="C933" s="127"/>
      <c r="D933" s="128"/>
      <c r="E933" s="128"/>
      <c r="F933" s="121"/>
      <c r="G933" s="122" t="b">
        <f>C933=E933</f>
        <v>1</v>
      </c>
      <c r="I933" s="25" t="str">
        <f>IF(AND(G933=FALSE,E933='ref STAB'!$B$2),'ref STAB'!$C$2,IF(AND(G933=FALSE,E933='ref STAB'!$B$5),'ref STAB'!$C$5,IF(AND(G933=FALSE,E933='ref STAB'!$B$8),'ref STAB'!$C$8,IF(AND(G933=FALSE,E933='ref STAB'!$B$11),'ref STAB'!$C$11,IF(AND(G933=FALSE,E933='ref STAB'!$B$14),'ref STAB'!$C$14,IF(AND(G933=FALSE,E933='ref STAB'!$B$17),'ref STAB'!$C$17,IF(AND(G933=FALSE,E933='ref STAB'!$B$19),'ref STAB'!$C$19,IF(AND(G933=FALSE,E933='ref STAB'!$B$21),'ref STAB'!$C$21,IF(AND(G933=FALSE,E933='ref STAB'!$B$24),'ref STAB'!$C$24,IF(AND(G933=FALSE,E933='ref STAB'!$B$27),'ref STAB'!$C$27,IF(AND(G933=FALSE,E933='ref STAB'!$B$30),'ref STAB'!$C$30,IF(AND(G933=FALSE,E933='ref STAB'!$B$33),'ref STAB'!$C$33,IF(AND(G933=FALSE,E933='ref STAB'!$B$34),'ref STAB'!$C$34,IF(AND(G933=FALSE,E933='ref STAB'!$B$37),'ref STAB'!$C$37,IF(AND(G933=FALSE,E933='ref STAB'!$B$40),'ref STAB'!$C$40,IF(AND(G933=FALSE,E933='ref STAB'!$B$43),'ref STAB'!$C$43,IF(AND(G933=FALSE,E933='ref STAB'!$B$46),'ref STAB'!$C$46,IF(AND(G933=FALSE,E933='ref STAB'!$B$49),'ref STAB'!$C$49,IF(AND(G933=FALSE,E933='ref STAB'!$B$52),'ref STAB'!$C$52,IF(AND(G933=FALSE,E933='ref STAB'!$B$55),'ref STAB'!$C$55,IF(AND(G933=FALSE,E933='ref STAB'!$B$58),'ref STAB'!$C$58,IF(AND(G933=FALSE,E933='ref STAB'!$B$61),'ref STAB'!$C$61,IF(AND(G933=FALSE,E933='ref STAB'!$B$64),'ref STAB'!$C$64,IF(AND(G933=FALSE,E933='ref STAB'!$B$65),'ref STAB'!$C$65,IF(AND(G933=FALSE,E933='ref STAB'!$B$68),'ref STAB'!$C$68,IF(AND(G933=FALSE,E933='ref STAB'!$B$71),'ref STAB'!$C$71,IF(AND(G933=FALSE,E933='ref STAB'!$B$74),'ref STAB'!$C$74,IF(AND(G933=FALSE,E933='ref STAB'!$B$77),'ref STAB'!$C$77,IF(AND(G933=FALSE,E933='ref STAB'!$B$80),'ref STAB'!$C$80,IF(AND(G933=FALSE,E933='ref STAB'!$B$83),'ref STAB'!$C$83,IF(AND(G933=FALSE,E933='ref STAB'!$B$86),'ref STAB'!$C$86,IF(AND(G933=FALSE,E933='ref STAB'!$B$89),'ref STAB'!$C$89,""))))))))))))))))))))))))))))))))</f>
        <v/>
      </c>
      <c r="J933" s="26" t="e">
        <f>VLOOKUP($F933,#REF!,3,0)</f>
        <v>#REF!</v>
      </c>
      <c r="K933" s="33" t="e">
        <f>VLOOKUP($F933,#REF!,6,0)</f>
        <v>#REF!</v>
      </c>
      <c r="L933" s="27" t="e">
        <f>VLOOKUP($F933,#REF!,7,0)</f>
        <v>#REF!</v>
      </c>
    </row>
    <row r="934" spans="1:12" ht="29.45" customHeight="1">
      <c r="A934" s="127"/>
      <c r="B934" s="129"/>
      <c r="C934" s="127"/>
      <c r="D934" s="128"/>
      <c r="E934" s="128"/>
      <c r="F934" s="121"/>
      <c r="G934" s="122" t="b">
        <f>C934=E934</f>
        <v>1</v>
      </c>
      <c r="I934" s="25" t="str">
        <f>IF(AND(G934=FALSE,E934='ref STAB'!$B$2),'ref STAB'!$C$2,IF(AND(G934=FALSE,E934='ref STAB'!$B$5),'ref STAB'!$C$5,IF(AND(G934=FALSE,E934='ref STAB'!$B$8),'ref STAB'!$C$8,IF(AND(G934=FALSE,E934='ref STAB'!$B$11),'ref STAB'!$C$11,IF(AND(G934=FALSE,E934='ref STAB'!$B$14),'ref STAB'!$C$14,IF(AND(G934=FALSE,E934='ref STAB'!$B$17),'ref STAB'!$C$17,IF(AND(G934=FALSE,E934='ref STAB'!$B$19),'ref STAB'!$C$19,IF(AND(G934=FALSE,E934='ref STAB'!$B$21),'ref STAB'!$C$21,IF(AND(G934=FALSE,E934='ref STAB'!$B$24),'ref STAB'!$C$24,IF(AND(G934=FALSE,E934='ref STAB'!$B$27),'ref STAB'!$C$27,IF(AND(G934=FALSE,E934='ref STAB'!$B$30),'ref STAB'!$C$30,IF(AND(G934=FALSE,E934='ref STAB'!$B$33),'ref STAB'!$C$33,IF(AND(G934=FALSE,E934='ref STAB'!$B$34),'ref STAB'!$C$34,IF(AND(G934=FALSE,E934='ref STAB'!$B$37),'ref STAB'!$C$37,IF(AND(G934=FALSE,E934='ref STAB'!$B$40),'ref STAB'!$C$40,IF(AND(G934=FALSE,E934='ref STAB'!$B$43),'ref STAB'!$C$43,IF(AND(G934=FALSE,E934='ref STAB'!$B$46),'ref STAB'!$C$46,IF(AND(G934=FALSE,E934='ref STAB'!$B$49),'ref STAB'!$C$49,IF(AND(G934=FALSE,E934='ref STAB'!$B$52),'ref STAB'!$C$52,IF(AND(G934=FALSE,E934='ref STAB'!$B$55),'ref STAB'!$C$55,IF(AND(G934=FALSE,E934='ref STAB'!$B$58),'ref STAB'!$C$58,IF(AND(G934=FALSE,E934='ref STAB'!$B$61),'ref STAB'!$C$61,IF(AND(G934=FALSE,E934='ref STAB'!$B$64),'ref STAB'!$C$64,IF(AND(G934=FALSE,E934='ref STAB'!$B$65),'ref STAB'!$C$65,IF(AND(G934=FALSE,E934='ref STAB'!$B$68),'ref STAB'!$C$68,IF(AND(G934=FALSE,E934='ref STAB'!$B$71),'ref STAB'!$C$71,IF(AND(G934=FALSE,E934='ref STAB'!$B$74),'ref STAB'!$C$74,IF(AND(G934=FALSE,E934='ref STAB'!$B$77),'ref STAB'!$C$77,IF(AND(G934=FALSE,E934='ref STAB'!$B$80),'ref STAB'!$C$80,IF(AND(G934=FALSE,E934='ref STAB'!$B$83),'ref STAB'!$C$83,IF(AND(G934=FALSE,E934='ref STAB'!$B$86),'ref STAB'!$C$86,IF(AND(G934=FALSE,E934='ref STAB'!$B$89),'ref STAB'!$C$89,""))))))))))))))))))))))))))))))))</f>
        <v/>
      </c>
      <c r="J934" s="26" t="e">
        <f>VLOOKUP($F934,#REF!,3,0)</f>
        <v>#REF!</v>
      </c>
      <c r="K934" s="33" t="e">
        <f>VLOOKUP($F934,#REF!,6,0)</f>
        <v>#REF!</v>
      </c>
      <c r="L934" s="27" t="e">
        <f>VLOOKUP($F934,#REF!,7,0)</f>
        <v>#REF!</v>
      </c>
    </row>
    <row r="935" spans="1:12" ht="29.45" customHeight="1">
      <c r="A935" s="127"/>
      <c r="B935" s="129"/>
      <c r="C935" s="127"/>
      <c r="D935" s="128"/>
      <c r="E935" s="128"/>
      <c r="F935" s="121"/>
      <c r="G935" s="122" t="b">
        <f>C935=E935</f>
        <v>1</v>
      </c>
      <c r="I935" s="25" t="str">
        <f>IF(AND(G935=FALSE,E935='ref STAB'!$B$2),'ref STAB'!$C$2,IF(AND(G935=FALSE,E935='ref STAB'!$B$5),'ref STAB'!$C$5,IF(AND(G935=FALSE,E935='ref STAB'!$B$8),'ref STAB'!$C$8,IF(AND(G935=FALSE,E935='ref STAB'!$B$11),'ref STAB'!$C$11,IF(AND(G935=FALSE,E935='ref STAB'!$B$14),'ref STAB'!$C$14,IF(AND(G935=FALSE,E935='ref STAB'!$B$17),'ref STAB'!$C$17,IF(AND(G935=FALSE,E935='ref STAB'!$B$19),'ref STAB'!$C$19,IF(AND(G935=FALSE,E935='ref STAB'!$B$21),'ref STAB'!$C$21,IF(AND(G935=FALSE,E935='ref STAB'!$B$24),'ref STAB'!$C$24,IF(AND(G935=FALSE,E935='ref STAB'!$B$27),'ref STAB'!$C$27,IF(AND(G935=FALSE,E935='ref STAB'!$B$30),'ref STAB'!$C$30,IF(AND(G935=FALSE,E935='ref STAB'!$B$33),'ref STAB'!$C$33,IF(AND(G935=FALSE,E935='ref STAB'!$B$34),'ref STAB'!$C$34,IF(AND(G935=FALSE,E935='ref STAB'!$B$37),'ref STAB'!$C$37,IF(AND(G935=FALSE,E935='ref STAB'!$B$40),'ref STAB'!$C$40,IF(AND(G935=FALSE,E935='ref STAB'!$B$43),'ref STAB'!$C$43,IF(AND(G935=FALSE,E935='ref STAB'!$B$46),'ref STAB'!$C$46,IF(AND(G935=FALSE,E935='ref STAB'!$B$49),'ref STAB'!$C$49,IF(AND(G935=FALSE,E935='ref STAB'!$B$52),'ref STAB'!$C$52,IF(AND(G935=FALSE,E935='ref STAB'!$B$55),'ref STAB'!$C$55,IF(AND(G935=FALSE,E935='ref STAB'!$B$58),'ref STAB'!$C$58,IF(AND(G935=FALSE,E935='ref STAB'!$B$61),'ref STAB'!$C$61,IF(AND(G935=FALSE,E935='ref STAB'!$B$64),'ref STAB'!$C$64,IF(AND(G935=FALSE,E935='ref STAB'!$B$65),'ref STAB'!$C$65,IF(AND(G935=FALSE,E935='ref STAB'!$B$68),'ref STAB'!$C$68,IF(AND(G935=FALSE,E935='ref STAB'!$B$71),'ref STAB'!$C$71,IF(AND(G935=FALSE,E935='ref STAB'!$B$74),'ref STAB'!$C$74,IF(AND(G935=FALSE,E935='ref STAB'!$B$77),'ref STAB'!$C$77,IF(AND(G935=FALSE,E935='ref STAB'!$B$80),'ref STAB'!$C$80,IF(AND(G935=FALSE,E935='ref STAB'!$B$83),'ref STAB'!$C$83,IF(AND(G935=FALSE,E935='ref STAB'!$B$86),'ref STAB'!$C$86,IF(AND(G935=FALSE,E935='ref STAB'!$B$89),'ref STAB'!$C$89,""))))))))))))))))))))))))))))))))</f>
        <v/>
      </c>
      <c r="J935" s="26" t="e">
        <f>VLOOKUP($F935,#REF!,3,0)</f>
        <v>#REF!</v>
      </c>
      <c r="K935" s="33" t="e">
        <f>VLOOKUP($F935,#REF!,6,0)</f>
        <v>#REF!</v>
      </c>
      <c r="L935" s="27" t="e">
        <f>VLOOKUP($F935,#REF!,7,0)</f>
        <v>#REF!</v>
      </c>
    </row>
    <row r="936" spans="1:12" ht="29.45" customHeight="1">
      <c r="A936" s="127"/>
      <c r="B936" s="129"/>
      <c r="C936" s="127"/>
      <c r="D936" s="128"/>
      <c r="E936" s="128"/>
      <c r="F936" s="121"/>
      <c r="G936" s="122" t="b">
        <f>C936=E936</f>
        <v>1</v>
      </c>
      <c r="I936" s="25" t="str">
        <f>IF(AND(G936=FALSE,E936='ref STAB'!$B$2),'ref STAB'!$C$2,IF(AND(G936=FALSE,E936='ref STAB'!$B$5),'ref STAB'!$C$5,IF(AND(G936=FALSE,E936='ref STAB'!$B$8),'ref STAB'!$C$8,IF(AND(G936=FALSE,E936='ref STAB'!$B$11),'ref STAB'!$C$11,IF(AND(G936=FALSE,E936='ref STAB'!$B$14),'ref STAB'!$C$14,IF(AND(G936=FALSE,E936='ref STAB'!$B$17),'ref STAB'!$C$17,IF(AND(G936=FALSE,E936='ref STAB'!$B$19),'ref STAB'!$C$19,IF(AND(G936=FALSE,E936='ref STAB'!$B$21),'ref STAB'!$C$21,IF(AND(G936=FALSE,E936='ref STAB'!$B$24),'ref STAB'!$C$24,IF(AND(G936=FALSE,E936='ref STAB'!$B$27),'ref STAB'!$C$27,IF(AND(G936=FALSE,E936='ref STAB'!$B$30),'ref STAB'!$C$30,IF(AND(G936=FALSE,E936='ref STAB'!$B$33),'ref STAB'!$C$33,IF(AND(G936=FALSE,E936='ref STAB'!$B$34),'ref STAB'!$C$34,IF(AND(G936=FALSE,E936='ref STAB'!$B$37),'ref STAB'!$C$37,IF(AND(G936=FALSE,E936='ref STAB'!$B$40),'ref STAB'!$C$40,IF(AND(G936=FALSE,E936='ref STAB'!$B$43),'ref STAB'!$C$43,IF(AND(G936=FALSE,E936='ref STAB'!$B$46),'ref STAB'!$C$46,IF(AND(G936=FALSE,E936='ref STAB'!$B$49),'ref STAB'!$C$49,IF(AND(G936=FALSE,E936='ref STAB'!$B$52),'ref STAB'!$C$52,IF(AND(G936=FALSE,E936='ref STAB'!$B$55),'ref STAB'!$C$55,IF(AND(G936=FALSE,E936='ref STAB'!$B$58),'ref STAB'!$C$58,IF(AND(G936=FALSE,E936='ref STAB'!$B$61),'ref STAB'!$C$61,IF(AND(G936=FALSE,E936='ref STAB'!$B$64),'ref STAB'!$C$64,IF(AND(G936=FALSE,E936='ref STAB'!$B$65),'ref STAB'!$C$65,IF(AND(G936=FALSE,E936='ref STAB'!$B$68),'ref STAB'!$C$68,IF(AND(G936=FALSE,E936='ref STAB'!$B$71),'ref STAB'!$C$71,IF(AND(G936=FALSE,E936='ref STAB'!$B$74),'ref STAB'!$C$74,IF(AND(G936=FALSE,E936='ref STAB'!$B$77),'ref STAB'!$C$77,IF(AND(G936=FALSE,E936='ref STAB'!$B$80),'ref STAB'!$C$80,IF(AND(G936=FALSE,E936='ref STAB'!$B$83),'ref STAB'!$C$83,IF(AND(G936=FALSE,E936='ref STAB'!$B$86),'ref STAB'!$C$86,IF(AND(G936=FALSE,E936='ref STAB'!$B$89),'ref STAB'!$C$89,""))))))))))))))))))))))))))))))))</f>
        <v/>
      </c>
      <c r="J936" s="26" t="e">
        <f>VLOOKUP($F936,#REF!,3,0)</f>
        <v>#REF!</v>
      </c>
      <c r="K936" s="33" t="e">
        <f>VLOOKUP($F936,#REF!,6,0)</f>
        <v>#REF!</v>
      </c>
      <c r="L936" s="27" t="e">
        <f>VLOOKUP($F936,#REF!,7,0)</f>
        <v>#REF!</v>
      </c>
    </row>
    <row r="937" spans="1:12" ht="29.45" customHeight="1">
      <c r="A937" s="127"/>
      <c r="B937" s="129"/>
      <c r="C937" s="127"/>
      <c r="D937" s="128"/>
      <c r="E937" s="128"/>
      <c r="F937" s="121"/>
      <c r="G937" s="122" t="b">
        <f>C937=E937</f>
        <v>1</v>
      </c>
      <c r="I937" s="25" t="str">
        <f>IF(AND(G937=FALSE,E937='ref STAB'!$B$2),'ref STAB'!$C$2,IF(AND(G937=FALSE,E937='ref STAB'!$B$5),'ref STAB'!$C$5,IF(AND(G937=FALSE,E937='ref STAB'!$B$8),'ref STAB'!$C$8,IF(AND(G937=FALSE,E937='ref STAB'!$B$11),'ref STAB'!$C$11,IF(AND(G937=FALSE,E937='ref STAB'!$B$14),'ref STAB'!$C$14,IF(AND(G937=FALSE,E937='ref STAB'!$B$17),'ref STAB'!$C$17,IF(AND(G937=FALSE,E937='ref STAB'!$B$19),'ref STAB'!$C$19,IF(AND(G937=FALSE,E937='ref STAB'!$B$21),'ref STAB'!$C$21,IF(AND(G937=FALSE,E937='ref STAB'!$B$24),'ref STAB'!$C$24,IF(AND(G937=FALSE,E937='ref STAB'!$B$27),'ref STAB'!$C$27,IF(AND(G937=FALSE,E937='ref STAB'!$B$30),'ref STAB'!$C$30,IF(AND(G937=FALSE,E937='ref STAB'!$B$33),'ref STAB'!$C$33,IF(AND(G937=FALSE,E937='ref STAB'!$B$34),'ref STAB'!$C$34,IF(AND(G937=FALSE,E937='ref STAB'!$B$37),'ref STAB'!$C$37,IF(AND(G937=FALSE,E937='ref STAB'!$B$40),'ref STAB'!$C$40,IF(AND(G937=FALSE,E937='ref STAB'!$B$43),'ref STAB'!$C$43,IF(AND(G937=FALSE,E937='ref STAB'!$B$46),'ref STAB'!$C$46,IF(AND(G937=FALSE,E937='ref STAB'!$B$49),'ref STAB'!$C$49,IF(AND(G937=FALSE,E937='ref STAB'!$B$52),'ref STAB'!$C$52,IF(AND(G937=FALSE,E937='ref STAB'!$B$55),'ref STAB'!$C$55,IF(AND(G937=FALSE,E937='ref STAB'!$B$58),'ref STAB'!$C$58,IF(AND(G937=FALSE,E937='ref STAB'!$B$61),'ref STAB'!$C$61,IF(AND(G937=FALSE,E937='ref STAB'!$B$64),'ref STAB'!$C$64,IF(AND(G937=FALSE,E937='ref STAB'!$B$65),'ref STAB'!$C$65,IF(AND(G937=FALSE,E937='ref STAB'!$B$68),'ref STAB'!$C$68,IF(AND(G937=FALSE,E937='ref STAB'!$B$71),'ref STAB'!$C$71,IF(AND(G937=FALSE,E937='ref STAB'!$B$74),'ref STAB'!$C$74,IF(AND(G937=FALSE,E937='ref STAB'!$B$77),'ref STAB'!$C$77,IF(AND(G937=FALSE,E937='ref STAB'!$B$80),'ref STAB'!$C$80,IF(AND(G937=FALSE,E937='ref STAB'!$B$83),'ref STAB'!$C$83,IF(AND(G937=FALSE,E937='ref STAB'!$B$86),'ref STAB'!$C$86,IF(AND(G937=FALSE,E937='ref STAB'!$B$89),'ref STAB'!$C$89,""))))))))))))))))))))))))))))))))</f>
        <v/>
      </c>
      <c r="J937" s="26" t="e">
        <f>VLOOKUP($F937,#REF!,3,0)</f>
        <v>#REF!</v>
      </c>
      <c r="K937" s="33" t="e">
        <f>VLOOKUP($F937,#REF!,6,0)</f>
        <v>#REF!</v>
      </c>
      <c r="L937" s="27" t="e">
        <f>VLOOKUP($F937,#REF!,7,0)</f>
        <v>#REF!</v>
      </c>
    </row>
    <row r="938" spans="1:12" ht="29.45" customHeight="1">
      <c r="A938" s="127"/>
      <c r="B938" s="129"/>
      <c r="C938" s="127"/>
      <c r="D938" s="128"/>
      <c r="E938" s="128"/>
      <c r="F938" s="121"/>
      <c r="G938" s="122" t="b">
        <f>C938=E938</f>
        <v>1</v>
      </c>
      <c r="I938" s="25" t="str">
        <f>IF(AND(G938=FALSE,E938='ref STAB'!$B$2),'ref STAB'!$C$2,IF(AND(G938=FALSE,E938='ref STAB'!$B$5),'ref STAB'!$C$5,IF(AND(G938=FALSE,E938='ref STAB'!$B$8),'ref STAB'!$C$8,IF(AND(G938=FALSE,E938='ref STAB'!$B$11),'ref STAB'!$C$11,IF(AND(G938=FALSE,E938='ref STAB'!$B$14),'ref STAB'!$C$14,IF(AND(G938=FALSE,E938='ref STAB'!$B$17),'ref STAB'!$C$17,IF(AND(G938=FALSE,E938='ref STAB'!$B$19),'ref STAB'!$C$19,IF(AND(G938=FALSE,E938='ref STAB'!$B$21),'ref STAB'!$C$21,IF(AND(G938=FALSE,E938='ref STAB'!$B$24),'ref STAB'!$C$24,IF(AND(G938=FALSE,E938='ref STAB'!$B$27),'ref STAB'!$C$27,IF(AND(G938=FALSE,E938='ref STAB'!$B$30),'ref STAB'!$C$30,IF(AND(G938=FALSE,E938='ref STAB'!$B$33),'ref STAB'!$C$33,IF(AND(G938=FALSE,E938='ref STAB'!$B$34),'ref STAB'!$C$34,IF(AND(G938=FALSE,E938='ref STAB'!$B$37),'ref STAB'!$C$37,IF(AND(G938=FALSE,E938='ref STAB'!$B$40),'ref STAB'!$C$40,IF(AND(G938=FALSE,E938='ref STAB'!$B$43),'ref STAB'!$C$43,IF(AND(G938=FALSE,E938='ref STAB'!$B$46),'ref STAB'!$C$46,IF(AND(G938=FALSE,E938='ref STAB'!$B$49),'ref STAB'!$C$49,IF(AND(G938=FALSE,E938='ref STAB'!$B$52),'ref STAB'!$C$52,IF(AND(G938=FALSE,E938='ref STAB'!$B$55),'ref STAB'!$C$55,IF(AND(G938=FALSE,E938='ref STAB'!$B$58),'ref STAB'!$C$58,IF(AND(G938=FALSE,E938='ref STAB'!$B$61),'ref STAB'!$C$61,IF(AND(G938=FALSE,E938='ref STAB'!$B$64),'ref STAB'!$C$64,IF(AND(G938=FALSE,E938='ref STAB'!$B$65),'ref STAB'!$C$65,IF(AND(G938=FALSE,E938='ref STAB'!$B$68),'ref STAB'!$C$68,IF(AND(G938=FALSE,E938='ref STAB'!$B$71),'ref STAB'!$C$71,IF(AND(G938=FALSE,E938='ref STAB'!$B$74),'ref STAB'!$C$74,IF(AND(G938=FALSE,E938='ref STAB'!$B$77),'ref STAB'!$C$77,IF(AND(G938=FALSE,E938='ref STAB'!$B$80),'ref STAB'!$C$80,IF(AND(G938=FALSE,E938='ref STAB'!$B$83),'ref STAB'!$C$83,IF(AND(G938=FALSE,E938='ref STAB'!$B$86),'ref STAB'!$C$86,IF(AND(G938=FALSE,E938='ref STAB'!$B$89),'ref STAB'!$C$89,""))))))))))))))))))))))))))))))))</f>
        <v/>
      </c>
      <c r="J938" s="26" t="e">
        <f>VLOOKUP($F938,#REF!,3,0)</f>
        <v>#REF!</v>
      </c>
      <c r="K938" s="33" t="e">
        <f>VLOOKUP($F938,#REF!,6,0)</f>
        <v>#REF!</v>
      </c>
      <c r="L938" s="27" t="e">
        <f>VLOOKUP($F938,#REF!,7,0)</f>
        <v>#REF!</v>
      </c>
    </row>
    <row r="939" spans="1:12" ht="29.45" customHeight="1">
      <c r="A939" s="127"/>
      <c r="B939" s="129"/>
      <c r="C939" s="127"/>
      <c r="D939" s="128"/>
      <c r="E939" s="128"/>
      <c r="F939" s="121"/>
      <c r="G939" s="122" t="b">
        <f>C939=E939</f>
        <v>1</v>
      </c>
      <c r="I939" s="25" t="str">
        <f>IF(AND(G939=FALSE,E939='ref STAB'!$B$2),'ref STAB'!$C$2,IF(AND(G939=FALSE,E939='ref STAB'!$B$5),'ref STAB'!$C$5,IF(AND(G939=FALSE,E939='ref STAB'!$B$8),'ref STAB'!$C$8,IF(AND(G939=FALSE,E939='ref STAB'!$B$11),'ref STAB'!$C$11,IF(AND(G939=FALSE,E939='ref STAB'!$B$14),'ref STAB'!$C$14,IF(AND(G939=FALSE,E939='ref STAB'!$B$17),'ref STAB'!$C$17,IF(AND(G939=FALSE,E939='ref STAB'!$B$19),'ref STAB'!$C$19,IF(AND(G939=FALSE,E939='ref STAB'!$B$21),'ref STAB'!$C$21,IF(AND(G939=FALSE,E939='ref STAB'!$B$24),'ref STAB'!$C$24,IF(AND(G939=FALSE,E939='ref STAB'!$B$27),'ref STAB'!$C$27,IF(AND(G939=FALSE,E939='ref STAB'!$B$30),'ref STAB'!$C$30,IF(AND(G939=FALSE,E939='ref STAB'!$B$33),'ref STAB'!$C$33,IF(AND(G939=FALSE,E939='ref STAB'!$B$34),'ref STAB'!$C$34,IF(AND(G939=FALSE,E939='ref STAB'!$B$37),'ref STAB'!$C$37,IF(AND(G939=FALSE,E939='ref STAB'!$B$40),'ref STAB'!$C$40,IF(AND(G939=FALSE,E939='ref STAB'!$B$43),'ref STAB'!$C$43,IF(AND(G939=FALSE,E939='ref STAB'!$B$46),'ref STAB'!$C$46,IF(AND(G939=FALSE,E939='ref STAB'!$B$49),'ref STAB'!$C$49,IF(AND(G939=FALSE,E939='ref STAB'!$B$52),'ref STAB'!$C$52,IF(AND(G939=FALSE,E939='ref STAB'!$B$55),'ref STAB'!$C$55,IF(AND(G939=FALSE,E939='ref STAB'!$B$58),'ref STAB'!$C$58,IF(AND(G939=FALSE,E939='ref STAB'!$B$61),'ref STAB'!$C$61,IF(AND(G939=FALSE,E939='ref STAB'!$B$64),'ref STAB'!$C$64,IF(AND(G939=FALSE,E939='ref STAB'!$B$65),'ref STAB'!$C$65,IF(AND(G939=FALSE,E939='ref STAB'!$B$68),'ref STAB'!$C$68,IF(AND(G939=FALSE,E939='ref STAB'!$B$71),'ref STAB'!$C$71,IF(AND(G939=FALSE,E939='ref STAB'!$B$74),'ref STAB'!$C$74,IF(AND(G939=FALSE,E939='ref STAB'!$B$77),'ref STAB'!$C$77,IF(AND(G939=FALSE,E939='ref STAB'!$B$80),'ref STAB'!$C$80,IF(AND(G939=FALSE,E939='ref STAB'!$B$83),'ref STAB'!$C$83,IF(AND(G939=FALSE,E939='ref STAB'!$B$86),'ref STAB'!$C$86,IF(AND(G939=FALSE,E939='ref STAB'!$B$89),'ref STAB'!$C$89,""))))))))))))))))))))))))))))))))</f>
        <v/>
      </c>
      <c r="J939" s="26" t="e">
        <f>VLOOKUP($F939,#REF!,3,0)</f>
        <v>#REF!</v>
      </c>
      <c r="K939" s="33" t="e">
        <f>VLOOKUP($F939,#REF!,6,0)</f>
        <v>#REF!</v>
      </c>
      <c r="L939" s="27" t="e">
        <f>VLOOKUP($F939,#REF!,7,0)</f>
        <v>#REF!</v>
      </c>
    </row>
    <row r="940" spans="1:12" ht="29.45" customHeight="1">
      <c r="A940" s="127"/>
      <c r="B940" s="129"/>
      <c r="C940" s="127"/>
      <c r="D940" s="128"/>
      <c r="E940" s="128"/>
      <c r="F940" s="121"/>
      <c r="G940" s="122" t="b">
        <f>C940=E940</f>
        <v>1</v>
      </c>
      <c r="I940" s="25" t="str">
        <f>IF(AND(G940=FALSE,E940='ref STAB'!$B$2),'ref STAB'!$C$2,IF(AND(G940=FALSE,E940='ref STAB'!$B$5),'ref STAB'!$C$5,IF(AND(G940=FALSE,E940='ref STAB'!$B$8),'ref STAB'!$C$8,IF(AND(G940=FALSE,E940='ref STAB'!$B$11),'ref STAB'!$C$11,IF(AND(G940=FALSE,E940='ref STAB'!$B$14),'ref STAB'!$C$14,IF(AND(G940=FALSE,E940='ref STAB'!$B$17),'ref STAB'!$C$17,IF(AND(G940=FALSE,E940='ref STAB'!$B$19),'ref STAB'!$C$19,IF(AND(G940=FALSE,E940='ref STAB'!$B$21),'ref STAB'!$C$21,IF(AND(G940=FALSE,E940='ref STAB'!$B$24),'ref STAB'!$C$24,IF(AND(G940=FALSE,E940='ref STAB'!$B$27),'ref STAB'!$C$27,IF(AND(G940=FALSE,E940='ref STAB'!$B$30),'ref STAB'!$C$30,IF(AND(G940=FALSE,E940='ref STAB'!$B$33),'ref STAB'!$C$33,IF(AND(G940=FALSE,E940='ref STAB'!$B$34),'ref STAB'!$C$34,IF(AND(G940=FALSE,E940='ref STAB'!$B$37),'ref STAB'!$C$37,IF(AND(G940=FALSE,E940='ref STAB'!$B$40),'ref STAB'!$C$40,IF(AND(G940=FALSE,E940='ref STAB'!$B$43),'ref STAB'!$C$43,IF(AND(G940=FALSE,E940='ref STAB'!$B$46),'ref STAB'!$C$46,IF(AND(G940=FALSE,E940='ref STAB'!$B$49),'ref STAB'!$C$49,IF(AND(G940=FALSE,E940='ref STAB'!$B$52),'ref STAB'!$C$52,IF(AND(G940=FALSE,E940='ref STAB'!$B$55),'ref STAB'!$C$55,IF(AND(G940=FALSE,E940='ref STAB'!$B$58),'ref STAB'!$C$58,IF(AND(G940=FALSE,E940='ref STAB'!$B$61),'ref STAB'!$C$61,IF(AND(G940=FALSE,E940='ref STAB'!$B$64),'ref STAB'!$C$64,IF(AND(G940=FALSE,E940='ref STAB'!$B$65),'ref STAB'!$C$65,IF(AND(G940=FALSE,E940='ref STAB'!$B$68),'ref STAB'!$C$68,IF(AND(G940=FALSE,E940='ref STAB'!$B$71),'ref STAB'!$C$71,IF(AND(G940=FALSE,E940='ref STAB'!$B$74),'ref STAB'!$C$74,IF(AND(G940=FALSE,E940='ref STAB'!$B$77),'ref STAB'!$C$77,IF(AND(G940=FALSE,E940='ref STAB'!$B$80),'ref STAB'!$C$80,IF(AND(G940=FALSE,E940='ref STAB'!$B$83),'ref STAB'!$C$83,IF(AND(G940=FALSE,E940='ref STAB'!$B$86),'ref STAB'!$C$86,IF(AND(G940=FALSE,E940='ref STAB'!$B$89),'ref STAB'!$C$89,""))))))))))))))))))))))))))))))))</f>
        <v/>
      </c>
      <c r="J940" s="26" t="e">
        <f>VLOOKUP($F940,#REF!,3,0)</f>
        <v>#REF!</v>
      </c>
      <c r="K940" s="33" t="e">
        <f>VLOOKUP($F940,#REF!,6,0)</f>
        <v>#REF!</v>
      </c>
      <c r="L940" s="27" t="e">
        <f>VLOOKUP($F940,#REF!,7,0)</f>
        <v>#REF!</v>
      </c>
    </row>
    <row r="941" spans="1:12" ht="29.45" customHeight="1">
      <c r="A941" s="127"/>
      <c r="B941" s="129"/>
      <c r="C941" s="127"/>
      <c r="D941" s="128"/>
      <c r="E941" s="128"/>
      <c r="F941" s="121"/>
      <c r="G941" s="122" t="b">
        <f>C941=E941</f>
        <v>1</v>
      </c>
      <c r="I941" s="25" t="str">
        <f>IF(AND(G941=FALSE,E941='ref STAB'!$B$2),'ref STAB'!$C$2,IF(AND(G941=FALSE,E941='ref STAB'!$B$5),'ref STAB'!$C$5,IF(AND(G941=FALSE,E941='ref STAB'!$B$8),'ref STAB'!$C$8,IF(AND(G941=FALSE,E941='ref STAB'!$B$11),'ref STAB'!$C$11,IF(AND(G941=FALSE,E941='ref STAB'!$B$14),'ref STAB'!$C$14,IF(AND(G941=FALSE,E941='ref STAB'!$B$17),'ref STAB'!$C$17,IF(AND(G941=FALSE,E941='ref STAB'!$B$19),'ref STAB'!$C$19,IF(AND(G941=FALSE,E941='ref STAB'!$B$21),'ref STAB'!$C$21,IF(AND(G941=FALSE,E941='ref STAB'!$B$24),'ref STAB'!$C$24,IF(AND(G941=FALSE,E941='ref STAB'!$B$27),'ref STAB'!$C$27,IF(AND(G941=FALSE,E941='ref STAB'!$B$30),'ref STAB'!$C$30,IF(AND(G941=FALSE,E941='ref STAB'!$B$33),'ref STAB'!$C$33,IF(AND(G941=FALSE,E941='ref STAB'!$B$34),'ref STAB'!$C$34,IF(AND(G941=FALSE,E941='ref STAB'!$B$37),'ref STAB'!$C$37,IF(AND(G941=FALSE,E941='ref STAB'!$B$40),'ref STAB'!$C$40,IF(AND(G941=FALSE,E941='ref STAB'!$B$43),'ref STAB'!$C$43,IF(AND(G941=FALSE,E941='ref STAB'!$B$46),'ref STAB'!$C$46,IF(AND(G941=FALSE,E941='ref STAB'!$B$49),'ref STAB'!$C$49,IF(AND(G941=FALSE,E941='ref STAB'!$B$52),'ref STAB'!$C$52,IF(AND(G941=FALSE,E941='ref STAB'!$B$55),'ref STAB'!$C$55,IF(AND(G941=FALSE,E941='ref STAB'!$B$58),'ref STAB'!$C$58,IF(AND(G941=FALSE,E941='ref STAB'!$B$61),'ref STAB'!$C$61,IF(AND(G941=FALSE,E941='ref STAB'!$B$64),'ref STAB'!$C$64,IF(AND(G941=FALSE,E941='ref STAB'!$B$65),'ref STAB'!$C$65,IF(AND(G941=FALSE,E941='ref STAB'!$B$68),'ref STAB'!$C$68,IF(AND(G941=FALSE,E941='ref STAB'!$B$71),'ref STAB'!$C$71,IF(AND(G941=FALSE,E941='ref STAB'!$B$74),'ref STAB'!$C$74,IF(AND(G941=FALSE,E941='ref STAB'!$B$77),'ref STAB'!$C$77,IF(AND(G941=FALSE,E941='ref STAB'!$B$80),'ref STAB'!$C$80,IF(AND(G941=FALSE,E941='ref STAB'!$B$83),'ref STAB'!$C$83,IF(AND(G941=FALSE,E941='ref STAB'!$B$86),'ref STAB'!$C$86,IF(AND(G941=FALSE,E941='ref STAB'!$B$89),'ref STAB'!$C$89,""))))))))))))))))))))))))))))))))</f>
        <v/>
      </c>
      <c r="J941" s="26" t="e">
        <f>VLOOKUP($F941,#REF!,3,0)</f>
        <v>#REF!</v>
      </c>
      <c r="K941" s="33" t="e">
        <f>VLOOKUP($F941,#REF!,6,0)</f>
        <v>#REF!</v>
      </c>
      <c r="L941" s="27" t="e">
        <f>VLOOKUP($F941,#REF!,7,0)</f>
        <v>#REF!</v>
      </c>
    </row>
    <row r="942" spans="1:12" ht="29.45" customHeight="1">
      <c r="A942" s="127"/>
      <c r="B942" s="129"/>
      <c r="C942" s="127"/>
      <c r="D942" s="128"/>
      <c r="E942" s="128"/>
      <c r="F942" s="121"/>
      <c r="G942" s="122" t="b">
        <f>C942=E942</f>
        <v>1</v>
      </c>
      <c r="I942" s="25" t="str">
        <f>IF(AND(G942=FALSE,E942='ref STAB'!$B$2),'ref STAB'!$C$2,IF(AND(G942=FALSE,E942='ref STAB'!$B$5),'ref STAB'!$C$5,IF(AND(G942=FALSE,E942='ref STAB'!$B$8),'ref STAB'!$C$8,IF(AND(G942=FALSE,E942='ref STAB'!$B$11),'ref STAB'!$C$11,IF(AND(G942=FALSE,E942='ref STAB'!$B$14),'ref STAB'!$C$14,IF(AND(G942=FALSE,E942='ref STAB'!$B$17),'ref STAB'!$C$17,IF(AND(G942=FALSE,E942='ref STAB'!$B$19),'ref STAB'!$C$19,IF(AND(G942=FALSE,E942='ref STAB'!$B$21),'ref STAB'!$C$21,IF(AND(G942=FALSE,E942='ref STAB'!$B$24),'ref STAB'!$C$24,IF(AND(G942=FALSE,E942='ref STAB'!$B$27),'ref STAB'!$C$27,IF(AND(G942=FALSE,E942='ref STAB'!$B$30),'ref STAB'!$C$30,IF(AND(G942=FALSE,E942='ref STAB'!$B$33),'ref STAB'!$C$33,IF(AND(G942=FALSE,E942='ref STAB'!$B$34),'ref STAB'!$C$34,IF(AND(G942=FALSE,E942='ref STAB'!$B$37),'ref STAB'!$C$37,IF(AND(G942=FALSE,E942='ref STAB'!$B$40),'ref STAB'!$C$40,IF(AND(G942=FALSE,E942='ref STAB'!$B$43),'ref STAB'!$C$43,IF(AND(G942=FALSE,E942='ref STAB'!$B$46),'ref STAB'!$C$46,IF(AND(G942=FALSE,E942='ref STAB'!$B$49),'ref STAB'!$C$49,IF(AND(G942=FALSE,E942='ref STAB'!$B$52),'ref STAB'!$C$52,IF(AND(G942=FALSE,E942='ref STAB'!$B$55),'ref STAB'!$C$55,IF(AND(G942=FALSE,E942='ref STAB'!$B$58),'ref STAB'!$C$58,IF(AND(G942=FALSE,E942='ref STAB'!$B$61),'ref STAB'!$C$61,IF(AND(G942=FALSE,E942='ref STAB'!$B$64),'ref STAB'!$C$64,IF(AND(G942=FALSE,E942='ref STAB'!$B$65),'ref STAB'!$C$65,IF(AND(G942=FALSE,E942='ref STAB'!$B$68),'ref STAB'!$C$68,IF(AND(G942=FALSE,E942='ref STAB'!$B$71),'ref STAB'!$C$71,IF(AND(G942=FALSE,E942='ref STAB'!$B$74),'ref STAB'!$C$74,IF(AND(G942=FALSE,E942='ref STAB'!$B$77),'ref STAB'!$C$77,IF(AND(G942=FALSE,E942='ref STAB'!$B$80),'ref STAB'!$C$80,IF(AND(G942=FALSE,E942='ref STAB'!$B$83),'ref STAB'!$C$83,IF(AND(G942=FALSE,E942='ref STAB'!$B$86),'ref STAB'!$C$86,IF(AND(G942=FALSE,E942='ref STAB'!$B$89),'ref STAB'!$C$89,""))))))))))))))))))))))))))))))))</f>
        <v/>
      </c>
      <c r="J942" s="26" t="e">
        <f>VLOOKUP($F942,#REF!,3,0)</f>
        <v>#REF!</v>
      </c>
      <c r="K942" s="33" t="e">
        <f>VLOOKUP($F942,#REF!,6,0)</f>
        <v>#REF!</v>
      </c>
      <c r="L942" s="27" t="e">
        <f>VLOOKUP($F942,#REF!,7,0)</f>
        <v>#REF!</v>
      </c>
    </row>
    <row r="943" spans="1:12" ht="29.45" customHeight="1">
      <c r="A943" s="127"/>
      <c r="B943" s="129"/>
      <c r="C943" s="127"/>
      <c r="D943" s="128"/>
      <c r="E943" s="128"/>
      <c r="F943" s="121"/>
      <c r="G943" s="122" t="b">
        <f>C943=E943</f>
        <v>1</v>
      </c>
      <c r="I943" s="25" t="str">
        <f>IF(AND(G943=FALSE,E943='ref STAB'!$B$2),'ref STAB'!$C$2,IF(AND(G943=FALSE,E943='ref STAB'!$B$5),'ref STAB'!$C$5,IF(AND(G943=FALSE,E943='ref STAB'!$B$8),'ref STAB'!$C$8,IF(AND(G943=FALSE,E943='ref STAB'!$B$11),'ref STAB'!$C$11,IF(AND(G943=FALSE,E943='ref STAB'!$B$14),'ref STAB'!$C$14,IF(AND(G943=FALSE,E943='ref STAB'!$B$17),'ref STAB'!$C$17,IF(AND(G943=FALSE,E943='ref STAB'!$B$19),'ref STAB'!$C$19,IF(AND(G943=FALSE,E943='ref STAB'!$B$21),'ref STAB'!$C$21,IF(AND(G943=FALSE,E943='ref STAB'!$B$24),'ref STAB'!$C$24,IF(AND(G943=FALSE,E943='ref STAB'!$B$27),'ref STAB'!$C$27,IF(AND(G943=FALSE,E943='ref STAB'!$B$30),'ref STAB'!$C$30,IF(AND(G943=FALSE,E943='ref STAB'!$B$33),'ref STAB'!$C$33,IF(AND(G943=FALSE,E943='ref STAB'!$B$34),'ref STAB'!$C$34,IF(AND(G943=FALSE,E943='ref STAB'!$B$37),'ref STAB'!$C$37,IF(AND(G943=FALSE,E943='ref STAB'!$B$40),'ref STAB'!$C$40,IF(AND(G943=FALSE,E943='ref STAB'!$B$43),'ref STAB'!$C$43,IF(AND(G943=FALSE,E943='ref STAB'!$B$46),'ref STAB'!$C$46,IF(AND(G943=FALSE,E943='ref STAB'!$B$49),'ref STAB'!$C$49,IF(AND(G943=FALSE,E943='ref STAB'!$B$52),'ref STAB'!$C$52,IF(AND(G943=FALSE,E943='ref STAB'!$B$55),'ref STAB'!$C$55,IF(AND(G943=FALSE,E943='ref STAB'!$B$58),'ref STAB'!$C$58,IF(AND(G943=FALSE,E943='ref STAB'!$B$61),'ref STAB'!$C$61,IF(AND(G943=FALSE,E943='ref STAB'!$B$64),'ref STAB'!$C$64,IF(AND(G943=FALSE,E943='ref STAB'!$B$65),'ref STAB'!$C$65,IF(AND(G943=FALSE,E943='ref STAB'!$B$68),'ref STAB'!$C$68,IF(AND(G943=FALSE,E943='ref STAB'!$B$71),'ref STAB'!$C$71,IF(AND(G943=FALSE,E943='ref STAB'!$B$74),'ref STAB'!$C$74,IF(AND(G943=FALSE,E943='ref STAB'!$B$77),'ref STAB'!$C$77,IF(AND(G943=FALSE,E943='ref STAB'!$B$80),'ref STAB'!$C$80,IF(AND(G943=FALSE,E943='ref STAB'!$B$83),'ref STAB'!$C$83,IF(AND(G943=FALSE,E943='ref STAB'!$B$86),'ref STAB'!$C$86,IF(AND(G943=FALSE,E943='ref STAB'!$B$89),'ref STAB'!$C$89,""))))))))))))))))))))))))))))))))</f>
        <v/>
      </c>
      <c r="J943" s="26" t="e">
        <f>VLOOKUP($F943,#REF!,3,0)</f>
        <v>#REF!</v>
      </c>
      <c r="K943" s="33" t="e">
        <f>VLOOKUP($F943,#REF!,6,0)</f>
        <v>#REF!</v>
      </c>
      <c r="L943" s="27" t="e">
        <f>VLOOKUP($F943,#REF!,7,0)</f>
        <v>#REF!</v>
      </c>
    </row>
    <row r="944" spans="1:12" ht="29.45" customHeight="1">
      <c r="A944" s="127"/>
      <c r="B944" s="129"/>
      <c r="C944" s="127"/>
      <c r="D944" s="128"/>
      <c r="E944" s="128"/>
      <c r="F944" s="121"/>
      <c r="G944" s="122" t="b">
        <f>C944=E944</f>
        <v>1</v>
      </c>
      <c r="I944" s="25" t="str">
        <f>IF(AND(G944=FALSE,E944='ref STAB'!$B$2),'ref STAB'!$C$2,IF(AND(G944=FALSE,E944='ref STAB'!$B$5),'ref STAB'!$C$5,IF(AND(G944=FALSE,E944='ref STAB'!$B$8),'ref STAB'!$C$8,IF(AND(G944=FALSE,E944='ref STAB'!$B$11),'ref STAB'!$C$11,IF(AND(G944=FALSE,E944='ref STAB'!$B$14),'ref STAB'!$C$14,IF(AND(G944=FALSE,E944='ref STAB'!$B$17),'ref STAB'!$C$17,IF(AND(G944=FALSE,E944='ref STAB'!$B$19),'ref STAB'!$C$19,IF(AND(G944=FALSE,E944='ref STAB'!$B$21),'ref STAB'!$C$21,IF(AND(G944=FALSE,E944='ref STAB'!$B$24),'ref STAB'!$C$24,IF(AND(G944=FALSE,E944='ref STAB'!$B$27),'ref STAB'!$C$27,IF(AND(G944=FALSE,E944='ref STAB'!$B$30),'ref STAB'!$C$30,IF(AND(G944=FALSE,E944='ref STAB'!$B$33),'ref STAB'!$C$33,IF(AND(G944=FALSE,E944='ref STAB'!$B$34),'ref STAB'!$C$34,IF(AND(G944=FALSE,E944='ref STAB'!$B$37),'ref STAB'!$C$37,IF(AND(G944=FALSE,E944='ref STAB'!$B$40),'ref STAB'!$C$40,IF(AND(G944=FALSE,E944='ref STAB'!$B$43),'ref STAB'!$C$43,IF(AND(G944=FALSE,E944='ref STAB'!$B$46),'ref STAB'!$C$46,IF(AND(G944=FALSE,E944='ref STAB'!$B$49),'ref STAB'!$C$49,IF(AND(G944=FALSE,E944='ref STAB'!$B$52),'ref STAB'!$C$52,IF(AND(G944=FALSE,E944='ref STAB'!$B$55),'ref STAB'!$C$55,IF(AND(G944=FALSE,E944='ref STAB'!$B$58),'ref STAB'!$C$58,IF(AND(G944=FALSE,E944='ref STAB'!$B$61),'ref STAB'!$C$61,IF(AND(G944=FALSE,E944='ref STAB'!$B$64),'ref STAB'!$C$64,IF(AND(G944=FALSE,E944='ref STAB'!$B$65),'ref STAB'!$C$65,IF(AND(G944=FALSE,E944='ref STAB'!$B$68),'ref STAB'!$C$68,IF(AND(G944=FALSE,E944='ref STAB'!$B$71),'ref STAB'!$C$71,IF(AND(G944=FALSE,E944='ref STAB'!$B$74),'ref STAB'!$C$74,IF(AND(G944=FALSE,E944='ref STAB'!$B$77),'ref STAB'!$C$77,IF(AND(G944=FALSE,E944='ref STAB'!$B$80),'ref STAB'!$C$80,IF(AND(G944=FALSE,E944='ref STAB'!$B$83),'ref STAB'!$C$83,IF(AND(G944=FALSE,E944='ref STAB'!$B$86),'ref STAB'!$C$86,IF(AND(G944=FALSE,E944='ref STAB'!$B$89),'ref STAB'!$C$89,""))))))))))))))))))))))))))))))))</f>
        <v/>
      </c>
      <c r="J944" s="26" t="e">
        <f>VLOOKUP($F944,#REF!,3,0)</f>
        <v>#REF!</v>
      </c>
      <c r="K944" s="33" t="e">
        <f>VLOOKUP($F944,#REF!,6,0)</f>
        <v>#REF!</v>
      </c>
      <c r="L944" s="27" t="e">
        <f>VLOOKUP($F944,#REF!,7,0)</f>
        <v>#REF!</v>
      </c>
    </row>
    <row r="945" spans="1:12" ht="29.45" customHeight="1">
      <c r="A945" s="127"/>
      <c r="B945" s="129"/>
      <c r="C945" s="127"/>
      <c r="D945" s="128"/>
      <c r="E945" s="128"/>
      <c r="F945" s="121"/>
      <c r="G945" s="122" t="b">
        <f>C945=E945</f>
        <v>1</v>
      </c>
      <c r="I945" s="25" t="str">
        <f>IF(AND(G945=FALSE,E945='ref STAB'!$B$2),'ref STAB'!$C$2,IF(AND(G945=FALSE,E945='ref STAB'!$B$5),'ref STAB'!$C$5,IF(AND(G945=FALSE,E945='ref STAB'!$B$8),'ref STAB'!$C$8,IF(AND(G945=FALSE,E945='ref STAB'!$B$11),'ref STAB'!$C$11,IF(AND(G945=FALSE,E945='ref STAB'!$B$14),'ref STAB'!$C$14,IF(AND(G945=FALSE,E945='ref STAB'!$B$17),'ref STAB'!$C$17,IF(AND(G945=FALSE,E945='ref STAB'!$B$19),'ref STAB'!$C$19,IF(AND(G945=FALSE,E945='ref STAB'!$B$21),'ref STAB'!$C$21,IF(AND(G945=FALSE,E945='ref STAB'!$B$24),'ref STAB'!$C$24,IF(AND(G945=FALSE,E945='ref STAB'!$B$27),'ref STAB'!$C$27,IF(AND(G945=FALSE,E945='ref STAB'!$B$30),'ref STAB'!$C$30,IF(AND(G945=FALSE,E945='ref STAB'!$B$33),'ref STAB'!$C$33,IF(AND(G945=FALSE,E945='ref STAB'!$B$34),'ref STAB'!$C$34,IF(AND(G945=FALSE,E945='ref STAB'!$B$37),'ref STAB'!$C$37,IF(AND(G945=FALSE,E945='ref STAB'!$B$40),'ref STAB'!$C$40,IF(AND(G945=FALSE,E945='ref STAB'!$B$43),'ref STAB'!$C$43,IF(AND(G945=FALSE,E945='ref STAB'!$B$46),'ref STAB'!$C$46,IF(AND(G945=FALSE,E945='ref STAB'!$B$49),'ref STAB'!$C$49,IF(AND(G945=FALSE,E945='ref STAB'!$B$52),'ref STAB'!$C$52,IF(AND(G945=FALSE,E945='ref STAB'!$B$55),'ref STAB'!$C$55,IF(AND(G945=FALSE,E945='ref STAB'!$B$58),'ref STAB'!$C$58,IF(AND(G945=FALSE,E945='ref STAB'!$B$61),'ref STAB'!$C$61,IF(AND(G945=FALSE,E945='ref STAB'!$B$64),'ref STAB'!$C$64,IF(AND(G945=FALSE,E945='ref STAB'!$B$65),'ref STAB'!$C$65,IF(AND(G945=FALSE,E945='ref STAB'!$B$68),'ref STAB'!$C$68,IF(AND(G945=FALSE,E945='ref STAB'!$B$71),'ref STAB'!$C$71,IF(AND(G945=FALSE,E945='ref STAB'!$B$74),'ref STAB'!$C$74,IF(AND(G945=FALSE,E945='ref STAB'!$B$77),'ref STAB'!$C$77,IF(AND(G945=FALSE,E945='ref STAB'!$B$80),'ref STAB'!$C$80,IF(AND(G945=FALSE,E945='ref STAB'!$B$83),'ref STAB'!$C$83,IF(AND(G945=FALSE,E945='ref STAB'!$B$86),'ref STAB'!$C$86,IF(AND(G945=FALSE,E945='ref STAB'!$B$89),'ref STAB'!$C$89,""))))))))))))))))))))))))))))))))</f>
        <v/>
      </c>
      <c r="J945" s="26" t="e">
        <f>VLOOKUP($F945,#REF!,3,0)</f>
        <v>#REF!</v>
      </c>
      <c r="K945" s="33" t="e">
        <f>VLOOKUP($F945,#REF!,6,0)</f>
        <v>#REF!</v>
      </c>
      <c r="L945" s="27" t="e">
        <f>VLOOKUP($F945,#REF!,7,0)</f>
        <v>#REF!</v>
      </c>
    </row>
    <row r="946" spans="1:12" ht="29.45" customHeight="1">
      <c r="A946" s="127"/>
      <c r="B946" s="129"/>
      <c r="C946" s="127"/>
      <c r="D946" s="128"/>
      <c r="E946" s="128"/>
      <c r="F946" s="121"/>
      <c r="G946" s="122" t="b">
        <f>C946=E946</f>
        <v>1</v>
      </c>
      <c r="I946" s="25" t="str">
        <f>IF(AND(G946=FALSE,E946='ref STAB'!$B$2),'ref STAB'!$C$2,IF(AND(G946=FALSE,E946='ref STAB'!$B$5),'ref STAB'!$C$5,IF(AND(G946=FALSE,E946='ref STAB'!$B$8),'ref STAB'!$C$8,IF(AND(G946=FALSE,E946='ref STAB'!$B$11),'ref STAB'!$C$11,IF(AND(G946=FALSE,E946='ref STAB'!$B$14),'ref STAB'!$C$14,IF(AND(G946=FALSE,E946='ref STAB'!$B$17),'ref STAB'!$C$17,IF(AND(G946=FALSE,E946='ref STAB'!$B$19),'ref STAB'!$C$19,IF(AND(G946=FALSE,E946='ref STAB'!$B$21),'ref STAB'!$C$21,IF(AND(G946=FALSE,E946='ref STAB'!$B$24),'ref STAB'!$C$24,IF(AND(G946=FALSE,E946='ref STAB'!$B$27),'ref STAB'!$C$27,IF(AND(G946=FALSE,E946='ref STAB'!$B$30),'ref STAB'!$C$30,IF(AND(G946=FALSE,E946='ref STAB'!$B$33),'ref STAB'!$C$33,IF(AND(G946=FALSE,E946='ref STAB'!$B$34),'ref STAB'!$C$34,IF(AND(G946=FALSE,E946='ref STAB'!$B$37),'ref STAB'!$C$37,IF(AND(G946=FALSE,E946='ref STAB'!$B$40),'ref STAB'!$C$40,IF(AND(G946=FALSE,E946='ref STAB'!$B$43),'ref STAB'!$C$43,IF(AND(G946=FALSE,E946='ref STAB'!$B$46),'ref STAB'!$C$46,IF(AND(G946=FALSE,E946='ref STAB'!$B$49),'ref STAB'!$C$49,IF(AND(G946=FALSE,E946='ref STAB'!$B$52),'ref STAB'!$C$52,IF(AND(G946=FALSE,E946='ref STAB'!$B$55),'ref STAB'!$C$55,IF(AND(G946=FALSE,E946='ref STAB'!$B$58),'ref STAB'!$C$58,IF(AND(G946=FALSE,E946='ref STAB'!$B$61),'ref STAB'!$C$61,IF(AND(G946=FALSE,E946='ref STAB'!$B$64),'ref STAB'!$C$64,IF(AND(G946=FALSE,E946='ref STAB'!$B$65),'ref STAB'!$C$65,IF(AND(G946=FALSE,E946='ref STAB'!$B$68),'ref STAB'!$C$68,IF(AND(G946=FALSE,E946='ref STAB'!$B$71),'ref STAB'!$C$71,IF(AND(G946=FALSE,E946='ref STAB'!$B$74),'ref STAB'!$C$74,IF(AND(G946=FALSE,E946='ref STAB'!$B$77),'ref STAB'!$C$77,IF(AND(G946=FALSE,E946='ref STAB'!$B$80),'ref STAB'!$C$80,IF(AND(G946=FALSE,E946='ref STAB'!$B$83),'ref STAB'!$C$83,IF(AND(G946=FALSE,E946='ref STAB'!$B$86),'ref STAB'!$C$86,IF(AND(G946=FALSE,E946='ref STAB'!$B$89),'ref STAB'!$C$89,""))))))))))))))))))))))))))))))))</f>
        <v/>
      </c>
      <c r="J946" s="26" t="e">
        <f>VLOOKUP($F946,#REF!,3,0)</f>
        <v>#REF!</v>
      </c>
      <c r="K946" s="33" t="e">
        <f>VLOOKUP($F946,#REF!,6,0)</f>
        <v>#REF!</v>
      </c>
      <c r="L946" s="27" t="e">
        <f>VLOOKUP($F946,#REF!,7,0)</f>
        <v>#REF!</v>
      </c>
    </row>
    <row r="947" spans="1:12" ht="29.45" customHeight="1">
      <c r="A947" s="127"/>
      <c r="B947" s="129"/>
      <c r="C947" s="127"/>
      <c r="D947" s="128"/>
      <c r="E947" s="128"/>
      <c r="F947" s="121"/>
      <c r="G947" s="122" t="b">
        <f>C947=E947</f>
        <v>1</v>
      </c>
      <c r="I947" s="25" t="str">
        <f>IF(AND(G947=FALSE,E947='ref STAB'!$B$2),'ref STAB'!$C$2,IF(AND(G947=FALSE,E947='ref STAB'!$B$5),'ref STAB'!$C$5,IF(AND(G947=FALSE,E947='ref STAB'!$B$8),'ref STAB'!$C$8,IF(AND(G947=FALSE,E947='ref STAB'!$B$11),'ref STAB'!$C$11,IF(AND(G947=FALSE,E947='ref STAB'!$B$14),'ref STAB'!$C$14,IF(AND(G947=FALSE,E947='ref STAB'!$B$17),'ref STAB'!$C$17,IF(AND(G947=FALSE,E947='ref STAB'!$B$19),'ref STAB'!$C$19,IF(AND(G947=FALSE,E947='ref STAB'!$B$21),'ref STAB'!$C$21,IF(AND(G947=FALSE,E947='ref STAB'!$B$24),'ref STAB'!$C$24,IF(AND(G947=FALSE,E947='ref STAB'!$B$27),'ref STAB'!$C$27,IF(AND(G947=FALSE,E947='ref STAB'!$B$30),'ref STAB'!$C$30,IF(AND(G947=FALSE,E947='ref STAB'!$B$33),'ref STAB'!$C$33,IF(AND(G947=FALSE,E947='ref STAB'!$B$34),'ref STAB'!$C$34,IF(AND(G947=FALSE,E947='ref STAB'!$B$37),'ref STAB'!$C$37,IF(AND(G947=FALSE,E947='ref STAB'!$B$40),'ref STAB'!$C$40,IF(AND(G947=FALSE,E947='ref STAB'!$B$43),'ref STAB'!$C$43,IF(AND(G947=FALSE,E947='ref STAB'!$B$46),'ref STAB'!$C$46,IF(AND(G947=FALSE,E947='ref STAB'!$B$49),'ref STAB'!$C$49,IF(AND(G947=FALSE,E947='ref STAB'!$B$52),'ref STAB'!$C$52,IF(AND(G947=FALSE,E947='ref STAB'!$B$55),'ref STAB'!$C$55,IF(AND(G947=FALSE,E947='ref STAB'!$B$58),'ref STAB'!$C$58,IF(AND(G947=FALSE,E947='ref STAB'!$B$61),'ref STAB'!$C$61,IF(AND(G947=FALSE,E947='ref STAB'!$B$64),'ref STAB'!$C$64,IF(AND(G947=FALSE,E947='ref STAB'!$B$65),'ref STAB'!$C$65,IF(AND(G947=FALSE,E947='ref STAB'!$B$68),'ref STAB'!$C$68,IF(AND(G947=FALSE,E947='ref STAB'!$B$71),'ref STAB'!$C$71,IF(AND(G947=FALSE,E947='ref STAB'!$B$74),'ref STAB'!$C$74,IF(AND(G947=FALSE,E947='ref STAB'!$B$77),'ref STAB'!$C$77,IF(AND(G947=FALSE,E947='ref STAB'!$B$80),'ref STAB'!$C$80,IF(AND(G947=FALSE,E947='ref STAB'!$B$83),'ref STAB'!$C$83,IF(AND(G947=FALSE,E947='ref STAB'!$B$86),'ref STAB'!$C$86,IF(AND(G947=FALSE,E947='ref STAB'!$B$89),'ref STAB'!$C$89,""))))))))))))))))))))))))))))))))</f>
        <v/>
      </c>
      <c r="J947" s="26" t="e">
        <f>VLOOKUP($F947,#REF!,3,0)</f>
        <v>#REF!</v>
      </c>
      <c r="K947" s="33" t="e">
        <f>VLOOKUP($F947,#REF!,6,0)</f>
        <v>#REF!</v>
      </c>
      <c r="L947" s="27" t="e">
        <f>VLOOKUP($F947,#REF!,7,0)</f>
        <v>#REF!</v>
      </c>
    </row>
    <row r="948" spans="1:12" ht="29.45" customHeight="1">
      <c r="A948" s="127"/>
      <c r="B948" s="129"/>
      <c r="C948" s="127"/>
      <c r="D948" s="128"/>
      <c r="E948" s="128"/>
      <c r="F948" s="121"/>
      <c r="G948" s="122" t="b">
        <f>C948=E948</f>
        <v>1</v>
      </c>
      <c r="I948" s="25" t="str">
        <f>IF(AND(G948=FALSE,E948='ref STAB'!$B$2),'ref STAB'!$C$2,IF(AND(G948=FALSE,E948='ref STAB'!$B$5),'ref STAB'!$C$5,IF(AND(G948=FALSE,E948='ref STAB'!$B$8),'ref STAB'!$C$8,IF(AND(G948=FALSE,E948='ref STAB'!$B$11),'ref STAB'!$C$11,IF(AND(G948=FALSE,E948='ref STAB'!$B$14),'ref STAB'!$C$14,IF(AND(G948=FALSE,E948='ref STAB'!$B$17),'ref STAB'!$C$17,IF(AND(G948=FALSE,E948='ref STAB'!$B$19),'ref STAB'!$C$19,IF(AND(G948=FALSE,E948='ref STAB'!$B$21),'ref STAB'!$C$21,IF(AND(G948=FALSE,E948='ref STAB'!$B$24),'ref STAB'!$C$24,IF(AND(G948=FALSE,E948='ref STAB'!$B$27),'ref STAB'!$C$27,IF(AND(G948=FALSE,E948='ref STAB'!$B$30),'ref STAB'!$C$30,IF(AND(G948=FALSE,E948='ref STAB'!$B$33),'ref STAB'!$C$33,IF(AND(G948=FALSE,E948='ref STAB'!$B$34),'ref STAB'!$C$34,IF(AND(G948=FALSE,E948='ref STAB'!$B$37),'ref STAB'!$C$37,IF(AND(G948=FALSE,E948='ref STAB'!$B$40),'ref STAB'!$C$40,IF(AND(G948=FALSE,E948='ref STAB'!$B$43),'ref STAB'!$C$43,IF(AND(G948=FALSE,E948='ref STAB'!$B$46),'ref STAB'!$C$46,IF(AND(G948=FALSE,E948='ref STAB'!$B$49),'ref STAB'!$C$49,IF(AND(G948=FALSE,E948='ref STAB'!$B$52),'ref STAB'!$C$52,IF(AND(G948=FALSE,E948='ref STAB'!$B$55),'ref STAB'!$C$55,IF(AND(G948=FALSE,E948='ref STAB'!$B$58),'ref STAB'!$C$58,IF(AND(G948=FALSE,E948='ref STAB'!$B$61),'ref STAB'!$C$61,IF(AND(G948=FALSE,E948='ref STAB'!$B$64),'ref STAB'!$C$64,IF(AND(G948=FALSE,E948='ref STAB'!$B$65),'ref STAB'!$C$65,IF(AND(G948=FALSE,E948='ref STAB'!$B$68),'ref STAB'!$C$68,IF(AND(G948=FALSE,E948='ref STAB'!$B$71),'ref STAB'!$C$71,IF(AND(G948=FALSE,E948='ref STAB'!$B$74),'ref STAB'!$C$74,IF(AND(G948=FALSE,E948='ref STAB'!$B$77),'ref STAB'!$C$77,IF(AND(G948=FALSE,E948='ref STAB'!$B$80),'ref STAB'!$C$80,IF(AND(G948=FALSE,E948='ref STAB'!$B$83),'ref STAB'!$C$83,IF(AND(G948=FALSE,E948='ref STAB'!$B$86),'ref STAB'!$C$86,IF(AND(G948=FALSE,E948='ref STAB'!$B$89),'ref STAB'!$C$89,""))))))))))))))))))))))))))))))))</f>
        <v/>
      </c>
      <c r="J948" s="26" t="e">
        <f>VLOOKUP($F948,#REF!,3,0)</f>
        <v>#REF!</v>
      </c>
      <c r="K948" s="33" t="e">
        <f>VLOOKUP($F948,#REF!,6,0)</f>
        <v>#REF!</v>
      </c>
      <c r="L948" s="27" t="e">
        <f>VLOOKUP($F948,#REF!,7,0)</f>
        <v>#REF!</v>
      </c>
    </row>
    <row r="949" spans="1:12" ht="29.45" customHeight="1">
      <c r="A949" s="127"/>
      <c r="B949" s="129"/>
      <c r="C949" s="127"/>
      <c r="D949" s="128"/>
      <c r="E949" s="128"/>
      <c r="F949" s="121"/>
      <c r="G949" s="122" t="b">
        <f>C949=E949</f>
        <v>1</v>
      </c>
      <c r="I949" s="25" t="str">
        <f>IF(AND(G949=FALSE,E949='ref STAB'!$B$2),'ref STAB'!$C$2,IF(AND(G949=FALSE,E949='ref STAB'!$B$5),'ref STAB'!$C$5,IF(AND(G949=FALSE,E949='ref STAB'!$B$8),'ref STAB'!$C$8,IF(AND(G949=FALSE,E949='ref STAB'!$B$11),'ref STAB'!$C$11,IF(AND(G949=FALSE,E949='ref STAB'!$B$14),'ref STAB'!$C$14,IF(AND(G949=FALSE,E949='ref STAB'!$B$17),'ref STAB'!$C$17,IF(AND(G949=FALSE,E949='ref STAB'!$B$19),'ref STAB'!$C$19,IF(AND(G949=FALSE,E949='ref STAB'!$B$21),'ref STAB'!$C$21,IF(AND(G949=FALSE,E949='ref STAB'!$B$24),'ref STAB'!$C$24,IF(AND(G949=FALSE,E949='ref STAB'!$B$27),'ref STAB'!$C$27,IF(AND(G949=FALSE,E949='ref STAB'!$B$30),'ref STAB'!$C$30,IF(AND(G949=FALSE,E949='ref STAB'!$B$33),'ref STAB'!$C$33,IF(AND(G949=FALSE,E949='ref STAB'!$B$34),'ref STAB'!$C$34,IF(AND(G949=FALSE,E949='ref STAB'!$B$37),'ref STAB'!$C$37,IF(AND(G949=FALSE,E949='ref STAB'!$B$40),'ref STAB'!$C$40,IF(AND(G949=FALSE,E949='ref STAB'!$B$43),'ref STAB'!$C$43,IF(AND(G949=FALSE,E949='ref STAB'!$B$46),'ref STAB'!$C$46,IF(AND(G949=FALSE,E949='ref STAB'!$B$49),'ref STAB'!$C$49,IF(AND(G949=FALSE,E949='ref STAB'!$B$52),'ref STAB'!$C$52,IF(AND(G949=FALSE,E949='ref STAB'!$B$55),'ref STAB'!$C$55,IF(AND(G949=FALSE,E949='ref STAB'!$B$58),'ref STAB'!$C$58,IF(AND(G949=FALSE,E949='ref STAB'!$B$61),'ref STAB'!$C$61,IF(AND(G949=FALSE,E949='ref STAB'!$B$64),'ref STAB'!$C$64,IF(AND(G949=FALSE,E949='ref STAB'!$B$65),'ref STAB'!$C$65,IF(AND(G949=FALSE,E949='ref STAB'!$B$68),'ref STAB'!$C$68,IF(AND(G949=FALSE,E949='ref STAB'!$B$71),'ref STAB'!$C$71,IF(AND(G949=FALSE,E949='ref STAB'!$B$74),'ref STAB'!$C$74,IF(AND(G949=FALSE,E949='ref STAB'!$B$77),'ref STAB'!$C$77,IF(AND(G949=FALSE,E949='ref STAB'!$B$80),'ref STAB'!$C$80,IF(AND(G949=FALSE,E949='ref STAB'!$B$83),'ref STAB'!$C$83,IF(AND(G949=FALSE,E949='ref STAB'!$B$86),'ref STAB'!$C$86,IF(AND(G949=FALSE,E949='ref STAB'!$B$89),'ref STAB'!$C$89,""))))))))))))))))))))))))))))))))</f>
        <v/>
      </c>
      <c r="J949" s="26" t="e">
        <f>VLOOKUP($F949,#REF!,3,0)</f>
        <v>#REF!</v>
      </c>
      <c r="K949" s="33" t="e">
        <f>VLOOKUP($F949,#REF!,6,0)</f>
        <v>#REF!</v>
      </c>
      <c r="L949" s="27" t="e">
        <f>VLOOKUP($F949,#REF!,7,0)</f>
        <v>#REF!</v>
      </c>
    </row>
    <row r="950" spans="1:12" ht="29.45" customHeight="1">
      <c r="A950" s="127"/>
      <c r="B950" s="129"/>
      <c r="C950" s="127"/>
      <c r="D950" s="128"/>
      <c r="E950" s="128"/>
      <c r="F950" s="121"/>
      <c r="G950" s="122" t="b">
        <f>C950=E950</f>
        <v>1</v>
      </c>
      <c r="I950" s="25" t="str">
        <f>IF(AND(G950=FALSE,E950='ref STAB'!$B$2),'ref STAB'!$C$2,IF(AND(G950=FALSE,E950='ref STAB'!$B$5),'ref STAB'!$C$5,IF(AND(G950=FALSE,E950='ref STAB'!$B$8),'ref STAB'!$C$8,IF(AND(G950=FALSE,E950='ref STAB'!$B$11),'ref STAB'!$C$11,IF(AND(G950=FALSE,E950='ref STAB'!$B$14),'ref STAB'!$C$14,IF(AND(G950=FALSE,E950='ref STAB'!$B$17),'ref STAB'!$C$17,IF(AND(G950=FALSE,E950='ref STAB'!$B$19),'ref STAB'!$C$19,IF(AND(G950=FALSE,E950='ref STAB'!$B$21),'ref STAB'!$C$21,IF(AND(G950=FALSE,E950='ref STAB'!$B$24),'ref STAB'!$C$24,IF(AND(G950=FALSE,E950='ref STAB'!$B$27),'ref STAB'!$C$27,IF(AND(G950=FALSE,E950='ref STAB'!$B$30),'ref STAB'!$C$30,IF(AND(G950=FALSE,E950='ref STAB'!$B$33),'ref STAB'!$C$33,IF(AND(G950=FALSE,E950='ref STAB'!$B$34),'ref STAB'!$C$34,IF(AND(G950=FALSE,E950='ref STAB'!$B$37),'ref STAB'!$C$37,IF(AND(G950=FALSE,E950='ref STAB'!$B$40),'ref STAB'!$C$40,IF(AND(G950=FALSE,E950='ref STAB'!$B$43),'ref STAB'!$C$43,IF(AND(G950=FALSE,E950='ref STAB'!$B$46),'ref STAB'!$C$46,IF(AND(G950=FALSE,E950='ref STAB'!$B$49),'ref STAB'!$C$49,IF(AND(G950=FALSE,E950='ref STAB'!$B$52),'ref STAB'!$C$52,IF(AND(G950=FALSE,E950='ref STAB'!$B$55),'ref STAB'!$C$55,IF(AND(G950=FALSE,E950='ref STAB'!$B$58),'ref STAB'!$C$58,IF(AND(G950=FALSE,E950='ref STAB'!$B$61),'ref STAB'!$C$61,IF(AND(G950=FALSE,E950='ref STAB'!$B$64),'ref STAB'!$C$64,IF(AND(G950=FALSE,E950='ref STAB'!$B$65),'ref STAB'!$C$65,IF(AND(G950=FALSE,E950='ref STAB'!$B$68),'ref STAB'!$C$68,IF(AND(G950=FALSE,E950='ref STAB'!$B$71),'ref STAB'!$C$71,IF(AND(G950=FALSE,E950='ref STAB'!$B$74),'ref STAB'!$C$74,IF(AND(G950=FALSE,E950='ref STAB'!$B$77),'ref STAB'!$C$77,IF(AND(G950=FALSE,E950='ref STAB'!$B$80),'ref STAB'!$C$80,IF(AND(G950=FALSE,E950='ref STAB'!$B$83),'ref STAB'!$C$83,IF(AND(G950=FALSE,E950='ref STAB'!$B$86),'ref STAB'!$C$86,IF(AND(G950=FALSE,E950='ref STAB'!$B$89),'ref STAB'!$C$89,""))))))))))))))))))))))))))))))))</f>
        <v/>
      </c>
      <c r="J950" s="26" t="e">
        <f>VLOOKUP($F950,#REF!,3,0)</f>
        <v>#REF!</v>
      </c>
      <c r="K950" s="33" t="e">
        <f>VLOOKUP($F950,#REF!,6,0)</f>
        <v>#REF!</v>
      </c>
      <c r="L950" s="27" t="e">
        <f>VLOOKUP($F950,#REF!,7,0)</f>
        <v>#REF!</v>
      </c>
    </row>
    <row r="951" spans="1:12" ht="29.45" customHeight="1">
      <c r="A951" s="127"/>
      <c r="B951" s="129"/>
      <c r="C951" s="127"/>
      <c r="D951" s="128"/>
      <c r="E951" s="128"/>
      <c r="F951" s="121"/>
      <c r="G951" s="122" t="b">
        <f>C951=E951</f>
        <v>1</v>
      </c>
      <c r="I951" s="25" t="str">
        <f>IF(AND(G951=FALSE,E951='ref STAB'!$B$2),'ref STAB'!$C$2,IF(AND(G951=FALSE,E951='ref STAB'!$B$5),'ref STAB'!$C$5,IF(AND(G951=FALSE,E951='ref STAB'!$B$8),'ref STAB'!$C$8,IF(AND(G951=FALSE,E951='ref STAB'!$B$11),'ref STAB'!$C$11,IF(AND(G951=FALSE,E951='ref STAB'!$B$14),'ref STAB'!$C$14,IF(AND(G951=FALSE,E951='ref STAB'!$B$17),'ref STAB'!$C$17,IF(AND(G951=FALSE,E951='ref STAB'!$B$19),'ref STAB'!$C$19,IF(AND(G951=FALSE,E951='ref STAB'!$B$21),'ref STAB'!$C$21,IF(AND(G951=FALSE,E951='ref STAB'!$B$24),'ref STAB'!$C$24,IF(AND(G951=FALSE,E951='ref STAB'!$B$27),'ref STAB'!$C$27,IF(AND(G951=FALSE,E951='ref STAB'!$B$30),'ref STAB'!$C$30,IF(AND(G951=FALSE,E951='ref STAB'!$B$33),'ref STAB'!$C$33,IF(AND(G951=FALSE,E951='ref STAB'!$B$34),'ref STAB'!$C$34,IF(AND(G951=FALSE,E951='ref STAB'!$B$37),'ref STAB'!$C$37,IF(AND(G951=FALSE,E951='ref STAB'!$B$40),'ref STAB'!$C$40,IF(AND(G951=FALSE,E951='ref STAB'!$B$43),'ref STAB'!$C$43,IF(AND(G951=FALSE,E951='ref STAB'!$B$46),'ref STAB'!$C$46,IF(AND(G951=FALSE,E951='ref STAB'!$B$49),'ref STAB'!$C$49,IF(AND(G951=FALSE,E951='ref STAB'!$B$52),'ref STAB'!$C$52,IF(AND(G951=FALSE,E951='ref STAB'!$B$55),'ref STAB'!$C$55,IF(AND(G951=FALSE,E951='ref STAB'!$B$58),'ref STAB'!$C$58,IF(AND(G951=FALSE,E951='ref STAB'!$B$61),'ref STAB'!$C$61,IF(AND(G951=FALSE,E951='ref STAB'!$B$64),'ref STAB'!$C$64,IF(AND(G951=FALSE,E951='ref STAB'!$B$65),'ref STAB'!$C$65,IF(AND(G951=FALSE,E951='ref STAB'!$B$68),'ref STAB'!$C$68,IF(AND(G951=FALSE,E951='ref STAB'!$B$71),'ref STAB'!$C$71,IF(AND(G951=FALSE,E951='ref STAB'!$B$74),'ref STAB'!$C$74,IF(AND(G951=FALSE,E951='ref STAB'!$B$77),'ref STAB'!$C$77,IF(AND(G951=FALSE,E951='ref STAB'!$B$80),'ref STAB'!$C$80,IF(AND(G951=FALSE,E951='ref STAB'!$B$83),'ref STAB'!$C$83,IF(AND(G951=FALSE,E951='ref STAB'!$B$86),'ref STAB'!$C$86,IF(AND(G951=FALSE,E951='ref STAB'!$B$89),'ref STAB'!$C$89,""))))))))))))))))))))))))))))))))</f>
        <v/>
      </c>
      <c r="J951" s="26" t="e">
        <f>VLOOKUP($F951,#REF!,3,0)</f>
        <v>#REF!</v>
      </c>
      <c r="K951" s="33" t="e">
        <f>VLOOKUP($F951,#REF!,6,0)</f>
        <v>#REF!</v>
      </c>
      <c r="L951" s="27" t="e">
        <f>VLOOKUP($F951,#REF!,7,0)</f>
        <v>#REF!</v>
      </c>
    </row>
    <row r="952" spans="1:12" ht="29.45" customHeight="1">
      <c r="A952" s="127"/>
      <c r="B952" s="129"/>
      <c r="C952" s="127"/>
      <c r="D952" s="128"/>
      <c r="E952" s="128"/>
      <c r="F952" s="121"/>
      <c r="G952" s="122" t="b">
        <f>C952=E952</f>
        <v>1</v>
      </c>
      <c r="I952" s="25" t="str">
        <f>IF(AND(G952=FALSE,E952='ref STAB'!$B$2),'ref STAB'!$C$2,IF(AND(G952=FALSE,E952='ref STAB'!$B$5),'ref STAB'!$C$5,IF(AND(G952=FALSE,E952='ref STAB'!$B$8),'ref STAB'!$C$8,IF(AND(G952=FALSE,E952='ref STAB'!$B$11),'ref STAB'!$C$11,IF(AND(G952=FALSE,E952='ref STAB'!$B$14),'ref STAB'!$C$14,IF(AND(G952=FALSE,E952='ref STAB'!$B$17),'ref STAB'!$C$17,IF(AND(G952=FALSE,E952='ref STAB'!$B$19),'ref STAB'!$C$19,IF(AND(G952=FALSE,E952='ref STAB'!$B$21),'ref STAB'!$C$21,IF(AND(G952=FALSE,E952='ref STAB'!$B$24),'ref STAB'!$C$24,IF(AND(G952=FALSE,E952='ref STAB'!$B$27),'ref STAB'!$C$27,IF(AND(G952=FALSE,E952='ref STAB'!$B$30),'ref STAB'!$C$30,IF(AND(G952=FALSE,E952='ref STAB'!$B$33),'ref STAB'!$C$33,IF(AND(G952=FALSE,E952='ref STAB'!$B$34),'ref STAB'!$C$34,IF(AND(G952=FALSE,E952='ref STAB'!$B$37),'ref STAB'!$C$37,IF(AND(G952=FALSE,E952='ref STAB'!$B$40),'ref STAB'!$C$40,IF(AND(G952=FALSE,E952='ref STAB'!$B$43),'ref STAB'!$C$43,IF(AND(G952=FALSE,E952='ref STAB'!$B$46),'ref STAB'!$C$46,IF(AND(G952=FALSE,E952='ref STAB'!$B$49),'ref STAB'!$C$49,IF(AND(G952=FALSE,E952='ref STAB'!$B$52),'ref STAB'!$C$52,IF(AND(G952=FALSE,E952='ref STAB'!$B$55),'ref STAB'!$C$55,IF(AND(G952=FALSE,E952='ref STAB'!$B$58),'ref STAB'!$C$58,IF(AND(G952=FALSE,E952='ref STAB'!$B$61),'ref STAB'!$C$61,IF(AND(G952=FALSE,E952='ref STAB'!$B$64),'ref STAB'!$C$64,IF(AND(G952=FALSE,E952='ref STAB'!$B$65),'ref STAB'!$C$65,IF(AND(G952=FALSE,E952='ref STAB'!$B$68),'ref STAB'!$C$68,IF(AND(G952=FALSE,E952='ref STAB'!$B$71),'ref STAB'!$C$71,IF(AND(G952=FALSE,E952='ref STAB'!$B$74),'ref STAB'!$C$74,IF(AND(G952=FALSE,E952='ref STAB'!$B$77),'ref STAB'!$C$77,IF(AND(G952=FALSE,E952='ref STAB'!$B$80),'ref STAB'!$C$80,IF(AND(G952=FALSE,E952='ref STAB'!$B$83),'ref STAB'!$C$83,IF(AND(G952=FALSE,E952='ref STAB'!$B$86),'ref STAB'!$C$86,IF(AND(G952=FALSE,E952='ref STAB'!$B$89),'ref STAB'!$C$89,""))))))))))))))))))))))))))))))))</f>
        <v/>
      </c>
      <c r="J952" s="26" t="e">
        <f>VLOOKUP($F952,#REF!,3,0)</f>
        <v>#REF!</v>
      </c>
      <c r="K952" s="33" t="e">
        <f>VLOOKUP($F952,#REF!,6,0)</f>
        <v>#REF!</v>
      </c>
      <c r="L952" s="27" t="e">
        <f>VLOOKUP($F952,#REF!,7,0)</f>
        <v>#REF!</v>
      </c>
    </row>
    <row r="953" spans="1:12" ht="29.45" customHeight="1">
      <c r="A953" s="127"/>
      <c r="B953" s="129"/>
      <c r="C953" s="127"/>
      <c r="D953" s="128"/>
      <c r="E953" s="128"/>
      <c r="F953" s="121"/>
      <c r="G953" s="122" t="b">
        <f>C953=E953</f>
        <v>1</v>
      </c>
      <c r="I953" s="25" t="str">
        <f>IF(AND(G953=FALSE,E953='ref STAB'!$B$2),'ref STAB'!$C$2,IF(AND(G953=FALSE,E953='ref STAB'!$B$5),'ref STAB'!$C$5,IF(AND(G953=FALSE,E953='ref STAB'!$B$8),'ref STAB'!$C$8,IF(AND(G953=FALSE,E953='ref STAB'!$B$11),'ref STAB'!$C$11,IF(AND(G953=FALSE,E953='ref STAB'!$B$14),'ref STAB'!$C$14,IF(AND(G953=FALSE,E953='ref STAB'!$B$17),'ref STAB'!$C$17,IF(AND(G953=FALSE,E953='ref STAB'!$B$19),'ref STAB'!$C$19,IF(AND(G953=FALSE,E953='ref STAB'!$B$21),'ref STAB'!$C$21,IF(AND(G953=FALSE,E953='ref STAB'!$B$24),'ref STAB'!$C$24,IF(AND(G953=FALSE,E953='ref STAB'!$B$27),'ref STAB'!$C$27,IF(AND(G953=FALSE,E953='ref STAB'!$B$30),'ref STAB'!$C$30,IF(AND(G953=FALSE,E953='ref STAB'!$B$33),'ref STAB'!$C$33,IF(AND(G953=FALSE,E953='ref STAB'!$B$34),'ref STAB'!$C$34,IF(AND(G953=FALSE,E953='ref STAB'!$B$37),'ref STAB'!$C$37,IF(AND(G953=FALSE,E953='ref STAB'!$B$40),'ref STAB'!$C$40,IF(AND(G953=FALSE,E953='ref STAB'!$B$43),'ref STAB'!$C$43,IF(AND(G953=FALSE,E953='ref STAB'!$B$46),'ref STAB'!$C$46,IF(AND(G953=FALSE,E953='ref STAB'!$B$49),'ref STAB'!$C$49,IF(AND(G953=FALSE,E953='ref STAB'!$B$52),'ref STAB'!$C$52,IF(AND(G953=FALSE,E953='ref STAB'!$B$55),'ref STAB'!$C$55,IF(AND(G953=FALSE,E953='ref STAB'!$B$58),'ref STAB'!$C$58,IF(AND(G953=FALSE,E953='ref STAB'!$B$61),'ref STAB'!$C$61,IF(AND(G953=FALSE,E953='ref STAB'!$B$64),'ref STAB'!$C$64,IF(AND(G953=FALSE,E953='ref STAB'!$B$65),'ref STAB'!$C$65,IF(AND(G953=FALSE,E953='ref STAB'!$B$68),'ref STAB'!$C$68,IF(AND(G953=FALSE,E953='ref STAB'!$B$71),'ref STAB'!$C$71,IF(AND(G953=FALSE,E953='ref STAB'!$B$74),'ref STAB'!$C$74,IF(AND(G953=FALSE,E953='ref STAB'!$B$77),'ref STAB'!$C$77,IF(AND(G953=FALSE,E953='ref STAB'!$B$80),'ref STAB'!$C$80,IF(AND(G953=FALSE,E953='ref STAB'!$B$83),'ref STAB'!$C$83,IF(AND(G953=FALSE,E953='ref STAB'!$B$86),'ref STAB'!$C$86,IF(AND(G953=FALSE,E953='ref STAB'!$B$89),'ref STAB'!$C$89,""))))))))))))))))))))))))))))))))</f>
        <v/>
      </c>
      <c r="J953" s="26" t="e">
        <f>VLOOKUP($F953,#REF!,3,0)</f>
        <v>#REF!</v>
      </c>
      <c r="K953" s="33" t="e">
        <f>VLOOKUP($F953,#REF!,6,0)</f>
        <v>#REF!</v>
      </c>
      <c r="L953" s="27" t="e">
        <f>VLOOKUP($F953,#REF!,7,0)</f>
        <v>#REF!</v>
      </c>
    </row>
    <row r="954" spans="1:12" ht="29.45" customHeight="1">
      <c r="A954" s="127"/>
      <c r="B954" s="129"/>
      <c r="C954" s="127"/>
      <c r="D954" s="128"/>
      <c r="E954" s="128"/>
      <c r="F954" s="121"/>
      <c r="G954" s="122" t="b">
        <f>C954=E954</f>
        <v>1</v>
      </c>
      <c r="I954" s="25" t="str">
        <f>IF(AND(G954=FALSE,E954='ref STAB'!$B$2),'ref STAB'!$C$2,IF(AND(G954=FALSE,E954='ref STAB'!$B$5),'ref STAB'!$C$5,IF(AND(G954=FALSE,E954='ref STAB'!$B$8),'ref STAB'!$C$8,IF(AND(G954=FALSE,E954='ref STAB'!$B$11),'ref STAB'!$C$11,IF(AND(G954=FALSE,E954='ref STAB'!$B$14),'ref STAB'!$C$14,IF(AND(G954=FALSE,E954='ref STAB'!$B$17),'ref STAB'!$C$17,IF(AND(G954=FALSE,E954='ref STAB'!$B$19),'ref STAB'!$C$19,IF(AND(G954=FALSE,E954='ref STAB'!$B$21),'ref STAB'!$C$21,IF(AND(G954=FALSE,E954='ref STAB'!$B$24),'ref STAB'!$C$24,IF(AND(G954=FALSE,E954='ref STAB'!$B$27),'ref STAB'!$C$27,IF(AND(G954=FALSE,E954='ref STAB'!$B$30),'ref STAB'!$C$30,IF(AND(G954=FALSE,E954='ref STAB'!$B$33),'ref STAB'!$C$33,IF(AND(G954=FALSE,E954='ref STAB'!$B$34),'ref STAB'!$C$34,IF(AND(G954=FALSE,E954='ref STAB'!$B$37),'ref STAB'!$C$37,IF(AND(G954=FALSE,E954='ref STAB'!$B$40),'ref STAB'!$C$40,IF(AND(G954=FALSE,E954='ref STAB'!$B$43),'ref STAB'!$C$43,IF(AND(G954=FALSE,E954='ref STAB'!$B$46),'ref STAB'!$C$46,IF(AND(G954=FALSE,E954='ref STAB'!$B$49),'ref STAB'!$C$49,IF(AND(G954=FALSE,E954='ref STAB'!$B$52),'ref STAB'!$C$52,IF(AND(G954=FALSE,E954='ref STAB'!$B$55),'ref STAB'!$C$55,IF(AND(G954=FALSE,E954='ref STAB'!$B$58),'ref STAB'!$C$58,IF(AND(G954=FALSE,E954='ref STAB'!$B$61),'ref STAB'!$C$61,IF(AND(G954=FALSE,E954='ref STAB'!$B$64),'ref STAB'!$C$64,IF(AND(G954=FALSE,E954='ref STAB'!$B$65),'ref STAB'!$C$65,IF(AND(G954=FALSE,E954='ref STAB'!$B$68),'ref STAB'!$C$68,IF(AND(G954=FALSE,E954='ref STAB'!$B$71),'ref STAB'!$C$71,IF(AND(G954=FALSE,E954='ref STAB'!$B$74),'ref STAB'!$C$74,IF(AND(G954=FALSE,E954='ref STAB'!$B$77),'ref STAB'!$C$77,IF(AND(G954=FALSE,E954='ref STAB'!$B$80),'ref STAB'!$C$80,IF(AND(G954=FALSE,E954='ref STAB'!$B$83),'ref STAB'!$C$83,IF(AND(G954=FALSE,E954='ref STAB'!$B$86),'ref STAB'!$C$86,IF(AND(G954=FALSE,E954='ref STAB'!$B$89),'ref STAB'!$C$89,""))))))))))))))))))))))))))))))))</f>
        <v/>
      </c>
      <c r="J954" s="26" t="e">
        <f>VLOOKUP($F954,#REF!,3,0)</f>
        <v>#REF!</v>
      </c>
      <c r="K954" s="33" t="e">
        <f>VLOOKUP($F954,#REF!,6,0)</f>
        <v>#REF!</v>
      </c>
      <c r="L954" s="27" t="e">
        <f>VLOOKUP($F954,#REF!,7,0)</f>
        <v>#REF!</v>
      </c>
    </row>
    <row r="955" spans="1:12" ht="29.45" customHeight="1">
      <c r="A955" s="127"/>
      <c r="B955" s="129"/>
      <c r="C955" s="127"/>
      <c r="D955" s="128"/>
      <c r="E955" s="128"/>
      <c r="F955" s="121"/>
      <c r="G955" s="122" t="b">
        <f>C955=E955</f>
        <v>1</v>
      </c>
      <c r="I955" s="25" t="str">
        <f>IF(AND(G955=FALSE,E955='ref STAB'!$B$2),'ref STAB'!$C$2,IF(AND(G955=FALSE,E955='ref STAB'!$B$5),'ref STAB'!$C$5,IF(AND(G955=FALSE,E955='ref STAB'!$B$8),'ref STAB'!$C$8,IF(AND(G955=FALSE,E955='ref STAB'!$B$11),'ref STAB'!$C$11,IF(AND(G955=FALSE,E955='ref STAB'!$B$14),'ref STAB'!$C$14,IF(AND(G955=FALSE,E955='ref STAB'!$B$17),'ref STAB'!$C$17,IF(AND(G955=FALSE,E955='ref STAB'!$B$19),'ref STAB'!$C$19,IF(AND(G955=FALSE,E955='ref STAB'!$B$21),'ref STAB'!$C$21,IF(AND(G955=FALSE,E955='ref STAB'!$B$24),'ref STAB'!$C$24,IF(AND(G955=FALSE,E955='ref STAB'!$B$27),'ref STAB'!$C$27,IF(AND(G955=FALSE,E955='ref STAB'!$B$30),'ref STAB'!$C$30,IF(AND(G955=FALSE,E955='ref STAB'!$B$33),'ref STAB'!$C$33,IF(AND(G955=FALSE,E955='ref STAB'!$B$34),'ref STAB'!$C$34,IF(AND(G955=FALSE,E955='ref STAB'!$B$37),'ref STAB'!$C$37,IF(AND(G955=FALSE,E955='ref STAB'!$B$40),'ref STAB'!$C$40,IF(AND(G955=FALSE,E955='ref STAB'!$B$43),'ref STAB'!$C$43,IF(AND(G955=FALSE,E955='ref STAB'!$B$46),'ref STAB'!$C$46,IF(AND(G955=FALSE,E955='ref STAB'!$B$49),'ref STAB'!$C$49,IF(AND(G955=FALSE,E955='ref STAB'!$B$52),'ref STAB'!$C$52,IF(AND(G955=FALSE,E955='ref STAB'!$B$55),'ref STAB'!$C$55,IF(AND(G955=FALSE,E955='ref STAB'!$B$58),'ref STAB'!$C$58,IF(AND(G955=FALSE,E955='ref STAB'!$B$61),'ref STAB'!$C$61,IF(AND(G955=FALSE,E955='ref STAB'!$B$64),'ref STAB'!$C$64,IF(AND(G955=FALSE,E955='ref STAB'!$B$65),'ref STAB'!$C$65,IF(AND(G955=FALSE,E955='ref STAB'!$B$68),'ref STAB'!$C$68,IF(AND(G955=FALSE,E955='ref STAB'!$B$71),'ref STAB'!$C$71,IF(AND(G955=FALSE,E955='ref STAB'!$B$74),'ref STAB'!$C$74,IF(AND(G955=FALSE,E955='ref STAB'!$B$77),'ref STAB'!$C$77,IF(AND(G955=FALSE,E955='ref STAB'!$B$80),'ref STAB'!$C$80,IF(AND(G955=FALSE,E955='ref STAB'!$B$83),'ref STAB'!$C$83,IF(AND(G955=FALSE,E955='ref STAB'!$B$86),'ref STAB'!$C$86,IF(AND(G955=FALSE,E955='ref STAB'!$B$89),'ref STAB'!$C$89,""))))))))))))))))))))))))))))))))</f>
        <v/>
      </c>
      <c r="J955" s="26" t="e">
        <f>VLOOKUP($F955,#REF!,3,0)</f>
        <v>#REF!</v>
      </c>
      <c r="K955" s="33" t="e">
        <f>VLOOKUP($F955,#REF!,6,0)</f>
        <v>#REF!</v>
      </c>
      <c r="L955" s="27" t="e">
        <f>VLOOKUP($F955,#REF!,7,0)</f>
        <v>#REF!</v>
      </c>
    </row>
    <row r="956" spans="1:12" ht="29.45" customHeight="1">
      <c r="A956" s="127"/>
      <c r="B956" s="129"/>
      <c r="C956" s="127"/>
      <c r="D956" s="128"/>
      <c r="E956" s="128"/>
      <c r="F956" s="121"/>
      <c r="G956" s="122" t="b">
        <f>C956=E956</f>
        <v>1</v>
      </c>
      <c r="I956" s="25" t="str">
        <f>IF(AND(G956=FALSE,E956='ref STAB'!$B$2),'ref STAB'!$C$2,IF(AND(G956=FALSE,E956='ref STAB'!$B$5),'ref STAB'!$C$5,IF(AND(G956=FALSE,E956='ref STAB'!$B$8),'ref STAB'!$C$8,IF(AND(G956=FALSE,E956='ref STAB'!$B$11),'ref STAB'!$C$11,IF(AND(G956=FALSE,E956='ref STAB'!$B$14),'ref STAB'!$C$14,IF(AND(G956=FALSE,E956='ref STAB'!$B$17),'ref STAB'!$C$17,IF(AND(G956=FALSE,E956='ref STAB'!$B$19),'ref STAB'!$C$19,IF(AND(G956=FALSE,E956='ref STAB'!$B$21),'ref STAB'!$C$21,IF(AND(G956=FALSE,E956='ref STAB'!$B$24),'ref STAB'!$C$24,IF(AND(G956=FALSE,E956='ref STAB'!$B$27),'ref STAB'!$C$27,IF(AND(G956=FALSE,E956='ref STAB'!$B$30),'ref STAB'!$C$30,IF(AND(G956=FALSE,E956='ref STAB'!$B$33),'ref STAB'!$C$33,IF(AND(G956=FALSE,E956='ref STAB'!$B$34),'ref STAB'!$C$34,IF(AND(G956=FALSE,E956='ref STAB'!$B$37),'ref STAB'!$C$37,IF(AND(G956=FALSE,E956='ref STAB'!$B$40),'ref STAB'!$C$40,IF(AND(G956=FALSE,E956='ref STAB'!$B$43),'ref STAB'!$C$43,IF(AND(G956=FALSE,E956='ref STAB'!$B$46),'ref STAB'!$C$46,IF(AND(G956=FALSE,E956='ref STAB'!$B$49),'ref STAB'!$C$49,IF(AND(G956=FALSE,E956='ref STAB'!$B$52),'ref STAB'!$C$52,IF(AND(G956=FALSE,E956='ref STAB'!$B$55),'ref STAB'!$C$55,IF(AND(G956=FALSE,E956='ref STAB'!$B$58),'ref STAB'!$C$58,IF(AND(G956=FALSE,E956='ref STAB'!$B$61),'ref STAB'!$C$61,IF(AND(G956=FALSE,E956='ref STAB'!$B$64),'ref STAB'!$C$64,IF(AND(G956=FALSE,E956='ref STAB'!$B$65),'ref STAB'!$C$65,IF(AND(G956=FALSE,E956='ref STAB'!$B$68),'ref STAB'!$C$68,IF(AND(G956=FALSE,E956='ref STAB'!$B$71),'ref STAB'!$C$71,IF(AND(G956=FALSE,E956='ref STAB'!$B$74),'ref STAB'!$C$74,IF(AND(G956=FALSE,E956='ref STAB'!$B$77),'ref STAB'!$C$77,IF(AND(G956=FALSE,E956='ref STAB'!$B$80),'ref STAB'!$C$80,IF(AND(G956=FALSE,E956='ref STAB'!$B$83),'ref STAB'!$C$83,IF(AND(G956=FALSE,E956='ref STAB'!$B$86),'ref STAB'!$C$86,IF(AND(G956=FALSE,E956='ref STAB'!$B$89),'ref STAB'!$C$89,""))))))))))))))))))))))))))))))))</f>
        <v/>
      </c>
      <c r="J956" s="26" t="e">
        <f>VLOOKUP($F956,#REF!,3,0)</f>
        <v>#REF!</v>
      </c>
      <c r="K956" s="33" t="e">
        <f>VLOOKUP($F956,#REF!,6,0)</f>
        <v>#REF!</v>
      </c>
      <c r="L956" s="27" t="e">
        <f>VLOOKUP($F956,#REF!,7,0)</f>
        <v>#REF!</v>
      </c>
    </row>
    <row r="957" spans="1:12" ht="29.45" customHeight="1">
      <c r="A957" s="127"/>
      <c r="B957" s="129"/>
      <c r="C957" s="127"/>
      <c r="D957" s="128"/>
      <c r="E957" s="128"/>
      <c r="F957" s="121"/>
      <c r="G957" s="122" t="b">
        <f>C957=E957</f>
        <v>1</v>
      </c>
      <c r="I957" s="25" t="str">
        <f>IF(AND(G957=FALSE,E957='ref STAB'!$B$2),'ref STAB'!$C$2,IF(AND(G957=FALSE,E957='ref STAB'!$B$5),'ref STAB'!$C$5,IF(AND(G957=FALSE,E957='ref STAB'!$B$8),'ref STAB'!$C$8,IF(AND(G957=FALSE,E957='ref STAB'!$B$11),'ref STAB'!$C$11,IF(AND(G957=FALSE,E957='ref STAB'!$B$14),'ref STAB'!$C$14,IF(AND(G957=FALSE,E957='ref STAB'!$B$17),'ref STAB'!$C$17,IF(AND(G957=FALSE,E957='ref STAB'!$B$19),'ref STAB'!$C$19,IF(AND(G957=FALSE,E957='ref STAB'!$B$21),'ref STAB'!$C$21,IF(AND(G957=FALSE,E957='ref STAB'!$B$24),'ref STAB'!$C$24,IF(AND(G957=FALSE,E957='ref STAB'!$B$27),'ref STAB'!$C$27,IF(AND(G957=FALSE,E957='ref STAB'!$B$30),'ref STAB'!$C$30,IF(AND(G957=FALSE,E957='ref STAB'!$B$33),'ref STAB'!$C$33,IF(AND(G957=FALSE,E957='ref STAB'!$B$34),'ref STAB'!$C$34,IF(AND(G957=FALSE,E957='ref STAB'!$B$37),'ref STAB'!$C$37,IF(AND(G957=FALSE,E957='ref STAB'!$B$40),'ref STAB'!$C$40,IF(AND(G957=FALSE,E957='ref STAB'!$B$43),'ref STAB'!$C$43,IF(AND(G957=FALSE,E957='ref STAB'!$B$46),'ref STAB'!$C$46,IF(AND(G957=FALSE,E957='ref STAB'!$B$49),'ref STAB'!$C$49,IF(AND(G957=FALSE,E957='ref STAB'!$B$52),'ref STAB'!$C$52,IF(AND(G957=FALSE,E957='ref STAB'!$B$55),'ref STAB'!$C$55,IF(AND(G957=FALSE,E957='ref STAB'!$B$58),'ref STAB'!$C$58,IF(AND(G957=FALSE,E957='ref STAB'!$B$61),'ref STAB'!$C$61,IF(AND(G957=FALSE,E957='ref STAB'!$B$64),'ref STAB'!$C$64,IF(AND(G957=FALSE,E957='ref STAB'!$B$65),'ref STAB'!$C$65,IF(AND(G957=FALSE,E957='ref STAB'!$B$68),'ref STAB'!$C$68,IF(AND(G957=FALSE,E957='ref STAB'!$B$71),'ref STAB'!$C$71,IF(AND(G957=FALSE,E957='ref STAB'!$B$74),'ref STAB'!$C$74,IF(AND(G957=FALSE,E957='ref STAB'!$B$77),'ref STAB'!$C$77,IF(AND(G957=FALSE,E957='ref STAB'!$B$80),'ref STAB'!$C$80,IF(AND(G957=FALSE,E957='ref STAB'!$B$83),'ref STAB'!$C$83,IF(AND(G957=FALSE,E957='ref STAB'!$B$86),'ref STAB'!$C$86,IF(AND(G957=FALSE,E957='ref STAB'!$B$89),'ref STAB'!$C$89,""))))))))))))))))))))))))))))))))</f>
        <v/>
      </c>
      <c r="J957" s="26" t="e">
        <f>VLOOKUP($F957,#REF!,3,0)</f>
        <v>#REF!</v>
      </c>
      <c r="K957" s="33" t="e">
        <f>VLOOKUP($F957,#REF!,6,0)</f>
        <v>#REF!</v>
      </c>
      <c r="L957" s="27" t="e">
        <f>VLOOKUP($F957,#REF!,7,0)</f>
        <v>#REF!</v>
      </c>
    </row>
    <row r="958" spans="1:12" ht="29.45" customHeight="1">
      <c r="A958" s="127"/>
      <c r="B958" s="129"/>
      <c r="C958" s="127"/>
      <c r="D958" s="128"/>
      <c r="E958" s="128"/>
      <c r="F958" s="121"/>
      <c r="G958" s="122" t="b">
        <f>C958=E958</f>
        <v>1</v>
      </c>
      <c r="I958" s="25" t="str">
        <f>IF(AND(G958=FALSE,E958='ref STAB'!$B$2),'ref STAB'!$C$2,IF(AND(G958=FALSE,E958='ref STAB'!$B$5),'ref STAB'!$C$5,IF(AND(G958=FALSE,E958='ref STAB'!$B$8),'ref STAB'!$C$8,IF(AND(G958=FALSE,E958='ref STAB'!$B$11),'ref STAB'!$C$11,IF(AND(G958=FALSE,E958='ref STAB'!$B$14),'ref STAB'!$C$14,IF(AND(G958=FALSE,E958='ref STAB'!$B$17),'ref STAB'!$C$17,IF(AND(G958=FALSE,E958='ref STAB'!$B$19),'ref STAB'!$C$19,IF(AND(G958=FALSE,E958='ref STAB'!$B$21),'ref STAB'!$C$21,IF(AND(G958=FALSE,E958='ref STAB'!$B$24),'ref STAB'!$C$24,IF(AND(G958=FALSE,E958='ref STAB'!$B$27),'ref STAB'!$C$27,IF(AND(G958=FALSE,E958='ref STAB'!$B$30),'ref STAB'!$C$30,IF(AND(G958=FALSE,E958='ref STAB'!$B$33),'ref STAB'!$C$33,IF(AND(G958=FALSE,E958='ref STAB'!$B$34),'ref STAB'!$C$34,IF(AND(G958=FALSE,E958='ref STAB'!$B$37),'ref STAB'!$C$37,IF(AND(G958=FALSE,E958='ref STAB'!$B$40),'ref STAB'!$C$40,IF(AND(G958=FALSE,E958='ref STAB'!$B$43),'ref STAB'!$C$43,IF(AND(G958=FALSE,E958='ref STAB'!$B$46),'ref STAB'!$C$46,IF(AND(G958=FALSE,E958='ref STAB'!$B$49),'ref STAB'!$C$49,IF(AND(G958=FALSE,E958='ref STAB'!$B$52),'ref STAB'!$C$52,IF(AND(G958=FALSE,E958='ref STAB'!$B$55),'ref STAB'!$C$55,IF(AND(G958=FALSE,E958='ref STAB'!$B$58),'ref STAB'!$C$58,IF(AND(G958=FALSE,E958='ref STAB'!$B$61),'ref STAB'!$C$61,IF(AND(G958=FALSE,E958='ref STAB'!$B$64),'ref STAB'!$C$64,IF(AND(G958=FALSE,E958='ref STAB'!$B$65),'ref STAB'!$C$65,IF(AND(G958=FALSE,E958='ref STAB'!$B$68),'ref STAB'!$C$68,IF(AND(G958=FALSE,E958='ref STAB'!$B$71),'ref STAB'!$C$71,IF(AND(G958=FALSE,E958='ref STAB'!$B$74),'ref STAB'!$C$74,IF(AND(G958=FALSE,E958='ref STAB'!$B$77),'ref STAB'!$C$77,IF(AND(G958=FALSE,E958='ref STAB'!$B$80),'ref STAB'!$C$80,IF(AND(G958=FALSE,E958='ref STAB'!$B$83),'ref STAB'!$C$83,IF(AND(G958=FALSE,E958='ref STAB'!$B$86),'ref STAB'!$C$86,IF(AND(G958=FALSE,E958='ref STAB'!$B$89),'ref STAB'!$C$89,""))))))))))))))))))))))))))))))))</f>
        <v/>
      </c>
      <c r="J958" s="26" t="e">
        <f>VLOOKUP($F958,#REF!,3,0)</f>
        <v>#REF!</v>
      </c>
      <c r="K958" s="33" t="e">
        <f>VLOOKUP($F958,#REF!,6,0)</f>
        <v>#REF!</v>
      </c>
      <c r="L958" s="27" t="e">
        <f>VLOOKUP($F958,#REF!,7,0)</f>
        <v>#REF!</v>
      </c>
    </row>
    <row r="959" spans="1:12" ht="29.45" customHeight="1">
      <c r="A959" s="127"/>
      <c r="B959" s="129"/>
      <c r="C959" s="127"/>
      <c r="D959" s="128"/>
      <c r="E959" s="128"/>
      <c r="F959" s="121"/>
      <c r="G959" s="122" t="b">
        <f>C959=E959</f>
        <v>1</v>
      </c>
      <c r="I959" s="25" t="str">
        <f>IF(AND(G959=FALSE,E959='ref STAB'!$B$2),'ref STAB'!$C$2,IF(AND(G959=FALSE,E959='ref STAB'!$B$5),'ref STAB'!$C$5,IF(AND(G959=FALSE,E959='ref STAB'!$B$8),'ref STAB'!$C$8,IF(AND(G959=FALSE,E959='ref STAB'!$B$11),'ref STAB'!$C$11,IF(AND(G959=FALSE,E959='ref STAB'!$B$14),'ref STAB'!$C$14,IF(AND(G959=FALSE,E959='ref STAB'!$B$17),'ref STAB'!$C$17,IF(AND(G959=FALSE,E959='ref STAB'!$B$19),'ref STAB'!$C$19,IF(AND(G959=FALSE,E959='ref STAB'!$B$21),'ref STAB'!$C$21,IF(AND(G959=FALSE,E959='ref STAB'!$B$24),'ref STAB'!$C$24,IF(AND(G959=FALSE,E959='ref STAB'!$B$27),'ref STAB'!$C$27,IF(AND(G959=FALSE,E959='ref STAB'!$B$30),'ref STAB'!$C$30,IF(AND(G959=FALSE,E959='ref STAB'!$B$33),'ref STAB'!$C$33,IF(AND(G959=FALSE,E959='ref STAB'!$B$34),'ref STAB'!$C$34,IF(AND(G959=FALSE,E959='ref STAB'!$B$37),'ref STAB'!$C$37,IF(AND(G959=FALSE,E959='ref STAB'!$B$40),'ref STAB'!$C$40,IF(AND(G959=FALSE,E959='ref STAB'!$B$43),'ref STAB'!$C$43,IF(AND(G959=FALSE,E959='ref STAB'!$B$46),'ref STAB'!$C$46,IF(AND(G959=FALSE,E959='ref STAB'!$B$49),'ref STAB'!$C$49,IF(AND(G959=FALSE,E959='ref STAB'!$B$52),'ref STAB'!$C$52,IF(AND(G959=FALSE,E959='ref STAB'!$B$55),'ref STAB'!$C$55,IF(AND(G959=FALSE,E959='ref STAB'!$B$58),'ref STAB'!$C$58,IF(AND(G959=FALSE,E959='ref STAB'!$B$61),'ref STAB'!$C$61,IF(AND(G959=FALSE,E959='ref STAB'!$B$64),'ref STAB'!$C$64,IF(AND(G959=FALSE,E959='ref STAB'!$B$65),'ref STAB'!$C$65,IF(AND(G959=FALSE,E959='ref STAB'!$B$68),'ref STAB'!$C$68,IF(AND(G959=FALSE,E959='ref STAB'!$B$71),'ref STAB'!$C$71,IF(AND(G959=FALSE,E959='ref STAB'!$B$74),'ref STAB'!$C$74,IF(AND(G959=FALSE,E959='ref STAB'!$B$77),'ref STAB'!$C$77,IF(AND(G959=FALSE,E959='ref STAB'!$B$80),'ref STAB'!$C$80,IF(AND(G959=FALSE,E959='ref STAB'!$B$83),'ref STAB'!$C$83,IF(AND(G959=FALSE,E959='ref STAB'!$B$86),'ref STAB'!$C$86,IF(AND(G959=FALSE,E959='ref STAB'!$B$89),'ref STAB'!$C$89,""))))))))))))))))))))))))))))))))</f>
        <v/>
      </c>
      <c r="J959" s="26" t="e">
        <f>VLOOKUP($F959,#REF!,3,0)</f>
        <v>#REF!</v>
      </c>
      <c r="K959" s="33" t="e">
        <f>VLOOKUP($F959,#REF!,6,0)</f>
        <v>#REF!</v>
      </c>
      <c r="L959" s="27" t="e">
        <f>VLOOKUP($F959,#REF!,7,0)</f>
        <v>#REF!</v>
      </c>
    </row>
    <row r="960" spans="1:12" ht="29.45" customHeight="1">
      <c r="A960" s="127"/>
      <c r="B960" s="129"/>
      <c r="C960" s="127"/>
      <c r="D960" s="128"/>
      <c r="E960" s="128"/>
      <c r="F960" s="121"/>
      <c r="G960" s="122" t="b">
        <f>C960=E960</f>
        <v>1</v>
      </c>
      <c r="I960" s="25" t="str">
        <f>IF(AND(G960=FALSE,E960='ref STAB'!$B$2),'ref STAB'!$C$2,IF(AND(G960=FALSE,E960='ref STAB'!$B$5),'ref STAB'!$C$5,IF(AND(G960=FALSE,E960='ref STAB'!$B$8),'ref STAB'!$C$8,IF(AND(G960=FALSE,E960='ref STAB'!$B$11),'ref STAB'!$C$11,IF(AND(G960=FALSE,E960='ref STAB'!$B$14),'ref STAB'!$C$14,IF(AND(G960=FALSE,E960='ref STAB'!$B$17),'ref STAB'!$C$17,IF(AND(G960=FALSE,E960='ref STAB'!$B$19),'ref STAB'!$C$19,IF(AND(G960=FALSE,E960='ref STAB'!$B$21),'ref STAB'!$C$21,IF(AND(G960=FALSE,E960='ref STAB'!$B$24),'ref STAB'!$C$24,IF(AND(G960=FALSE,E960='ref STAB'!$B$27),'ref STAB'!$C$27,IF(AND(G960=FALSE,E960='ref STAB'!$B$30),'ref STAB'!$C$30,IF(AND(G960=FALSE,E960='ref STAB'!$B$33),'ref STAB'!$C$33,IF(AND(G960=FALSE,E960='ref STAB'!$B$34),'ref STAB'!$C$34,IF(AND(G960=FALSE,E960='ref STAB'!$B$37),'ref STAB'!$C$37,IF(AND(G960=FALSE,E960='ref STAB'!$B$40),'ref STAB'!$C$40,IF(AND(G960=FALSE,E960='ref STAB'!$B$43),'ref STAB'!$C$43,IF(AND(G960=FALSE,E960='ref STAB'!$B$46),'ref STAB'!$C$46,IF(AND(G960=FALSE,E960='ref STAB'!$B$49),'ref STAB'!$C$49,IF(AND(G960=FALSE,E960='ref STAB'!$B$52),'ref STAB'!$C$52,IF(AND(G960=FALSE,E960='ref STAB'!$B$55),'ref STAB'!$C$55,IF(AND(G960=FALSE,E960='ref STAB'!$B$58),'ref STAB'!$C$58,IF(AND(G960=FALSE,E960='ref STAB'!$B$61),'ref STAB'!$C$61,IF(AND(G960=FALSE,E960='ref STAB'!$B$64),'ref STAB'!$C$64,IF(AND(G960=FALSE,E960='ref STAB'!$B$65),'ref STAB'!$C$65,IF(AND(G960=FALSE,E960='ref STAB'!$B$68),'ref STAB'!$C$68,IF(AND(G960=FALSE,E960='ref STAB'!$B$71),'ref STAB'!$C$71,IF(AND(G960=FALSE,E960='ref STAB'!$B$74),'ref STAB'!$C$74,IF(AND(G960=FALSE,E960='ref STAB'!$B$77),'ref STAB'!$C$77,IF(AND(G960=FALSE,E960='ref STAB'!$B$80),'ref STAB'!$C$80,IF(AND(G960=FALSE,E960='ref STAB'!$B$83),'ref STAB'!$C$83,IF(AND(G960=FALSE,E960='ref STAB'!$B$86),'ref STAB'!$C$86,IF(AND(G960=FALSE,E960='ref STAB'!$B$89),'ref STAB'!$C$89,""))))))))))))))))))))))))))))))))</f>
        <v/>
      </c>
      <c r="J960" s="26" t="e">
        <f>VLOOKUP($F960,#REF!,3,0)</f>
        <v>#REF!</v>
      </c>
      <c r="K960" s="33" t="e">
        <f>VLOOKUP($F960,#REF!,6,0)</f>
        <v>#REF!</v>
      </c>
      <c r="L960" s="27" t="e">
        <f>VLOOKUP($F960,#REF!,7,0)</f>
        <v>#REF!</v>
      </c>
    </row>
    <row r="961" spans="1:12" ht="29.45" customHeight="1">
      <c r="A961" s="127"/>
      <c r="B961" s="129"/>
      <c r="C961" s="127"/>
      <c r="D961" s="128"/>
      <c r="E961" s="128"/>
      <c r="F961" s="121"/>
      <c r="G961" s="122" t="b">
        <f>C961=E961</f>
        <v>1</v>
      </c>
      <c r="I961" s="25" t="str">
        <f>IF(AND(G961=FALSE,E961='ref STAB'!$B$2),'ref STAB'!$C$2,IF(AND(G961=FALSE,E961='ref STAB'!$B$5),'ref STAB'!$C$5,IF(AND(G961=FALSE,E961='ref STAB'!$B$8),'ref STAB'!$C$8,IF(AND(G961=FALSE,E961='ref STAB'!$B$11),'ref STAB'!$C$11,IF(AND(G961=FALSE,E961='ref STAB'!$B$14),'ref STAB'!$C$14,IF(AND(G961=FALSE,E961='ref STAB'!$B$17),'ref STAB'!$C$17,IF(AND(G961=FALSE,E961='ref STAB'!$B$19),'ref STAB'!$C$19,IF(AND(G961=FALSE,E961='ref STAB'!$B$21),'ref STAB'!$C$21,IF(AND(G961=FALSE,E961='ref STAB'!$B$24),'ref STAB'!$C$24,IF(AND(G961=FALSE,E961='ref STAB'!$B$27),'ref STAB'!$C$27,IF(AND(G961=FALSE,E961='ref STAB'!$B$30),'ref STAB'!$C$30,IF(AND(G961=FALSE,E961='ref STAB'!$B$33),'ref STAB'!$C$33,IF(AND(G961=FALSE,E961='ref STAB'!$B$34),'ref STAB'!$C$34,IF(AND(G961=FALSE,E961='ref STAB'!$B$37),'ref STAB'!$C$37,IF(AND(G961=FALSE,E961='ref STAB'!$B$40),'ref STAB'!$C$40,IF(AND(G961=FALSE,E961='ref STAB'!$B$43),'ref STAB'!$C$43,IF(AND(G961=FALSE,E961='ref STAB'!$B$46),'ref STAB'!$C$46,IF(AND(G961=FALSE,E961='ref STAB'!$B$49),'ref STAB'!$C$49,IF(AND(G961=FALSE,E961='ref STAB'!$B$52),'ref STAB'!$C$52,IF(AND(G961=FALSE,E961='ref STAB'!$B$55),'ref STAB'!$C$55,IF(AND(G961=FALSE,E961='ref STAB'!$B$58),'ref STAB'!$C$58,IF(AND(G961=FALSE,E961='ref STAB'!$B$61),'ref STAB'!$C$61,IF(AND(G961=FALSE,E961='ref STAB'!$B$64),'ref STAB'!$C$64,IF(AND(G961=FALSE,E961='ref STAB'!$B$65),'ref STAB'!$C$65,IF(AND(G961=FALSE,E961='ref STAB'!$B$68),'ref STAB'!$C$68,IF(AND(G961=FALSE,E961='ref STAB'!$B$71),'ref STAB'!$C$71,IF(AND(G961=FALSE,E961='ref STAB'!$B$74),'ref STAB'!$C$74,IF(AND(G961=FALSE,E961='ref STAB'!$B$77),'ref STAB'!$C$77,IF(AND(G961=FALSE,E961='ref STAB'!$B$80),'ref STAB'!$C$80,IF(AND(G961=FALSE,E961='ref STAB'!$B$83),'ref STAB'!$C$83,IF(AND(G961=FALSE,E961='ref STAB'!$B$86),'ref STAB'!$C$86,IF(AND(G961=FALSE,E961='ref STAB'!$B$89),'ref STAB'!$C$89,""))))))))))))))))))))))))))))))))</f>
        <v/>
      </c>
      <c r="J961" s="26" t="e">
        <f>VLOOKUP($F961,#REF!,3,0)</f>
        <v>#REF!</v>
      </c>
      <c r="K961" s="33" t="e">
        <f>VLOOKUP($F961,#REF!,6,0)</f>
        <v>#REF!</v>
      </c>
      <c r="L961" s="27" t="e">
        <f>VLOOKUP($F961,#REF!,7,0)</f>
        <v>#REF!</v>
      </c>
    </row>
    <row r="962" spans="1:12" ht="29.45" customHeight="1">
      <c r="A962" s="127"/>
      <c r="B962" s="129"/>
      <c r="C962" s="127"/>
      <c r="D962" s="128"/>
      <c r="E962" s="128"/>
      <c r="F962" s="121"/>
      <c r="G962" s="122" t="b">
        <f>C962=E962</f>
        <v>1</v>
      </c>
      <c r="I962" s="25" t="str">
        <f>IF(AND(G962=FALSE,E962='ref STAB'!$B$2),'ref STAB'!$C$2,IF(AND(G962=FALSE,E962='ref STAB'!$B$5),'ref STAB'!$C$5,IF(AND(G962=FALSE,E962='ref STAB'!$B$8),'ref STAB'!$C$8,IF(AND(G962=FALSE,E962='ref STAB'!$B$11),'ref STAB'!$C$11,IF(AND(G962=FALSE,E962='ref STAB'!$B$14),'ref STAB'!$C$14,IF(AND(G962=FALSE,E962='ref STAB'!$B$17),'ref STAB'!$C$17,IF(AND(G962=FALSE,E962='ref STAB'!$B$19),'ref STAB'!$C$19,IF(AND(G962=FALSE,E962='ref STAB'!$B$21),'ref STAB'!$C$21,IF(AND(G962=FALSE,E962='ref STAB'!$B$24),'ref STAB'!$C$24,IF(AND(G962=FALSE,E962='ref STAB'!$B$27),'ref STAB'!$C$27,IF(AND(G962=FALSE,E962='ref STAB'!$B$30),'ref STAB'!$C$30,IF(AND(G962=FALSE,E962='ref STAB'!$B$33),'ref STAB'!$C$33,IF(AND(G962=FALSE,E962='ref STAB'!$B$34),'ref STAB'!$C$34,IF(AND(G962=FALSE,E962='ref STAB'!$B$37),'ref STAB'!$C$37,IF(AND(G962=FALSE,E962='ref STAB'!$B$40),'ref STAB'!$C$40,IF(AND(G962=FALSE,E962='ref STAB'!$B$43),'ref STAB'!$C$43,IF(AND(G962=FALSE,E962='ref STAB'!$B$46),'ref STAB'!$C$46,IF(AND(G962=FALSE,E962='ref STAB'!$B$49),'ref STAB'!$C$49,IF(AND(G962=FALSE,E962='ref STAB'!$B$52),'ref STAB'!$C$52,IF(AND(G962=FALSE,E962='ref STAB'!$B$55),'ref STAB'!$C$55,IF(AND(G962=FALSE,E962='ref STAB'!$B$58),'ref STAB'!$C$58,IF(AND(G962=FALSE,E962='ref STAB'!$B$61),'ref STAB'!$C$61,IF(AND(G962=FALSE,E962='ref STAB'!$B$64),'ref STAB'!$C$64,IF(AND(G962=FALSE,E962='ref STAB'!$B$65),'ref STAB'!$C$65,IF(AND(G962=FALSE,E962='ref STAB'!$B$68),'ref STAB'!$C$68,IF(AND(G962=FALSE,E962='ref STAB'!$B$71),'ref STAB'!$C$71,IF(AND(G962=FALSE,E962='ref STAB'!$B$74),'ref STAB'!$C$74,IF(AND(G962=FALSE,E962='ref STAB'!$B$77),'ref STAB'!$C$77,IF(AND(G962=FALSE,E962='ref STAB'!$B$80),'ref STAB'!$C$80,IF(AND(G962=FALSE,E962='ref STAB'!$B$83),'ref STAB'!$C$83,IF(AND(G962=FALSE,E962='ref STAB'!$B$86),'ref STAB'!$C$86,IF(AND(G962=FALSE,E962='ref STAB'!$B$89),'ref STAB'!$C$89,""))))))))))))))))))))))))))))))))</f>
        <v/>
      </c>
      <c r="J962" s="26" t="e">
        <f>VLOOKUP($F962,#REF!,3,0)</f>
        <v>#REF!</v>
      </c>
      <c r="K962" s="33" t="e">
        <f>VLOOKUP($F962,#REF!,6,0)</f>
        <v>#REF!</v>
      </c>
      <c r="L962" s="27" t="e">
        <f>VLOOKUP($F962,#REF!,7,0)</f>
        <v>#REF!</v>
      </c>
    </row>
    <row r="963" spans="1:12" ht="29.45" customHeight="1">
      <c r="A963" s="127"/>
      <c r="B963" s="129"/>
      <c r="C963" s="127"/>
      <c r="D963" s="128"/>
      <c r="E963" s="128"/>
      <c r="F963" s="121"/>
      <c r="G963" s="122" t="b">
        <f>C963=E963</f>
        <v>1</v>
      </c>
      <c r="I963" s="25" t="str">
        <f>IF(AND(G963=FALSE,E963='ref STAB'!$B$2),'ref STAB'!$C$2,IF(AND(G963=FALSE,E963='ref STAB'!$B$5),'ref STAB'!$C$5,IF(AND(G963=FALSE,E963='ref STAB'!$B$8),'ref STAB'!$C$8,IF(AND(G963=FALSE,E963='ref STAB'!$B$11),'ref STAB'!$C$11,IF(AND(G963=FALSE,E963='ref STAB'!$B$14),'ref STAB'!$C$14,IF(AND(G963=FALSE,E963='ref STAB'!$B$17),'ref STAB'!$C$17,IF(AND(G963=FALSE,E963='ref STAB'!$B$19),'ref STAB'!$C$19,IF(AND(G963=FALSE,E963='ref STAB'!$B$21),'ref STAB'!$C$21,IF(AND(G963=FALSE,E963='ref STAB'!$B$24),'ref STAB'!$C$24,IF(AND(G963=FALSE,E963='ref STAB'!$B$27),'ref STAB'!$C$27,IF(AND(G963=FALSE,E963='ref STAB'!$B$30),'ref STAB'!$C$30,IF(AND(G963=FALSE,E963='ref STAB'!$B$33),'ref STAB'!$C$33,IF(AND(G963=FALSE,E963='ref STAB'!$B$34),'ref STAB'!$C$34,IF(AND(G963=FALSE,E963='ref STAB'!$B$37),'ref STAB'!$C$37,IF(AND(G963=FALSE,E963='ref STAB'!$B$40),'ref STAB'!$C$40,IF(AND(G963=FALSE,E963='ref STAB'!$B$43),'ref STAB'!$C$43,IF(AND(G963=FALSE,E963='ref STAB'!$B$46),'ref STAB'!$C$46,IF(AND(G963=FALSE,E963='ref STAB'!$B$49),'ref STAB'!$C$49,IF(AND(G963=FALSE,E963='ref STAB'!$B$52),'ref STAB'!$C$52,IF(AND(G963=FALSE,E963='ref STAB'!$B$55),'ref STAB'!$C$55,IF(AND(G963=FALSE,E963='ref STAB'!$B$58),'ref STAB'!$C$58,IF(AND(G963=FALSE,E963='ref STAB'!$B$61),'ref STAB'!$C$61,IF(AND(G963=FALSE,E963='ref STAB'!$B$64),'ref STAB'!$C$64,IF(AND(G963=FALSE,E963='ref STAB'!$B$65),'ref STAB'!$C$65,IF(AND(G963=FALSE,E963='ref STAB'!$B$68),'ref STAB'!$C$68,IF(AND(G963=FALSE,E963='ref STAB'!$B$71),'ref STAB'!$C$71,IF(AND(G963=FALSE,E963='ref STAB'!$B$74),'ref STAB'!$C$74,IF(AND(G963=FALSE,E963='ref STAB'!$B$77),'ref STAB'!$C$77,IF(AND(G963=FALSE,E963='ref STAB'!$B$80),'ref STAB'!$C$80,IF(AND(G963=FALSE,E963='ref STAB'!$B$83),'ref STAB'!$C$83,IF(AND(G963=FALSE,E963='ref STAB'!$B$86),'ref STAB'!$C$86,IF(AND(G963=FALSE,E963='ref STAB'!$B$89),'ref STAB'!$C$89,""))))))))))))))))))))))))))))))))</f>
        <v/>
      </c>
      <c r="J963" s="26" t="e">
        <f>VLOOKUP($F963,#REF!,3,0)</f>
        <v>#REF!</v>
      </c>
      <c r="K963" s="33" t="e">
        <f>VLOOKUP($F963,#REF!,6,0)</f>
        <v>#REF!</v>
      </c>
      <c r="L963" s="27" t="e">
        <f>VLOOKUP($F963,#REF!,7,0)</f>
        <v>#REF!</v>
      </c>
    </row>
    <row r="964" spans="1:12" ht="29.45" customHeight="1">
      <c r="A964" s="127"/>
      <c r="B964" s="129"/>
      <c r="C964" s="127"/>
      <c r="D964" s="128"/>
      <c r="E964" s="128"/>
      <c r="F964" s="121"/>
      <c r="G964" s="122" t="b">
        <f>C964=E964</f>
        <v>1</v>
      </c>
      <c r="I964" s="25" t="str">
        <f>IF(AND(G964=FALSE,E964='ref STAB'!$B$2),'ref STAB'!$C$2,IF(AND(G964=FALSE,E964='ref STAB'!$B$5),'ref STAB'!$C$5,IF(AND(G964=FALSE,E964='ref STAB'!$B$8),'ref STAB'!$C$8,IF(AND(G964=FALSE,E964='ref STAB'!$B$11),'ref STAB'!$C$11,IF(AND(G964=FALSE,E964='ref STAB'!$B$14),'ref STAB'!$C$14,IF(AND(G964=FALSE,E964='ref STAB'!$B$17),'ref STAB'!$C$17,IF(AND(G964=FALSE,E964='ref STAB'!$B$19),'ref STAB'!$C$19,IF(AND(G964=FALSE,E964='ref STAB'!$B$21),'ref STAB'!$C$21,IF(AND(G964=FALSE,E964='ref STAB'!$B$24),'ref STAB'!$C$24,IF(AND(G964=FALSE,E964='ref STAB'!$B$27),'ref STAB'!$C$27,IF(AND(G964=FALSE,E964='ref STAB'!$B$30),'ref STAB'!$C$30,IF(AND(G964=FALSE,E964='ref STAB'!$B$33),'ref STAB'!$C$33,IF(AND(G964=FALSE,E964='ref STAB'!$B$34),'ref STAB'!$C$34,IF(AND(G964=FALSE,E964='ref STAB'!$B$37),'ref STAB'!$C$37,IF(AND(G964=FALSE,E964='ref STAB'!$B$40),'ref STAB'!$C$40,IF(AND(G964=FALSE,E964='ref STAB'!$B$43),'ref STAB'!$C$43,IF(AND(G964=FALSE,E964='ref STAB'!$B$46),'ref STAB'!$C$46,IF(AND(G964=FALSE,E964='ref STAB'!$B$49),'ref STAB'!$C$49,IF(AND(G964=FALSE,E964='ref STAB'!$B$52),'ref STAB'!$C$52,IF(AND(G964=FALSE,E964='ref STAB'!$B$55),'ref STAB'!$C$55,IF(AND(G964=FALSE,E964='ref STAB'!$B$58),'ref STAB'!$C$58,IF(AND(G964=FALSE,E964='ref STAB'!$B$61),'ref STAB'!$C$61,IF(AND(G964=FALSE,E964='ref STAB'!$B$64),'ref STAB'!$C$64,IF(AND(G964=FALSE,E964='ref STAB'!$B$65),'ref STAB'!$C$65,IF(AND(G964=FALSE,E964='ref STAB'!$B$68),'ref STAB'!$C$68,IF(AND(G964=FALSE,E964='ref STAB'!$B$71),'ref STAB'!$C$71,IF(AND(G964=FALSE,E964='ref STAB'!$B$74),'ref STAB'!$C$74,IF(AND(G964=FALSE,E964='ref STAB'!$B$77),'ref STAB'!$C$77,IF(AND(G964=FALSE,E964='ref STAB'!$B$80),'ref STAB'!$C$80,IF(AND(G964=FALSE,E964='ref STAB'!$B$83),'ref STAB'!$C$83,IF(AND(G964=FALSE,E964='ref STAB'!$B$86),'ref STAB'!$C$86,IF(AND(G964=FALSE,E964='ref STAB'!$B$89),'ref STAB'!$C$89,""))))))))))))))))))))))))))))))))</f>
        <v/>
      </c>
      <c r="J964" s="26" t="e">
        <f>VLOOKUP($F964,#REF!,3,0)</f>
        <v>#REF!</v>
      </c>
      <c r="K964" s="33" t="e">
        <f>VLOOKUP($F964,#REF!,6,0)</f>
        <v>#REF!</v>
      </c>
      <c r="L964" s="27" t="e">
        <f>VLOOKUP($F964,#REF!,7,0)</f>
        <v>#REF!</v>
      </c>
    </row>
    <row r="965" spans="1:12" ht="29.45" customHeight="1">
      <c r="A965" s="127"/>
      <c r="B965" s="129"/>
      <c r="C965" s="127"/>
      <c r="D965" s="128"/>
      <c r="E965" s="128"/>
      <c r="F965" s="121"/>
      <c r="G965" s="122" t="b">
        <f>C965=E965</f>
        <v>1</v>
      </c>
      <c r="I965" s="25" t="str">
        <f>IF(AND(G965=FALSE,E965='ref STAB'!$B$2),'ref STAB'!$C$2,IF(AND(G965=FALSE,E965='ref STAB'!$B$5),'ref STAB'!$C$5,IF(AND(G965=FALSE,E965='ref STAB'!$B$8),'ref STAB'!$C$8,IF(AND(G965=FALSE,E965='ref STAB'!$B$11),'ref STAB'!$C$11,IF(AND(G965=FALSE,E965='ref STAB'!$B$14),'ref STAB'!$C$14,IF(AND(G965=FALSE,E965='ref STAB'!$B$17),'ref STAB'!$C$17,IF(AND(G965=FALSE,E965='ref STAB'!$B$19),'ref STAB'!$C$19,IF(AND(G965=FALSE,E965='ref STAB'!$B$21),'ref STAB'!$C$21,IF(AND(G965=FALSE,E965='ref STAB'!$B$24),'ref STAB'!$C$24,IF(AND(G965=FALSE,E965='ref STAB'!$B$27),'ref STAB'!$C$27,IF(AND(G965=FALSE,E965='ref STAB'!$B$30),'ref STAB'!$C$30,IF(AND(G965=FALSE,E965='ref STAB'!$B$33),'ref STAB'!$C$33,IF(AND(G965=FALSE,E965='ref STAB'!$B$34),'ref STAB'!$C$34,IF(AND(G965=FALSE,E965='ref STAB'!$B$37),'ref STAB'!$C$37,IF(AND(G965=FALSE,E965='ref STAB'!$B$40),'ref STAB'!$C$40,IF(AND(G965=FALSE,E965='ref STAB'!$B$43),'ref STAB'!$C$43,IF(AND(G965=FALSE,E965='ref STAB'!$B$46),'ref STAB'!$C$46,IF(AND(G965=FALSE,E965='ref STAB'!$B$49),'ref STAB'!$C$49,IF(AND(G965=FALSE,E965='ref STAB'!$B$52),'ref STAB'!$C$52,IF(AND(G965=FALSE,E965='ref STAB'!$B$55),'ref STAB'!$C$55,IF(AND(G965=FALSE,E965='ref STAB'!$B$58),'ref STAB'!$C$58,IF(AND(G965=FALSE,E965='ref STAB'!$B$61),'ref STAB'!$C$61,IF(AND(G965=FALSE,E965='ref STAB'!$B$64),'ref STAB'!$C$64,IF(AND(G965=FALSE,E965='ref STAB'!$B$65),'ref STAB'!$C$65,IF(AND(G965=FALSE,E965='ref STAB'!$B$68),'ref STAB'!$C$68,IF(AND(G965=FALSE,E965='ref STAB'!$B$71),'ref STAB'!$C$71,IF(AND(G965=FALSE,E965='ref STAB'!$B$74),'ref STAB'!$C$74,IF(AND(G965=FALSE,E965='ref STAB'!$B$77),'ref STAB'!$C$77,IF(AND(G965=FALSE,E965='ref STAB'!$B$80),'ref STAB'!$C$80,IF(AND(G965=FALSE,E965='ref STAB'!$B$83),'ref STAB'!$C$83,IF(AND(G965=FALSE,E965='ref STAB'!$B$86),'ref STAB'!$C$86,IF(AND(G965=FALSE,E965='ref STAB'!$B$89),'ref STAB'!$C$89,""))))))))))))))))))))))))))))))))</f>
        <v/>
      </c>
      <c r="J965" s="26" t="e">
        <f>VLOOKUP($F965,#REF!,3,0)</f>
        <v>#REF!</v>
      </c>
      <c r="K965" s="33" t="e">
        <f>VLOOKUP($F965,#REF!,6,0)</f>
        <v>#REF!</v>
      </c>
      <c r="L965" s="27" t="e">
        <f>VLOOKUP($F965,#REF!,7,0)</f>
        <v>#REF!</v>
      </c>
    </row>
    <row r="966" spans="1:12" ht="29.45" customHeight="1">
      <c r="A966" s="127"/>
      <c r="B966" s="129"/>
      <c r="C966" s="127"/>
      <c r="D966" s="128"/>
      <c r="E966" s="128"/>
      <c r="F966" s="121"/>
      <c r="G966" s="122" t="b">
        <f>C966=E966</f>
        <v>1</v>
      </c>
      <c r="I966" s="25" t="str">
        <f>IF(AND(G966=FALSE,E966='ref STAB'!$B$2),'ref STAB'!$C$2,IF(AND(G966=FALSE,E966='ref STAB'!$B$5),'ref STAB'!$C$5,IF(AND(G966=FALSE,E966='ref STAB'!$B$8),'ref STAB'!$C$8,IF(AND(G966=FALSE,E966='ref STAB'!$B$11),'ref STAB'!$C$11,IF(AND(G966=FALSE,E966='ref STAB'!$B$14),'ref STAB'!$C$14,IF(AND(G966=FALSE,E966='ref STAB'!$B$17),'ref STAB'!$C$17,IF(AND(G966=FALSE,E966='ref STAB'!$B$19),'ref STAB'!$C$19,IF(AND(G966=FALSE,E966='ref STAB'!$B$21),'ref STAB'!$C$21,IF(AND(G966=FALSE,E966='ref STAB'!$B$24),'ref STAB'!$C$24,IF(AND(G966=FALSE,E966='ref STAB'!$B$27),'ref STAB'!$C$27,IF(AND(G966=FALSE,E966='ref STAB'!$B$30),'ref STAB'!$C$30,IF(AND(G966=FALSE,E966='ref STAB'!$B$33),'ref STAB'!$C$33,IF(AND(G966=FALSE,E966='ref STAB'!$B$34),'ref STAB'!$C$34,IF(AND(G966=FALSE,E966='ref STAB'!$B$37),'ref STAB'!$C$37,IF(AND(G966=FALSE,E966='ref STAB'!$B$40),'ref STAB'!$C$40,IF(AND(G966=FALSE,E966='ref STAB'!$B$43),'ref STAB'!$C$43,IF(AND(G966=FALSE,E966='ref STAB'!$B$46),'ref STAB'!$C$46,IF(AND(G966=FALSE,E966='ref STAB'!$B$49),'ref STAB'!$C$49,IF(AND(G966=FALSE,E966='ref STAB'!$B$52),'ref STAB'!$C$52,IF(AND(G966=FALSE,E966='ref STAB'!$B$55),'ref STAB'!$C$55,IF(AND(G966=FALSE,E966='ref STAB'!$B$58),'ref STAB'!$C$58,IF(AND(G966=FALSE,E966='ref STAB'!$B$61),'ref STAB'!$C$61,IF(AND(G966=FALSE,E966='ref STAB'!$B$64),'ref STAB'!$C$64,IF(AND(G966=FALSE,E966='ref STAB'!$B$65),'ref STAB'!$C$65,IF(AND(G966=FALSE,E966='ref STAB'!$B$68),'ref STAB'!$C$68,IF(AND(G966=FALSE,E966='ref STAB'!$B$71),'ref STAB'!$C$71,IF(AND(G966=FALSE,E966='ref STAB'!$B$74),'ref STAB'!$C$74,IF(AND(G966=FALSE,E966='ref STAB'!$B$77),'ref STAB'!$C$77,IF(AND(G966=FALSE,E966='ref STAB'!$B$80),'ref STAB'!$C$80,IF(AND(G966=FALSE,E966='ref STAB'!$B$83),'ref STAB'!$C$83,IF(AND(G966=FALSE,E966='ref STAB'!$B$86),'ref STAB'!$C$86,IF(AND(G966=FALSE,E966='ref STAB'!$B$89),'ref STAB'!$C$89,""))))))))))))))))))))))))))))))))</f>
        <v/>
      </c>
      <c r="J966" s="26" t="e">
        <f>VLOOKUP($F966,#REF!,3,0)</f>
        <v>#REF!</v>
      </c>
      <c r="K966" s="33" t="e">
        <f>VLOOKUP($F966,#REF!,6,0)</f>
        <v>#REF!</v>
      </c>
      <c r="L966" s="27" t="e">
        <f>VLOOKUP($F966,#REF!,7,0)</f>
        <v>#REF!</v>
      </c>
    </row>
    <row r="967" spans="1:12" ht="29.45" customHeight="1">
      <c r="A967" s="127"/>
      <c r="B967" s="129"/>
      <c r="C967" s="127"/>
      <c r="D967" s="128"/>
      <c r="E967" s="128"/>
      <c r="F967" s="121"/>
      <c r="G967" s="122" t="b">
        <f>C967=E967</f>
        <v>1</v>
      </c>
      <c r="I967" s="25" t="str">
        <f>IF(AND(G967=FALSE,E967='ref STAB'!$B$2),'ref STAB'!$C$2,IF(AND(G967=FALSE,E967='ref STAB'!$B$5),'ref STAB'!$C$5,IF(AND(G967=FALSE,E967='ref STAB'!$B$8),'ref STAB'!$C$8,IF(AND(G967=FALSE,E967='ref STAB'!$B$11),'ref STAB'!$C$11,IF(AND(G967=FALSE,E967='ref STAB'!$B$14),'ref STAB'!$C$14,IF(AND(G967=FALSE,E967='ref STAB'!$B$17),'ref STAB'!$C$17,IF(AND(G967=FALSE,E967='ref STAB'!$B$19),'ref STAB'!$C$19,IF(AND(G967=FALSE,E967='ref STAB'!$B$21),'ref STAB'!$C$21,IF(AND(G967=FALSE,E967='ref STAB'!$B$24),'ref STAB'!$C$24,IF(AND(G967=FALSE,E967='ref STAB'!$B$27),'ref STAB'!$C$27,IF(AND(G967=FALSE,E967='ref STAB'!$B$30),'ref STAB'!$C$30,IF(AND(G967=FALSE,E967='ref STAB'!$B$33),'ref STAB'!$C$33,IF(AND(G967=FALSE,E967='ref STAB'!$B$34),'ref STAB'!$C$34,IF(AND(G967=FALSE,E967='ref STAB'!$B$37),'ref STAB'!$C$37,IF(AND(G967=FALSE,E967='ref STAB'!$B$40),'ref STAB'!$C$40,IF(AND(G967=FALSE,E967='ref STAB'!$B$43),'ref STAB'!$C$43,IF(AND(G967=FALSE,E967='ref STAB'!$B$46),'ref STAB'!$C$46,IF(AND(G967=FALSE,E967='ref STAB'!$B$49),'ref STAB'!$C$49,IF(AND(G967=FALSE,E967='ref STAB'!$B$52),'ref STAB'!$C$52,IF(AND(G967=FALSE,E967='ref STAB'!$B$55),'ref STAB'!$C$55,IF(AND(G967=FALSE,E967='ref STAB'!$B$58),'ref STAB'!$C$58,IF(AND(G967=FALSE,E967='ref STAB'!$B$61),'ref STAB'!$C$61,IF(AND(G967=FALSE,E967='ref STAB'!$B$64),'ref STAB'!$C$64,IF(AND(G967=FALSE,E967='ref STAB'!$B$65),'ref STAB'!$C$65,IF(AND(G967=FALSE,E967='ref STAB'!$B$68),'ref STAB'!$C$68,IF(AND(G967=FALSE,E967='ref STAB'!$B$71),'ref STAB'!$C$71,IF(AND(G967=FALSE,E967='ref STAB'!$B$74),'ref STAB'!$C$74,IF(AND(G967=FALSE,E967='ref STAB'!$B$77),'ref STAB'!$C$77,IF(AND(G967=FALSE,E967='ref STAB'!$B$80),'ref STAB'!$C$80,IF(AND(G967=FALSE,E967='ref STAB'!$B$83),'ref STAB'!$C$83,IF(AND(G967=FALSE,E967='ref STAB'!$B$86),'ref STAB'!$C$86,IF(AND(G967=FALSE,E967='ref STAB'!$B$89),'ref STAB'!$C$89,""))))))))))))))))))))))))))))))))</f>
        <v/>
      </c>
      <c r="J967" s="26" t="e">
        <f>VLOOKUP($F967,#REF!,3,0)</f>
        <v>#REF!</v>
      </c>
      <c r="K967" s="33" t="e">
        <f>VLOOKUP($F967,#REF!,6,0)</f>
        <v>#REF!</v>
      </c>
      <c r="L967" s="27" t="e">
        <f>VLOOKUP($F967,#REF!,7,0)</f>
        <v>#REF!</v>
      </c>
    </row>
    <row r="968" spans="1:12" ht="29.45" customHeight="1">
      <c r="A968" s="127"/>
      <c r="B968" s="129"/>
      <c r="C968" s="127"/>
      <c r="D968" s="128"/>
      <c r="E968" s="128"/>
      <c r="F968" s="121"/>
      <c r="G968" s="122" t="b">
        <f>C968=E968</f>
        <v>1</v>
      </c>
      <c r="I968" s="25" t="str">
        <f>IF(AND(G968=FALSE,E968='ref STAB'!$B$2),'ref STAB'!$C$2,IF(AND(G968=FALSE,E968='ref STAB'!$B$5),'ref STAB'!$C$5,IF(AND(G968=FALSE,E968='ref STAB'!$B$8),'ref STAB'!$C$8,IF(AND(G968=FALSE,E968='ref STAB'!$B$11),'ref STAB'!$C$11,IF(AND(G968=FALSE,E968='ref STAB'!$B$14),'ref STAB'!$C$14,IF(AND(G968=FALSE,E968='ref STAB'!$B$17),'ref STAB'!$C$17,IF(AND(G968=FALSE,E968='ref STAB'!$B$19),'ref STAB'!$C$19,IF(AND(G968=FALSE,E968='ref STAB'!$B$21),'ref STAB'!$C$21,IF(AND(G968=FALSE,E968='ref STAB'!$B$24),'ref STAB'!$C$24,IF(AND(G968=FALSE,E968='ref STAB'!$B$27),'ref STAB'!$C$27,IF(AND(G968=FALSE,E968='ref STAB'!$B$30),'ref STAB'!$C$30,IF(AND(G968=FALSE,E968='ref STAB'!$B$33),'ref STAB'!$C$33,IF(AND(G968=FALSE,E968='ref STAB'!$B$34),'ref STAB'!$C$34,IF(AND(G968=FALSE,E968='ref STAB'!$B$37),'ref STAB'!$C$37,IF(AND(G968=FALSE,E968='ref STAB'!$B$40),'ref STAB'!$C$40,IF(AND(G968=FALSE,E968='ref STAB'!$B$43),'ref STAB'!$C$43,IF(AND(G968=FALSE,E968='ref STAB'!$B$46),'ref STAB'!$C$46,IF(AND(G968=FALSE,E968='ref STAB'!$B$49),'ref STAB'!$C$49,IF(AND(G968=FALSE,E968='ref STAB'!$B$52),'ref STAB'!$C$52,IF(AND(G968=FALSE,E968='ref STAB'!$B$55),'ref STAB'!$C$55,IF(AND(G968=FALSE,E968='ref STAB'!$B$58),'ref STAB'!$C$58,IF(AND(G968=FALSE,E968='ref STAB'!$B$61),'ref STAB'!$C$61,IF(AND(G968=FALSE,E968='ref STAB'!$B$64),'ref STAB'!$C$64,IF(AND(G968=FALSE,E968='ref STAB'!$B$65),'ref STAB'!$C$65,IF(AND(G968=FALSE,E968='ref STAB'!$B$68),'ref STAB'!$C$68,IF(AND(G968=FALSE,E968='ref STAB'!$B$71),'ref STAB'!$C$71,IF(AND(G968=FALSE,E968='ref STAB'!$B$74),'ref STAB'!$C$74,IF(AND(G968=FALSE,E968='ref STAB'!$B$77),'ref STAB'!$C$77,IF(AND(G968=FALSE,E968='ref STAB'!$B$80),'ref STAB'!$C$80,IF(AND(G968=FALSE,E968='ref STAB'!$B$83),'ref STAB'!$C$83,IF(AND(G968=FALSE,E968='ref STAB'!$B$86),'ref STAB'!$C$86,IF(AND(G968=FALSE,E968='ref STAB'!$B$89),'ref STAB'!$C$89,""))))))))))))))))))))))))))))))))</f>
        <v/>
      </c>
      <c r="J968" s="26" t="e">
        <f>VLOOKUP($F968,#REF!,3,0)</f>
        <v>#REF!</v>
      </c>
      <c r="K968" s="33" t="e">
        <f>VLOOKUP($F968,#REF!,6,0)</f>
        <v>#REF!</v>
      </c>
      <c r="L968" s="27" t="e">
        <f>VLOOKUP($F968,#REF!,7,0)</f>
        <v>#REF!</v>
      </c>
    </row>
    <row r="969" spans="1:12" ht="29.45" customHeight="1">
      <c r="A969" s="127"/>
      <c r="B969" s="129"/>
      <c r="C969" s="127"/>
      <c r="D969" s="128"/>
      <c r="E969" s="128"/>
      <c r="F969" s="121"/>
      <c r="G969" s="122" t="b">
        <f>C969=E969</f>
        <v>1</v>
      </c>
      <c r="I969" s="25" t="str">
        <f>IF(AND(G969=FALSE,E969='ref STAB'!$B$2),'ref STAB'!$C$2,IF(AND(G969=FALSE,E969='ref STAB'!$B$5),'ref STAB'!$C$5,IF(AND(G969=FALSE,E969='ref STAB'!$B$8),'ref STAB'!$C$8,IF(AND(G969=FALSE,E969='ref STAB'!$B$11),'ref STAB'!$C$11,IF(AND(G969=FALSE,E969='ref STAB'!$B$14),'ref STAB'!$C$14,IF(AND(G969=FALSE,E969='ref STAB'!$B$17),'ref STAB'!$C$17,IF(AND(G969=FALSE,E969='ref STAB'!$B$19),'ref STAB'!$C$19,IF(AND(G969=FALSE,E969='ref STAB'!$B$21),'ref STAB'!$C$21,IF(AND(G969=FALSE,E969='ref STAB'!$B$24),'ref STAB'!$C$24,IF(AND(G969=FALSE,E969='ref STAB'!$B$27),'ref STAB'!$C$27,IF(AND(G969=FALSE,E969='ref STAB'!$B$30),'ref STAB'!$C$30,IF(AND(G969=FALSE,E969='ref STAB'!$B$33),'ref STAB'!$C$33,IF(AND(G969=FALSE,E969='ref STAB'!$B$34),'ref STAB'!$C$34,IF(AND(G969=FALSE,E969='ref STAB'!$B$37),'ref STAB'!$C$37,IF(AND(G969=FALSE,E969='ref STAB'!$B$40),'ref STAB'!$C$40,IF(AND(G969=FALSE,E969='ref STAB'!$B$43),'ref STAB'!$C$43,IF(AND(G969=FALSE,E969='ref STAB'!$B$46),'ref STAB'!$C$46,IF(AND(G969=FALSE,E969='ref STAB'!$B$49),'ref STAB'!$C$49,IF(AND(G969=FALSE,E969='ref STAB'!$B$52),'ref STAB'!$C$52,IF(AND(G969=FALSE,E969='ref STAB'!$B$55),'ref STAB'!$C$55,IF(AND(G969=FALSE,E969='ref STAB'!$B$58),'ref STAB'!$C$58,IF(AND(G969=FALSE,E969='ref STAB'!$B$61),'ref STAB'!$C$61,IF(AND(G969=FALSE,E969='ref STAB'!$B$64),'ref STAB'!$C$64,IF(AND(G969=FALSE,E969='ref STAB'!$B$65),'ref STAB'!$C$65,IF(AND(G969=FALSE,E969='ref STAB'!$B$68),'ref STAB'!$C$68,IF(AND(G969=FALSE,E969='ref STAB'!$B$71),'ref STAB'!$C$71,IF(AND(G969=FALSE,E969='ref STAB'!$B$74),'ref STAB'!$C$74,IF(AND(G969=FALSE,E969='ref STAB'!$B$77),'ref STAB'!$C$77,IF(AND(G969=FALSE,E969='ref STAB'!$B$80),'ref STAB'!$C$80,IF(AND(G969=FALSE,E969='ref STAB'!$B$83),'ref STAB'!$C$83,IF(AND(G969=FALSE,E969='ref STAB'!$B$86),'ref STAB'!$C$86,IF(AND(G969=FALSE,E969='ref STAB'!$B$89),'ref STAB'!$C$89,""))))))))))))))))))))))))))))))))</f>
        <v/>
      </c>
      <c r="J969" s="26" t="e">
        <f>VLOOKUP($F969,#REF!,3,0)</f>
        <v>#REF!</v>
      </c>
      <c r="K969" s="33" t="e">
        <f>VLOOKUP($F969,#REF!,6,0)</f>
        <v>#REF!</v>
      </c>
      <c r="L969" s="27" t="e">
        <f>VLOOKUP($F969,#REF!,7,0)</f>
        <v>#REF!</v>
      </c>
    </row>
    <row r="970" spans="1:12" ht="29.45" customHeight="1">
      <c r="A970" s="127"/>
      <c r="B970" s="129"/>
      <c r="C970" s="127"/>
      <c r="D970" s="128"/>
      <c r="E970" s="128"/>
      <c r="F970" s="121"/>
      <c r="G970" s="122" t="b">
        <f>C970=E970</f>
        <v>1</v>
      </c>
      <c r="I970" s="25" t="str">
        <f>IF(AND(G970=FALSE,E970='ref STAB'!$B$2),'ref STAB'!$C$2,IF(AND(G970=FALSE,E970='ref STAB'!$B$5),'ref STAB'!$C$5,IF(AND(G970=FALSE,E970='ref STAB'!$B$8),'ref STAB'!$C$8,IF(AND(G970=FALSE,E970='ref STAB'!$B$11),'ref STAB'!$C$11,IF(AND(G970=FALSE,E970='ref STAB'!$B$14),'ref STAB'!$C$14,IF(AND(G970=FALSE,E970='ref STAB'!$B$17),'ref STAB'!$C$17,IF(AND(G970=FALSE,E970='ref STAB'!$B$19),'ref STAB'!$C$19,IF(AND(G970=FALSE,E970='ref STAB'!$B$21),'ref STAB'!$C$21,IF(AND(G970=FALSE,E970='ref STAB'!$B$24),'ref STAB'!$C$24,IF(AND(G970=FALSE,E970='ref STAB'!$B$27),'ref STAB'!$C$27,IF(AND(G970=FALSE,E970='ref STAB'!$B$30),'ref STAB'!$C$30,IF(AND(G970=FALSE,E970='ref STAB'!$B$33),'ref STAB'!$C$33,IF(AND(G970=FALSE,E970='ref STAB'!$B$34),'ref STAB'!$C$34,IF(AND(G970=FALSE,E970='ref STAB'!$B$37),'ref STAB'!$C$37,IF(AND(G970=FALSE,E970='ref STAB'!$B$40),'ref STAB'!$C$40,IF(AND(G970=FALSE,E970='ref STAB'!$B$43),'ref STAB'!$C$43,IF(AND(G970=FALSE,E970='ref STAB'!$B$46),'ref STAB'!$C$46,IF(AND(G970=FALSE,E970='ref STAB'!$B$49),'ref STAB'!$C$49,IF(AND(G970=FALSE,E970='ref STAB'!$B$52),'ref STAB'!$C$52,IF(AND(G970=FALSE,E970='ref STAB'!$B$55),'ref STAB'!$C$55,IF(AND(G970=FALSE,E970='ref STAB'!$B$58),'ref STAB'!$C$58,IF(AND(G970=FALSE,E970='ref STAB'!$B$61),'ref STAB'!$C$61,IF(AND(G970=FALSE,E970='ref STAB'!$B$64),'ref STAB'!$C$64,IF(AND(G970=FALSE,E970='ref STAB'!$B$65),'ref STAB'!$C$65,IF(AND(G970=FALSE,E970='ref STAB'!$B$68),'ref STAB'!$C$68,IF(AND(G970=FALSE,E970='ref STAB'!$B$71),'ref STAB'!$C$71,IF(AND(G970=FALSE,E970='ref STAB'!$B$74),'ref STAB'!$C$74,IF(AND(G970=FALSE,E970='ref STAB'!$B$77),'ref STAB'!$C$77,IF(AND(G970=FALSE,E970='ref STAB'!$B$80),'ref STAB'!$C$80,IF(AND(G970=FALSE,E970='ref STAB'!$B$83),'ref STAB'!$C$83,IF(AND(G970=FALSE,E970='ref STAB'!$B$86),'ref STAB'!$C$86,IF(AND(G970=FALSE,E970='ref STAB'!$B$89),'ref STAB'!$C$89,""))))))))))))))))))))))))))))))))</f>
        <v/>
      </c>
      <c r="J970" s="26" t="e">
        <f>VLOOKUP($F970,#REF!,3,0)</f>
        <v>#REF!</v>
      </c>
      <c r="K970" s="33" t="e">
        <f>VLOOKUP($F970,#REF!,6,0)</f>
        <v>#REF!</v>
      </c>
      <c r="L970" s="27" t="e">
        <f>VLOOKUP($F970,#REF!,7,0)</f>
        <v>#REF!</v>
      </c>
    </row>
    <row r="971" spans="1:12" ht="29.45" customHeight="1">
      <c r="A971" s="127"/>
      <c r="B971" s="129"/>
      <c r="C971" s="127"/>
      <c r="D971" s="128"/>
      <c r="E971" s="128"/>
      <c r="F971" s="121"/>
      <c r="G971" s="122" t="b">
        <f>C971=E971</f>
        <v>1</v>
      </c>
      <c r="I971" s="25" t="str">
        <f>IF(AND(G971=FALSE,E971='ref STAB'!$B$2),'ref STAB'!$C$2,IF(AND(G971=FALSE,E971='ref STAB'!$B$5),'ref STAB'!$C$5,IF(AND(G971=FALSE,E971='ref STAB'!$B$8),'ref STAB'!$C$8,IF(AND(G971=FALSE,E971='ref STAB'!$B$11),'ref STAB'!$C$11,IF(AND(G971=FALSE,E971='ref STAB'!$B$14),'ref STAB'!$C$14,IF(AND(G971=FALSE,E971='ref STAB'!$B$17),'ref STAB'!$C$17,IF(AND(G971=FALSE,E971='ref STAB'!$B$19),'ref STAB'!$C$19,IF(AND(G971=FALSE,E971='ref STAB'!$B$21),'ref STAB'!$C$21,IF(AND(G971=FALSE,E971='ref STAB'!$B$24),'ref STAB'!$C$24,IF(AND(G971=FALSE,E971='ref STAB'!$B$27),'ref STAB'!$C$27,IF(AND(G971=FALSE,E971='ref STAB'!$B$30),'ref STAB'!$C$30,IF(AND(G971=FALSE,E971='ref STAB'!$B$33),'ref STAB'!$C$33,IF(AND(G971=FALSE,E971='ref STAB'!$B$34),'ref STAB'!$C$34,IF(AND(G971=FALSE,E971='ref STAB'!$B$37),'ref STAB'!$C$37,IF(AND(G971=FALSE,E971='ref STAB'!$B$40),'ref STAB'!$C$40,IF(AND(G971=FALSE,E971='ref STAB'!$B$43),'ref STAB'!$C$43,IF(AND(G971=FALSE,E971='ref STAB'!$B$46),'ref STAB'!$C$46,IF(AND(G971=FALSE,E971='ref STAB'!$B$49),'ref STAB'!$C$49,IF(AND(G971=FALSE,E971='ref STAB'!$B$52),'ref STAB'!$C$52,IF(AND(G971=FALSE,E971='ref STAB'!$B$55),'ref STAB'!$C$55,IF(AND(G971=FALSE,E971='ref STAB'!$B$58),'ref STAB'!$C$58,IF(AND(G971=FALSE,E971='ref STAB'!$B$61),'ref STAB'!$C$61,IF(AND(G971=FALSE,E971='ref STAB'!$B$64),'ref STAB'!$C$64,IF(AND(G971=FALSE,E971='ref STAB'!$B$65),'ref STAB'!$C$65,IF(AND(G971=FALSE,E971='ref STAB'!$B$68),'ref STAB'!$C$68,IF(AND(G971=FALSE,E971='ref STAB'!$B$71),'ref STAB'!$C$71,IF(AND(G971=FALSE,E971='ref STAB'!$B$74),'ref STAB'!$C$74,IF(AND(G971=FALSE,E971='ref STAB'!$B$77),'ref STAB'!$C$77,IF(AND(G971=FALSE,E971='ref STAB'!$B$80),'ref STAB'!$C$80,IF(AND(G971=FALSE,E971='ref STAB'!$B$83),'ref STAB'!$C$83,IF(AND(G971=FALSE,E971='ref STAB'!$B$86),'ref STAB'!$C$86,IF(AND(G971=FALSE,E971='ref STAB'!$B$89),'ref STAB'!$C$89,""))))))))))))))))))))))))))))))))</f>
        <v/>
      </c>
      <c r="J971" s="26" t="e">
        <f>VLOOKUP($F971,#REF!,3,0)</f>
        <v>#REF!</v>
      </c>
      <c r="K971" s="33" t="e">
        <f>VLOOKUP($F971,#REF!,6,0)</f>
        <v>#REF!</v>
      </c>
      <c r="L971" s="27" t="e">
        <f>VLOOKUP($F971,#REF!,7,0)</f>
        <v>#REF!</v>
      </c>
    </row>
    <row r="972" spans="1:12" ht="29.45" customHeight="1">
      <c r="A972" s="127"/>
      <c r="B972" s="129"/>
      <c r="C972" s="127"/>
      <c r="D972" s="128"/>
      <c r="E972" s="128"/>
      <c r="F972" s="121"/>
      <c r="G972" s="122" t="b">
        <f>C972=E972</f>
        <v>1</v>
      </c>
      <c r="I972" s="25" t="str">
        <f>IF(AND(G972=FALSE,E972='ref STAB'!$B$2),'ref STAB'!$C$2,IF(AND(G972=FALSE,E972='ref STAB'!$B$5),'ref STAB'!$C$5,IF(AND(G972=FALSE,E972='ref STAB'!$B$8),'ref STAB'!$C$8,IF(AND(G972=FALSE,E972='ref STAB'!$B$11),'ref STAB'!$C$11,IF(AND(G972=FALSE,E972='ref STAB'!$B$14),'ref STAB'!$C$14,IF(AND(G972=FALSE,E972='ref STAB'!$B$17),'ref STAB'!$C$17,IF(AND(G972=FALSE,E972='ref STAB'!$B$19),'ref STAB'!$C$19,IF(AND(G972=FALSE,E972='ref STAB'!$B$21),'ref STAB'!$C$21,IF(AND(G972=FALSE,E972='ref STAB'!$B$24),'ref STAB'!$C$24,IF(AND(G972=FALSE,E972='ref STAB'!$B$27),'ref STAB'!$C$27,IF(AND(G972=FALSE,E972='ref STAB'!$B$30),'ref STAB'!$C$30,IF(AND(G972=FALSE,E972='ref STAB'!$B$33),'ref STAB'!$C$33,IF(AND(G972=FALSE,E972='ref STAB'!$B$34),'ref STAB'!$C$34,IF(AND(G972=FALSE,E972='ref STAB'!$B$37),'ref STAB'!$C$37,IF(AND(G972=FALSE,E972='ref STAB'!$B$40),'ref STAB'!$C$40,IF(AND(G972=FALSE,E972='ref STAB'!$B$43),'ref STAB'!$C$43,IF(AND(G972=FALSE,E972='ref STAB'!$B$46),'ref STAB'!$C$46,IF(AND(G972=FALSE,E972='ref STAB'!$B$49),'ref STAB'!$C$49,IF(AND(G972=FALSE,E972='ref STAB'!$B$52),'ref STAB'!$C$52,IF(AND(G972=FALSE,E972='ref STAB'!$B$55),'ref STAB'!$C$55,IF(AND(G972=FALSE,E972='ref STAB'!$B$58),'ref STAB'!$C$58,IF(AND(G972=FALSE,E972='ref STAB'!$B$61),'ref STAB'!$C$61,IF(AND(G972=FALSE,E972='ref STAB'!$B$64),'ref STAB'!$C$64,IF(AND(G972=FALSE,E972='ref STAB'!$B$65),'ref STAB'!$C$65,IF(AND(G972=FALSE,E972='ref STAB'!$B$68),'ref STAB'!$C$68,IF(AND(G972=FALSE,E972='ref STAB'!$B$71),'ref STAB'!$C$71,IF(AND(G972=FALSE,E972='ref STAB'!$B$74),'ref STAB'!$C$74,IF(AND(G972=FALSE,E972='ref STAB'!$B$77),'ref STAB'!$C$77,IF(AND(G972=FALSE,E972='ref STAB'!$B$80),'ref STAB'!$C$80,IF(AND(G972=FALSE,E972='ref STAB'!$B$83),'ref STAB'!$C$83,IF(AND(G972=FALSE,E972='ref STAB'!$B$86),'ref STAB'!$C$86,IF(AND(G972=FALSE,E972='ref STAB'!$B$89),'ref STAB'!$C$89,""))))))))))))))))))))))))))))))))</f>
        <v/>
      </c>
      <c r="J972" s="26" t="e">
        <f>VLOOKUP($F972,#REF!,3,0)</f>
        <v>#REF!</v>
      </c>
      <c r="K972" s="33" t="e">
        <f>VLOOKUP($F972,#REF!,6,0)</f>
        <v>#REF!</v>
      </c>
      <c r="L972" s="27" t="e">
        <f>VLOOKUP($F972,#REF!,7,0)</f>
        <v>#REF!</v>
      </c>
    </row>
    <row r="973" spans="1:12" ht="29.45" customHeight="1">
      <c r="A973" s="127"/>
      <c r="B973" s="129"/>
      <c r="C973" s="127"/>
      <c r="D973" s="128"/>
      <c r="E973" s="128"/>
      <c r="F973" s="121"/>
      <c r="G973" s="122" t="b">
        <f>C973=E973</f>
        <v>1</v>
      </c>
      <c r="I973" s="25" t="str">
        <f>IF(AND(G973=FALSE,E973='ref STAB'!$B$2),'ref STAB'!$C$2,IF(AND(G973=FALSE,E973='ref STAB'!$B$5),'ref STAB'!$C$5,IF(AND(G973=FALSE,E973='ref STAB'!$B$8),'ref STAB'!$C$8,IF(AND(G973=FALSE,E973='ref STAB'!$B$11),'ref STAB'!$C$11,IF(AND(G973=FALSE,E973='ref STAB'!$B$14),'ref STAB'!$C$14,IF(AND(G973=FALSE,E973='ref STAB'!$B$17),'ref STAB'!$C$17,IF(AND(G973=FALSE,E973='ref STAB'!$B$19),'ref STAB'!$C$19,IF(AND(G973=FALSE,E973='ref STAB'!$B$21),'ref STAB'!$C$21,IF(AND(G973=FALSE,E973='ref STAB'!$B$24),'ref STAB'!$C$24,IF(AND(G973=FALSE,E973='ref STAB'!$B$27),'ref STAB'!$C$27,IF(AND(G973=FALSE,E973='ref STAB'!$B$30),'ref STAB'!$C$30,IF(AND(G973=FALSE,E973='ref STAB'!$B$33),'ref STAB'!$C$33,IF(AND(G973=FALSE,E973='ref STAB'!$B$34),'ref STAB'!$C$34,IF(AND(G973=FALSE,E973='ref STAB'!$B$37),'ref STAB'!$C$37,IF(AND(G973=FALSE,E973='ref STAB'!$B$40),'ref STAB'!$C$40,IF(AND(G973=FALSE,E973='ref STAB'!$B$43),'ref STAB'!$C$43,IF(AND(G973=FALSE,E973='ref STAB'!$B$46),'ref STAB'!$C$46,IF(AND(G973=FALSE,E973='ref STAB'!$B$49),'ref STAB'!$C$49,IF(AND(G973=FALSE,E973='ref STAB'!$B$52),'ref STAB'!$C$52,IF(AND(G973=FALSE,E973='ref STAB'!$B$55),'ref STAB'!$C$55,IF(AND(G973=FALSE,E973='ref STAB'!$B$58),'ref STAB'!$C$58,IF(AND(G973=FALSE,E973='ref STAB'!$B$61),'ref STAB'!$C$61,IF(AND(G973=FALSE,E973='ref STAB'!$B$64),'ref STAB'!$C$64,IF(AND(G973=FALSE,E973='ref STAB'!$B$65),'ref STAB'!$C$65,IF(AND(G973=FALSE,E973='ref STAB'!$B$68),'ref STAB'!$C$68,IF(AND(G973=FALSE,E973='ref STAB'!$B$71),'ref STAB'!$C$71,IF(AND(G973=FALSE,E973='ref STAB'!$B$74),'ref STAB'!$C$74,IF(AND(G973=FALSE,E973='ref STAB'!$B$77),'ref STAB'!$C$77,IF(AND(G973=FALSE,E973='ref STAB'!$B$80),'ref STAB'!$C$80,IF(AND(G973=FALSE,E973='ref STAB'!$B$83),'ref STAB'!$C$83,IF(AND(G973=FALSE,E973='ref STAB'!$B$86),'ref STAB'!$C$86,IF(AND(G973=FALSE,E973='ref STAB'!$B$89),'ref STAB'!$C$89,""))))))))))))))))))))))))))))))))</f>
        <v/>
      </c>
      <c r="J973" s="26" t="e">
        <f>VLOOKUP($F973,#REF!,3,0)</f>
        <v>#REF!</v>
      </c>
      <c r="K973" s="33" t="e">
        <f>VLOOKUP($F973,#REF!,6,0)</f>
        <v>#REF!</v>
      </c>
      <c r="L973" s="27" t="e">
        <f>VLOOKUP($F973,#REF!,7,0)</f>
        <v>#REF!</v>
      </c>
    </row>
    <row r="974" spans="1:12" ht="29.45" customHeight="1">
      <c r="A974" s="127"/>
      <c r="B974" s="129"/>
      <c r="C974" s="127"/>
      <c r="D974" s="128"/>
      <c r="E974" s="128"/>
      <c r="F974" s="121"/>
      <c r="G974" s="122" t="b">
        <f>C974=E974</f>
        <v>1</v>
      </c>
      <c r="I974" s="25" t="str">
        <f>IF(AND(G974=FALSE,E974='ref STAB'!$B$2),'ref STAB'!$C$2,IF(AND(G974=FALSE,E974='ref STAB'!$B$5),'ref STAB'!$C$5,IF(AND(G974=FALSE,E974='ref STAB'!$B$8),'ref STAB'!$C$8,IF(AND(G974=FALSE,E974='ref STAB'!$B$11),'ref STAB'!$C$11,IF(AND(G974=FALSE,E974='ref STAB'!$B$14),'ref STAB'!$C$14,IF(AND(G974=FALSE,E974='ref STAB'!$B$17),'ref STAB'!$C$17,IF(AND(G974=FALSE,E974='ref STAB'!$B$19),'ref STAB'!$C$19,IF(AND(G974=FALSE,E974='ref STAB'!$B$21),'ref STAB'!$C$21,IF(AND(G974=FALSE,E974='ref STAB'!$B$24),'ref STAB'!$C$24,IF(AND(G974=FALSE,E974='ref STAB'!$B$27),'ref STAB'!$C$27,IF(AND(G974=FALSE,E974='ref STAB'!$B$30),'ref STAB'!$C$30,IF(AND(G974=FALSE,E974='ref STAB'!$B$33),'ref STAB'!$C$33,IF(AND(G974=FALSE,E974='ref STAB'!$B$34),'ref STAB'!$C$34,IF(AND(G974=FALSE,E974='ref STAB'!$B$37),'ref STAB'!$C$37,IF(AND(G974=FALSE,E974='ref STAB'!$B$40),'ref STAB'!$C$40,IF(AND(G974=FALSE,E974='ref STAB'!$B$43),'ref STAB'!$C$43,IF(AND(G974=FALSE,E974='ref STAB'!$B$46),'ref STAB'!$C$46,IF(AND(G974=FALSE,E974='ref STAB'!$B$49),'ref STAB'!$C$49,IF(AND(G974=FALSE,E974='ref STAB'!$B$52),'ref STAB'!$C$52,IF(AND(G974=FALSE,E974='ref STAB'!$B$55),'ref STAB'!$C$55,IF(AND(G974=FALSE,E974='ref STAB'!$B$58),'ref STAB'!$C$58,IF(AND(G974=FALSE,E974='ref STAB'!$B$61),'ref STAB'!$C$61,IF(AND(G974=FALSE,E974='ref STAB'!$B$64),'ref STAB'!$C$64,IF(AND(G974=FALSE,E974='ref STAB'!$B$65),'ref STAB'!$C$65,IF(AND(G974=FALSE,E974='ref STAB'!$B$68),'ref STAB'!$C$68,IF(AND(G974=FALSE,E974='ref STAB'!$B$71),'ref STAB'!$C$71,IF(AND(G974=FALSE,E974='ref STAB'!$B$74),'ref STAB'!$C$74,IF(AND(G974=FALSE,E974='ref STAB'!$B$77),'ref STAB'!$C$77,IF(AND(G974=FALSE,E974='ref STAB'!$B$80),'ref STAB'!$C$80,IF(AND(G974=FALSE,E974='ref STAB'!$B$83),'ref STAB'!$C$83,IF(AND(G974=FALSE,E974='ref STAB'!$B$86),'ref STAB'!$C$86,IF(AND(G974=FALSE,E974='ref STAB'!$B$89),'ref STAB'!$C$89,""))))))))))))))))))))))))))))))))</f>
        <v/>
      </c>
      <c r="J974" s="26" t="e">
        <f>VLOOKUP($F974,#REF!,3,0)</f>
        <v>#REF!</v>
      </c>
      <c r="K974" s="33" t="e">
        <f>VLOOKUP($F974,#REF!,6,0)</f>
        <v>#REF!</v>
      </c>
      <c r="L974" s="27" t="e">
        <f>VLOOKUP($F974,#REF!,7,0)</f>
        <v>#REF!</v>
      </c>
    </row>
    <row r="975" spans="1:12" ht="29.45" customHeight="1">
      <c r="A975" s="127"/>
      <c r="B975" s="129"/>
      <c r="C975" s="127"/>
      <c r="D975" s="128"/>
      <c r="E975" s="128"/>
      <c r="F975" s="121"/>
      <c r="G975" s="122" t="b">
        <f>C975=E975</f>
        <v>1</v>
      </c>
      <c r="I975" s="25" t="str">
        <f>IF(AND(G975=FALSE,E975='ref STAB'!$B$2),'ref STAB'!$C$2,IF(AND(G975=FALSE,E975='ref STAB'!$B$5),'ref STAB'!$C$5,IF(AND(G975=FALSE,E975='ref STAB'!$B$8),'ref STAB'!$C$8,IF(AND(G975=FALSE,E975='ref STAB'!$B$11),'ref STAB'!$C$11,IF(AND(G975=FALSE,E975='ref STAB'!$B$14),'ref STAB'!$C$14,IF(AND(G975=FALSE,E975='ref STAB'!$B$17),'ref STAB'!$C$17,IF(AND(G975=FALSE,E975='ref STAB'!$B$19),'ref STAB'!$C$19,IF(AND(G975=FALSE,E975='ref STAB'!$B$21),'ref STAB'!$C$21,IF(AND(G975=FALSE,E975='ref STAB'!$B$24),'ref STAB'!$C$24,IF(AND(G975=FALSE,E975='ref STAB'!$B$27),'ref STAB'!$C$27,IF(AND(G975=FALSE,E975='ref STAB'!$B$30),'ref STAB'!$C$30,IF(AND(G975=FALSE,E975='ref STAB'!$B$33),'ref STAB'!$C$33,IF(AND(G975=FALSE,E975='ref STAB'!$B$34),'ref STAB'!$C$34,IF(AND(G975=FALSE,E975='ref STAB'!$B$37),'ref STAB'!$C$37,IF(AND(G975=FALSE,E975='ref STAB'!$B$40),'ref STAB'!$C$40,IF(AND(G975=FALSE,E975='ref STAB'!$B$43),'ref STAB'!$C$43,IF(AND(G975=FALSE,E975='ref STAB'!$B$46),'ref STAB'!$C$46,IF(AND(G975=FALSE,E975='ref STAB'!$B$49),'ref STAB'!$C$49,IF(AND(G975=FALSE,E975='ref STAB'!$B$52),'ref STAB'!$C$52,IF(AND(G975=FALSE,E975='ref STAB'!$B$55),'ref STAB'!$C$55,IF(AND(G975=FALSE,E975='ref STAB'!$B$58),'ref STAB'!$C$58,IF(AND(G975=FALSE,E975='ref STAB'!$B$61),'ref STAB'!$C$61,IF(AND(G975=FALSE,E975='ref STAB'!$B$64),'ref STAB'!$C$64,IF(AND(G975=FALSE,E975='ref STAB'!$B$65),'ref STAB'!$C$65,IF(AND(G975=FALSE,E975='ref STAB'!$B$68),'ref STAB'!$C$68,IF(AND(G975=FALSE,E975='ref STAB'!$B$71),'ref STAB'!$C$71,IF(AND(G975=FALSE,E975='ref STAB'!$B$74),'ref STAB'!$C$74,IF(AND(G975=FALSE,E975='ref STAB'!$B$77),'ref STAB'!$C$77,IF(AND(G975=FALSE,E975='ref STAB'!$B$80),'ref STAB'!$C$80,IF(AND(G975=FALSE,E975='ref STAB'!$B$83),'ref STAB'!$C$83,IF(AND(G975=FALSE,E975='ref STAB'!$B$86),'ref STAB'!$C$86,IF(AND(G975=FALSE,E975='ref STAB'!$B$89),'ref STAB'!$C$89,""))))))))))))))))))))))))))))))))</f>
        <v/>
      </c>
      <c r="J975" s="26" t="e">
        <f>VLOOKUP($F975,#REF!,3,0)</f>
        <v>#REF!</v>
      </c>
      <c r="K975" s="33" t="e">
        <f>VLOOKUP($F975,#REF!,6,0)</f>
        <v>#REF!</v>
      </c>
      <c r="L975" s="27" t="e">
        <f>VLOOKUP($F975,#REF!,7,0)</f>
        <v>#REF!</v>
      </c>
    </row>
    <row r="976" spans="1:12" ht="29.45" customHeight="1">
      <c r="A976" s="127"/>
      <c r="B976" s="129"/>
      <c r="C976" s="127"/>
      <c r="D976" s="128"/>
      <c r="E976" s="128"/>
      <c r="F976" s="121"/>
      <c r="G976" s="122" t="b">
        <f>C976=E976</f>
        <v>1</v>
      </c>
      <c r="I976" s="25" t="str">
        <f>IF(AND(G976=FALSE,E976='ref STAB'!$B$2),'ref STAB'!$C$2,IF(AND(G976=FALSE,E976='ref STAB'!$B$5),'ref STAB'!$C$5,IF(AND(G976=FALSE,E976='ref STAB'!$B$8),'ref STAB'!$C$8,IF(AND(G976=FALSE,E976='ref STAB'!$B$11),'ref STAB'!$C$11,IF(AND(G976=FALSE,E976='ref STAB'!$B$14),'ref STAB'!$C$14,IF(AND(G976=FALSE,E976='ref STAB'!$B$17),'ref STAB'!$C$17,IF(AND(G976=FALSE,E976='ref STAB'!$B$19),'ref STAB'!$C$19,IF(AND(G976=FALSE,E976='ref STAB'!$B$21),'ref STAB'!$C$21,IF(AND(G976=FALSE,E976='ref STAB'!$B$24),'ref STAB'!$C$24,IF(AND(G976=FALSE,E976='ref STAB'!$B$27),'ref STAB'!$C$27,IF(AND(G976=FALSE,E976='ref STAB'!$B$30),'ref STAB'!$C$30,IF(AND(G976=FALSE,E976='ref STAB'!$B$33),'ref STAB'!$C$33,IF(AND(G976=FALSE,E976='ref STAB'!$B$34),'ref STAB'!$C$34,IF(AND(G976=FALSE,E976='ref STAB'!$B$37),'ref STAB'!$C$37,IF(AND(G976=FALSE,E976='ref STAB'!$B$40),'ref STAB'!$C$40,IF(AND(G976=FALSE,E976='ref STAB'!$B$43),'ref STAB'!$C$43,IF(AND(G976=FALSE,E976='ref STAB'!$B$46),'ref STAB'!$C$46,IF(AND(G976=FALSE,E976='ref STAB'!$B$49),'ref STAB'!$C$49,IF(AND(G976=FALSE,E976='ref STAB'!$B$52),'ref STAB'!$C$52,IF(AND(G976=FALSE,E976='ref STAB'!$B$55),'ref STAB'!$C$55,IF(AND(G976=FALSE,E976='ref STAB'!$B$58),'ref STAB'!$C$58,IF(AND(G976=FALSE,E976='ref STAB'!$B$61),'ref STAB'!$C$61,IF(AND(G976=FALSE,E976='ref STAB'!$B$64),'ref STAB'!$C$64,IF(AND(G976=FALSE,E976='ref STAB'!$B$65),'ref STAB'!$C$65,IF(AND(G976=FALSE,E976='ref STAB'!$B$68),'ref STAB'!$C$68,IF(AND(G976=FALSE,E976='ref STAB'!$B$71),'ref STAB'!$C$71,IF(AND(G976=FALSE,E976='ref STAB'!$B$74),'ref STAB'!$C$74,IF(AND(G976=FALSE,E976='ref STAB'!$B$77),'ref STAB'!$C$77,IF(AND(G976=FALSE,E976='ref STAB'!$B$80),'ref STAB'!$C$80,IF(AND(G976=FALSE,E976='ref STAB'!$B$83),'ref STAB'!$C$83,IF(AND(G976=FALSE,E976='ref STAB'!$B$86),'ref STAB'!$C$86,IF(AND(G976=FALSE,E976='ref STAB'!$B$89),'ref STAB'!$C$89,""))))))))))))))))))))))))))))))))</f>
        <v/>
      </c>
      <c r="J976" s="26" t="e">
        <f>VLOOKUP($F976,#REF!,3,0)</f>
        <v>#REF!</v>
      </c>
      <c r="K976" s="33" t="e">
        <f>VLOOKUP($F976,#REF!,6,0)</f>
        <v>#REF!</v>
      </c>
      <c r="L976" s="27" t="e">
        <f>VLOOKUP($F976,#REF!,7,0)</f>
        <v>#REF!</v>
      </c>
    </row>
    <row r="977" spans="1:12" ht="29.45" customHeight="1">
      <c r="A977" s="127"/>
      <c r="B977" s="129"/>
      <c r="C977" s="127"/>
      <c r="D977" s="128"/>
      <c r="E977" s="128"/>
      <c r="F977" s="121"/>
      <c r="G977" s="122" t="b">
        <f>C977=E977</f>
        <v>1</v>
      </c>
      <c r="I977" s="25" t="str">
        <f>IF(AND(G977=FALSE,E977='ref STAB'!$B$2),'ref STAB'!$C$2,IF(AND(G977=FALSE,E977='ref STAB'!$B$5),'ref STAB'!$C$5,IF(AND(G977=FALSE,E977='ref STAB'!$B$8),'ref STAB'!$C$8,IF(AND(G977=FALSE,E977='ref STAB'!$B$11),'ref STAB'!$C$11,IF(AND(G977=FALSE,E977='ref STAB'!$B$14),'ref STAB'!$C$14,IF(AND(G977=FALSE,E977='ref STAB'!$B$17),'ref STAB'!$C$17,IF(AND(G977=FALSE,E977='ref STAB'!$B$19),'ref STAB'!$C$19,IF(AND(G977=FALSE,E977='ref STAB'!$B$21),'ref STAB'!$C$21,IF(AND(G977=FALSE,E977='ref STAB'!$B$24),'ref STAB'!$C$24,IF(AND(G977=FALSE,E977='ref STAB'!$B$27),'ref STAB'!$C$27,IF(AND(G977=FALSE,E977='ref STAB'!$B$30),'ref STAB'!$C$30,IF(AND(G977=FALSE,E977='ref STAB'!$B$33),'ref STAB'!$C$33,IF(AND(G977=FALSE,E977='ref STAB'!$B$34),'ref STAB'!$C$34,IF(AND(G977=FALSE,E977='ref STAB'!$B$37),'ref STAB'!$C$37,IF(AND(G977=FALSE,E977='ref STAB'!$B$40),'ref STAB'!$C$40,IF(AND(G977=FALSE,E977='ref STAB'!$B$43),'ref STAB'!$C$43,IF(AND(G977=FALSE,E977='ref STAB'!$B$46),'ref STAB'!$C$46,IF(AND(G977=FALSE,E977='ref STAB'!$B$49),'ref STAB'!$C$49,IF(AND(G977=FALSE,E977='ref STAB'!$B$52),'ref STAB'!$C$52,IF(AND(G977=FALSE,E977='ref STAB'!$B$55),'ref STAB'!$C$55,IF(AND(G977=FALSE,E977='ref STAB'!$B$58),'ref STAB'!$C$58,IF(AND(G977=FALSE,E977='ref STAB'!$B$61),'ref STAB'!$C$61,IF(AND(G977=FALSE,E977='ref STAB'!$B$64),'ref STAB'!$C$64,IF(AND(G977=FALSE,E977='ref STAB'!$B$65),'ref STAB'!$C$65,IF(AND(G977=FALSE,E977='ref STAB'!$B$68),'ref STAB'!$C$68,IF(AND(G977=FALSE,E977='ref STAB'!$B$71),'ref STAB'!$C$71,IF(AND(G977=FALSE,E977='ref STAB'!$B$74),'ref STAB'!$C$74,IF(AND(G977=FALSE,E977='ref STAB'!$B$77),'ref STAB'!$C$77,IF(AND(G977=FALSE,E977='ref STAB'!$B$80),'ref STAB'!$C$80,IF(AND(G977=FALSE,E977='ref STAB'!$B$83),'ref STAB'!$C$83,IF(AND(G977=FALSE,E977='ref STAB'!$B$86),'ref STAB'!$C$86,IF(AND(G977=FALSE,E977='ref STAB'!$B$89),'ref STAB'!$C$89,""))))))))))))))))))))))))))))))))</f>
        <v/>
      </c>
      <c r="J977" s="26" t="e">
        <f>VLOOKUP($F977,#REF!,3,0)</f>
        <v>#REF!</v>
      </c>
      <c r="K977" s="33" t="e">
        <f>VLOOKUP($F977,#REF!,6,0)</f>
        <v>#REF!</v>
      </c>
      <c r="L977" s="27" t="e">
        <f>VLOOKUP($F977,#REF!,7,0)</f>
        <v>#REF!</v>
      </c>
    </row>
    <row r="978" spans="1:12" ht="29.45" customHeight="1">
      <c r="A978" s="127"/>
      <c r="B978" s="129"/>
      <c r="C978" s="127"/>
      <c r="D978" s="128"/>
      <c r="E978" s="128"/>
      <c r="F978" s="121"/>
      <c r="G978" s="122" t="b">
        <f>C978=E978</f>
        <v>1</v>
      </c>
      <c r="I978" s="25" t="str">
        <f>IF(AND(G978=FALSE,E978='ref STAB'!$B$2),'ref STAB'!$C$2,IF(AND(G978=FALSE,E978='ref STAB'!$B$5),'ref STAB'!$C$5,IF(AND(G978=FALSE,E978='ref STAB'!$B$8),'ref STAB'!$C$8,IF(AND(G978=FALSE,E978='ref STAB'!$B$11),'ref STAB'!$C$11,IF(AND(G978=FALSE,E978='ref STAB'!$B$14),'ref STAB'!$C$14,IF(AND(G978=FALSE,E978='ref STAB'!$B$17),'ref STAB'!$C$17,IF(AND(G978=FALSE,E978='ref STAB'!$B$19),'ref STAB'!$C$19,IF(AND(G978=FALSE,E978='ref STAB'!$B$21),'ref STAB'!$C$21,IF(AND(G978=FALSE,E978='ref STAB'!$B$24),'ref STAB'!$C$24,IF(AND(G978=FALSE,E978='ref STAB'!$B$27),'ref STAB'!$C$27,IF(AND(G978=FALSE,E978='ref STAB'!$B$30),'ref STAB'!$C$30,IF(AND(G978=FALSE,E978='ref STAB'!$B$33),'ref STAB'!$C$33,IF(AND(G978=FALSE,E978='ref STAB'!$B$34),'ref STAB'!$C$34,IF(AND(G978=FALSE,E978='ref STAB'!$B$37),'ref STAB'!$C$37,IF(AND(G978=FALSE,E978='ref STAB'!$B$40),'ref STAB'!$C$40,IF(AND(G978=FALSE,E978='ref STAB'!$B$43),'ref STAB'!$C$43,IF(AND(G978=FALSE,E978='ref STAB'!$B$46),'ref STAB'!$C$46,IF(AND(G978=FALSE,E978='ref STAB'!$B$49),'ref STAB'!$C$49,IF(AND(G978=FALSE,E978='ref STAB'!$B$52),'ref STAB'!$C$52,IF(AND(G978=FALSE,E978='ref STAB'!$B$55),'ref STAB'!$C$55,IF(AND(G978=FALSE,E978='ref STAB'!$B$58),'ref STAB'!$C$58,IF(AND(G978=FALSE,E978='ref STAB'!$B$61),'ref STAB'!$C$61,IF(AND(G978=FALSE,E978='ref STAB'!$B$64),'ref STAB'!$C$64,IF(AND(G978=FALSE,E978='ref STAB'!$B$65),'ref STAB'!$C$65,IF(AND(G978=FALSE,E978='ref STAB'!$B$68),'ref STAB'!$C$68,IF(AND(G978=FALSE,E978='ref STAB'!$B$71),'ref STAB'!$C$71,IF(AND(G978=FALSE,E978='ref STAB'!$B$74),'ref STAB'!$C$74,IF(AND(G978=FALSE,E978='ref STAB'!$B$77),'ref STAB'!$C$77,IF(AND(G978=FALSE,E978='ref STAB'!$B$80),'ref STAB'!$C$80,IF(AND(G978=FALSE,E978='ref STAB'!$B$83),'ref STAB'!$C$83,IF(AND(G978=FALSE,E978='ref STAB'!$B$86),'ref STAB'!$C$86,IF(AND(G978=FALSE,E978='ref STAB'!$B$89),'ref STAB'!$C$89,""))))))))))))))))))))))))))))))))</f>
        <v/>
      </c>
      <c r="J978" s="26" t="e">
        <f>VLOOKUP($F978,#REF!,3,0)</f>
        <v>#REF!</v>
      </c>
      <c r="K978" s="33" t="e">
        <f>VLOOKUP($F978,#REF!,6,0)</f>
        <v>#REF!</v>
      </c>
      <c r="L978" s="27" t="e">
        <f>VLOOKUP($F978,#REF!,7,0)</f>
        <v>#REF!</v>
      </c>
    </row>
    <row r="979" spans="1:12" ht="29.45" customHeight="1">
      <c r="A979" s="127"/>
      <c r="B979" s="129"/>
      <c r="C979" s="127"/>
      <c r="D979" s="128"/>
      <c r="E979" s="128"/>
      <c r="F979" s="121"/>
      <c r="G979" s="122" t="b">
        <f>C979=E979</f>
        <v>1</v>
      </c>
      <c r="I979" s="25" t="str">
        <f>IF(AND(G979=FALSE,E979='ref STAB'!$B$2),'ref STAB'!$C$2,IF(AND(G979=FALSE,E979='ref STAB'!$B$5),'ref STAB'!$C$5,IF(AND(G979=FALSE,E979='ref STAB'!$B$8),'ref STAB'!$C$8,IF(AND(G979=FALSE,E979='ref STAB'!$B$11),'ref STAB'!$C$11,IF(AND(G979=FALSE,E979='ref STAB'!$B$14),'ref STAB'!$C$14,IF(AND(G979=FALSE,E979='ref STAB'!$B$17),'ref STAB'!$C$17,IF(AND(G979=FALSE,E979='ref STAB'!$B$19),'ref STAB'!$C$19,IF(AND(G979=FALSE,E979='ref STAB'!$B$21),'ref STAB'!$C$21,IF(AND(G979=FALSE,E979='ref STAB'!$B$24),'ref STAB'!$C$24,IF(AND(G979=FALSE,E979='ref STAB'!$B$27),'ref STAB'!$C$27,IF(AND(G979=FALSE,E979='ref STAB'!$B$30),'ref STAB'!$C$30,IF(AND(G979=FALSE,E979='ref STAB'!$B$33),'ref STAB'!$C$33,IF(AND(G979=FALSE,E979='ref STAB'!$B$34),'ref STAB'!$C$34,IF(AND(G979=FALSE,E979='ref STAB'!$B$37),'ref STAB'!$C$37,IF(AND(G979=FALSE,E979='ref STAB'!$B$40),'ref STAB'!$C$40,IF(AND(G979=FALSE,E979='ref STAB'!$B$43),'ref STAB'!$C$43,IF(AND(G979=FALSE,E979='ref STAB'!$B$46),'ref STAB'!$C$46,IF(AND(G979=FALSE,E979='ref STAB'!$B$49),'ref STAB'!$C$49,IF(AND(G979=FALSE,E979='ref STAB'!$B$52),'ref STAB'!$C$52,IF(AND(G979=FALSE,E979='ref STAB'!$B$55),'ref STAB'!$C$55,IF(AND(G979=FALSE,E979='ref STAB'!$B$58),'ref STAB'!$C$58,IF(AND(G979=FALSE,E979='ref STAB'!$B$61),'ref STAB'!$C$61,IF(AND(G979=FALSE,E979='ref STAB'!$B$64),'ref STAB'!$C$64,IF(AND(G979=FALSE,E979='ref STAB'!$B$65),'ref STAB'!$C$65,IF(AND(G979=FALSE,E979='ref STAB'!$B$68),'ref STAB'!$C$68,IF(AND(G979=FALSE,E979='ref STAB'!$B$71),'ref STAB'!$C$71,IF(AND(G979=FALSE,E979='ref STAB'!$B$74),'ref STAB'!$C$74,IF(AND(G979=FALSE,E979='ref STAB'!$B$77),'ref STAB'!$C$77,IF(AND(G979=FALSE,E979='ref STAB'!$B$80),'ref STAB'!$C$80,IF(AND(G979=FALSE,E979='ref STAB'!$B$83),'ref STAB'!$C$83,IF(AND(G979=FALSE,E979='ref STAB'!$B$86),'ref STAB'!$C$86,IF(AND(G979=FALSE,E979='ref STAB'!$B$89),'ref STAB'!$C$89,""))))))))))))))))))))))))))))))))</f>
        <v/>
      </c>
      <c r="J979" s="26" t="e">
        <f>VLOOKUP($F979,#REF!,3,0)</f>
        <v>#REF!</v>
      </c>
      <c r="K979" s="33" t="e">
        <f>VLOOKUP($F979,#REF!,6,0)</f>
        <v>#REF!</v>
      </c>
      <c r="L979" s="27" t="e">
        <f>VLOOKUP($F979,#REF!,7,0)</f>
        <v>#REF!</v>
      </c>
    </row>
    <row r="980" spans="1:12" ht="29.45" customHeight="1">
      <c r="A980" s="127"/>
      <c r="B980" s="129"/>
      <c r="C980" s="127"/>
      <c r="D980" s="128"/>
      <c r="E980" s="128"/>
      <c r="F980" s="121"/>
      <c r="G980" s="122" t="b">
        <f>C980=E980</f>
        <v>1</v>
      </c>
      <c r="I980" s="25" t="str">
        <f>IF(AND(G980=FALSE,E980='ref STAB'!$B$2),'ref STAB'!$C$2,IF(AND(G980=FALSE,E980='ref STAB'!$B$5),'ref STAB'!$C$5,IF(AND(G980=FALSE,E980='ref STAB'!$B$8),'ref STAB'!$C$8,IF(AND(G980=FALSE,E980='ref STAB'!$B$11),'ref STAB'!$C$11,IF(AND(G980=FALSE,E980='ref STAB'!$B$14),'ref STAB'!$C$14,IF(AND(G980=FALSE,E980='ref STAB'!$B$17),'ref STAB'!$C$17,IF(AND(G980=FALSE,E980='ref STAB'!$B$19),'ref STAB'!$C$19,IF(AND(G980=FALSE,E980='ref STAB'!$B$21),'ref STAB'!$C$21,IF(AND(G980=FALSE,E980='ref STAB'!$B$24),'ref STAB'!$C$24,IF(AND(G980=FALSE,E980='ref STAB'!$B$27),'ref STAB'!$C$27,IF(AND(G980=FALSE,E980='ref STAB'!$B$30),'ref STAB'!$C$30,IF(AND(G980=FALSE,E980='ref STAB'!$B$33),'ref STAB'!$C$33,IF(AND(G980=FALSE,E980='ref STAB'!$B$34),'ref STAB'!$C$34,IF(AND(G980=FALSE,E980='ref STAB'!$B$37),'ref STAB'!$C$37,IF(AND(G980=FALSE,E980='ref STAB'!$B$40),'ref STAB'!$C$40,IF(AND(G980=FALSE,E980='ref STAB'!$B$43),'ref STAB'!$C$43,IF(AND(G980=FALSE,E980='ref STAB'!$B$46),'ref STAB'!$C$46,IF(AND(G980=FALSE,E980='ref STAB'!$B$49),'ref STAB'!$C$49,IF(AND(G980=FALSE,E980='ref STAB'!$B$52),'ref STAB'!$C$52,IF(AND(G980=FALSE,E980='ref STAB'!$B$55),'ref STAB'!$C$55,IF(AND(G980=FALSE,E980='ref STAB'!$B$58),'ref STAB'!$C$58,IF(AND(G980=FALSE,E980='ref STAB'!$B$61),'ref STAB'!$C$61,IF(AND(G980=FALSE,E980='ref STAB'!$B$64),'ref STAB'!$C$64,IF(AND(G980=FALSE,E980='ref STAB'!$B$65),'ref STAB'!$C$65,IF(AND(G980=FALSE,E980='ref STAB'!$B$68),'ref STAB'!$C$68,IF(AND(G980=FALSE,E980='ref STAB'!$B$71),'ref STAB'!$C$71,IF(AND(G980=FALSE,E980='ref STAB'!$B$74),'ref STAB'!$C$74,IF(AND(G980=FALSE,E980='ref STAB'!$B$77),'ref STAB'!$C$77,IF(AND(G980=FALSE,E980='ref STAB'!$B$80),'ref STAB'!$C$80,IF(AND(G980=FALSE,E980='ref STAB'!$B$83),'ref STAB'!$C$83,IF(AND(G980=FALSE,E980='ref STAB'!$B$86),'ref STAB'!$C$86,IF(AND(G980=FALSE,E980='ref STAB'!$B$89),'ref STAB'!$C$89,""))))))))))))))))))))))))))))))))</f>
        <v/>
      </c>
      <c r="J980" s="26" t="e">
        <f>VLOOKUP($F980,#REF!,3,0)</f>
        <v>#REF!</v>
      </c>
      <c r="K980" s="33" t="e">
        <f>VLOOKUP($F980,#REF!,6,0)</f>
        <v>#REF!</v>
      </c>
      <c r="L980" s="27" t="e">
        <f>VLOOKUP($F980,#REF!,7,0)</f>
        <v>#REF!</v>
      </c>
    </row>
    <row r="981" spans="1:12" ht="29.45" customHeight="1">
      <c r="A981" s="127"/>
      <c r="B981" s="129"/>
      <c r="C981" s="127"/>
      <c r="D981" s="128"/>
      <c r="E981" s="128"/>
      <c r="F981" s="121"/>
      <c r="G981" s="122" t="b">
        <f>C981=E981</f>
        <v>1</v>
      </c>
      <c r="I981" s="25" t="str">
        <f>IF(AND(G981=FALSE,E981='ref STAB'!$B$2),'ref STAB'!$C$2,IF(AND(G981=FALSE,E981='ref STAB'!$B$5),'ref STAB'!$C$5,IF(AND(G981=FALSE,E981='ref STAB'!$B$8),'ref STAB'!$C$8,IF(AND(G981=FALSE,E981='ref STAB'!$B$11),'ref STAB'!$C$11,IF(AND(G981=FALSE,E981='ref STAB'!$B$14),'ref STAB'!$C$14,IF(AND(G981=FALSE,E981='ref STAB'!$B$17),'ref STAB'!$C$17,IF(AND(G981=FALSE,E981='ref STAB'!$B$19),'ref STAB'!$C$19,IF(AND(G981=FALSE,E981='ref STAB'!$B$21),'ref STAB'!$C$21,IF(AND(G981=FALSE,E981='ref STAB'!$B$24),'ref STAB'!$C$24,IF(AND(G981=FALSE,E981='ref STAB'!$B$27),'ref STAB'!$C$27,IF(AND(G981=FALSE,E981='ref STAB'!$B$30),'ref STAB'!$C$30,IF(AND(G981=FALSE,E981='ref STAB'!$B$33),'ref STAB'!$C$33,IF(AND(G981=FALSE,E981='ref STAB'!$B$34),'ref STAB'!$C$34,IF(AND(G981=FALSE,E981='ref STAB'!$B$37),'ref STAB'!$C$37,IF(AND(G981=FALSE,E981='ref STAB'!$B$40),'ref STAB'!$C$40,IF(AND(G981=FALSE,E981='ref STAB'!$B$43),'ref STAB'!$C$43,IF(AND(G981=FALSE,E981='ref STAB'!$B$46),'ref STAB'!$C$46,IF(AND(G981=FALSE,E981='ref STAB'!$B$49),'ref STAB'!$C$49,IF(AND(G981=FALSE,E981='ref STAB'!$B$52),'ref STAB'!$C$52,IF(AND(G981=FALSE,E981='ref STAB'!$B$55),'ref STAB'!$C$55,IF(AND(G981=FALSE,E981='ref STAB'!$B$58),'ref STAB'!$C$58,IF(AND(G981=FALSE,E981='ref STAB'!$B$61),'ref STAB'!$C$61,IF(AND(G981=FALSE,E981='ref STAB'!$B$64),'ref STAB'!$C$64,IF(AND(G981=FALSE,E981='ref STAB'!$B$65),'ref STAB'!$C$65,IF(AND(G981=FALSE,E981='ref STAB'!$B$68),'ref STAB'!$C$68,IF(AND(G981=FALSE,E981='ref STAB'!$B$71),'ref STAB'!$C$71,IF(AND(G981=FALSE,E981='ref STAB'!$B$74),'ref STAB'!$C$74,IF(AND(G981=FALSE,E981='ref STAB'!$B$77),'ref STAB'!$C$77,IF(AND(G981=FALSE,E981='ref STAB'!$B$80),'ref STAB'!$C$80,IF(AND(G981=FALSE,E981='ref STAB'!$B$83),'ref STAB'!$C$83,IF(AND(G981=FALSE,E981='ref STAB'!$B$86),'ref STAB'!$C$86,IF(AND(G981=FALSE,E981='ref STAB'!$B$89),'ref STAB'!$C$89,""))))))))))))))))))))))))))))))))</f>
        <v/>
      </c>
      <c r="J981" s="26" t="e">
        <f>VLOOKUP($F981,#REF!,3,0)</f>
        <v>#REF!</v>
      </c>
      <c r="K981" s="33" t="e">
        <f>VLOOKUP($F981,#REF!,6,0)</f>
        <v>#REF!</v>
      </c>
      <c r="L981" s="27" t="e">
        <f>VLOOKUP($F981,#REF!,7,0)</f>
        <v>#REF!</v>
      </c>
    </row>
    <row r="982" spans="1:12" ht="29.45" customHeight="1">
      <c r="A982" s="127"/>
      <c r="B982" s="129"/>
      <c r="C982" s="127"/>
      <c r="D982" s="128"/>
      <c r="E982" s="128"/>
      <c r="F982" s="121"/>
      <c r="G982" s="122" t="b">
        <f>C982=E982</f>
        <v>1</v>
      </c>
      <c r="I982" s="25" t="str">
        <f>IF(AND(G982=FALSE,E982='ref STAB'!$B$2),'ref STAB'!$C$2,IF(AND(G982=FALSE,E982='ref STAB'!$B$5),'ref STAB'!$C$5,IF(AND(G982=FALSE,E982='ref STAB'!$B$8),'ref STAB'!$C$8,IF(AND(G982=FALSE,E982='ref STAB'!$B$11),'ref STAB'!$C$11,IF(AND(G982=FALSE,E982='ref STAB'!$B$14),'ref STAB'!$C$14,IF(AND(G982=FALSE,E982='ref STAB'!$B$17),'ref STAB'!$C$17,IF(AND(G982=FALSE,E982='ref STAB'!$B$19),'ref STAB'!$C$19,IF(AND(G982=FALSE,E982='ref STAB'!$B$21),'ref STAB'!$C$21,IF(AND(G982=FALSE,E982='ref STAB'!$B$24),'ref STAB'!$C$24,IF(AND(G982=FALSE,E982='ref STAB'!$B$27),'ref STAB'!$C$27,IF(AND(G982=FALSE,E982='ref STAB'!$B$30),'ref STAB'!$C$30,IF(AND(G982=FALSE,E982='ref STAB'!$B$33),'ref STAB'!$C$33,IF(AND(G982=FALSE,E982='ref STAB'!$B$34),'ref STAB'!$C$34,IF(AND(G982=FALSE,E982='ref STAB'!$B$37),'ref STAB'!$C$37,IF(AND(G982=FALSE,E982='ref STAB'!$B$40),'ref STAB'!$C$40,IF(AND(G982=FALSE,E982='ref STAB'!$B$43),'ref STAB'!$C$43,IF(AND(G982=FALSE,E982='ref STAB'!$B$46),'ref STAB'!$C$46,IF(AND(G982=FALSE,E982='ref STAB'!$B$49),'ref STAB'!$C$49,IF(AND(G982=FALSE,E982='ref STAB'!$B$52),'ref STAB'!$C$52,IF(AND(G982=FALSE,E982='ref STAB'!$B$55),'ref STAB'!$C$55,IF(AND(G982=FALSE,E982='ref STAB'!$B$58),'ref STAB'!$C$58,IF(AND(G982=FALSE,E982='ref STAB'!$B$61),'ref STAB'!$C$61,IF(AND(G982=FALSE,E982='ref STAB'!$B$64),'ref STAB'!$C$64,IF(AND(G982=FALSE,E982='ref STAB'!$B$65),'ref STAB'!$C$65,IF(AND(G982=FALSE,E982='ref STAB'!$B$68),'ref STAB'!$C$68,IF(AND(G982=FALSE,E982='ref STAB'!$B$71),'ref STAB'!$C$71,IF(AND(G982=FALSE,E982='ref STAB'!$B$74),'ref STAB'!$C$74,IF(AND(G982=FALSE,E982='ref STAB'!$B$77),'ref STAB'!$C$77,IF(AND(G982=FALSE,E982='ref STAB'!$B$80),'ref STAB'!$C$80,IF(AND(G982=FALSE,E982='ref STAB'!$B$83),'ref STAB'!$C$83,IF(AND(G982=FALSE,E982='ref STAB'!$B$86),'ref STAB'!$C$86,IF(AND(G982=FALSE,E982='ref STAB'!$B$89),'ref STAB'!$C$89,""))))))))))))))))))))))))))))))))</f>
        <v/>
      </c>
      <c r="J982" s="26" t="e">
        <f>VLOOKUP($F982,#REF!,3,0)</f>
        <v>#REF!</v>
      </c>
      <c r="K982" s="33" t="e">
        <f>VLOOKUP($F982,#REF!,6,0)</f>
        <v>#REF!</v>
      </c>
      <c r="L982" s="27" t="e">
        <f>VLOOKUP($F982,#REF!,7,0)</f>
        <v>#REF!</v>
      </c>
    </row>
    <row r="983" spans="1:12" ht="29.45" customHeight="1">
      <c r="A983" s="127"/>
      <c r="B983" s="129"/>
      <c r="C983" s="127"/>
      <c r="D983" s="128"/>
      <c r="E983" s="128"/>
      <c r="F983" s="121"/>
      <c r="G983" s="122" t="b">
        <f>C983=E983</f>
        <v>1</v>
      </c>
      <c r="I983" s="25" t="str">
        <f>IF(AND(G983=FALSE,E983='ref STAB'!$B$2),'ref STAB'!$C$2,IF(AND(G983=FALSE,E983='ref STAB'!$B$5),'ref STAB'!$C$5,IF(AND(G983=FALSE,E983='ref STAB'!$B$8),'ref STAB'!$C$8,IF(AND(G983=FALSE,E983='ref STAB'!$B$11),'ref STAB'!$C$11,IF(AND(G983=FALSE,E983='ref STAB'!$B$14),'ref STAB'!$C$14,IF(AND(G983=FALSE,E983='ref STAB'!$B$17),'ref STAB'!$C$17,IF(AND(G983=FALSE,E983='ref STAB'!$B$19),'ref STAB'!$C$19,IF(AND(G983=FALSE,E983='ref STAB'!$B$21),'ref STAB'!$C$21,IF(AND(G983=FALSE,E983='ref STAB'!$B$24),'ref STAB'!$C$24,IF(AND(G983=FALSE,E983='ref STAB'!$B$27),'ref STAB'!$C$27,IF(AND(G983=FALSE,E983='ref STAB'!$B$30),'ref STAB'!$C$30,IF(AND(G983=FALSE,E983='ref STAB'!$B$33),'ref STAB'!$C$33,IF(AND(G983=FALSE,E983='ref STAB'!$B$34),'ref STAB'!$C$34,IF(AND(G983=FALSE,E983='ref STAB'!$B$37),'ref STAB'!$C$37,IF(AND(G983=FALSE,E983='ref STAB'!$B$40),'ref STAB'!$C$40,IF(AND(G983=FALSE,E983='ref STAB'!$B$43),'ref STAB'!$C$43,IF(AND(G983=FALSE,E983='ref STAB'!$B$46),'ref STAB'!$C$46,IF(AND(G983=FALSE,E983='ref STAB'!$B$49),'ref STAB'!$C$49,IF(AND(G983=FALSE,E983='ref STAB'!$B$52),'ref STAB'!$C$52,IF(AND(G983=FALSE,E983='ref STAB'!$B$55),'ref STAB'!$C$55,IF(AND(G983=FALSE,E983='ref STAB'!$B$58),'ref STAB'!$C$58,IF(AND(G983=FALSE,E983='ref STAB'!$B$61),'ref STAB'!$C$61,IF(AND(G983=FALSE,E983='ref STAB'!$B$64),'ref STAB'!$C$64,IF(AND(G983=FALSE,E983='ref STAB'!$B$65),'ref STAB'!$C$65,IF(AND(G983=FALSE,E983='ref STAB'!$B$68),'ref STAB'!$C$68,IF(AND(G983=FALSE,E983='ref STAB'!$B$71),'ref STAB'!$C$71,IF(AND(G983=FALSE,E983='ref STAB'!$B$74),'ref STAB'!$C$74,IF(AND(G983=FALSE,E983='ref STAB'!$B$77),'ref STAB'!$C$77,IF(AND(G983=FALSE,E983='ref STAB'!$B$80),'ref STAB'!$C$80,IF(AND(G983=FALSE,E983='ref STAB'!$B$83),'ref STAB'!$C$83,IF(AND(G983=FALSE,E983='ref STAB'!$B$86),'ref STAB'!$C$86,IF(AND(G983=FALSE,E983='ref STAB'!$B$89),'ref STAB'!$C$89,""))))))))))))))))))))))))))))))))</f>
        <v/>
      </c>
      <c r="J983" s="26" t="e">
        <f>VLOOKUP($F983,#REF!,3,0)</f>
        <v>#REF!</v>
      </c>
      <c r="K983" s="33" t="e">
        <f>VLOOKUP($F983,#REF!,6,0)</f>
        <v>#REF!</v>
      </c>
      <c r="L983" s="27" t="e">
        <f>VLOOKUP($F983,#REF!,7,0)</f>
        <v>#REF!</v>
      </c>
    </row>
    <row r="984" spans="1:12" ht="29.45" customHeight="1">
      <c r="A984" s="127"/>
      <c r="B984" s="129"/>
      <c r="C984" s="127"/>
      <c r="D984" s="128"/>
      <c r="E984" s="128"/>
      <c r="F984" s="121"/>
      <c r="G984" s="122" t="b">
        <f>C984=E984</f>
        <v>1</v>
      </c>
      <c r="I984" s="25" t="str">
        <f>IF(AND(G984=FALSE,E984='ref STAB'!$B$2),'ref STAB'!$C$2,IF(AND(G984=FALSE,E984='ref STAB'!$B$5),'ref STAB'!$C$5,IF(AND(G984=FALSE,E984='ref STAB'!$B$8),'ref STAB'!$C$8,IF(AND(G984=FALSE,E984='ref STAB'!$B$11),'ref STAB'!$C$11,IF(AND(G984=FALSE,E984='ref STAB'!$B$14),'ref STAB'!$C$14,IF(AND(G984=FALSE,E984='ref STAB'!$B$17),'ref STAB'!$C$17,IF(AND(G984=FALSE,E984='ref STAB'!$B$19),'ref STAB'!$C$19,IF(AND(G984=FALSE,E984='ref STAB'!$B$21),'ref STAB'!$C$21,IF(AND(G984=FALSE,E984='ref STAB'!$B$24),'ref STAB'!$C$24,IF(AND(G984=FALSE,E984='ref STAB'!$B$27),'ref STAB'!$C$27,IF(AND(G984=FALSE,E984='ref STAB'!$B$30),'ref STAB'!$C$30,IF(AND(G984=FALSE,E984='ref STAB'!$B$33),'ref STAB'!$C$33,IF(AND(G984=FALSE,E984='ref STAB'!$B$34),'ref STAB'!$C$34,IF(AND(G984=FALSE,E984='ref STAB'!$B$37),'ref STAB'!$C$37,IF(AND(G984=FALSE,E984='ref STAB'!$B$40),'ref STAB'!$C$40,IF(AND(G984=FALSE,E984='ref STAB'!$B$43),'ref STAB'!$C$43,IF(AND(G984=FALSE,E984='ref STAB'!$B$46),'ref STAB'!$C$46,IF(AND(G984=FALSE,E984='ref STAB'!$B$49),'ref STAB'!$C$49,IF(AND(G984=FALSE,E984='ref STAB'!$B$52),'ref STAB'!$C$52,IF(AND(G984=FALSE,E984='ref STAB'!$B$55),'ref STAB'!$C$55,IF(AND(G984=FALSE,E984='ref STAB'!$B$58),'ref STAB'!$C$58,IF(AND(G984=FALSE,E984='ref STAB'!$B$61),'ref STAB'!$C$61,IF(AND(G984=FALSE,E984='ref STAB'!$B$64),'ref STAB'!$C$64,IF(AND(G984=FALSE,E984='ref STAB'!$B$65),'ref STAB'!$C$65,IF(AND(G984=FALSE,E984='ref STAB'!$B$68),'ref STAB'!$C$68,IF(AND(G984=FALSE,E984='ref STAB'!$B$71),'ref STAB'!$C$71,IF(AND(G984=FALSE,E984='ref STAB'!$B$74),'ref STAB'!$C$74,IF(AND(G984=FALSE,E984='ref STAB'!$B$77),'ref STAB'!$C$77,IF(AND(G984=FALSE,E984='ref STAB'!$B$80),'ref STAB'!$C$80,IF(AND(G984=FALSE,E984='ref STAB'!$B$83),'ref STAB'!$C$83,IF(AND(G984=FALSE,E984='ref STAB'!$B$86),'ref STAB'!$C$86,IF(AND(G984=FALSE,E984='ref STAB'!$B$89),'ref STAB'!$C$89,""))))))))))))))))))))))))))))))))</f>
        <v/>
      </c>
      <c r="J984" s="26" t="e">
        <f>VLOOKUP($F984,#REF!,3,0)</f>
        <v>#REF!</v>
      </c>
      <c r="K984" s="33" t="e">
        <f>VLOOKUP($F984,#REF!,6,0)</f>
        <v>#REF!</v>
      </c>
      <c r="L984" s="27" t="e">
        <f>VLOOKUP($F984,#REF!,7,0)</f>
        <v>#REF!</v>
      </c>
    </row>
    <row r="985" spans="1:12" ht="29.45" customHeight="1">
      <c r="A985" s="127"/>
      <c r="B985" s="129"/>
      <c r="C985" s="127"/>
      <c r="D985" s="128"/>
      <c r="E985" s="128"/>
      <c r="F985" s="121"/>
      <c r="G985" s="122" t="b">
        <f>C985=E985</f>
        <v>1</v>
      </c>
      <c r="I985" s="25" t="str">
        <f>IF(AND(G985=FALSE,E985='ref STAB'!$B$2),'ref STAB'!$C$2,IF(AND(G985=FALSE,E985='ref STAB'!$B$5),'ref STAB'!$C$5,IF(AND(G985=FALSE,E985='ref STAB'!$B$8),'ref STAB'!$C$8,IF(AND(G985=FALSE,E985='ref STAB'!$B$11),'ref STAB'!$C$11,IF(AND(G985=FALSE,E985='ref STAB'!$B$14),'ref STAB'!$C$14,IF(AND(G985=FALSE,E985='ref STAB'!$B$17),'ref STAB'!$C$17,IF(AND(G985=FALSE,E985='ref STAB'!$B$19),'ref STAB'!$C$19,IF(AND(G985=FALSE,E985='ref STAB'!$B$21),'ref STAB'!$C$21,IF(AND(G985=FALSE,E985='ref STAB'!$B$24),'ref STAB'!$C$24,IF(AND(G985=FALSE,E985='ref STAB'!$B$27),'ref STAB'!$C$27,IF(AND(G985=FALSE,E985='ref STAB'!$B$30),'ref STAB'!$C$30,IF(AND(G985=FALSE,E985='ref STAB'!$B$33),'ref STAB'!$C$33,IF(AND(G985=FALSE,E985='ref STAB'!$B$34),'ref STAB'!$C$34,IF(AND(G985=FALSE,E985='ref STAB'!$B$37),'ref STAB'!$C$37,IF(AND(G985=FALSE,E985='ref STAB'!$B$40),'ref STAB'!$C$40,IF(AND(G985=FALSE,E985='ref STAB'!$B$43),'ref STAB'!$C$43,IF(AND(G985=FALSE,E985='ref STAB'!$B$46),'ref STAB'!$C$46,IF(AND(G985=FALSE,E985='ref STAB'!$B$49),'ref STAB'!$C$49,IF(AND(G985=FALSE,E985='ref STAB'!$B$52),'ref STAB'!$C$52,IF(AND(G985=FALSE,E985='ref STAB'!$B$55),'ref STAB'!$C$55,IF(AND(G985=FALSE,E985='ref STAB'!$B$58),'ref STAB'!$C$58,IF(AND(G985=FALSE,E985='ref STAB'!$B$61),'ref STAB'!$C$61,IF(AND(G985=FALSE,E985='ref STAB'!$B$64),'ref STAB'!$C$64,IF(AND(G985=FALSE,E985='ref STAB'!$B$65),'ref STAB'!$C$65,IF(AND(G985=FALSE,E985='ref STAB'!$B$68),'ref STAB'!$C$68,IF(AND(G985=FALSE,E985='ref STAB'!$B$71),'ref STAB'!$C$71,IF(AND(G985=FALSE,E985='ref STAB'!$B$74),'ref STAB'!$C$74,IF(AND(G985=FALSE,E985='ref STAB'!$B$77),'ref STAB'!$C$77,IF(AND(G985=FALSE,E985='ref STAB'!$B$80),'ref STAB'!$C$80,IF(AND(G985=FALSE,E985='ref STAB'!$B$83),'ref STAB'!$C$83,IF(AND(G985=FALSE,E985='ref STAB'!$B$86),'ref STAB'!$C$86,IF(AND(G985=FALSE,E985='ref STAB'!$B$89),'ref STAB'!$C$89,""))))))))))))))))))))))))))))))))</f>
        <v/>
      </c>
      <c r="J985" s="26" t="e">
        <f>VLOOKUP($F985,#REF!,3,0)</f>
        <v>#REF!</v>
      </c>
      <c r="K985" s="33" t="e">
        <f>VLOOKUP($F985,#REF!,6,0)</f>
        <v>#REF!</v>
      </c>
      <c r="L985" s="27" t="e">
        <f>VLOOKUP($F985,#REF!,7,0)</f>
        <v>#REF!</v>
      </c>
    </row>
    <row r="986" spans="1:12" ht="29.45" customHeight="1">
      <c r="A986" s="127"/>
      <c r="B986" s="129"/>
      <c r="C986" s="127"/>
      <c r="D986" s="128"/>
      <c r="E986" s="128"/>
      <c r="F986" s="121"/>
      <c r="G986" s="122" t="b">
        <f>C986=E986</f>
        <v>1</v>
      </c>
      <c r="I986" s="25" t="str">
        <f>IF(AND(G986=FALSE,E986='ref STAB'!$B$2),'ref STAB'!$C$2,IF(AND(G986=FALSE,E986='ref STAB'!$B$5),'ref STAB'!$C$5,IF(AND(G986=FALSE,E986='ref STAB'!$B$8),'ref STAB'!$C$8,IF(AND(G986=FALSE,E986='ref STAB'!$B$11),'ref STAB'!$C$11,IF(AND(G986=FALSE,E986='ref STAB'!$B$14),'ref STAB'!$C$14,IF(AND(G986=FALSE,E986='ref STAB'!$B$17),'ref STAB'!$C$17,IF(AND(G986=FALSE,E986='ref STAB'!$B$19),'ref STAB'!$C$19,IF(AND(G986=FALSE,E986='ref STAB'!$B$21),'ref STAB'!$C$21,IF(AND(G986=FALSE,E986='ref STAB'!$B$24),'ref STAB'!$C$24,IF(AND(G986=FALSE,E986='ref STAB'!$B$27),'ref STAB'!$C$27,IF(AND(G986=FALSE,E986='ref STAB'!$B$30),'ref STAB'!$C$30,IF(AND(G986=FALSE,E986='ref STAB'!$B$33),'ref STAB'!$C$33,IF(AND(G986=FALSE,E986='ref STAB'!$B$34),'ref STAB'!$C$34,IF(AND(G986=FALSE,E986='ref STAB'!$B$37),'ref STAB'!$C$37,IF(AND(G986=FALSE,E986='ref STAB'!$B$40),'ref STAB'!$C$40,IF(AND(G986=FALSE,E986='ref STAB'!$B$43),'ref STAB'!$C$43,IF(AND(G986=FALSE,E986='ref STAB'!$B$46),'ref STAB'!$C$46,IF(AND(G986=FALSE,E986='ref STAB'!$B$49),'ref STAB'!$C$49,IF(AND(G986=FALSE,E986='ref STAB'!$B$52),'ref STAB'!$C$52,IF(AND(G986=FALSE,E986='ref STAB'!$B$55),'ref STAB'!$C$55,IF(AND(G986=FALSE,E986='ref STAB'!$B$58),'ref STAB'!$C$58,IF(AND(G986=FALSE,E986='ref STAB'!$B$61),'ref STAB'!$C$61,IF(AND(G986=FALSE,E986='ref STAB'!$B$64),'ref STAB'!$C$64,IF(AND(G986=FALSE,E986='ref STAB'!$B$65),'ref STAB'!$C$65,IF(AND(G986=FALSE,E986='ref STAB'!$B$68),'ref STAB'!$C$68,IF(AND(G986=FALSE,E986='ref STAB'!$B$71),'ref STAB'!$C$71,IF(AND(G986=FALSE,E986='ref STAB'!$B$74),'ref STAB'!$C$74,IF(AND(G986=FALSE,E986='ref STAB'!$B$77),'ref STAB'!$C$77,IF(AND(G986=FALSE,E986='ref STAB'!$B$80),'ref STAB'!$C$80,IF(AND(G986=FALSE,E986='ref STAB'!$B$83),'ref STAB'!$C$83,IF(AND(G986=FALSE,E986='ref STAB'!$B$86),'ref STAB'!$C$86,IF(AND(G986=FALSE,E986='ref STAB'!$B$89),'ref STAB'!$C$89,""))))))))))))))))))))))))))))))))</f>
        <v/>
      </c>
      <c r="J986" s="26" t="e">
        <f>VLOOKUP($F986,#REF!,3,0)</f>
        <v>#REF!</v>
      </c>
      <c r="K986" s="33" t="e">
        <f>VLOOKUP($F986,#REF!,6,0)</f>
        <v>#REF!</v>
      </c>
      <c r="L986" s="27" t="e">
        <f>VLOOKUP($F986,#REF!,7,0)</f>
        <v>#REF!</v>
      </c>
    </row>
    <row r="987" spans="1:12" ht="29.45" customHeight="1">
      <c r="A987" s="127"/>
      <c r="B987" s="129"/>
      <c r="C987" s="127"/>
      <c r="D987" s="128"/>
      <c r="E987" s="128"/>
      <c r="F987" s="121"/>
      <c r="G987" s="122" t="b">
        <f>C987=E987</f>
        <v>1</v>
      </c>
      <c r="I987" s="25" t="str">
        <f>IF(AND(G987=FALSE,E987='ref STAB'!$B$2),'ref STAB'!$C$2,IF(AND(G987=FALSE,E987='ref STAB'!$B$5),'ref STAB'!$C$5,IF(AND(G987=FALSE,E987='ref STAB'!$B$8),'ref STAB'!$C$8,IF(AND(G987=FALSE,E987='ref STAB'!$B$11),'ref STAB'!$C$11,IF(AND(G987=FALSE,E987='ref STAB'!$B$14),'ref STAB'!$C$14,IF(AND(G987=FALSE,E987='ref STAB'!$B$17),'ref STAB'!$C$17,IF(AND(G987=FALSE,E987='ref STAB'!$B$19),'ref STAB'!$C$19,IF(AND(G987=FALSE,E987='ref STAB'!$B$21),'ref STAB'!$C$21,IF(AND(G987=FALSE,E987='ref STAB'!$B$24),'ref STAB'!$C$24,IF(AND(G987=FALSE,E987='ref STAB'!$B$27),'ref STAB'!$C$27,IF(AND(G987=FALSE,E987='ref STAB'!$B$30),'ref STAB'!$C$30,IF(AND(G987=FALSE,E987='ref STAB'!$B$33),'ref STAB'!$C$33,IF(AND(G987=FALSE,E987='ref STAB'!$B$34),'ref STAB'!$C$34,IF(AND(G987=FALSE,E987='ref STAB'!$B$37),'ref STAB'!$C$37,IF(AND(G987=FALSE,E987='ref STAB'!$B$40),'ref STAB'!$C$40,IF(AND(G987=FALSE,E987='ref STAB'!$B$43),'ref STAB'!$C$43,IF(AND(G987=FALSE,E987='ref STAB'!$B$46),'ref STAB'!$C$46,IF(AND(G987=FALSE,E987='ref STAB'!$B$49),'ref STAB'!$C$49,IF(AND(G987=FALSE,E987='ref STAB'!$B$52),'ref STAB'!$C$52,IF(AND(G987=FALSE,E987='ref STAB'!$B$55),'ref STAB'!$C$55,IF(AND(G987=FALSE,E987='ref STAB'!$B$58),'ref STAB'!$C$58,IF(AND(G987=FALSE,E987='ref STAB'!$B$61),'ref STAB'!$C$61,IF(AND(G987=FALSE,E987='ref STAB'!$B$64),'ref STAB'!$C$64,IF(AND(G987=FALSE,E987='ref STAB'!$B$65),'ref STAB'!$C$65,IF(AND(G987=FALSE,E987='ref STAB'!$B$68),'ref STAB'!$C$68,IF(AND(G987=FALSE,E987='ref STAB'!$B$71),'ref STAB'!$C$71,IF(AND(G987=FALSE,E987='ref STAB'!$B$74),'ref STAB'!$C$74,IF(AND(G987=FALSE,E987='ref STAB'!$B$77),'ref STAB'!$C$77,IF(AND(G987=FALSE,E987='ref STAB'!$B$80),'ref STAB'!$C$80,IF(AND(G987=FALSE,E987='ref STAB'!$B$83),'ref STAB'!$C$83,IF(AND(G987=FALSE,E987='ref STAB'!$B$86),'ref STAB'!$C$86,IF(AND(G987=FALSE,E987='ref STAB'!$B$89),'ref STAB'!$C$89,""))))))))))))))))))))))))))))))))</f>
        <v/>
      </c>
      <c r="J987" s="26" t="e">
        <f>VLOOKUP($F987,#REF!,3,0)</f>
        <v>#REF!</v>
      </c>
      <c r="K987" s="33" t="e">
        <f>VLOOKUP($F987,#REF!,6,0)</f>
        <v>#REF!</v>
      </c>
      <c r="L987" s="27" t="e">
        <f>VLOOKUP($F987,#REF!,7,0)</f>
        <v>#REF!</v>
      </c>
    </row>
    <row r="988" spans="1:12" ht="29.45" customHeight="1">
      <c r="A988" s="127"/>
      <c r="B988" s="129"/>
      <c r="C988" s="127"/>
      <c r="D988" s="128"/>
      <c r="E988" s="128"/>
      <c r="F988" s="121"/>
      <c r="G988" s="122" t="b">
        <f>C988=E988</f>
        <v>1</v>
      </c>
      <c r="I988" s="25" t="str">
        <f>IF(AND(G988=FALSE,E988='ref STAB'!$B$2),'ref STAB'!$C$2,IF(AND(G988=FALSE,E988='ref STAB'!$B$5),'ref STAB'!$C$5,IF(AND(G988=FALSE,E988='ref STAB'!$B$8),'ref STAB'!$C$8,IF(AND(G988=FALSE,E988='ref STAB'!$B$11),'ref STAB'!$C$11,IF(AND(G988=FALSE,E988='ref STAB'!$B$14),'ref STAB'!$C$14,IF(AND(G988=FALSE,E988='ref STAB'!$B$17),'ref STAB'!$C$17,IF(AND(G988=FALSE,E988='ref STAB'!$B$19),'ref STAB'!$C$19,IF(AND(G988=FALSE,E988='ref STAB'!$B$21),'ref STAB'!$C$21,IF(AND(G988=FALSE,E988='ref STAB'!$B$24),'ref STAB'!$C$24,IF(AND(G988=FALSE,E988='ref STAB'!$B$27),'ref STAB'!$C$27,IF(AND(G988=FALSE,E988='ref STAB'!$B$30),'ref STAB'!$C$30,IF(AND(G988=FALSE,E988='ref STAB'!$B$33),'ref STAB'!$C$33,IF(AND(G988=FALSE,E988='ref STAB'!$B$34),'ref STAB'!$C$34,IF(AND(G988=FALSE,E988='ref STAB'!$B$37),'ref STAB'!$C$37,IF(AND(G988=FALSE,E988='ref STAB'!$B$40),'ref STAB'!$C$40,IF(AND(G988=FALSE,E988='ref STAB'!$B$43),'ref STAB'!$C$43,IF(AND(G988=FALSE,E988='ref STAB'!$B$46),'ref STAB'!$C$46,IF(AND(G988=FALSE,E988='ref STAB'!$B$49),'ref STAB'!$C$49,IF(AND(G988=FALSE,E988='ref STAB'!$B$52),'ref STAB'!$C$52,IF(AND(G988=FALSE,E988='ref STAB'!$B$55),'ref STAB'!$C$55,IF(AND(G988=FALSE,E988='ref STAB'!$B$58),'ref STAB'!$C$58,IF(AND(G988=FALSE,E988='ref STAB'!$B$61),'ref STAB'!$C$61,IF(AND(G988=FALSE,E988='ref STAB'!$B$64),'ref STAB'!$C$64,IF(AND(G988=FALSE,E988='ref STAB'!$B$65),'ref STAB'!$C$65,IF(AND(G988=FALSE,E988='ref STAB'!$B$68),'ref STAB'!$C$68,IF(AND(G988=FALSE,E988='ref STAB'!$B$71),'ref STAB'!$C$71,IF(AND(G988=FALSE,E988='ref STAB'!$B$74),'ref STAB'!$C$74,IF(AND(G988=FALSE,E988='ref STAB'!$B$77),'ref STAB'!$C$77,IF(AND(G988=FALSE,E988='ref STAB'!$B$80),'ref STAB'!$C$80,IF(AND(G988=FALSE,E988='ref STAB'!$B$83),'ref STAB'!$C$83,IF(AND(G988=FALSE,E988='ref STAB'!$B$86),'ref STAB'!$C$86,IF(AND(G988=FALSE,E988='ref STAB'!$B$89),'ref STAB'!$C$89,""))))))))))))))))))))))))))))))))</f>
        <v/>
      </c>
      <c r="J988" s="26" t="e">
        <f>VLOOKUP($F988,#REF!,3,0)</f>
        <v>#REF!</v>
      </c>
      <c r="K988" s="33" t="e">
        <f>VLOOKUP($F988,#REF!,6,0)</f>
        <v>#REF!</v>
      </c>
      <c r="L988" s="27" t="e">
        <f>VLOOKUP($F988,#REF!,7,0)</f>
        <v>#REF!</v>
      </c>
    </row>
    <row r="989" spans="1:12" ht="29.45" customHeight="1">
      <c r="A989" s="127"/>
      <c r="B989" s="129"/>
      <c r="C989" s="127"/>
      <c r="D989" s="128"/>
      <c r="E989" s="128"/>
      <c r="F989" s="121"/>
      <c r="G989" s="122" t="b">
        <f>C989=E989</f>
        <v>1</v>
      </c>
      <c r="I989" s="25" t="str">
        <f>IF(AND(G989=FALSE,E989='ref STAB'!$B$2),'ref STAB'!$C$2,IF(AND(G989=FALSE,E989='ref STAB'!$B$5),'ref STAB'!$C$5,IF(AND(G989=FALSE,E989='ref STAB'!$B$8),'ref STAB'!$C$8,IF(AND(G989=FALSE,E989='ref STAB'!$B$11),'ref STAB'!$C$11,IF(AND(G989=FALSE,E989='ref STAB'!$B$14),'ref STAB'!$C$14,IF(AND(G989=FALSE,E989='ref STAB'!$B$17),'ref STAB'!$C$17,IF(AND(G989=FALSE,E989='ref STAB'!$B$19),'ref STAB'!$C$19,IF(AND(G989=FALSE,E989='ref STAB'!$B$21),'ref STAB'!$C$21,IF(AND(G989=FALSE,E989='ref STAB'!$B$24),'ref STAB'!$C$24,IF(AND(G989=FALSE,E989='ref STAB'!$B$27),'ref STAB'!$C$27,IF(AND(G989=FALSE,E989='ref STAB'!$B$30),'ref STAB'!$C$30,IF(AND(G989=FALSE,E989='ref STAB'!$B$33),'ref STAB'!$C$33,IF(AND(G989=FALSE,E989='ref STAB'!$B$34),'ref STAB'!$C$34,IF(AND(G989=FALSE,E989='ref STAB'!$B$37),'ref STAB'!$C$37,IF(AND(G989=FALSE,E989='ref STAB'!$B$40),'ref STAB'!$C$40,IF(AND(G989=FALSE,E989='ref STAB'!$B$43),'ref STAB'!$C$43,IF(AND(G989=FALSE,E989='ref STAB'!$B$46),'ref STAB'!$C$46,IF(AND(G989=FALSE,E989='ref STAB'!$B$49),'ref STAB'!$C$49,IF(AND(G989=FALSE,E989='ref STAB'!$B$52),'ref STAB'!$C$52,IF(AND(G989=FALSE,E989='ref STAB'!$B$55),'ref STAB'!$C$55,IF(AND(G989=FALSE,E989='ref STAB'!$B$58),'ref STAB'!$C$58,IF(AND(G989=FALSE,E989='ref STAB'!$B$61),'ref STAB'!$C$61,IF(AND(G989=FALSE,E989='ref STAB'!$B$64),'ref STAB'!$C$64,IF(AND(G989=FALSE,E989='ref STAB'!$B$65),'ref STAB'!$C$65,IF(AND(G989=FALSE,E989='ref STAB'!$B$68),'ref STAB'!$C$68,IF(AND(G989=FALSE,E989='ref STAB'!$B$71),'ref STAB'!$C$71,IF(AND(G989=FALSE,E989='ref STAB'!$B$74),'ref STAB'!$C$74,IF(AND(G989=FALSE,E989='ref STAB'!$B$77),'ref STAB'!$C$77,IF(AND(G989=FALSE,E989='ref STAB'!$B$80),'ref STAB'!$C$80,IF(AND(G989=FALSE,E989='ref STAB'!$B$83),'ref STAB'!$C$83,IF(AND(G989=FALSE,E989='ref STAB'!$B$86),'ref STAB'!$C$86,IF(AND(G989=FALSE,E989='ref STAB'!$B$89),'ref STAB'!$C$89,""))))))))))))))))))))))))))))))))</f>
        <v/>
      </c>
      <c r="J989" s="26" t="e">
        <f>VLOOKUP($F989,#REF!,3,0)</f>
        <v>#REF!</v>
      </c>
      <c r="K989" s="33" t="e">
        <f>VLOOKUP($F989,#REF!,6,0)</f>
        <v>#REF!</v>
      </c>
      <c r="L989" s="27" t="e">
        <f>VLOOKUP($F989,#REF!,7,0)</f>
        <v>#REF!</v>
      </c>
    </row>
    <row r="990" spans="1:12" ht="29.45" customHeight="1">
      <c r="A990" s="127"/>
      <c r="B990" s="129"/>
      <c r="C990" s="127"/>
      <c r="D990" s="128"/>
      <c r="E990" s="128"/>
      <c r="F990" s="121"/>
      <c r="G990" s="122" t="b">
        <f>C990=E990</f>
        <v>1</v>
      </c>
      <c r="I990" s="25" t="str">
        <f>IF(AND(G990=FALSE,E990='ref STAB'!$B$2),'ref STAB'!$C$2,IF(AND(G990=FALSE,E990='ref STAB'!$B$5),'ref STAB'!$C$5,IF(AND(G990=FALSE,E990='ref STAB'!$B$8),'ref STAB'!$C$8,IF(AND(G990=FALSE,E990='ref STAB'!$B$11),'ref STAB'!$C$11,IF(AND(G990=FALSE,E990='ref STAB'!$B$14),'ref STAB'!$C$14,IF(AND(G990=FALSE,E990='ref STAB'!$B$17),'ref STAB'!$C$17,IF(AND(G990=FALSE,E990='ref STAB'!$B$19),'ref STAB'!$C$19,IF(AND(G990=FALSE,E990='ref STAB'!$B$21),'ref STAB'!$C$21,IF(AND(G990=FALSE,E990='ref STAB'!$B$24),'ref STAB'!$C$24,IF(AND(G990=FALSE,E990='ref STAB'!$B$27),'ref STAB'!$C$27,IF(AND(G990=FALSE,E990='ref STAB'!$B$30),'ref STAB'!$C$30,IF(AND(G990=FALSE,E990='ref STAB'!$B$33),'ref STAB'!$C$33,IF(AND(G990=FALSE,E990='ref STAB'!$B$34),'ref STAB'!$C$34,IF(AND(G990=FALSE,E990='ref STAB'!$B$37),'ref STAB'!$C$37,IF(AND(G990=FALSE,E990='ref STAB'!$B$40),'ref STAB'!$C$40,IF(AND(G990=FALSE,E990='ref STAB'!$B$43),'ref STAB'!$C$43,IF(AND(G990=FALSE,E990='ref STAB'!$B$46),'ref STAB'!$C$46,IF(AND(G990=FALSE,E990='ref STAB'!$B$49),'ref STAB'!$C$49,IF(AND(G990=FALSE,E990='ref STAB'!$B$52),'ref STAB'!$C$52,IF(AND(G990=FALSE,E990='ref STAB'!$B$55),'ref STAB'!$C$55,IF(AND(G990=FALSE,E990='ref STAB'!$B$58),'ref STAB'!$C$58,IF(AND(G990=FALSE,E990='ref STAB'!$B$61),'ref STAB'!$C$61,IF(AND(G990=FALSE,E990='ref STAB'!$B$64),'ref STAB'!$C$64,IF(AND(G990=FALSE,E990='ref STAB'!$B$65),'ref STAB'!$C$65,IF(AND(G990=FALSE,E990='ref STAB'!$B$68),'ref STAB'!$C$68,IF(AND(G990=FALSE,E990='ref STAB'!$B$71),'ref STAB'!$C$71,IF(AND(G990=FALSE,E990='ref STAB'!$B$74),'ref STAB'!$C$74,IF(AND(G990=FALSE,E990='ref STAB'!$B$77),'ref STAB'!$C$77,IF(AND(G990=FALSE,E990='ref STAB'!$B$80),'ref STAB'!$C$80,IF(AND(G990=FALSE,E990='ref STAB'!$B$83),'ref STAB'!$C$83,IF(AND(G990=FALSE,E990='ref STAB'!$B$86),'ref STAB'!$C$86,IF(AND(G990=FALSE,E990='ref STAB'!$B$89),'ref STAB'!$C$89,""))))))))))))))))))))))))))))))))</f>
        <v/>
      </c>
      <c r="J990" s="26" t="e">
        <f>VLOOKUP($F990,#REF!,3,0)</f>
        <v>#REF!</v>
      </c>
      <c r="K990" s="33" t="e">
        <f>VLOOKUP($F990,#REF!,6,0)</f>
        <v>#REF!</v>
      </c>
      <c r="L990" s="27" t="e">
        <f>VLOOKUP($F990,#REF!,7,0)</f>
        <v>#REF!</v>
      </c>
    </row>
    <row r="991" spans="1:12" ht="29.45" customHeight="1">
      <c r="A991" s="127"/>
      <c r="B991" s="129"/>
      <c r="C991" s="127"/>
      <c r="D991" s="128"/>
      <c r="E991" s="128"/>
      <c r="F991" s="121"/>
      <c r="G991" s="122" t="b">
        <f>C991=E991</f>
        <v>1</v>
      </c>
      <c r="I991" s="25" t="str">
        <f>IF(AND(G991=FALSE,E991='ref STAB'!$B$2),'ref STAB'!$C$2,IF(AND(G991=FALSE,E991='ref STAB'!$B$5),'ref STAB'!$C$5,IF(AND(G991=FALSE,E991='ref STAB'!$B$8),'ref STAB'!$C$8,IF(AND(G991=FALSE,E991='ref STAB'!$B$11),'ref STAB'!$C$11,IF(AND(G991=FALSE,E991='ref STAB'!$B$14),'ref STAB'!$C$14,IF(AND(G991=FALSE,E991='ref STAB'!$B$17),'ref STAB'!$C$17,IF(AND(G991=FALSE,E991='ref STAB'!$B$19),'ref STAB'!$C$19,IF(AND(G991=FALSE,E991='ref STAB'!$B$21),'ref STAB'!$C$21,IF(AND(G991=FALSE,E991='ref STAB'!$B$24),'ref STAB'!$C$24,IF(AND(G991=FALSE,E991='ref STAB'!$B$27),'ref STAB'!$C$27,IF(AND(G991=FALSE,E991='ref STAB'!$B$30),'ref STAB'!$C$30,IF(AND(G991=FALSE,E991='ref STAB'!$B$33),'ref STAB'!$C$33,IF(AND(G991=FALSE,E991='ref STAB'!$B$34),'ref STAB'!$C$34,IF(AND(G991=FALSE,E991='ref STAB'!$B$37),'ref STAB'!$C$37,IF(AND(G991=FALSE,E991='ref STAB'!$B$40),'ref STAB'!$C$40,IF(AND(G991=FALSE,E991='ref STAB'!$B$43),'ref STAB'!$C$43,IF(AND(G991=FALSE,E991='ref STAB'!$B$46),'ref STAB'!$C$46,IF(AND(G991=FALSE,E991='ref STAB'!$B$49),'ref STAB'!$C$49,IF(AND(G991=FALSE,E991='ref STAB'!$B$52),'ref STAB'!$C$52,IF(AND(G991=FALSE,E991='ref STAB'!$B$55),'ref STAB'!$C$55,IF(AND(G991=FALSE,E991='ref STAB'!$B$58),'ref STAB'!$C$58,IF(AND(G991=FALSE,E991='ref STAB'!$B$61),'ref STAB'!$C$61,IF(AND(G991=FALSE,E991='ref STAB'!$B$64),'ref STAB'!$C$64,IF(AND(G991=FALSE,E991='ref STAB'!$B$65),'ref STAB'!$C$65,IF(AND(G991=FALSE,E991='ref STAB'!$B$68),'ref STAB'!$C$68,IF(AND(G991=FALSE,E991='ref STAB'!$B$71),'ref STAB'!$C$71,IF(AND(G991=FALSE,E991='ref STAB'!$B$74),'ref STAB'!$C$74,IF(AND(G991=FALSE,E991='ref STAB'!$B$77),'ref STAB'!$C$77,IF(AND(G991=FALSE,E991='ref STAB'!$B$80),'ref STAB'!$C$80,IF(AND(G991=FALSE,E991='ref STAB'!$B$83),'ref STAB'!$C$83,IF(AND(G991=FALSE,E991='ref STAB'!$B$86),'ref STAB'!$C$86,IF(AND(G991=FALSE,E991='ref STAB'!$B$89),'ref STAB'!$C$89,""))))))))))))))))))))))))))))))))</f>
        <v/>
      </c>
      <c r="J991" s="26" t="e">
        <f>VLOOKUP($F991,#REF!,3,0)</f>
        <v>#REF!</v>
      </c>
      <c r="K991" s="33" t="e">
        <f>VLOOKUP($F991,#REF!,6,0)</f>
        <v>#REF!</v>
      </c>
      <c r="L991" s="27" t="e">
        <f>VLOOKUP($F991,#REF!,7,0)</f>
        <v>#REF!</v>
      </c>
    </row>
    <row r="992" spans="1:12" ht="29.45" customHeight="1">
      <c r="A992" s="127"/>
      <c r="B992" s="129"/>
      <c r="C992" s="127"/>
      <c r="D992" s="128"/>
      <c r="E992" s="128"/>
      <c r="F992" s="121"/>
      <c r="G992" s="122" t="b">
        <f>C992=E992</f>
        <v>1</v>
      </c>
      <c r="I992" s="25" t="str">
        <f>IF(AND(G992=FALSE,E992='ref STAB'!$B$2),'ref STAB'!$C$2,IF(AND(G992=FALSE,E992='ref STAB'!$B$5),'ref STAB'!$C$5,IF(AND(G992=FALSE,E992='ref STAB'!$B$8),'ref STAB'!$C$8,IF(AND(G992=FALSE,E992='ref STAB'!$B$11),'ref STAB'!$C$11,IF(AND(G992=FALSE,E992='ref STAB'!$B$14),'ref STAB'!$C$14,IF(AND(G992=FALSE,E992='ref STAB'!$B$17),'ref STAB'!$C$17,IF(AND(G992=FALSE,E992='ref STAB'!$B$19),'ref STAB'!$C$19,IF(AND(G992=FALSE,E992='ref STAB'!$B$21),'ref STAB'!$C$21,IF(AND(G992=FALSE,E992='ref STAB'!$B$24),'ref STAB'!$C$24,IF(AND(G992=FALSE,E992='ref STAB'!$B$27),'ref STAB'!$C$27,IF(AND(G992=FALSE,E992='ref STAB'!$B$30),'ref STAB'!$C$30,IF(AND(G992=FALSE,E992='ref STAB'!$B$33),'ref STAB'!$C$33,IF(AND(G992=FALSE,E992='ref STAB'!$B$34),'ref STAB'!$C$34,IF(AND(G992=FALSE,E992='ref STAB'!$B$37),'ref STAB'!$C$37,IF(AND(G992=FALSE,E992='ref STAB'!$B$40),'ref STAB'!$C$40,IF(AND(G992=FALSE,E992='ref STAB'!$B$43),'ref STAB'!$C$43,IF(AND(G992=FALSE,E992='ref STAB'!$B$46),'ref STAB'!$C$46,IF(AND(G992=FALSE,E992='ref STAB'!$B$49),'ref STAB'!$C$49,IF(AND(G992=FALSE,E992='ref STAB'!$B$52),'ref STAB'!$C$52,IF(AND(G992=FALSE,E992='ref STAB'!$B$55),'ref STAB'!$C$55,IF(AND(G992=FALSE,E992='ref STAB'!$B$58),'ref STAB'!$C$58,IF(AND(G992=FALSE,E992='ref STAB'!$B$61),'ref STAB'!$C$61,IF(AND(G992=FALSE,E992='ref STAB'!$B$64),'ref STAB'!$C$64,IF(AND(G992=FALSE,E992='ref STAB'!$B$65),'ref STAB'!$C$65,IF(AND(G992=FALSE,E992='ref STAB'!$B$68),'ref STAB'!$C$68,IF(AND(G992=FALSE,E992='ref STAB'!$B$71),'ref STAB'!$C$71,IF(AND(G992=FALSE,E992='ref STAB'!$B$74),'ref STAB'!$C$74,IF(AND(G992=FALSE,E992='ref STAB'!$B$77),'ref STAB'!$C$77,IF(AND(G992=FALSE,E992='ref STAB'!$B$80),'ref STAB'!$C$80,IF(AND(G992=FALSE,E992='ref STAB'!$B$83),'ref STAB'!$C$83,IF(AND(G992=FALSE,E992='ref STAB'!$B$86),'ref STAB'!$C$86,IF(AND(G992=FALSE,E992='ref STAB'!$B$89),'ref STAB'!$C$89,""))))))))))))))))))))))))))))))))</f>
        <v/>
      </c>
      <c r="J992" s="26" t="e">
        <f>VLOOKUP($F992,#REF!,3,0)</f>
        <v>#REF!</v>
      </c>
      <c r="K992" s="33" t="e">
        <f>VLOOKUP($F992,#REF!,6,0)</f>
        <v>#REF!</v>
      </c>
      <c r="L992" s="27" t="e">
        <f>VLOOKUP($F992,#REF!,7,0)</f>
        <v>#REF!</v>
      </c>
    </row>
    <row r="993" spans="1:12" ht="29.45" customHeight="1">
      <c r="A993" s="127"/>
      <c r="B993" s="129"/>
      <c r="C993" s="127"/>
      <c r="D993" s="128"/>
      <c r="E993" s="128"/>
      <c r="F993" s="121"/>
      <c r="G993" s="122" t="b">
        <f>C993=E993</f>
        <v>1</v>
      </c>
      <c r="I993" s="25" t="str">
        <f>IF(AND(G993=FALSE,E993='ref STAB'!$B$2),'ref STAB'!$C$2,IF(AND(G993=FALSE,E993='ref STAB'!$B$5),'ref STAB'!$C$5,IF(AND(G993=FALSE,E993='ref STAB'!$B$8),'ref STAB'!$C$8,IF(AND(G993=FALSE,E993='ref STAB'!$B$11),'ref STAB'!$C$11,IF(AND(G993=FALSE,E993='ref STAB'!$B$14),'ref STAB'!$C$14,IF(AND(G993=FALSE,E993='ref STAB'!$B$17),'ref STAB'!$C$17,IF(AND(G993=FALSE,E993='ref STAB'!$B$19),'ref STAB'!$C$19,IF(AND(G993=FALSE,E993='ref STAB'!$B$21),'ref STAB'!$C$21,IF(AND(G993=FALSE,E993='ref STAB'!$B$24),'ref STAB'!$C$24,IF(AND(G993=FALSE,E993='ref STAB'!$B$27),'ref STAB'!$C$27,IF(AND(G993=FALSE,E993='ref STAB'!$B$30),'ref STAB'!$C$30,IF(AND(G993=FALSE,E993='ref STAB'!$B$33),'ref STAB'!$C$33,IF(AND(G993=FALSE,E993='ref STAB'!$B$34),'ref STAB'!$C$34,IF(AND(G993=FALSE,E993='ref STAB'!$B$37),'ref STAB'!$C$37,IF(AND(G993=FALSE,E993='ref STAB'!$B$40),'ref STAB'!$C$40,IF(AND(G993=FALSE,E993='ref STAB'!$B$43),'ref STAB'!$C$43,IF(AND(G993=FALSE,E993='ref STAB'!$B$46),'ref STAB'!$C$46,IF(AND(G993=FALSE,E993='ref STAB'!$B$49),'ref STAB'!$C$49,IF(AND(G993=FALSE,E993='ref STAB'!$B$52),'ref STAB'!$C$52,IF(AND(G993=FALSE,E993='ref STAB'!$B$55),'ref STAB'!$C$55,IF(AND(G993=FALSE,E993='ref STAB'!$B$58),'ref STAB'!$C$58,IF(AND(G993=FALSE,E993='ref STAB'!$B$61),'ref STAB'!$C$61,IF(AND(G993=FALSE,E993='ref STAB'!$B$64),'ref STAB'!$C$64,IF(AND(G993=FALSE,E993='ref STAB'!$B$65),'ref STAB'!$C$65,IF(AND(G993=FALSE,E993='ref STAB'!$B$68),'ref STAB'!$C$68,IF(AND(G993=FALSE,E993='ref STAB'!$B$71),'ref STAB'!$C$71,IF(AND(G993=FALSE,E993='ref STAB'!$B$74),'ref STAB'!$C$74,IF(AND(G993=FALSE,E993='ref STAB'!$B$77),'ref STAB'!$C$77,IF(AND(G993=FALSE,E993='ref STAB'!$B$80),'ref STAB'!$C$80,IF(AND(G993=FALSE,E993='ref STAB'!$B$83),'ref STAB'!$C$83,IF(AND(G993=FALSE,E993='ref STAB'!$B$86),'ref STAB'!$C$86,IF(AND(G993=FALSE,E993='ref STAB'!$B$89),'ref STAB'!$C$89,""))))))))))))))))))))))))))))))))</f>
        <v/>
      </c>
      <c r="J993" s="26" t="e">
        <f>VLOOKUP($F993,#REF!,3,0)</f>
        <v>#REF!</v>
      </c>
      <c r="K993" s="33" t="e">
        <f>VLOOKUP($F993,#REF!,6,0)</f>
        <v>#REF!</v>
      </c>
      <c r="L993" s="27" t="e">
        <f>VLOOKUP($F993,#REF!,7,0)</f>
        <v>#REF!</v>
      </c>
    </row>
    <row r="994" spans="1:12" ht="29.45" customHeight="1">
      <c r="A994" s="127"/>
      <c r="B994" s="129"/>
      <c r="C994" s="127"/>
      <c r="D994" s="128"/>
      <c r="E994" s="128"/>
      <c r="F994" s="121"/>
      <c r="G994" s="122" t="b">
        <f>C994=E994</f>
        <v>1</v>
      </c>
      <c r="I994" s="25" t="str">
        <f>IF(AND(G994=FALSE,E994='ref STAB'!$B$2),'ref STAB'!$C$2,IF(AND(G994=FALSE,E994='ref STAB'!$B$5),'ref STAB'!$C$5,IF(AND(G994=FALSE,E994='ref STAB'!$B$8),'ref STAB'!$C$8,IF(AND(G994=FALSE,E994='ref STAB'!$B$11),'ref STAB'!$C$11,IF(AND(G994=FALSE,E994='ref STAB'!$B$14),'ref STAB'!$C$14,IF(AND(G994=FALSE,E994='ref STAB'!$B$17),'ref STAB'!$C$17,IF(AND(G994=FALSE,E994='ref STAB'!$B$19),'ref STAB'!$C$19,IF(AND(G994=FALSE,E994='ref STAB'!$B$21),'ref STAB'!$C$21,IF(AND(G994=FALSE,E994='ref STAB'!$B$24),'ref STAB'!$C$24,IF(AND(G994=FALSE,E994='ref STAB'!$B$27),'ref STAB'!$C$27,IF(AND(G994=FALSE,E994='ref STAB'!$B$30),'ref STAB'!$C$30,IF(AND(G994=FALSE,E994='ref STAB'!$B$33),'ref STAB'!$C$33,IF(AND(G994=FALSE,E994='ref STAB'!$B$34),'ref STAB'!$C$34,IF(AND(G994=FALSE,E994='ref STAB'!$B$37),'ref STAB'!$C$37,IF(AND(G994=FALSE,E994='ref STAB'!$B$40),'ref STAB'!$C$40,IF(AND(G994=FALSE,E994='ref STAB'!$B$43),'ref STAB'!$C$43,IF(AND(G994=FALSE,E994='ref STAB'!$B$46),'ref STAB'!$C$46,IF(AND(G994=FALSE,E994='ref STAB'!$B$49),'ref STAB'!$C$49,IF(AND(G994=FALSE,E994='ref STAB'!$B$52),'ref STAB'!$C$52,IF(AND(G994=FALSE,E994='ref STAB'!$B$55),'ref STAB'!$C$55,IF(AND(G994=FALSE,E994='ref STAB'!$B$58),'ref STAB'!$C$58,IF(AND(G994=FALSE,E994='ref STAB'!$B$61),'ref STAB'!$C$61,IF(AND(G994=FALSE,E994='ref STAB'!$B$64),'ref STAB'!$C$64,IF(AND(G994=FALSE,E994='ref STAB'!$B$65),'ref STAB'!$C$65,IF(AND(G994=FALSE,E994='ref STAB'!$B$68),'ref STAB'!$C$68,IF(AND(G994=FALSE,E994='ref STAB'!$B$71),'ref STAB'!$C$71,IF(AND(G994=FALSE,E994='ref STAB'!$B$74),'ref STAB'!$C$74,IF(AND(G994=FALSE,E994='ref STAB'!$B$77),'ref STAB'!$C$77,IF(AND(G994=FALSE,E994='ref STAB'!$B$80),'ref STAB'!$C$80,IF(AND(G994=FALSE,E994='ref STAB'!$B$83),'ref STAB'!$C$83,IF(AND(G994=FALSE,E994='ref STAB'!$B$86),'ref STAB'!$C$86,IF(AND(G994=FALSE,E994='ref STAB'!$B$89),'ref STAB'!$C$89,""))))))))))))))))))))))))))))))))</f>
        <v/>
      </c>
      <c r="J994" s="26" t="e">
        <f>VLOOKUP($F994,#REF!,3,0)</f>
        <v>#REF!</v>
      </c>
      <c r="K994" s="33" t="e">
        <f>VLOOKUP($F994,#REF!,6,0)</f>
        <v>#REF!</v>
      </c>
      <c r="L994" s="27" t="e">
        <f>VLOOKUP($F994,#REF!,7,0)</f>
        <v>#REF!</v>
      </c>
    </row>
    <row r="995" spans="1:12" ht="29.45" customHeight="1">
      <c r="A995" s="127"/>
      <c r="B995" s="129"/>
      <c r="C995" s="127"/>
      <c r="D995" s="128"/>
      <c r="E995" s="128"/>
      <c r="F995" s="121"/>
      <c r="G995" s="122" t="b">
        <f>C995=E995</f>
        <v>1</v>
      </c>
      <c r="I995" s="25" t="str">
        <f>IF(AND(G995=FALSE,E995='ref STAB'!$B$2),'ref STAB'!$C$2,IF(AND(G995=FALSE,E995='ref STAB'!$B$5),'ref STAB'!$C$5,IF(AND(G995=FALSE,E995='ref STAB'!$B$8),'ref STAB'!$C$8,IF(AND(G995=FALSE,E995='ref STAB'!$B$11),'ref STAB'!$C$11,IF(AND(G995=FALSE,E995='ref STAB'!$B$14),'ref STAB'!$C$14,IF(AND(G995=FALSE,E995='ref STAB'!$B$17),'ref STAB'!$C$17,IF(AND(G995=FALSE,E995='ref STAB'!$B$19),'ref STAB'!$C$19,IF(AND(G995=FALSE,E995='ref STAB'!$B$21),'ref STAB'!$C$21,IF(AND(G995=FALSE,E995='ref STAB'!$B$24),'ref STAB'!$C$24,IF(AND(G995=FALSE,E995='ref STAB'!$B$27),'ref STAB'!$C$27,IF(AND(G995=FALSE,E995='ref STAB'!$B$30),'ref STAB'!$C$30,IF(AND(G995=FALSE,E995='ref STAB'!$B$33),'ref STAB'!$C$33,IF(AND(G995=FALSE,E995='ref STAB'!$B$34),'ref STAB'!$C$34,IF(AND(G995=FALSE,E995='ref STAB'!$B$37),'ref STAB'!$C$37,IF(AND(G995=FALSE,E995='ref STAB'!$B$40),'ref STAB'!$C$40,IF(AND(G995=FALSE,E995='ref STAB'!$B$43),'ref STAB'!$C$43,IF(AND(G995=FALSE,E995='ref STAB'!$B$46),'ref STAB'!$C$46,IF(AND(G995=FALSE,E995='ref STAB'!$B$49),'ref STAB'!$C$49,IF(AND(G995=FALSE,E995='ref STAB'!$B$52),'ref STAB'!$C$52,IF(AND(G995=FALSE,E995='ref STAB'!$B$55),'ref STAB'!$C$55,IF(AND(G995=FALSE,E995='ref STAB'!$B$58),'ref STAB'!$C$58,IF(AND(G995=FALSE,E995='ref STAB'!$B$61),'ref STAB'!$C$61,IF(AND(G995=FALSE,E995='ref STAB'!$B$64),'ref STAB'!$C$64,IF(AND(G995=FALSE,E995='ref STAB'!$B$65),'ref STAB'!$C$65,IF(AND(G995=FALSE,E995='ref STAB'!$B$68),'ref STAB'!$C$68,IF(AND(G995=FALSE,E995='ref STAB'!$B$71),'ref STAB'!$C$71,IF(AND(G995=FALSE,E995='ref STAB'!$B$74),'ref STAB'!$C$74,IF(AND(G995=FALSE,E995='ref STAB'!$B$77),'ref STAB'!$C$77,IF(AND(G995=FALSE,E995='ref STAB'!$B$80),'ref STAB'!$C$80,IF(AND(G995=FALSE,E995='ref STAB'!$B$83),'ref STAB'!$C$83,IF(AND(G995=FALSE,E995='ref STAB'!$B$86),'ref STAB'!$C$86,IF(AND(G995=FALSE,E995='ref STAB'!$B$89),'ref STAB'!$C$89,""))))))))))))))))))))))))))))))))</f>
        <v/>
      </c>
      <c r="J995" s="26" t="e">
        <f>VLOOKUP($F995,#REF!,3,0)</f>
        <v>#REF!</v>
      </c>
      <c r="K995" s="33" t="e">
        <f>VLOOKUP($F995,#REF!,6,0)</f>
        <v>#REF!</v>
      </c>
      <c r="L995" s="27" t="e">
        <f>VLOOKUP($F995,#REF!,7,0)</f>
        <v>#REF!</v>
      </c>
    </row>
    <row r="996" spans="1:12" ht="29.45" customHeight="1">
      <c r="A996" s="127"/>
      <c r="B996" s="129"/>
      <c r="C996" s="127"/>
      <c r="D996" s="128"/>
      <c r="E996" s="128"/>
      <c r="F996" s="121"/>
      <c r="G996" s="122" t="b">
        <f>C996=E996</f>
        <v>1</v>
      </c>
      <c r="I996" s="25" t="str">
        <f>IF(AND(G996=FALSE,E996='ref STAB'!$B$2),'ref STAB'!$C$2,IF(AND(G996=FALSE,E996='ref STAB'!$B$5),'ref STAB'!$C$5,IF(AND(G996=FALSE,E996='ref STAB'!$B$8),'ref STAB'!$C$8,IF(AND(G996=FALSE,E996='ref STAB'!$B$11),'ref STAB'!$C$11,IF(AND(G996=FALSE,E996='ref STAB'!$B$14),'ref STAB'!$C$14,IF(AND(G996=FALSE,E996='ref STAB'!$B$17),'ref STAB'!$C$17,IF(AND(G996=FALSE,E996='ref STAB'!$B$19),'ref STAB'!$C$19,IF(AND(G996=FALSE,E996='ref STAB'!$B$21),'ref STAB'!$C$21,IF(AND(G996=FALSE,E996='ref STAB'!$B$24),'ref STAB'!$C$24,IF(AND(G996=FALSE,E996='ref STAB'!$B$27),'ref STAB'!$C$27,IF(AND(G996=FALSE,E996='ref STAB'!$B$30),'ref STAB'!$C$30,IF(AND(G996=FALSE,E996='ref STAB'!$B$33),'ref STAB'!$C$33,IF(AND(G996=FALSE,E996='ref STAB'!$B$34),'ref STAB'!$C$34,IF(AND(G996=FALSE,E996='ref STAB'!$B$37),'ref STAB'!$C$37,IF(AND(G996=FALSE,E996='ref STAB'!$B$40),'ref STAB'!$C$40,IF(AND(G996=FALSE,E996='ref STAB'!$B$43),'ref STAB'!$C$43,IF(AND(G996=FALSE,E996='ref STAB'!$B$46),'ref STAB'!$C$46,IF(AND(G996=FALSE,E996='ref STAB'!$B$49),'ref STAB'!$C$49,IF(AND(G996=FALSE,E996='ref STAB'!$B$52),'ref STAB'!$C$52,IF(AND(G996=FALSE,E996='ref STAB'!$B$55),'ref STAB'!$C$55,IF(AND(G996=FALSE,E996='ref STAB'!$B$58),'ref STAB'!$C$58,IF(AND(G996=FALSE,E996='ref STAB'!$B$61),'ref STAB'!$C$61,IF(AND(G996=FALSE,E996='ref STAB'!$B$64),'ref STAB'!$C$64,IF(AND(G996=FALSE,E996='ref STAB'!$B$65),'ref STAB'!$C$65,IF(AND(G996=FALSE,E996='ref STAB'!$B$68),'ref STAB'!$C$68,IF(AND(G996=FALSE,E996='ref STAB'!$B$71),'ref STAB'!$C$71,IF(AND(G996=FALSE,E996='ref STAB'!$B$74),'ref STAB'!$C$74,IF(AND(G996=FALSE,E996='ref STAB'!$B$77),'ref STAB'!$C$77,IF(AND(G996=FALSE,E996='ref STAB'!$B$80),'ref STAB'!$C$80,IF(AND(G996=FALSE,E996='ref STAB'!$B$83),'ref STAB'!$C$83,IF(AND(G996=FALSE,E996='ref STAB'!$B$86),'ref STAB'!$C$86,IF(AND(G996=FALSE,E996='ref STAB'!$B$89),'ref STAB'!$C$89,""))))))))))))))))))))))))))))))))</f>
        <v/>
      </c>
      <c r="J996" s="26" t="e">
        <f>VLOOKUP($F996,#REF!,3,0)</f>
        <v>#REF!</v>
      </c>
      <c r="K996" s="33" t="e">
        <f>VLOOKUP($F996,#REF!,6,0)</f>
        <v>#REF!</v>
      </c>
      <c r="L996" s="27" t="e">
        <f>VLOOKUP($F996,#REF!,7,0)</f>
        <v>#REF!</v>
      </c>
    </row>
    <row r="997" spans="1:12" ht="29.45" customHeight="1">
      <c r="A997" s="127"/>
      <c r="B997" s="129"/>
      <c r="C997" s="127"/>
      <c r="D997" s="128"/>
      <c r="E997" s="128"/>
      <c r="F997" s="121"/>
      <c r="G997" s="122" t="b">
        <f>C997=E997</f>
        <v>1</v>
      </c>
      <c r="I997" s="25" t="str">
        <f>IF(AND(G997=FALSE,E997='ref STAB'!$B$2),'ref STAB'!$C$2,IF(AND(G997=FALSE,E997='ref STAB'!$B$5),'ref STAB'!$C$5,IF(AND(G997=FALSE,E997='ref STAB'!$B$8),'ref STAB'!$C$8,IF(AND(G997=FALSE,E997='ref STAB'!$B$11),'ref STAB'!$C$11,IF(AND(G997=FALSE,E997='ref STAB'!$B$14),'ref STAB'!$C$14,IF(AND(G997=FALSE,E997='ref STAB'!$B$17),'ref STAB'!$C$17,IF(AND(G997=FALSE,E997='ref STAB'!$B$19),'ref STAB'!$C$19,IF(AND(G997=FALSE,E997='ref STAB'!$B$21),'ref STAB'!$C$21,IF(AND(G997=FALSE,E997='ref STAB'!$B$24),'ref STAB'!$C$24,IF(AND(G997=FALSE,E997='ref STAB'!$B$27),'ref STAB'!$C$27,IF(AND(G997=FALSE,E997='ref STAB'!$B$30),'ref STAB'!$C$30,IF(AND(G997=FALSE,E997='ref STAB'!$B$33),'ref STAB'!$C$33,IF(AND(G997=FALSE,E997='ref STAB'!$B$34),'ref STAB'!$C$34,IF(AND(G997=FALSE,E997='ref STAB'!$B$37),'ref STAB'!$C$37,IF(AND(G997=FALSE,E997='ref STAB'!$B$40),'ref STAB'!$C$40,IF(AND(G997=FALSE,E997='ref STAB'!$B$43),'ref STAB'!$C$43,IF(AND(G997=FALSE,E997='ref STAB'!$B$46),'ref STAB'!$C$46,IF(AND(G997=FALSE,E997='ref STAB'!$B$49),'ref STAB'!$C$49,IF(AND(G997=FALSE,E997='ref STAB'!$B$52),'ref STAB'!$C$52,IF(AND(G997=FALSE,E997='ref STAB'!$B$55),'ref STAB'!$C$55,IF(AND(G997=FALSE,E997='ref STAB'!$B$58),'ref STAB'!$C$58,IF(AND(G997=FALSE,E997='ref STAB'!$B$61),'ref STAB'!$C$61,IF(AND(G997=FALSE,E997='ref STAB'!$B$64),'ref STAB'!$C$64,IF(AND(G997=FALSE,E997='ref STAB'!$B$65),'ref STAB'!$C$65,IF(AND(G997=FALSE,E997='ref STAB'!$B$68),'ref STAB'!$C$68,IF(AND(G997=FALSE,E997='ref STAB'!$B$71),'ref STAB'!$C$71,IF(AND(G997=FALSE,E997='ref STAB'!$B$74),'ref STAB'!$C$74,IF(AND(G997=FALSE,E997='ref STAB'!$B$77),'ref STAB'!$C$77,IF(AND(G997=FALSE,E997='ref STAB'!$B$80),'ref STAB'!$C$80,IF(AND(G997=FALSE,E997='ref STAB'!$B$83),'ref STAB'!$C$83,IF(AND(G997=FALSE,E997='ref STAB'!$B$86),'ref STAB'!$C$86,IF(AND(G997=FALSE,E997='ref STAB'!$B$89),'ref STAB'!$C$89,""))))))))))))))))))))))))))))))))</f>
        <v/>
      </c>
      <c r="J997" s="26" t="e">
        <f>VLOOKUP($F997,#REF!,3,0)</f>
        <v>#REF!</v>
      </c>
      <c r="K997" s="33" t="e">
        <f>VLOOKUP($F997,#REF!,6,0)</f>
        <v>#REF!</v>
      </c>
      <c r="L997" s="27" t="e">
        <f>VLOOKUP($F997,#REF!,7,0)</f>
        <v>#REF!</v>
      </c>
    </row>
    <row r="998" spans="1:12" ht="29.45" customHeight="1">
      <c r="A998" s="127"/>
      <c r="B998" s="129"/>
      <c r="C998" s="127"/>
      <c r="D998" s="128"/>
      <c r="E998" s="128"/>
      <c r="F998" s="121"/>
      <c r="G998" s="122" t="b">
        <f>C998=E998</f>
        <v>1</v>
      </c>
      <c r="I998" s="25" t="str">
        <f>IF(AND(G998=FALSE,E998='ref STAB'!$B$2),'ref STAB'!$C$2,IF(AND(G998=FALSE,E998='ref STAB'!$B$5),'ref STAB'!$C$5,IF(AND(G998=FALSE,E998='ref STAB'!$B$8),'ref STAB'!$C$8,IF(AND(G998=FALSE,E998='ref STAB'!$B$11),'ref STAB'!$C$11,IF(AND(G998=FALSE,E998='ref STAB'!$B$14),'ref STAB'!$C$14,IF(AND(G998=FALSE,E998='ref STAB'!$B$17),'ref STAB'!$C$17,IF(AND(G998=FALSE,E998='ref STAB'!$B$19),'ref STAB'!$C$19,IF(AND(G998=FALSE,E998='ref STAB'!$B$21),'ref STAB'!$C$21,IF(AND(G998=FALSE,E998='ref STAB'!$B$24),'ref STAB'!$C$24,IF(AND(G998=FALSE,E998='ref STAB'!$B$27),'ref STAB'!$C$27,IF(AND(G998=FALSE,E998='ref STAB'!$B$30),'ref STAB'!$C$30,IF(AND(G998=FALSE,E998='ref STAB'!$B$33),'ref STAB'!$C$33,IF(AND(G998=FALSE,E998='ref STAB'!$B$34),'ref STAB'!$C$34,IF(AND(G998=FALSE,E998='ref STAB'!$B$37),'ref STAB'!$C$37,IF(AND(G998=FALSE,E998='ref STAB'!$B$40),'ref STAB'!$C$40,IF(AND(G998=FALSE,E998='ref STAB'!$B$43),'ref STAB'!$C$43,IF(AND(G998=FALSE,E998='ref STAB'!$B$46),'ref STAB'!$C$46,IF(AND(G998=FALSE,E998='ref STAB'!$B$49),'ref STAB'!$C$49,IF(AND(G998=FALSE,E998='ref STAB'!$B$52),'ref STAB'!$C$52,IF(AND(G998=FALSE,E998='ref STAB'!$B$55),'ref STAB'!$C$55,IF(AND(G998=FALSE,E998='ref STAB'!$B$58),'ref STAB'!$C$58,IF(AND(G998=FALSE,E998='ref STAB'!$B$61),'ref STAB'!$C$61,IF(AND(G998=FALSE,E998='ref STAB'!$B$64),'ref STAB'!$C$64,IF(AND(G998=FALSE,E998='ref STAB'!$B$65),'ref STAB'!$C$65,IF(AND(G998=FALSE,E998='ref STAB'!$B$68),'ref STAB'!$C$68,IF(AND(G998=FALSE,E998='ref STAB'!$B$71),'ref STAB'!$C$71,IF(AND(G998=FALSE,E998='ref STAB'!$B$74),'ref STAB'!$C$74,IF(AND(G998=FALSE,E998='ref STAB'!$B$77),'ref STAB'!$C$77,IF(AND(G998=FALSE,E998='ref STAB'!$B$80),'ref STAB'!$C$80,IF(AND(G998=FALSE,E998='ref STAB'!$B$83),'ref STAB'!$C$83,IF(AND(G998=FALSE,E998='ref STAB'!$B$86),'ref STAB'!$C$86,IF(AND(G998=FALSE,E998='ref STAB'!$B$89),'ref STAB'!$C$89,""))))))))))))))))))))))))))))))))</f>
        <v/>
      </c>
      <c r="J998" s="26" t="e">
        <f>VLOOKUP($F998,#REF!,3,0)</f>
        <v>#REF!</v>
      </c>
      <c r="K998" s="33" t="e">
        <f>VLOOKUP($F998,#REF!,6,0)</f>
        <v>#REF!</v>
      </c>
      <c r="L998" s="27" t="e">
        <f>VLOOKUP($F998,#REF!,7,0)</f>
        <v>#REF!</v>
      </c>
    </row>
    <row r="999" spans="1:12" ht="29.45" customHeight="1">
      <c r="A999" s="127"/>
      <c r="B999" s="129"/>
      <c r="C999" s="127"/>
      <c r="D999" s="128"/>
      <c r="E999" s="128"/>
      <c r="F999" s="121"/>
      <c r="G999" s="122" t="b">
        <f>C999=E999</f>
        <v>1</v>
      </c>
      <c r="I999" s="25" t="str">
        <f>IF(AND(G999=FALSE,E999='ref STAB'!$B$2),'ref STAB'!$C$2,IF(AND(G999=FALSE,E999='ref STAB'!$B$5),'ref STAB'!$C$5,IF(AND(G999=FALSE,E999='ref STAB'!$B$8),'ref STAB'!$C$8,IF(AND(G999=FALSE,E999='ref STAB'!$B$11),'ref STAB'!$C$11,IF(AND(G999=FALSE,E999='ref STAB'!$B$14),'ref STAB'!$C$14,IF(AND(G999=FALSE,E999='ref STAB'!$B$17),'ref STAB'!$C$17,IF(AND(G999=FALSE,E999='ref STAB'!$B$19),'ref STAB'!$C$19,IF(AND(G999=FALSE,E999='ref STAB'!$B$21),'ref STAB'!$C$21,IF(AND(G999=FALSE,E999='ref STAB'!$B$24),'ref STAB'!$C$24,IF(AND(G999=FALSE,E999='ref STAB'!$B$27),'ref STAB'!$C$27,IF(AND(G999=FALSE,E999='ref STAB'!$B$30),'ref STAB'!$C$30,IF(AND(G999=FALSE,E999='ref STAB'!$B$33),'ref STAB'!$C$33,IF(AND(G999=FALSE,E999='ref STAB'!$B$34),'ref STAB'!$C$34,IF(AND(G999=FALSE,E999='ref STAB'!$B$37),'ref STAB'!$C$37,IF(AND(G999=FALSE,E999='ref STAB'!$B$40),'ref STAB'!$C$40,IF(AND(G999=FALSE,E999='ref STAB'!$B$43),'ref STAB'!$C$43,IF(AND(G999=FALSE,E999='ref STAB'!$B$46),'ref STAB'!$C$46,IF(AND(G999=FALSE,E999='ref STAB'!$B$49),'ref STAB'!$C$49,IF(AND(G999=FALSE,E999='ref STAB'!$B$52),'ref STAB'!$C$52,IF(AND(G999=FALSE,E999='ref STAB'!$B$55),'ref STAB'!$C$55,IF(AND(G999=FALSE,E999='ref STAB'!$B$58),'ref STAB'!$C$58,IF(AND(G999=FALSE,E999='ref STAB'!$B$61),'ref STAB'!$C$61,IF(AND(G999=FALSE,E999='ref STAB'!$B$64),'ref STAB'!$C$64,IF(AND(G999=FALSE,E999='ref STAB'!$B$65),'ref STAB'!$C$65,IF(AND(G999=FALSE,E999='ref STAB'!$B$68),'ref STAB'!$C$68,IF(AND(G999=FALSE,E999='ref STAB'!$B$71),'ref STAB'!$C$71,IF(AND(G999=FALSE,E999='ref STAB'!$B$74),'ref STAB'!$C$74,IF(AND(G999=FALSE,E999='ref STAB'!$B$77),'ref STAB'!$C$77,IF(AND(G999=FALSE,E999='ref STAB'!$B$80),'ref STAB'!$C$80,IF(AND(G999=FALSE,E999='ref STAB'!$B$83),'ref STAB'!$C$83,IF(AND(G999=FALSE,E999='ref STAB'!$B$86),'ref STAB'!$C$86,IF(AND(G999=FALSE,E999='ref STAB'!$B$89),'ref STAB'!$C$89,""))))))))))))))))))))))))))))))))</f>
        <v/>
      </c>
      <c r="J999" s="26" t="e">
        <f>VLOOKUP($F999,#REF!,3,0)</f>
        <v>#REF!</v>
      </c>
      <c r="K999" s="33" t="e">
        <f>VLOOKUP($F999,#REF!,6,0)</f>
        <v>#REF!</v>
      </c>
      <c r="L999" s="27" t="e">
        <f>VLOOKUP($F999,#REF!,7,0)</f>
        <v>#REF!</v>
      </c>
    </row>
    <row r="1000" spans="1:12" ht="29.45" customHeight="1">
      <c r="A1000" s="127"/>
      <c r="B1000" s="129"/>
      <c r="C1000" s="127"/>
      <c r="D1000" s="128"/>
      <c r="E1000" s="128"/>
      <c r="F1000" s="121"/>
      <c r="G1000" s="122" t="b">
        <f>C1000=E1000</f>
        <v>1</v>
      </c>
      <c r="I1000" s="25" t="str">
        <f>IF(AND(G1000=FALSE,E1000='ref STAB'!$B$2),'ref STAB'!$C$2,IF(AND(G1000=FALSE,E1000='ref STAB'!$B$5),'ref STAB'!$C$5,IF(AND(G1000=FALSE,E1000='ref STAB'!$B$8),'ref STAB'!$C$8,IF(AND(G1000=FALSE,E1000='ref STAB'!$B$11),'ref STAB'!$C$11,IF(AND(G1000=FALSE,E1000='ref STAB'!$B$14),'ref STAB'!$C$14,IF(AND(G1000=FALSE,E1000='ref STAB'!$B$17),'ref STAB'!$C$17,IF(AND(G1000=FALSE,E1000='ref STAB'!$B$19),'ref STAB'!$C$19,IF(AND(G1000=FALSE,E1000='ref STAB'!$B$21),'ref STAB'!$C$21,IF(AND(G1000=FALSE,E1000='ref STAB'!$B$24),'ref STAB'!$C$24,IF(AND(G1000=FALSE,E1000='ref STAB'!$B$27),'ref STAB'!$C$27,IF(AND(G1000=FALSE,E1000='ref STAB'!$B$30),'ref STAB'!$C$30,IF(AND(G1000=FALSE,E1000='ref STAB'!$B$33),'ref STAB'!$C$33,IF(AND(G1000=FALSE,E1000='ref STAB'!$B$34),'ref STAB'!$C$34,IF(AND(G1000=FALSE,E1000='ref STAB'!$B$37),'ref STAB'!$C$37,IF(AND(G1000=FALSE,E1000='ref STAB'!$B$40),'ref STAB'!$C$40,IF(AND(G1000=FALSE,E1000='ref STAB'!$B$43),'ref STAB'!$C$43,IF(AND(G1000=FALSE,E1000='ref STAB'!$B$46),'ref STAB'!$C$46,IF(AND(G1000=FALSE,E1000='ref STAB'!$B$49),'ref STAB'!$C$49,IF(AND(G1000=FALSE,E1000='ref STAB'!$B$52),'ref STAB'!$C$52,IF(AND(G1000=FALSE,E1000='ref STAB'!$B$55),'ref STAB'!$C$55,IF(AND(G1000=FALSE,E1000='ref STAB'!$B$58),'ref STAB'!$C$58,IF(AND(G1000=FALSE,E1000='ref STAB'!$B$61),'ref STAB'!$C$61,IF(AND(G1000=FALSE,E1000='ref STAB'!$B$64),'ref STAB'!$C$64,IF(AND(G1000=FALSE,E1000='ref STAB'!$B$65),'ref STAB'!$C$65,IF(AND(G1000=FALSE,E1000='ref STAB'!$B$68),'ref STAB'!$C$68,IF(AND(G1000=FALSE,E1000='ref STAB'!$B$71),'ref STAB'!$C$71,IF(AND(G1000=FALSE,E1000='ref STAB'!$B$74),'ref STAB'!$C$74,IF(AND(G1000=FALSE,E1000='ref STAB'!$B$77),'ref STAB'!$C$77,IF(AND(G1000=FALSE,E1000='ref STAB'!$B$80),'ref STAB'!$C$80,IF(AND(G1000=FALSE,E1000='ref STAB'!$B$83),'ref STAB'!$C$83,IF(AND(G1000=FALSE,E1000='ref STAB'!$B$86),'ref STAB'!$C$86,IF(AND(G1000=FALSE,E1000='ref STAB'!$B$89),'ref STAB'!$C$89,""))))))))))))))))))))))))))))))))</f>
        <v/>
      </c>
      <c r="J1000" s="26" t="e">
        <f>VLOOKUP($F1000,#REF!,3,0)</f>
        <v>#REF!</v>
      </c>
      <c r="K1000" s="33" t="e">
        <f>VLOOKUP($F1000,#REF!,6,0)</f>
        <v>#REF!</v>
      </c>
      <c r="L1000" s="27" t="e">
        <f>VLOOKUP($F1000,#REF!,7,0)</f>
        <v>#REF!</v>
      </c>
    </row>
    <row r="1001" spans="1:12" ht="29.45" customHeight="1">
      <c r="A1001" s="127"/>
      <c r="B1001" s="129"/>
      <c r="C1001" s="127"/>
      <c r="D1001" s="128"/>
      <c r="E1001" s="128"/>
      <c r="F1001" s="121"/>
      <c r="G1001" s="122" t="b">
        <f>C1001=E1001</f>
        <v>1</v>
      </c>
      <c r="I1001" s="25" t="str">
        <f>IF(AND(G1001=FALSE,E1001='ref STAB'!$B$2),'ref STAB'!$C$2,IF(AND(G1001=FALSE,E1001='ref STAB'!$B$5),'ref STAB'!$C$5,IF(AND(G1001=FALSE,E1001='ref STAB'!$B$8),'ref STAB'!$C$8,IF(AND(G1001=FALSE,E1001='ref STAB'!$B$11),'ref STAB'!$C$11,IF(AND(G1001=FALSE,E1001='ref STAB'!$B$14),'ref STAB'!$C$14,IF(AND(G1001=FALSE,E1001='ref STAB'!$B$17),'ref STAB'!$C$17,IF(AND(G1001=FALSE,E1001='ref STAB'!$B$19),'ref STAB'!$C$19,IF(AND(G1001=FALSE,E1001='ref STAB'!$B$21),'ref STAB'!$C$21,IF(AND(G1001=FALSE,E1001='ref STAB'!$B$24),'ref STAB'!$C$24,IF(AND(G1001=FALSE,E1001='ref STAB'!$B$27),'ref STAB'!$C$27,IF(AND(G1001=FALSE,E1001='ref STAB'!$B$30),'ref STAB'!$C$30,IF(AND(G1001=FALSE,E1001='ref STAB'!$B$33),'ref STAB'!$C$33,IF(AND(G1001=FALSE,E1001='ref STAB'!$B$34),'ref STAB'!$C$34,IF(AND(G1001=FALSE,E1001='ref STAB'!$B$37),'ref STAB'!$C$37,IF(AND(G1001=FALSE,E1001='ref STAB'!$B$40),'ref STAB'!$C$40,IF(AND(G1001=FALSE,E1001='ref STAB'!$B$43),'ref STAB'!$C$43,IF(AND(G1001=FALSE,E1001='ref STAB'!$B$46),'ref STAB'!$C$46,IF(AND(G1001=FALSE,E1001='ref STAB'!$B$49),'ref STAB'!$C$49,IF(AND(G1001=FALSE,E1001='ref STAB'!$B$52),'ref STAB'!$C$52,IF(AND(G1001=FALSE,E1001='ref STAB'!$B$55),'ref STAB'!$C$55,IF(AND(G1001=FALSE,E1001='ref STAB'!$B$58),'ref STAB'!$C$58,IF(AND(G1001=FALSE,E1001='ref STAB'!$B$61),'ref STAB'!$C$61,IF(AND(G1001=FALSE,E1001='ref STAB'!$B$64),'ref STAB'!$C$64,IF(AND(G1001=FALSE,E1001='ref STAB'!$B$65),'ref STAB'!$C$65,IF(AND(G1001=FALSE,E1001='ref STAB'!$B$68),'ref STAB'!$C$68,IF(AND(G1001=FALSE,E1001='ref STAB'!$B$71),'ref STAB'!$C$71,IF(AND(G1001=FALSE,E1001='ref STAB'!$B$74),'ref STAB'!$C$74,IF(AND(G1001=FALSE,E1001='ref STAB'!$B$77),'ref STAB'!$C$77,IF(AND(G1001=FALSE,E1001='ref STAB'!$B$80),'ref STAB'!$C$80,IF(AND(G1001=FALSE,E1001='ref STAB'!$B$83),'ref STAB'!$C$83,IF(AND(G1001=FALSE,E1001='ref STAB'!$B$86),'ref STAB'!$C$86,IF(AND(G1001=FALSE,E1001='ref STAB'!$B$89),'ref STAB'!$C$89,""))))))))))))))))))))))))))))))))</f>
        <v/>
      </c>
      <c r="J1001" s="26" t="e">
        <f>VLOOKUP($F1001,#REF!,3,0)</f>
        <v>#REF!</v>
      </c>
      <c r="K1001" s="33" t="e">
        <f>VLOOKUP($F1001,#REF!,6,0)</f>
        <v>#REF!</v>
      </c>
      <c r="L1001" s="27" t="e">
        <f>VLOOKUP($F1001,#REF!,7,0)</f>
        <v>#REF!</v>
      </c>
    </row>
    <row r="1002" spans="1:12" ht="29.45" customHeight="1">
      <c r="A1002" s="127"/>
      <c r="B1002" s="129"/>
      <c r="C1002" s="127"/>
      <c r="D1002" s="128"/>
      <c r="E1002" s="128"/>
      <c r="F1002" s="121"/>
      <c r="G1002" s="122" t="b">
        <f>C1002=E1002</f>
        <v>1</v>
      </c>
      <c r="I1002" s="25" t="str">
        <f>IF(AND(G1002=FALSE,E1002='ref STAB'!$B$2),'ref STAB'!$C$2,IF(AND(G1002=FALSE,E1002='ref STAB'!$B$5),'ref STAB'!$C$5,IF(AND(G1002=FALSE,E1002='ref STAB'!$B$8),'ref STAB'!$C$8,IF(AND(G1002=FALSE,E1002='ref STAB'!$B$11),'ref STAB'!$C$11,IF(AND(G1002=FALSE,E1002='ref STAB'!$B$14),'ref STAB'!$C$14,IF(AND(G1002=FALSE,E1002='ref STAB'!$B$17),'ref STAB'!$C$17,IF(AND(G1002=FALSE,E1002='ref STAB'!$B$19),'ref STAB'!$C$19,IF(AND(G1002=FALSE,E1002='ref STAB'!$B$21),'ref STAB'!$C$21,IF(AND(G1002=FALSE,E1002='ref STAB'!$B$24),'ref STAB'!$C$24,IF(AND(G1002=FALSE,E1002='ref STAB'!$B$27),'ref STAB'!$C$27,IF(AND(G1002=FALSE,E1002='ref STAB'!$B$30),'ref STAB'!$C$30,IF(AND(G1002=FALSE,E1002='ref STAB'!$B$33),'ref STAB'!$C$33,IF(AND(G1002=FALSE,E1002='ref STAB'!$B$34),'ref STAB'!$C$34,IF(AND(G1002=FALSE,E1002='ref STAB'!$B$37),'ref STAB'!$C$37,IF(AND(G1002=FALSE,E1002='ref STAB'!$B$40),'ref STAB'!$C$40,IF(AND(G1002=FALSE,E1002='ref STAB'!$B$43),'ref STAB'!$C$43,IF(AND(G1002=FALSE,E1002='ref STAB'!$B$46),'ref STAB'!$C$46,IF(AND(G1002=FALSE,E1002='ref STAB'!$B$49),'ref STAB'!$C$49,IF(AND(G1002=FALSE,E1002='ref STAB'!$B$52),'ref STAB'!$C$52,IF(AND(G1002=FALSE,E1002='ref STAB'!$B$55),'ref STAB'!$C$55,IF(AND(G1002=FALSE,E1002='ref STAB'!$B$58),'ref STAB'!$C$58,IF(AND(G1002=FALSE,E1002='ref STAB'!$B$61),'ref STAB'!$C$61,IF(AND(G1002=FALSE,E1002='ref STAB'!$B$64),'ref STAB'!$C$64,IF(AND(G1002=FALSE,E1002='ref STAB'!$B$65),'ref STAB'!$C$65,IF(AND(G1002=FALSE,E1002='ref STAB'!$B$68),'ref STAB'!$C$68,IF(AND(G1002=FALSE,E1002='ref STAB'!$B$71),'ref STAB'!$C$71,IF(AND(G1002=FALSE,E1002='ref STAB'!$B$74),'ref STAB'!$C$74,IF(AND(G1002=FALSE,E1002='ref STAB'!$B$77),'ref STAB'!$C$77,IF(AND(G1002=FALSE,E1002='ref STAB'!$B$80),'ref STAB'!$C$80,IF(AND(G1002=FALSE,E1002='ref STAB'!$B$83),'ref STAB'!$C$83,IF(AND(G1002=FALSE,E1002='ref STAB'!$B$86),'ref STAB'!$C$86,IF(AND(G1002=FALSE,E1002='ref STAB'!$B$89),'ref STAB'!$C$89,""))))))))))))))))))))))))))))))))</f>
        <v/>
      </c>
      <c r="J1002" s="26" t="e">
        <f>VLOOKUP($F1002,#REF!,3,0)</f>
        <v>#REF!</v>
      </c>
      <c r="K1002" s="33" t="e">
        <f>VLOOKUP($F1002,#REF!,6,0)</f>
        <v>#REF!</v>
      </c>
      <c r="L1002" s="27" t="e">
        <f>VLOOKUP($F1002,#REF!,7,0)</f>
        <v>#REF!</v>
      </c>
    </row>
    <row r="1003" spans="1:12" ht="29.45" customHeight="1">
      <c r="A1003" s="127"/>
      <c r="B1003" s="129"/>
      <c r="C1003" s="127"/>
      <c r="D1003" s="128"/>
      <c r="E1003" s="128"/>
      <c r="F1003" s="121"/>
      <c r="G1003" s="122" t="b">
        <f>C1003=E1003</f>
        <v>1</v>
      </c>
      <c r="I1003" s="25" t="str">
        <f>IF(AND(G1003=FALSE,E1003='ref STAB'!$B$2),'ref STAB'!$C$2,IF(AND(G1003=FALSE,E1003='ref STAB'!$B$5),'ref STAB'!$C$5,IF(AND(G1003=FALSE,E1003='ref STAB'!$B$8),'ref STAB'!$C$8,IF(AND(G1003=FALSE,E1003='ref STAB'!$B$11),'ref STAB'!$C$11,IF(AND(G1003=FALSE,E1003='ref STAB'!$B$14),'ref STAB'!$C$14,IF(AND(G1003=FALSE,E1003='ref STAB'!$B$17),'ref STAB'!$C$17,IF(AND(G1003=FALSE,E1003='ref STAB'!$B$19),'ref STAB'!$C$19,IF(AND(G1003=FALSE,E1003='ref STAB'!$B$21),'ref STAB'!$C$21,IF(AND(G1003=FALSE,E1003='ref STAB'!$B$24),'ref STAB'!$C$24,IF(AND(G1003=FALSE,E1003='ref STAB'!$B$27),'ref STAB'!$C$27,IF(AND(G1003=FALSE,E1003='ref STAB'!$B$30),'ref STAB'!$C$30,IF(AND(G1003=FALSE,E1003='ref STAB'!$B$33),'ref STAB'!$C$33,IF(AND(G1003=FALSE,E1003='ref STAB'!$B$34),'ref STAB'!$C$34,IF(AND(G1003=FALSE,E1003='ref STAB'!$B$37),'ref STAB'!$C$37,IF(AND(G1003=FALSE,E1003='ref STAB'!$B$40),'ref STAB'!$C$40,IF(AND(G1003=FALSE,E1003='ref STAB'!$B$43),'ref STAB'!$C$43,IF(AND(G1003=FALSE,E1003='ref STAB'!$B$46),'ref STAB'!$C$46,IF(AND(G1003=FALSE,E1003='ref STAB'!$B$49),'ref STAB'!$C$49,IF(AND(G1003=FALSE,E1003='ref STAB'!$B$52),'ref STAB'!$C$52,IF(AND(G1003=FALSE,E1003='ref STAB'!$B$55),'ref STAB'!$C$55,IF(AND(G1003=FALSE,E1003='ref STAB'!$B$58),'ref STAB'!$C$58,IF(AND(G1003=FALSE,E1003='ref STAB'!$B$61),'ref STAB'!$C$61,IF(AND(G1003=FALSE,E1003='ref STAB'!$B$64),'ref STAB'!$C$64,IF(AND(G1003=FALSE,E1003='ref STAB'!$B$65),'ref STAB'!$C$65,IF(AND(G1003=FALSE,E1003='ref STAB'!$B$68),'ref STAB'!$C$68,IF(AND(G1003=FALSE,E1003='ref STAB'!$B$71),'ref STAB'!$C$71,IF(AND(G1003=FALSE,E1003='ref STAB'!$B$74),'ref STAB'!$C$74,IF(AND(G1003=FALSE,E1003='ref STAB'!$B$77),'ref STAB'!$C$77,IF(AND(G1003=FALSE,E1003='ref STAB'!$B$80),'ref STAB'!$C$80,IF(AND(G1003=FALSE,E1003='ref STAB'!$B$83),'ref STAB'!$C$83,IF(AND(G1003=FALSE,E1003='ref STAB'!$B$86),'ref STAB'!$C$86,IF(AND(G1003=FALSE,E1003='ref STAB'!$B$89),'ref STAB'!$C$89,""))))))))))))))))))))))))))))))))</f>
        <v/>
      </c>
      <c r="J1003" s="26" t="e">
        <f>VLOOKUP($F1003,#REF!,3,0)</f>
        <v>#REF!</v>
      </c>
      <c r="K1003" s="33" t="e">
        <f>VLOOKUP($F1003,#REF!,6,0)</f>
        <v>#REF!</v>
      </c>
      <c r="L1003" s="27" t="e">
        <f>VLOOKUP($F1003,#REF!,7,0)</f>
        <v>#REF!</v>
      </c>
    </row>
    <row r="1004" spans="1:12" ht="29.45" customHeight="1">
      <c r="A1004" s="127"/>
      <c r="B1004" s="129"/>
      <c r="C1004" s="127"/>
      <c r="D1004" s="128"/>
      <c r="E1004" s="128"/>
      <c r="F1004" s="121"/>
      <c r="G1004" s="122" t="b">
        <f>C1004=E1004</f>
        <v>1</v>
      </c>
      <c r="I1004" s="25" t="str">
        <f>IF(AND(G1004=FALSE,E1004='ref STAB'!$B$2),'ref STAB'!$C$2,IF(AND(G1004=FALSE,E1004='ref STAB'!$B$5),'ref STAB'!$C$5,IF(AND(G1004=FALSE,E1004='ref STAB'!$B$8),'ref STAB'!$C$8,IF(AND(G1004=FALSE,E1004='ref STAB'!$B$11),'ref STAB'!$C$11,IF(AND(G1004=FALSE,E1004='ref STAB'!$B$14),'ref STAB'!$C$14,IF(AND(G1004=FALSE,E1004='ref STAB'!$B$17),'ref STAB'!$C$17,IF(AND(G1004=FALSE,E1004='ref STAB'!$B$19),'ref STAB'!$C$19,IF(AND(G1004=FALSE,E1004='ref STAB'!$B$21),'ref STAB'!$C$21,IF(AND(G1004=FALSE,E1004='ref STAB'!$B$24),'ref STAB'!$C$24,IF(AND(G1004=FALSE,E1004='ref STAB'!$B$27),'ref STAB'!$C$27,IF(AND(G1004=FALSE,E1004='ref STAB'!$B$30),'ref STAB'!$C$30,IF(AND(G1004=FALSE,E1004='ref STAB'!$B$33),'ref STAB'!$C$33,IF(AND(G1004=FALSE,E1004='ref STAB'!$B$34),'ref STAB'!$C$34,IF(AND(G1004=FALSE,E1004='ref STAB'!$B$37),'ref STAB'!$C$37,IF(AND(G1004=FALSE,E1004='ref STAB'!$B$40),'ref STAB'!$C$40,IF(AND(G1004=FALSE,E1004='ref STAB'!$B$43),'ref STAB'!$C$43,IF(AND(G1004=FALSE,E1004='ref STAB'!$B$46),'ref STAB'!$C$46,IF(AND(G1004=FALSE,E1004='ref STAB'!$B$49),'ref STAB'!$C$49,IF(AND(G1004=FALSE,E1004='ref STAB'!$B$52),'ref STAB'!$C$52,IF(AND(G1004=FALSE,E1004='ref STAB'!$B$55),'ref STAB'!$C$55,IF(AND(G1004=FALSE,E1004='ref STAB'!$B$58),'ref STAB'!$C$58,IF(AND(G1004=FALSE,E1004='ref STAB'!$B$61),'ref STAB'!$C$61,IF(AND(G1004=FALSE,E1004='ref STAB'!$B$64),'ref STAB'!$C$64,IF(AND(G1004=FALSE,E1004='ref STAB'!$B$65),'ref STAB'!$C$65,IF(AND(G1004=FALSE,E1004='ref STAB'!$B$68),'ref STAB'!$C$68,IF(AND(G1004=FALSE,E1004='ref STAB'!$B$71),'ref STAB'!$C$71,IF(AND(G1004=FALSE,E1004='ref STAB'!$B$74),'ref STAB'!$C$74,IF(AND(G1004=FALSE,E1004='ref STAB'!$B$77),'ref STAB'!$C$77,IF(AND(G1004=FALSE,E1004='ref STAB'!$B$80),'ref STAB'!$C$80,IF(AND(G1004=FALSE,E1004='ref STAB'!$B$83),'ref STAB'!$C$83,IF(AND(G1004=FALSE,E1004='ref STAB'!$B$86),'ref STAB'!$C$86,IF(AND(G1004=FALSE,E1004='ref STAB'!$B$89),'ref STAB'!$C$89,""))))))))))))))))))))))))))))))))</f>
        <v/>
      </c>
      <c r="J1004" s="26" t="e">
        <f>VLOOKUP($F1004,#REF!,3,0)</f>
        <v>#REF!</v>
      </c>
      <c r="K1004" s="33" t="e">
        <f>VLOOKUP($F1004,#REF!,6,0)</f>
        <v>#REF!</v>
      </c>
      <c r="L1004" s="27" t="e">
        <f>VLOOKUP($F1004,#REF!,7,0)</f>
        <v>#REF!</v>
      </c>
    </row>
    <row r="1005" spans="1:12" ht="29.45" customHeight="1">
      <c r="A1005" s="127"/>
      <c r="B1005" s="129"/>
      <c r="C1005" s="127"/>
      <c r="D1005" s="128"/>
      <c r="E1005" s="128"/>
      <c r="F1005" s="121"/>
      <c r="G1005" s="122" t="b">
        <f>C1005=E1005</f>
        <v>1</v>
      </c>
      <c r="I1005" s="25" t="str">
        <f>IF(AND(G1005=FALSE,E1005='ref STAB'!$B$2),'ref STAB'!$C$2,IF(AND(G1005=FALSE,E1005='ref STAB'!$B$5),'ref STAB'!$C$5,IF(AND(G1005=FALSE,E1005='ref STAB'!$B$8),'ref STAB'!$C$8,IF(AND(G1005=FALSE,E1005='ref STAB'!$B$11),'ref STAB'!$C$11,IF(AND(G1005=FALSE,E1005='ref STAB'!$B$14),'ref STAB'!$C$14,IF(AND(G1005=FALSE,E1005='ref STAB'!$B$17),'ref STAB'!$C$17,IF(AND(G1005=FALSE,E1005='ref STAB'!$B$19),'ref STAB'!$C$19,IF(AND(G1005=FALSE,E1005='ref STAB'!$B$21),'ref STAB'!$C$21,IF(AND(G1005=FALSE,E1005='ref STAB'!$B$24),'ref STAB'!$C$24,IF(AND(G1005=FALSE,E1005='ref STAB'!$B$27),'ref STAB'!$C$27,IF(AND(G1005=FALSE,E1005='ref STAB'!$B$30),'ref STAB'!$C$30,IF(AND(G1005=FALSE,E1005='ref STAB'!$B$33),'ref STAB'!$C$33,IF(AND(G1005=FALSE,E1005='ref STAB'!$B$34),'ref STAB'!$C$34,IF(AND(G1005=FALSE,E1005='ref STAB'!$B$37),'ref STAB'!$C$37,IF(AND(G1005=FALSE,E1005='ref STAB'!$B$40),'ref STAB'!$C$40,IF(AND(G1005=FALSE,E1005='ref STAB'!$B$43),'ref STAB'!$C$43,IF(AND(G1005=FALSE,E1005='ref STAB'!$B$46),'ref STAB'!$C$46,IF(AND(G1005=FALSE,E1005='ref STAB'!$B$49),'ref STAB'!$C$49,IF(AND(G1005=FALSE,E1005='ref STAB'!$B$52),'ref STAB'!$C$52,IF(AND(G1005=FALSE,E1005='ref STAB'!$B$55),'ref STAB'!$C$55,IF(AND(G1005=FALSE,E1005='ref STAB'!$B$58),'ref STAB'!$C$58,IF(AND(G1005=FALSE,E1005='ref STAB'!$B$61),'ref STAB'!$C$61,IF(AND(G1005=FALSE,E1005='ref STAB'!$B$64),'ref STAB'!$C$64,IF(AND(G1005=FALSE,E1005='ref STAB'!$B$65),'ref STAB'!$C$65,IF(AND(G1005=FALSE,E1005='ref STAB'!$B$68),'ref STAB'!$C$68,IF(AND(G1005=FALSE,E1005='ref STAB'!$B$71),'ref STAB'!$C$71,IF(AND(G1005=FALSE,E1005='ref STAB'!$B$74),'ref STAB'!$C$74,IF(AND(G1005=FALSE,E1005='ref STAB'!$B$77),'ref STAB'!$C$77,IF(AND(G1005=FALSE,E1005='ref STAB'!$B$80),'ref STAB'!$C$80,IF(AND(G1005=FALSE,E1005='ref STAB'!$B$83),'ref STAB'!$C$83,IF(AND(G1005=FALSE,E1005='ref STAB'!$B$86),'ref STAB'!$C$86,IF(AND(G1005=FALSE,E1005='ref STAB'!$B$89),'ref STAB'!$C$89,""))))))))))))))))))))))))))))))))</f>
        <v/>
      </c>
      <c r="J1005" s="26" t="e">
        <f>VLOOKUP($F1005,#REF!,3,0)</f>
        <v>#REF!</v>
      </c>
      <c r="K1005" s="33" t="e">
        <f>VLOOKUP($F1005,#REF!,6,0)</f>
        <v>#REF!</v>
      </c>
      <c r="L1005" s="27" t="e">
        <f>VLOOKUP($F1005,#REF!,7,0)</f>
        <v>#REF!</v>
      </c>
    </row>
    <row r="1006" spans="1:12" ht="29.45" customHeight="1">
      <c r="A1006" s="127"/>
      <c r="B1006" s="129"/>
      <c r="C1006" s="127"/>
      <c r="D1006" s="128"/>
      <c r="E1006" s="128"/>
      <c r="F1006" s="121"/>
      <c r="G1006" s="122" t="b">
        <f>C1006=E1006</f>
        <v>1</v>
      </c>
      <c r="I1006" s="25" t="str">
        <f>IF(AND(G1006=FALSE,E1006='ref STAB'!$B$2),'ref STAB'!$C$2,IF(AND(G1006=FALSE,E1006='ref STAB'!$B$5),'ref STAB'!$C$5,IF(AND(G1006=FALSE,E1006='ref STAB'!$B$8),'ref STAB'!$C$8,IF(AND(G1006=FALSE,E1006='ref STAB'!$B$11),'ref STAB'!$C$11,IF(AND(G1006=FALSE,E1006='ref STAB'!$B$14),'ref STAB'!$C$14,IF(AND(G1006=FALSE,E1006='ref STAB'!$B$17),'ref STAB'!$C$17,IF(AND(G1006=FALSE,E1006='ref STAB'!$B$19),'ref STAB'!$C$19,IF(AND(G1006=FALSE,E1006='ref STAB'!$B$21),'ref STAB'!$C$21,IF(AND(G1006=FALSE,E1006='ref STAB'!$B$24),'ref STAB'!$C$24,IF(AND(G1006=FALSE,E1006='ref STAB'!$B$27),'ref STAB'!$C$27,IF(AND(G1006=FALSE,E1006='ref STAB'!$B$30),'ref STAB'!$C$30,IF(AND(G1006=FALSE,E1006='ref STAB'!$B$33),'ref STAB'!$C$33,IF(AND(G1006=FALSE,E1006='ref STAB'!$B$34),'ref STAB'!$C$34,IF(AND(G1006=FALSE,E1006='ref STAB'!$B$37),'ref STAB'!$C$37,IF(AND(G1006=FALSE,E1006='ref STAB'!$B$40),'ref STAB'!$C$40,IF(AND(G1006=FALSE,E1006='ref STAB'!$B$43),'ref STAB'!$C$43,IF(AND(G1006=FALSE,E1006='ref STAB'!$B$46),'ref STAB'!$C$46,IF(AND(G1006=FALSE,E1006='ref STAB'!$B$49),'ref STAB'!$C$49,IF(AND(G1006=FALSE,E1006='ref STAB'!$B$52),'ref STAB'!$C$52,IF(AND(G1006=FALSE,E1006='ref STAB'!$B$55),'ref STAB'!$C$55,IF(AND(G1006=FALSE,E1006='ref STAB'!$B$58),'ref STAB'!$C$58,IF(AND(G1006=FALSE,E1006='ref STAB'!$B$61),'ref STAB'!$C$61,IF(AND(G1006=FALSE,E1006='ref STAB'!$B$64),'ref STAB'!$C$64,IF(AND(G1006=FALSE,E1006='ref STAB'!$B$65),'ref STAB'!$C$65,IF(AND(G1006=FALSE,E1006='ref STAB'!$B$68),'ref STAB'!$C$68,IF(AND(G1006=FALSE,E1006='ref STAB'!$B$71),'ref STAB'!$C$71,IF(AND(G1006=FALSE,E1006='ref STAB'!$B$74),'ref STAB'!$C$74,IF(AND(G1006=FALSE,E1006='ref STAB'!$B$77),'ref STAB'!$C$77,IF(AND(G1006=FALSE,E1006='ref STAB'!$B$80),'ref STAB'!$C$80,IF(AND(G1006=FALSE,E1006='ref STAB'!$B$83),'ref STAB'!$C$83,IF(AND(G1006=FALSE,E1006='ref STAB'!$B$86),'ref STAB'!$C$86,IF(AND(G1006=FALSE,E1006='ref STAB'!$B$89),'ref STAB'!$C$89,""))))))))))))))))))))))))))))))))</f>
        <v/>
      </c>
      <c r="J1006" s="26" t="e">
        <f>VLOOKUP($F1006,#REF!,3,0)</f>
        <v>#REF!</v>
      </c>
      <c r="K1006" s="33" t="e">
        <f>VLOOKUP($F1006,#REF!,6,0)</f>
        <v>#REF!</v>
      </c>
      <c r="L1006" s="27" t="e">
        <f>VLOOKUP($F1006,#REF!,7,0)</f>
        <v>#REF!</v>
      </c>
    </row>
    <row r="1007" spans="1:12" ht="29.45" customHeight="1">
      <c r="A1007" s="127"/>
      <c r="B1007" s="129"/>
      <c r="C1007" s="127"/>
      <c r="D1007" s="128"/>
      <c r="E1007" s="128"/>
      <c r="F1007" s="121"/>
      <c r="G1007" s="122" t="b">
        <f>C1007=E1007</f>
        <v>1</v>
      </c>
      <c r="I1007" s="25" t="str">
        <f>IF(AND(G1007=FALSE,E1007='ref STAB'!$B$2),'ref STAB'!$C$2,IF(AND(G1007=FALSE,E1007='ref STAB'!$B$5),'ref STAB'!$C$5,IF(AND(G1007=FALSE,E1007='ref STAB'!$B$8),'ref STAB'!$C$8,IF(AND(G1007=FALSE,E1007='ref STAB'!$B$11),'ref STAB'!$C$11,IF(AND(G1007=FALSE,E1007='ref STAB'!$B$14),'ref STAB'!$C$14,IF(AND(G1007=FALSE,E1007='ref STAB'!$B$17),'ref STAB'!$C$17,IF(AND(G1007=FALSE,E1007='ref STAB'!$B$19),'ref STAB'!$C$19,IF(AND(G1007=FALSE,E1007='ref STAB'!$B$21),'ref STAB'!$C$21,IF(AND(G1007=FALSE,E1007='ref STAB'!$B$24),'ref STAB'!$C$24,IF(AND(G1007=FALSE,E1007='ref STAB'!$B$27),'ref STAB'!$C$27,IF(AND(G1007=FALSE,E1007='ref STAB'!$B$30),'ref STAB'!$C$30,IF(AND(G1007=FALSE,E1007='ref STAB'!$B$33),'ref STAB'!$C$33,IF(AND(G1007=FALSE,E1007='ref STAB'!$B$34),'ref STAB'!$C$34,IF(AND(G1007=FALSE,E1007='ref STAB'!$B$37),'ref STAB'!$C$37,IF(AND(G1007=FALSE,E1007='ref STAB'!$B$40),'ref STAB'!$C$40,IF(AND(G1007=FALSE,E1007='ref STAB'!$B$43),'ref STAB'!$C$43,IF(AND(G1007=FALSE,E1007='ref STAB'!$B$46),'ref STAB'!$C$46,IF(AND(G1007=FALSE,E1007='ref STAB'!$B$49),'ref STAB'!$C$49,IF(AND(G1007=FALSE,E1007='ref STAB'!$B$52),'ref STAB'!$C$52,IF(AND(G1007=FALSE,E1007='ref STAB'!$B$55),'ref STAB'!$C$55,IF(AND(G1007=FALSE,E1007='ref STAB'!$B$58),'ref STAB'!$C$58,IF(AND(G1007=FALSE,E1007='ref STAB'!$B$61),'ref STAB'!$C$61,IF(AND(G1007=FALSE,E1007='ref STAB'!$B$64),'ref STAB'!$C$64,IF(AND(G1007=FALSE,E1007='ref STAB'!$B$65),'ref STAB'!$C$65,IF(AND(G1007=FALSE,E1007='ref STAB'!$B$68),'ref STAB'!$C$68,IF(AND(G1007=FALSE,E1007='ref STAB'!$B$71),'ref STAB'!$C$71,IF(AND(G1007=FALSE,E1007='ref STAB'!$B$74),'ref STAB'!$C$74,IF(AND(G1007=FALSE,E1007='ref STAB'!$B$77),'ref STAB'!$C$77,IF(AND(G1007=FALSE,E1007='ref STAB'!$B$80),'ref STAB'!$C$80,IF(AND(G1007=FALSE,E1007='ref STAB'!$B$83),'ref STAB'!$C$83,IF(AND(G1007=FALSE,E1007='ref STAB'!$B$86),'ref STAB'!$C$86,IF(AND(G1007=FALSE,E1007='ref STAB'!$B$89),'ref STAB'!$C$89,""))))))))))))))))))))))))))))))))</f>
        <v/>
      </c>
      <c r="J1007" s="26" t="e">
        <f>VLOOKUP($F1007,#REF!,3,0)</f>
        <v>#REF!</v>
      </c>
      <c r="K1007" s="33" t="e">
        <f>VLOOKUP($F1007,#REF!,6,0)</f>
        <v>#REF!</v>
      </c>
      <c r="L1007" s="27" t="e">
        <f>VLOOKUP($F1007,#REF!,7,0)</f>
        <v>#REF!</v>
      </c>
    </row>
    <row r="1008" spans="1:12" ht="29.45" customHeight="1">
      <c r="A1008" s="127"/>
      <c r="B1008" s="129"/>
      <c r="C1008" s="127"/>
      <c r="D1008" s="128"/>
      <c r="E1008" s="128"/>
      <c r="F1008" s="121"/>
      <c r="G1008" s="122" t="b">
        <f>C1008=E1008</f>
        <v>1</v>
      </c>
      <c r="I1008" s="25" t="str">
        <f>IF(AND(G1008=FALSE,E1008='ref STAB'!$B$2),'ref STAB'!$C$2,IF(AND(G1008=FALSE,E1008='ref STAB'!$B$5),'ref STAB'!$C$5,IF(AND(G1008=FALSE,E1008='ref STAB'!$B$8),'ref STAB'!$C$8,IF(AND(G1008=FALSE,E1008='ref STAB'!$B$11),'ref STAB'!$C$11,IF(AND(G1008=FALSE,E1008='ref STAB'!$B$14),'ref STAB'!$C$14,IF(AND(G1008=FALSE,E1008='ref STAB'!$B$17),'ref STAB'!$C$17,IF(AND(G1008=FALSE,E1008='ref STAB'!$B$19),'ref STAB'!$C$19,IF(AND(G1008=FALSE,E1008='ref STAB'!$B$21),'ref STAB'!$C$21,IF(AND(G1008=FALSE,E1008='ref STAB'!$B$24),'ref STAB'!$C$24,IF(AND(G1008=FALSE,E1008='ref STAB'!$B$27),'ref STAB'!$C$27,IF(AND(G1008=FALSE,E1008='ref STAB'!$B$30),'ref STAB'!$C$30,IF(AND(G1008=FALSE,E1008='ref STAB'!$B$33),'ref STAB'!$C$33,IF(AND(G1008=FALSE,E1008='ref STAB'!$B$34),'ref STAB'!$C$34,IF(AND(G1008=FALSE,E1008='ref STAB'!$B$37),'ref STAB'!$C$37,IF(AND(G1008=FALSE,E1008='ref STAB'!$B$40),'ref STAB'!$C$40,IF(AND(G1008=FALSE,E1008='ref STAB'!$B$43),'ref STAB'!$C$43,IF(AND(G1008=FALSE,E1008='ref STAB'!$B$46),'ref STAB'!$C$46,IF(AND(G1008=FALSE,E1008='ref STAB'!$B$49),'ref STAB'!$C$49,IF(AND(G1008=FALSE,E1008='ref STAB'!$B$52),'ref STAB'!$C$52,IF(AND(G1008=FALSE,E1008='ref STAB'!$B$55),'ref STAB'!$C$55,IF(AND(G1008=FALSE,E1008='ref STAB'!$B$58),'ref STAB'!$C$58,IF(AND(G1008=FALSE,E1008='ref STAB'!$B$61),'ref STAB'!$C$61,IF(AND(G1008=FALSE,E1008='ref STAB'!$B$64),'ref STAB'!$C$64,IF(AND(G1008=FALSE,E1008='ref STAB'!$B$65),'ref STAB'!$C$65,IF(AND(G1008=FALSE,E1008='ref STAB'!$B$68),'ref STAB'!$C$68,IF(AND(G1008=FALSE,E1008='ref STAB'!$B$71),'ref STAB'!$C$71,IF(AND(G1008=FALSE,E1008='ref STAB'!$B$74),'ref STAB'!$C$74,IF(AND(G1008=FALSE,E1008='ref STAB'!$B$77),'ref STAB'!$C$77,IF(AND(G1008=FALSE,E1008='ref STAB'!$B$80),'ref STAB'!$C$80,IF(AND(G1008=FALSE,E1008='ref STAB'!$B$83),'ref STAB'!$C$83,IF(AND(G1008=FALSE,E1008='ref STAB'!$B$86),'ref STAB'!$C$86,IF(AND(G1008=FALSE,E1008='ref STAB'!$B$89),'ref STAB'!$C$89,""))))))))))))))))))))))))))))))))</f>
        <v/>
      </c>
      <c r="J1008" s="26" t="e">
        <f>VLOOKUP($F1008,#REF!,3,0)</f>
        <v>#REF!</v>
      </c>
      <c r="K1008" s="33" t="e">
        <f>VLOOKUP($F1008,#REF!,6,0)</f>
        <v>#REF!</v>
      </c>
      <c r="L1008" s="27" t="e">
        <f>VLOOKUP($F1008,#REF!,7,0)</f>
        <v>#REF!</v>
      </c>
    </row>
    <row r="1009" spans="1:12" ht="29.45" customHeight="1">
      <c r="A1009" s="127"/>
      <c r="B1009" s="129"/>
      <c r="C1009" s="127"/>
      <c r="D1009" s="128"/>
      <c r="E1009" s="128"/>
      <c r="F1009" s="121"/>
      <c r="G1009" s="122" t="b">
        <f>C1009=E1009</f>
        <v>1</v>
      </c>
      <c r="I1009" s="25" t="str">
        <f>IF(AND(G1009=FALSE,E1009='ref STAB'!$B$2),'ref STAB'!$C$2,IF(AND(G1009=FALSE,E1009='ref STAB'!$B$5),'ref STAB'!$C$5,IF(AND(G1009=FALSE,E1009='ref STAB'!$B$8),'ref STAB'!$C$8,IF(AND(G1009=FALSE,E1009='ref STAB'!$B$11),'ref STAB'!$C$11,IF(AND(G1009=FALSE,E1009='ref STAB'!$B$14),'ref STAB'!$C$14,IF(AND(G1009=FALSE,E1009='ref STAB'!$B$17),'ref STAB'!$C$17,IF(AND(G1009=FALSE,E1009='ref STAB'!$B$19),'ref STAB'!$C$19,IF(AND(G1009=FALSE,E1009='ref STAB'!$B$21),'ref STAB'!$C$21,IF(AND(G1009=FALSE,E1009='ref STAB'!$B$24),'ref STAB'!$C$24,IF(AND(G1009=FALSE,E1009='ref STAB'!$B$27),'ref STAB'!$C$27,IF(AND(G1009=FALSE,E1009='ref STAB'!$B$30),'ref STAB'!$C$30,IF(AND(G1009=FALSE,E1009='ref STAB'!$B$33),'ref STAB'!$C$33,IF(AND(G1009=FALSE,E1009='ref STAB'!$B$34),'ref STAB'!$C$34,IF(AND(G1009=FALSE,E1009='ref STAB'!$B$37),'ref STAB'!$C$37,IF(AND(G1009=FALSE,E1009='ref STAB'!$B$40),'ref STAB'!$C$40,IF(AND(G1009=FALSE,E1009='ref STAB'!$B$43),'ref STAB'!$C$43,IF(AND(G1009=FALSE,E1009='ref STAB'!$B$46),'ref STAB'!$C$46,IF(AND(G1009=FALSE,E1009='ref STAB'!$B$49),'ref STAB'!$C$49,IF(AND(G1009=FALSE,E1009='ref STAB'!$B$52),'ref STAB'!$C$52,IF(AND(G1009=FALSE,E1009='ref STAB'!$B$55),'ref STAB'!$C$55,IF(AND(G1009=FALSE,E1009='ref STAB'!$B$58),'ref STAB'!$C$58,IF(AND(G1009=FALSE,E1009='ref STAB'!$B$61),'ref STAB'!$C$61,IF(AND(G1009=FALSE,E1009='ref STAB'!$B$64),'ref STAB'!$C$64,IF(AND(G1009=FALSE,E1009='ref STAB'!$B$65),'ref STAB'!$C$65,IF(AND(G1009=FALSE,E1009='ref STAB'!$B$68),'ref STAB'!$C$68,IF(AND(G1009=FALSE,E1009='ref STAB'!$B$71),'ref STAB'!$C$71,IF(AND(G1009=FALSE,E1009='ref STAB'!$B$74),'ref STAB'!$C$74,IF(AND(G1009=FALSE,E1009='ref STAB'!$B$77),'ref STAB'!$C$77,IF(AND(G1009=FALSE,E1009='ref STAB'!$B$80),'ref STAB'!$C$80,IF(AND(G1009=FALSE,E1009='ref STAB'!$B$83),'ref STAB'!$C$83,IF(AND(G1009=FALSE,E1009='ref STAB'!$B$86),'ref STAB'!$C$86,IF(AND(G1009=FALSE,E1009='ref STAB'!$B$89),'ref STAB'!$C$89,""))))))))))))))))))))))))))))))))</f>
        <v/>
      </c>
      <c r="J1009" s="26" t="e">
        <f>VLOOKUP($F1009,#REF!,3,0)</f>
        <v>#REF!</v>
      </c>
      <c r="K1009" s="33" t="e">
        <f>VLOOKUP($F1009,#REF!,6,0)</f>
        <v>#REF!</v>
      </c>
      <c r="L1009" s="27" t="e">
        <f>VLOOKUP($F1009,#REF!,7,0)</f>
        <v>#REF!</v>
      </c>
    </row>
    <row r="1010" spans="1:12" ht="29.45" customHeight="1">
      <c r="A1010" s="127"/>
      <c r="B1010" s="129"/>
      <c r="C1010" s="127"/>
      <c r="D1010" s="128"/>
      <c r="E1010" s="128"/>
      <c r="F1010" s="121"/>
      <c r="G1010" s="122" t="b">
        <f>C1010=E1010</f>
        <v>1</v>
      </c>
      <c r="I1010" s="25" t="str">
        <f>IF(AND(G1010=FALSE,E1010='ref STAB'!$B$2),'ref STAB'!$C$2,IF(AND(G1010=FALSE,E1010='ref STAB'!$B$5),'ref STAB'!$C$5,IF(AND(G1010=FALSE,E1010='ref STAB'!$B$8),'ref STAB'!$C$8,IF(AND(G1010=FALSE,E1010='ref STAB'!$B$11),'ref STAB'!$C$11,IF(AND(G1010=FALSE,E1010='ref STAB'!$B$14),'ref STAB'!$C$14,IF(AND(G1010=FALSE,E1010='ref STAB'!$B$17),'ref STAB'!$C$17,IF(AND(G1010=FALSE,E1010='ref STAB'!$B$19),'ref STAB'!$C$19,IF(AND(G1010=FALSE,E1010='ref STAB'!$B$21),'ref STAB'!$C$21,IF(AND(G1010=FALSE,E1010='ref STAB'!$B$24),'ref STAB'!$C$24,IF(AND(G1010=FALSE,E1010='ref STAB'!$B$27),'ref STAB'!$C$27,IF(AND(G1010=FALSE,E1010='ref STAB'!$B$30),'ref STAB'!$C$30,IF(AND(G1010=FALSE,E1010='ref STAB'!$B$33),'ref STAB'!$C$33,IF(AND(G1010=FALSE,E1010='ref STAB'!$B$34),'ref STAB'!$C$34,IF(AND(G1010=FALSE,E1010='ref STAB'!$B$37),'ref STAB'!$C$37,IF(AND(G1010=FALSE,E1010='ref STAB'!$B$40),'ref STAB'!$C$40,IF(AND(G1010=FALSE,E1010='ref STAB'!$B$43),'ref STAB'!$C$43,IF(AND(G1010=FALSE,E1010='ref STAB'!$B$46),'ref STAB'!$C$46,IF(AND(G1010=FALSE,E1010='ref STAB'!$B$49),'ref STAB'!$C$49,IF(AND(G1010=FALSE,E1010='ref STAB'!$B$52),'ref STAB'!$C$52,IF(AND(G1010=FALSE,E1010='ref STAB'!$B$55),'ref STAB'!$C$55,IF(AND(G1010=FALSE,E1010='ref STAB'!$B$58),'ref STAB'!$C$58,IF(AND(G1010=FALSE,E1010='ref STAB'!$B$61),'ref STAB'!$C$61,IF(AND(G1010=FALSE,E1010='ref STAB'!$B$64),'ref STAB'!$C$64,IF(AND(G1010=FALSE,E1010='ref STAB'!$B$65),'ref STAB'!$C$65,IF(AND(G1010=FALSE,E1010='ref STAB'!$B$68),'ref STAB'!$C$68,IF(AND(G1010=FALSE,E1010='ref STAB'!$B$71),'ref STAB'!$C$71,IF(AND(G1010=FALSE,E1010='ref STAB'!$B$74),'ref STAB'!$C$74,IF(AND(G1010=FALSE,E1010='ref STAB'!$B$77),'ref STAB'!$C$77,IF(AND(G1010=FALSE,E1010='ref STAB'!$B$80),'ref STAB'!$C$80,IF(AND(G1010=FALSE,E1010='ref STAB'!$B$83),'ref STAB'!$C$83,IF(AND(G1010=FALSE,E1010='ref STAB'!$B$86),'ref STAB'!$C$86,IF(AND(G1010=FALSE,E1010='ref STAB'!$B$89),'ref STAB'!$C$89,""))))))))))))))))))))))))))))))))</f>
        <v/>
      </c>
      <c r="J1010" s="26" t="e">
        <f>VLOOKUP($F1010,#REF!,3,0)</f>
        <v>#REF!</v>
      </c>
      <c r="K1010" s="33" t="e">
        <f>VLOOKUP($F1010,#REF!,6,0)</f>
        <v>#REF!</v>
      </c>
      <c r="L1010" s="27" t="e">
        <f>VLOOKUP($F1010,#REF!,7,0)</f>
        <v>#REF!</v>
      </c>
    </row>
    <row r="1011" spans="1:12" ht="29.45" customHeight="1">
      <c r="A1011" s="127"/>
      <c r="B1011" s="129"/>
      <c r="C1011" s="127"/>
      <c r="D1011" s="128"/>
      <c r="E1011" s="128"/>
      <c r="F1011" s="121"/>
      <c r="G1011" s="122" t="b">
        <f>C1011=E1011</f>
        <v>1</v>
      </c>
      <c r="I1011" s="25" t="str">
        <f>IF(AND(G1011=FALSE,E1011='ref STAB'!$B$2),'ref STAB'!$C$2,IF(AND(G1011=FALSE,E1011='ref STAB'!$B$5),'ref STAB'!$C$5,IF(AND(G1011=FALSE,E1011='ref STAB'!$B$8),'ref STAB'!$C$8,IF(AND(G1011=FALSE,E1011='ref STAB'!$B$11),'ref STAB'!$C$11,IF(AND(G1011=FALSE,E1011='ref STAB'!$B$14),'ref STAB'!$C$14,IF(AND(G1011=FALSE,E1011='ref STAB'!$B$17),'ref STAB'!$C$17,IF(AND(G1011=FALSE,E1011='ref STAB'!$B$19),'ref STAB'!$C$19,IF(AND(G1011=FALSE,E1011='ref STAB'!$B$21),'ref STAB'!$C$21,IF(AND(G1011=FALSE,E1011='ref STAB'!$B$24),'ref STAB'!$C$24,IF(AND(G1011=FALSE,E1011='ref STAB'!$B$27),'ref STAB'!$C$27,IF(AND(G1011=FALSE,E1011='ref STAB'!$B$30),'ref STAB'!$C$30,IF(AND(G1011=FALSE,E1011='ref STAB'!$B$33),'ref STAB'!$C$33,IF(AND(G1011=FALSE,E1011='ref STAB'!$B$34),'ref STAB'!$C$34,IF(AND(G1011=FALSE,E1011='ref STAB'!$B$37),'ref STAB'!$C$37,IF(AND(G1011=FALSE,E1011='ref STAB'!$B$40),'ref STAB'!$C$40,IF(AND(G1011=FALSE,E1011='ref STAB'!$B$43),'ref STAB'!$C$43,IF(AND(G1011=FALSE,E1011='ref STAB'!$B$46),'ref STAB'!$C$46,IF(AND(G1011=FALSE,E1011='ref STAB'!$B$49),'ref STAB'!$C$49,IF(AND(G1011=FALSE,E1011='ref STAB'!$B$52),'ref STAB'!$C$52,IF(AND(G1011=FALSE,E1011='ref STAB'!$B$55),'ref STAB'!$C$55,IF(AND(G1011=FALSE,E1011='ref STAB'!$B$58),'ref STAB'!$C$58,IF(AND(G1011=FALSE,E1011='ref STAB'!$B$61),'ref STAB'!$C$61,IF(AND(G1011=FALSE,E1011='ref STAB'!$B$64),'ref STAB'!$C$64,IF(AND(G1011=FALSE,E1011='ref STAB'!$B$65),'ref STAB'!$C$65,IF(AND(G1011=FALSE,E1011='ref STAB'!$B$68),'ref STAB'!$C$68,IF(AND(G1011=FALSE,E1011='ref STAB'!$B$71),'ref STAB'!$C$71,IF(AND(G1011=FALSE,E1011='ref STAB'!$B$74),'ref STAB'!$C$74,IF(AND(G1011=FALSE,E1011='ref STAB'!$B$77),'ref STAB'!$C$77,IF(AND(G1011=FALSE,E1011='ref STAB'!$B$80),'ref STAB'!$C$80,IF(AND(G1011=FALSE,E1011='ref STAB'!$B$83),'ref STAB'!$C$83,IF(AND(G1011=FALSE,E1011='ref STAB'!$B$86),'ref STAB'!$C$86,IF(AND(G1011=FALSE,E1011='ref STAB'!$B$89),'ref STAB'!$C$89,""))))))))))))))))))))))))))))))))</f>
        <v/>
      </c>
      <c r="J1011" s="26" t="e">
        <f>VLOOKUP($F1011,#REF!,3,0)</f>
        <v>#REF!</v>
      </c>
      <c r="K1011" s="33" t="e">
        <f>VLOOKUP($F1011,#REF!,6,0)</f>
        <v>#REF!</v>
      </c>
      <c r="L1011" s="27" t="e">
        <f>VLOOKUP($F1011,#REF!,7,0)</f>
        <v>#REF!</v>
      </c>
    </row>
    <row r="1012" spans="1:12" ht="29.45" customHeight="1">
      <c r="A1012" s="127"/>
      <c r="B1012" s="129"/>
      <c r="C1012" s="127"/>
      <c r="D1012" s="128"/>
      <c r="E1012" s="128"/>
      <c r="F1012" s="121"/>
      <c r="G1012" s="122" t="b">
        <f>C1012=E1012</f>
        <v>1</v>
      </c>
      <c r="I1012" s="25" t="str">
        <f>IF(AND(G1012=FALSE,E1012='ref STAB'!$B$2),'ref STAB'!$C$2,IF(AND(G1012=FALSE,E1012='ref STAB'!$B$5),'ref STAB'!$C$5,IF(AND(G1012=FALSE,E1012='ref STAB'!$B$8),'ref STAB'!$C$8,IF(AND(G1012=FALSE,E1012='ref STAB'!$B$11),'ref STAB'!$C$11,IF(AND(G1012=FALSE,E1012='ref STAB'!$B$14),'ref STAB'!$C$14,IF(AND(G1012=FALSE,E1012='ref STAB'!$B$17),'ref STAB'!$C$17,IF(AND(G1012=FALSE,E1012='ref STAB'!$B$19),'ref STAB'!$C$19,IF(AND(G1012=FALSE,E1012='ref STAB'!$B$21),'ref STAB'!$C$21,IF(AND(G1012=FALSE,E1012='ref STAB'!$B$24),'ref STAB'!$C$24,IF(AND(G1012=FALSE,E1012='ref STAB'!$B$27),'ref STAB'!$C$27,IF(AND(G1012=FALSE,E1012='ref STAB'!$B$30),'ref STAB'!$C$30,IF(AND(G1012=FALSE,E1012='ref STAB'!$B$33),'ref STAB'!$C$33,IF(AND(G1012=FALSE,E1012='ref STAB'!$B$34),'ref STAB'!$C$34,IF(AND(G1012=FALSE,E1012='ref STAB'!$B$37),'ref STAB'!$C$37,IF(AND(G1012=FALSE,E1012='ref STAB'!$B$40),'ref STAB'!$C$40,IF(AND(G1012=FALSE,E1012='ref STAB'!$B$43),'ref STAB'!$C$43,IF(AND(G1012=FALSE,E1012='ref STAB'!$B$46),'ref STAB'!$C$46,IF(AND(G1012=FALSE,E1012='ref STAB'!$B$49),'ref STAB'!$C$49,IF(AND(G1012=FALSE,E1012='ref STAB'!$B$52),'ref STAB'!$C$52,IF(AND(G1012=FALSE,E1012='ref STAB'!$B$55),'ref STAB'!$C$55,IF(AND(G1012=FALSE,E1012='ref STAB'!$B$58),'ref STAB'!$C$58,IF(AND(G1012=FALSE,E1012='ref STAB'!$B$61),'ref STAB'!$C$61,IF(AND(G1012=FALSE,E1012='ref STAB'!$B$64),'ref STAB'!$C$64,IF(AND(G1012=FALSE,E1012='ref STAB'!$B$65),'ref STAB'!$C$65,IF(AND(G1012=FALSE,E1012='ref STAB'!$B$68),'ref STAB'!$C$68,IF(AND(G1012=FALSE,E1012='ref STAB'!$B$71),'ref STAB'!$C$71,IF(AND(G1012=FALSE,E1012='ref STAB'!$B$74),'ref STAB'!$C$74,IF(AND(G1012=FALSE,E1012='ref STAB'!$B$77),'ref STAB'!$C$77,IF(AND(G1012=FALSE,E1012='ref STAB'!$B$80),'ref STAB'!$C$80,IF(AND(G1012=FALSE,E1012='ref STAB'!$B$83),'ref STAB'!$C$83,IF(AND(G1012=FALSE,E1012='ref STAB'!$B$86),'ref STAB'!$C$86,IF(AND(G1012=FALSE,E1012='ref STAB'!$B$89),'ref STAB'!$C$89,""))))))))))))))))))))))))))))))))</f>
        <v/>
      </c>
      <c r="J1012" s="26" t="e">
        <f>VLOOKUP($F1012,#REF!,3,0)</f>
        <v>#REF!</v>
      </c>
      <c r="K1012" s="33" t="e">
        <f>VLOOKUP($F1012,#REF!,6,0)</f>
        <v>#REF!</v>
      </c>
      <c r="L1012" s="27" t="e">
        <f>VLOOKUP($F1012,#REF!,7,0)</f>
        <v>#REF!</v>
      </c>
    </row>
    <row r="1013" spans="1:12" ht="29.45" customHeight="1">
      <c r="A1013" s="127"/>
      <c r="B1013" s="129"/>
      <c r="C1013" s="127"/>
      <c r="D1013" s="128"/>
      <c r="E1013" s="128"/>
      <c r="F1013" s="121"/>
      <c r="G1013" s="122" t="b">
        <f>C1013=E1013</f>
        <v>1</v>
      </c>
      <c r="I1013" s="25" t="str">
        <f>IF(AND(G1013=FALSE,E1013='ref STAB'!$B$2),'ref STAB'!$C$2,IF(AND(G1013=FALSE,E1013='ref STAB'!$B$5),'ref STAB'!$C$5,IF(AND(G1013=FALSE,E1013='ref STAB'!$B$8),'ref STAB'!$C$8,IF(AND(G1013=FALSE,E1013='ref STAB'!$B$11),'ref STAB'!$C$11,IF(AND(G1013=FALSE,E1013='ref STAB'!$B$14),'ref STAB'!$C$14,IF(AND(G1013=FALSE,E1013='ref STAB'!$B$17),'ref STAB'!$C$17,IF(AND(G1013=FALSE,E1013='ref STAB'!$B$19),'ref STAB'!$C$19,IF(AND(G1013=FALSE,E1013='ref STAB'!$B$21),'ref STAB'!$C$21,IF(AND(G1013=FALSE,E1013='ref STAB'!$B$24),'ref STAB'!$C$24,IF(AND(G1013=FALSE,E1013='ref STAB'!$B$27),'ref STAB'!$C$27,IF(AND(G1013=FALSE,E1013='ref STAB'!$B$30),'ref STAB'!$C$30,IF(AND(G1013=FALSE,E1013='ref STAB'!$B$33),'ref STAB'!$C$33,IF(AND(G1013=FALSE,E1013='ref STAB'!$B$34),'ref STAB'!$C$34,IF(AND(G1013=FALSE,E1013='ref STAB'!$B$37),'ref STAB'!$C$37,IF(AND(G1013=FALSE,E1013='ref STAB'!$B$40),'ref STAB'!$C$40,IF(AND(G1013=FALSE,E1013='ref STAB'!$B$43),'ref STAB'!$C$43,IF(AND(G1013=FALSE,E1013='ref STAB'!$B$46),'ref STAB'!$C$46,IF(AND(G1013=FALSE,E1013='ref STAB'!$B$49),'ref STAB'!$C$49,IF(AND(G1013=FALSE,E1013='ref STAB'!$B$52),'ref STAB'!$C$52,IF(AND(G1013=FALSE,E1013='ref STAB'!$B$55),'ref STAB'!$C$55,IF(AND(G1013=FALSE,E1013='ref STAB'!$B$58),'ref STAB'!$C$58,IF(AND(G1013=FALSE,E1013='ref STAB'!$B$61),'ref STAB'!$C$61,IF(AND(G1013=FALSE,E1013='ref STAB'!$B$64),'ref STAB'!$C$64,IF(AND(G1013=FALSE,E1013='ref STAB'!$B$65),'ref STAB'!$C$65,IF(AND(G1013=FALSE,E1013='ref STAB'!$B$68),'ref STAB'!$C$68,IF(AND(G1013=FALSE,E1013='ref STAB'!$B$71),'ref STAB'!$C$71,IF(AND(G1013=FALSE,E1013='ref STAB'!$B$74),'ref STAB'!$C$74,IF(AND(G1013=FALSE,E1013='ref STAB'!$B$77),'ref STAB'!$C$77,IF(AND(G1013=FALSE,E1013='ref STAB'!$B$80),'ref STAB'!$C$80,IF(AND(G1013=FALSE,E1013='ref STAB'!$B$83),'ref STAB'!$C$83,IF(AND(G1013=FALSE,E1013='ref STAB'!$B$86),'ref STAB'!$C$86,IF(AND(G1013=FALSE,E1013='ref STAB'!$B$89),'ref STAB'!$C$89,""))))))))))))))))))))))))))))))))</f>
        <v/>
      </c>
      <c r="J1013" s="26" t="e">
        <f>VLOOKUP($F1013,#REF!,3,0)</f>
        <v>#REF!</v>
      </c>
      <c r="K1013" s="33" t="e">
        <f>VLOOKUP($F1013,#REF!,6,0)</f>
        <v>#REF!</v>
      </c>
      <c r="L1013" s="27" t="e">
        <f>VLOOKUP($F1013,#REF!,7,0)</f>
        <v>#REF!</v>
      </c>
    </row>
    <row r="1014" spans="1:12" ht="29.45" customHeight="1">
      <c r="A1014" s="127"/>
      <c r="B1014" s="129"/>
      <c r="C1014" s="127"/>
      <c r="D1014" s="128"/>
      <c r="E1014" s="128"/>
      <c r="F1014" s="121"/>
      <c r="G1014" s="122" t="b">
        <f>C1014=E1014</f>
        <v>1</v>
      </c>
      <c r="I1014" s="25" t="str">
        <f>IF(AND(G1014=FALSE,E1014='ref STAB'!$B$2),'ref STAB'!$C$2,IF(AND(G1014=FALSE,E1014='ref STAB'!$B$5),'ref STAB'!$C$5,IF(AND(G1014=FALSE,E1014='ref STAB'!$B$8),'ref STAB'!$C$8,IF(AND(G1014=FALSE,E1014='ref STAB'!$B$11),'ref STAB'!$C$11,IF(AND(G1014=FALSE,E1014='ref STAB'!$B$14),'ref STAB'!$C$14,IF(AND(G1014=FALSE,E1014='ref STAB'!$B$17),'ref STAB'!$C$17,IF(AND(G1014=FALSE,E1014='ref STAB'!$B$19),'ref STAB'!$C$19,IF(AND(G1014=FALSE,E1014='ref STAB'!$B$21),'ref STAB'!$C$21,IF(AND(G1014=FALSE,E1014='ref STAB'!$B$24),'ref STAB'!$C$24,IF(AND(G1014=FALSE,E1014='ref STAB'!$B$27),'ref STAB'!$C$27,IF(AND(G1014=FALSE,E1014='ref STAB'!$B$30),'ref STAB'!$C$30,IF(AND(G1014=FALSE,E1014='ref STAB'!$B$33),'ref STAB'!$C$33,IF(AND(G1014=FALSE,E1014='ref STAB'!$B$34),'ref STAB'!$C$34,IF(AND(G1014=FALSE,E1014='ref STAB'!$B$37),'ref STAB'!$C$37,IF(AND(G1014=FALSE,E1014='ref STAB'!$B$40),'ref STAB'!$C$40,IF(AND(G1014=FALSE,E1014='ref STAB'!$B$43),'ref STAB'!$C$43,IF(AND(G1014=FALSE,E1014='ref STAB'!$B$46),'ref STAB'!$C$46,IF(AND(G1014=FALSE,E1014='ref STAB'!$B$49),'ref STAB'!$C$49,IF(AND(G1014=FALSE,E1014='ref STAB'!$B$52),'ref STAB'!$C$52,IF(AND(G1014=FALSE,E1014='ref STAB'!$B$55),'ref STAB'!$C$55,IF(AND(G1014=FALSE,E1014='ref STAB'!$B$58),'ref STAB'!$C$58,IF(AND(G1014=FALSE,E1014='ref STAB'!$B$61),'ref STAB'!$C$61,IF(AND(G1014=FALSE,E1014='ref STAB'!$B$64),'ref STAB'!$C$64,IF(AND(G1014=FALSE,E1014='ref STAB'!$B$65),'ref STAB'!$C$65,IF(AND(G1014=FALSE,E1014='ref STAB'!$B$68),'ref STAB'!$C$68,IF(AND(G1014=FALSE,E1014='ref STAB'!$B$71),'ref STAB'!$C$71,IF(AND(G1014=FALSE,E1014='ref STAB'!$B$74),'ref STAB'!$C$74,IF(AND(G1014=FALSE,E1014='ref STAB'!$B$77),'ref STAB'!$C$77,IF(AND(G1014=FALSE,E1014='ref STAB'!$B$80),'ref STAB'!$C$80,IF(AND(G1014=FALSE,E1014='ref STAB'!$B$83),'ref STAB'!$C$83,IF(AND(G1014=FALSE,E1014='ref STAB'!$B$86),'ref STAB'!$C$86,IF(AND(G1014=FALSE,E1014='ref STAB'!$B$89),'ref STAB'!$C$89,""))))))))))))))))))))))))))))))))</f>
        <v/>
      </c>
      <c r="J1014" s="26" t="e">
        <f>VLOOKUP($F1014,#REF!,3,0)</f>
        <v>#REF!</v>
      </c>
      <c r="K1014" s="33" t="e">
        <f>VLOOKUP($F1014,#REF!,6,0)</f>
        <v>#REF!</v>
      </c>
      <c r="L1014" s="27" t="e">
        <f>VLOOKUP($F1014,#REF!,7,0)</f>
        <v>#REF!</v>
      </c>
    </row>
    <row r="1015" spans="1:12" ht="29.45" customHeight="1">
      <c r="A1015" s="127"/>
      <c r="B1015" s="129"/>
      <c r="C1015" s="127"/>
      <c r="D1015" s="128"/>
      <c r="E1015" s="128"/>
      <c r="F1015" s="121"/>
      <c r="G1015" s="122" t="b">
        <f>C1015=E1015</f>
        <v>1</v>
      </c>
      <c r="I1015" s="25" t="str">
        <f>IF(AND(G1015=FALSE,E1015='ref STAB'!$B$2),'ref STAB'!$C$2,IF(AND(G1015=FALSE,E1015='ref STAB'!$B$5),'ref STAB'!$C$5,IF(AND(G1015=FALSE,E1015='ref STAB'!$B$8),'ref STAB'!$C$8,IF(AND(G1015=FALSE,E1015='ref STAB'!$B$11),'ref STAB'!$C$11,IF(AND(G1015=FALSE,E1015='ref STAB'!$B$14),'ref STAB'!$C$14,IF(AND(G1015=FALSE,E1015='ref STAB'!$B$17),'ref STAB'!$C$17,IF(AND(G1015=FALSE,E1015='ref STAB'!$B$19),'ref STAB'!$C$19,IF(AND(G1015=FALSE,E1015='ref STAB'!$B$21),'ref STAB'!$C$21,IF(AND(G1015=FALSE,E1015='ref STAB'!$B$24),'ref STAB'!$C$24,IF(AND(G1015=FALSE,E1015='ref STAB'!$B$27),'ref STAB'!$C$27,IF(AND(G1015=FALSE,E1015='ref STAB'!$B$30),'ref STAB'!$C$30,IF(AND(G1015=FALSE,E1015='ref STAB'!$B$33),'ref STAB'!$C$33,IF(AND(G1015=FALSE,E1015='ref STAB'!$B$34),'ref STAB'!$C$34,IF(AND(G1015=FALSE,E1015='ref STAB'!$B$37),'ref STAB'!$C$37,IF(AND(G1015=FALSE,E1015='ref STAB'!$B$40),'ref STAB'!$C$40,IF(AND(G1015=FALSE,E1015='ref STAB'!$B$43),'ref STAB'!$C$43,IF(AND(G1015=FALSE,E1015='ref STAB'!$B$46),'ref STAB'!$C$46,IF(AND(G1015=FALSE,E1015='ref STAB'!$B$49),'ref STAB'!$C$49,IF(AND(G1015=FALSE,E1015='ref STAB'!$B$52),'ref STAB'!$C$52,IF(AND(G1015=FALSE,E1015='ref STAB'!$B$55),'ref STAB'!$C$55,IF(AND(G1015=FALSE,E1015='ref STAB'!$B$58),'ref STAB'!$C$58,IF(AND(G1015=FALSE,E1015='ref STAB'!$B$61),'ref STAB'!$C$61,IF(AND(G1015=FALSE,E1015='ref STAB'!$B$64),'ref STAB'!$C$64,IF(AND(G1015=FALSE,E1015='ref STAB'!$B$65),'ref STAB'!$C$65,IF(AND(G1015=FALSE,E1015='ref STAB'!$B$68),'ref STAB'!$C$68,IF(AND(G1015=FALSE,E1015='ref STAB'!$B$71),'ref STAB'!$C$71,IF(AND(G1015=FALSE,E1015='ref STAB'!$B$74),'ref STAB'!$C$74,IF(AND(G1015=FALSE,E1015='ref STAB'!$B$77),'ref STAB'!$C$77,IF(AND(G1015=FALSE,E1015='ref STAB'!$B$80),'ref STAB'!$C$80,IF(AND(G1015=FALSE,E1015='ref STAB'!$B$83),'ref STAB'!$C$83,IF(AND(G1015=FALSE,E1015='ref STAB'!$B$86),'ref STAB'!$C$86,IF(AND(G1015=FALSE,E1015='ref STAB'!$B$89),'ref STAB'!$C$89,""))))))))))))))))))))))))))))))))</f>
        <v/>
      </c>
      <c r="J1015" s="26" t="e">
        <f>VLOOKUP($F1015,#REF!,3,0)</f>
        <v>#REF!</v>
      </c>
      <c r="K1015" s="33" t="e">
        <f>VLOOKUP($F1015,#REF!,6,0)</f>
        <v>#REF!</v>
      </c>
      <c r="L1015" s="27" t="e">
        <f>VLOOKUP($F1015,#REF!,7,0)</f>
        <v>#REF!</v>
      </c>
    </row>
    <row r="1016" spans="1:12" ht="29.45" customHeight="1">
      <c r="A1016" s="127"/>
      <c r="B1016" s="129"/>
      <c r="C1016" s="127"/>
      <c r="D1016" s="128"/>
      <c r="E1016" s="128"/>
      <c r="F1016" s="121"/>
      <c r="G1016" s="122" t="b">
        <f>C1016=E1016</f>
        <v>1</v>
      </c>
      <c r="I1016" s="25" t="str">
        <f>IF(AND(G1016=FALSE,E1016='ref STAB'!$B$2),'ref STAB'!$C$2,IF(AND(G1016=FALSE,E1016='ref STAB'!$B$5),'ref STAB'!$C$5,IF(AND(G1016=FALSE,E1016='ref STAB'!$B$8),'ref STAB'!$C$8,IF(AND(G1016=FALSE,E1016='ref STAB'!$B$11),'ref STAB'!$C$11,IF(AND(G1016=FALSE,E1016='ref STAB'!$B$14),'ref STAB'!$C$14,IF(AND(G1016=FALSE,E1016='ref STAB'!$B$17),'ref STAB'!$C$17,IF(AND(G1016=FALSE,E1016='ref STAB'!$B$19),'ref STAB'!$C$19,IF(AND(G1016=FALSE,E1016='ref STAB'!$B$21),'ref STAB'!$C$21,IF(AND(G1016=FALSE,E1016='ref STAB'!$B$24),'ref STAB'!$C$24,IF(AND(G1016=FALSE,E1016='ref STAB'!$B$27),'ref STAB'!$C$27,IF(AND(G1016=FALSE,E1016='ref STAB'!$B$30),'ref STAB'!$C$30,IF(AND(G1016=FALSE,E1016='ref STAB'!$B$33),'ref STAB'!$C$33,IF(AND(G1016=FALSE,E1016='ref STAB'!$B$34),'ref STAB'!$C$34,IF(AND(G1016=FALSE,E1016='ref STAB'!$B$37),'ref STAB'!$C$37,IF(AND(G1016=FALSE,E1016='ref STAB'!$B$40),'ref STAB'!$C$40,IF(AND(G1016=FALSE,E1016='ref STAB'!$B$43),'ref STAB'!$C$43,IF(AND(G1016=FALSE,E1016='ref STAB'!$B$46),'ref STAB'!$C$46,IF(AND(G1016=FALSE,E1016='ref STAB'!$B$49),'ref STAB'!$C$49,IF(AND(G1016=FALSE,E1016='ref STAB'!$B$52),'ref STAB'!$C$52,IF(AND(G1016=FALSE,E1016='ref STAB'!$B$55),'ref STAB'!$C$55,IF(AND(G1016=FALSE,E1016='ref STAB'!$B$58),'ref STAB'!$C$58,IF(AND(G1016=FALSE,E1016='ref STAB'!$B$61),'ref STAB'!$C$61,IF(AND(G1016=FALSE,E1016='ref STAB'!$B$64),'ref STAB'!$C$64,IF(AND(G1016=FALSE,E1016='ref STAB'!$B$65),'ref STAB'!$C$65,IF(AND(G1016=FALSE,E1016='ref STAB'!$B$68),'ref STAB'!$C$68,IF(AND(G1016=FALSE,E1016='ref STAB'!$B$71),'ref STAB'!$C$71,IF(AND(G1016=FALSE,E1016='ref STAB'!$B$74),'ref STAB'!$C$74,IF(AND(G1016=FALSE,E1016='ref STAB'!$B$77),'ref STAB'!$C$77,IF(AND(G1016=FALSE,E1016='ref STAB'!$B$80),'ref STAB'!$C$80,IF(AND(G1016=FALSE,E1016='ref STAB'!$B$83),'ref STAB'!$C$83,IF(AND(G1016=FALSE,E1016='ref STAB'!$B$86),'ref STAB'!$C$86,IF(AND(G1016=FALSE,E1016='ref STAB'!$B$89),'ref STAB'!$C$89,""))))))))))))))))))))))))))))))))</f>
        <v/>
      </c>
      <c r="J1016" s="26" t="e">
        <f>VLOOKUP($F1016,#REF!,3,0)</f>
        <v>#REF!</v>
      </c>
      <c r="K1016" s="33" t="e">
        <f>VLOOKUP($F1016,#REF!,6,0)</f>
        <v>#REF!</v>
      </c>
      <c r="L1016" s="27" t="e">
        <f>VLOOKUP($F1016,#REF!,7,0)</f>
        <v>#REF!</v>
      </c>
    </row>
    <row r="1017" spans="1:12" ht="29.45" customHeight="1">
      <c r="A1017" s="127"/>
      <c r="B1017" s="129"/>
      <c r="C1017" s="127"/>
      <c r="D1017" s="128"/>
      <c r="E1017" s="128"/>
      <c r="F1017" s="121"/>
      <c r="G1017" s="122" t="b">
        <f>C1017=E1017</f>
        <v>1</v>
      </c>
      <c r="I1017" s="25" t="str">
        <f>IF(AND(G1017=FALSE,E1017='ref STAB'!$B$2),'ref STAB'!$C$2,IF(AND(G1017=FALSE,E1017='ref STAB'!$B$5),'ref STAB'!$C$5,IF(AND(G1017=FALSE,E1017='ref STAB'!$B$8),'ref STAB'!$C$8,IF(AND(G1017=FALSE,E1017='ref STAB'!$B$11),'ref STAB'!$C$11,IF(AND(G1017=FALSE,E1017='ref STAB'!$B$14),'ref STAB'!$C$14,IF(AND(G1017=FALSE,E1017='ref STAB'!$B$17),'ref STAB'!$C$17,IF(AND(G1017=FALSE,E1017='ref STAB'!$B$19),'ref STAB'!$C$19,IF(AND(G1017=FALSE,E1017='ref STAB'!$B$21),'ref STAB'!$C$21,IF(AND(G1017=FALSE,E1017='ref STAB'!$B$24),'ref STAB'!$C$24,IF(AND(G1017=FALSE,E1017='ref STAB'!$B$27),'ref STAB'!$C$27,IF(AND(G1017=FALSE,E1017='ref STAB'!$B$30),'ref STAB'!$C$30,IF(AND(G1017=FALSE,E1017='ref STAB'!$B$33),'ref STAB'!$C$33,IF(AND(G1017=FALSE,E1017='ref STAB'!$B$34),'ref STAB'!$C$34,IF(AND(G1017=FALSE,E1017='ref STAB'!$B$37),'ref STAB'!$C$37,IF(AND(G1017=FALSE,E1017='ref STAB'!$B$40),'ref STAB'!$C$40,IF(AND(G1017=FALSE,E1017='ref STAB'!$B$43),'ref STAB'!$C$43,IF(AND(G1017=FALSE,E1017='ref STAB'!$B$46),'ref STAB'!$C$46,IF(AND(G1017=FALSE,E1017='ref STAB'!$B$49),'ref STAB'!$C$49,IF(AND(G1017=FALSE,E1017='ref STAB'!$B$52),'ref STAB'!$C$52,IF(AND(G1017=FALSE,E1017='ref STAB'!$B$55),'ref STAB'!$C$55,IF(AND(G1017=FALSE,E1017='ref STAB'!$B$58),'ref STAB'!$C$58,IF(AND(G1017=FALSE,E1017='ref STAB'!$B$61),'ref STAB'!$C$61,IF(AND(G1017=FALSE,E1017='ref STAB'!$B$64),'ref STAB'!$C$64,IF(AND(G1017=FALSE,E1017='ref STAB'!$B$65),'ref STAB'!$C$65,IF(AND(G1017=FALSE,E1017='ref STAB'!$B$68),'ref STAB'!$C$68,IF(AND(G1017=FALSE,E1017='ref STAB'!$B$71),'ref STAB'!$C$71,IF(AND(G1017=FALSE,E1017='ref STAB'!$B$74),'ref STAB'!$C$74,IF(AND(G1017=FALSE,E1017='ref STAB'!$B$77),'ref STAB'!$C$77,IF(AND(G1017=FALSE,E1017='ref STAB'!$B$80),'ref STAB'!$C$80,IF(AND(G1017=FALSE,E1017='ref STAB'!$B$83),'ref STAB'!$C$83,IF(AND(G1017=FALSE,E1017='ref STAB'!$B$86),'ref STAB'!$C$86,IF(AND(G1017=FALSE,E1017='ref STAB'!$B$89),'ref STAB'!$C$89,""))))))))))))))))))))))))))))))))</f>
        <v/>
      </c>
      <c r="J1017" s="26" t="e">
        <f>VLOOKUP($F1017,#REF!,3,0)</f>
        <v>#REF!</v>
      </c>
      <c r="K1017" s="33" t="e">
        <f>VLOOKUP($F1017,#REF!,6,0)</f>
        <v>#REF!</v>
      </c>
      <c r="L1017" s="27" t="e">
        <f>VLOOKUP($F1017,#REF!,7,0)</f>
        <v>#REF!</v>
      </c>
    </row>
    <row r="1018" spans="1:12" ht="29.45" customHeight="1">
      <c r="A1018" s="127"/>
      <c r="B1018" s="129"/>
      <c r="C1018" s="127"/>
      <c r="D1018" s="128"/>
      <c r="E1018" s="128"/>
      <c r="F1018" s="121"/>
      <c r="G1018" s="122" t="b">
        <f>C1018=E1018</f>
        <v>1</v>
      </c>
      <c r="I1018" s="25" t="str">
        <f>IF(AND(G1018=FALSE,E1018='ref STAB'!$B$2),'ref STAB'!$C$2,IF(AND(G1018=FALSE,E1018='ref STAB'!$B$5),'ref STAB'!$C$5,IF(AND(G1018=FALSE,E1018='ref STAB'!$B$8),'ref STAB'!$C$8,IF(AND(G1018=FALSE,E1018='ref STAB'!$B$11),'ref STAB'!$C$11,IF(AND(G1018=FALSE,E1018='ref STAB'!$B$14),'ref STAB'!$C$14,IF(AND(G1018=FALSE,E1018='ref STAB'!$B$17),'ref STAB'!$C$17,IF(AND(G1018=FALSE,E1018='ref STAB'!$B$19),'ref STAB'!$C$19,IF(AND(G1018=FALSE,E1018='ref STAB'!$B$21),'ref STAB'!$C$21,IF(AND(G1018=FALSE,E1018='ref STAB'!$B$24),'ref STAB'!$C$24,IF(AND(G1018=FALSE,E1018='ref STAB'!$B$27),'ref STAB'!$C$27,IF(AND(G1018=FALSE,E1018='ref STAB'!$B$30),'ref STAB'!$C$30,IF(AND(G1018=FALSE,E1018='ref STAB'!$B$33),'ref STAB'!$C$33,IF(AND(G1018=FALSE,E1018='ref STAB'!$B$34),'ref STAB'!$C$34,IF(AND(G1018=FALSE,E1018='ref STAB'!$B$37),'ref STAB'!$C$37,IF(AND(G1018=FALSE,E1018='ref STAB'!$B$40),'ref STAB'!$C$40,IF(AND(G1018=FALSE,E1018='ref STAB'!$B$43),'ref STAB'!$C$43,IF(AND(G1018=FALSE,E1018='ref STAB'!$B$46),'ref STAB'!$C$46,IF(AND(G1018=FALSE,E1018='ref STAB'!$B$49),'ref STAB'!$C$49,IF(AND(G1018=FALSE,E1018='ref STAB'!$B$52),'ref STAB'!$C$52,IF(AND(G1018=FALSE,E1018='ref STAB'!$B$55),'ref STAB'!$C$55,IF(AND(G1018=FALSE,E1018='ref STAB'!$B$58),'ref STAB'!$C$58,IF(AND(G1018=FALSE,E1018='ref STAB'!$B$61),'ref STAB'!$C$61,IF(AND(G1018=FALSE,E1018='ref STAB'!$B$64),'ref STAB'!$C$64,IF(AND(G1018=FALSE,E1018='ref STAB'!$B$65),'ref STAB'!$C$65,IF(AND(G1018=FALSE,E1018='ref STAB'!$B$68),'ref STAB'!$C$68,IF(AND(G1018=FALSE,E1018='ref STAB'!$B$71),'ref STAB'!$C$71,IF(AND(G1018=FALSE,E1018='ref STAB'!$B$74),'ref STAB'!$C$74,IF(AND(G1018=FALSE,E1018='ref STAB'!$B$77),'ref STAB'!$C$77,IF(AND(G1018=FALSE,E1018='ref STAB'!$B$80),'ref STAB'!$C$80,IF(AND(G1018=FALSE,E1018='ref STAB'!$B$83),'ref STAB'!$C$83,IF(AND(G1018=FALSE,E1018='ref STAB'!$B$86),'ref STAB'!$C$86,IF(AND(G1018=FALSE,E1018='ref STAB'!$B$89),'ref STAB'!$C$89,""))))))))))))))))))))))))))))))))</f>
        <v/>
      </c>
      <c r="J1018" s="26" t="e">
        <f>VLOOKUP($F1018,#REF!,3,0)</f>
        <v>#REF!</v>
      </c>
      <c r="K1018" s="33" t="e">
        <f>VLOOKUP($F1018,#REF!,6,0)</f>
        <v>#REF!</v>
      </c>
      <c r="L1018" s="27" t="e">
        <f>VLOOKUP($F1018,#REF!,7,0)</f>
        <v>#REF!</v>
      </c>
    </row>
    <row r="1019" spans="1:12" ht="29.45" customHeight="1">
      <c r="A1019" s="127"/>
      <c r="B1019" s="129"/>
      <c r="C1019" s="127"/>
      <c r="D1019" s="128"/>
      <c r="E1019" s="128"/>
      <c r="F1019" s="121"/>
      <c r="G1019" s="122" t="b">
        <f>C1019=E1019</f>
        <v>1</v>
      </c>
      <c r="I1019" s="25" t="str">
        <f>IF(AND(G1019=FALSE,E1019='ref STAB'!$B$2),'ref STAB'!$C$2,IF(AND(G1019=FALSE,E1019='ref STAB'!$B$5),'ref STAB'!$C$5,IF(AND(G1019=FALSE,E1019='ref STAB'!$B$8),'ref STAB'!$C$8,IF(AND(G1019=FALSE,E1019='ref STAB'!$B$11),'ref STAB'!$C$11,IF(AND(G1019=FALSE,E1019='ref STAB'!$B$14),'ref STAB'!$C$14,IF(AND(G1019=FALSE,E1019='ref STAB'!$B$17),'ref STAB'!$C$17,IF(AND(G1019=FALSE,E1019='ref STAB'!$B$19),'ref STAB'!$C$19,IF(AND(G1019=FALSE,E1019='ref STAB'!$B$21),'ref STAB'!$C$21,IF(AND(G1019=FALSE,E1019='ref STAB'!$B$24),'ref STAB'!$C$24,IF(AND(G1019=FALSE,E1019='ref STAB'!$B$27),'ref STAB'!$C$27,IF(AND(G1019=FALSE,E1019='ref STAB'!$B$30),'ref STAB'!$C$30,IF(AND(G1019=FALSE,E1019='ref STAB'!$B$33),'ref STAB'!$C$33,IF(AND(G1019=FALSE,E1019='ref STAB'!$B$34),'ref STAB'!$C$34,IF(AND(G1019=FALSE,E1019='ref STAB'!$B$37),'ref STAB'!$C$37,IF(AND(G1019=FALSE,E1019='ref STAB'!$B$40),'ref STAB'!$C$40,IF(AND(G1019=FALSE,E1019='ref STAB'!$B$43),'ref STAB'!$C$43,IF(AND(G1019=FALSE,E1019='ref STAB'!$B$46),'ref STAB'!$C$46,IF(AND(G1019=FALSE,E1019='ref STAB'!$B$49),'ref STAB'!$C$49,IF(AND(G1019=FALSE,E1019='ref STAB'!$B$52),'ref STAB'!$C$52,IF(AND(G1019=FALSE,E1019='ref STAB'!$B$55),'ref STAB'!$C$55,IF(AND(G1019=FALSE,E1019='ref STAB'!$B$58),'ref STAB'!$C$58,IF(AND(G1019=FALSE,E1019='ref STAB'!$B$61),'ref STAB'!$C$61,IF(AND(G1019=FALSE,E1019='ref STAB'!$B$64),'ref STAB'!$C$64,IF(AND(G1019=FALSE,E1019='ref STAB'!$B$65),'ref STAB'!$C$65,IF(AND(G1019=FALSE,E1019='ref STAB'!$B$68),'ref STAB'!$C$68,IF(AND(G1019=FALSE,E1019='ref STAB'!$B$71),'ref STAB'!$C$71,IF(AND(G1019=FALSE,E1019='ref STAB'!$B$74),'ref STAB'!$C$74,IF(AND(G1019=FALSE,E1019='ref STAB'!$B$77),'ref STAB'!$C$77,IF(AND(G1019=FALSE,E1019='ref STAB'!$B$80),'ref STAB'!$C$80,IF(AND(G1019=FALSE,E1019='ref STAB'!$B$83),'ref STAB'!$C$83,IF(AND(G1019=FALSE,E1019='ref STAB'!$B$86),'ref STAB'!$C$86,IF(AND(G1019=FALSE,E1019='ref STAB'!$B$89),'ref STAB'!$C$89,""))))))))))))))))))))))))))))))))</f>
        <v/>
      </c>
      <c r="J1019" s="26" t="e">
        <f>VLOOKUP($F1019,#REF!,3,0)</f>
        <v>#REF!</v>
      </c>
      <c r="K1019" s="33" t="e">
        <f>VLOOKUP($F1019,#REF!,6,0)</f>
        <v>#REF!</v>
      </c>
      <c r="L1019" s="27" t="e">
        <f>VLOOKUP($F1019,#REF!,7,0)</f>
        <v>#REF!</v>
      </c>
    </row>
    <row r="1020" spans="1:12" ht="29.45" customHeight="1">
      <c r="A1020" s="127"/>
      <c r="B1020" s="129"/>
      <c r="C1020" s="127"/>
      <c r="D1020" s="128"/>
      <c r="E1020" s="128"/>
      <c r="F1020" s="121"/>
      <c r="G1020" s="122" t="b">
        <f>C1020=E1020</f>
        <v>1</v>
      </c>
      <c r="I1020" s="25" t="str">
        <f>IF(AND(G1020=FALSE,E1020='ref STAB'!$B$2),'ref STAB'!$C$2,IF(AND(G1020=FALSE,E1020='ref STAB'!$B$5),'ref STAB'!$C$5,IF(AND(G1020=FALSE,E1020='ref STAB'!$B$8),'ref STAB'!$C$8,IF(AND(G1020=FALSE,E1020='ref STAB'!$B$11),'ref STAB'!$C$11,IF(AND(G1020=FALSE,E1020='ref STAB'!$B$14),'ref STAB'!$C$14,IF(AND(G1020=FALSE,E1020='ref STAB'!$B$17),'ref STAB'!$C$17,IF(AND(G1020=FALSE,E1020='ref STAB'!$B$19),'ref STAB'!$C$19,IF(AND(G1020=FALSE,E1020='ref STAB'!$B$21),'ref STAB'!$C$21,IF(AND(G1020=FALSE,E1020='ref STAB'!$B$24),'ref STAB'!$C$24,IF(AND(G1020=FALSE,E1020='ref STAB'!$B$27),'ref STAB'!$C$27,IF(AND(G1020=FALSE,E1020='ref STAB'!$B$30),'ref STAB'!$C$30,IF(AND(G1020=FALSE,E1020='ref STAB'!$B$33),'ref STAB'!$C$33,IF(AND(G1020=FALSE,E1020='ref STAB'!$B$34),'ref STAB'!$C$34,IF(AND(G1020=FALSE,E1020='ref STAB'!$B$37),'ref STAB'!$C$37,IF(AND(G1020=FALSE,E1020='ref STAB'!$B$40),'ref STAB'!$C$40,IF(AND(G1020=FALSE,E1020='ref STAB'!$B$43),'ref STAB'!$C$43,IF(AND(G1020=FALSE,E1020='ref STAB'!$B$46),'ref STAB'!$C$46,IF(AND(G1020=FALSE,E1020='ref STAB'!$B$49),'ref STAB'!$C$49,IF(AND(G1020=FALSE,E1020='ref STAB'!$B$52),'ref STAB'!$C$52,IF(AND(G1020=FALSE,E1020='ref STAB'!$B$55),'ref STAB'!$C$55,IF(AND(G1020=FALSE,E1020='ref STAB'!$B$58),'ref STAB'!$C$58,IF(AND(G1020=FALSE,E1020='ref STAB'!$B$61),'ref STAB'!$C$61,IF(AND(G1020=FALSE,E1020='ref STAB'!$B$64),'ref STAB'!$C$64,IF(AND(G1020=FALSE,E1020='ref STAB'!$B$65),'ref STAB'!$C$65,IF(AND(G1020=FALSE,E1020='ref STAB'!$B$68),'ref STAB'!$C$68,IF(AND(G1020=FALSE,E1020='ref STAB'!$B$71),'ref STAB'!$C$71,IF(AND(G1020=FALSE,E1020='ref STAB'!$B$74),'ref STAB'!$C$74,IF(AND(G1020=FALSE,E1020='ref STAB'!$B$77),'ref STAB'!$C$77,IF(AND(G1020=FALSE,E1020='ref STAB'!$B$80),'ref STAB'!$C$80,IF(AND(G1020=FALSE,E1020='ref STAB'!$B$83),'ref STAB'!$C$83,IF(AND(G1020=FALSE,E1020='ref STAB'!$B$86),'ref STAB'!$C$86,IF(AND(G1020=FALSE,E1020='ref STAB'!$B$89),'ref STAB'!$C$89,""))))))))))))))))))))))))))))))))</f>
        <v/>
      </c>
      <c r="J1020" s="26" t="e">
        <f>VLOOKUP($F1020,#REF!,3,0)</f>
        <v>#REF!</v>
      </c>
      <c r="K1020" s="33" t="e">
        <f>VLOOKUP($F1020,#REF!,6,0)</f>
        <v>#REF!</v>
      </c>
      <c r="L1020" s="27" t="e">
        <f>VLOOKUP($F1020,#REF!,7,0)</f>
        <v>#REF!</v>
      </c>
    </row>
    <row r="1021" spans="1:12" ht="29.45" customHeight="1">
      <c r="A1021" s="127"/>
      <c r="B1021" s="129"/>
      <c r="C1021" s="127"/>
      <c r="D1021" s="128"/>
      <c r="E1021" s="128"/>
      <c r="F1021" s="121"/>
      <c r="G1021" s="122" t="b">
        <f>C1021=E1021</f>
        <v>1</v>
      </c>
      <c r="I1021" s="25" t="str">
        <f>IF(AND(G1021=FALSE,E1021='ref STAB'!$B$2),'ref STAB'!$C$2,IF(AND(G1021=FALSE,E1021='ref STAB'!$B$5),'ref STAB'!$C$5,IF(AND(G1021=FALSE,E1021='ref STAB'!$B$8),'ref STAB'!$C$8,IF(AND(G1021=FALSE,E1021='ref STAB'!$B$11),'ref STAB'!$C$11,IF(AND(G1021=FALSE,E1021='ref STAB'!$B$14),'ref STAB'!$C$14,IF(AND(G1021=FALSE,E1021='ref STAB'!$B$17),'ref STAB'!$C$17,IF(AND(G1021=FALSE,E1021='ref STAB'!$B$19),'ref STAB'!$C$19,IF(AND(G1021=FALSE,E1021='ref STAB'!$B$21),'ref STAB'!$C$21,IF(AND(G1021=FALSE,E1021='ref STAB'!$B$24),'ref STAB'!$C$24,IF(AND(G1021=FALSE,E1021='ref STAB'!$B$27),'ref STAB'!$C$27,IF(AND(G1021=FALSE,E1021='ref STAB'!$B$30),'ref STAB'!$C$30,IF(AND(G1021=FALSE,E1021='ref STAB'!$B$33),'ref STAB'!$C$33,IF(AND(G1021=FALSE,E1021='ref STAB'!$B$34),'ref STAB'!$C$34,IF(AND(G1021=FALSE,E1021='ref STAB'!$B$37),'ref STAB'!$C$37,IF(AND(G1021=FALSE,E1021='ref STAB'!$B$40),'ref STAB'!$C$40,IF(AND(G1021=FALSE,E1021='ref STAB'!$B$43),'ref STAB'!$C$43,IF(AND(G1021=FALSE,E1021='ref STAB'!$B$46),'ref STAB'!$C$46,IF(AND(G1021=FALSE,E1021='ref STAB'!$B$49),'ref STAB'!$C$49,IF(AND(G1021=FALSE,E1021='ref STAB'!$B$52),'ref STAB'!$C$52,IF(AND(G1021=FALSE,E1021='ref STAB'!$B$55),'ref STAB'!$C$55,IF(AND(G1021=FALSE,E1021='ref STAB'!$B$58),'ref STAB'!$C$58,IF(AND(G1021=FALSE,E1021='ref STAB'!$B$61),'ref STAB'!$C$61,IF(AND(G1021=FALSE,E1021='ref STAB'!$B$64),'ref STAB'!$C$64,IF(AND(G1021=FALSE,E1021='ref STAB'!$B$65),'ref STAB'!$C$65,IF(AND(G1021=FALSE,E1021='ref STAB'!$B$68),'ref STAB'!$C$68,IF(AND(G1021=FALSE,E1021='ref STAB'!$B$71),'ref STAB'!$C$71,IF(AND(G1021=FALSE,E1021='ref STAB'!$B$74),'ref STAB'!$C$74,IF(AND(G1021=FALSE,E1021='ref STAB'!$B$77),'ref STAB'!$C$77,IF(AND(G1021=FALSE,E1021='ref STAB'!$B$80),'ref STAB'!$C$80,IF(AND(G1021=FALSE,E1021='ref STAB'!$B$83),'ref STAB'!$C$83,IF(AND(G1021=FALSE,E1021='ref STAB'!$B$86),'ref STAB'!$C$86,IF(AND(G1021=FALSE,E1021='ref STAB'!$B$89),'ref STAB'!$C$89,""))))))))))))))))))))))))))))))))</f>
        <v/>
      </c>
      <c r="J1021" s="26" t="e">
        <f>VLOOKUP($F1021,#REF!,3,0)</f>
        <v>#REF!</v>
      </c>
      <c r="K1021" s="33" t="e">
        <f>VLOOKUP($F1021,#REF!,6,0)</f>
        <v>#REF!</v>
      </c>
      <c r="L1021" s="27" t="e">
        <f>VLOOKUP($F1021,#REF!,7,0)</f>
        <v>#REF!</v>
      </c>
    </row>
    <row r="1022" spans="1:12" ht="29.45" customHeight="1">
      <c r="A1022" s="127"/>
      <c r="B1022" s="129"/>
      <c r="C1022" s="127"/>
      <c r="D1022" s="128"/>
      <c r="E1022" s="128"/>
      <c r="F1022" s="121"/>
      <c r="G1022" s="122" t="b">
        <f>C1022=E1022</f>
        <v>1</v>
      </c>
      <c r="I1022" s="25" t="str">
        <f>IF(AND(G1022=FALSE,E1022='ref STAB'!$B$2),'ref STAB'!$C$2,IF(AND(G1022=FALSE,E1022='ref STAB'!$B$5),'ref STAB'!$C$5,IF(AND(G1022=FALSE,E1022='ref STAB'!$B$8),'ref STAB'!$C$8,IF(AND(G1022=FALSE,E1022='ref STAB'!$B$11),'ref STAB'!$C$11,IF(AND(G1022=FALSE,E1022='ref STAB'!$B$14),'ref STAB'!$C$14,IF(AND(G1022=FALSE,E1022='ref STAB'!$B$17),'ref STAB'!$C$17,IF(AND(G1022=FALSE,E1022='ref STAB'!$B$19),'ref STAB'!$C$19,IF(AND(G1022=FALSE,E1022='ref STAB'!$B$21),'ref STAB'!$C$21,IF(AND(G1022=FALSE,E1022='ref STAB'!$B$24),'ref STAB'!$C$24,IF(AND(G1022=FALSE,E1022='ref STAB'!$B$27),'ref STAB'!$C$27,IF(AND(G1022=FALSE,E1022='ref STAB'!$B$30),'ref STAB'!$C$30,IF(AND(G1022=FALSE,E1022='ref STAB'!$B$33),'ref STAB'!$C$33,IF(AND(G1022=FALSE,E1022='ref STAB'!$B$34),'ref STAB'!$C$34,IF(AND(G1022=FALSE,E1022='ref STAB'!$B$37),'ref STAB'!$C$37,IF(AND(G1022=FALSE,E1022='ref STAB'!$B$40),'ref STAB'!$C$40,IF(AND(G1022=FALSE,E1022='ref STAB'!$B$43),'ref STAB'!$C$43,IF(AND(G1022=FALSE,E1022='ref STAB'!$B$46),'ref STAB'!$C$46,IF(AND(G1022=FALSE,E1022='ref STAB'!$B$49),'ref STAB'!$C$49,IF(AND(G1022=FALSE,E1022='ref STAB'!$B$52),'ref STAB'!$C$52,IF(AND(G1022=FALSE,E1022='ref STAB'!$B$55),'ref STAB'!$C$55,IF(AND(G1022=FALSE,E1022='ref STAB'!$B$58),'ref STAB'!$C$58,IF(AND(G1022=FALSE,E1022='ref STAB'!$B$61),'ref STAB'!$C$61,IF(AND(G1022=FALSE,E1022='ref STAB'!$B$64),'ref STAB'!$C$64,IF(AND(G1022=FALSE,E1022='ref STAB'!$B$65),'ref STAB'!$C$65,IF(AND(G1022=FALSE,E1022='ref STAB'!$B$68),'ref STAB'!$C$68,IF(AND(G1022=FALSE,E1022='ref STAB'!$B$71),'ref STAB'!$C$71,IF(AND(G1022=FALSE,E1022='ref STAB'!$B$74),'ref STAB'!$C$74,IF(AND(G1022=FALSE,E1022='ref STAB'!$B$77),'ref STAB'!$C$77,IF(AND(G1022=FALSE,E1022='ref STAB'!$B$80),'ref STAB'!$C$80,IF(AND(G1022=FALSE,E1022='ref STAB'!$B$83),'ref STAB'!$C$83,IF(AND(G1022=FALSE,E1022='ref STAB'!$B$86),'ref STAB'!$C$86,IF(AND(G1022=FALSE,E1022='ref STAB'!$B$89),'ref STAB'!$C$89,""))))))))))))))))))))))))))))))))</f>
        <v/>
      </c>
      <c r="J1022" s="26" t="e">
        <f>VLOOKUP($F1022,#REF!,3,0)</f>
        <v>#REF!</v>
      </c>
      <c r="K1022" s="33" t="e">
        <f>VLOOKUP($F1022,#REF!,6,0)</f>
        <v>#REF!</v>
      </c>
      <c r="L1022" s="27" t="e">
        <f>VLOOKUP($F1022,#REF!,7,0)</f>
        <v>#REF!</v>
      </c>
    </row>
    <row r="1023" spans="1:12" ht="29.45" customHeight="1">
      <c r="A1023" s="127"/>
      <c r="B1023" s="129"/>
      <c r="C1023" s="127"/>
      <c r="D1023" s="128"/>
      <c r="E1023" s="128"/>
      <c r="F1023" s="121"/>
      <c r="G1023" s="122" t="b">
        <f>C1023=E1023</f>
        <v>1</v>
      </c>
      <c r="I1023" s="25" t="str">
        <f>IF(AND(G1023=FALSE,E1023='ref STAB'!$B$2),'ref STAB'!$C$2,IF(AND(G1023=FALSE,E1023='ref STAB'!$B$5),'ref STAB'!$C$5,IF(AND(G1023=FALSE,E1023='ref STAB'!$B$8),'ref STAB'!$C$8,IF(AND(G1023=FALSE,E1023='ref STAB'!$B$11),'ref STAB'!$C$11,IF(AND(G1023=FALSE,E1023='ref STAB'!$B$14),'ref STAB'!$C$14,IF(AND(G1023=FALSE,E1023='ref STAB'!$B$17),'ref STAB'!$C$17,IF(AND(G1023=FALSE,E1023='ref STAB'!$B$19),'ref STAB'!$C$19,IF(AND(G1023=FALSE,E1023='ref STAB'!$B$21),'ref STAB'!$C$21,IF(AND(G1023=FALSE,E1023='ref STAB'!$B$24),'ref STAB'!$C$24,IF(AND(G1023=FALSE,E1023='ref STAB'!$B$27),'ref STAB'!$C$27,IF(AND(G1023=FALSE,E1023='ref STAB'!$B$30),'ref STAB'!$C$30,IF(AND(G1023=FALSE,E1023='ref STAB'!$B$33),'ref STAB'!$C$33,IF(AND(G1023=FALSE,E1023='ref STAB'!$B$34),'ref STAB'!$C$34,IF(AND(G1023=FALSE,E1023='ref STAB'!$B$37),'ref STAB'!$C$37,IF(AND(G1023=FALSE,E1023='ref STAB'!$B$40),'ref STAB'!$C$40,IF(AND(G1023=FALSE,E1023='ref STAB'!$B$43),'ref STAB'!$C$43,IF(AND(G1023=FALSE,E1023='ref STAB'!$B$46),'ref STAB'!$C$46,IF(AND(G1023=FALSE,E1023='ref STAB'!$B$49),'ref STAB'!$C$49,IF(AND(G1023=FALSE,E1023='ref STAB'!$B$52),'ref STAB'!$C$52,IF(AND(G1023=FALSE,E1023='ref STAB'!$B$55),'ref STAB'!$C$55,IF(AND(G1023=FALSE,E1023='ref STAB'!$B$58),'ref STAB'!$C$58,IF(AND(G1023=FALSE,E1023='ref STAB'!$B$61),'ref STAB'!$C$61,IF(AND(G1023=FALSE,E1023='ref STAB'!$B$64),'ref STAB'!$C$64,IF(AND(G1023=FALSE,E1023='ref STAB'!$B$65),'ref STAB'!$C$65,IF(AND(G1023=FALSE,E1023='ref STAB'!$B$68),'ref STAB'!$C$68,IF(AND(G1023=FALSE,E1023='ref STAB'!$B$71),'ref STAB'!$C$71,IF(AND(G1023=FALSE,E1023='ref STAB'!$B$74),'ref STAB'!$C$74,IF(AND(G1023=FALSE,E1023='ref STAB'!$B$77),'ref STAB'!$C$77,IF(AND(G1023=FALSE,E1023='ref STAB'!$B$80),'ref STAB'!$C$80,IF(AND(G1023=FALSE,E1023='ref STAB'!$B$83),'ref STAB'!$C$83,IF(AND(G1023=FALSE,E1023='ref STAB'!$B$86),'ref STAB'!$C$86,IF(AND(G1023=FALSE,E1023='ref STAB'!$B$89),'ref STAB'!$C$89,""))))))))))))))))))))))))))))))))</f>
        <v/>
      </c>
      <c r="J1023" s="26" t="e">
        <f>VLOOKUP($F1023,#REF!,3,0)</f>
        <v>#REF!</v>
      </c>
      <c r="K1023" s="33" t="e">
        <f>VLOOKUP($F1023,#REF!,6,0)</f>
        <v>#REF!</v>
      </c>
      <c r="L1023" s="27" t="e">
        <f>VLOOKUP($F1023,#REF!,7,0)</f>
        <v>#REF!</v>
      </c>
    </row>
    <row r="1024" spans="1:12" ht="29.45" customHeight="1">
      <c r="A1024" s="127"/>
      <c r="B1024" s="129"/>
      <c r="C1024" s="127"/>
      <c r="D1024" s="128"/>
      <c r="E1024" s="128"/>
      <c r="F1024" s="121"/>
      <c r="G1024" s="122" t="b">
        <f>C1024=E1024</f>
        <v>1</v>
      </c>
      <c r="I1024" s="25" t="str">
        <f>IF(AND(G1024=FALSE,E1024='ref STAB'!$B$2),'ref STAB'!$C$2,IF(AND(G1024=FALSE,E1024='ref STAB'!$B$5),'ref STAB'!$C$5,IF(AND(G1024=FALSE,E1024='ref STAB'!$B$8),'ref STAB'!$C$8,IF(AND(G1024=FALSE,E1024='ref STAB'!$B$11),'ref STAB'!$C$11,IF(AND(G1024=FALSE,E1024='ref STAB'!$B$14),'ref STAB'!$C$14,IF(AND(G1024=FALSE,E1024='ref STAB'!$B$17),'ref STAB'!$C$17,IF(AND(G1024=FALSE,E1024='ref STAB'!$B$19),'ref STAB'!$C$19,IF(AND(G1024=FALSE,E1024='ref STAB'!$B$21),'ref STAB'!$C$21,IF(AND(G1024=FALSE,E1024='ref STAB'!$B$24),'ref STAB'!$C$24,IF(AND(G1024=FALSE,E1024='ref STAB'!$B$27),'ref STAB'!$C$27,IF(AND(G1024=FALSE,E1024='ref STAB'!$B$30),'ref STAB'!$C$30,IF(AND(G1024=FALSE,E1024='ref STAB'!$B$33),'ref STAB'!$C$33,IF(AND(G1024=FALSE,E1024='ref STAB'!$B$34),'ref STAB'!$C$34,IF(AND(G1024=FALSE,E1024='ref STAB'!$B$37),'ref STAB'!$C$37,IF(AND(G1024=FALSE,E1024='ref STAB'!$B$40),'ref STAB'!$C$40,IF(AND(G1024=FALSE,E1024='ref STAB'!$B$43),'ref STAB'!$C$43,IF(AND(G1024=FALSE,E1024='ref STAB'!$B$46),'ref STAB'!$C$46,IF(AND(G1024=FALSE,E1024='ref STAB'!$B$49),'ref STAB'!$C$49,IF(AND(G1024=FALSE,E1024='ref STAB'!$B$52),'ref STAB'!$C$52,IF(AND(G1024=FALSE,E1024='ref STAB'!$B$55),'ref STAB'!$C$55,IF(AND(G1024=FALSE,E1024='ref STAB'!$B$58),'ref STAB'!$C$58,IF(AND(G1024=FALSE,E1024='ref STAB'!$B$61),'ref STAB'!$C$61,IF(AND(G1024=FALSE,E1024='ref STAB'!$B$64),'ref STAB'!$C$64,IF(AND(G1024=FALSE,E1024='ref STAB'!$B$65),'ref STAB'!$C$65,IF(AND(G1024=FALSE,E1024='ref STAB'!$B$68),'ref STAB'!$C$68,IF(AND(G1024=FALSE,E1024='ref STAB'!$B$71),'ref STAB'!$C$71,IF(AND(G1024=FALSE,E1024='ref STAB'!$B$74),'ref STAB'!$C$74,IF(AND(G1024=FALSE,E1024='ref STAB'!$B$77),'ref STAB'!$C$77,IF(AND(G1024=FALSE,E1024='ref STAB'!$B$80),'ref STAB'!$C$80,IF(AND(G1024=FALSE,E1024='ref STAB'!$B$83),'ref STAB'!$C$83,IF(AND(G1024=FALSE,E1024='ref STAB'!$B$86),'ref STAB'!$C$86,IF(AND(G1024=FALSE,E1024='ref STAB'!$B$89),'ref STAB'!$C$89,""))))))))))))))))))))))))))))))))</f>
        <v/>
      </c>
      <c r="J1024" s="26" t="e">
        <f>VLOOKUP($F1024,#REF!,3,0)</f>
        <v>#REF!</v>
      </c>
      <c r="K1024" s="33" t="e">
        <f>VLOOKUP($F1024,#REF!,6,0)</f>
        <v>#REF!</v>
      </c>
      <c r="L1024" s="27" t="e">
        <f>VLOOKUP($F1024,#REF!,7,0)</f>
        <v>#REF!</v>
      </c>
    </row>
    <row r="1025" spans="1:12" ht="29.45" customHeight="1">
      <c r="A1025" s="127"/>
      <c r="B1025" s="129"/>
      <c r="C1025" s="127"/>
      <c r="D1025" s="128"/>
      <c r="E1025" s="128"/>
      <c r="F1025" s="121"/>
      <c r="G1025" s="122" t="b">
        <f>C1025=E1025</f>
        <v>1</v>
      </c>
      <c r="I1025" s="25" t="str">
        <f>IF(AND(G1025=FALSE,E1025='ref STAB'!$B$2),'ref STAB'!$C$2,IF(AND(G1025=FALSE,E1025='ref STAB'!$B$5),'ref STAB'!$C$5,IF(AND(G1025=FALSE,E1025='ref STAB'!$B$8),'ref STAB'!$C$8,IF(AND(G1025=FALSE,E1025='ref STAB'!$B$11),'ref STAB'!$C$11,IF(AND(G1025=FALSE,E1025='ref STAB'!$B$14),'ref STAB'!$C$14,IF(AND(G1025=FALSE,E1025='ref STAB'!$B$17),'ref STAB'!$C$17,IF(AND(G1025=FALSE,E1025='ref STAB'!$B$19),'ref STAB'!$C$19,IF(AND(G1025=FALSE,E1025='ref STAB'!$B$21),'ref STAB'!$C$21,IF(AND(G1025=FALSE,E1025='ref STAB'!$B$24),'ref STAB'!$C$24,IF(AND(G1025=FALSE,E1025='ref STAB'!$B$27),'ref STAB'!$C$27,IF(AND(G1025=FALSE,E1025='ref STAB'!$B$30),'ref STAB'!$C$30,IF(AND(G1025=FALSE,E1025='ref STAB'!$B$33),'ref STAB'!$C$33,IF(AND(G1025=FALSE,E1025='ref STAB'!$B$34),'ref STAB'!$C$34,IF(AND(G1025=FALSE,E1025='ref STAB'!$B$37),'ref STAB'!$C$37,IF(AND(G1025=FALSE,E1025='ref STAB'!$B$40),'ref STAB'!$C$40,IF(AND(G1025=FALSE,E1025='ref STAB'!$B$43),'ref STAB'!$C$43,IF(AND(G1025=FALSE,E1025='ref STAB'!$B$46),'ref STAB'!$C$46,IF(AND(G1025=FALSE,E1025='ref STAB'!$B$49),'ref STAB'!$C$49,IF(AND(G1025=FALSE,E1025='ref STAB'!$B$52),'ref STAB'!$C$52,IF(AND(G1025=FALSE,E1025='ref STAB'!$B$55),'ref STAB'!$C$55,IF(AND(G1025=FALSE,E1025='ref STAB'!$B$58),'ref STAB'!$C$58,IF(AND(G1025=FALSE,E1025='ref STAB'!$B$61),'ref STAB'!$C$61,IF(AND(G1025=FALSE,E1025='ref STAB'!$B$64),'ref STAB'!$C$64,IF(AND(G1025=FALSE,E1025='ref STAB'!$B$65),'ref STAB'!$C$65,IF(AND(G1025=FALSE,E1025='ref STAB'!$B$68),'ref STAB'!$C$68,IF(AND(G1025=FALSE,E1025='ref STAB'!$B$71),'ref STAB'!$C$71,IF(AND(G1025=FALSE,E1025='ref STAB'!$B$74),'ref STAB'!$C$74,IF(AND(G1025=FALSE,E1025='ref STAB'!$B$77),'ref STAB'!$C$77,IF(AND(G1025=FALSE,E1025='ref STAB'!$B$80),'ref STAB'!$C$80,IF(AND(G1025=FALSE,E1025='ref STAB'!$B$83),'ref STAB'!$C$83,IF(AND(G1025=FALSE,E1025='ref STAB'!$B$86),'ref STAB'!$C$86,IF(AND(G1025=FALSE,E1025='ref STAB'!$B$89),'ref STAB'!$C$89,""))))))))))))))))))))))))))))))))</f>
        <v/>
      </c>
      <c r="J1025" s="26" t="e">
        <f>VLOOKUP($F1025,#REF!,3,0)</f>
        <v>#REF!</v>
      </c>
      <c r="K1025" s="33" t="e">
        <f>VLOOKUP($F1025,#REF!,6,0)</f>
        <v>#REF!</v>
      </c>
      <c r="L1025" s="27" t="e">
        <f>VLOOKUP($F1025,#REF!,7,0)</f>
        <v>#REF!</v>
      </c>
    </row>
    <row r="1026" spans="1:12" ht="29.45" customHeight="1">
      <c r="A1026" s="127"/>
      <c r="B1026" s="129"/>
      <c r="C1026" s="127"/>
      <c r="D1026" s="128"/>
      <c r="E1026" s="128"/>
      <c r="F1026" s="121"/>
      <c r="G1026" s="122" t="b">
        <f>C1026=E1026</f>
        <v>1</v>
      </c>
      <c r="I1026" s="25" t="str">
        <f>IF(AND(G1026=FALSE,E1026='ref STAB'!$B$2),'ref STAB'!$C$2,IF(AND(G1026=FALSE,E1026='ref STAB'!$B$5),'ref STAB'!$C$5,IF(AND(G1026=FALSE,E1026='ref STAB'!$B$8),'ref STAB'!$C$8,IF(AND(G1026=FALSE,E1026='ref STAB'!$B$11),'ref STAB'!$C$11,IF(AND(G1026=FALSE,E1026='ref STAB'!$B$14),'ref STAB'!$C$14,IF(AND(G1026=FALSE,E1026='ref STAB'!$B$17),'ref STAB'!$C$17,IF(AND(G1026=FALSE,E1026='ref STAB'!$B$19),'ref STAB'!$C$19,IF(AND(G1026=FALSE,E1026='ref STAB'!$B$21),'ref STAB'!$C$21,IF(AND(G1026=FALSE,E1026='ref STAB'!$B$24),'ref STAB'!$C$24,IF(AND(G1026=FALSE,E1026='ref STAB'!$B$27),'ref STAB'!$C$27,IF(AND(G1026=FALSE,E1026='ref STAB'!$B$30),'ref STAB'!$C$30,IF(AND(G1026=FALSE,E1026='ref STAB'!$B$33),'ref STAB'!$C$33,IF(AND(G1026=FALSE,E1026='ref STAB'!$B$34),'ref STAB'!$C$34,IF(AND(G1026=FALSE,E1026='ref STAB'!$B$37),'ref STAB'!$C$37,IF(AND(G1026=FALSE,E1026='ref STAB'!$B$40),'ref STAB'!$C$40,IF(AND(G1026=FALSE,E1026='ref STAB'!$B$43),'ref STAB'!$C$43,IF(AND(G1026=FALSE,E1026='ref STAB'!$B$46),'ref STAB'!$C$46,IF(AND(G1026=FALSE,E1026='ref STAB'!$B$49),'ref STAB'!$C$49,IF(AND(G1026=FALSE,E1026='ref STAB'!$B$52),'ref STAB'!$C$52,IF(AND(G1026=FALSE,E1026='ref STAB'!$B$55),'ref STAB'!$C$55,IF(AND(G1026=FALSE,E1026='ref STAB'!$B$58),'ref STAB'!$C$58,IF(AND(G1026=FALSE,E1026='ref STAB'!$B$61),'ref STAB'!$C$61,IF(AND(G1026=FALSE,E1026='ref STAB'!$B$64),'ref STAB'!$C$64,IF(AND(G1026=FALSE,E1026='ref STAB'!$B$65),'ref STAB'!$C$65,IF(AND(G1026=FALSE,E1026='ref STAB'!$B$68),'ref STAB'!$C$68,IF(AND(G1026=FALSE,E1026='ref STAB'!$B$71),'ref STAB'!$C$71,IF(AND(G1026=FALSE,E1026='ref STAB'!$B$74),'ref STAB'!$C$74,IF(AND(G1026=FALSE,E1026='ref STAB'!$B$77),'ref STAB'!$C$77,IF(AND(G1026=FALSE,E1026='ref STAB'!$B$80),'ref STAB'!$C$80,IF(AND(G1026=FALSE,E1026='ref STAB'!$B$83),'ref STAB'!$C$83,IF(AND(G1026=FALSE,E1026='ref STAB'!$B$86),'ref STAB'!$C$86,IF(AND(G1026=FALSE,E1026='ref STAB'!$B$89),'ref STAB'!$C$89,""))))))))))))))))))))))))))))))))</f>
        <v/>
      </c>
      <c r="J1026" s="26" t="e">
        <f>VLOOKUP($F1026,#REF!,3,0)</f>
        <v>#REF!</v>
      </c>
      <c r="K1026" s="33" t="e">
        <f>VLOOKUP($F1026,#REF!,6,0)</f>
        <v>#REF!</v>
      </c>
      <c r="L1026" s="27" t="e">
        <f>VLOOKUP($F1026,#REF!,7,0)</f>
        <v>#REF!</v>
      </c>
    </row>
    <row r="1027" spans="1:12" ht="29.45" customHeight="1">
      <c r="A1027" s="127"/>
      <c r="B1027" s="129"/>
      <c r="C1027" s="127"/>
      <c r="D1027" s="128"/>
      <c r="E1027" s="128"/>
      <c r="F1027" s="121"/>
      <c r="G1027" s="122" t="b">
        <f>C1027=E1027</f>
        <v>1</v>
      </c>
      <c r="I1027" s="25" t="str">
        <f>IF(AND(G1027=FALSE,E1027='ref STAB'!$B$2),'ref STAB'!$C$2,IF(AND(G1027=FALSE,E1027='ref STAB'!$B$5),'ref STAB'!$C$5,IF(AND(G1027=FALSE,E1027='ref STAB'!$B$8),'ref STAB'!$C$8,IF(AND(G1027=FALSE,E1027='ref STAB'!$B$11),'ref STAB'!$C$11,IF(AND(G1027=FALSE,E1027='ref STAB'!$B$14),'ref STAB'!$C$14,IF(AND(G1027=FALSE,E1027='ref STAB'!$B$17),'ref STAB'!$C$17,IF(AND(G1027=FALSE,E1027='ref STAB'!$B$19),'ref STAB'!$C$19,IF(AND(G1027=FALSE,E1027='ref STAB'!$B$21),'ref STAB'!$C$21,IF(AND(G1027=FALSE,E1027='ref STAB'!$B$24),'ref STAB'!$C$24,IF(AND(G1027=FALSE,E1027='ref STAB'!$B$27),'ref STAB'!$C$27,IF(AND(G1027=FALSE,E1027='ref STAB'!$B$30),'ref STAB'!$C$30,IF(AND(G1027=FALSE,E1027='ref STAB'!$B$33),'ref STAB'!$C$33,IF(AND(G1027=FALSE,E1027='ref STAB'!$B$34),'ref STAB'!$C$34,IF(AND(G1027=FALSE,E1027='ref STAB'!$B$37),'ref STAB'!$C$37,IF(AND(G1027=FALSE,E1027='ref STAB'!$B$40),'ref STAB'!$C$40,IF(AND(G1027=FALSE,E1027='ref STAB'!$B$43),'ref STAB'!$C$43,IF(AND(G1027=FALSE,E1027='ref STAB'!$B$46),'ref STAB'!$C$46,IF(AND(G1027=FALSE,E1027='ref STAB'!$B$49),'ref STAB'!$C$49,IF(AND(G1027=FALSE,E1027='ref STAB'!$B$52),'ref STAB'!$C$52,IF(AND(G1027=FALSE,E1027='ref STAB'!$B$55),'ref STAB'!$C$55,IF(AND(G1027=FALSE,E1027='ref STAB'!$B$58),'ref STAB'!$C$58,IF(AND(G1027=FALSE,E1027='ref STAB'!$B$61),'ref STAB'!$C$61,IF(AND(G1027=FALSE,E1027='ref STAB'!$B$64),'ref STAB'!$C$64,IF(AND(G1027=FALSE,E1027='ref STAB'!$B$65),'ref STAB'!$C$65,IF(AND(G1027=FALSE,E1027='ref STAB'!$B$68),'ref STAB'!$C$68,IF(AND(G1027=FALSE,E1027='ref STAB'!$B$71),'ref STAB'!$C$71,IF(AND(G1027=FALSE,E1027='ref STAB'!$B$74),'ref STAB'!$C$74,IF(AND(G1027=FALSE,E1027='ref STAB'!$B$77),'ref STAB'!$C$77,IF(AND(G1027=FALSE,E1027='ref STAB'!$B$80),'ref STAB'!$C$80,IF(AND(G1027=FALSE,E1027='ref STAB'!$B$83),'ref STAB'!$C$83,IF(AND(G1027=FALSE,E1027='ref STAB'!$B$86),'ref STAB'!$C$86,IF(AND(G1027=FALSE,E1027='ref STAB'!$B$89),'ref STAB'!$C$89,""))))))))))))))))))))))))))))))))</f>
        <v/>
      </c>
      <c r="J1027" s="26" t="e">
        <f>VLOOKUP($F1027,#REF!,3,0)</f>
        <v>#REF!</v>
      </c>
      <c r="K1027" s="33" t="e">
        <f>VLOOKUP($F1027,#REF!,6,0)</f>
        <v>#REF!</v>
      </c>
      <c r="L1027" s="27" t="e">
        <f>VLOOKUP($F1027,#REF!,7,0)</f>
        <v>#REF!</v>
      </c>
    </row>
    <row r="1028" spans="1:12" ht="29.45" customHeight="1">
      <c r="A1028" s="127"/>
      <c r="B1028" s="129"/>
      <c r="C1028" s="127"/>
      <c r="D1028" s="128"/>
      <c r="E1028" s="128"/>
      <c r="F1028" s="121"/>
      <c r="G1028" s="122" t="b">
        <f>C1028=E1028</f>
        <v>1</v>
      </c>
      <c r="I1028" s="25" t="str">
        <f>IF(AND(G1028=FALSE,E1028='ref STAB'!$B$2),'ref STAB'!$C$2,IF(AND(G1028=FALSE,E1028='ref STAB'!$B$5),'ref STAB'!$C$5,IF(AND(G1028=FALSE,E1028='ref STAB'!$B$8),'ref STAB'!$C$8,IF(AND(G1028=FALSE,E1028='ref STAB'!$B$11),'ref STAB'!$C$11,IF(AND(G1028=FALSE,E1028='ref STAB'!$B$14),'ref STAB'!$C$14,IF(AND(G1028=FALSE,E1028='ref STAB'!$B$17),'ref STAB'!$C$17,IF(AND(G1028=FALSE,E1028='ref STAB'!$B$19),'ref STAB'!$C$19,IF(AND(G1028=FALSE,E1028='ref STAB'!$B$21),'ref STAB'!$C$21,IF(AND(G1028=FALSE,E1028='ref STAB'!$B$24),'ref STAB'!$C$24,IF(AND(G1028=FALSE,E1028='ref STAB'!$B$27),'ref STAB'!$C$27,IF(AND(G1028=FALSE,E1028='ref STAB'!$B$30),'ref STAB'!$C$30,IF(AND(G1028=FALSE,E1028='ref STAB'!$B$33),'ref STAB'!$C$33,IF(AND(G1028=FALSE,E1028='ref STAB'!$B$34),'ref STAB'!$C$34,IF(AND(G1028=FALSE,E1028='ref STAB'!$B$37),'ref STAB'!$C$37,IF(AND(G1028=FALSE,E1028='ref STAB'!$B$40),'ref STAB'!$C$40,IF(AND(G1028=FALSE,E1028='ref STAB'!$B$43),'ref STAB'!$C$43,IF(AND(G1028=FALSE,E1028='ref STAB'!$B$46),'ref STAB'!$C$46,IF(AND(G1028=FALSE,E1028='ref STAB'!$B$49),'ref STAB'!$C$49,IF(AND(G1028=FALSE,E1028='ref STAB'!$B$52),'ref STAB'!$C$52,IF(AND(G1028=FALSE,E1028='ref STAB'!$B$55),'ref STAB'!$C$55,IF(AND(G1028=FALSE,E1028='ref STAB'!$B$58),'ref STAB'!$C$58,IF(AND(G1028=FALSE,E1028='ref STAB'!$B$61),'ref STAB'!$C$61,IF(AND(G1028=FALSE,E1028='ref STAB'!$B$64),'ref STAB'!$C$64,IF(AND(G1028=FALSE,E1028='ref STAB'!$B$65),'ref STAB'!$C$65,IF(AND(G1028=FALSE,E1028='ref STAB'!$B$68),'ref STAB'!$C$68,IF(AND(G1028=FALSE,E1028='ref STAB'!$B$71),'ref STAB'!$C$71,IF(AND(G1028=FALSE,E1028='ref STAB'!$B$74),'ref STAB'!$C$74,IF(AND(G1028=FALSE,E1028='ref STAB'!$B$77),'ref STAB'!$C$77,IF(AND(G1028=FALSE,E1028='ref STAB'!$B$80),'ref STAB'!$C$80,IF(AND(G1028=FALSE,E1028='ref STAB'!$B$83),'ref STAB'!$C$83,IF(AND(G1028=FALSE,E1028='ref STAB'!$B$86),'ref STAB'!$C$86,IF(AND(G1028=FALSE,E1028='ref STAB'!$B$89),'ref STAB'!$C$89,""))))))))))))))))))))))))))))))))</f>
        <v/>
      </c>
      <c r="J1028" s="26" t="e">
        <f>VLOOKUP($F1028,#REF!,3,0)</f>
        <v>#REF!</v>
      </c>
      <c r="K1028" s="33" t="e">
        <f>VLOOKUP($F1028,#REF!,6,0)</f>
        <v>#REF!</v>
      </c>
      <c r="L1028" s="27" t="e">
        <f>VLOOKUP($F1028,#REF!,7,0)</f>
        <v>#REF!</v>
      </c>
    </row>
    <row r="1029" spans="1:12" ht="29.45" customHeight="1">
      <c r="A1029" s="127"/>
      <c r="B1029" s="129"/>
      <c r="C1029" s="127"/>
      <c r="D1029" s="128"/>
      <c r="E1029" s="128"/>
      <c r="F1029" s="121"/>
      <c r="G1029" s="122" t="b">
        <f>C1029=E1029</f>
        <v>1</v>
      </c>
      <c r="I1029" s="25" t="str">
        <f>IF(AND(G1029=FALSE,E1029='ref STAB'!$B$2),'ref STAB'!$C$2,IF(AND(G1029=FALSE,E1029='ref STAB'!$B$5),'ref STAB'!$C$5,IF(AND(G1029=FALSE,E1029='ref STAB'!$B$8),'ref STAB'!$C$8,IF(AND(G1029=FALSE,E1029='ref STAB'!$B$11),'ref STAB'!$C$11,IF(AND(G1029=FALSE,E1029='ref STAB'!$B$14),'ref STAB'!$C$14,IF(AND(G1029=FALSE,E1029='ref STAB'!$B$17),'ref STAB'!$C$17,IF(AND(G1029=FALSE,E1029='ref STAB'!$B$19),'ref STAB'!$C$19,IF(AND(G1029=FALSE,E1029='ref STAB'!$B$21),'ref STAB'!$C$21,IF(AND(G1029=FALSE,E1029='ref STAB'!$B$24),'ref STAB'!$C$24,IF(AND(G1029=FALSE,E1029='ref STAB'!$B$27),'ref STAB'!$C$27,IF(AND(G1029=FALSE,E1029='ref STAB'!$B$30),'ref STAB'!$C$30,IF(AND(G1029=FALSE,E1029='ref STAB'!$B$33),'ref STAB'!$C$33,IF(AND(G1029=FALSE,E1029='ref STAB'!$B$34),'ref STAB'!$C$34,IF(AND(G1029=FALSE,E1029='ref STAB'!$B$37),'ref STAB'!$C$37,IF(AND(G1029=FALSE,E1029='ref STAB'!$B$40),'ref STAB'!$C$40,IF(AND(G1029=FALSE,E1029='ref STAB'!$B$43),'ref STAB'!$C$43,IF(AND(G1029=FALSE,E1029='ref STAB'!$B$46),'ref STAB'!$C$46,IF(AND(G1029=FALSE,E1029='ref STAB'!$B$49),'ref STAB'!$C$49,IF(AND(G1029=FALSE,E1029='ref STAB'!$B$52),'ref STAB'!$C$52,IF(AND(G1029=FALSE,E1029='ref STAB'!$B$55),'ref STAB'!$C$55,IF(AND(G1029=FALSE,E1029='ref STAB'!$B$58),'ref STAB'!$C$58,IF(AND(G1029=FALSE,E1029='ref STAB'!$B$61),'ref STAB'!$C$61,IF(AND(G1029=FALSE,E1029='ref STAB'!$B$64),'ref STAB'!$C$64,IF(AND(G1029=FALSE,E1029='ref STAB'!$B$65),'ref STAB'!$C$65,IF(AND(G1029=FALSE,E1029='ref STAB'!$B$68),'ref STAB'!$C$68,IF(AND(G1029=FALSE,E1029='ref STAB'!$B$71),'ref STAB'!$C$71,IF(AND(G1029=FALSE,E1029='ref STAB'!$B$74),'ref STAB'!$C$74,IF(AND(G1029=FALSE,E1029='ref STAB'!$B$77),'ref STAB'!$C$77,IF(AND(G1029=FALSE,E1029='ref STAB'!$B$80),'ref STAB'!$C$80,IF(AND(G1029=FALSE,E1029='ref STAB'!$B$83),'ref STAB'!$C$83,IF(AND(G1029=FALSE,E1029='ref STAB'!$B$86),'ref STAB'!$C$86,IF(AND(G1029=FALSE,E1029='ref STAB'!$B$89),'ref STAB'!$C$89,""))))))))))))))))))))))))))))))))</f>
        <v/>
      </c>
      <c r="J1029" s="26" t="e">
        <f>VLOOKUP($F1029,#REF!,3,0)</f>
        <v>#REF!</v>
      </c>
      <c r="K1029" s="33" t="e">
        <f>VLOOKUP($F1029,#REF!,6,0)</f>
        <v>#REF!</v>
      </c>
      <c r="L1029" s="27" t="e">
        <f>VLOOKUP($F1029,#REF!,7,0)</f>
        <v>#REF!</v>
      </c>
    </row>
    <row r="1030" spans="1:12" ht="29.45" customHeight="1">
      <c r="A1030" s="127"/>
      <c r="B1030" s="129"/>
      <c r="C1030" s="127"/>
      <c r="D1030" s="128"/>
      <c r="E1030" s="128"/>
      <c r="F1030" s="121"/>
      <c r="G1030" s="122" t="b">
        <f>C1030=E1030</f>
        <v>1</v>
      </c>
      <c r="I1030" s="25" t="str">
        <f>IF(AND(G1030=FALSE,E1030='ref STAB'!$B$2),'ref STAB'!$C$2,IF(AND(G1030=FALSE,E1030='ref STAB'!$B$5),'ref STAB'!$C$5,IF(AND(G1030=FALSE,E1030='ref STAB'!$B$8),'ref STAB'!$C$8,IF(AND(G1030=FALSE,E1030='ref STAB'!$B$11),'ref STAB'!$C$11,IF(AND(G1030=FALSE,E1030='ref STAB'!$B$14),'ref STAB'!$C$14,IF(AND(G1030=FALSE,E1030='ref STAB'!$B$17),'ref STAB'!$C$17,IF(AND(G1030=FALSE,E1030='ref STAB'!$B$19),'ref STAB'!$C$19,IF(AND(G1030=FALSE,E1030='ref STAB'!$B$21),'ref STAB'!$C$21,IF(AND(G1030=FALSE,E1030='ref STAB'!$B$24),'ref STAB'!$C$24,IF(AND(G1030=FALSE,E1030='ref STAB'!$B$27),'ref STAB'!$C$27,IF(AND(G1030=FALSE,E1030='ref STAB'!$B$30),'ref STAB'!$C$30,IF(AND(G1030=FALSE,E1030='ref STAB'!$B$33),'ref STAB'!$C$33,IF(AND(G1030=FALSE,E1030='ref STAB'!$B$34),'ref STAB'!$C$34,IF(AND(G1030=FALSE,E1030='ref STAB'!$B$37),'ref STAB'!$C$37,IF(AND(G1030=FALSE,E1030='ref STAB'!$B$40),'ref STAB'!$C$40,IF(AND(G1030=FALSE,E1030='ref STAB'!$B$43),'ref STAB'!$C$43,IF(AND(G1030=FALSE,E1030='ref STAB'!$B$46),'ref STAB'!$C$46,IF(AND(G1030=FALSE,E1030='ref STAB'!$B$49),'ref STAB'!$C$49,IF(AND(G1030=FALSE,E1030='ref STAB'!$B$52),'ref STAB'!$C$52,IF(AND(G1030=FALSE,E1030='ref STAB'!$B$55),'ref STAB'!$C$55,IF(AND(G1030=FALSE,E1030='ref STAB'!$B$58),'ref STAB'!$C$58,IF(AND(G1030=FALSE,E1030='ref STAB'!$B$61),'ref STAB'!$C$61,IF(AND(G1030=FALSE,E1030='ref STAB'!$B$64),'ref STAB'!$C$64,IF(AND(G1030=FALSE,E1030='ref STAB'!$B$65),'ref STAB'!$C$65,IF(AND(G1030=FALSE,E1030='ref STAB'!$B$68),'ref STAB'!$C$68,IF(AND(G1030=FALSE,E1030='ref STAB'!$B$71),'ref STAB'!$C$71,IF(AND(G1030=FALSE,E1030='ref STAB'!$B$74),'ref STAB'!$C$74,IF(AND(G1030=FALSE,E1030='ref STAB'!$B$77),'ref STAB'!$C$77,IF(AND(G1030=FALSE,E1030='ref STAB'!$B$80),'ref STAB'!$C$80,IF(AND(G1030=FALSE,E1030='ref STAB'!$B$83),'ref STAB'!$C$83,IF(AND(G1030=FALSE,E1030='ref STAB'!$B$86),'ref STAB'!$C$86,IF(AND(G1030=FALSE,E1030='ref STAB'!$B$89),'ref STAB'!$C$89,""))))))))))))))))))))))))))))))))</f>
        <v/>
      </c>
      <c r="J1030" s="26" t="e">
        <f>VLOOKUP($F1030,#REF!,3,0)</f>
        <v>#REF!</v>
      </c>
      <c r="K1030" s="33" t="e">
        <f>VLOOKUP($F1030,#REF!,6,0)</f>
        <v>#REF!</v>
      </c>
      <c r="L1030" s="27" t="e">
        <f>VLOOKUP($F1030,#REF!,7,0)</f>
        <v>#REF!</v>
      </c>
    </row>
    <row r="1031" spans="1:12" ht="29.45" customHeight="1">
      <c r="A1031" s="127"/>
      <c r="B1031" s="129"/>
      <c r="C1031" s="127"/>
      <c r="D1031" s="128"/>
      <c r="E1031" s="128"/>
      <c r="F1031" s="121"/>
      <c r="G1031" s="122" t="b">
        <f>C1031=E1031</f>
        <v>1</v>
      </c>
      <c r="I1031" s="25" t="str">
        <f>IF(AND(G1031=FALSE,E1031='ref STAB'!$B$2),'ref STAB'!$C$2,IF(AND(G1031=FALSE,E1031='ref STAB'!$B$5),'ref STAB'!$C$5,IF(AND(G1031=FALSE,E1031='ref STAB'!$B$8),'ref STAB'!$C$8,IF(AND(G1031=FALSE,E1031='ref STAB'!$B$11),'ref STAB'!$C$11,IF(AND(G1031=FALSE,E1031='ref STAB'!$B$14),'ref STAB'!$C$14,IF(AND(G1031=FALSE,E1031='ref STAB'!$B$17),'ref STAB'!$C$17,IF(AND(G1031=FALSE,E1031='ref STAB'!$B$19),'ref STAB'!$C$19,IF(AND(G1031=FALSE,E1031='ref STAB'!$B$21),'ref STAB'!$C$21,IF(AND(G1031=FALSE,E1031='ref STAB'!$B$24),'ref STAB'!$C$24,IF(AND(G1031=FALSE,E1031='ref STAB'!$B$27),'ref STAB'!$C$27,IF(AND(G1031=FALSE,E1031='ref STAB'!$B$30),'ref STAB'!$C$30,IF(AND(G1031=FALSE,E1031='ref STAB'!$B$33),'ref STAB'!$C$33,IF(AND(G1031=FALSE,E1031='ref STAB'!$B$34),'ref STAB'!$C$34,IF(AND(G1031=FALSE,E1031='ref STAB'!$B$37),'ref STAB'!$C$37,IF(AND(G1031=FALSE,E1031='ref STAB'!$B$40),'ref STAB'!$C$40,IF(AND(G1031=FALSE,E1031='ref STAB'!$B$43),'ref STAB'!$C$43,IF(AND(G1031=FALSE,E1031='ref STAB'!$B$46),'ref STAB'!$C$46,IF(AND(G1031=FALSE,E1031='ref STAB'!$B$49),'ref STAB'!$C$49,IF(AND(G1031=FALSE,E1031='ref STAB'!$B$52),'ref STAB'!$C$52,IF(AND(G1031=FALSE,E1031='ref STAB'!$B$55),'ref STAB'!$C$55,IF(AND(G1031=FALSE,E1031='ref STAB'!$B$58),'ref STAB'!$C$58,IF(AND(G1031=FALSE,E1031='ref STAB'!$B$61),'ref STAB'!$C$61,IF(AND(G1031=FALSE,E1031='ref STAB'!$B$64),'ref STAB'!$C$64,IF(AND(G1031=FALSE,E1031='ref STAB'!$B$65),'ref STAB'!$C$65,IF(AND(G1031=FALSE,E1031='ref STAB'!$B$68),'ref STAB'!$C$68,IF(AND(G1031=FALSE,E1031='ref STAB'!$B$71),'ref STAB'!$C$71,IF(AND(G1031=FALSE,E1031='ref STAB'!$B$74),'ref STAB'!$C$74,IF(AND(G1031=FALSE,E1031='ref STAB'!$B$77),'ref STAB'!$C$77,IF(AND(G1031=FALSE,E1031='ref STAB'!$B$80),'ref STAB'!$C$80,IF(AND(G1031=FALSE,E1031='ref STAB'!$B$83),'ref STAB'!$C$83,IF(AND(G1031=FALSE,E1031='ref STAB'!$B$86),'ref STAB'!$C$86,IF(AND(G1031=FALSE,E1031='ref STAB'!$B$89),'ref STAB'!$C$89,""))))))))))))))))))))))))))))))))</f>
        <v/>
      </c>
      <c r="J1031" s="26" t="e">
        <f>VLOOKUP($F1031,#REF!,3,0)</f>
        <v>#REF!</v>
      </c>
      <c r="K1031" s="33" t="e">
        <f>VLOOKUP($F1031,#REF!,6,0)</f>
        <v>#REF!</v>
      </c>
      <c r="L1031" s="27" t="e">
        <f>VLOOKUP($F1031,#REF!,7,0)</f>
        <v>#REF!</v>
      </c>
    </row>
    <row r="1032" spans="1:12" ht="29.45" customHeight="1">
      <c r="A1032" s="127"/>
      <c r="B1032" s="129"/>
      <c r="C1032" s="127"/>
      <c r="D1032" s="128"/>
      <c r="E1032" s="128"/>
      <c r="F1032" s="121"/>
      <c r="G1032" s="122" t="b">
        <f>C1032=E1032</f>
        <v>1</v>
      </c>
      <c r="I1032" s="25" t="str">
        <f>IF(AND(G1032=FALSE,E1032='ref STAB'!$B$2),'ref STAB'!$C$2,IF(AND(G1032=FALSE,E1032='ref STAB'!$B$5),'ref STAB'!$C$5,IF(AND(G1032=FALSE,E1032='ref STAB'!$B$8),'ref STAB'!$C$8,IF(AND(G1032=FALSE,E1032='ref STAB'!$B$11),'ref STAB'!$C$11,IF(AND(G1032=FALSE,E1032='ref STAB'!$B$14),'ref STAB'!$C$14,IF(AND(G1032=FALSE,E1032='ref STAB'!$B$17),'ref STAB'!$C$17,IF(AND(G1032=FALSE,E1032='ref STAB'!$B$19),'ref STAB'!$C$19,IF(AND(G1032=FALSE,E1032='ref STAB'!$B$21),'ref STAB'!$C$21,IF(AND(G1032=FALSE,E1032='ref STAB'!$B$24),'ref STAB'!$C$24,IF(AND(G1032=FALSE,E1032='ref STAB'!$B$27),'ref STAB'!$C$27,IF(AND(G1032=FALSE,E1032='ref STAB'!$B$30),'ref STAB'!$C$30,IF(AND(G1032=FALSE,E1032='ref STAB'!$B$33),'ref STAB'!$C$33,IF(AND(G1032=FALSE,E1032='ref STAB'!$B$34),'ref STAB'!$C$34,IF(AND(G1032=FALSE,E1032='ref STAB'!$B$37),'ref STAB'!$C$37,IF(AND(G1032=FALSE,E1032='ref STAB'!$B$40),'ref STAB'!$C$40,IF(AND(G1032=FALSE,E1032='ref STAB'!$B$43),'ref STAB'!$C$43,IF(AND(G1032=FALSE,E1032='ref STAB'!$B$46),'ref STAB'!$C$46,IF(AND(G1032=FALSE,E1032='ref STAB'!$B$49),'ref STAB'!$C$49,IF(AND(G1032=FALSE,E1032='ref STAB'!$B$52),'ref STAB'!$C$52,IF(AND(G1032=FALSE,E1032='ref STAB'!$B$55),'ref STAB'!$C$55,IF(AND(G1032=FALSE,E1032='ref STAB'!$B$58),'ref STAB'!$C$58,IF(AND(G1032=FALSE,E1032='ref STAB'!$B$61),'ref STAB'!$C$61,IF(AND(G1032=FALSE,E1032='ref STAB'!$B$64),'ref STAB'!$C$64,IF(AND(G1032=FALSE,E1032='ref STAB'!$B$65),'ref STAB'!$C$65,IF(AND(G1032=FALSE,E1032='ref STAB'!$B$68),'ref STAB'!$C$68,IF(AND(G1032=FALSE,E1032='ref STAB'!$B$71),'ref STAB'!$C$71,IF(AND(G1032=FALSE,E1032='ref STAB'!$B$74),'ref STAB'!$C$74,IF(AND(G1032=FALSE,E1032='ref STAB'!$B$77),'ref STAB'!$C$77,IF(AND(G1032=FALSE,E1032='ref STAB'!$B$80),'ref STAB'!$C$80,IF(AND(G1032=FALSE,E1032='ref STAB'!$B$83),'ref STAB'!$C$83,IF(AND(G1032=FALSE,E1032='ref STAB'!$B$86),'ref STAB'!$C$86,IF(AND(G1032=FALSE,E1032='ref STAB'!$B$89),'ref STAB'!$C$89,""))))))))))))))))))))))))))))))))</f>
        <v/>
      </c>
      <c r="J1032" s="26" t="e">
        <f>VLOOKUP($F1032,#REF!,3,0)</f>
        <v>#REF!</v>
      </c>
      <c r="K1032" s="33" t="e">
        <f>VLOOKUP($F1032,#REF!,6,0)</f>
        <v>#REF!</v>
      </c>
      <c r="L1032" s="27" t="e">
        <f>VLOOKUP($F1032,#REF!,7,0)</f>
        <v>#REF!</v>
      </c>
    </row>
    <row r="1033" spans="1:12" ht="29.45" customHeight="1">
      <c r="A1033" s="127"/>
      <c r="B1033" s="129"/>
      <c r="C1033" s="127"/>
      <c r="D1033" s="128"/>
      <c r="E1033" s="128"/>
      <c r="F1033" s="121"/>
      <c r="G1033" s="122" t="b">
        <f>C1033=E1033</f>
        <v>1</v>
      </c>
      <c r="I1033" s="25" t="str">
        <f>IF(AND(G1033=FALSE,E1033='ref STAB'!$B$2),'ref STAB'!$C$2,IF(AND(G1033=FALSE,E1033='ref STAB'!$B$5),'ref STAB'!$C$5,IF(AND(G1033=FALSE,E1033='ref STAB'!$B$8),'ref STAB'!$C$8,IF(AND(G1033=FALSE,E1033='ref STAB'!$B$11),'ref STAB'!$C$11,IF(AND(G1033=FALSE,E1033='ref STAB'!$B$14),'ref STAB'!$C$14,IF(AND(G1033=FALSE,E1033='ref STAB'!$B$17),'ref STAB'!$C$17,IF(AND(G1033=FALSE,E1033='ref STAB'!$B$19),'ref STAB'!$C$19,IF(AND(G1033=FALSE,E1033='ref STAB'!$B$21),'ref STAB'!$C$21,IF(AND(G1033=FALSE,E1033='ref STAB'!$B$24),'ref STAB'!$C$24,IF(AND(G1033=FALSE,E1033='ref STAB'!$B$27),'ref STAB'!$C$27,IF(AND(G1033=FALSE,E1033='ref STAB'!$B$30),'ref STAB'!$C$30,IF(AND(G1033=FALSE,E1033='ref STAB'!$B$33),'ref STAB'!$C$33,IF(AND(G1033=FALSE,E1033='ref STAB'!$B$34),'ref STAB'!$C$34,IF(AND(G1033=FALSE,E1033='ref STAB'!$B$37),'ref STAB'!$C$37,IF(AND(G1033=FALSE,E1033='ref STAB'!$B$40),'ref STAB'!$C$40,IF(AND(G1033=FALSE,E1033='ref STAB'!$B$43),'ref STAB'!$C$43,IF(AND(G1033=FALSE,E1033='ref STAB'!$B$46),'ref STAB'!$C$46,IF(AND(G1033=FALSE,E1033='ref STAB'!$B$49),'ref STAB'!$C$49,IF(AND(G1033=FALSE,E1033='ref STAB'!$B$52),'ref STAB'!$C$52,IF(AND(G1033=FALSE,E1033='ref STAB'!$B$55),'ref STAB'!$C$55,IF(AND(G1033=FALSE,E1033='ref STAB'!$B$58),'ref STAB'!$C$58,IF(AND(G1033=FALSE,E1033='ref STAB'!$B$61),'ref STAB'!$C$61,IF(AND(G1033=FALSE,E1033='ref STAB'!$B$64),'ref STAB'!$C$64,IF(AND(G1033=FALSE,E1033='ref STAB'!$B$65),'ref STAB'!$C$65,IF(AND(G1033=FALSE,E1033='ref STAB'!$B$68),'ref STAB'!$C$68,IF(AND(G1033=FALSE,E1033='ref STAB'!$B$71),'ref STAB'!$C$71,IF(AND(G1033=FALSE,E1033='ref STAB'!$B$74),'ref STAB'!$C$74,IF(AND(G1033=FALSE,E1033='ref STAB'!$B$77),'ref STAB'!$C$77,IF(AND(G1033=FALSE,E1033='ref STAB'!$B$80),'ref STAB'!$C$80,IF(AND(G1033=FALSE,E1033='ref STAB'!$B$83),'ref STAB'!$C$83,IF(AND(G1033=FALSE,E1033='ref STAB'!$B$86),'ref STAB'!$C$86,IF(AND(G1033=FALSE,E1033='ref STAB'!$B$89),'ref STAB'!$C$89,""))))))))))))))))))))))))))))))))</f>
        <v/>
      </c>
      <c r="J1033" s="26" t="e">
        <f>VLOOKUP($F1033,#REF!,3,0)</f>
        <v>#REF!</v>
      </c>
      <c r="K1033" s="33" t="e">
        <f>VLOOKUP($F1033,#REF!,6,0)</f>
        <v>#REF!</v>
      </c>
      <c r="L1033" s="27" t="e">
        <f>VLOOKUP($F1033,#REF!,7,0)</f>
        <v>#REF!</v>
      </c>
    </row>
    <row r="1034" spans="1:12" ht="29.45" customHeight="1">
      <c r="A1034" s="127"/>
      <c r="B1034" s="129"/>
      <c r="C1034" s="127"/>
      <c r="D1034" s="128"/>
      <c r="E1034" s="128"/>
      <c r="F1034" s="121"/>
      <c r="G1034" s="122" t="b">
        <f>C1034=E1034</f>
        <v>1</v>
      </c>
      <c r="I1034" s="25" t="str">
        <f>IF(AND(G1034=FALSE,E1034='ref STAB'!$B$2),'ref STAB'!$C$2,IF(AND(G1034=FALSE,E1034='ref STAB'!$B$5),'ref STAB'!$C$5,IF(AND(G1034=FALSE,E1034='ref STAB'!$B$8),'ref STAB'!$C$8,IF(AND(G1034=FALSE,E1034='ref STAB'!$B$11),'ref STAB'!$C$11,IF(AND(G1034=FALSE,E1034='ref STAB'!$B$14),'ref STAB'!$C$14,IF(AND(G1034=FALSE,E1034='ref STAB'!$B$17),'ref STAB'!$C$17,IF(AND(G1034=FALSE,E1034='ref STAB'!$B$19),'ref STAB'!$C$19,IF(AND(G1034=FALSE,E1034='ref STAB'!$B$21),'ref STAB'!$C$21,IF(AND(G1034=FALSE,E1034='ref STAB'!$B$24),'ref STAB'!$C$24,IF(AND(G1034=FALSE,E1034='ref STAB'!$B$27),'ref STAB'!$C$27,IF(AND(G1034=FALSE,E1034='ref STAB'!$B$30),'ref STAB'!$C$30,IF(AND(G1034=FALSE,E1034='ref STAB'!$B$33),'ref STAB'!$C$33,IF(AND(G1034=FALSE,E1034='ref STAB'!$B$34),'ref STAB'!$C$34,IF(AND(G1034=FALSE,E1034='ref STAB'!$B$37),'ref STAB'!$C$37,IF(AND(G1034=FALSE,E1034='ref STAB'!$B$40),'ref STAB'!$C$40,IF(AND(G1034=FALSE,E1034='ref STAB'!$B$43),'ref STAB'!$C$43,IF(AND(G1034=FALSE,E1034='ref STAB'!$B$46),'ref STAB'!$C$46,IF(AND(G1034=FALSE,E1034='ref STAB'!$B$49),'ref STAB'!$C$49,IF(AND(G1034=FALSE,E1034='ref STAB'!$B$52),'ref STAB'!$C$52,IF(AND(G1034=FALSE,E1034='ref STAB'!$B$55),'ref STAB'!$C$55,IF(AND(G1034=FALSE,E1034='ref STAB'!$B$58),'ref STAB'!$C$58,IF(AND(G1034=FALSE,E1034='ref STAB'!$B$61),'ref STAB'!$C$61,IF(AND(G1034=FALSE,E1034='ref STAB'!$B$64),'ref STAB'!$C$64,IF(AND(G1034=FALSE,E1034='ref STAB'!$B$65),'ref STAB'!$C$65,IF(AND(G1034=FALSE,E1034='ref STAB'!$B$68),'ref STAB'!$C$68,IF(AND(G1034=FALSE,E1034='ref STAB'!$B$71),'ref STAB'!$C$71,IF(AND(G1034=FALSE,E1034='ref STAB'!$B$74),'ref STAB'!$C$74,IF(AND(G1034=FALSE,E1034='ref STAB'!$B$77),'ref STAB'!$C$77,IF(AND(G1034=FALSE,E1034='ref STAB'!$B$80),'ref STAB'!$C$80,IF(AND(G1034=FALSE,E1034='ref STAB'!$B$83),'ref STAB'!$C$83,IF(AND(G1034=FALSE,E1034='ref STAB'!$B$86),'ref STAB'!$C$86,IF(AND(G1034=FALSE,E1034='ref STAB'!$B$89),'ref STAB'!$C$89,""))))))))))))))))))))))))))))))))</f>
        <v/>
      </c>
      <c r="J1034" s="26" t="e">
        <f>VLOOKUP($F1034,#REF!,3,0)</f>
        <v>#REF!</v>
      </c>
      <c r="K1034" s="33" t="e">
        <f>VLOOKUP($F1034,#REF!,6,0)</f>
        <v>#REF!</v>
      </c>
      <c r="L1034" s="27" t="e">
        <f>VLOOKUP($F1034,#REF!,7,0)</f>
        <v>#REF!</v>
      </c>
    </row>
    <row r="1035" spans="1:12" ht="29.45" customHeight="1">
      <c r="A1035" s="127"/>
      <c r="B1035" s="129"/>
      <c r="C1035" s="127"/>
      <c r="D1035" s="128"/>
      <c r="E1035" s="128"/>
      <c r="F1035" s="121"/>
      <c r="G1035" s="122" t="b">
        <f>C1035=E1035</f>
        <v>1</v>
      </c>
      <c r="I1035" s="25" t="str">
        <f>IF(AND(G1035=FALSE,E1035='ref STAB'!$B$2),'ref STAB'!$C$2,IF(AND(G1035=FALSE,E1035='ref STAB'!$B$5),'ref STAB'!$C$5,IF(AND(G1035=FALSE,E1035='ref STAB'!$B$8),'ref STAB'!$C$8,IF(AND(G1035=FALSE,E1035='ref STAB'!$B$11),'ref STAB'!$C$11,IF(AND(G1035=FALSE,E1035='ref STAB'!$B$14),'ref STAB'!$C$14,IF(AND(G1035=FALSE,E1035='ref STAB'!$B$17),'ref STAB'!$C$17,IF(AND(G1035=FALSE,E1035='ref STAB'!$B$19),'ref STAB'!$C$19,IF(AND(G1035=FALSE,E1035='ref STAB'!$B$21),'ref STAB'!$C$21,IF(AND(G1035=FALSE,E1035='ref STAB'!$B$24),'ref STAB'!$C$24,IF(AND(G1035=FALSE,E1035='ref STAB'!$B$27),'ref STAB'!$C$27,IF(AND(G1035=FALSE,E1035='ref STAB'!$B$30),'ref STAB'!$C$30,IF(AND(G1035=FALSE,E1035='ref STAB'!$B$33),'ref STAB'!$C$33,IF(AND(G1035=FALSE,E1035='ref STAB'!$B$34),'ref STAB'!$C$34,IF(AND(G1035=FALSE,E1035='ref STAB'!$B$37),'ref STAB'!$C$37,IF(AND(G1035=FALSE,E1035='ref STAB'!$B$40),'ref STAB'!$C$40,IF(AND(G1035=FALSE,E1035='ref STAB'!$B$43),'ref STAB'!$C$43,IF(AND(G1035=FALSE,E1035='ref STAB'!$B$46),'ref STAB'!$C$46,IF(AND(G1035=FALSE,E1035='ref STAB'!$B$49),'ref STAB'!$C$49,IF(AND(G1035=FALSE,E1035='ref STAB'!$B$52),'ref STAB'!$C$52,IF(AND(G1035=FALSE,E1035='ref STAB'!$B$55),'ref STAB'!$C$55,IF(AND(G1035=FALSE,E1035='ref STAB'!$B$58),'ref STAB'!$C$58,IF(AND(G1035=FALSE,E1035='ref STAB'!$B$61),'ref STAB'!$C$61,IF(AND(G1035=FALSE,E1035='ref STAB'!$B$64),'ref STAB'!$C$64,IF(AND(G1035=FALSE,E1035='ref STAB'!$B$65),'ref STAB'!$C$65,IF(AND(G1035=FALSE,E1035='ref STAB'!$B$68),'ref STAB'!$C$68,IF(AND(G1035=FALSE,E1035='ref STAB'!$B$71),'ref STAB'!$C$71,IF(AND(G1035=FALSE,E1035='ref STAB'!$B$74),'ref STAB'!$C$74,IF(AND(G1035=FALSE,E1035='ref STAB'!$B$77),'ref STAB'!$C$77,IF(AND(G1035=FALSE,E1035='ref STAB'!$B$80),'ref STAB'!$C$80,IF(AND(G1035=FALSE,E1035='ref STAB'!$B$83),'ref STAB'!$C$83,IF(AND(G1035=FALSE,E1035='ref STAB'!$B$86),'ref STAB'!$C$86,IF(AND(G1035=FALSE,E1035='ref STAB'!$B$89),'ref STAB'!$C$89,""))))))))))))))))))))))))))))))))</f>
        <v/>
      </c>
      <c r="J1035" s="26" t="e">
        <f>VLOOKUP($F1035,#REF!,3,0)</f>
        <v>#REF!</v>
      </c>
      <c r="K1035" s="33" t="e">
        <f>VLOOKUP($F1035,#REF!,6,0)</f>
        <v>#REF!</v>
      </c>
      <c r="L1035" s="27" t="e">
        <f>VLOOKUP($F1035,#REF!,7,0)</f>
        <v>#REF!</v>
      </c>
    </row>
    <row r="1036" spans="1:12" ht="29.45" customHeight="1">
      <c r="A1036" s="127"/>
      <c r="B1036" s="129"/>
      <c r="C1036" s="127"/>
      <c r="D1036" s="128"/>
      <c r="E1036" s="128"/>
      <c r="F1036" s="121"/>
      <c r="G1036" s="122" t="b">
        <f>C1036=E1036</f>
        <v>1</v>
      </c>
      <c r="I1036" s="25" t="str">
        <f>IF(AND(G1036=FALSE,E1036='ref STAB'!$B$2),'ref STAB'!$C$2,IF(AND(G1036=FALSE,E1036='ref STAB'!$B$5),'ref STAB'!$C$5,IF(AND(G1036=FALSE,E1036='ref STAB'!$B$8),'ref STAB'!$C$8,IF(AND(G1036=FALSE,E1036='ref STAB'!$B$11),'ref STAB'!$C$11,IF(AND(G1036=FALSE,E1036='ref STAB'!$B$14),'ref STAB'!$C$14,IF(AND(G1036=FALSE,E1036='ref STAB'!$B$17),'ref STAB'!$C$17,IF(AND(G1036=FALSE,E1036='ref STAB'!$B$19),'ref STAB'!$C$19,IF(AND(G1036=FALSE,E1036='ref STAB'!$B$21),'ref STAB'!$C$21,IF(AND(G1036=FALSE,E1036='ref STAB'!$B$24),'ref STAB'!$C$24,IF(AND(G1036=FALSE,E1036='ref STAB'!$B$27),'ref STAB'!$C$27,IF(AND(G1036=FALSE,E1036='ref STAB'!$B$30),'ref STAB'!$C$30,IF(AND(G1036=FALSE,E1036='ref STAB'!$B$33),'ref STAB'!$C$33,IF(AND(G1036=FALSE,E1036='ref STAB'!$B$34),'ref STAB'!$C$34,IF(AND(G1036=FALSE,E1036='ref STAB'!$B$37),'ref STAB'!$C$37,IF(AND(G1036=FALSE,E1036='ref STAB'!$B$40),'ref STAB'!$C$40,IF(AND(G1036=FALSE,E1036='ref STAB'!$B$43),'ref STAB'!$C$43,IF(AND(G1036=FALSE,E1036='ref STAB'!$B$46),'ref STAB'!$C$46,IF(AND(G1036=FALSE,E1036='ref STAB'!$B$49),'ref STAB'!$C$49,IF(AND(G1036=FALSE,E1036='ref STAB'!$B$52),'ref STAB'!$C$52,IF(AND(G1036=FALSE,E1036='ref STAB'!$B$55),'ref STAB'!$C$55,IF(AND(G1036=FALSE,E1036='ref STAB'!$B$58),'ref STAB'!$C$58,IF(AND(G1036=FALSE,E1036='ref STAB'!$B$61),'ref STAB'!$C$61,IF(AND(G1036=FALSE,E1036='ref STAB'!$B$64),'ref STAB'!$C$64,IF(AND(G1036=FALSE,E1036='ref STAB'!$B$65),'ref STAB'!$C$65,IF(AND(G1036=FALSE,E1036='ref STAB'!$B$68),'ref STAB'!$C$68,IF(AND(G1036=FALSE,E1036='ref STAB'!$B$71),'ref STAB'!$C$71,IF(AND(G1036=FALSE,E1036='ref STAB'!$B$74),'ref STAB'!$C$74,IF(AND(G1036=FALSE,E1036='ref STAB'!$B$77),'ref STAB'!$C$77,IF(AND(G1036=FALSE,E1036='ref STAB'!$B$80),'ref STAB'!$C$80,IF(AND(G1036=FALSE,E1036='ref STAB'!$B$83),'ref STAB'!$C$83,IF(AND(G1036=FALSE,E1036='ref STAB'!$B$86),'ref STAB'!$C$86,IF(AND(G1036=FALSE,E1036='ref STAB'!$B$89),'ref STAB'!$C$89,""))))))))))))))))))))))))))))))))</f>
        <v/>
      </c>
      <c r="J1036" s="26" t="e">
        <f>VLOOKUP($F1036,#REF!,3,0)</f>
        <v>#REF!</v>
      </c>
      <c r="K1036" s="33" t="e">
        <f>VLOOKUP($F1036,#REF!,6,0)</f>
        <v>#REF!</v>
      </c>
      <c r="L1036" s="27" t="e">
        <f>VLOOKUP($F1036,#REF!,7,0)</f>
        <v>#REF!</v>
      </c>
    </row>
    <row r="1037" spans="1:12" ht="29.45" customHeight="1">
      <c r="A1037" s="127"/>
      <c r="B1037" s="129"/>
      <c r="C1037" s="127"/>
      <c r="D1037" s="128"/>
      <c r="E1037" s="128"/>
      <c r="F1037" s="121"/>
      <c r="G1037" s="122" t="b">
        <f>C1037=E1037</f>
        <v>1</v>
      </c>
      <c r="I1037" s="25" t="str">
        <f>IF(AND(G1037=FALSE,E1037='ref STAB'!$B$2),'ref STAB'!$C$2,IF(AND(G1037=FALSE,E1037='ref STAB'!$B$5),'ref STAB'!$C$5,IF(AND(G1037=FALSE,E1037='ref STAB'!$B$8),'ref STAB'!$C$8,IF(AND(G1037=FALSE,E1037='ref STAB'!$B$11),'ref STAB'!$C$11,IF(AND(G1037=FALSE,E1037='ref STAB'!$B$14),'ref STAB'!$C$14,IF(AND(G1037=FALSE,E1037='ref STAB'!$B$17),'ref STAB'!$C$17,IF(AND(G1037=FALSE,E1037='ref STAB'!$B$19),'ref STAB'!$C$19,IF(AND(G1037=FALSE,E1037='ref STAB'!$B$21),'ref STAB'!$C$21,IF(AND(G1037=FALSE,E1037='ref STAB'!$B$24),'ref STAB'!$C$24,IF(AND(G1037=FALSE,E1037='ref STAB'!$B$27),'ref STAB'!$C$27,IF(AND(G1037=FALSE,E1037='ref STAB'!$B$30),'ref STAB'!$C$30,IF(AND(G1037=FALSE,E1037='ref STAB'!$B$33),'ref STAB'!$C$33,IF(AND(G1037=FALSE,E1037='ref STAB'!$B$34),'ref STAB'!$C$34,IF(AND(G1037=FALSE,E1037='ref STAB'!$B$37),'ref STAB'!$C$37,IF(AND(G1037=FALSE,E1037='ref STAB'!$B$40),'ref STAB'!$C$40,IF(AND(G1037=FALSE,E1037='ref STAB'!$B$43),'ref STAB'!$C$43,IF(AND(G1037=FALSE,E1037='ref STAB'!$B$46),'ref STAB'!$C$46,IF(AND(G1037=FALSE,E1037='ref STAB'!$B$49),'ref STAB'!$C$49,IF(AND(G1037=FALSE,E1037='ref STAB'!$B$52),'ref STAB'!$C$52,IF(AND(G1037=FALSE,E1037='ref STAB'!$B$55),'ref STAB'!$C$55,IF(AND(G1037=FALSE,E1037='ref STAB'!$B$58),'ref STAB'!$C$58,IF(AND(G1037=FALSE,E1037='ref STAB'!$B$61),'ref STAB'!$C$61,IF(AND(G1037=FALSE,E1037='ref STAB'!$B$64),'ref STAB'!$C$64,IF(AND(G1037=FALSE,E1037='ref STAB'!$B$65),'ref STAB'!$C$65,IF(AND(G1037=FALSE,E1037='ref STAB'!$B$68),'ref STAB'!$C$68,IF(AND(G1037=FALSE,E1037='ref STAB'!$B$71),'ref STAB'!$C$71,IF(AND(G1037=FALSE,E1037='ref STAB'!$B$74),'ref STAB'!$C$74,IF(AND(G1037=FALSE,E1037='ref STAB'!$B$77),'ref STAB'!$C$77,IF(AND(G1037=FALSE,E1037='ref STAB'!$B$80),'ref STAB'!$C$80,IF(AND(G1037=FALSE,E1037='ref STAB'!$B$83),'ref STAB'!$C$83,IF(AND(G1037=FALSE,E1037='ref STAB'!$B$86),'ref STAB'!$C$86,IF(AND(G1037=FALSE,E1037='ref STAB'!$B$89),'ref STAB'!$C$89,""))))))))))))))))))))))))))))))))</f>
        <v/>
      </c>
      <c r="J1037" s="26" t="e">
        <f>VLOOKUP($F1037,#REF!,3,0)</f>
        <v>#REF!</v>
      </c>
      <c r="K1037" s="33" t="e">
        <f>VLOOKUP($F1037,#REF!,6,0)</f>
        <v>#REF!</v>
      </c>
      <c r="L1037" s="27" t="e">
        <f>VLOOKUP($F1037,#REF!,7,0)</f>
        <v>#REF!</v>
      </c>
    </row>
    <row r="1038" spans="1:12" ht="29.45" customHeight="1">
      <c r="A1038" s="127"/>
      <c r="B1038" s="129"/>
      <c r="C1038" s="127"/>
      <c r="D1038" s="128"/>
      <c r="E1038" s="128"/>
      <c r="F1038" s="121"/>
      <c r="G1038" s="122" t="b">
        <f>C1038=E1038</f>
        <v>1</v>
      </c>
      <c r="I1038" s="25" t="str">
        <f>IF(AND(G1038=FALSE,E1038='ref STAB'!$B$2),'ref STAB'!$C$2,IF(AND(G1038=FALSE,E1038='ref STAB'!$B$5),'ref STAB'!$C$5,IF(AND(G1038=FALSE,E1038='ref STAB'!$B$8),'ref STAB'!$C$8,IF(AND(G1038=FALSE,E1038='ref STAB'!$B$11),'ref STAB'!$C$11,IF(AND(G1038=FALSE,E1038='ref STAB'!$B$14),'ref STAB'!$C$14,IF(AND(G1038=FALSE,E1038='ref STAB'!$B$17),'ref STAB'!$C$17,IF(AND(G1038=FALSE,E1038='ref STAB'!$B$19),'ref STAB'!$C$19,IF(AND(G1038=FALSE,E1038='ref STAB'!$B$21),'ref STAB'!$C$21,IF(AND(G1038=FALSE,E1038='ref STAB'!$B$24),'ref STAB'!$C$24,IF(AND(G1038=FALSE,E1038='ref STAB'!$B$27),'ref STAB'!$C$27,IF(AND(G1038=FALSE,E1038='ref STAB'!$B$30),'ref STAB'!$C$30,IF(AND(G1038=FALSE,E1038='ref STAB'!$B$33),'ref STAB'!$C$33,IF(AND(G1038=FALSE,E1038='ref STAB'!$B$34),'ref STAB'!$C$34,IF(AND(G1038=FALSE,E1038='ref STAB'!$B$37),'ref STAB'!$C$37,IF(AND(G1038=FALSE,E1038='ref STAB'!$B$40),'ref STAB'!$C$40,IF(AND(G1038=FALSE,E1038='ref STAB'!$B$43),'ref STAB'!$C$43,IF(AND(G1038=FALSE,E1038='ref STAB'!$B$46),'ref STAB'!$C$46,IF(AND(G1038=FALSE,E1038='ref STAB'!$B$49),'ref STAB'!$C$49,IF(AND(G1038=FALSE,E1038='ref STAB'!$B$52),'ref STAB'!$C$52,IF(AND(G1038=FALSE,E1038='ref STAB'!$B$55),'ref STAB'!$C$55,IF(AND(G1038=FALSE,E1038='ref STAB'!$B$58),'ref STAB'!$C$58,IF(AND(G1038=FALSE,E1038='ref STAB'!$B$61),'ref STAB'!$C$61,IF(AND(G1038=FALSE,E1038='ref STAB'!$B$64),'ref STAB'!$C$64,IF(AND(G1038=FALSE,E1038='ref STAB'!$B$65),'ref STAB'!$C$65,IF(AND(G1038=FALSE,E1038='ref STAB'!$B$68),'ref STAB'!$C$68,IF(AND(G1038=FALSE,E1038='ref STAB'!$B$71),'ref STAB'!$C$71,IF(AND(G1038=FALSE,E1038='ref STAB'!$B$74),'ref STAB'!$C$74,IF(AND(G1038=FALSE,E1038='ref STAB'!$B$77),'ref STAB'!$C$77,IF(AND(G1038=FALSE,E1038='ref STAB'!$B$80),'ref STAB'!$C$80,IF(AND(G1038=FALSE,E1038='ref STAB'!$B$83),'ref STAB'!$C$83,IF(AND(G1038=FALSE,E1038='ref STAB'!$B$86),'ref STAB'!$C$86,IF(AND(G1038=FALSE,E1038='ref STAB'!$B$89),'ref STAB'!$C$89,""))))))))))))))))))))))))))))))))</f>
        <v/>
      </c>
      <c r="J1038" s="26" t="e">
        <f>VLOOKUP($F1038,#REF!,3,0)</f>
        <v>#REF!</v>
      </c>
      <c r="K1038" s="33" t="e">
        <f>VLOOKUP($F1038,#REF!,6,0)</f>
        <v>#REF!</v>
      </c>
      <c r="L1038" s="27" t="e">
        <f>VLOOKUP($F1038,#REF!,7,0)</f>
        <v>#REF!</v>
      </c>
    </row>
    <row r="1039" spans="1:12" ht="29.45" customHeight="1">
      <c r="A1039" s="127"/>
      <c r="B1039" s="129"/>
      <c r="C1039" s="127"/>
      <c r="D1039" s="128"/>
      <c r="E1039" s="128"/>
      <c r="F1039" s="121"/>
      <c r="G1039" s="122" t="b">
        <f>C1039=E1039</f>
        <v>1</v>
      </c>
      <c r="I1039" s="25" t="str">
        <f>IF(AND(G1039=FALSE,E1039='ref STAB'!$B$2),'ref STAB'!$C$2,IF(AND(G1039=FALSE,E1039='ref STAB'!$B$5),'ref STAB'!$C$5,IF(AND(G1039=FALSE,E1039='ref STAB'!$B$8),'ref STAB'!$C$8,IF(AND(G1039=FALSE,E1039='ref STAB'!$B$11),'ref STAB'!$C$11,IF(AND(G1039=FALSE,E1039='ref STAB'!$B$14),'ref STAB'!$C$14,IF(AND(G1039=FALSE,E1039='ref STAB'!$B$17),'ref STAB'!$C$17,IF(AND(G1039=FALSE,E1039='ref STAB'!$B$19),'ref STAB'!$C$19,IF(AND(G1039=FALSE,E1039='ref STAB'!$B$21),'ref STAB'!$C$21,IF(AND(G1039=FALSE,E1039='ref STAB'!$B$24),'ref STAB'!$C$24,IF(AND(G1039=FALSE,E1039='ref STAB'!$B$27),'ref STAB'!$C$27,IF(AND(G1039=FALSE,E1039='ref STAB'!$B$30),'ref STAB'!$C$30,IF(AND(G1039=FALSE,E1039='ref STAB'!$B$33),'ref STAB'!$C$33,IF(AND(G1039=FALSE,E1039='ref STAB'!$B$34),'ref STAB'!$C$34,IF(AND(G1039=FALSE,E1039='ref STAB'!$B$37),'ref STAB'!$C$37,IF(AND(G1039=FALSE,E1039='ref STAB'!$B$40),'ref STAB'!$C$40,IF(AND(G1039=FALSE,E1039='ref STAB'!$B$43),'ref STAB'!$C$43,IF(AND(G1039=FALSE,E1039='ref STAB'!$B$46),'ref STAB'!$C$46,IF(AND(G1039=FALSE,E1039='ref STAB'!$B$49),'ref STAB'!$C$49,IF(AND(G1039=FALSE,E1039='ref STAB'!$B$52),'ref STAB'!$C$52,IF(AND(G1039=FALSE,E1039='ref STAB'!$B$55),'ref STAB'!$C$55,IF(AND(G1039=FALSE,E1039='ref STAB'!$B$58),'ref STAB'!$C$58,IF(AND(G1039=FALSE,E1039='ref STAB'!$B$61),'ref STAB'!$C$61,IF(AND(G1039=FALSE,E1039='ref STAB'!$B$64),'ref STAB'!$C$64,IF(AND(G1039=FALSE,E1039='ref STAB'!$B$65),'ref STAB'!$C$65,IF(AND(G1039=FALSE,E1039='ref STAB'!$B$68),'ref STAB'!$C$68,IF(AND(G1039=FALSE,E1039='ref STAB'!$B$71),'ref STAB'!$C$71,IF(AND(G1039=FALSE,E1039='ref STAB'!$B$74),'ref STAB'!$C$74,IF(AND(G1039=FALSE,E1039='ref STAB'!$B$77),'ref STAB'!$C$77,IF(AND(G1039=FALSE,E1039='ref STAB'!$B$80),'ref STAB'!$C$80,IF(AND(G1039=FALSE,E1039='ref STAB'!$B$83),'ref STAB'!$C$83,IF(AND(G1039=FALSE,E1039='ref STAB'!$B$86),'ref STAB'!$C$86,IF(AND(G1039=FALSE,E1039='ref STAB'!$B$89),'ref STAB'!$C$89,""))))))))))))))))))))))))))))))))</f>
        <v/>
      </c>
      <c r="J1039" s="26" t="e">
        <f>VLOOKUP($F1039,#REF!,3,0)</f>
        <v>#REF!</v>
      </c>
      <c r="K1039" s="33" t="e">
        <f>VLOOKUP($F1039,#REF!,6,0)</f>
        <v>#REF!</v>
      </c>
      <c r="L1039" s="27" t="e">
        <f>VLOOKUP($F1039,#REF!,7,0)</f>
        <v>#REF!</v>
      </c>
    </row>
    <row r="1040" spans="1:12" ht="29.45" customHeight="1">
      <c r="A1040" s="127"/>
      <c r="B1040" s="129"/>
      <c r="C1040" s="127"/>
      <c r="D1040" s="128"/>
      <c r="E1040" s="128"/>
      <c r="F1040" s="121"/>
      <c r="G1040" s="122" t="b">
        <f>C1040=E1040</f>
        <v>1</v>
      </c>
      <c r="I1040" s="25" t="str">
        <f>IF(AND(G1040=FALSE,E1040='ref STAB'!$B$2),'ref STAB'!$C$2,IF(AND(G1040=FALSE,E1040='ref STAB'!$B$5),'ref STAB'!$C$5,IF(AND(G1040=FALSE,E1040='ref STAB'!$B$8),'ref STAB'!$C$8,IF(AND(G1040=FALSE,E1040='ref STAB'!$B$11),'ref STAB'!$C$11,IF(AND(G1040=FALSE,E1040='ref STAB'!$B$14),'ref STAB'!$C$14,IF(AND(G1040=FALSE,E1040='ref STAB'!$B$17),'ref STAB'!$C$17,IF(AND(G1040=FALSE,E1040='ref STAB'!$B$19),'ref STAB'!$C$19,IF(AND(G1040=FALSE,E1040='ref STAB'!$B$21),'ref STAB'!$C$21,IF(AND(G1040=FALSE,E1040='ref STAB'!$B$24),'ref STAB'!$C$24,IF(AND(G1040=FALSE,E1040='ref STAB'!$B$27),'ref STAB'!$C$27,IF(AND(G1040=FALSE,E1040='ref STAB'!$B$30),'ref STAB'!$C$30,IF(AND(G1040=FALSE,E1040='ref STAB'!$B$33),'ref STAB'!$C$33,IF(AND(G1040=FALSE,E1040='ref STAB'!$B$34),'ref STAB'!$C$34,IF(AND(G1040=FALSE,E1040='ref STAB'!$B$37),'ref STAB'!$C$37,IF(AND(G1040=FALSE,E1040='ref STAB'!$B$40),'ref STAB'!$C$40,IF(AND(G1040=FALSE,E1040='ref STAB'!$B$43),'ref STAB'!$C$43,IF(AND(G1040=FALSE,E1040='ref STAB'!$B$46),'ref STAB'!$C$46,IF(AND(G1040=FALSE,E1040='ref STAB'!$B$49),'ref STAB'!$C$49,IF(AND(G1040=FALSE,E1040='ref STAB'!$B$52),'ref STAB'!$C$52,IF(AND(G1040=FALSE,E1040='ref STAB'!$B$55),'ref STAB'!$C$55,IF(AND(G1040=FALSE,E1040='ref STAB'!$B$58),'ref STAB'!$C$58,IF(AND(G1040=FALSE,E1040='ref STAB'!$B$61),'ref STAB'!$C$61,IF(AND(G1040=FALSE,E1040='ref STAB'!$B$64),'ref STAB'!$C$64,IF(AND(G1040=FALSE,E1040='ref STAB'!$B$65),'ref STAB'!$C$65,IF(AND(G1040=FALSE,E1040='ref STAB'!$B$68),'ref STAB'!$C$68,IF(AND(G1040=FALSE,E1040='ref STAB'!$B$71),'ref STAB'!$C$71,IF(AND(G1040=FALSE,E1040='ref STAB'!$B$74),'ref STAB'!$C$74,IF(AND(G1040=FALSE,E1040='ref STAB'!$B$77),'ref STAB'!$C$77,IF(AND(G1040=FALSE,E1040='ref STAB'!$B$80),'ref STAB'!$C$80,IF(AND(G1040=FALSE,E1040='ref STAB'!$B$83),'ref STAB'!$C$83,IF(AND(G1040=FALSE,E1040='ref STAB'!$B$86),'ref STAB'!$C$86,IF(AND(G1040=FALSE,E1040='ref STAB'!$B$89),'ref STAB'!$C$89,""))))))))))))))))))))))))))))))))</f>
        <v/>
      </c>
      <c r="J1040" s="26" t="e">
        <f>VLOOKUP($F1040,#REF!,3,0)</f>
        <v>#REF!</v>
      </c>
      <c r="K1040" s="33" t="e">
        <f>VLOOKUP($F1040,#REF!,6,0)</f>
        <v>#REF!</v>
      </c>
      <c r="L1040" s="27" t="e">
        <f>VLOOKUP($F1040,#REF!,7,0)</f>
        <v>#REF!</v>
      </c>
    </row>
    <row r="1041" spans="1:12" ht="29.45" customHeight="1">
      <c r="A1041" s="127"/>
      <c r="B1041" s="129"/>
      <c r="C1041" s="127"/>
      <c r="D1041" s="128"/>
      <c r="E1041" s="128"/>
      <c r="F1041" s="121"/>
      <c r="G1041" s="122" t="b">
        <f>C1041=E1041</f>
        <v>1</v>
      </c>
      <c r="I1041" s="25" t="str">
        <f>IF(AND(G1041=FALSE,E1041='ref STAB'!$B$2),'ref STAB'!$C$2,IF(AND(G1041=FALSE,E1041='ref STAB'!$B$5),'ref STAB'!$C$5,IF(AND(G1041=FALSE,E1041='ref STAB'!$B$8),'ref STAB'!$C$8,IF(AND(G1041=FALSE,E1041='ref STAB'!$B$11),'ref STAB'!$C$11,IF(AND(G1041=FALSE,E1041='ref STAB'!$B$14),'ref STAB'!$C$14,IF(AND(G1041=FALSE,E1041='ref STAB'!$B$17),'ref STAB'!$C$17,IF(AND(G1041=FALSE,E1041='ref STAB'!$B$19),'ref STAB'!$C$19,IF(AND(G1041=FALSE,E1041='ref STAB'!$B$21),'ref STAB'!$C$21,IF(AND(G1041=FALSE,E1041='ref STAB'!$B$24),'ref STAB'!$C$24,IF(AND(G1041=FALSE,E1041='ref STAB'!$B$27),'ref STAB'!$C$27,IF(AND(G1041=FALSE,E1041='ref STAB'!$B$30),'ref STAB'!$C$30,IF(AND(G1041=FALSE,E1041='ref STAB'!$B$33),'ref STAB'!$C$33,IF(AND(G1041=FALSE,E1041='ref STAB'!$B$34),'ref STAB'!$C$34,IF(AND(G1041=FALSE,E1041='ref STAB'!$B$37),'ref STAB'!$C$37,IF(AND(G1041=FALSE,E1041='ref STAB'!$B$40),'ref STAB'!$C$40,IF(AND(G1041=FALSE,E1041='ref STAB'!$B$43),'ref STAB'!$C$43,IF(AND(G1041=FALSE,E1041='ref STAB'!$B$46),'ref STAB'!$C$46,IF(AND(G1041=FALSE,E1041='ref STAB'!$B$49),'ref STAB'!$C$49,IF(AND(G1041=FALSE,E1041='ref STAB'!$B$52),'ref STAB'!$C$52,IF(AND(G1041=FALSE,E1041='ref STAB'!$B$55),'ref STAB'!$C$55,IF(AND(G1041=FALSE,E1041='ref STAB'!$B$58),'ref STAB'!$C$58,IF(AND(G1041=FALSE,E1041='ref STAB'!$B$61),'ref STAB'!$C$61,IF(AND(G1041=FALSE,E1041='ref STAB'!$B$64),'ref STAB'!$C$64,IF(AND(G1041=FALSE,E1041='ref STAB'!$B$65),'ref STAB'!$C$65,IF(AND(G1041=FALSE,E1041='ref STAB'!$B$68),'ref STAB'!$C$68,IF(AND(G1041=FALSE,E1041='ref STAB'!$B$71),'ref STAB'!$C$71,IF(AND(G1041=FALSE,E1041='ref STAB'!$B$74),'ref STAB'!$C$74,IF(AND(G1041=FALSE,E1041='ref STAB'!$B$77),'ref STAB'!$C$77,IF(AND(G1041=FALSE,E1041='ref STAB'!$B$80),'ref STAB'!$C$80,IF(AND(G1041=FALSE,E1041='ref STAB'!$B$83),'ref STAB'!$C$83,IF(AND(G1041=FALSE,E1041='ref STAB'!$B$86),'ref STAB'!$C$86,IF(AND(G1041=FALSE,E1041='ref STAB'!$B$89),'ref STAB'!$C$89,""))))))))))))))))))))))))))))))))</f>
        <v/>
      </c>
      <c r="J1041" s="26" t="e">
        <f>VLOOKUP($F1041,#REF!,3,0)</f>
        <v>#REF!</v>
      </c>
      <c r="K1041" s="33" t="e">
        <f>VLOOKUP($F1041,#REF!,6,0)</f>
        <v>#REF!</v>
      </c>
      <c r="L1041" s="27" t="e">
        <f>VLOOKUP($F1041,#REF!,7,0)</f>
        <v>#REF!</v>
      </c>
    </row>
    <row r="1042" spans="1:12" ht="29.45" customHeight="1">
      <c r="A1042" s="127"/>
      <c r="B1042" s="129"/>
      <c r="C1042" s="127"/>
      <c r="D1042" s="128"/>
      <c r="E1042" s="128"/>
      <c r="F1042" s="121"/>
      <c r="G1042" s="122" t="b">
        <f>C1042=E1042</f>
        <v>1</v>
      </c>
      <c r="I1042" s="25" t="str">
        <f>IF(AND(G1042=FALSE,E1042='ref STAB'!$B$2),'ref STAB'!$C$2,IF(AND(G1042=FALSE,E1042='ref STAB'!$B$5),'ref STAB'!$C$5,IF(AND(G1042=FALSE,E1042='ref STAB'!$B$8),'ref STAB'!$C$8,IF(AND(G1042=FALSE,E1042='ref STAB'!$B$11),'ref STAB'!$C$11,IF(AND(G1042=FALSE,E1042='ref STAB'!$B$14),'ref STAB'!$C$14,IF(AND(G1042=FALSE,E1042='ref STAB'!$B$17),'ref STAB'!$C$17,IF(AND(G1042=FALSE,E1042='ref STAB'!$B$19),'ref STAB'!$C$19,IF(AND(G1042=FALSE,E1042='ref STAB'!$B$21),'ref STAB'!$C$21,IF(AND(G1042=FALSE,E1042='ref STAB'!$B$24),'ref STAB'!$C$24,IF(AND(G1042=FALSE,E1042='ref STAB'!$B$27),'ref STAB'!$C$27,IF(AND(G1042=FALSE,E1042='ref STAB'!$B$30),'ref STAB'!$C$30,IF(AND(G1042=FALSE,E1042='ref STAB'!$B$33),'ref STAB'!$C$33,IF(AND(G1042=FALSE,E1042='ref STAB'!$B$34),'ref STAB'!$C$34,IF(AND(G1042=FALSE,E1042='ref STAB'!$B$37),'ref STAB'!$C$37,IF(AND(G1042=FALSE,E1042='ref STAB'!$B$40),'ref STAB'!$C$40,IF(AND(G1042=FALSE,E1042='ref STAB'!$B$43),'ref STAB'!$C$43,IF(AND(G1042=FALSE,E1042='ref STAB'!$B$46),'ref STAB'!$C$46,IF(AND(G1042=FALSE,E1042='ref STAB'!$B$49),'ref STAB'!$C$49,IF(AND(G1042=FALSE,E1042='ref STAB'!$B$52),'ref STAB'!$C$52,IF(AND(G1042=FALSE,E1042='ref STAB'!$B$55),'ref STAB'!$C$55,IF(AND(G1042=FALSE,E1042='ref STAB'!$B$58),'ref STAB'!$C$58,IF(AND(G1042=FALSE,E1042='ref STAB'!$B$61),'ref STAB'!$C$61,IF(AND(G1042=FALSE,E1042='ref STAB'!$B$64),'ref STAB'!$C$64,IF(AND(G1042=FALSE,E1042='ref STAB'!$B$65),'ref STAB'!$C$65,IF(AND(G1042=FALSE,E1042='ref STAB'!$B$68),'ref STAB'!$C$68,IF(AND(G1042=FALSE,E1042='ref STAB'!$B$71),'ref STAB'!$C$71,IF(AND(G1042=FALSE,E1042='ref STAB'!$B$74),'ref STAB'!$C$74,IF(AND(G1042=FALSE,E1042='ref STAB'!$B$77),'ref STAB'!$C$77,IF(AND(G1042=FALSE,E1042='ref STAB'!$B$80),'ref STAB'!$C$80,IF(AND(G1042=FALSE,E1042='ref STAB'!$B$83),'ref STAB'!$C$83,IF(AND(G1042=FALSE,E1042='ref STAB'!$B$86),'ref STAB'!$C$86,IF(AND(G1042=FALSE,E1042='ref STAB'!$B$89),'ref STAB'!$C$89,""))))))))))))))))))))))))))))))))</f>
        <v/>
      </c>
      <c r="J1042" s="26" t="e">
        <f>VLOOKUP($F1042,#REF!,3,0)</f>
        <v>#REF!</v>
      </c>
      <c r="K1042" s="33" t="e">
        <f>VLOOKUP($F1042,#REF!,6,0)</f>
        <v>#REF!</v>
      </c>
      <c r="L1042" s="27" t="e">
        <f>VLOOKUP($F1042,#REF!,7,0)</f>
        <v>#REF!</v>
      </c>
    </row>
    <row r="1043" spans="1:12" ht="29.45" customHeight="1">
      <c r="A1043" s="127"/>
      <c r="B1043" s="129"/>
      <c r="C1043" s="127"/>
      <c r="D1043" s="128"/>
      <c r="E1043" s="128"/>
      <c r="F1043" s="121"/>
      <c r="G1043" s="122" t="b">
        <f>C1043=E1043</f>
        <v>1</v>
      </c>
      <c r="I1043" s="25" t="str">
        <f>IF(AND(G1043=FALSE,E1043='ref STAB'!$B$2),'ref STAB'!$C$2,IF(AND(G1043=FALSE,E1043='ref STAB'!$B$5),'ref STAB'!$C$5,IF(AND(G1043=FALSE,E1043='ref STAB'!$B$8),'ref STAB'!$C$8,IF(AND(G1043=FALSE,E1043='ref STAB'!$B$11),'ref STAB'!$C$11,IF(AND(G1043=FALSE,E1043='ref STAB'!$B$14),'ref STAB'!$C$14,IF(AND(G1043=FALSE,E1043='ref STAB'!$B$17),'ref STAB'!$C$17,IF(AND(G1043=FALSE,E1043='ref STAB'!$B$19),'ref STAB'!$C$19,IF(AND(G1043=FALSE,E1043='ref STAB'!$B$21),'ref STAB'!$C$21,IF(AND(G1043=FALSE,E1043='ref STAB'!$B$24),'ref STAB'!$C$24,IF(AND(G1043=FALSE,E1043='ref STAB'!$B$27),'ref STAB'!$C$27,IF(AND(G1043=FALSE,E1043='ref STAB'!$B$30),'ref STAB'!$C$30,IF(AND(G1043=FALSE,E1043='ref STAB'!$B$33),'ref STAB'!$C$33,IF(AND(G1043=FALSE,E1043='ref STAB'!$B$34),'ref STAB'!$C$34,IF(AND(G1043=FALSE,E1043='ref STAB'!$B$37),'ref STAB'!$C$37,IF(AND(G1043=FALSE,E1043='ref STAB'!$B$40),'ref STAB'!$C$40,IF(AND(G1043=FALSE,E1043='ref STAB'!$B$43),'ref STAB'!$C$43,IF(AND(G1043=FALSE,E1043='ref STAB'!$B$46),'ref STAB'!$C$46,IF(AND(G1043=FALSE,E1043='ref STAB'!$B$49),'ref STAB'!$C$49,IF(AND(G1043=FALSE,E1043='ref STAB'!$B$52),'ref STAB'!$C$52,IF(AND(G1043=FALSE,E1043='ref STAB'!$B$55),'ref STAB'!$C$55,IF(AND(G1043=FALSE,E1043='ref STAB'!$B$58),'ref STAB'!$C$58,IF(AND(G1043=FALSE,E1043='ref STAB'!$B$61),'ref STAB'!$C$61,IF(AND(G1043=FALSE,E1043='ref STAB'!$B$64),'ref STAB'!$C$64,IF(AND(G1043=FALSE,E1043='ref STAB'!$B$65),'ref STAB'!$C$65,IF(AND(G1043=FALSE,E1043='ref STAB'!$B$68),'ref STAB'!$C$68,IF(AND(G1043=FALSE,E1043='ref STAB'!$B$71),'ref STAB'!$C$71,IF(AND(G1043=FALSE,E1043='ref STAB'!$B$74),'ref STAB'!$C$74,IF(AND(G1043=FALSE,E1043='ref STAB'!$B$77),'ref STAB'!$C$77,IF(AND(G1043=FALSE,E1043='ref STAB'!$B$80),'ref STAB'!$C$80,IF(AND(G1043=FALSE,E1043='ref STAB'!$B$83),'ref STAB'!$C$83,IF(AND(G1043=FALSE,E1043='ref STAB'!$B$86),'ref STAB'!$C$86,IF(AND(G1043=FALSE,E1043='ref STAB'!$B$89),'ref STAB'!$C$89,""))))))))))))))))))))))))))))))))</f>
        <v/>
      </c>
      <c r="J1043" s="26" t="e">
        <f>VLOOKUP($F1043,#REF!,3,0)</f>
        <v>#REF!</v>
      </c>
      <c r="K1043" s="33" t="e">
        <f>VLOOKUP($F1043,#REF!,6,0)</f>
        <v>#REF!</v>
      </c>
      <c r="L1043" s="27" t="e">
        <f>VLOOKUP($F1043,#REF!,7,0)</f>
        <v>#REF!</v>
      </c>
    </row>
    <row r="1044" spans="1:12" ht="29.45" customHeight="1">
      <c r="A1044" s="127"/>
      <c r="B1044" s="129"/>
      <c r="C1044" s="127"/>
      <c r="D1044" s="128"/>
      <c r="E1044" s="128"/>
      <c r="F1044" s="121"/>
      <c r="G1044" s="122" t="b">
        <f>C1044=E1044</f>
        <v>1</v>
      </c>
      <c r="I1044" s="25" t="str">
        <f>IF(AND(G1044=FALSE,E1044='ref STAB'!$B$2),'ref STAB'!$C$2,IF(AND(G1044=FALSE,E1044='ref STAB'!$B$5),'ref STAB'!$C$5,IF(AND(G1044=FALSE,E1044='ref STAB'!$B$8),'ref STAB'!$C$8,IF(AND(G1044=FALSE,E1044='ref STAB'!$B$11),'ref STAB'!$C$11,IF(AND(G1044=FALSE,E1044='ref STAB'!$B$14),'ref STAB'!$C$14,IF(AND(G1044=FALSE,E1044='ref STAB'!$B$17),'ref STAB'!$C$17,IF(AND(G1044=FALSE,E1044='ref STAB'!$B$19),'ref STAB'!$C$19,IF(AND(G1044=FALSE,E1044='ref STAB'!$B$21),'ref STAB'!$C$21,IF(AND(G1044=FALSE,E1044='ref STAB'!$B$24),'ref STAB'!$C$24,IF(AND(G1044=FALSE,E1044='ref STAB'!$B$27),'ref STAB'!$C$27,IF(AND(G1044=FALSE,E1044='ref STAB'!$B$30),'ref STAB'!$C$30,IF(AND(G1044=FALSE,E1044='ref STAB'!$B$33),'ref STAB'!$C$33,IF(AND(G1044=FALSE,E1044='ref STAB'!$B$34),'ref STAB'!$C$34,IF(AND(G1044=FALSE,E1044='ref STAB'!$B$37),'ref STAB'!$C$37,IF(AND(G1044=FALSE,E1044='ref STAB'!$B$40),'ref STAB'!$C$40,IF(AND(G1044=FALSE,E1044='ref STAB'!$B$43),'ref STAB'!$C$43,IF(AND(G1044=FALSE,E1044='ref STAB'!$B$46),'ref STAB'!$C$46,IF(AND(G1044=FALSE,E1044='ref STAB'!$B$49),'ref STAB'!$C$49,IF(AND(G1044=FALSE,E1044='ref STAB'!$B$52),'ref STAB'!$C$52,IF(AND(G1044=FALSE,E1044='ref STAB'!$B$55),'ref STAB'!$C$55,IF(AND(G1044=FALSE,E1044='ref STAB'!$B$58),'ref STAB'!$C$58,IF(AND(G1044=FALSE,E1044='ref STAB'!$B$61),'ref STAB'!$C$61,IF(AND(G1044=FALSE,E1044='ref STAB'!$B$64),'ref STAB'!$C$64,IF(AND(G1044=FALSE,E1044='ref STAB'!$B$65),'ref STAB'!$C$65,IF(AND(G1044=FALSE,E1044='ref STAB'!$B$68),'ref STAB'!$C$68,IF(AND(G1044=FALSE,E1044='ref STAB'!$B$71),'ref STAB'!$C$71,IF(AND(G1044=FALSE,E1044='ref STAB'!$B$74),'ref STAB'!$C$74,IF(AND(G1044=FALSE,E1044='ref STAB'!$B$77),'ref STAB'!$C$77,IF(AND(G1044=FALSE,E1044='ref STAB'!$B$80),'ref STAB'!$C$80,IF(AND(G1044=FALSE,E1044='ref STAB'!$B$83),'ref STAB'!$C$83,IF(AND(G1044=FALSE,E1044='ref STAB'!$B$86),'ref STAB'!$C$86,IF(AND(G1044=FALSE,E1044='ref STAB'!$B$89),'ref STAB'!$C$89,""))))))))))))))))))))))))))))))))</f>
        <v/>
      </c>
      <c r="J1044" s="26" t="e">
        <f>VLOOKUP($F1044,#REF!,3,0)</f>
        <v>#REF!</v>
      </c>
      <c r="K1044" s="33" t="e">
        <f>VLOOKUP($F1044,#REF!,6,0)</f>
        <v>#REF!</v>
      </c>
      <c r="L1044" s="27" t="e">
        <f>VLOOKUP($F1044,#REF!,7,0)</f>
        <v>#REF!</v>
      </c>
    </row>
    <row r="1045" spans="1:12" ht="29.45" customHeight="1">
      <c r="A1045" s="127"/>
      <c r="B1045" s="129"/>
      <c r="C1045" s="127"/>
      <c r="D1045" s="128"/>
      <c r="E1045" s="128"/>
      <c r="F1045" s="121"/>
      <c r="G1045" s="122" t="b">
        <f>C1045=E1045</f>
        <v>1</v>
      </c>
      <c r="I1045" s="25" t="str">
        <f>IF(AND(G1045=FALSE,E1045='ref STAB'!$B$2),'ref STAB'!$C$2,IF(AND(G1045=FALSE,E1045='ref STAB'!$B$5),'ref STAB'!$C$5,IF(AND(G1045=FALSE,E1045='ref STAB'!$B$8),'ref STAB'!$C$8,IF(AND(G1045=FALSE,E1045='ref STAB'!$B$11),'ref STAB'!$C$11,IF(AND(G1045=FALSE,E1045='ref STAB'!$B$14),'ref STAB'!$C$14,IF(AND(G1045=FALSE,E1045='ref STAB'!$B$17),'ref STAB'!$C$17,IF(AND(G1045=FALSE,E1045='ref STAB'!$B$19),'ref STAB'!$C$19,IF(AND(G1045=FALSE,E1045='ref STAB'!$B$21),'ref STAB'!$C$21,IF(AND(G1045=FALSE,E1045='ref STAB'!$B$24),'ref STAB'!$C$24,IF(AND(G1045=FALSE,E1045='ref STAB'!$B$27),'ref STAB'!$C$27,IF(AND(G1045=FALSE,E1045='ref STAB'!$B$30),'ref STAB'!$C$30,IF(AND(G1045=FALSE,E1045='ref STAB'!$B$33),'ref STAB'!$C$33,IF(AND(G1045=FALSE,E1045='ref STAB'!$B$34),'ref STAB'!$C$34,IF(AND(G1045=FALSE,E1045='ref STAB'!$B$37),'ref STAB'!$C$37,IF(AND(G1045=FALSE,E1045='ref STAB'!$B$40),'ref STAB'!$C$40,IF(AND(G1045=FALSE,E1045='ref STAB'!$B$43),'ref STAB'!$C$43,IF(AND(G1045=FALSE,E1045='ref STAB'!$B$46),'ref STAB'!$C$46,IF(AND(G1045=FALSE,E1045='ref STAB'!$B$49),'ref STAB'!$C$49,IF(AND(G1045=FALSE,E1045='ref STAB'!$B$52),'ref STAB'!$C$52,IF(AND(G1045=FALSE,E1045='ref STAB'!$B$55),'ref STAB'!$C$55,IF(AND(G1045=FALSE,E1045='ref STAB'!$B$58),'ref STAB'!$C$58,IF(AND(G1045=FALSE,E1045='ref STAB'!$B$61),'ref STAB'!$C$61,IF(AND(G1045=FALSE,E1045='ref STAB'!$B$64),'ref STAB'!$C$64,IF(AND(G1045=FALSE,E1045='ref STAB'!$B$65),'ref STAB'!$C$65,IF(AND(G1045=FALSE,E1045='ref STAB'!$B$68),'ref STAB'!$C$68,IF(AND(G1045=FALSE,E1045='ref STAB'!$B$71),'ref STAB'!$C$71,IF(AND(G1045=FALSE,E1045='ref STAB'!$B$74),'ref STAB'!$C$74,IF(AND(G1045=FALSE,E1045='ref STAB'!$B$77),'ref STAB'!$C$77,IF(AND(G1045=FALSE,E1045='ref STAB'!$B$80),'ref STAB'!$C$80,IF(AND(G1045=FALSE,E1045='ref STAB'!$B$83),'ref STAB'!$C$83,IF(AND(G1045=FALSE,E1045='ref STAB'!$B$86),'ref STAB'!$C$86,IF(AND(G1045=FALSE,E1045='ref STAB'!$B$89),'ref STAB'!$C$89,""))))))))))))))))))))))))))))))))</f>
        <v/>
      </c>
      <c r="J1045" s="26" t="e">
        <f>VLOOKUP($F1045,#REF!,3,0)</f>
        <v>#REF!</v>
      </c>
      <c r="K1045" s="33" t="e">
        <f>VLOOKUP($F1045,#REF!,6,0)</f>
        <v>#REF!</v>
      </c>
      <c r="L1045" s="27" t="e">
        <f>VLOOKUP($F1045,#REF!,7,0)</f>
        <v>#REF!</v>
      </c>
    </row>
    <row r="1046" spans="1:12" ht="29.45" customHeight="1">
      <c r="A1046" s="127"/>
      <c r="B1046" s="129"/>
      <c r="C1046" s="127"/>
      <c r="D1046" s="128"/>
      <c r="E1046" s="128"/>
      <c r="F1046" s="121"/>
      <c r="G1046" s="122" t="b">
        <f>C1046=E1046</f>
        <v>1</v>
      </c>
      <c r="I1046" s="25" t="str">
        <f>IF(AND(G1046=FALSE,E1046='ref STAB'!$B$2),'ref STAB'!$C$2,IF(AND(G1046=FALSE,E1046='ref STAB'!$B$5),'ref STAB'!$C$5,IF(AND(G1046=FALSE,E1046='ref STAB'!$B$8),'ref STAB'!$C$8,IF(AND(G1046=FALSE,E1046='ref STAB'!$B$11),'ref STAB'!$C$11,IF(AND(G1046=FALSE,E1046='ref STAB'!$B$14),'ref STAB'!$C$14,IF(AND(G1046=FALSE,E1046='ref STAB'!$B$17),'ref STAB'!$C$17,IF(AND(G1046=FALSE,E1046='ref STAB'!$B$19),'ref STAB'!$C$19,IF(AND(G1046=FALSE,E1046='ref STAB'!$B$21),'ref STAB'!$C$21,IF(AND(G1046=FALSE,E1046='ref STAB'!$B$24),'ref STAB'!$C$24,IF(AND(G1046=FALSE,E1046='ref STAB'!$B$27),'ref STAB'!$C$27,IF(AND(G1046=FALSE,E1046='ref STAB'!$B$30),'ref STAB'!$C$30,IF(AND(G1046=FALSE,E1046='ref STAB'!$B$33),'ref STAB'!$C$33,IF(AND(G1046=FALSE,E1046='ref STAB'!$B$34),'ref STAB'!$C$34,IF(AND(G1046=FALSE,E1046='ref STAB'!$B$37),'ref STAB'!$C$37,IF(AND(G1046=FALSE,E1046='ref STAB'!$B$40),'ref STAB'!$C$40,IF(AND(G1046=FALSE,E1046='ref STAB'!$B$43),'ref STAB'!$C$43,IF(AND(G1046=FALSE,E1046='ref STAB'!$B$46),'ref STAB'!$C$46,IF(AND(G1046=FALSE,E1046='ref STAB'!$B$49),'ref STAB'!$C$49,IF(AND(G1046=FALSE,E1046='ref STAB'!$B$52),'ref STAB'!$C$52,IF(AND(G1046=FALSE,E1046='ref STAB'!$B$55),'ref STAB'!$C$55,IF(AND(G1046=FALSE,E1046='ref STAB'!$B$58),'ref STAB'!$C$58,IF(AND(G1046=FALSE,E1046='ref STAB'!$B$61),'ref STAB'!$C$61,IF(AND(G1046=FALSE,E1046='ref STAB'!$B$64),'ref STAB'!$C$64,IF(AND(G1046=FALSE,E1046='ref STAB'!$B$65),'ref STAB'!$C$65,IF(AND(G1046=FALSE,E1046='ref STAB'!$B$68),'ref STAB'!$C$68,IF(AND(G1046=FALSE,E1046='ref STAB'!$B$71),'ref STAB'!$C$71,IF(AND(G1046=FALSE,E1046='ref STAB'!$B$74),'ref STAB'!$C$74,IF(AND(G1046=FALSE,E1046='ref STAB'!$B$77),'ref STAB'!$C$77,IF(AND(G1046=FALSE,E1046='ref STAB'!$B$80),'ref STAB'!$C$80,IF(AND(G1046=FALSE,E1046='ref STAB'!$B$83),'ref STAB'!$C$83,IF(AND(G1046=FALSE,E1046='ref STAB'!$B$86),'ref STAB'!$C$86,IF(AND(G1046=FALSE,E1046='ref STAB'!$B$89),'ref STAB'!$C$89,""))))))))))))))))))))))))))))))))</f>
        <v/>
      </c>
      <c r="J1046" s="26" t="e">
        <f>VLOOKUP($F1046,#REF!,3,0)</f>
        <v>#REF!</v>
      </c>
      <c r="K1046" s="33" t="e">
        <f>VLOOKUP($F1046,#REF!,6,0)</f>
        <v>#REF!</v>
      </c>
      <c r="L1046" s="27" t="e">
        <f>VLOOKUP($F1046,#REF!,7,0)</f>
        <v>#REF!</v>
      </c>
    </row>
    <row r="1047" spans="1:12" ht="29.45" customHeight="1">
      <c r="A1047" s="127"/>
      <c r="B1047" s="129"/>
      <c r="C1047" s="127"/>
      <c r="D1047" s="128"/>
      <c r="E1047" s="128"/>
      <c r="F1047" s="121"/>
      <c r="G1047" s="122" t="b">
        <f>C1047=E1047</f>
        <v>1</v>
      </c>
      <c r="I1047" s="25" t="str">
        <f>IF(AND(G1047=FALSE,E1047='ref STAB'!$B$2),'ref STAB'!$C$2,IF(AND(G1047=FALSE,E1047='ref STAB'!$B$5),'ref STAB'!$C$5,IF(AND(G1047=FALSE,E1047='ref STAB'!$B$8),'ref STAB'!$C$8,IF(AND(G1047=FALSE,E1047='ref STAB'!$B$11),'ref STAB'!$C$11,IF(AND(G1047=FALSE,E1047='ref STAB'!$B$14),'ref STAB'!$C$14,IF(AND(G1047=FALSE,E1047='ref STAB'!$B$17),'ref STAB'!$C$17,IF(AND(G1047=FALSE,E1047='ref STAB'!$B$19),'ref STAB'!$C$19,IF(AND(G1047=FALSE,E1047='ref STAB'!$B$21),'ref STAB'!$C$21,IF(AND(G1047=FALSE,E1047='ref STAB'!$B$24),'ref STAB'!$C$24,IF(AND(G1047=FALSE,E1047='ref STAB'!$B$27),'ref STAB'!$C$27,IF(AND(G1047=FALSE,E1047='ref STAB'!$B$30),'ref STAB'!$C$30,IF(AND(G1047=FALSE,E1047='ref STAB'!$B$33),'ref STAB'!$C$33,IF(AND(G1047=FALSE,E1047='ref STAB'!$B$34),'ref STAB'!$C$34,IF(AND(G1047=FALSE,E1047='ref STAB'!$B$37),'ref STAB'!$C$37,IF(AND(G1047=FALSE,E1047='ref STAB'!$B$40),'ref STAB'!$C$40,IF(AND(G1047=FALSE,E1047='ref STAB'!$B$43),'ref STAB'!$C$43,IF(AND(G1047=FALSE,E1047='ref STAB'!$B$46),'ref STAB'!$C$46,IF(AND(G1047=FALSE,E1047='ref STAB'!$B$49),'ref STAB'!$C$49,IF(AND(G1047=FALSE,E1047='ref STAB'!$B$52),'ref STAB'!$C$52,IF(AND(G1047=FALSE,E1047='ref STAB'!$B$55),'ref STAB'!$C$55,IF(AND(G1047=FALSE,E1047='ref STAB'!$B$58),'ref STAB'!$C$58,IF(AND(G1047=FALSE,E1047='ref STAB'!$B$61),'ref STAB'!$C$61,IF(AND(G1047=FALSE,E1047='ref STAB'!$B$64),'ref STAB'!$C$64,IF(AND(G1047=FALSE,E1047='ref STAB'!$B$65),'ref STAB'!$C$65,IF(AND(G1047=FALSE,E1047='ref STAB'!$B$68),'ref STAB'!$C$68,IF(AND(G1047=FALSE,E1047='ref STAB'!$B$71),'ref STAB'!$C$71,IF(AND(G1047=FALSE,E1047='ref STAB'!$B$74),'ref STAB'!$C$74,IF(AND(G1047=FALSE,E1047='ref STAB'!$B$77),'ref STAB'!$C$77,IF(AND(G1047=FALSE,E1047='ref STAB'!$B$80),'ref STAB'!$C$80,IF(AND(G1047=FALSE,E1047='ref STAB'!$B$83),'ref STAB'!$C$83,IF(AND(G1047=FALSE,E1047='ref STAB'!$B$86),'ref STAB'!$C$86,IF(AND(G1047=FALSE,E1047='ref STAB'!$B$89),'ref STAB'!$C$89,""))))))))))))))))))))))))))))))))</f>
        <v/>
      </c>
      <c r="J1047" s="26" t="e">
        <f>VLOOKUP($F1047,#REF!,3,0)</f>
        <v>#REF!</v>
      </c>
      <c r="K1047" s="33" t="e">
        <f>VLOOKUP($F1047,#REF!,6,0)</f>
        <v>#REF!</v>
      </c>
      <c r="L1047" s="27" t="e">
        <f>VLOOKUP($F1047,#REF!,7,0)</f>
        <v>#REF!</v>
      </c>
    </row>
    <row r="1048" spans="1:12" ht="29.45" customHeight="1">
      <c r="A1048" s="127"/>
      <c r="B1048" s="129"/>
      <c r="C1048" s="127"/>
      <c r="D1048" s="128"/>
      <c r="E1048" s="128"/>
      <c r="F1048" s="121"/>
      <c r="G1048" s="122" t="b">
        <f>C1048=E1048</f>
        <v>1</v>
      </c>
      <c r="I1048" s="25" t="str">
        <f>IF(AND(G1048=FALSE,E1048='ref STAB'!$B$2),'ref STAB'!$C$2,IF(AND(G1048=FALSE,E1048='ref STAB'!$B$5),'ref STAB'!$C$5,IF(AND(G1048=FALSE,E1048='ref STAB'!$B$8),'ref STAB'!$C$8,IF(AND(G1048=FALSE,E1048='ref STAB'!$B$11),'ref STAB'!$C$11,IF(AND(G1048=FALSE,E1048='ref STAB'!$B$14),'ref STAB'!$C$14,IF(AND(G1048=FALSE,E1048='ref STAB'!$B$17),'ref STAB'!$C$17,IF(AND(G1048=FALSE,E1048='ref STAB'!$B$19),'ref STAB'!$C$19,IF(AND(G1048=FALSE,E1048='ref STAB'!$B$21),'ref STAB'!$C$21,IF(AND(G1048=FALSE,E1048='ref STAB'!$B$24),'ref STAB'!$C$24,IF(AND(G1048=FALSE,E1048='ref STAB'!$B$27),'ref STAB'!$C$27,IF(AND(G1048=FALSE,E1048='ref STAB'!$B$30),'ref STAB'!$C$30,IF(AND(G1048=FALSE,E1048='ref STAB'!$B$33),'ref STAB'!$C$33,IF(AND(G1048=FALSE,E1048='ref STAB'!$B$34),'ref STAB'!$C$34,IF(AND(G1048=FALSE,E1048='ref STAB'!$B$37),'ref STAB'!$C$37,IF(AND(G1048=FALSE,E1048='ref STAB'!$B$40),'ref STAB'!$C$40,IF(AND(G1048=FALSE,E1048='ref STAB'!$B$43),'ref STAB'!$C$43,IF(AND(G1048=FALSE,E1048='ref STAB'!$B$46),'ref STAB'!$C$46,IF(AND(G1048=FALSE,E1048='ref STAB'!$B$49),'ref STAB'!$C$49,IF(AND(G1048=FALSE,E1048='ref STAB'!$B$52),'ref STAB'!$C$52,IF(AND(G1048=FALSE,E1048='ref STAB'!$B$55),'ref STAB'!$C$55,IF(AND(G1048=FALSE,E1048='ref STAB'!$B$58),'ref STAB'!$C$58,IF(AND(G1048=FALSE,E1048='ref STAB'!$B$61),'ref STAB'!$C$61,IF(AND(G1048=FALSE,E1048='ref STAB'!$B$64),'ref STAB'!$C$64,IF(AND(G1048=FALSE,E1048='ref STAB'!$B$65),'ref STAB'!$C$65,IF(AND(G1048=FALSE,E1048='ref STAB'!$B$68),'ref STAB'!$C$68,IF(AND(G1048=FALSE,E1048='ref STAB'!$B$71),'ref STAB'!$C$71,IF(AND(G1048=FALSE,E1048='ref STAB'!$B$74),'ref STAB'!$C$74,IF(AND(G1048=FALSE,E1048='ref STAB'!$B$77),'ref STAB'!$C$77,IF(AND(G1048=FALSE,E1048='ref STAB'!$B$80),'ref STAB'!$C$80,IF(AND(G1048=FALSE,E1048='ref STAB'!$B$83),'ref STAB'!$C$83,IF(AND(G1048=FALSE,E1048='ref STAB'!$B$86),'ref STAB'!$C$86,IF(AND(G1048=FALSE,E1048='ref STAB'!$B$89),'ref STAB'!$C$89,""))))))))))))))))))))))))))))))))</f>
        <v/>
      </c>
      <c r="J1048" s="26" t="e">
        <f>VLOOKUP($F1048,#REF!,3,0)</f>
        <v>#REF!</v>
      </c>
      <c r="K1048" s="33" t="e">
        <f>VLOOKUP($F1048,#REF!,6,0)</f>
        <v>#REF!</v>
      </c>
      <c r="L1048" s="27" t="e">
        <f>VLOOKUP($F1048,#REF!,7,0)</f>
        <v>#REF!</v>
      </c>
    </row>
    <row r="1049" spans="1:12" ht="29.45" customHeight="1">
      <c r="A1049" s="127"/>
      <c r="B1049" s="129"/>
      <c r="C1049" s="127"/>
      <c r="D1049" s="128"/>
      <c r="E1049" s="128"/>
      <c r="F1049" s="121"/>
      <c r="G1049" s="122" t="b">
        <f>C1049=E1049</f>
        <v>1</v>
      </c>
      <c r="I1049" s="25" t="str">
        <f>IF(AND(G1049=FALSE,E1049='ref STAB'!$B$2),'ref STAB'!$C$2,IF(AND(G1049=FALSE,E1049='ref STAB'!$B$5),'ref STAB'!$C$5,IF(AND(G1049=FALSE,E1049='ref STAB'!$B$8),'ref STAB'!$C$8,IF(AND(G1049=FALSE,E1049='ref STAB'!$B$11),'ref STAB'!$C$11,IF(AND(G1049=FALSE,E1049='ref STAB'!$B$14),'ref STAB'!$C$14,IF(AND(G1049=FALSE,E1049='ref STAB'!$B$17),'ref STAB'!$C$17,IF(AND(G1049=FALSE,E1049='ref STAB'!$B$19),'ref STAB'!$C$19,IF(AND(G1049=FALSE,E1049='ref STAB'!$B$21),'ref STAB'!$C$21,IF(AND(G1049=FALSE,E1049='ref STAB'!$B$24),'ref STAB'!$C$24,IF(AND(G1049=FALSE,E1049='ref STAB'!$B$27),'ref STAB'!$C$27,IF(AND(G1049=FALSE,E1049='ref STAB'!$B$30),'ref STAB'!$C$30,IF(AND(G1049=FALSE,E1049='ref STAB'!$B$33),'ref STAB'!$C$33,IF(AND(G1049=FALSE,E1049='ref STAB'!$B$34),'ref STAB'!$C$34,IF(AND(G1049=FALSE,E1049='ref STAB'!$B$37),'ref STAB'!$C$37,IF(AND(G1049=FALSE,E1049='ref STAB'!$B$40),'ref STAB'!$C$40,IF(AND(G1049=FALSE,E1049='ref STAB'!$B$43),'ref STAB'!$C$43,IF(AND(G1049=FALSE,E1049='ref STAB'!$B$46),'ref STAB'!$C$46,IF(AND(G1049=FALSE,E1049='ref STAB'!$B$49),'ref STAB'!$C$49,IF(AND(G1049=FALSE,E1049='ref STAB'!$B$52),'ref STAB'!$C$52,IF(AND(G1049=FALSE,E1049='ref STAB'!$B$55),'ref STAB'!$C$55,IF(AND(G1049=FALSE,E1049='ref STAB'!$B$58),'ref STAB'!$C$58,IF(AND(G1049=FALSE,E1049='ref STAB'!$B$61),'ref STAB'!$C$61,IF(AND(G1049=FALSE,E1049='ref STAB'!$B$64),'ref STAB'!$C$64,IF(AND(G1049=FALSE,E1049='ref STAB'!$B$65),'ref STAB'!$C$65,IF(AND(G1049=FALSE,E1049='ref STAB'!$B$68),'ref STAB'!$C$68,IF(AND(G1049=FALSE,E1049='ref STAB'!$B$71),'ref STAB'!$C$71,IF(AND(G1049=FALSE,E1049='ref STAB'!$B$74),'ref STAB'!$C$74,IF(AND(G1049=FALSE,E1049='ref STAB'!$B$77),'ref STAB'!$C$77,IF(AND(G1049=FALSE,E1049='ref STAB'!$B$80),'ref STAB'!$C$80,IF(AND(G1049=FALSE,E1049='ref STAB'!$B$83),'ref STAB'!$C$83,IF(AND(G1049=FALSE,E1049='ref STAB'!$B$86),'ref STAB'!$C$86,IF(AND(G1049=FALSE,E1049='ref STAB'!$B$89),'ref STAB'!$C$89,""))))))))))))))))))))))))))))))))</f>
        <v/>
      </c>
      <c r="J1049" s="26" t="e">
        <f>VLOOKUP($F1049,#REF!,3,0)</f>
        <v>#REF!</v>
      </c>
      <c r="K1049" s="33" t="e">
        <f>VLOOKUP($F1049,#REF!,6,0)</f>
        <v>#REF!</v>
      </c>
      <c r="L1049" s="27" t="e">
        <f>VLOOKUP($F1049,#REF!,7,0)</f>
        <v>#REF!</v>
      </c>
    </row>
    <row r="1050" spans="1:12" ht="29.45" customHeight="1">
      <c r="A1050" s="127"/>
      <c r="B1050" s="129"/>
      <c r="C1050" s="127"/>
      <c r="D1050" s="128"/>
      <c r="E1050" s="128"/>
      <c r="F1050" s="121"/>
      <c r="G1050" s="122" t="b">
        <f>C1050=E1050</f>
        <v>1</v>
      </c>
      <c r="I1050" s="25" t="str">
        <f>IF(AND(G1050=FALSE,E1050='ref STAB'!$B$2),'ref STAB'!$C$2,IF(AND(G1050=FALSE,E1050='ref STAB'!$B$5),'ref STAB'!$C$5,IF(AND(G1050=FALSE,E1050='ref STAB'!$B$8),'ref STAB'!$C$8,IF(AND(G1050=FALSE,E1050='ref STAB'!$B$11),'ref STAB'!$C$11,IF(AND(G1050=FALSE,E1050='ref STAB'!$B$14),'ref STAB'!$C$14,IF(AND(G1050=FALSE,E1050='ref STAB'!$B$17),'ref STAB'!$C$17,IF(AND(G1050=FALSE,E1050='ref STAB'!$B$19),'ref STAB'!$C$19,IF(AND(G1050=FALSE,E1050='ref STAB'!$B$21),'ref STAB'!$C$21,IF(AND(G1050=FALSE,E1050='ref STAB'!$B$24),'ref STAB'!$C$24,IF(AND(G1050=FALSE,E1050='ref STAB'!$B$27),'ref STAB'!$C$27,IF(AND(G1050=FALSE,E1050='ref STAB'!$B$30),'ref STAB'!$C$30,IF(AND(G1050=FALSE,E1050='ref STAB'!$B$33),'ref STAB'!$C$33,IF(AND(G1050=FALSE,E1050='ref STAB'!$B$34),'ref STAB'!$C$34,IF(AND(G1050=FALSE,E1050='ref STAB'!$B$37),'ref STAB'!$C$37,IF(AND(G1050=FALSE,E1050='ref STAB'!$B$40),'ref STAB'!$C$40,IF(AND(G1050=FALSE,E1050='ref STAB'!$B$43),'ref STAB'!$C$43,IF(AND(G1050=FALSE,E1050='ref STAB'!$B$46),'ref STAB'!$C$46,IF(AND(G1050=FALSE,E1050='ref STAB'!$B$49),'ref STAB'!$C$49,IF(AND(G1050=FALSE,E1050='ref STAB'!$B$52),'ref STAB'!$C$52,IF(AND(G1050=FALSE,E1050='ref STAB'!$B$55),'ref STAB'!$C$55,IF(AND(G1050=FALSE,E1050='ref STAB'!$B$58),'ref STAB'!$C$58,IF(AND(G1050=FALSE,E1050='ref STAB'!$B$61),'ref STAB'!$C$61,IF(AND(G1050=FALSE,E1050='ref STAB'!$B$64),'ref STAB'!$C$64,IF(AND(G1050=FALSE,E1050='ref STAB'!$B$65),'ref STAB'!$C$65,IF(AND(G1050=FALSE,E1050='ref STAB'!$B$68),'ref STAB'!$C$68,IF(AND(G1050=FALSE,E1050='ref STAB'!$B$71),'ref STAB'!$C$71,IF(AND(G1050=FALSE,E1050='ref STAB'!$B$74),'ref STAB'!$C$74,IF(AND(G1050=FALSE,E1050='ref STAB'!$B$77),'ref STAB'!$C$77,IF(AND(G1050=FALSE,E1050='ref STAB'!$B$80),'ref STAB'!$C$80,IF(AND(G1050=FALSE,E1050='ref STAB'!$B$83),'ref STAB'!$C$83,IF(AND(G1050=FALSE,E1050='ref STAB'!$B$86),'ref STAB'!$C$86,IF(AND(G1050=FALSE,E1050='ref STAB'!$B$89),'ref STAB'!$C$89,""))))))))))))))))))))))))))))))))</f>
        <v/>
      </c>
      <c r="J1050" s="26" t="e">
        <f>VLOOKUP($F1050,#REF!,3,0)</f>
        <v>#REF!</v>
      </c>
      <c r="K1050" s="33" t="e">
        <f>VLOOKUP($F1050,#REF!,6,0)</f>
        <v>#REF!</v>
      </c>
      <c r="L1050" s="27" t="e">
        <f>VLOOKUP($F1050,#REF!,7,0)</f>
        <v>#REF!</v>
      </c>
    </row>
    <row r="1051" spans="1:12" ht="29.45" customHeight="1">
      <c r="A1051" s="127"/>
      <c r="B1051" s="129"/>
      <c r="C1051" s="127"/>
      <c r="D1051" s="128"/>
      <c r="E1051" s="128"/>
      <c r="F1051" s="121"/>
      <c r="G1051" s="122" t="b">
        <f>C1051=E1051</f>
        <v>1</v>
      </c>
      <c r="I1051" s="25" t="str">
        <f>IF(AND(G1051=FALSE,E1051='ref STAB'!$B$2),'ref STAB'!$C$2,IF(AND(G1051=FALSE,E1051='ref STAB'!$B$5),'ref STAB'!$C$5,IF(AND(G1051=FALSE,E1051='ref STAB'!$B$8),'ref STAB'!$C$8,IF(AND(G1051=FALSE,E1051='ref STAB'!$B$11),'ref STAB'!$C$11,IF(AND(G1051=FALSE,E1051='ref STAB'!$B$14),'ref STAB'!$C$14,IF(AND(G1051=FALSE,E1051='ref STAB'!$B$17),'ref STAB'!$C$17,IF(AND(G1051=FALSE,E1051='ref STAB'!$B$19),'ref STAB'!$C$19,IF(AND(G1051=FALSE,E1051='ref STAB'!$B$21),'ref STAB'!$C$21,IF(AND(G1051=FALSE,E1051='ref STAB'!$B$24),'ref STAB'!$C$24,IF(AND(G1051=FALSE,E1051='ref STAB'!$B$27),'ref STAB'!$C$27,IF(AND(G1051=FALSE,E1051='ref STAB'!$B$30),'ref STAB'!$C$30,IF(AND(G1051=FALSE,E1051='ref STAB'!$B$33),'ref STAB'!$C$33,IF(AND(G1051=FALSE,E1051='ref STAB'!$B$34),'ref STAB'!$C$34,IF(AND(G1051=FALSE,E1051='ref STAB'!$B$37),'ref STAB'!$C$37,IF(AND(G1051=FALSE,E1051='ref STAB'!$B$40),'ref STAB'!$C$40,IF(AND(G1051=FALSE,E1051='ref STAB'!$B$43),'ref STAB'!$C$43,IF(AND(G1051=FALSE,E1051='ref STAB'!$B$46),'ref STAB'!$C$46,IF(AND(G1051=FALSE,E1051='ref STAB'!$B$49),'ref STAB'!$C$49,IF(AND(G1051=FALSE,E1051='ref STAB'!$B$52),'ref STAB'!$C$52,IF(AND(G1051=FALSE,E1051='ref STAB'!$B$55),'ref STAB'!$C$55,IF(AND(G1051=FALSE,E1051='ref STAB'!$B$58),'ref STAB'!$C$58,IF(AND(G1051=FALSE,E1051='ref STAB'!$B$61),'ref STAB'!$C$61,IF(AND(G1051=FALSE,E1051='ref STAB'!$B$64),'ref STAB'!$C$64,IF(AND(G1051=FALSE,E1051='ref STAB'!$B$65),'ref STAB'!$C$65,IF(AND(G1051=FALSE,E1051='ref STAB'!$B$68),'ref STAB'!$C$68,IF(AND(G1051=FALSE,E1051='ref STAB'!$B$71),'ref STAB'!$C$71,IF(AND(G1051=FALSE,E1051='ref STAB'!$B$74),'ref STAB'!$C$74,IF(AND(G1051=FALSE,E1051='ref STAB'!$B$77),'ref STAB'!$C$77,IF(AND(G1051=FALSE,E1051='ref STAB'!$B$80),'ref STAB'!$C$80,IF(AND(G1051=FALSE,E1051='ref STAB'!$B$83),'ref STAB'!$C$83,IF(AND(G1051=FALSE,E1051='ref STAB'!$B$86),'ref STAB'!$C$86,IF(AND(G1051=FALSE,E1051='ref STAB'!$B$89),'ref STAB'!$C$89,""))))))))))))))))))))))))))))))))</f>
        <v/>
      </c>
      <c r="J1051" s="26" t="e">
        <f>VLOOKUP($F1051,#REF!,3,0)</f>
        <v>#REF!</v>
      </c>
      <c r="K1051" s="33" t="e">
        <f>VLOOKUP($F1051,#REF!,6,0)</f>
        <v>#REF!</v>
      </c>
      <c r="L1051" s="27" t="e">
        <f>VLOOKUP($F1051,#REF!,7,0)</f>
        <v>#REF!</v>
      </c>
    </row>
    <row r="1052" spans="1:12" ht="29.45" customHeight="1">
      <c r="A1052" s="127"/>
      <c r="B1052" s="129"/>
      <c r="C1052" s="127"/>
      <c r="D1052" s="128"/>
      <c r="E1052" s="128"/>
      <c r="F1052" s="121"/>
      <c r="G1052" s="122" t="b">
        <f>C1052=E1052</f>
        <v>1</v>
      </c>
      <c r="I1052" s="25" t="str">
        <f>IF(AND(G1052=FALSE,E1052='ref STAB'!$B$2),'ref STAB'!$C$2,IF(AND(G1052=FALSE,E1052='ref STAB'!$B$5),'ref STAB'!$C$5,IF(AND(G1052=FALSE,E1052='ref STAB'!$B$8),'ref STAB'!$C$8,IF(AND(G1052=FALSE,E1052='ref STAB'!$B$11),'ref STAB'!$C$11,IF(AND(G1052=FALSE,E1052='ref STAB'!$B$14),'ref STAB'!$C$14,IF(AND(G1052=FALSE,E1052='ref STAB'!$B$17),'ref STAB'!$C$17,IF(AND(G1052=FALSE,E1052='ref STAB'!$B$19),'ref STAB'!$C$19,IF(AND(G1052=FALSE,E1052='ref STAB'!$B$21),'ref STAB'!$C$21,IF(AND(G1052=FALSE,E1052='ref STAB'!$B$24),'ref STAB'!$C$24,IF(AND(G1052=FALSE,E1052='ref STAB'!$B$27),'ref STAB'!$C$27,IF(AND(G1052=FALSE,E1052='ref STAB'!$B$30),'ref STAB'!$C$30,IF(AND(G1052=FALSE,E1052='ref STAB'!$B$33),'ref STAB'!$C$33,IF(AND(G1052=FALSE,E1052='ref STAB'!$B$34),'ref STAB'!$C$34,IF(AND(G1052=FALSE,E1052='ref STAB'!$B$37),'ref STAB'!$C$37,IF(AND(G1052=FALSE,E1052='ref STAB'!$B$40),'ref STAB'!$C$40,IF(AND(G1052=FALSE,E1052='ref STAB'!$B$43),'ref STAB'!$C$43,IF(AND(G1052=FALSE,E1052='ref STAB'!$B$46),'ref STAB'!$C$46,IF(AND(G1052=FALSE,E1052='ref STAB'!$B$49),'ref STAB'!$C$49,IF(AND(G1052=FALSE,E1052='ref STAB'!$B$52),'ref STAB'!$C$52,IF(AND(G1052=FALSE,E1052='ref STAB'!$B$55),'ref STAB'!$C$55,IF(AND(G1052=FALSE,E1052='ref STAB'!$B$58),'ref STAB'!$C$58,IF(AND(G1052=FALSE,E1052='ref STAB'!$B$61),'ref STAB'!$C$61,IF(AND(G1052=FALSE,E1052='ref STAB'!$B$64),'ref STAB'!$C$64,IF(AND(G1052=FALSE,E1052='ref STAB'!$B$65),'ref STAB'!$C$65,IF(AND(G1052=FALSE,E1052='ref STAB'!$B$68),'ref STAB'!$C$68,IF(AND(G1052=FALSE,E1052='ref STAB'!$B$71),'ref STAB'!$C$71,IF(AND(G1052=FALSE,E1052='ref STAB'!$B$74),'ref STAB'!$C$74,IF(AND(G1052=FALSE,E1052='ref STAB'!$B$77),'ref STAB'!$C$77,IF(AND(G1052=FALSE,E1052='ref STAB'!$B$80),'ref STAB'!$C$80,IF(AND(G1052=FALSE,E1052='ref STAB'!$B$83),'ref STAB'!$C$83,IF(AND(G1052=FALSE,E1052='ref STAB'!$B$86),'ref STAB'!$C$86,IF(AND(G1052=FALSE,E1052='ref STAB'!$B$89),'ref STAB'!$C$89,""))))))))))))))))))))))))))))))))</f>
        <v/>
      </c>
      <c r="J1052" s="26" t="e">
        <f>VLOOKUP($F1052,#REF!,3,0)</f>
        <v>#REF!</v>
      </c>
      <c r="K1052" s="33" t="e">
        <f>VLOOKUP($F1052,#REF!,6,0)</f>
        <v>#REF!</v>
      </c>
      <c r="L1052" s="27" t="e">
        <f>VLOOKUP($F1052,#REF!,7,0)</f>
        <v>#REF!</v>
      </c>
    </row>
    <row r="1053" spans="1:12" ht="29.45" customHeight="1">
      <c r="A1053" s="127"/>
      <c r="B1053" s="129"/>
      <c r="C1053" s="127"/>
      <c r="D1053" s="128"/>
      <c r="E1053" s="128"/>
      <c r="F1053" s="121"/>
      <c r="G1053" s="122" t="b">
        <f>C1053=E1053</f>
        <v>1</v>
      </c>
      <c r="I1053" s="25" t="str">
        <f>IF(AND(G1053=FALSE,E1053='ref STAB'!$B$2),'ref STAB'!$C$2,IF(AND(G1053=FALSE,E1053='ref STAB'!$B$5),'ref STAB'!$C$5,IF(AND(G1053=FALSE,E1053='ref STAB'!$B$8),'ref STAB'!$C$8,IF(AND(G1053=FALSE,E1053='ref STAB'!$B$11),'ref STAB'!$C$11,IF(AND(G1053=FALSE,E1053='ref STAB'!$B$14),'ref STAB'!$C$14,IF(AND(G1053=FALSE,E1053='ref STAB'!$B$17),'ref STAB'!$C$17,IF(AND(G1053=FALSE,E1053='ref STAB'!$B$19),'ref STAB'!$C$19,IF(AND(G1053=FALSE,E1053='ref STAB'!$B$21),'ref STAB'!$C$21,IF(AND(G1053=FALSE,E1053='ref STAB'!$B$24),'ref STAB'!$C$24,IF(AND(G1053=FALSE,E1053='ref STAB'!$B$27),'ref STAB'!$C$27,IF(AND(G1053=FALSE,E1053='ref STAB'!$B$30),'ref STAB'!$C$30,IF(AND(G1053=FALSE,E1053='ref STAB'!$B$33),'ref STAB'!$C$33,IF(AND(G1053=FALSE,E1053='ref STAB'!$B$34),'ref STAB'!$C$34,IF(AND(G1053=FALSE,E1053='ref STAB'!$B$37),'ref STAB'!$C$37,IF(AND(G1053=FALSE,E1053='ref STAB'!$B$40),'ref STAB'!$C$40,IF(AND(G1053=FALSE,E1053='ref STAB'!$B$43),'ref STAB'!$C$43,IF(AND(G1053=FALSE,E1053='ref STAB'!$B$46),'ref STAB'!$C$46,IF(AND(G1053=FALSE,E1053='ref STAB'!$B$49),'ref STAB'!$C$49,IF(AND(G1053=FALSE,E1053='ref STAB'!$B$52),'ref STAB'!$C$52,IF(AND(G1053=FALSE,E1053='ref STAB'!$B$55),'ref STAB'!$C$55,IF(AND(G1053=FALSE,E1053='ref STAB'!$B$58),'ref STAB'!$C$58,IF(AND(G1053=FALSE,E1053='ref STAB'!$B$61),'ref STAB'!$C$61,IF(AND(G1053=FALSE,E1053='ref STAB'!$B$64),'ref STAB'!$C$64,IF(AND(G1053=FALSE,E1053='ref STAB'!$B$65),'ref STAB'!$C$65,IF(AND(G1053=FALSE,E1053='ref STAB'!$B$68),'ref STAB'!$C$68,IF(AND(G1053=FALSE,E1053='ref STAB'!$B$71),'ref STAB'!$C$71,IF(AND(G1053=FALSE,E1053='ref STAB'!$B$74),'ref STAB'!$C$74,IF(AND(G1053=FALSE,E1053='ref STAB'!$B$77),'ref STAB'!$C$77,IF(AND(G1053=FALSE,E1053='ref STAB'!$B$80),'ref STAB'!$C$80,IF(AND(G1053=FALSE,E1053='ref STAB'!$B$83),'ref STAB'!$C$83,IF(AND(G1053=FALSE,E1053='ref STAB'!$B$86),'ref STAB'!$C$86,IF(AND(G1053=FALSE,E1053='ref STAB'!$B$89),'ref STAB'!$C$89,""))))))))))))))))))))))))))))))))</f>
        <v/>
      </c>
      <c r="J1053" s="26" t="e">
        <f>VLOOKUP($F1053,#REF!,3,0)</f>
        <v>#REF!</v>
      </c>
      <c r="K1053" s="33" t="e">
        <f>VLOOKUP($F1053,#REF!,6,0)</f>
        <v>#REF!</v>
      </c>
      <c r="L1053" s="27" t="e">
        <f>VLOOKUP($F1053,#REF!,7,0)</f>
        <v>#REF!</v>
      </c>
    </row>
    <row r="1054" spans="1:12" ht="29.45" customHeight="1">
      <c r="A1054" s="127"/>
      <c r="B1054" s="129"/>
      <c r="C1054" s="127"/>
      <c r="D1054" s="128"/>
      <c r="E1054" s="128"/>
      <c r="F1054" s="121"/>
      <c r="G1054" s="122" t="b">
        <f>C1054=E1054</f>
        <v>1</v>
      </c>
      <c r="I1054" s="25" t="str">
        <f>IF(AND(G1054=FALSE,E1054='ref STAB'!$B$2),'ref STAB'!$C$2,IF(AND(G1054=FALSE,E1054='ref STAB'!$B$5),'ref STAB'!$C$5,IF(AND(G1054=FALSE,E1054='ref STAB'!$B$8),'ref STAB'!$C$8,IF(AND(G1054=FALSE,E1054='ref STAB'!$B$11),'ref STAB'!$C$11,IF(AND(G1054=FALSE,E1054='ref STAB'!$B$14),'ref STAB'!$C$14,IF(AND(G1054=FALSE,E1054='ref STAB'!$B$17),'ref STAB'!$C$17,IF(AND(G1054=FALSE,E1054='ref STAB'!$B$19),'ref STAB'!$C$19,IF(AND(G1054=FALSE,E1054='ref STAB'!$B$21),'ref STAB'!$C$21,IF(AND(G1054=FALSE,E1054='ref STAB'!$B$24),'ref STAB'!$C$24,IF(AND(G1054=FALSE,E1054='ref STAB'!$B$27),'ref STAB'!$C$27,IF(AND(G1054=FALSE,E1054='ref STAB'!$B$30),'ref STAB'!$C$30,IF(AND(G1054=FALSE,E1054='ref STAB'!$B$33),'ref STAB'!$C$33,IF(AND(G1054=FALSE,E1054='ref STAB'!$B$34),'ref STAB'!$C$34,IF(AND(G1054=FALSE,E1054='ref STAB'!$B$37),'ref STAB'!$C$37,IF(AND(G1054=FALSE,E1054='ref STAB'!$B$40),'ref STAB'!$C$40,IF(AND(G1054=FALSE,E1054='ref STAB'!$B$43),'ref STAB'!$C$43,IF(AND(G1054=FALSE,E1054='ref STAB'!$B$46),'ref STAB'!$C$46,IF(AND(G1054=FALSE,E1054='ref STAB'!$B$49),'ref STAB'!$C$49,IF(AND(G1054=FALSE,E1054='ref STAB'!$B$52),'ref STAB'!$C$52,IF(AND(G1054=FALSE,E1054='ref STAB'!$B$55),'ref STAB'!$C$55,IF(AND(G1054=FALSE,E1054='ref STAB'!$B$58),'ref STAB'!$C$58,IF(AND(G1054=FALSE,E1054='ref STAB'!$B$61),'ref STAB'!$C$61,IF(AND(G1054=FALSE,E1054='ref STAB'!$B$64),'ref STAB'!$C$64,IF(AND(G1054=FALSE,E1054='ref STAB'!$B$65),'ref STAB'!$C$65,IF(AND(G1054=FALSE,E1054='ref STAB'!$B$68),'ref STAB'!$C$68,IF(AND(G1054=FALSE,E1054='ref STAB'!$B$71),'ref STAB'!$C$71,IF(AND(G1054=FALSE,E1054='ref STAB'!$B$74),'ref STAB'!$C$74,IF(AND(G1054=FALSE,E1054='ref STAB'!$B$77),'ref STAB'!$C$77,IF(AND(G1054=FALSE,E1054='ref STAB'!$B$80),'ref STAB'!$C$80,IF(AND(G1054=FALSE,E1054='ref STAB'!$B$83),'ref STAB'!$C$83,IF(AND(G1054=FALSE,E1054='ref STAB'!$B$86),'ref STAB'!$C$86,IF(AND(G1054=FALSE,E1054='ref STAB'!$B$89),'ref STAB'!$C$89,""))))))))))))))))))))))))))))))))</f>
        <v/>
      </c>
      <c r="J1054" s="26" t="e">
        <f>VLOOKUP($F1054,#REF!,3,0)</f>
        <v>#REF!</v>
      </c>
      <c r="K1054" s="33" t="e">
        <f>VLOOKUP($F1054,#REF!,6,0)</f>
        <v>#REF!</v>
      </c>
      <c r="L1054" s="27" t="e">
        <f>VLOOKUP($F1054,#REF!,7,0)</f>
        <v>#REF!</v>
      </c>
    </row>
    <row r="1055" spans="1:12" ht="29.45" customHeight="1">
      <c r="A1055" s="127"/>
      <c r="B1055" s="129"/>
      <c r="C1055" s="127"/>
      <c r="D1055" s="128"/>
      <c r="E1055" s="128"/>
      <c r="F1055" s="121"/>
      <c r="G1055" s="122" t="b">
        <f>C1055=E1055</f>
        <v>1</v>
      </c>
      <c r="I1055" s="25" t="str">
        <f>IF(AND(G1055=FALSE,E1055='ref STAB'!$B$2),'ref STAB'!$C$2,IF(AND(G1055=FALSE,E1055='ref STAB'!$B$5),'ref STAB'!$C$5,IF(AND(G1055=FALSE,E1055='ref STAB'!$B$8),'ref STAB'!$C$8,IF(AND(G1055=FALSE,E1055='ref STAB'!$B$11),'ref STAB'!$C$11,IF(AND(G1055=FALSE,E1055='ref STAB'!$B$14),'ref STAB'!$C$14,IF(AND(G1055=FALSE,E1055='ref STAB'!$B$17),'ref STAB'!$C$17,IF(AND(G1055=FALSE,E1055='ref STAB'!$B$19),'ref STAB'!$C$19,IF(AND(G1055=FALSE,E1055='ref STAB'!$B$21),'ref STAB'!$C$21,IF(AND(G1055=FALSE,E1055='ref STAB'!$B$24),'ref STAB'!$C$24,IF(AND(G1055=FALSE,E1055='ref STAB'!$B$27),'ref STAB'!$C$27,IF(AND(G1055=FALSE,E1055='ref STAB'!$B$30),'ref STAB'!$C$30,IF(AND(G1055=FALSE,E1055='ref STAB'!$B$33),'ref STAB'!$C$33,IF(AND(G1055=FALSE,E1055='ref STAB'!$B$34),'ref STAB'!$C$34,IF(AND(G1055=FALSE,E1055='ref STAB'!$B$37),'ref STAB'!$C$37,IF(AND(G1055=FALSE,E1055='ref STAB'!$B$40),'ref STAB'!$C$40,IF(AND(G1055=FALSE,E1055='ref STAB'!$B$43),'ref STAB'!$C$43,IF(AND(G1055=FALSE,E1055='ref STAB'!$B$46),'ref STAB'!$C$46,IF(AND(G1055=FALSE,E1055='ref STAB'!$B$49),'ref STAB'!$C$49,IF(AND(G1055=FALSE,E1055='ref STAB'!$B$52),'ref STAB'!$C$52,IF(AND(G1055=FALSE,E1055='ref STAB'!$B$55),'ref STAB'!$C$55,IF(AND(G1055=FALSE,E1055='ref STAB'!$B$58),'ref STAB'!$C$58,IF(AND(G1055=FALSE,E1055='ref STAB'!$B$61),'ref STAB'!$C$61,IF(AND(G1055=FALSE,E1055='ref STAB'!$B$64),'ref STAB'!$C$64,IF(AND(G1055=FALSE,E1055='ref STAB'!$B$65),'ref STAB'!$C$65,IF(AND(G1055=FALSE,E1055='ref STAB'!$B$68),'ref STAB'!$C$68,IF(AND(G1055=FALSE,E1055='ref STAB'!$B$71),'ref STAB'!$C$71,IF(AND(G1055=FALSE,E1055='ref STAB'!$B$74),'ref STAB'!$C$74,IF(AND(G1055=FALSE,E1055='ref STAB'!$B$77),'ref STAB'!$C$77,IF(AND(G1055=FALSE,E1055='ref STAB'!$B$80),'ref STAB'!$C$80,IF(AND(G1055=FALSE,E1055='ref STAB'!$B$83),'ref STAB'!$C$83,IF(AND(G1055=FALSE,E1055='ref STAB'!$B$86),'ref STAB'!$C$86,IF(AND(G1055=FALSE,E1055='ref STAB'!$B$89),'ref STAB'!$C$89,""))))))))))))))))))))))))))))))))</f>
        <v/>
      </c>
      <c r="J1055" s="26" t="e">
        <f>VLOOKUP($F1055,#REF!,3,0)</f>
        <v>#REF!</v>
      </c>
      <c r="K1055" s="33" t="e">
        <f>VLOOKUP($F1055,#REF!,6,0)</f>
        <v>#REF!</v>
      </c>
      <c r="L1055" s="27" t="e">
        <f>VLOOKUP($F1055,#REF!,7,0)</f>
        <v>#REF!</v>
      </c>
    </row>
    <row r="1056" spans="1:12" ht="29.45" customHeight="1">
      <c r="A1056" s="127"/>
      <c r="B1056" s="129"/>
      <c r="C1056" s="127"/>
      <c r="D1056" s="128"/>
      <c r="E1056" s="128"/>
      <c r="F1056" s="121"/>
      <c r="G1056" s="122" t="b">
        <f>C1056=E1056</f>
        <v>1</v>
      </c>
      <c r="I1056" s="25" t="str">
        <f>IF(AND(G1056=FALSE,E1056='ref STAB'!$B$2),'ref STAB'!$C$2,IF(AND(G1056=FALSE,E1056='ref STAB'!$B$5),'ref STAB'!$C$5,IF(AND(G1056=FALSE,E1056='ref STAB'!$B$8),'ref STAB'!$C$8,IF(AND(G1056=FALSE,E1056='ref STAB'!$B$11),'ref STAB'!$C$11,IF(AND(G1056=FALSE,E1056='ref STAB'!$B$14),'ref STAB'!$C$14,IF(AND(G1056=FALSE,E1056='ref STAB'!$B$17),'ref STAB'!$C$17,IF(AND(G1056=FALSE,E1056='ref STAB'!$B$19),'ref STAB'!$C$19,IF(AND(G1056=FALSE,E1056='ref STAB'!$B$21),'ref STAB'!$C$21,IF(AND(G1056=FALSE,E1056='ref STAB'!$B$24),'ref STAB'!$C$24,IF(AND(G1056=FALSE,E1056='ref STAB'!$B$27),'ref STAB'!$C$27,IF(AND(G1056=FALSE,E1056='ref STAB'!$B$30),'ref STAB'!$C$30,IF(AND(G1056=FALSE,E1056='ref STAB'!$B$33),'ref STAB'!$C$33,IF(AND(G1056=FALSE,E1056='ref STAB'!$B$34),'ref STAB'!$C$34,IF(AND(G1056=FALSE,E1056='ref STAB'!$B$37),'ref STAB'!$C$37,IF(AND(G1056=FALSE,E1056='ref STAB'!$B$40),'ref STAB'!$C$40,IF(AND(G1056=FALSE,E1056='ref STAB'!$B$43),'ref STAB'!$C$43,IF(AND(G1056=FALSE,E1056='ref STAB'!$B$46),'ref STAB'!$C$46,IF(AND(G1056=FALSE,E1056='ref STAB'!$B$49),'ref STAB'!$C$49,IF(AND(G1056=FALSE,E1056='ref STAB'!$B$52),'ref STAB'!$C$52,IF(AND(G1056=FALSE,E1056='ref STAB'!$B$55),'ref STAB'!$C$55,IF(AND(G1056=FALSE,E1056='ref STAB'!$B$58),'ref STAB'!$C$58,IF(AND(G1056=FALSE,E1056='ref STAB'!$B$61),'ref STAB'!$C$61,IF(AND(G1056=FALSE,E1056='ref STAB'!$B$64),'ref STAB'!$C$64,IF(AND(G1056=FALSE,E1056='ref STAB'!$B$65),'ref STAB'!$C$65,IF(AND(G1056=FALSE,E1056='ref STAB'!$B$68),'ref STAB'!$C$68,IF(AND(G1056=FALSE,E1056='ref STAB'!$B$71),'ref STAB'!$C$71,IF(AND(G1056=FALSE,E1056='ref STAB'!$B$74),'ref STAB'!$C$74,IF(AND(G1056=FALSE,E1056='ref STAB'!$B$77),'ref STAB'!$C$77,IF(AND(G1056=FALSE,E1056='ref STAB'!$B$80),'ref STAB'!$C$80,IF(AND(G1056=FALSE,E1056='ref STAB'!$B$83),'ref STAB'!$C$83,IF(AND(G1056=FALSE,E1056='ref STAB'!$B$86),'ref STAB'!$C$86,IF(AND(G1056=FALSE,E1056='ref STAB'!$B$89),'ref STAB'!$C$89,""))))))))))))))))))))))))))))))))</f>
        <v/>
      </c>
      <c r="J1056" s="26" t="e">
        <f>VLOOKUP($F1056,#REF!,3,0)</f>
        <v>#REF!</v>
      </c>
      <c r="K1056" s="33" t="e">
        <f>VLOOKUP($F1056,#REF!,6,0)</f>
        <v>#REF!</v>
      </c>
      <c r="L1056" s="27" t="e">
        <f>VLOOKUP($F1056,#REF!,7,0)</f>
        <v>#REF!</v>
      </c>
    </row>
    <row r="1057" spans="1:12" ht="29.45" customHeight="1">
      <c r="A1057" s="127"/>
      <c r="B1057" s="129"/>
      <c r="C1057" s="127"/>
      <c r="D1057" s="128"/>
      <c r="E1057" s="128"/>
      <c r="F1057" s="121"/>
      <c r="G1057" s="122" t="b">
        <f>C1057=E1057</f>
        <v>1</v>
      </c>
      <c r="I1057" s="25" t="str">
        <f>IF(AND(G1057=FALSE,E1057='ref STAB'!$B$2),'ref STAB'!$C$2,IF(AND(G1057=FALSE,E1057='ref STAB'!$B$5),'ref STAB'!$C$5,IF(AND(G1057=FALSE,E1057='ref STAB'!$B$8),'ref STAB'!$C$8,IF(AND(G1057=FALSE,E1057='ref STAB'!$B$11),'ref STAB'!$C$11,IF(AND(G1057=FALSE,E1057='ref STAB'!$B$14),'ref STAB'!$C$14,IF(AND(G1057=FALSE,E1057='ref STAB'!$B$17),'ref STAB'!$C$17,IF(AND(G1057=FALSE,E1057='ref STAB'!$B$19),'ref STAB'!$C$19,IF(AND(G1057=FALSE,E1057='ref STAB'!$B$21),'ref STAB'!$C$21,IF(AND(G1057=FALSE,E1057='ref STAB'!$B$24),'ref STAB'!$C$24,IF(AND(G1057=FALSE,E1057='ref STAB'!$B$27),'ref STAB'!$C$27,IF(AND(G1057=FALSE,E1057='ref STAB'!$B$30),'ref STAB'!$C$30,IF(AND(G1057=FALSE,E1057='ref STAB'!$B$33),'ref STAB'!$C$33,IF(AND(G1057=FALSE,E1057='ref STAB'!$B$34),'ref STAB'!$C$34,IF(AND(G1057=FALSE,E1057='ref STAB'!$B$37),'ref STAB'!$C$37,IF(AND(G1057=FALSE,E1057='ref STAB'!$B$40),'ref STAB'!$C$40,IF(AND(G1057=FALSE,E1057='ref STAB'!$B$43),'ref STAB'!$C$43,IF(AND(G1057=FALSE,E1057='ref STAB'!$B$46),'ref STAB'!$C$46,IF(AND(G1057=FALSE,E1057='ref STAB'!$B$49),'ref STAB'!$C$49,IF(AND(G1057=FALSE,E1057='ref STAB'!$B$52),'ref STAB'!$C$52,IF(AND(G1057=FALSE,E1057='ref STAB'!$B$55),'ref STAB'!$C$55,IF(AND(G1057=FALSE,E1057='ref STAB'!$B$58),'ref STAB'!$C$58,IF(AND(G1057=FALSE,E1057='ref STAB'!$B$61),'ref STAB'!$C$61,IF(AND(G1057=FALSE,E1057='ref STAB'!$B$64),'ref STAB'!$C$64,IF(AND(G1057=FALSE,E1057='ref STAB'!$B$65),'ref STAB'!$C$65,IF(AND(G1057=FALSE,E1057='ref STAB'!$B$68),'ref STAB'!$C$68,IF(AND(G1057=FALSE,E1057='ref STAB'!$B$71),'ref STAB'!$C$71,IF(AND(G1057=FALSE,E1057='ref STAB'!$B$74),'ref STAB'!$C$74,IF(AND(G1057=FALSE,E1057='ref STAB'!$B$77),'ref STAB'!$C$77,IF(AND(G1057=FALSE,E1057='ref STAB'!$B$80),'ref STAB'!$C$80,IF(AND(G1057=FALSE,E1057='ref STAB'!$B$83),'ref STAB'!$C$83,IF(AND(G1057=FALSE,E1057='ref STAB'!$B$86),'ref STAB'!$C$86,IF(AND(G1057=FALSE,E1057='ref STAB'!$B$89),'ref STAB'!$C$89,""))))))))))))))))))))))))))))))))</f>
        <v/>
      </c>
      <c r="J1057" s="26" t="e">
        <f>VLOOKUP($F1057,#REF!,3,0)</f>
        <v>#REF!</v>
      </c>
      <c r="K1057" s="33" t="e">
        <f>VLOOKUP($F1057,#REF!,6,0)</f>
        <v>#REF!</v>
      </c>
      <c r="L1057" s="27" t="e">
        <f>VLOOKUP($F1057,#REF!,7,0)</f>
        <v>#REF!</v>
      </c>
    </row>
    <row r="1058" spans="1:12" ht="29.45" customHeight="1">
      <c r="A1058" s="127"/>
      <c r="B1058" s="129"/>
      <c r="C1058" s="127"/>
      <c r="D1058" s="128"/>
      <c r="E1058" s="128"/>
      <c r="F1058" s="121"/>
      <c r="G1058" s="122" t="b">
        <f>C1058=E1058</f>
        <v>1</v>
      </c>
      <c r="I1058" s="25" t="str">
        <f>IF(AND(G1058=FALSE,E1058='ref STAB'!$B$2),'ref STAB'!$C$2,IF(AND(G1058=FALSE,E1058='ref STAB'!$B$5),'ref STAB'!$C$5,IF(AND(G1058=FALSE,E1058='ref STAB'!$B$8),'ref STAB'!$C$8,IF(AND(G1058=FALSE,E1058='ref STAB'!$B$11),'ref STAB'!$C$11,IF(AND(G1058=FALSE,E1058='ref STAB'!$B$14),'ref STAB'!$C$14,IF(AND(G1058=FALSE,E1058='ref STAB'!$B$17),'ref STAB'!$C$17,IF(AND(G1058=FALSE,E1058='ref STAB'!$B$19),'ref STAB'!$C$19,IF(AND(G1058=FALSE,E1058='ref STAB'!$B$21),'ref STAB'!$C$21,IF(AND(G1058=FALSE,E1058='ref STAB'!$B$24),'ref STAB'!$C$24,IF(AND(G1058=FALSE,E1058='ref STAB'!$B$27),'ref STAB'!$C$27,IF(AND(G1058=FALSE,E1058='ref STAB'!$B$30),'ref STAB'!$C$30,IF(AND(G1058=FALSE,E1058='ref STAB'!$B$33),'ref STAB'!$C$33,IF(AND(G1058=FALSE,E1058='ref STAB'!$B$34),'ref STAB'!$C$34,IF(AND(G1058=FALSE,E1058='ref STAB'!$B$37),'ref STAB'!$C$37,IF(AND(G1058=FALSE,E1058='ref STAB'!$B$40),'ref STAB'!$C$40,IF(AND(G1058=FALSE,E1058='ref STAB'!$B$43),'ref STAB'!$C$43,IF(AND(G1058=FALSE,E1058='ref STAB'!$B$46),'ref STAB'!$C$46,IF(AND(G1058=FALSE,E1058='ref STAB'!$B$49),'ref STAB'!$C$49,IF(AND(G1058=FALSE,E1058='ref STAB'!$B$52),'ref STAB'!$C$52,IF(AND(G1058=FALSE,E1058='ref STAB'!$B$55),'ref STAB'!$C$55,IF(AND(G1058=FALSE,E1058='ref STAB'!$B$58),'ref STAB'!$C$58,IF(AND(G1058=FALSE,E1058='ref STAB'!$B$61),'ref STAB'!$C$61,IF(AND(G1058=FALSE,E1058='ref STAB'!$B$64),'ref STAB'!$C$64,IF(AND(G1058=FALSE,E1058='ref STAB'!$B$65),'ref STAB'!$C$65,IF(AND(G1058=FALSE,E1058='ref STAB'!$B$68),'ref STAB'!$C$68,IF(AND(G1058=FALSE,E1058='ref STAB'!$B$71),'ref STAB'!$C$71,IF(AND(G1058=FALSE,E1058='ref STAB'!$B$74),'ref STAB'!$C$74,IF(AND(G1058=FALSE,E1058='ref STAB'!$B$77),'ref STAB'!$C$77,IF(AND(G1058=FALSE,E1058='ref STAB'!$B$80),'ref STAB'!$C$80,IF(AND(G1058=FALSE,E1058='ref STAB'!$B$83),'ref STAB'!$C$83,IF(AND(G1058=FALSE,E1058='ref STAB'!$B$86),'ref STAB'!$C$86,IF(AND(G1058=FALSE,E1058='ref STAB'!$B$89),'ref STAB'!$C$89,""))))))))))))))))))))))))))))))))</f>
        <v/>
      </c>
      <c r="J1058" s="26" t="e">
        <f>VLOOKUP($F1058,#REF!,3,0)</f>
        <v>#REF!</v>
      </c>
      <c r="K1058" s="33" t="e">
        <f>VLOOKUP($F1058,#REF!,6,0)</f>
        <v>#REF!</v>
      </c>
      <c r="L1058" s="27" t="e">
        <f>VLOOKUP($F1058,#REF!,7,0)</f>
        <v>#REF!</v>
      </c>
    </row>
    <row r="1059" spans="1:12" ht="29.45" customHeight="1">
      <c r="A1059" s="127"/>
      <c r="B1059" s="129"/>
      <c r="C1059" s="127"/>
      <c r="D1059" s="128"/>
      <c r="E1059" s="128"/>
      <c r="F1059" s="121"/>
      <c r="G1059" s="122" t="b">
        <f>C1059=E1059</f>
        <v>1</v>
      </c>
      <c r="I1059" s="25" t="str">
        <f>IF(AND(G1059=FALSE,E1059='ref STAB'!$B$2),'ref STAB'!$C$2,IF(AND(G1059=FALSE,E1059='ref STAB'!$B$5),'ref STAB'!$C$5,IF(AND(G1059=FALSE,E1059='ref STAB'!$B$8),'ref STAB'!$C$8,IF(AND(G1059=FALSE,E1059='ref STAB'!$B$11),'ref STAB'!$C$11,IF(AND(G1059=FALSE,E1059='ref STAB'!$B$14),'ref STAB'!$C$14,IF(AND(G1059=FALSE,E1059='ref STAB'!$B$17),'ref STAB'!$C$17,IF(AND(G1059=FALSE,E1059='ref STAB'!$B$19),'ref STAB'!$C$19,IF(AND(G1059=FALSE,E1059='ref STAB'!$B$21),'ref STAB'!$C$21,IF(AND(G1059=FALSE,E1059='ref STAB'!$B$24),'ref STAB'!$C$24,IF(AND(G1059=FALSE,E1059='ref STAB'!$B$27),'ref STAB'!$C$27,IF(AND(G1059=FALSE,E1059='ref STAB'!$B$30),'ref STAB'!$C$30,IF(AND(G1059=FALSE,E1059='ref STAB'!$B$33),'ref STAB'!$C$33,IF(AND(G1059=FALSE,E1059='ref STAB'!$B$34),'ref STAB'!$C$34,IF(AND(G1059=FALSE,E1059='ref STAB'!$B$37),'ref STAB'!$C$37,IF(AND(G1059=FALSE,E1059='ref STAB'!$B$40),'ref STAB'!$C$40,IF(AND(G1059=FALSE,E1059='ref STAB'!$B$43),'ref STAB'!$C$43,IF(AND(G1059=FALSE,E1059='ref STAB'!$B$46),'ref STAB'!$C$46,IF(AND(G1059=FALSE,E1059='ref STAB'!$B$49),'ref STAB'!$C$49,IF(AND(G1059=FALSE,E1059='ref STAB'!$B$52),'ref STAB'!$C$52,IF(AND(G1059=FALSE,E1059='ref STAB'!$B$55),'ref STAB'!$C$55,IF(AND(G1059=FALSE,E1059='ref STAB'!$B$58),'ref STAB'!$C$58,IF(AND(G1059=FALSE,E1059='ref STAB'!$B$61),'ref STAB'!$C$61,IF(AND(G1059=FALSE,E1059='ref STAB'!$B$64),'ref STAB'!$C$64,IF(AND(G1059=FALSE,E1059='ref STAB'!$B$65),'ref STAB'!$C$65,IF(AND(G1059=FALSE,E1059='ref STAB'!$B$68),'ref STAB'!$C$68,IF(AND(G1059=FALSE,E1059='ref STAB'!$B$71),'ref STAB'!$C$71,IF(AND(G1059=FALSE,E1059='ref STAB'!$B$74),'ref STAB'!$C$74,IF(AND(G1059=FALSE,E1059='ref STAB'!$B$77),'ref STAB'!$C$77,IF(AND(G1059=FALSE,E1059='ref STAB'!$B$80),'ref STAB'!$C$80,IF(AND(G1059=FALSE,E1059='ref STAB'!$B$83),'ref STAB'!$C$83,IF(AND(G1059=FALSE,E1059='ref STAB'!$B$86),'ref STAB'!$C$86,IF(AND(G1059=FALSE,E1059='ref STAB'!$B$89),'ref STAB'!$C$89,""))))))))))))))))))))))))))))))))</f>
        <v/>
      </c>
      <c r="J1059" s="26" t="e">
        <f>VLOOKUP($F1059,#REF!,3,0)</f>
        <v>#REF!</v>
      </c>
      <c r="K1059" s="33" t="e">
        <f>VLOOKUP($F1059,#REF!,6,0)</f>
        <v>#REF!</v>
      </c>
      <c r="L1059" s="27" t="e">
        <f>VLOOKUP($F1059,#REF!,7,0)</f>
        <v>#REF!</v>
      </c>
    </row>
    <row r="1060" spans="1:12" ht="29.45" customHeight="1">
      <c r="A1060" s="127"/>
      <c r="B1060" s="129"/>
      <c r="C1060" s="127"/>
      <c r="D1060" s="128"/>
      <c r="E1060" s="128"/>
      <c r="F1060" s="121"/>
      <c r="G1060" s="122" t="b">
        <f>C1060=E1060</f>
        <v>1</v>
      </c>
      <c r="I1060" s="25" t="str">
        <f>IF(AND(G1060=FALSE,E1060='ref STAB'!$B$2),'ref STAB'!$C$2,IF(AND(G1060=FALSE,E1060='ref STAB'!$B$5),'ref STAB'!$C$5,IF(AND(G1060=FALSE,E1060='ref STAB'!$B$8),'ref STAB'!$C$8,IF(AND(G1060=FALSE,E1060='ref STAB'!$B$11),'ref STAB'!$C$11,IF(AND(G1060=FALSE,E1060='ref STAB'!$B$14),'ref STAB'!$C$14,IF(AND(G1060=FALSE,E1060='ref STAB'!$B$17),'ref STAB'!$C$17,IF(AND(G1060=FALSE,E1060='ref STAB'!$B$19),'ref STAB'!$C$19,IF(AND(G1060=FALSE,E1060='ref STAB'!$B$21),'ref STAB'!$C$21,IF(AND(G1060=FALSE,E1060='ref STAB'!$B$24),'ref STAB'!$C$24,IF(AND(G1060=FALSE,E1060='ref STAB'!$B$27),'ref STAB'!$C$27,IF(AND(G1060=FALSE,E1060='ref STAB'!$B$30),'ref STAB'!$C$30,IF(AND(G1060=FALSE,E1060='ref STAB'!$B$33),'ref STAB'!$C$33,IF(AND(G1060=FALSE,E1060='ref STAB'!$B$34),'ref STAB'!$C$34,IF(AND(G1060=FALSE,E1060='ref STAB'!$B$37),'ref STAB'!$C$37,IF(AND(G1060=FALSE,E1060='ref STAB'!$B$40),'ref STAB'!$C$40,IF(AND(G1060=FALSE,E1060='ref STAB'!$B$43),'ref STAB'!$C$43,IF(AND(G1060=FALSE,E1060='ref STAB'!$B$46),'ref STAB'!$C$46,IF(AND(G1060=FALSE,E1060='ref STAB'!$B$49),'ref STAB'!$C$49,IF(AND(G1060=FALSE,E1060='ref STAB'!$B$52),'ref STAB'!$C$52,IF(AND(G1060=FALSE,E1060='ref STAB'!$B$55),'ref STAB'!$C$55,IF(AND(G1060=FALSE,E1060='ref STAB'!$B$58),'ref STAB'!$C$58,IF(AND(G1060=FALSE,E1060='ref STAB'!$B$61),'ref STAB'!$C$61,IF(AND(G1060=FALSE,E1060='ref STAB'!$B$64),'ref STAB'!$C$64,IF(AND(G1060=FALSE,E1060='ref STAB'!$B$65),'ref STAB'!$C$65,IF(AND(G1060=FALSE,E1060='ref STAB'!$B$68),'ref STAB'!$C$68,IF(AND(G1060=FALSE,E1060='ref STAB'!$B$71),'ref STAB'!$C$71,IF(AND(G1060=FALSE,E1060='ref STAB'!$B$74),'ref STAB'!$C$74,IF(AND(G1060=FALSE,E1060='ref STAB'!$B$77),'ref STAB'!$C$77,IF(AND(G1060=FALSE,E1060='ref STAB'!$B$80),'ref STAB'!$C$80,IF(AND(G1060=FALSE,E1060='ref STAB'!$B$83),'ref STAB'!$C$83,IF(AND(G1060=FALSE,E1060='ref STAB'!$B$86),'ref STAB'!$C$86,IF(AND(G1060=FALSE,E1060='ref STAB'!$B$89),'ref STAB'!$C$89,""))))))))))))))))))))))))))))))))</f>
        <v/>
      </c>
      <c r="J1060" s="26" t="e">
        <f>VLOOKUP($F1060,#REF!,3,0)</f>
        <v>#REF!</v>
      </c>
      <c r="K1060" s="33" t="e">
        <f>VLOOKUP($F1060,#REF!,6,0)</f>
        <v>#REF!</v>
      </c>
      <c r="L1060" s="27" t="e">
        <f>VLOOKUP($F1060,#REF!,7,0)</f>
        <v>#REF!</v>
      </c>
    </row>
    <row r="1061" spans="1:12" ht="29.45" customHeight="1">
      <c r="A1061" s="127"/>
      <c r="B1061" s="129"/>
      <c r="C1061" s="127"/>
      <c r="D1061" s="128"/>
      <c r="E1061" s="128"/>
      <c r="F1061" s="121"/>
      <c r="G1061" s="122" t="b">
        <f>C1061=E1061</f>
        <v>1</v>
      </c>
      <c r="I1061" s="25" t="str">
        <f>IF(AND(G1061=FALSE,E1061='ref STAB'!$B$2),'ref STAB'!$C$2,IF(AND(G1061=FALSE,E1061='ref STAB'!$B$5),'ref STAB'!$C$5,IF(AND(G1061=FALSE,E1061='ref STAB'!$B$8),'ref STAB'!$C$8,IF(AND(G1061=FALSE,E1061='ref STAB'!$B$11),'ref STAB'!$C$11,IF(AND(G1061=FALSE,E1061='ref STAB'!$B$14),'ref STAB'!$C$14,IF(AND(G1061=FALSE,E1061='ref STAB'!$B$17),'ref STAB'!$C$17,IF(AND(G1061=FALSE,E1061='ref STAB'!$B$19),'ref STAB'!$C$19,IF(AND(G1061=FALSE,E1061='ref STAB'!$B$21),'ref STAB'!$C$21,IF(AND(G1061=FALSE,E1061='ref STAB'!$B$24),'ref STAB'!$C$24,IF(AND(G1061=FALSE,E1061='ref STAB'!$B$27),'ref STAB'!$C$27,IF(AND(G1061=FALSE,E1061='ref STAB'!$B$30),'ref STAB'!$C$30,IF(AND(G1061=FALSE,E1061='ref STAB'!$B$33),'ref STAB'!$C$33,IF(AND(G1061=FALSE,E1061='ref STAB'!$B$34),'ref STAB'!$C$34,IF(AND(G1061=FALSE,E1061='ref STAB'!$B$37),'ref STAB'!$C$37,IF(AND(G1061=FALSE,E1061='ref STAB'!$B$40),'ref STAB'!$C$40,IF(AND(G1061=FALSE,E1061='ref STAB'!$B$43),'ref STAB'!$C$43,IF(AND(G1061=FALSE,E1061='ref STAB'!$B$46),'ref STAB'!$C$46,IF(AND(G1061=FALSE,E1061='ref STAB'!$B$49),'ref STAB'!$C$49,IF(AND(G1061=FALSE,E1061='ref STAB'!$B$52),'ref STAB'!$C$52,IF(AND(G1061=FALSE,E1061='ref STAB'!$B$55),'ref STAB'!$C$55,IF(AND(G1061=FALSE,E1061='ref STAB'!$B$58),'ref STAB'!$C$58,IF(AND(G1061=FALSE,E1061='ref STAB'!$B$61),'ref STAB'!$C$61,IF(AND(G1061=FALSE,E1061='ref STAB'!$B$64),'ref STAB'!$C$64,IF(AND(G1061=FALSE,E1061='ref STAB'!$B$65),'ref STAB'!$C$65,IF(AND(G1061=FALSE,E1061='ref STAB'!$B$68),'ref STAB'!$C$68,IF(AND(G1061=FALSE,E1061='ref STAB'!$B$71),'ref STAB'!$C$71,IF(AND(G1061=FALSE,E1061='ref STAB'!$B$74),'ref STAB'!$C$74,IF(AND(G1061=FALSE,E1061='ref STAB'!$B$77),'ref STAB'!$C$77,IF(AND(G1061=FALSE,E1061='ref STAB'!$B$80),'ref STAB'!$C$80,IF(AND(G1061=FALSE,E1061='ref STAB'!$B$83),'ref STAB'!$C$83,IF(AND(G1061=FALSE,E1061='ref STAB'!$B$86),'ref STAB'!$C$86,IF(AND(G1061=FALSE,E1061='ref STAB'!$B$89),'ref STAB'!$C$89,""))))))))))))))))))))))))))))))))</f>
        <v/>
      </c>
      <c r="J1061" s="26" t="e">
        <f>VLOOKUP($F1061,#REF!,3,0)</f>
        <v>#REF!</v>
      </c>
      <c r="K1061" s="33" t="e">
        <f>VLOOKUP($F1061,#REF!,6,0)</f>
        <v>#REF!</v>
      </c>
      <c r="L1061" s="27" t="e">
        <f>VLOOKUP($F1061,#REF!,7,0)</f>
        <v>#REF!</v>
      </c>
    </row>
    <row r="1062" spans="1:12" ht="29.45" customHeight="1">
      <c r="A1062" s="127"/>
      <c r="B1062" s="129"/>
      <c r="C1062" s="127"/>
      <c r="D1062" s="128"/>
      <c r="E1062" s="128"/>
      <c r="F1062" s="121"/>
      <c r="G1062" s="122" t="b">
        <f>C1062=E1062</f>
        <v>1</v>
      </c>
      <c r="I1062" s="25" t="str">
        <f>IF(AND(G1062=FALSE,E1062='ref STAB'!$B$2),'ref STAB'!$C$2,IF(AND(G1062=FALSE,E1062='ref STAB'!$B$5),'ref STAB'!$C$5,IF(AND(G1062=FALSE,E1062='ref STAB'!$B$8),'ref STAB'!$C$8,IF(AND(G1062=FALSE,E1062='ref STAB'!$B$11),'ref STAB'!$C$11,IF(AND(G1062=FALSE,E1062='ref STAB'!$B$14),'ref STAB'!$C$14,IF(AND(G1062=FALSE,E1062='ref STAB'!$B$17),'ref STAB'!$C$17,IF(AND(G1062=FALSE,E1062='ref STAB'!$B$19),'ref STAB'!$C$19,IF(AND(G1062=FALSE,E1062='ref STAB'!$B$21),'ref STAB'!$C$21,IF(AND(G1062=FALSE,E1062='ref STAB'!$B$24),'ref STAB'!$C$24,IF(AND(G1062=FALSE,E1062='ref STAB'!$B$27),'ref STAB'!$C$27,IF(AND(G1062=FALSE,E1062='ref STAB'!$B$30),'ref STAB'!$C$30,IF(AND(G1062=FALSE,E1062='ref STAB'!$B$33),'ref STAB'!$C$33,IF(AND(G1062=FALSE,E1062='ref STAB'!$B$34),'ref STAB'!$C$34,IF(AND(G1062=FALSE,E1062='ref STAB'!$B$37),'ref STAB'!$C$37,IF(AND(G1062=FALSE,E1062='ref STAB'!$B$40),'ref STAB'!$C$40,IF(AND(G1062=FALSE,E1062='ref STAB'!$B$43),'ref STAB'!$C$43,IF(AND(G1062=FALSE,E1062='ref STAB'!$B$46),'ref STAB'!$C$46,IF(AND(G1062=FALSE,E1062='ref STAB'!$B$49),'ref STAB'!$C$49,IF(AND(G1062=FALSE,E1062='ref STAB'!$B$52),'ref STAB'!$C$52,IF(AND(G1062=FALSE,E1062='ref STAB'!$B$55),'ref STAB'!$C$55,IF(AND(G1062=FALSE,E1062='ref STAB'!$B$58),'ref STAB'!$C$58,IF(AND(G1062=FALSE,E1062='ref STAB'!$B$61),'ref STAB'!$C$61,IF(AND(G1062=FALSE,E1062='ref STAB'!$B$64),'ref STAB'!$C$64,IF(AND(G1062=FALSE,E1062='ref STAB'!$B$65),'ref STAB'!$C$65,IF(AND(G1062=FALSE,E1062='ref STAB'!$B$68),'ref STAB'!$C$68,IF(AND(G1062=FALSE,E1062='ref STAB'!$B$71),'ref STAB'!$C$71,IF(AND(G1062=FALSE,E1062='ref STAB'!$B$74),'ref STAB'!$C$74,IF(AND(G1062=FALSE,E1062='ref STAB'!$B$77),'ref STAB'!$C$77,IF(AND(G1062=FALSE,E1062='ref STAB'!$B$80),'ref STAB'!$C$80,IF(AND(G1062=FALSE,E1062='ref STAB'!$B$83),'ref STAB'!$C$83,IF(AND(G1062=FALSE,E1062='ref STAB'!$B$86),'ref STAB'!$C$86,IF(AND(G1062=FALSE,E1062='ref STAB'!$B$89),'ref STAB'!$C$89,""))))))))))))))))))))))))))))))))</f>
        <v/>
      </c>
      <c r="J1062" s="26" t="e">
        <f>VLOOKUP($F1062,#REF!,3,0)</f>
        <v>#REF!</v>
      </c>
      <c r="K1062" s="33" t="e">
        <f>VLOOKUP($F1062,#REF!,6,0)</f>
        <v>#REF!</v>
      </c>
      <c r="L1062" s="27" t="e">
        <f>VLOOKUP($F1062,#REF!,7,0)</f>
        <v>#REF!</v>
      </c>
    </row>
    <row r="1063" spans="1:12" ht="29.45" customHeight="1">
      <c r="A1063" s="127"/>
      <c r="B1063" s="129"/>
      <c r="C1063" s="127"/>
      <c r="D1063" s="128"/>
      <c r="E1063" s="128"/>
      <c r="F1063" s="121"/>
      <c r="G1063" s="122" t="b">
        <f>C1063=E1063</f>
        <v>1</v>
      </c>
      <c r="I1063" s="25" t="str">
        <f>IF(AND(G1063=FALSE,E1063='ref STAB'!$B$2),'ref STAB'!$C$2,IF(AND(G1063=FALSE,E1063='ref STAB'!$B$5),'ref STAB'!$C$5,IF(AND(G1063=FALSE,E1063='ref STAB'!$B$8),'ref STAB'!$C$8,IF(AND(G1063=FALSE,E1063='ref STAB'!$B$11),'ref STAB'!$C$11,IF(AND(G1063=FALSE,E1063='ref STAB'!$B$14),'ref STAB'!$C$14,IF(AND(G1063=FALSE,E1063='ref STAB'!$B$17),'ref STAB'!$C$17,IF(AND(G1063=FALSE,E1063='ref STAB'!$B$19),'ref STAB'!$C$19,IF(AND(G1063=FALSE,E1063='ref STAB'!$B$21),'ref STAB'!$C$21,IF(AND(G1063=FALSE,E1063='ref STAB'!$B$24),'ref STAB'!$C$24,IF(AND(G1063=FALSE,E1063='ref STAB'!$B$27),'ref STAB'!$C$27,IF(AND(G1063=FALSE,E1063='ref STAB'!$B$30),'ref STAB'!$C$30,IF(AND(G1063=FALSE,E1063='ref STAB'!$B$33),'ref STAB'!$C$33,IF(AND(G1063=FALSE,E1063='ref STAB'!$B$34),'ref STAB'!$C$34,IF(AND(G1063=FALSE,E1063='ref STAB'!$B$37),'ref STAB'!$C$37,IF(AND(G1063=FALSE,E1063='ref STAB'!$B$40),'ref STAB'!$C$40,IF(AND(G1063=FALSE,E1063='ref STAB'!$B$43),'ref STAB'!$C$43,IF(AND(G1063=FALSE,E1063='ref STAB'!$B$46),'ref STAB'!$C$46,IF(AND(G1063=FALSE,E1063='ref STAB'!$B$49),'ref STAB'!$C$49,IF(AND(G1063=FALSE,E1063='ref STAB'!$B$52),'ref STAB'!$C$52,IF(AND(G1063=FALSE,E1063='ref STAB'!$B$55),'ref STAB'!$C$55,IF(AND(G1063=FALSE,E1063='ref STAB'!$B$58),'ref STAB'!$C$58,IF(AND(G1063=FALSE,E1063='ref STAB'!$B$61),'ref STAB'!$C$61,IF(AND(G1063=FALSE,E1063='ref STAB'!$B$64),'ref STAB'!$C$64,IF(AND(G1063=FALSE,E1063='ref STAB'!$B$65),'ref STAB'!$C$65,IF(AND(G1063=FALSE,E1063='ref STAB'!$B$68),'ref STAB'!$C$68,IF(AND(G1063=FALSE,E1063='ref STAB'!$B$71),'ref STAB'!$C$71,IF(AND(G1063=FALSE,E1063='ref STAB'!$B$74),'ref STAB'!$C$74,IF(AND(G1063=FALSE,E1063='ref STAB'!$B$77),'ref STAB'!$C$77,IF(AND(G1063=FALSE,E1063='ref STAB'!$B$80),'ref STAB'!$C$80,IF(AND(G1063=FALSE,E1063='ref STAB'!$B$83),'ref STAB'!$C$83,IF(AND(G1063=FALSE,E1063='ref STAB'!$B$86),'ref STAB'!$C$86,IF(AND(G1063=FALSE,E1063='ref STAB'!$B$89),'ref STAB'!$C$89,""))))))))))))))))))))))))))))))))</f>
        <v/>
      </c>
      <c r="J1063" s="26" t="e">
        <f>VLOOKUP($F1063,#REF!,3,0)</f>
        <v>#REF!</v>
      </c>
      <c r="K1063" s="33" t="e">
        <f>VLOOKUP($F1063,#REF!,6,0)</f>
        <v>#REF!</v>
      </c>
      <c r="L1063" s="27" t="e">
        <f>VLOOKUP($F1063,#REF!,7,0)</f>
        <v>#REF!</v>
      </c>
    </row>
    <row r="1064" spans="1:12" ht="29.45" customHeight="1">
      <c r="A1064" s="127"/>
      <c r="B1064" s="129"/>
      <c r="C1064" s="127"/>
      <c r="D1064" s="128"/>
      <c r="E1064" s="128"/>
      <c r="F1064" s="121"/>
      <c r="G1064" s="122" t="b">
        <f>C1064=E1064</f>
        <v>1</v>
      </c>
      <c r="I1064" s="25" t="str">
        <f>IF(AND(G1064=FALSE,E1064='ref STAB'!$B$2),'ref STAB'!$C$2,IF(AND(G1064=FALSE,E1064='ref STAB'!$B$5),'ref STAB'!$C$5,IF(AND(G1064=FALSE,E1064='ref STAB'!$B$8),'ref STAB'!$C$8,IF(AND(G1064=FALSE,E1064='ref STAB'!$B$11),'ref STAB'!$C$11,IF(AND(G1064=FALSE,E1064='ref STAB'!$B$14),'ref STAB'!$C$14,IF(AND(G1064=FALSE,E1064='ref STAB'!$B$17),'ref STAB'!$C$17,IF(AND(G1064=FALSE,E1064='ref STAB'!$B$19),'ref STAB'!$C$19,IF(AND(G1064=FALSE,E1064='ref STAB'!$B$21),'ref STAB'!$C$21,IF(AND(G1064=FALSE,E1064='ref STAB'!$B$24),'ref STAB'!$C$24,IF(AND(G1064=FALSE,E1064='ref STAB'!$B$27),'ref STAB'!$C$27,IF(AND(G1064=FALSE,E1064='ref STAB'!$B$30),'ref STAB'!$C$30,IF(AND(G1064=FALSE,E1064='ref STAB'!$B$33),'ref STAB'!$C$33,IF(AND(G1064=FALSE,E1064='ref STAB'!$B$34),'ref STAB'!$C$34,IF(AND(G1064=FALSE,E1064='ref STAB'!$B$37),'ref STAB'!$C$37,IF(AND(G1064=FALSE,E1064='ref STAB'!$B$40),'ref STAB'!$C$40,IF(AND(G1064=FALSE,E1064='ref STAB'!$B$43),'ref STAB'!$C$43,IF(AND(G1064=FALSE,E1064='ref STAB'!$B$46),'ref STAB'!$C$46,IF(AND(G1064=FALSE,E1064='ref STAB'!$B$49),'ref STAB'!$C$49,IF(AND(G1064=FALSE,E1064='ref STAB'!$B$52),'ref STAB'!$C$52,IF(AND(G1064=FALSE,E1064='ref STAB'!$B$55),'ref STAB'!$C$55,IF(AND(G1064=FALSE,E1064='ref STAB'!$B$58),'ref STAB'!$C$58,IF(AND(G1064=FALSE,E1064='ref STAB'!$B$61),'ref STAB'!$C$61,IF(AND(G1064=FALSE,E1064='ref STAB'!$B$64),'ref STAB'!$C$64,IF(AND(G1064=FALSE,E1064='ref STAB'!$B$65),'ref STAB'!$C$65,IF(AND(G1064=FALSE,E1064='ref STAB'!$B$68),'ref STAB'!$C$68,IF(AND(G1064=FALSE,E1064='ref STAB'!$B$71),'ref STAB'!$C$71,IF(AND(G1064=FALSE,E1064='ref STAB'!$B$74),'ref STAB'!$C$74,IF(AND(G1064=FALSE,E1064='ref STAB'!$B$77),'ref STAB'!$C$77,IF(AND(G1064=FALSE,E1064='ref STAB'!$B$80),'ref STAB'!$C$80,IF(AND(G1064=FALSE,E1064='ref STAB'!$B$83),'ref STAB'!$C$83,IF(AND(G1064=FALSE,E1064='ref STAB'!$B$86),'ref STAB'!$C$86,IF(AND(G1064=FALSE,E1064='ref STAB'!$B$89),'ref STAB'!$C$89,""))))))))))))))))))))))))))))))))</f>
        <v/>
      </c>
      <c r="J1064" s="26" t="e">
        <f>VLOOKUP($F1064,#REF!,3,0)</f>
        <v>#REF!</v>
      </c>
      <c r="K1064" s="33" t="e">
        <f>VLOOKUP($F1064,#REF!,6,0)</f>
        <v>#REF!</v>
      </c>
      <c r="L1064" s="27" t="e">
        <f>VLOOKUP($F1064,#REF!,7,0)</f>
        <v>#REF!</v>
      </c>
    </row>
    <row r="1065" spans="1:12" ht="29.45" customHeight="1">
      <c r="A1065" s="127"/>
      <c r="B1065" s="129"/>
      <c r="C1065" s="127"/>
      <c r="D1065" s="128"/>
      <c r="E1065" s="128"/>
      <c r="F1065" s="121"/>
      <c r="G1065" s="122" t="b">
        <f>C1065=E1065</f>
        <v>1</v>
      </c>
      <c r="I1065" s="25" t="str">
        <f>IF(AND(G1065=FALSE,E1065='ref STAB'!$B$2),'ref STAB'!$C$2,IF(AND(G1065=FALSE,E1065='ref STAB'!$B$5),'ref STAB'!$C$5,IF(AND(G1065=FALSE,E1065='ref STAB'!$B$8),'ref STAB'!$C$8,IF(AND(G1065=FALSE,E1065='ref STAB'!$B$11),'ref STAB'!$C$11,IF(AND(G1065=FALSE,E1065='ref STAB'!$B$14),'ref STAB'!$C$14,IF(AND(G1065=FALSE,E1065='ref STAB'!$B$17),'ref STAB'!$C$17,IF(AND(G1065=FALSE,E1065='ref STAB'!$B$19),'ref STAB'!$C$19,IF(AND(G1065=FALSE,E1065='ref STAB'!$B$21),'ref STAB'!$C$21,IF(AND(G1065=FALSE,E1065='ref STAB'!$B$24),'ref STAB'!$C$24,IF(AND(G1065=FALSE,E1065='ref STAB'!$B$27),'ref STAB'!$C$27,IF(AND(G1065=FALSE,E1065='ref STAB'!$B$30),'ref STAB'!$C$30,IF(AND(G1065=FALSE,E1065='ref STAB'!$B$33),'ref STAB'!$C$33,IF(AND(G1065=FALSE,E1065='ref STAB'!$B$34),'ref STAB'!$C$34,IF(AND(G1065=FALSE,E1065='ref STAB'!$B$37),'ref STAB'!$C$37,IF(AND(G1065=FALSE,E1065='ref STAB'!$B$40),'ref STAB'!$C$40,IF(AND(G1065=FALSE,E1065='ref STAB'!$B$43),'ref STAB'!$C$43,IF(AND(G1065=FALSE,E1065='ref STAB'!$B$46),'ref STAB'!$C$46,IF(AND(G1065=FALSE,E1065='ref STAB'!$B$49),'ref STAB'!$C$49,IF(AND(G1065=FALSE,E1065='ref STAB'!$B$52),'ref STAB'!$C$52,IF(AND(G1065=FALSE,E1065='ref STAB'!$B$55),'ref STAB'!$C$55,IF(AND(G1065=FALSE,E1065='ref STAB'!$B$58),'ref STAB'!$C$58,IF(AND(G1065=FALSE,E1065='ref STAB'!$B$61),'ref STAB'!$C$61,IF(AND(G1065=FALSE,E1065='ref STAB'!$B$64),'ref STAB'!$C$64,IF(AND(G1065=FALSE,E1065='ref STAB'!$B$65),'ref STAB'!$C$65,IF(AND(G1065=FALSE,E1065='ref STAB'!$B$68),'ref STAB'!$C$68,IF(AND(G1065=FALSE,E1065='ref STAB'!$B$71),'ref STAB'!$C$71,IF(AND(G1065=FALSE,E1065='ref STAB'!$B$74),'ref STAB'!$C$74,IF(AND(G1065=FALSE,E1065='ref STAB'!$B$77),'ref STAB'!$C$77,IF(AND(G1065=FALSE,E1065='ref STAB'!$B$80),'ref STAB'!$C$80,IF(AND(G1065=FALSE,E1065='ref STAB'!$B$83),'ref STAB'!$C$83,IF(AND(G1065=FALSE,E1065='ref STAB'!$B$86),'ref STAB'!$C$86,IF(AND(G1065=FALSE,E1065='ref STAB'!$B$89),'ref STAB'!$C$89,""))))))))))))))))))))))))))))))))</f>
        <v/>
      </c>
      <c r="J1065" s="26" t="e">
        <f>VLOOKUP($F1065,#REF!,3,0)</f>
        <v>#REF!</v>
      </c>
      <c r="K1065" s="33" t="e">
        <f>VLOOKUP($F1065,#REF!,6,0)</f>
        <v>#REF!</v>
      </c>
      <c r="L1065" s="27" t="e">
        <f>VLOOKUP($F1065,#REF!,7,0)</f>
        <v>#REF!</v>
      </c>
    </row>
    <row r="1066" spans="1:12" ht="29.45" customHeight="1">
      <c r="A1066" s="127"/>
      <c r="B1066" s="129"/>
      <c r="C1066" s="127"/>
      <c r="D1066" s="128"/>
      <c r="E1066" s="128"/>
      <c r="F1066" s="121"/>
      <c r="G1066" s="122" t="b">
        <f>C1066=E1066</f>
        <v>1</v>
      </c>
      <c r="I1066" s="25" t="str">
        <f>IF(AND(G1066=FALSE,E1066='ref STAB'!$B$2),'ref STAB'!$C$2,IF(AND(G1066=FALSE,E1066='ref STAB'!$B$5),'ref STAB'!$C$5,IF(AND(G1066=FALSE,E1066='ref STAB'!$B$8),'ref STAB'!$C$8,IF(AND(G1066=FALSE,E1066='ref STAB'!$B$11),'ref STAB'!$C$11,IF(AND(G1066=FALSE,E1066='ref STAB'!$B$14),'ref STAB'!$C$14,IF(AND(G1066=FALSE,E1066='ref STAB'!$B$17),'ref STAB'!$C$17,IF(AND(G1066=FALSE,E1066='ref STAB'!$B$19),'ref STAB'!$C$19,IF(AND(G1066=FALSE,E1066='ref STAB'!$B$21),'ref STAB'!$C$21,IF(AND(G1066=FALSE,E1066='ref STAB'!$B$24),'ref STAB'!$C$24,IF(AND(G1066=FALSE,E1066='ref STAB'!$B$27),'ref STAB'!$C$27,IF(AND(G1066=FALSE,E1066='ref STAB'!$B$30),'ref STAB'!$C$30,IF(AND(G1066=FALSE,E1066='ref STAB'!$B$33),'ref STAB'!$C$33,IF(AND(G1066=FALSE,E1066='ref STAB'!$B$34),'ref STAB'!$C$34,IF(AND(G1066=FALSE,E1066='ref STAB'!$B$37),'ref STAB'!$C$37,IF(AND(G1066=FALSE,E1066='ref STAB'!$B$40),'ref STAB'!$C$40,IF(AND(G1066=FALSE,E1066='ref STAB'!$B$43),'ref STAB'!$C$43,IF(AND(G1066=FALSE,E1066='ref STAB'!$B$46),'ref STAB'!$C$46,IF(AND(G1066=FALSE,E1066='ref STAB'!$B$49),'ref STAB'!$C$49,IF(AND(G1066=FALSE,E1066='ref STAB'!$B$52),'ref STAB'!$C$52,IF(AND(G1066=FALSE,E1066='ref STAB'!$B$55),'ref STAB'!$C$55,IF(AND(G1066=FALSE,E1066='ref STAB'!$B$58),'ref STAB'!$C$58,IF(AND(G1066=FALSE,E1066='ref STAB'!$B$61),'ref STAB'!$C$61,IF(AND(G1066=FALSE,E1066='ref STAB'!$B$64),'ref STAB'!$C$64,IF(AND(G1066=FALSE,E1066='ref STAB'!$B$65),'ref STAB'!$C$65,IF(AND(G1066=FALSE,E1066='ref STAB'!$B$68),'ref STAB'!$C$68,IF(AND(G1066=FALSE,E1066='ref STAB'!$B$71),'ref STAB'!$C$71,IF(AND(G1066=FALSE,E1066='ref STAB'!$B$74),'ref STAB'!$C$74,IF(AND(G1066=FALSE,E1066='ref STAB'!$B$77),'ref STAB'!$C$77,IF(AND(G1066=FALSE,E1066='ref STAB'!$B$80),'ref STAB'!$C$80,IF(AND(G1066=FALSE,E1066='ref STAB'!$B$83),'ref STAB'!$C$83,IF(AND(G1066=FALSE,E1066='ref STAB'!$B$86),'ref STAB'!$C$86,IF(AND(G1066=FALSE,E1066='ref STAB'!$B$89),'ref STAB'!$C$89,""))))))))))))))))))))))))))))))))</f>
        <v/>
      </c>
      <c r="J1066" s="26" t="e">
        <f>VLOOKUP($F1066,#REF!,3,0)</f>
        <v>#REF!</v>
      </c>
      <c r="K1066" s="33" t="e">
        <f>VLOOKUP($F1066,#REF!,6,0)</f>
        <v>#REF!</v>
      </c>
      <c r="L1066" s="27" t="e">
        <f>VLOOKUP($F1066,#REF!,7,0)</f>
        <v>#REF!</v>
      </c>
    </row>
    <row r="1067" spans="1:12" ht="29.45" customHeight="1">
      <c r="A1067" s="127"/>
      <c r="B1067" s="129"/>
      <c r="C1067" s="127"/>
      <c r="D1067" s="128"/>
      <c r="E1067" s="128"/>
      <c r="F1067" s="121"/>
      <c r="G1067" s="122" t="b">
        <f>C1067=E1067</f>
        <v>1</v>
      </c>
      <c r="I1067" s="25" t="str">
        <f>IF(AND(G1067=FALSE,E1067='ref STAB'!$B$2),'ref STAB'!$C$2,IF(AND(G1067=FALSE,E1067='ref STAB'!$B$5),'ref STAB'!$C$5,IF(AND(G1067=FALSE,E1067='ref STAB'!$B$8),'ref STAB'!$C$8,IF(AND(G1067=FALSE,E1067='ref STAB'!$B$11),'ref STAB'!$C$11,IF(AND(G1067=FALSE,E1067='ref STAB'!$B$14),'ref STAB'!$C$14,IF(AND(G1067=FALSE,E1067='ref STAB'!$B$17),'ref STAB'!$C$17,IF(AND(G1067=FALSE,E1067='ref STAB'!$B$19),'ref STAB'!$C$19,IF(AND(G1067=FALSE,E1067='ref STAB'!$B$21),'ref STAB'!$C$21,IF(AND(G1067=FALSE,E1067='ref STAB'!$B$24),'ref STAB'!$C$24,IF(AND(G1067=FALSE,E1067='ref STAB'!$B$27),'ref STAB'!$C$27,IF(AND(G1067=FALSE,E1067='ref STAB'!$B$30),'ref STAB'!$C$30,IF(AND(G1067=FALSE,E1067='ref STAB'!$B$33),'ref STAB'!$C$33,IF(AND(G1067=FALSE,E1067='ref STAB'!$B$34),'ref STAB'!$C$34,IF(AND(G1067=FALSE,E1067='ref STAB'!$B$37),'ref STAB'!$C$37,IF(AND(G1067=FALSE,E1067='ref STAB'!$B$40),'ref STAB'!$C$40,IF(AND(G1067=FALSE,E1067='ref STAB'!$B$43),'ref STAB'!$C$43,IF(AND(G1067=FALSE,E1067='ref STAB'!$B$46),'ref STAB'!$C$46,IF(AND(G1067=FALSE,E1067='ref STAB'!$B$49),'ref STAB'!$C$49,IF(AND(G1067=FALSE,E1067='ref STAB'!$B$52),'ref STAB'!$C$52,IF(AND(G1067=FALSE,E1067='ref STAB'!$B$55),'ref STAB'!$C$55,IF(AND(G1067=FALSE,E1067='ref STAB'!$B$58),'ref STAB'!$C$58,IF(AND(G1067=FALSE,E1067='ref STAB'!$B$61),'ref STAB'!$C$61,IF(AND(G1067=FALSE,E1067='ref STAB'!$B$64),'ref STAB'!$C$64,IF(AND(G1067=FALSE,E1067='ref STAB'!$B$65),'ref STAB'!$C$65,IF(AND(G1067=FALSE,E1067='ref STAB'!$B$68),'ref STAB'!$C$68,IF(AND(G1067=FALSE,E1067='ref STAB'!$B$71),'ref STAB'!$C$71,IF(AND(G1067=FALSE,E1067='ref STAB'!$B$74),'ref STAB'!$C$74,IF(AND(G1067=FALSE,E1067='ref STAB'!$B$77),'ref STAB'!$C$77,IF(AND(G1067=FALSE,E1067='ref STAB'!$B$80),'ref STAB'!$C$80,IF(AND(G1067=FALSE,E1067='ref STAB'!$B$83),'ref STAB'!$C$83,IF(AND(G1067=FALSE,E1067='ref STAB'!$B$86),'ref STAB'!$C$86,IF(AND(G1067=FALSE,E1067='ref STAB'!$B$89),'ref STAB'!$C$89,""))))))))))))))))))))))))))))))))</f>
        <v/>
      </c>
      <c r="J1067" s="26" t="e">
        <f>VLOOKUP($F1067,#REF!,3,0)</f>
        <v>#REF!</v>
      </c>
      <c r="K1067" s="33" t="e">
        <f>VLOOKUP($F1067,#REF!,6,0)</f>
        <v>#REF!</v>
      </c>
      <c r="L1067" s="27" t="e">
        <f>VLOOKUP($F1067,#REF!,7,0)</f>
        <v>#REF!</v>
      </c>
    </row>
    <row r="1068" spans="1:12" ht="29.45" customHeight="1">
      <c r="A1068" s="127"/>
      <c r="B1068" s="129"/>
      <c r="C1068" s="127"/>
      <c r="D1068" s="128"/>
      <c r="E1068" s="128"/>
      <c r="F1068" s="121"/>
      <c r="G1068" s="122" t="b">
        <f>C1068=E1068</f>
        <v>1</v>
      </c>
      <c r="I1068" s="25" t="str">
        <f>IF(AND(G1068=FALSE,E1068='ref STAB'!$B$2),'ref STAB'!$C$2,IF(AND(G1068=FALSE,E1068='ref STAB'!$B$5),'ref STAB'!$C$5,IF(AND(G1068=FALSE,E1068='ref STAB'!$B$8),'ref STAB'!$C$8,IF(AND(G1068=FALSE,E1068='ref STAB'!$B$11),'ref STAB'!$C$11,IF(AND(G1068=FALSE,E1068='ref STAB'!$B$14),'ref STAB'!$C$14,IF(AND(G1068=FALSE,E1068='ref STAB'!$B$17),'ref STAB'!$C$17,IF(AND(G1068=FALSE,E1068='ref STAB'!$B$19),'ref STAB'!$C$19,IF(AND(G1068=FALSE,E1068='ref STAB'!$B$21),'ref STAB'!$C$21,IF(AND(G1068=FALSE,E1068='ref STAB'!$B$24),'ref STAB'!$C$24,IF(AND(G1068=FALSE,E1068='ref STAB'!$B$27),'ref STAB'!$C$27,IF(AND(G1068=FALSE,E1068='ref STAB'!$B$30),'ref STAB'!$C$30,IF(AND(G1068=FALSE,E1068='ref STAB'!$B$33),'ref STAB'!$C$33,IF(AND(G1068=FALSE,E1068='ref STAB'!$B$34),'ref STAB'!$C$34,IF(AND(G1068=FALSE,E1068='ref STAB'!$B$37),'ref STAB'!$C$37,IF(AND(G1068=FALSE,E1068='ref STAB'!$B$40),'ref STAB'!$C$40,IF(AND(G1068=FALSE,E1068='ref STAB'!$B$43),'ref STAB'!$C$43,IF(AND(G1068=FALSE,E1068='ref STAB'!$B$46),'ref STAB'!$C$46,IF(AND(G1068=FALSE,E1068='ref STAB'!$B$49),'ref STAB'!$C$49,IF(AND(G1068=FALSE,E1068='ref STAB'!$B$52),'ref STAB'!$C$52,IF(AND(G1068=FALSE,E1068='ref STAB'!$B$55),'ref STAB'!$C$55,IF(AND(G1068=FALSE,E1068='ref STAB'!$B$58),'ref STAB'!$C$58,IF(AND(G1068=FALSE,E1068='ref STAB'!$B$61),'ref STAB'!$C$61,IF(AND(G1068=FALSE,E1068='ref STAB'!$B$64),'ref STAB'!$C$64,IF(AND(G1068=FALSE,E1068='ref STAB'!$B$65),'ref STAB'!$C$65,IF(AND(G1068=FALSE,E1068='ref STAB'!$B$68),'ref STAB'!$C$68,IF(AND(G1068=FALSE,E1068='ref STAB'!$B$71),'ref STAB'!$C$71,IF(AND(G1068=FALSE,E1068='ref STAB'!$B$74),'ref STAB'!$C$74,IF(AND(G1068=FALSE,E1068='ref STAB'!$B$77),'ref STAB'!$C$77,IF(AND(G1068=FALSE,E1068='ref STAB'!$B$80),'ref STAB'!$C$80,IF(AND(G1068=FALSE,E1068='ref STAB'!$B$83),'ref STAB'!$C$83,IF(AND(G1068=FALSE,E1068='ref STAB'!$B$86),'ref STAB'!$C$86,IF(AND(G1068=FALSE,E1068='ref STAB'!$B$89),'ref STAB'!$C$89,""))))))))))))))))))))))))))))))))</f>
        <v/>
      </c>
      <c r="J1068" s="26" t="e">
        <f>VLOOKUP($F1068,#REF!,3,0)</f>
        <v>#REF!</v>
      </c>
      <c r="K1068" s="33" t="e">
        <f>VLOOKUP($F1068,#REF!,6,0)</f>
        <v>#REF!</v>
      </c>
      <c r="L1068" s="27" t="e">
        <f>VLOOKUP($F1068,#REF!,7,0)</f>
        <v>#REF!</v>
      </c>
    </row>
    <row r="1069" spans="1:12" ht="29.45" customHeight="1">
      <c r="A1069" s="127"/>
      <c r="B1069" s="129"/>
      <c r="C1069" s="127"/>
      <c r="D1069" s="128"/>
      <c r="E1069" s="128"/>
      <c r="F1069" s="121"/>
      <c r="G1069" s="122" t="b">
        <f>C1069=E1069</f>
        <v>1</v>
      </c>
      <c r="I1069" s="25" t="str">
        <f>IF(AND(G1069=FALSE,E1069='ref STAB'!$B$2),'ref STAB'!$C$2,IF(AND(G1069=FALSE,E1069='ref STAB'!$B$5),'ref STAB'!$C$5,IF(AND(G1069=FALSE,E1069='ref STAB'!$B$8),'ref STAB'!$C$8,IF(AND(G1069=FALSE,E1069='ref STAB'!$B$11),'ref STAB'!$C$11,IF(AND(G1069=FALSE,E1069='ref STAB'!$B$14),'ref STAB'!$C$14,IF(AND(G1069=FALSE,E1069='ref STAB'!$B$17),'ref STAB'!$C$17,IF(AND(G1069=FALSE,E1069='ref STAB'!$B$19),'ref STAB'!$C$19,IF(AND(G1069=FALSE,E1069='ref STAB'!$B$21),'ref STAB'!$C$21,IF(AND(G1069=FALSE,E1069='ref STAB'!$B$24),'ref STAB'!$C$24,IF(AND(G1069=FALSE,E1069='ref STAB'!$B$27),'ref STAB'!$C$27,IF(AND(G1069=FALSE,E1069='ref STAB'!$B$30),'ref STAB'!$C$30,IF(AND(G1069=FALSE,E1069='ref STAB'!$B$33),'ref STAB'!$C$33,IF(AND(G1069=FALSE,E1069='ref STAB'!$B$34),'ref STAB'!$C$34,IF(AND(G1069=FALSE,E1069='ref STAB'!$B$37),'ref STAB'!$C$37,IF(AND(G1069=FALSE,E1069='ref STAB'!$B$40),'ref STAB'!$C$40,IF(AND(G1069=FALSE,E1069='ref STAB'!$B$43),'ref STAB'!$C$43,IF(AND(G1069=FALSE,E1069='ref STAB'!$B$46),'ref STAB'!$C$46,IF(AND(G1069=FALSE,E1069='ref STAB'!$B$49),'ref STAB'!$C$49,IF(AND(G1069=FALSE,E1069='ref STAB'!$B$52),'ref STAB'!$C$52,IF(AND(G1069=FALSE,E1069='ref STAB'!$B$55),'ref STAB'!$C$55,IF(AND(G1069=FALSE,E1069='ref STAB'!$B$58),'ref STAB'!$C$58,IF(AND(G1069=FALSE,E1069='ref STAB'!$B$61),'ref STAB'!$C$61,IF(AND(G1069=FALSE,E1069='ref STAB'!$B$64),'ref STAB'!$C$64,IF(AND(G1069=FALSE,E1069='ref STAB'!$B$65),'ref STAB'!$C$65,IF(AND(G1069=FALSE,E1069='ref STAB'!$B$68),'ref STAB'!$C$68,IF(AND(G1069=FALSE,E1069='ref STAB'!$B$71),'ref STAB'!$C$71,IF(AND(G1069=FALSE,E1069='ref STAB'!$B$74),'ref STAB'!$C$74,IF(AND(G1069=FALSE,E1069='ref STAB'!$B$77),'ref STAB'!$C$77,IF(AND(G1069=FALSE,E1069='ref STAB'!$B$80),'ref STAB'!$C$80,IF(AND(G1069=FALSE,E1069='ref STAB'!$B$83),'ref STAB'!$C$83,IF(AND(G1069=FALSE,E1069='ref STAB'!$B$86),'ref STAB'!$C$86,IF(AND(G1069=FALSE,E1069='ref STAB'!$B$89),'ref STAB'!$C$89,""))))))))))))))))))))))))))))))))</f>
        <v/>
      </c>
      <c r="J1069" s="26" t="e">
        <f>VLOOKUP($F1069,#REF!,3,0)</f>
        <v>#REF!</v>
      </c>
      <c r="K1069" s="33" t="e">
        <f>VLOOKUP($F1069,#REF!,6,0)</f>
        <v>#REF!</v>
      </c>
      <c r="L1069" s="27" t="e">
        <f>VLOOKUP($F1069,#REF!,7,0)</f>
        <v>#REF!</v>
      </c>
    </row>
    <row r="1070" spans="1:12" ht="29.45" customHeight="1">
      <c r="A1070" s="127"/>
      <c r="B1070" s="129"/>
      <c r="C1070" s="127"/>
      <c r="D1070" s="128"/>
      <c r="E1070" s="128"/>
      <c r="F1070" s="121"/>
      <c r="G1070" s="122" t="b">
        <f>C1070=E1070</f>
        <v>1</v>
      </c>
      <c r="I1070" s="25" t="str">
        <f>IF(AND(G1070=FALSE,E1070='ref STAB'!$B$2),'ref STAB'!$C$2,IF(AND(G1070=FALSE,E1070='ref STAB'!$B$5),'ref STAB'!$C$5,IF(AND(G1070=FALSE,E1070='ref STAB'!$B$8),'ref STAB'!$C$8,IF(AND(G1070=FALSE,E1070='ref STAB'!$B$11),'ref STAB'!$C$11,IF(AND(G1070=FALSE,E1070='ref STAB'!$B$14),'ref STAB'!$C$14,IF(AND(G1070=FALSE,E1070='ref STAB'!$B$17),'ref STAB'!$C$17,IF(AND(G1070=FALSE,E1070='ref STAB'!$B$19),'ref STAB'!$C$19,IF(AND(G1070=FALSE,E1070='ref STAB'!$B$21),'ref STAB'!$C$21,IF(AND(G1070=FALSE,E1070='ref STAB'!$B$24),'ref STAB'!$C$24,IF(AND(G1070=FALSE,E1070='ref STAB'!$B$27),'ref STAB'!$C$27,IF(AND(G1070=FALSE,E1070='ref STAB'!$B$30),'ref STAB'!$C$30,IF(AND(G1070=FALSE,E1070='ref STAB'!$B$33),'ref STAB'!$C$33,IF(AND(G1070=FALSE,E1070='ref STAB'!$B$34),'ref STAB'!$C$34,IF(AND(G1070=FALSE,E1070='ref STAB'!$B$37),'ref STAB'!$C$37,IF(AND(G1070=FALSE,E1070='ref STAB'!$B$40),'ref STAB'!$C$40,IF(AND(G1070=FALSE,E1070='ref STAB'!$B$43),'ref STAB'!$C$43,IF(AND(G1070=FALSE,E1070='ref STAB'!$B$46),'ref STAB'!$C$46,IF(AND(G1070=FALSE,E1070='ref STAB'!$B$49),'ref STAB'!$C$49,IF(AND(G1070=FALSE,E1070='ref STAB'!$B$52),'ref STAB'!$C$52,IF(AND(G1070=FALSE,E1070='ref STAB'!$B$55),'ref STAB'!$C$55,IF(AND(G1070=FALSE,E1070='ref STAB'!$B$58),'ref STAB'!$C$58,IF(AND(G1070=FALSE,E1070='ref STAB'!$B$61),'ref STAB'!$C$61,IF(AND(G1070=FALSE,E1070='ref STAB'!$B$64),'ref STAB'!$C$64,IF(AND(G1070=FALSE,E1070='ref STAB'!$B$65),'ref STAB'!$C$65,IF(AND(G1070=FALSE,E1070='ref STAB'!$B$68),'ref STAB'!$C$68,IF(AND(G1070=FALSE,E1070='ref STAB'!$B$71),'ref STAB'!$C$71,IF(AND(G1070=FALSE,E1070='ref STAB'!$B$74),'ref STAB'!$C$74,IF(AND(G1070=FALSE,E1070='ref STAB'!$B$77),'ref STAB'!$C$77,IF(AND(G1070=FALSE,E1070='ref STAB'!$B$80),'ref STAB'!$C$80,IF(AND(G1070=FALSE,E1070='ref STAB'!$B$83),'ref STAB'!$C$83,IF(AND(G1070=FALSE,E1070='ref STAB'!$B$86),'ref STAB'!$C$86,IF(AND(G1070=FALSE,E1070='ref STAB'!$B$89),'ref STAB'!$C$89,""))))))))))))))))))))))))))))))))</f>
        <v/>
      </c>
      <c r="J1070" s="26" t="e">
        <f>VLOOKUP($F1070,#REF!,3,0)</f>
        <v>#REF!</v>
      </c>
      <c r="K1070" s="33" t="e">
        <f>VLOOKUP($F1070,#REF!,6,0)</f>
        <v>#REF!</v>
      </c>
      <c r="L1070" s="27" t="e">
        <f>VLOOKUP($F1070,#REF!,7,0)</f>
        <v>#REF!</v>
      </c>
    </row>
    <row r="1071" spans="1:12" ht="29.45" customHeight="1">
      <c r="A1071" s="127"/>
      <c r="B1071" s="129"/>
      <c r="C1071" s="127"/>
      <c r="D1071" s="128"/>
      <c r="E1071" s="128"/>
      <c r="F1071" s="121"/>
      <c r="G1071" s="122" t="b">
        <f>C1071=E1071</f>
        <v>1</v>
      </c>
      <c r="I1071" s="25" t="str">
        <f>IF(AND(G1071=FALSE,E1071='ref STAB'!$B$2),'ref STAB'!$C$2,IF(AND(G1071=FALSE,E1071='ref STAB'!$B$5),'ref STAB'!$C$5,IF(AND(G1071=FALSE,E1071='ref STAB'!$B$8),'ref STAB'!$C$8,IF(AND(G1071=FALSE,E1071='ref STAB'!$B$11),'ref STAB'!$C$11,IF(AND(G1071=FALSE,E1071='ref STAB'!$B$14),'ref STAB'!$C$14,IF(AND(G1071=FALSE,E1071='ref STAB'!$B$17),'ref STAB'!$C$17,IF(AND(G1071=FALSE,E1071='ref STAB'!$B$19),'ref STAB'!$C$19,IF(AND(G1071=FALSE,E1071='ref STAB'!$B$21),'ref STAB'!$C$21,IF(AND(G1071=FALSE,E1071='ref STAB'!$B$24),'ref STAB'!$C$24,IF(AND(G1071=FALSE,E1071='ref STAB'!$B$27),'ref STAB'!$C$27,IF(AND(G1071=FALSE,E1071='ref STAB'!$B$30),'ref STAB'!$C$30,IF(AND(G1071=FALSE,E1071='ref STAB'!$B$33),'ref STAB'!$C$33,IF(AND(G1071=FALSE,E1071='ref STAB'!$B$34),'ref STAB'!$C$34,IF(AND(G1071=FALSE,E1071='ref STAB'!$B$37),'ref STAB'!$C$37,IF(AND(G1071=FALSE,E1071='ref STAB'!$B$40),'ref STAB'!$C$40,IF(AND(G1071=FALSE,E1071='ref STAB'!$B$43),'ref STAB'!$C$43,IF(AND(G1071=FALSE,E1071='ref STAB'!$B$46),'ref STAB'!$C$46,IF(AND(G1071=FALSE,E1071='ref STAB'!$B$49),'ref STAB'!$C$49,IF(AND(G1071=FALSE,E1071='ref STAB'!$B$52),'ref STAB'!$C$52,IF(AND(G1071=FALSE,E1071='ref STAB'!$B$55),'ref STAB'!$C$55,IF(AND(G1071=FALSE,E1071='ref STAB'!$B$58),'ref STAB'!$C$58,IF(AND(G1071=FALSE,E1071='ref STAB'!$B$61),'ref STAB'!$C$61,IF(AND(G1071=FALSE,E1071='ref STAB'!$B$64),'ref STAB'!$C$64,IF(AND(G1071=FALSE,E1071='ref STAB'!$B$65),'ref STAB'!$C$65,IF(AND(G1071=FALSE,E1071='ref STAB'!$B$68),'ref STAB'!$C$68,IF(AND(G1071=FALSE,E1071='ref STAB'!$B$71),'ref STAB'!$C$71,IF(AND(G1071=FALSE,E1071='ref STAB'!$B$74),'ref STAB'!$C$74,IF(AND(G1071=FALSE,E1071='ref STAB'!$B$77),'ref STAB'!$C$77,IF(AND(G1071=FALSE,E1071='ref STAB'!$B$80),'ref STAB'!$C$80,IF(AND(G1071=FALSE,E1071='ref STAB'!$B$83),'ref STAB'!$C$83,IF(AND(G1071=FALSE,E1071='ref STAB'!$B$86),'ref STAB'!$C$86,IF(AND(G1071=FALSE,E1071='ref STAB'!$B$89),'ref STAB'!$C$89,""))))))))))))))))))))))))))))))))</f>
        <v/>
      </c>
      <c r="J1071" s="26" t="e">
        <f>VLOOKUP($F1071,#REF!,3,0)</f>
        <v>#REF!</v>
      </c>
      <c r="K1071" s="33" t="e">
        <f>VLOOKUP($F1071,#REF!,6,0)</f>
        <v>#REF!</v>
      </c>
      <c r="L1071" s="27" t="e">
        <f>VLOOKUP($F1071,#REF!,7,0)</f>
        <v>#REF!</v>
      </c>
    </row>
    <row r="1072" spans="1:12" ht="29.45" customHeight="1">
      <c r="A1072" s="127"/>
      <c r="B1072" s="129"/>
      <c r="C1072" s="127"/>
      <c r="D1072" s="128"/>
      <c r="E1072" s="128"/>
      <c r="F1072" s="121"/>
      <c r="G1072" s="122" t="b">
        <f>C1072=E1072</f>
        <v>1</v>
      </c>
      <c r="I1072" s="25" t="str">
        <f>IF(AND(G1072=FALSE,E1072='ref STAB'!$B$2),'ref STAB'!$C$2,IF(AND(G1072=FALSE,E1072='ref STAB'!$B$5),'ref STAB'!$C$5,IF(AND(G1072=FALSE,E1072='ref STAB'!$B$8),'ref STAB'!$C$8,IF(AND(G1072=FALSE,E1072='ref STAB'!$B$11),'ref STAB'!$C$11,IF(AND(G1072=FALSE,E1072='ref STAB'!$B$14),'ref STAB'!$C$14,IF(AND(G1072=FALSE,E1072='ref STAB'!$B$17),'ref STAB'!$C$17,IF(AND(G1072=FALSE,E1072='ref STAB'!$B$19),'ref STAB'!$C$19,IF(AND(G1072=FALSE,E1072='ref STAB'!$B$21),'ref STAB'!$C$21,IF(AND(G1072=FALSE,E1072='ref STAB'!$B$24),'ref STAB'!$C$24,IF(AND(G1072=FALSE,E1072='ref STAB'!$B$27),'ref STAB'!$C$27,IF(AND(G1072=FALSE,E1072='ref STAB'!$B$30),'ref STAB'!$C$30,IF(AND(G1072=FALSE,E1072='ref STAB'!$B$33),'ref STAB'!$C$33,IF(AND(G1072=FALSE,E1072='ref STAB'!$B$34),'ref STAB'!$C$34,IF(AND(G1072=FALSE,E1072='ref STAB'!$B$37),'ref STAB'!$C$37,IF(AND(G1072=FALSE,E1072='ref STAB'!$B$40),'ref STAB'!$C$40,IF(AND(G1072=FALSE,E1072='ref STAB'!$B$43),'ref STAB'!$C$43,IF(AND(G1072=FALSE,E1072='ref STAB'!$B$46),'ref STAB'!$C$46,IF(AND(G1072=FALSE,E1072='ref STAB'!$B$49),'ref STAB'!$C$49,IF(AND(G1072=FALSE,E1072='ref STAB'!$B$52),'ref STAB'!$C$52,IF(AND(G1072=FALSE,E1072='ref STAB'!$B$55),'ref STAB'!$C$55,IF(AND(G1072=FALSE,E1072='ref STAB'!$B$58),'ref STAB'!$C$58,IF(AND(G1072=FALSE,E1072='ref STAB'!$B$61),'ref STAB'!$C$61,IF(AND(G1072=FALSE,E1072='ref STAB'!$B$64),'ref STAB'!$C$64,IF(AND(G1072=FALSE,E1072='ref STAB'!$B$65),'ref STAB'!$C$65,IF(AND(G1072=FALSE,E1072='ref STAB'!$B$68),'ref STAB'!$C$68,IF(AND(G1072=FALSE,E1072='ref STAB'!$B$71),'ref STAB'!$C$71,IF(AND(G1072=FALSE,E1072='ref STAB'!$B$74),'ref STAB'!$C$74,IF(AND(G1072=FALSE,E1072='ref STAB'!$B$77),'ref STAB'!$C$77,IF(AND(G1072=FALSE,E1072='ref STAB'!$B$80),'ref STAB'!$C$80,IF(AND(G1072=FALSE,E1072='ref STAB'!$B$83),'ref STAB'!$C$83,IF(AND(G1072=FALSE,E1072='ref STAB'!$B$86),'ref STAB'!$C$86,IF(AND(G1072=FALSE,E1072='ref STAB'!$B$89),'ref STAB'!$C$89,""))))))))))))))))))))))))))))))))</f>
        <v/>
      </c>
      <c r="J1072" s="26" t="e">
        <f>VLOOKUP($F1072,#REF!,3,0)</f>
        <v>#REF!</v>
      </c>
      <c r="K1072" s="33" t="e">
        <f>VLOOKUP($F1072,#REF!,6,0)</f>
        <v>#REF!</v>
      </c>
      <c r="L1072" s="27" t="e">
        <f>VLOOKUP($F1072,#REF!,7,0)</f>
        <v>#REF!</v>
      </c>
    </row>
    <row r="1073" spans="1:12" ht="29.45" customHeight="1">
      <c r="A1073" s="127"/>
      <c r="B1073" s="129"/>
      <c r="C1073" s="127"/>
      <c r="D1073" s="128"/>
      <c r="E1073" s="128"/>
      <c r="F1073" s="121"/>
      <c r="G1073" s="122" t="b">
        <f>C1073=E1073</f>
        <v>1</v>
      </c>
      <c r="I1073" s="25" t="str">
        <f>IF(AND(G1073=FALSE,E1073='ref STAB'!$B$2),'ref STAB'!$C$2,IF(AND(G1073=FALSE,E1073='ref STAB'!$B$5),'ref STAB'!$C$5,IF(AND(G1073=FALSE,E1073='ref STAB'!$B$8),'ref STAB'!$C$8,IF(AND(G1073=FALSE,E1073='ref STAB'!$B$11),'ref STAB'!$C$11,IF(AND(G1073=FALSE,E1073='ref STAB'!$B$14),'ref STAB'!$C$14,IF(AND(G1073=FALSE,E1073='ref STAB'!$B$17),'ref STAB'!$C$17,IF(AND(G1073=FALSE,E1073='ref STAB'!$B$19),'ref STAB'!$C$19,IF(AND(G1073=FALSE,E1073='ref STAB'!$B$21),'ref STAB'!$C$21,IF(AND(G1073=FALSE,E1073='ref STAB'!$B$24),'ref STAB'!$C$24,IF(AND(G1073=FALSE,E1073='ref STAB'!$B$27),'ref STAB'!$C$27,IF(AND(G1073=FALSE,E1073='ref STAB'!$B$30),'ref STAB'!$C$30,IF(AND(G1073=FALSE,E1073='ref STAB'!$B$33),'ref STAB'!$C$33,IF(AND(G1073=FALSE,E1073='ref STAB'!$B$34),'ref STAB'!$C$34,IF(AND(G1073=FALSE,E1073='ref STAB'!$B$37),'ref STAB'!$C$37,IF(AND(G1073=FALSE,E1073='ref STAB'!$B$40),'ref STAB'!$C$40,IF(AND(G1073=FALSE,E1073='ref STAB'!$B$43),'ref STAB'!$C$43,IF(AND(G1073=FALSE,E1073='ref STAB'!$B$46),'ref STAB'!$C$46,IF(AND(G1073=FALSE,E1073='ref STAB'!$B$49),'ref STAB'!$C$49,IF(AND(G1073=FALSE,E1073='ref STAB'!$B$52),'ref STAB'!$C$52,IF(AND(G1073=FALSE,E1073='ref STAB'!$B$55),'ref STAB'!$C$55,IF(AND(G1073=FALSE,E1073='ref STAB'!$B$58),'ref STAB'!$C$58,IF(AND(G1073=FALSE,E1073='ref STAB'!$B$61),'ref STAB'!$C$61,IF(AND(G1073=FALSE,E1073='ref STAB'!$B$64),'ref STAB'!$C$64,IF(AND(G1073=FALSE,E1073='ref STAB'!$B$65),'ref STAB'!$C$65,IF(AND(G1073=FALSE,E1073='ref STAB'!$B$68),'ref STAB'!$C$68,IF(AND(G1073=FALSE,E1073='ref STAB'!$B$71),'ref STAB'!$C$71,IF(AND(G1073=FALSE,E1073='ref STAB'!$B$74),'ref STAB'!$C$74,IF(AND(G1073=FALSE,E1073='ref STAB'!$B$77),'ref STAB'!$C$77,IF(AND(G1073=FALSE,E1073='ref STAB'!$B$80),'ref STAB'!$C$80,IF(AND(G1073=FALSE,E1073='ref STAB'!$B$83),'ref STAB'!$C$83,IF(AND(G1073=FALSE,E1073='ref STAB'!$B$86),'ref STAB'!$C$86,IF(AND(G1073=FALSE,E1073='ref STAB'!$B$89),'ref STAB'!$C$89,""))))))))))))))))))))))))))))))))</f>
        <v/>
      </c>
      <c r="J1073" s="26" t="e">
        <f>VLOOKUP($F1073,#REF!,3,0)</f>
        <v>#REF!</v>
      </c>
      <c r="K1073" s="33" t="e">
        <f>VLOOKUP($F1073,#REF!,6,0)</f>
        <v>#REF!</v>
      </c>
      <c r="L1073" s="27" t="e">
        <f>VLOOKUP($F1073,#REF!,7,0)</f>
        <v>#REF!</v>
      </c>
    </row>
    <row r="1074" spans="1:12" ht="29.45" customHeight="1">
      <c r="A1074" s="127"/>
      <c r="B1074" s="129"/>
      <c r="C1074" s="127"/>
      <c r="D1074" s="128"/>
      <c r="E1074" s="128"/>
      <c r="F1074" s="121"/>
      <c r="G1074" s="122" t="b">
        <f>C1074=E1074</f>
        <v>1</v>
      </c>
      <c r="I1074" s="25" t="str">
        <f>IF(AND(G1074=FALSE,E1074='ref STAB'!$B$2),'ref STAB'!$C$2,IF(AND(G1074=FALSE,E1074='ref STAB'!$B$5),'ref STAB'!$C$5,IF(AND(G1074=FALSE,E1074='ref STAB'!$B$8),'ref STAB'!$C$8,IF(AND(G1074=FALSE,E1074='ref STAB'!$B$11),'ref STAB'!$C$11,IF(AND(G1074=FALSE,E1074='ref STAB'!$B$14),'ref STAB'!$C$14,IF(AND(G1074=FALSE,E1074='ref STAB'!$B$17),'ref STAB'!$C$17,IF(AND(G1074=FALSE,E1074='ref STAB'!$B$19),'ref STAB'!$C$19,IF(AND(G1074=FALSE,E1074='ref STAB'!$B$21),'ref STAB'!$C$21,IF(AND(G1074=FALSE,E1074='ref STAB'!$B$24),'ref STAB'!$C$24,IF(AND(G1074=FALSE,E1074='ref STAB'!$B$27),'ref STAB'!$C$27,IF(AND(G1074=FALSE,E1074='ref STAB'!$B$30),'ref STAB'!$C$30,IF(AND(G1074=FALSE,E1074='ref STAB'!$B$33),'ref STAB'!$C$33,IF(AND(G1074=FALSE,E1074='ref STAB'!$B$34),'ref STAB'!$C$34,IF(AND(G1074=FALSE,E1074='ref STAB'!$B$37),'ref STAB'!$C$37,IF(AND(G1074=FALSE,E1074='ref STAB'!$B$40),'ref STAB'!$C$40,IF(AND(G1074=FALSE,E1074='ref STAB'!$B$43),'ref STAB'!$C$43,IF(AND(G1074=FALSE,E1074='ref STAB'!$B$46),'ref STAB'!$C$46,IF(AND(G1074=FALSE,E1074='ref STAB'!$B$49),'ref STAB'!$C$49,IF(AND(G1074=FALSE,E1074='ref STAB'!$B$52),'ref STAB'!$C$52,IF(AND(G1074=FALSE,E1074='ref STAB'!$B$55),'ref STAB'!$C$55,IF(AND(G1074=FALSE,E1074='ref STAB'!$B$58),'ref STAB'!$C$58,IF(AND(G1074=FALSE,E1074='ref STAB'!$B$61),'ref STAB'!$C$61,IF(AND(G1074=FALSE,E1074='ref STAB'!$B$64),'ref STAB'!$C$64,IF(AND(G1074=FALSE,E1074='ref STAB'!$B$65),'ref STAB'!$C$65,IF(AND(G1074=FALSE,E1074='ref STAB'!$B$68),'ref STAB'!$C$68,IF(AND(G1074=FALSE,E1074='ref STAB'!$B$71),'ref STAB'!$C$71,IF(AND(G1074=FALSE,E1074='ref STAB'!$B$74),'ref STAB'!$C$74,IF(AND(G1074=FALSE,E1074='ref STAB'!$B$77),'ref STAB'!$C$77,IF(AND(G1074=FALSE,E1074='ref STAB'!$B$80),'ref STAB'!$C$80,IF(AND(G1074=FALSE,E1074='ref STAB'!$B$83),'ref STAB'!$C$83,IF(AND(G1074=FALSE,E1074='ref STAB'!$B$86),'ref STAB'!$C$86,IF(AND(G1074=FALSE,E1074='ref STAB'!$B$89),'ref STAB'!$C$89,""))))))))))))))))))))))))))))))))</f>
        <v/>
      </c>
      <c r="J1074" s="26" t="e">
        <f>VLOOKUP($F1074,#REF!,3,0)</f>
        <v>#REF!</v>
      </c>
      <c r="K1074" s="33" t="e">
        <f>VLOOKUP($F1074,#REF!,6,0)</f>
        <v>#REF!</v>
      </c>
      <c r="L1074" s="27" t="e">
        <f>VLOOKUP($F1074,#REF!,7,0)</f>
        <v>#REF!</v>
      </c>
    </row>
    <row r="1075" spans="1:12" ht="29.45" customHeight="1">
      <c r="A1075" s="127"/>
      <c r="B1075" s="129"/>
      <c r="C1075" s="127"/>
      <c r="D1075" s="128"/>
      <c r="E1075" s="128"/>
      <c r="F1075" s="121"/>
      <c r="G1075" s="122" t="b">
        <f>C1075=E1075</f>
        <v>1</v>
      </c>
      <c r="I1075" s="25" t="str">
        <f>IF(AND(G1075=FALSE,E1075='ref STAB'!$B$2),'ref STAB'!$C$2,IF(AND(G1075=FALSE,E1075='ref STAB'!$B$5),'ref STAB'!$C$5,IF(AND(G1075=FALSE,E1075='ref STAB'!$B$8),'ref STAB'!$C$8,IF(AND(G1075=FALSE,E1075='ref STAB'!$B$11),'ref STAB'!$C$11,IF(AND(G1075=FALSE,E1075='ref STAB'!$B$14),'ref STAB'!$C$14,IF(AND(G1075=FALSE,E1075='ref STAB'!$B$17),'ref STAB'!$C$17,IF(AND(G1075=FALSE,E1075='ref STAB'!$B$19),'ref STAB'!$C$19,IF(AND(G1075=FALSE,E1075='ref STAB'!$B$21),'ref STAB'!$C$21,IF(AND(G1075=FALSE,E1075='ref STAB'!$B$24),'ref STAB'!$C$24,IF(AND(G1075=FALSE,E1075='ref STAB'!$B$27),'ref STAB'!$C$27,IF(AND(G1075=FALSE,E1075='ref STAB'!$B$30),'ref STAB'!$C$30,IF(AND(G1075=FALSE,E1075='ref STAB'!$B$33),'ref STAB'!$C$33,IF(AND(G1075=FALSE,E1075='ref STAB'!$B$34),'ref STAB'!$C$34,IF(AND(G1075=FALSE,E1075='ref STAB'!$B$37),'ref STAB'!$C$37,IF(AND(G1075=FALSE,E1075='ref STAB'!$B$40),'ref STAB'!$C$40,IF(AND(G1075=FALSE,E1075='ref STAB'!$B$43),'ref STAB'!$C$43,IF(AND(G1075=FALSE,E1075='ref STAB'!$B$46),'ref STAB'!$C$46,IF(AND(G1075=FALSE,E1075='ref STAB'!$B$49),'ref STAB'!$C$49,IF(AND(G1075=FALSE,E1075='ref STAB'!$B$52),'ref STAB'!$C$52,IF(AND(G1075=FALSE,E1075='ref STAB'!$B$55),'ref STAB'!$C$55,IF(AND(G1075=FALSE,E1075='ref STAB'!$B$58),'ref STAB'!$C$58,IF(AND(G1075=FALSE,E1075='ref STAB'!$B$61),'ref STAB'!$C$61,IF(AND(G1075=FALSE,E1075='ref STAB'!$B$64),'ref STAB'!$C$64,IF(AND(G1075=FALSE,E1075='ref STAB'!$B$65),'ref STAB'!$C$65,IF(AND(G1075=FALSE,E1075='ref STAB'!$B$68),'ref STAB'!$C$68,IF(AND(G1075=FALSE,E1075='ref STAB'!$B$71),'ref STAB'!$C$71,IF(AND(G1075=FALSE,E1075='ref STAB'!$B$74),'ref STAB'!$C$74,IF(AND(G1075=FALSE,E1075='ref STAB'!$B$77),'ref STAB'!$C$77,IF(AND(G1075=FALSE,E1075='ref STAB'!$B$80),'ref STAB'!$C$80,IF(AND(G1075=FALSE,E1075='ref STAB'!$B$83),'ref STAB'!$C$83,IF(AND(G1075=FALSE,E1075='ref STAB'!$B$86),'ref STAB'!$C$86,IF(AND(G1075=FALSE,E1075='ref STAB'!$B$89),'ref STAB'!$C$89,""))))))))))))))))))))))))))))))))</f>
        <v/>
      </c>
      <c r="J1075" s="26" t="e">
        <f>VLOOKUP($F1075,#REF!,3,0)</f>
        <v>#REF!</v>
      </c>
      <c r="K1075" s="33" t="e">
        <f>VLOOKUP($F1075,#REF!,6,0)</f>
        <v>#REF!</v>
      </c>
      <c r="L1075" s="27" t="e">
        <f>VLOOKUP($F1075,#REF!,7,0)</f>
        <v>#REF!</v>
      </c>
    </row>
    <row r="1076" spans="1:12" ht="29.45" customHeight="1">
      <c r="A1076" s="127"/>
      <c r="B1076" s="129"/>
      <c r="C1076" s="127"/>
      <c r="D1076" s="128"/>
      <c r="E1076" s="128"/>
      <c r="F1076" s="121"/>
      <c r="G1076" s="122" t="b">
        <f>C1076=E1076</f>
        <v>1</v>
      </c>
      <c r="I1076" s="25" t="str">
        <f>IF(AND(G1076=FALSE,E1076='ref STAB'!$B$2),'ref STAB'!$C$2,IF(AND(G1076=FALSE,E1076='ref STAB'!$B$5),'ref STAB'!$C$5,IF(AND(G1076=FALSE,E1076='ref STAB'!$B$8),'ref STAB'!$C$8,IF(AND(G1076=FALSE,E1076='ref STAB'!$B$11),'ref STAB'!$C$11,IF(AND(G1076=FALSE,E1076='ref STAB'!$B$14),'ref STAB'!$C$14,IF(AND(G1076=FALSE,E1076='ref STAB'!$B$17),'ref STAB'!$C$17,IF(AND(G1076=FALSE,E1076='ref STAB'!$B$19),'ref STAB'!$C$19,IF(AND(G1076=FALSE,E1076='ref STAB'!$B$21),'ref STAB'!$C$21,IF(AND(G1076=FALSE,E1076='ref STAB'!$B$24),'ref STAB'!$C$24,IF(AND(G1076=FALSE,E1076='ref STAB'!$B$27),'ref STAB'!$C$27,IF(AND(G1076=FALSE,E1076='ref STAB'!$B$30),'ref STAB'!$C$30,IF(AND(G1076=FALSE,E1076='ref STAB'!$B$33),'ref STAB'!$C$33,IF(AND(G1076=FALSE,E1076='ref STAB'!$B$34),'ref STAB'!$C$34,IF(AND(G1076=FALSE,E1076='ref STAB'!$B$37),'ref STAB'!$C$37,IF(AND(G1076=FALSE,E1076='ref STAB'!$B$40),'ref STAB'!$C$40,IF(AND(G1076=FALSE,E1076='ref STAB'!$B$43),'ref STAB'!$C$43,IF(AND(G1076=FALSE,E1076='ref STAB'!$B$46),'ref STAB'!$C$46,IF(AND(G1076=FALSE,E1076='ref STAB'!$B$49),'ref STAB'!$C$49,IF(AND(G1076=FALSE,E1076='ref STAB'!$B$52),'ref STAB'!$C$52,IF(AND(G1076=FALSE,E1076='ref STAB'!$B$55),'ref STAB'!$C$55,IF(AND(G1076=FALSE,E1076='ref STAB'!$B$58),'ref STAB'!$C$58,IF(AND(G1076=FALSE,E1076='ref STAB'!$B$61),'ref STAB'!$C$61,IF(AND(G1076=FALSE,E1076='ref STAB'!$B$64),'ref STAB'!$C$64,IF(AND(G1076=FALSE,E1076='ref STAB'!$B$65),'ref STAB'!$C$65,IF(AND(G1076=FALSE,E1076='ref STAB'!$B$68),'ref STAB'!$C$68,IF(AND(G1076=FALSE,E1076='ref STAB'!$B$71),'ref STAB'!$C$71,IF(AND(G1076=FALSE,E1076='ref STAB'!$B$74),'ref STAB'!$C$74,IF(AND(G1076=FALSE,E1076='ref STAB'!$B$77),'ref STAB'!$C$77,IF(AND(G1076=FALSE,E1076='ref STAB'!$B$80),'ref STAB'!$C$80,IF(AND(G1076=FALSE,E1076='ref STAB'!$B$83),'ref STAB'!$C$83,IF(AND(G1076=FALSE,E1076='ref STAB'!$B$86),'ref STAB'!$C$86,IF(AND(G1076=FALSE,E1076='ref STAB'!$B$89),'ref STAB'!$C$89,""))))))))))))))))))))))))))))))))</f>
        <v/>
      </c>
      <c r="J1076" s="26" t="e">
        <f>VLOOKUP($F1076,#REF!,3,0)</f>
        <v>#REF!</v>
      </c>
      <c r="K1076" s="33" t="e">
        <f>VLOOKUP($F1076,#REF!,6,0)</f>
        <v>#REF!</v>
      </c>
      <c r="L1076" s="27" t="e">
        <f>VLOOKUP($F1076,#REF!,7,0)</f>
        <v>#REF!</v>
      </c>
    </row>
    <row r="1077" spans="1:12" ht="29.45" customHeight="1">
      <c r="A1077" s="127"/>
      <c r="B1077" s="129"/>
      <c r="C1077" s="127"/>
      <c r="D1077" s="128"/>
      <c r="E1077" s="128"/>
      <c r="F1077" s="121"/>
      <c r="G1077" s="122" t="b">
        <f>C1077=E1077</f>
        <v>1</v>
      </c>
      <c r="I1077" s="25" t="str">
        <f>IF(AND(G1077=FALSE,E1077='ref STAB'!$B$2),'ref STAB'!$C$2,IF(AND(G1077=FALSE,E1077='ref STAB'!$B$5),'ref STAB'!$C$5,IF(AND(G1077=FALSE,E1077='ref STAB'!$B$8),'ref STAB'!$C$8,IF(AND(G1077=FALSE,E1077='ref STAB'!$B$11),'ref STAB'!$C$11,IF(AND(G1077=FALSE,E1077='ref STAB'!$B$14),'ref STAB'!$C$14,IF(AND(G1077=FALSE,E1077='ref STAB'!$B$17),'ref STAB'!$C$17,IF(AND(G1077=FALSE,E1077='ref STAB'!$B$19),'ref STAB'!$C$19,IF(AND(G1077=FALSE,E1077='ref STAB'!$B$21),'ref STAB'!$C$21,IF(AND(G1077=FALSE,E1077='ref STAB'!$B$24),'ref STAB'!$C$24,IF(AND(G1077=FALSE,E1077='ref STAB'!$B$27),'ref STAB'!$C$27,IF(AND(G1077=FALSE,E1077='ref STAB'!$B$30),'ref STAB'!$C$30,IF(AND(G1077=FALSE,E1077='ref STAB'!$B$33),'ref STAB'!$C$33,IF(AND(G1077=FALSE,E1077='ref STAB'!$B$34),'ref STAB'!$C$34,IF(AND(G1077=FALSE,E1077='ref STAB'!$B$37),'ref STAB'!$C$37,IF(AND(G1077=FALSE,E1077='ref STAB'!$B$40),'ref STAB'!$C$40,IF(AND(G1077=FALSE,E1077='ref STAB'!$B$43),'ref STAB'!$C$43,IF(AND(G1077=FALSE,E1077='ref STAB'!$B$46),'ref STAB'!$C$46,IF(AND(G1077=FALSE,E1077='ref STAB'!$B$49),'ref STAB'!$C$49,IF(AND(G1077=FALSE,E1077='ref STAB'!$B$52),'ref STAB'!$C$52,IF(AND(G1077=FALSE,E1077='ref STAB'!$B$55),'ref STAB'!$C$55,IF(AND(G1077=FALSE,E1077='ref STAB'!$B$58),'ref STAB'!$C$58,IF(AND(G1077=FALSE,E1077='ref STAB'!$B$61),'ref STAB'!$C$61,IF(AND(G1077=FALSE,E1077='ref STAB'!$B$64),'ref STAB'!$C$64,IF(AND(G1077=FALSE,E1077='ref STAB'!$B$65),'ref STAB'!$C$65,IF(AND(G1077=FALSE,E1077='ref STAB'!$B$68),'ref STAB'!$C$68,IF(AND(G1077=FALSE,E1077='ref STAB'!$B$71),'ref STAB'!$C$71,IF(AND(G1077=FALSE,E1077='ref STAB'!$B$74),'ref STAB'!$C$74,IF(AND(G1077=FALSE,E1077='ref STAB'!$B$77),'ref STAB'!$C$77,IF(AND(G1077=FALSE,E1077='ref STAB'!$B$80),'ref STAB'!$C$80,IF(AND(G1077=FALSE,E1077='ref STAB'!$B$83),'ref STAB'!$C$83,IF(AND(G1077=FALSE,E1077='ref STAB'!$B$86),'ref STAB'!$C$86,IF(AND(G1077=FALSE,E1077='ref STAB'!$B$89),'ref STAB'!$C$89,""))))))))))))))))))))))))))))))))</f>
        <v/>
      </c>
      <c r="J1077" s="26" t="e">
        <f>VLOOKUP($F1077,#REF!,3,0)</f>
        <v>#REF!</v>
      </c>
      <c r="K1077" s="33" t="e">
        <f>VLOOKUP($F1077,#REF!,6,0)</f>
        <v>#REF!</v>
      </c>
      <c r="L1077" s="27" t="e">
        <f>VLOOKUP($F1077,#REF!,7,0)</f>
        <v>#REF!</v>
      </c>
    </row>
    <row r="1078" spans="1:12" ht="29.45" customHeight="1">
      <c r="A1078" s="127"/>
      <c r="B1078" s="129"/>
      <c r="C1078" s="127"/>
      <c r="D1078" s="128"/>
      <c r="E1078" s="128"/>
      <c r="F1078" s="121"/>
      <c r="G1078" s="122" t="b">
        <f>C1078=E1078</f>
        <v>1</v>
      </c>
      <c r="I1078" s="25" t="str">
        <f>IF(AND(G1078=FALSE,E1078='ref STAB'!$B$2),'ref STAB'!$C$2,IF(AND(G1078=FALSE,E1078='ref STAB'!$B$5),'ref STAB'!$C$5,IF(AND(G1078=FALSE,E1078='ref STAB'!$B$8),'ref STAB'!$C$8,IF(AND(G1078=FALSE,E1078='ref STAB'!$B$11),'ref STAB'!$C$11,IF(AND(G1078=FALSE,E1078='ref STAB'!$B$14),'ref STAB'!$C$14,IF(AND(G1078=FALSE,E1078='ref STAB'!$B$17),'ref STAB'!$C$17,IF(AND(G1078=FALSE,E1078='ref STAB'!$B$19),'ref STAB'!$C$19,IF(AND(G1078=FALSE,E1078='ref STAB'!$B$21),'ref STAB'!$C$21,IF(AND(G1078=FALSE,E1078='ref STAB'!$B$24),'ref STAB'!$C$24,IF(AND(G1078=FALSE,E1078='ref STAB'!$B$27),'ref STAB'!$C$27,IF(AND(G1078=FALSE,E1078='ref STAB'!$B$30),'ref STAB'!$C$30,IF(AND(G1078=FALSE,E1078='ref STAB'!$B$33),'ref STAB'!$C$33,IF(AND(G1078=FALSE,E1078='ref STAB'!$B$34),'ref STAB'!$C$34,IF(AND(G1078=FALSE,E1078='ref STAB'!$B$37),'ref STAB'!$C$37,IF(AND(G1078=FALSE,E1078='ref STAB'!$B$40),'ref STAB'!$C$40,IF(AND(G1078=FALSE,E1078='ref STAB'!$B$43),'ref STAB'!$C$43,IF(AND(G1078=FALSE,E1078='ref STAB'!$B$46),'ref STAB'!$C$46,IF(AND(G1078=FALSE,E1078='ref STAB'!$B$49),'ref STAB'!$C$49,IF(AND(G1078=FALSE,E1078='ref STAB'!$B$52),'ref STAB'!$C$52,IF(AND(G1078=FALSE,E1078='ref STAB'!$B$55),'ref STAB'!$C$55,IF(AND(G1078=FALSE,E1078='ref STAB'!$B$58),'ref STAB'!$C$58,IF(AND(G1078=FALSE,E1078='ref STAB'!$B$61),'ref STAB'!$C$61,IF(AND(G1078=FALSE,E1078='ref STAB'!$B$64),'ref STAB'!$C$64,IF(AND(G1078=FALSE,E1078='ref STAB'!$B$65),'ref STAB'!$C$65,IF(AND(G1078=FALSE,E1078='ref STAB'!$B$68),'ref STAB'!$C$68,IF(AND(G1078=FALSE,E1078='ref STAB'!$B$71),'ref STAB'!$C$71,IF(AND(G1078=FALSE,E1078='ref STAB'!$B$74),'ref STAB'!$C$74,IF(AND(G1078=FALSE,E1078='ref STAB'!$B$77),'ref STAB'!$C$77,IF(AND(G1078=FALSE,E1078='ref STAB'!$B$80),'ref STAB'!$C$80,IF(AND(G1078=FALSE,E1078='ref STAB'!$B$83),'ref STAB'!$C$83,IF(AND(G1078=FALSE,E1078='ref STAB'!$B$86),'ref STAB'!$C$86,IF(AND(G1078=FALSE,E1078='ref STAB'!$B$89),'ref STAB'!$C$89,""))))))))))))))))))))))))))))))))</f>
        <v/>
      </c>
      <c r="J1078" s="26" t="e">
        <f>VLOOKUP($F1078,#REF!,3,0)</f>
        <v>#REF!</v>
      </c>
      <c r="K1078" s="33" t="e">
        <f>VLOOKUP($F1078,#REF!,6,0)</f>
        <v>#REF!</v>
      </c>
      <c r="L1078" s="27" t="e">
        <f>VLOOKUP($F1078,#REF!,7,0)</f>
        <v>#REF!</v>
      </c>
    </row>
    <row r="1079" spans="1:12" ht="29.45" customHeight="1">
      <c r="A1079" s="127"/>
      <c r="B1079" s="129"/>
      <c r="C1079" s="127"/>
      <c r="D1079" s="128"/>
      <c r="E1079" s="128"/>
      <c r="F1079" s="121"/>
      <c r="G1079" s="122" t="b">
        <f>C1079=E1079</f>
        <v>1</v>
      </c>
      <c r="I1079" s="25" t="str">
        <f>IF(AND(G1079=FALSE,E1079='ref STAB'!$B$2),'ref STAB'!$C$2,IF(AND(G1079=FALSE,E1079='ref STAB'!$B$5),'ref STAB'!$C$5,IF(AND(G1079=FALSE,E1079='ref STAB'!$B$8),'ref STAB'!$C$8,IF(AND(G1079=FALSE,E1079='ref STAB'!$B$11),'ref STAB'!$C$11,IF(AND(G1079=FALSE,E1079='ref STAB'!$B$14),'ref STAB'!$C$14,IF(AND(G1079=FALSE,E1079='ref STAB'!$B$17),'ref STAB'!$C$17,IF(AND(G1079=FALSE,E1079='ref STAB'!$B$19),'ref STAB'!$C$19,IF(AND(G1079=FALSE,E1079='ref STAB'!$B$21),'ref STAB'!$C$21,IF(AND(G1079=FALSE,E1079='ref STAB'!$B$24),'ref STAB'!$C$24,IF(AND(G1079=FALSE,E1079='ref STAB'!$B$27),'ref STAB'!$C$27,IF(AND(G1079=FALSE,E1079='ref STAB'!$B$30),'ref STAB'!$C$30,IF(AND(G1079=FALSE,E1079='ref STAB'!$B$33),'ref STAB'!$C$33,IF(AND(G1079=FALSE,E1079='ref STAB'!$B$34),'ref STAB'!$C$34,IF(AND(G1079=FALSE,E1079='ref STAB'!$B$37),'ref STAB'!$C$37,IF(AND(G1079=FALSE,E1079='ref STAB'!$B$40),'ref STAB'!$C$40,IF(AND(G1079=FALSE,E1079='ref STAB'!$B$43),'ref STAB'!$C$43,IF(AND(G1079=FALSE,E1079='ref STAB'!$B$46),'ref STAB'!$C$46,IF(AND(G1079=FALSE,E1079='ref STAB'!$B$49),'ref STAB'!$C$49,IF(AND(G1079=FALSE,E1079='ref STAB'!$B$52),'ref STAB'!$C$52,IF(AND(G1079=FALSE,E1079='ref STAB'!$B$55),'ref STAB'!$C$55,IF(AND(G1079=FALSE,E1079='ref STAB'!$B$58),'ref STAB'!$C$58,IF(AND(G1079=FALSE,E1079='ref STAB'!$B$61),'ref STAB'!$C$61,IF(AND(G1079=FALSE,E1079='ref STAB'!$B$64),'ref STAB'!$C$64,IF(AND(G1079=FALSE,E1079='ref STAB'!$B$65),'ref STAB'!$C$65,IF(AND(G1079=FALSE,E1079='ref STAB'!$B$68),'ref STAB'!$C$68,IF(AND(G1079=FALSE,E1079='ref STAB'!$B$71),'ref STAB'!$C$71,IF(AND(G1079=FALSE,E1079='ref STAB'!$B$74),'ref STAB'!$C$74,IF(AND(G1079=FALSE,E1079='ref STAB'!$B$77),'ref STAB'!$C$77,IF(AND(G1079=FALSE,E1079='ref STAB'!$B$80),'ref STAB'!$C$80,IF(AND(G1079=FALSE,E1079='ref STAB'!$B$83),'ref STAB'!$C$83,IF(AND(G1079=FALSE,E1079='ref STAB'!$B$86),'ref STAB'!$C$86,IF(AND(G1079=FALSE,E1079='ref STAB'!$B$89),'ref STAB'!$C$89,""))))))))))))))))))))))))))))))))</f>
        <v/>
      </c>
      <c r="J1079" s="26" t="e">
        <f>VLOOKUP($F1079,#REF!,3,0)</f>
        <v>#REF!</v>
      </c>
      <c r="K1079" s="33" t="e">
        <f>VLOOKUP($F1079,#REF!,6,0)</f>
        <v>#REF!</v>
      </c>
      <c r="L1079" s="27" t="e">
        <f>VLOOKUP($F1079,#REF!,7,0)</f>
        <v>#REF!</v>
      </c>
    </row>
    <row r="1080" spans="1:12" ht="29.45" customHeight="1">
      <c r="A1080" s="127"/>
      <c r="B1080" s="129"/>
      <c r="C1080" s="127"/>
      <c r="D1080" s="128"/>
      <c r="E1080" s="128"/>
      <c r="F1080" s="121"/>
      <c r="G1080" s="122" t="b">
        <f>C1080=E1080</f>
        <v>1</v>
      </c>
      <c r="I1080" s="25" t="str">
        <f>IF(AND(G1080=FALSE,E1080='ref STAB'!$B$2),'ref STAB'!$C$2,IF(AND(G1080=FALSE,E1080='ref STAB'!$B$5),'ref STAB'!$C$5,IF(AND(G1080=FALSE,E1080='ref STAB'!$B$8),'ref STAB'!$C$8,IF(AND(G1080=FALSE,E1080='ref STAB'!$B$11),'ref STAB'!$C$11,IF(AND(G1080=FALSE,E1080='ref STAB'!$B$14),'ref STAB'!$C$14,IF(AND(G1080=FALSE,E1080='ref STAB'!$B$17),'ref STAB'!$C$17,IF(AND(G1080=FALSE,E1080='ref STAB'!$B$19),'ref STAB'!$C$19,IF(AND(G1080=FALSE,E1080='ref STAB'!$B$21),'ref STAB'!$C$21,IF(AND(G1080=FALSE,E1080='ref STAB'!$B$24),'ref STAB'!$C$24,IF(AND(G1080=FALSE,E1080='ref STAB'!$B$27),'ref STAB'!$C$27,IF(AND(G1080=FALSE,E1080='ref STAB'!$B$30),'ref STAB'!$C$30,IF(AND(G1080=FALSE,E1080='ref STAB'!$B$33),'ref STAB'!$C$33,IF(AND(G1080=FALSE,E1080='ref STAB'!$B$34),'ref STAB'!$C$34,IF(AND(G1080=FALSE,E1080='ref STAB'!$B$37),'ref STAB'!$C$37,IF(AND(G1080=FALSE,E1080='ref STAB'!$B$40),'ref STAB'!$C$40,IF(AND(G1080=FALSE,E1080='ref STAB'!$B$43),'ref STAB'!$C$43,IF(AND(G1080=FALSE,E1080='ref STAB'!$B$46),'ref STAB'!$C$46,IF(AND(G1080=FALSE,E1080='ref STAB'!$B$49),'ref STAB'!$C$49,IF(AND(G1080=FALSE,E1080='ref STAB'!$B$52),'ref STAB'!$C$52,IF(AND(G1080=FALSE,E1080='ref STAB'!$B$55),'ref STAB'!$C$55,IF(AND(G1080=FALSE,E1080='ref STAB'!$B$58),'ref STAB'!$C$58,IF(AND(G1080=FALSE,E1080='ref STAB'!$B$61),'ref STAB'!$C$61,IF(AND(G1080=FALSE,E1080='ref STAB'!$B$64),'ref STAB'!$C$64,IF(AND(G1080=FALSE,E1080='ref STAB'!$B$65),'ref STAB'!$C$65,IF(AND(G1080=FALSE,E1080='ref STAB'!$B$68),'ref STAB'!$C$68,IF(AND(G1080=FALSE,E1080='ref STAB'!$B$71),'ref STAB'!$C$71,IF(AND(G1080=FALSE,E1080='ref STAB'!$B$74),'ref STAB'!$C$74,IF(AND(G1080=FALSE,E1080='ref STAB'!$B$77),'ref STAB'!$C$77,IF(AND(G1080=FALSE,E1080='ref STAB'!$B$80),'ref STAB'!$C$80,IF(AND(G1080=FALSE,E1080='ref STAB'!$B$83),'ref STAB'!$C$83,IF(AND(G1080=FALSE,E1080='ref STAB'!$B$86),'ref STAB'!$C$86,IF(AND(G1080=FALSE,E1080='ref STAB'!$B$89),'ref STAB'!$C$89,""))))))))))))))))))))))))))))))))</f>
        <v/>
      </c>
      <c r="J1080" s="26" t="e">
        <f>VLOOKUP($F1080,#REF!,3,0)</f>
        <v>#REF!</v>
      </c>
      <c r="K1080" s="33" t="e">
        <f>VLOOKUP($F1080,#REF!,6,0)</f>
        <v>#REF!</v>
      </c>
      <c r="L1080" s="27" t="e">
        <f>VLOOKUP($F1080,#REF!,7,0)</f>
        <v>#REF!</v>
      </c>
    </row>
    <row r="1081" spans="1:12" ht="29.45" customHeight="1">
      <c r="A1081" s="127"/>
      <c r="B1081" s="129"/>
      <c r="C1081" s="127"/>
      <c r="D1081" s="128"/>
      <c r="E1081" s="128"/>
      <c r="F1081" s="121"/>
      <c r="G1081" s="122" t="b">
        <f>C1081=E1081</f>
        <v>1</v>
      </c>
      <c r="I1081" s="25" t="str">
        <f>IF(AND(G1081=FALSE,E1081='ref STAB'!$B$2),'ref STAB'!$C$2,IF(AND(G1081=FALSE,E1081='ref STAB'!$B$5),'ref STAB'!$C$5,IF(AND(G1081=FALSE,E1081='ref STAB'!$B$8),'ref STAB'!$C$8,IF(AND(G1081=FALSE,E1081='ref STAB'!$B$11),'ref STAB'!$C$11,IF(AND(G1081=FALSE,E1081='ref STAB'!$B$14),'ref STAB'!$C$14,IF(AND(G1081=FALSE,E1081='ref STAB'!$B$17),'ref STAB'!$C$17,IF(AND(G1081=FALSE,E1081='ref STAB'!$B$19),'ref STAB'!$C$19,IF(AND(G1081=FALSE,E1081='ref STAB'!$B$21),'ref STAB'!$C$21,IF(AND(G1081=FALSE,E1081='ref STAB'!$B$24),'ref STAB'!$C$24,IF(AND(G1081=FALSE,E1081='ref STAB'!$B$27),'ref STAB'!$C$27,IF(AND(G1081=FALSE,E1081='ref STAB'!$B$30),'ref STAB'!$C$30,IF(AND(G1081=FALSE,E1081='ref STAB'!$B$33),'ref STAB'!$C$33,IF(AND(G1081=FALSE,E1081='ref STAB'!$B$34),'ref STAB'!$C$34,IF(AND(G1081=FALSE,E1081='ref STAB'!$B$37),'ref STAB'!$C$37,IF(AND(G1081=FALSE,E1081='ref STAB'!$B$40),'ref STAB'!$C$40,IF(AND(G1081=FALSE,E1081='ref STAB'!$B$43),'ref STAB'!$C$43,IF(AND(G1081=FALSE,E1081='ref STAB'!$B$46),'ref STAB'!$C$46,IF(AND(G1081=FALSE,E1081='ref STAB'!$B$49),'ref STAB'!$C$49,IF(AND(G1081=FALSE,E1081='ref STAB'!$B$52),'ref STAB'!$C$52,IF(AND(G1081=FALSE,E1081='ref STAB'!$B$55),'ref STAB'!$C$55,IF(AND(G1081=FALSE,E1081='ref STAB'!$B$58),'ref STAB'!$C$58,IF(AND(G1081=FALSE,E1081='ref STAB'!$B$61),'ref STAB'!$C$61,IF(AND(G1081=FALSE,E1081='ref STAB'!$B$64),'ref STAB'!$C$64,IF(AND(G1081=FALSE,E1081='ref STAB'!$B$65),'ref STAB'!$C$65,IF(AND(G1081=FALSE,E1081='ref STAB'!$B$68),'ref STAB'!$C$68,IF(AND(G1081=FALSE,E1081='ref STAB'!$B$71),'ref STAB'!$C$71,IF(AND(G1081=FALSE,E1081='ref STAB'!$B$74),'ref STAB'!$C$74,IF(AND(G1081=FALSE,E1081='ref STAB'!$B$77),'ref STAB'!$C$77,IF(AND(G1081=FALSE,E1081='ref STAB'!$B$80),'ref STAB'!$C$80,IF(AND(G1081=FALSE,E1081='ref STAB'!$B$83),'ref STAB'!$C$83,IF(AND(G1081=FALSE,E1081='ref STAB'!$B$86),'ref STAB'!$C$86,IF(AND(G1081=FALSE,E1081='ref STAB'!$B$89),'ref STAB'!$C$89,""))))))))))))))))))))))))))))))))</f>
        <v/>
      </c>
      <c r="J1081" s="26" t="e">
        <f>VLOOKUP($F1081,#REF!,3,0)</f>
        <v>#REF!</v>
      </c>
      <c r="K1081" s="33" t="e">
        <f>VLOOKUP($F1081,#REF!,6,0)</f>
        <v>#REF!</v>
      </c>
      <c r="L1081" s="27" t="e">
        <f>VLOOKUP($F1081,#REF!,7,0)</f>
        <v>#REF!</v>
      </c>
    </row>
    <row r="1082" spans="1:12" ht="29.45" customHeight="1">
      <c r="A1082" s="127"/>
      <c r="B1082" s="129"/>
      <c r="C1082" s="127"/>
      <c r="D1082" s="128"/>
      <c r="E1082" s="128"/>
      <c r="F1082" s="121"/>
      <c r="G1082" s="122" t="b">
        <f>C1082=E1082</f>
        <v>1</v>
      </c>
      <c r="I1082" s="25" t="str">
        <f>IF(AND(G1082=FALSE,E1082='ref STAB'!$B$2),'ref STAB'!$C$2,IF(AND(G1082=FALSE,E1082='ref STAB'!$B$5),'ref STAB'!$C$5,IF(AND(G1082=FALSE,E1082='ref STAB'!$B$8),'ref STAB'!$C$8,IF(AND(G1082=FALSE,E1082='ref STAB'!$B$11),'ref STAB'!$C$11,IF(AND(G1082=FALSE,E1082='ref STAB'!$B$14),'ref STAB'!$C$14,IF(AND(G1082=FALSE,E1082='ref STAB'!$B$17),'ref STAB'!$C$17,IF(AND(G1082=FALSE,E1082='ref STAB'!$B$19),'ref STAB'!$C$19,IF(AND(G1082=FALSE,E1082='ref STAB'!$B$21),'ref STAB'!$C$21,IF(AND(G1082=FALSE,E1082='ref STAB'!$B$24),'ref STAB'!$C$24,IF(AND(G1082=FALSE,E1082='ref STAB'!$B$27),'ref STAB'!$C$27,IF(AND(G1082=FALSE,E1082='ref STAB'!$B$30),'ref STAB'!$C$30,IF(AND(G1082=FALSE,E1082='ref STAB'!$B$33),'ref STAB'!$C$33,IF(AND(G1082=FALSE,E1082='ref STAB'!$B$34),'ref STAB'!$C$34,IF(AND(G1082=FALSE,E1082='ref STAB'!$B$37),'ref STAB'!$C$37,IF(AND(G1082=FALSE,E1082='ref STAB'!$B$40),'ref STAB'!$C$40,IF(AND(G1082=FALSE,E1082='ref STAB'!$B$43),'ref STAB'!$C$43,IF(AND(G1082=FALSE,E1082='ref STAB'!$B$46),'ref STAB'!$C$46,IF(AND(G1082=FALSE,E1082='ref STAB'!$B$49),'ref STAB'!$C$49,IF(AND(G1082=FALSE,E1082='ref STAB'!$B$52),'ref STAB'!$C$52,IF(AND(G1082=FALSE,E1082='ref STAB'!$B$55),'ref STAB'!$C$55,IF(AND(G1082=FALSE,E1082='ref STAB'!$B$58),'ref STAB'!$C$58,IF(AND(G1082=FALSE,E1082='ref STAB'!$B$61),'ref STAB'!$C$61,IF(AND(G1082=FALSE,E1082='ref STAB'!$B$64),'ref STAB'!$C$64,IF(AND(G1082=FALSE,E1082='ref STAB'!$B$65),'ref STAB'!$C$65,IF(AND(G1082=FALSE,E1082='ref STAB'!$B$68),'ref STAB'!$C$68,IF(AND(G1082=FALSE,E1082='ref STAB'!$B$71),'ref STAB'!$C$71,IF(AND(G1082=FALSE,E1082='ref STAB'!$B$74),'ref STAB'!$C$74,IF(AND(G1082=FALSE,E1082='ref STAB'!$B$77),'ref STAB'!$C$77,IF(AND(G1082=FALSE,E1082='ref STAB'!$B$80),'ref STAB'!$C$80,IF(AND(G1082=FALSE,E1082='ref STAB'!$B$83),'ref STAB'!$C$83,IF(AND(G1082=FALSE,E1082='ref STAB'!$B$86),'ref STAB'!$C$86,IF(AND(G1082=FALSE,E1082='ref STAB'!$B$89),'ref STAB'!$C$89,""))))))))))))))))))))))))))))))))</f>
        <v/>
      </c>
      <c r="J1082" s="26" t="e">
        <f>VLOOKUP($F1082,#REF!,3,0)</f>
        <v>#REF!</v>
      </c>
      <c r="K1082" s="33" t="e">
        <f>VLOOKUP($F1082,#REF!,6,0)</f>
        <v>#REF!</v>
      </c>
      <c r="L1082" s="27" t="e">
        <f>VLOOKUP($F1082,#REF!,7,0)</f>
        <v>#REF!</v>
      </c>
    </row>
    <row r="1083" spans="1:12" ht="29.45" customHeight="1">
      <c r="A1083" s="127"/>
      <c r="B1083" s="129"/>
      <c r="C1083" s="127"/>
      <c r="D1083" s="128"/>
      <c r="E1083" s="128"/>
      <c r="F1083" s="121"/>
      <c r="G1083" s="122" t="b">
        <f>C1083=E1083</f>
        <v>1</v>
      </c>
      <c r="I1083" s="25" t="str">
        <f>IF(AND(G1083=FALSE,E1083='ref STAB'!$B$2),'ref STAB'!$C$2,IF(AND(G1083=FALSE,E1083='ref STAB'!$B$5),'ref STAB'!$C$5,IF(AND(G1083=FALSE,E1083='ref STAB'!$B$8),'ref STAB'!$C$8,IF(AND(G1083=FALSE,E1083='ref STAB'!$B$11),'ref STAB'!$C$11,IF(AND(G1083=FALSE,E1083='ref STAB'!$B$14),'ref STAB'!$C$14,IF(AND(G1083=FALSE,E1083='ref STAB'!$B$17),'ref STAB'!$C$17,IF(AND(G1083=FALSE,E1083='ref STAB'!$B$19),'ref STAB'!$C$19,IF(AND(G1083=FALSE,E1083='ref STAB'!$B$21),'ref STAB'!$C$21,IF(AND(G1083=FALSE,E1083='ref STAB'!$B$24),'ref STAB'!$C$24,IF(AND(G1083=FALSE,E1083='ref STAB'!$B$27),'ref STAB'!$C$27,IF(AND(G1083=FALSE,E1083='ref STAB'!$B$30),'ref STAB'!$C$30,IF(AND(G1083=FALSE,E1083='ref STAB'!$B$33),'ref STAB'!$C$33,IF(AND(G1083=FALSE,E1083='ref STAB'!$B$34),'ref STAB'!$C$34,IF(AND(G1083=FALSE,E1083='ref STAB'!$B$37),'ref STAB'!$C$37,IF(AND(G1083=FALSE,E1083='ref STAB'!$B$40),'ref STAB'!$C$40,IF(AND(G1083=FALSE,E1083='ref STAB'!$B$43),'ref STAB'!$C$43,IF(AND(G1083=FALSE,E1083='ref STAB'!$B$46),'ref STAB'!$C$46,IF(AND(G1083=FALSE,E1083='ref STAB'!$B$49),'ref STAB'!$C$49,IF(AND(G1083=FALSE,E1083='ref STAB'!$B$52),'ref STAB'!$C$52,IF(AND(G1083=FALSE,E1083='ref STAB'!$B$55),'ref STAB'!$C$55,IF(AND(G1083=FALSE,E1083='ref STAB'!$B$58),'ref STAB'!$C$58,IF(AND(G1083=FALSE,E1083='ref STAB'!$B$61),'ref STAB'!$C$61,IF(AND(G1083=FALSE,E1083='ref STAB'!$B$64),'ref STAB'!$C$64,IF(AND(G1083=FALSE,E1083='ref STAB'!$B$65),'ref STAB'!$C$65,IF(AND(G1083=FALSE,E1083='ref STAB'!$B$68),'ref STAB'!$C$68,IF(AND(G1083=FALSE,E1083='ref STAB'!$B$71),'ref STAB'!$C$71,IF(AND(G1083=FALSE,E1083='ref STAB'!$B$74),'ref STAB'!$C$74,IF(AND(G1083=FALSE,E1083='ref STAB'!$B$77),'ref STAB'!$C$77,IF(AND(G1083=FALSE,E1083='ref STAB'!$B$80),'ref STAB'!$C$80,IF(AND(G1083=FALSE,E1083='ref STAB'!$B$83),'ref STAB'!$C$83,IF(AND(G1083=FALSE,E1083='ref STAB'!$B$86),'ref STAB'!$C$86,IF(AND(G1083=FALSE,E1083='ref STAB'!$B$89),'ref STAB'!$C$89,""))))))))))))))))))))))))))))))))</f>
        <v/>
      </c>
      <c r="J1083" s="26" t="e">
        <f>VLOOKUP($F1083,#REF!,3,0)</f>
        <v>#REF!</v>
      </c>
      <c r="K1083" s="33" t="e">
        <f>VLOOKUP($F1083,#REF!,6,0)</f>
        <v>#REF!</v>
      </c>
      <c r="L1083" s="27" t="e">
        <f>VLOOKUP($F1083,#REF!,7,0)</f>
        <v>#REF!</v>
      </c>
    </row>
    <row r="1084" spans="1:12" ht="29.45" customHeight="1">
      <c r="A1084" s="127"/>
      <c r="B1084" s="129"/>
      <c r="C1084" s="127"/>
      <c r="D1084" s="128"/>
      <c r="E1084" s="128"/>
      <c r="F1084" s="121"/>
      <c r="G1084" s="122" t="b">
        <f>C1084=E1084</f>
        <v>1</v>
      </c>
      <c r="I1084" s="25" t="str">
        <f>IF(AND(G1084=FALSE,E1084='ref STAB'!$B$2),'ref STAB'!$C$2,IF(AND(G1084=FALSE,E1084='ref STAB'!$B$5),'ref STAB'!$C$5,IF(AND(G1084=FALSE,E1084='ref STAB'!$B$8),'ref STAB'!$C$8,IF(AND(G1084=FALSE,E1084='ref STAB'!$B$11),'ref STAB'!$C$11,IF(AND(G1084=FALSE,E1084='ref STAB'!$B$14),'ref STAB'!$C$14,IF(AND(G1084=FALSE,E1084='ref STAB'!$B$17),'ref STAB'!$C$17,IF(AND(G1084=FALSE,E1084='ref STAB'!$B$19),'ref STAB'!$C$19,IF(AND(G1084=FALSE,E1084='ref STAB'!$B$21),'ref STAB'!$C$21,IF(AND(G1084=FALSE,E1084='ref STAB'!$B$24),'ref STAB'!$C$24,IF(AND(G1084=FALSE,E1084='ref STAB'!$B$27),'ref STAB'!$C$27,IF(AND(G1084=FALSE,E1084='ref STAB'!$B$30),'ref STAB'!$C$30,IF(AND(G1084=FALSE,E1084='ref STAB'!$B$33),'ref STAB'!$C$33,IF(AND(G1084=FALSE,E1084='ref STAB'!$B$34),'ref STAB'!$C$34,IF(AND(G1084=FALSE,E1084='ref STAB'!$B$37),'ref STAB'!$C$37,IF(AND(G1084=FALSE,E1084='ref STAB'!$B$40),'ref STAB'!$C$40,IF(AND(G1084=FALSE,E1084='ref STAB'!$B$43),'ref STAB'!$C$43,IF(AND(G1084=FALSE,E1084='ref STAB'!$B$46),'ref STAB'!$C$46,IF(AND(G1084=FALSE,E1084='ref STAB'!$B$49),'ref STAB'!$C$49,IF(AND(G1084=FALSE,E1084='ref STAB'!$B$52),'ref STAB'!$C$52,IF(AND(G1084=FALSE,E1084='ref STAB'!$B$55),'ref STAB'!$C$55,IF(AND(G1084=FALSE,E1084='ref STAB'!$B$58),'ref STAB'!$C$58,IF(AND(G1084=FALSE,E1084='ref STAB'!$B$61),'ref STAB'!$C$61,IF(AND(G1084=FALSE,E1084='ref STAB'!$B$64),'ref STAB'!$C$64,IF(AND(G1084=FALSE,E1084='ref STAB'!$B$65),'ref STAB'!$C$65,IF(AND(G1084=FALSE,E1084='ref STAB'!$B$68),'ref STAB'!$C$68,IF(AND(G1084=FALSE,E1084='ref STAB'!$B$71),'ref STAB'!$C$71,IF(AND(G1084=FALSE,E1084='ref STAB'!$B$74),'ref STAB'!$C$74,IF(AND(G1084=FALSE,E1084='ref STAB'!$B$77),'ref STAB'!$C$77,IF(AND(G1084=FALSE,E1084='ref STAB'!$B$80),'ref STAB'!$C$80,IF(AND(G1084=FALSE,E1084='ref STAB'!$B$83),'ref STAB'!$C$83,IF(AND(G1084=FALSE,E1084='ref STAB'!$B$86),'ref STAB'!$C$86,IF(AND(G1084=FALSE,E1084='ref STAB'!$B$89),'ref STAB'!$C$89,""))))))))))))))))))))))))))))))))</f>
        <v/>
      </c>
      <c r="J1084" s="26" t="e">
        <f>VLOOKUP($F1084,#REF!,3,0)</f>
        <v>#REF!</v>
      </c>
      <c r="K1084" s="33" t="e">
        <f>VLOOKUP($F1084,#REF!,6,0)</f>
        <v>#REF!</v>
      </c>
      <c r="L1084" s="27" t="e">
        <f>VLOOKUP($F1084,#REF!,7,0)</f>
        <v>#REF!</v>
      </c>
    </row>
    <row r="1085" spans="1:12" ht="29.45" customHeight="1">
      <c r="A1085" s="127"/>
      <c r="B1085" s="129"/>
      <c r="C1085" s="127"/>
      <c r="D1085" s="128"/>
      <c r="E1085" s="128"/>
      <c r="F1085" s="121"/>
      <c r="G1085" s="122" t="b">
        <f>C1085=E1085</f>
        <v>1</v>
      </c>
      <c r="I1085" s="25" t="str">
        <f>IF(AND(G1085=FALSE,E1085='ref STAB'!$B$2),'ref STAB'!$C$2,IF(AND(G1085=FALSE,E1085='ref STAB'!$B$5),'ref STAB'!$C$5,IF(AND(G1085=FALSE,E1085='ref STAB'!$B$8),'ref STAB'!$C$8,IF(AND(G1085=FALSE,E1085='ref STAB'!$B$11),'ref STAB'!$C$11,IF(AND(G1085=FALSE,E1085='ref STAB'!$B$14),'ref STAB'!$C$14,IF(AND(G1085=FALSE,E1085='ref STAB'!$B$17),'ref STAB'!$C$17,IF(AND(G1085=FALSE,E1085='ref STAB'!$B$19),'ref STAB'!$C$19,IF(AND(G1085=FALSE,E1085='ref STAB'!$B$21),'ref STAB'!$C$21,IF(AND(G1085=FALSE,E1085='ref STAB'!$B$24),'ref STAB'!$C$24,IF(AND(G1085=FALSE,E1085='ref STAB'!$B$27),'ref STAB'!$C$27,IF(AND(G1085=FALSE,E1085='ref STAB'!$B$30),'ref STAB'!$C$30,IF(AND(G1085=FALSE,E1085='ref STAB'!$B$33),'ref STAB'!$C$33,IF(AND(G1085=FALSE,E1085='ref STAB'!$B$34),'ref STAB'!$C$34,IF(AND(G1085=FALSE,E1085='ref STAB'!$B$37),'ref STAB'!$C$37,IF(AND(G1085=FALSE,E1085='ref STAB'!$B$40),'ref STAB'!$C$40,IF(AND(G1085=FALSE,E1085='ref STAB'!$B$43),'ref STAB'!$C$43,IF(AND(G1085=FALSE,E1085='ref STAB'!$B$46),'ref STAB'!$C$46,IF(AND(G1085=FALSE,E1085='ref STAB'!$B$49),'ref STAB'!$C$49,IF(AND(G1085=FALSE,E1085='ref STAB'!$B$52),'ref STAB'!$C$52,IF(AND(G1085=FALSE,E1085='ref STAB'!$B$55),'ref STAB'!$C$55,IF(AND(G1085=FALSE,E1085='ref STAB'!$B$58),'ref STAB'!$C$58,IF(AND(G1085=FALSE,E1085='ref STAB'!$B$61),'ref STAB'!$C$61,IF(AND(G1085=FALSE,E1085='ref STAB'!$B$64),'ref STAB'!$C$64,IF(AND(G1085=FALSE,E1085='ref STAB'!$B$65),'ref STAB'!$C$65,IF(AND(G1085=FALSE,E1085='ref STAB'!$B$68),'ref STAB'!$C$68,IF(AND(G1085=FALSE,E1085='ref STAB'!$B$71),'ref STAB'!$C$71,IF(AND(G1085=FALSE,E1085='ref STAB'!$B$74),'ref STAB'!$C$74,IF(AND(G1085=FALSE,E1085='ref STAB'!$B$77),'ref STAB'!$C$77,IF(AND(G1085=FALSE,E1085='ref STAB'!$B$80),'ref STAB'!$C$80,IF(AND(G1085=FALSE,E1085='ref STAB'!$B$83),'ref STAB'!$C$83,IF(AND(G1085=FALSE,E1085='ref STAB'!$B$86),'ref STAB'!$C$86,IF(AND(G1085=FALSE,E1085='ref STAB'!$B$89),'ref STAB'!$C$89,""))))))))))))))))))))))))))))))))</f>
        <v/>
      </c>
      <c r="J1085" s="26" t="e">
        <f>VLOOKUP($F1085,#REF!,3,0)</f>
        <v>#REF!</v>
      </c>
      <c r="K1085" s="33" t="e">
        <f>VLOOKUP($F1085,#REF!,6,0)</f>
        <v>#REF!</v>
      </c>
      <c r="L1085" s="27" t="e">
        <f>VLOOKUP($F1085,#REF!,7,0)</f>
        <v>#REF!</v>
      </c>
    </row>
    <row r="1086" spans="1:12" ht="29.45" customHeight="1">
      <c r="A1086" s="127"/>
      <c r="B1086" s="129"/>
      <c r="C1086" s="127"/>
      <c r="D1086" s="128"/>
      <c r="E1086" s="128"/>
      <c r="F1086" s="121"/>
      <c r="G1086" s="122" t="b">
        <f>C1086=E1086</f>
        <v>1</v>
      </c>
      <c r="I1086" s="25" t="str">
        <f>IF(AND(G1086=FALSE,E1086='ref STAB'!$B$2),'ref STAB'!$C$2,IF(AND(G1086=FALSE,E1086='ref STAB'!$B$5),'ref STAB'!$C$5,IF(AND(G1086=FALSE,E1086='ref STAB'!$B$8),'ref STAB'!$C$8,IF(AND(G1086=FALSE,E1086='ref STAB'!$B$11),'ref STAB'!$C$11,IF(AND(G1086=FALSE,E1086='ref STAB'!$B$14),'ref STAB'!$C$14,IF(AND(G1086=FALSE,E1086='ref STAB'!$B$17),'ref STAB'!$C$17,IF(AND(G1086=FALSE,E1086='ref STAB'!$B$19),'ref STAB'!$C$19,IF(AND(G1086=FALSE,E1086='ref STAB'!$B$21),'ref STAB'!$C$21,IF(AND(G1086=FALSE,E1086='ref STAB'!$B$24),'ref STAB'!$C$24,IF(AND(G1086=FALSE,E1086='ref STAB'!$B$27),'ref STAB'!$C$27,IF(AND(G1086=FALSE,E1086='ref STAB'!$B$30),'ref STAB'!$C$30,IF(AND(G1086=FALSE,E1086='ref STAB'!$B$33),'ref STAB'!$C$33,IF(AND(G1086=FALSE,E1086='ref STAB'!$B$34),'ref STAB'!$C$34,IF(AND(G1086=FALSE,E1086='ref STAB'!$B$37),'ref STAB'!$C$37,IF(AND(G1086=FALSE,E1086='ref STAB'!$B$40),'ref STAB'!$C$40,IF(AND(G1086=FALSE,E1086='ref STAB'!$B$43),'ref STAB'!$C$43,IF(AND(G1086=FALSE,E1086='ref STAB'!$B$46),'ref STAB'!$C$46,IF(AND(G1086=FALSE,E1086='ref STAB'!$B$49),'ref STAB'!$C$49,IF(AND(G1086=FALSE,E1086='ref STAB'!$B$52),'ref STAB'!$C$52,IF(AND(G1086=FALSE,E1086='ref STAB'!$B$55),'ref STAB'!$C$55,IF(AND(G1086=FALSE,E1086='ref STAB'!$B$58),'ref STAB'!$C$58,IF(AND(G1086=FALSE,E1086='ref STAB'!$B$61),'ref STAB'!$C$61,IF(AND(G1086=FALSE,E1086='ref STAB'!$B$64),'ref STAB'!$C$64,IF(AND(G1086=FALSE,E1086='ref STAB'!$B$65),'ref STAB'!$C$65,IF(AND(G1086=FALSE,E1086='ref STAB'!$B$68),'ref STAB'!$C$68,IF(AND(G1086=FALSE,E1086='ref STAB'!$B$71),'ref STAB'!$C$71,IF(AND(G1086=FALSE,E1086='ref STAB'!$B$74),'ref STAB'!$C$74,IF(AND(G1086=FALSE,E1086='ref STAB'!$B$77),'ref STAB'!$C$77,IF(AND(G1086=FALSE,E1086='ref STAB'!$B$80),'ref STAB'!$C$80,IF(AND(G1086=FALSE,E1086='ref STAB'!$B$83),'ref STAB'!$C$83,IF(AND(G1086=FALSE,E1086='ref STAB'!$B$86),'ref STAB'!$C$86,IF(AND(G1086=FALSE,E1086='ref STAB'!$B$89),'ref STAB'!$C$89,""))))))))))))))))))))))))))))))))</f>
        <v/>
      </c>
      <c r="J1086" s="26" t="e">
        <f>VLOOKUP($F1086,#REF!,3,0)</f>
        <v>#REF!</v>
      </c>
      <c r="K1086" s="33" t="e">
        <f>VLOOKUP($F1086,#REF!,6,0)</f>
        <v>#REF!</v>
      </c>
      <c r="L1086" s="27" t="e">
        <f>VLOOKUP($F1086,#REF!,7,0)</f>
        <v>#REF!</v>
      </c>
    </row>
    <row r="1087" spans="1:12" ht="29.45" customHeight="1">
      <c r="A1087" s="127"/>
      <c r="B1087" s="129"/>
      <c r="C1087" s="127"/>
      <c r="D1087" s="128"/>
      <c r="E1087" s="128"/>
      <c r="F1087" s="121"/>
      <c r="G1087" s="122" t="b">
        <f>C1087=E1087</f>
        <v>1</v>
      </c>
      <c r="I1087" s="25" t="str">
        <f>IF(AND(G1087=FALSE,E1087='ref STAB'!$B$2),'ref STAB'!$C$2,IF(AND(G1087=FALSE,E1087='ref STAB'!$B$5),'ref STAB'!$C$5,IF(AND(G1087=FALSE,E1087='ref STAB'!$B$8),'ref STAB'!$C$8,IF(AND(G1087=FALSE,E1087='ref STAB'!$B$11),'ref STAB'!$C$11,IF(AND(G1087=FALSE,E1087='ref STAB'!$B$14),'ref STAB'!$C$14,IF(AND(G1087=FALSE,E1087='ref STAB'!$B$17),'ref STAB'!$C$17,IF(AND(G1087=FALSE,E1087='ref STAB'!$B$19),'ref STAB'!$C$19,IF(AND(G1087=FALSE,E1087='ref STAB'!$B$21),'ref STAB'!$C$21,IF(AND(G1087=FALSE,E1087='ref STAB'!$B$24),'ref STAB'!$C$24,IF(AND(G1087=FALSE,E1087='ref STAB'!$B$27),'ref STAB'!$C$27,IF(AND(G1087=FALSE,E1087='ref STAB'!$B$30),'ref STAB'!$C$30,IF(AND(G1087=FALSE,E1087='ref STAB'!$B$33),'ref STAB'!$C$33,IF(AND(G1087=FALSE,E1087='ref STAB'!$B$34),'ref STAB'!$C$34,IF(AND(G1087=FALSE,E1087='ref STAB'!$B$37),'ref STAB'!$C$37,IF(AND(G1087=FALSE,E1087='ref STAB'!$B$40),'ref STAB'!$C$40,IF(AND(G1087=FALSE,E1087='ref STAB'!$B$43),'ref STAB'!$C$43,IF(AND(G1087=FALSE,E1087='ref STAB'!$B$46),'ref STAB'!$C$46,IF(AND(G1087=FALSE,E1087='ref STAB'!$B$49),'ref STAB'!$C$49,IF(AND(G1087=FALSE,E1087='ref STAB'!$B$52),'ref STAB'!$C$52,IF(AND(G1087=FALSE,E1087='ref STAB'!$B$55),'ref STAB'!$C$55,IF(AND(G1087=FALSE,E1087='ref STAB'!$B$58),'ref STAB'!$C$58,IF(AND(G1087=FALSE,E1087='ref STAB'!$B$61),'ref STAB'!$C$61,IF(AND(G1087=FALSE,E1087='ref STAB'!$B$64),'ref STAB'!$C$64,IF(AND(G1087=FALSE,E1087='ref STAB'!$B$65),'ref STAB'!$C$65,IF(AND(G1087=FALSE,E1087='ref STAB'!$B$68),'ref STAB'!$C$68,IF(AND(G1087=FALSE,E1087='ref STAB'!$B$71),'ref STAB'!$C$71,IF(AND(G1087=FALSE,E1087='ref STAB'!$B$74),'ref STAB'!$C$74,IF(AND(G1087=FALSE,E1087='ref STAB'!$B$77),'ref STAB'!$C$77,IF(AND(G1087=FALSE,E1087='ref STAB'!$B$80),'ref STAB'!$C$80,IF(AND(G1087=FALSE,E1087='ref STAB'!$B$83),'ref STAB'!$C$83,IF(AND(G1087=FALSE,E1087='ref STAB'!$B$86),'ref STAB'!$C$86,IF(AND(G1087=FALSE,E1087='ref STAB'!$B$89),'ref STAB'!$C$89,""))))))))))))))))))))))))))))))))</f>
        <v/>
      </c>
      <c r="J1087" s="26" t="e">
        <f>VLOOKUP($F1087,#REF!,3,0)</f>
        <v>#REF!</v>
      </c>
      <c r="K1087" s="33" t="e">
        <f>VLOOKUP($F1087,#REF!,6,0)</f>
        <v>#REF!</v>
      </c>
      <c r="L1087" s="27" t="e">
        <f>VLOOKUP($F1087,#REF!,7,0)</f>
        <v>#REF!</v>
      </c>
    </row>
    <row r="1088" spans="1:12" ht="29.45" customHeight="1">
      <c r="A1088" s="127"/>
      <c r="B1088" s="129"/>
      <c r="C1088" s="127"/>
      <c r="D1088" s="128"/>
      <c r="E1088" s="128"/>
      <c r="F1088" s="121"/>
      <c r="G1088" s="122" t="b">
        <f>C1088=E1088</f>
        <v>1</v>
      </c>
      <c r="I1088" s="25" t="str">
        <f>IF(AND(G1088=FALSE,E1088='ref STAB'!$B$2),'ref STAB'!$C$2,IF(AND(G1088=FALSE,E1088='ref STAB'!$B$5),'ref STAB'!$C$5,IF(AND(G1088=FALSE,E1088='ref STAB'!$B$8),'ref STAB'!$C$8,IF(AND(G1088=FALSE,E1088='ref STAB'!$B$11),'ref STAB'!$C$11,IF(AND(G1088=FALSE,E1088='ref STAB'!$B$14),'ref STAB'!$C$14,IF(AND(G1088=FALSE,E1088='ref STAB'!$B$17),'ref STAB'!$C$17,IF(AND(G1088=FALSE,E1088='ref STAB'!$B$19),'ref STAB'!$C$19,IF(AND(G1088=FALSE,E1088='ref STAB'!$B$21),'ref STAB'!$C$21,IF(AND(G1088=FALSE,E1088='ref STAB'!$B$24),'ref STAB'!$C$24,IF(AND(G1088=FALSE,E1088='ref STAB'!$B$27),'ref STAB'!$C$27,IF(AND(G1088=FALSE,E1088='ref STAB'!$B$30),'ref STAB'!$C$30,IF(AND(G1088=FALSE,E1088='ref STAB'!$B$33),'ref STAB'!$C$33,IF(AND(G1088=FALSE,E1088='ref STAB'!$B$34),'ref STAB'!$C$34,IF(AND(G1088=FALSE,E1088='ref STAB'!$B$37),'ref STAB'!$C$37,IF(AND(G1088=FALSE,E1088='ref STAB'!$B$40),'ref STAB'!$C$40,IF(AND(G1088=FALSE,E1088='ref STAB'!$B$43),'ref STAB'!$C$43,IF(AND(G1088=FALSE,E1088='ref STAB'!$B$46),'ref STAB'!$C$46,IF(AND(G1088=FALSE,E1088='ref STAB'!$B$49),'ref STAB'!$C$49,IF(AND(G1088=FALSE,E1088='ref STAB'!$B$52),'ref STAB'!$C$52,IF(AND(G1088=FALSE,E1088='ref STAB'!$B$55),'ref STAB'!$C$55,IF(AND(G1088=FALSE,E1088='ref STAB'!$B$58),'ref STAB'!$C$58,IF(AND(G1088=FALSE,E1088='ref STAB'!$B$61),'ref STAB'!$C$61,IF(AND(G1088=FALSE,E1088='ref STAB'!$B$64),'ref STAB'!$C$64,IF(AND(G1088=FALSE,E1088='ref STAB'!$B$65),'ref STAB'!$C$65,IF(AND(G1088=FALSE,E1088='ref STAB'!$B$68),'ref STAB'!$C$68,IF(AND(G1088=FALSE,E1088='ref STAB'!$B$71),'ref STAB'!$C$71,IF(AND(G1088=FALSE,E1088='ref STAB'!$B$74),'ref STAB'!$C$74,IF(AND(G1088=FALSE,E1088='ref STAB'!$B$77),'ref STAB'!$C$77,IF(AND(G1088=FALSE,E1088='ref STAB'!$B$80),'ref STAB'!$C$80,IF(AND(G1088=FALSE,E1088='ref STAB'!$B$83),'ref STAB'!$C$83,IF(AND(G1088=FALSE,E1088='ref STAB'!$B$86),'ref STAB'!$C$86,IF(AND(G1088=FALSE,E1088='ref STAB'!$B$89),'ref STAB'!$C$89,""))))))))))))))))))))))))))))))))</f>
        <v/>
      </c>
      <c r="J1088" s="26" t="e">
        <f>VLOOKUP($F1088,#REF!,3,0)</f>
        <v>#REF!</v>
      </c>
      <c r="K1088" s="33" t="e">
        <f>VLOOKUP($F1088,#REF!,6,0)</f>
        <v>#REF!</v>
      </c>
      <c r="L1088" s="27" t="e">
        <f>VLOOKUP($F1088,#REF!,7,0)</f>
        <v>#REF!</v>
      </c>
    </row>
    <row r="1089" spans="1:12" ht="29.45" customHeight="1">
      <c r="A1089" s="127"/>
      <c r="B1089" s="129"/>
      <c r="C1089" s="127"/>
      <c r="D1089" s="128"/>
      <c r="E1089" s="128"/>
      <c r="F1089" s="121"/>
      <c r="G1089" s="122" t="b">
        <f>C1089=E1089</f>
        <v>1</v>
      </c>
      <c r="I1089" s="25" t="str">
        <f>IF(AND(G1089=FALSE,E1089='ref STAB'!$B$2),'ref STAB'!$C$2,IF(AND(G1089=FALSE,E1089='ref STAB'!$B$5),'ref STAB'!$C$5,IF(AND(G1089=FALSE,E1089='ref STAB'!$B$8),'ref STAB'!$C$8,IF(AND(G1089=FALSE,E1089='ref STAB'!$B$11),'ref STAB'!$C$11,IF(AND(G1089=FALSE,E1089='ref STAB'!$B$14),'ref STAB'!$C$14,IF(AND(G1089=FALSE,E1089='ref STAB'!$B$17),'ref STAB'!$C$17,IF(AND(G1089=FALSE,E1089='ref STAB'!$B$19),'ref STAB'!$C$19,IF(AND(G1089=FALSE,E1089='ref STAB'!$B$21),'ref STAB'!$C$21,IF(AND(G1089=FALSE,E1089='ref STAB'!$B$24),'ref STAB'!$C$24,IF(AND(G1089=FALSE,E1089='ref STAB'!$B$27),'ref STAB'!$C$27,IF(AND(G1089=FALSE,E1089='ref STAB'!$B$30),'ref STAB'!$C$30,IF(AND(G1089=FALSE,E1089='ref STAB'!$B$33),'ref STAB'!$C$33,IF(AND(G1089=FALSE,E1089='ref STAB'!$B$34),'ref STAB'!$C$34,IF(AND(G1089=FALSE,E1089='ref STAB'!$B$37),'ref STAB'!$C$37,IF(AND(G1089=FALSE,E1089='ref STAB'!$B$40),'ref STAB'!$C$40,IF(AND(G1089=FALSE,E1089='ref STAB'!$B$43),'ref STAB'!$C$43,IF(AND(G1089=FALSE,E1089='ref STAB'!$B$46),'ref STAB'!$C$46,IF(AND(G1089=FALSE,E1089='ref STAB'!$B$49),'ref STAB'!$C$49,IF(AND(G1089=FALSE,E1089='ref STAB'!$B$52),'ref STAB'!$C$52,IF(AND(G1089=FALSE,E1089='ref STAB'!$B$55),'ref STAB'!$C$55,IF(AND(G1089=FALSE,E1089='ref STAB'!$B$58),'ref STAB'!$C$58,IF(AND(G1089=FALSE,E1089='ref STAB'!$B$61),'ref STAB'!$C$61,IF(AND(G1089=FALSE,E1089='ref STAB'!$B$64),'ref STAB'!$C$64,IF(AND(G1089=FALSE,E1089='ref STAB'!$B$65),'ref STAB'!$C$65,IF(AND(G1089=FALSE,E1089='ref STAB'!$B$68),'ref STAB'!$C$68,IF(AND(G1089=FALSE,E1089='ref STAB'!$B$71),'ref STAB'!$C$71,IF(AND(G1089=FALSE,E1089='ref STAB'!$B$74),'ref STAB'!$C$74,IF(AND(G1089=FALSE,E1089='ref STAB'!$B$77),'ref STAB'!$C$77,IF(AND(G1089=FALSE,E1089='ref STAB'!$B$80),'ref STAB'!$C$80,IF(AND(G1089=FALSE,E1089='ref STAB'!$B$83),'ref STAB'!$C$83,IF(AND(G1089=FALSE,E1089='ref STAB'!$B$86),'ref STAB'!$C$86,IF(AND(G1089=FALSE,E1089='ref STAB'!$B$89),'ref STAB'!$C$89,""))))))))))))))))))))))))))))))))</f>
        <v/>
      </c>
      <c r="J1089" s="26" t="e">
        <f>VLOOKUP($F1089,#REF!,3,0)</f>
        <v>#REF!</v>
      </c>
      <c r="K1089" s="33" t="e">
        <f>VLOOKUP($F1089,#REF!,6,0)</f>
        <v>#REF!</v>
      </c>
      <c r="L1089" s="27" t="e">
        <f>VLOOKUP($F1089,#REF!,7,0)</f>
        <v>#REF!</v>
      </c>
    </row>
    <row r="1090" spans="1:12" ht="29.45" customHeight="1">
      <c r="A1090" s="127"/>
      <c r="B1090" s="129"/>
      <c r="C1090" s="127"/>
      <c r="D1090" s="128"/>
      <c r="E1090" s="128"/>
      <c r="F1090" s="121"/>
      <c r="G1090" s="122" t="b">
        <f>C1090=E1090</f>
        <v>1</v>
      </c>
      <c r="I1090" s="25" t="str">
        <f>IF(AND(G1090=FALSE,E1090='ref STAB'!$B$2),'ref STAB'!$C$2,IF(AND(G1090=FALSE,E1090='ref STAB'!$B$5),'ref STAB'!$C$5,IF(AND(G1090=FALSE,E1090='ref STAB'!$B$8),'ref STAB'!$C$8,IF(AND(G1090=FALSE,E1090='ref STAB'!$B$11),'ref STAB'!$C$11,IF(AND(G1090=FALSE,E1090='ref STAB'!$B$14),'ref STAB'!$C$14,IF(AND(G1090=FALSE,E1090='ref STAB'!$B$17),'ref STAB'!$C$17,IF(AND(G1090=FALSE,E1090='ref STAB'!$B$19),'ref STAB'!$C$19,IF(AND(G1090=FALSE,E1090='ref STAB'!$B$21),'ref STAB'!$C$21,IF(AND(G1090=FALSE,E1090='ref STAB'!$B$24),'ref STAB'!$C$24,IF(AND(G1090=FALSE,E1090='ref STAB'!$B$27),'ref STAB'!$C$27,IF(AND(G1090=FALSE,E1090='ref STAB'!$B$30),'ref STAB'!$C$30,IF(AND(G1090=FALSE,E1090='ref STAB'!$B$33),'ref STAB'!$C$33,IF(AND(G1090=FALSE,E1090='ref STAB'!$B$34),'ref STAB'!$C$34,IF(AND(G1090=FALSE,E1090='ref STAB'!$B$37),'ref STAB'!$C$37,IF(AND(G1090=FALSE,E1090='ref STAB'!$B$40),'ref STAB'!$C$40,IF(AND(G1090=FALSE,E1090='ref STAB'!$B$43),'ref STAB'!$C$43,IF(AND(G1090=FALSE,E1090='ref STAB'!$B$46),'ref STAB'!$C$46,IF(AND(G1090=FALSE,E1090='ref STAB'!$B$49),'ref STAB'!$C$49,IF(AND(G1090=FALSE,E1090='ref STAB'!$B$52),'ref STAB'!$C$52,IF(AND(G1090=FALSE,E1090='ref STAB'!$B$55),'ref STAB'!$C$55,IF(AND(G1090=FALSE,E1090='ref STAB'!$B$58),'ref STAB'!$C$58,IF(AND(G1090=FALSE,E1090='ref STAB'!$B$61),'ref STAB'!$C$61,IF(AND(G1090=FALSE,E1090='ref STAB'!$B$64),'ref STAB'!$C$64,IF(AND(G1090=FALSE,E1090='ref STAB'!$B$65),'ref STAB'!$C$65,IF(AND(G1090=FALSE,E1090='ref STAB'!$B$68),'ref STAB'!$C$68,IF(AND(G1090=FALSE,E1090='ref STAB'!$B$71),'ref STAB'!$C$71,IF(AND(G1090=FALSE,E1090='ref STAB'!$B$74),'ref STAB'!$C$74,IF(AND(G1090=FALSE,E1090='ref STAB'!$B$77),'ref STAB'!$C$77,IF(AND(G1090=FALSE,E1090='ref STAB'!$B$80),'ref STAB'!$C$80,IF(AND(G1090=FALSE,E1090='ref STAB'!$B$83),'ref STAB'!$C$83,IF(AND(G1090=FALSE,E1090='ref STAB'!$B$86),'ref STAB'!$C$86,IF(AND(G1090=FALSE,E1090='ref STAB'!$B$89),'ref STAB'!$C$89,""))))))))))))))))))))))))))))))))</f>
        <v/>
      </c>
      <c r="J1090" s="26" t="e">
        <f>VLOOKUP($F1090,#REF!,3,0)</f>
        <v>#REF!</v>
      </c>
      <c r="K1090" s="33" t="e">
        <f>VLOOKUP($F1090,#REF!,6,0)</f>
        <v>#REF!</v>
      </c>
      <c r="L1090" s="27" t="e">
        <f>VLOOKUP($F1090,#REF!,7,0)</f>
        <v>#REF!</v>
      </c>
    </row>
    <row r="1091" spans="1:12" ht="29.45" customHeight="1">
      <c r="A1091" s="127"/>
      <c r="B1091" s="129"/>
      <c r="C1091" s="127"/>
      <c r="D1091" s="128"/>
      <c r="E1091" s="128"/>
      <c r="F1091" s="121"/>
      <c r="G1091" s="122" t="b">
        <f>C1091=E1091</f>
        <v>1</v>
      </c>
      <c r="I1091" s="25" t="str">
        <f>IF(AND(G1091=FALSE,E1091='ref STAB'!$B$2),'ref STAB'!$C$2,IF(AND(G1091=FALSE,E1091='ref STAB'!$B$5),'ref STAB'!$C$5,IF(AND(G1091=FALSE,E1091='ref STAB'!$B$8),'ref STAB'!$C$8,IF(AND(G1091=FALSE,E1091='ref STAB'!$B$11),'ref STAB'!$C$11,IF(AND(G1091=FALSE,E1091='ref STAB'!$B$14),'ref STAB'!$C$14,IF(AND(G1091=FALSE,E1091='ref STAB'!$B$17),'ref STAB'!$C$17,IF(AND(G1091=FALSE,E1091='ref STAB'!$B$19),'ref STAB'!$C$19,IF(AND(G1091=FALSE,E1091='ref STAB'!$B$21),'ref STAB'!$C$21,IF(AND(G1091=FALSE,E1091='ref STAB'!$B$24),'ref STAB'!$C$24,IF(AND(G1091=FALSE,E1091='ref STAB'!$B$27),'ref STAB'!$C$27,IF(AND(G1091=FALSE,E1091='ref STAB'!$B$30),'ref STAB'!$C$30,IF(AND(G1091=FALSE,E1091='ref STAB'!$B$33),'ref STAB'!$C$33,IF(AND(G1091=FALSE,E1091='ref STAB'!$B$34),'ref STAB'!$C$34,IF(AND(G1091=FALSE,E1091='ref STAB'!$B$37),'ref STAB'!$C$37,IF(AND(G1091=FALSE,E1091='ref STAB'!$B$40),'ref STAB'!$C$40,IF(AND(G1091=FALSE,E1091='ref STAB'!$B$43),'ref STAB'!$C$43,IF(AND(G1091=FALSE,E1091='ref STAB'!$B$46),'ref STAB'!$C$46,IF(AND(G1091=FALSE,E1091='ref STAB'!$B$49),'ref STAB'!$C$49,IF(AND(G1091=FALSE,E1091='ref STAB'!$B$52),'ref STAB'!$C$52,IF(AND(G1091=FALSE,E1091='ref STAB'!$B$55),'ref STAB'!$C$55,IF(AND(G1091=FALSE,E1091='ref STAB'!$B$58),'ref STAB'!$C$58,IF(AND(G1091=FALSE,E1091='ref STAB'!$B$61),'ref STAB'!$C$61,IF(AND(G1091=FALSE,E1091='ref STAB'!$B$64),'ref STAB'!$C$64,IF(AND(G1091=FALSE,E1091='ref STAB'!$B$65),'ref STAB'!$C$65,IF(AND(G1091=FALSE,E1091='ref STAB'!$B$68),'ref STAB'!$C$68,IF(AND(G1091=FALSE,E1091='ref STAB'!$B$71),'ref STAB'!$C$71,IF(AND(G1091=FALSE,E1091='ref STAB'!$B$74),'ref STAB'!$C$74,IF(AND(G1091=FALSE,E1091='ref STAB'!$B$77),'ref STAB'!$C$77,IF(AND(G1091=FALSE,E1091='ref STAB'!$B$80),'ref STAB'!$C$80,IF(AND(G1091=FALSE,E1091='ref STAB'!$B$83),'ref STAB'!$C$83,IF(AND(G1091=FALSE,E1091='ref STAB'!$B$86),'ref STAB'!$C$86,IF(AND(G1091=FALSE,E1091='ref STAB'!$B$89),'ref STAB'!$C$89,""))))))))))))))))))))))))))))))))</f>
        <v/>
      </c>
      <c r="J1091" s="26" t="e">
        <f>VLOOKUP($F1091,#REF!,3,0)</f>
        <v>#REF!</v>
      </c>
      <c r="K1091" s="33" t="e">
        <f>VLOOKUP($F1091,#REF!,6,0)</f>
        <v>#REF!</v>
      </c>
      <c r="L1091" s="27" t="e">
        <f>VLOOKUP($F1091,#REF!,7,0)</f>
        <v>#REF!</v>
      </c>
    </row>
    <row r="1092" spans="1:12" ht="29.45" customHeight="1">
      <c r="A1092" s="127"/>
      <c r="B1092" s="129"/>
      <c r="C1092" s="127"/>
      <c r="D1092" s="128"/>
      <c r="E1092" s="128"/>
      <c r="F1092" s="121"/>
      <c r="G1092" s="122" t="b">
        <f>C1092=E1092</f>
        <v>1</v>
      </c>
      <c r="I1092" s="25" t="str">
        <f>IF(AND(G1092=FALSE,E1092='ref STAB'!$B$2),'ref STAB'!$C$2,IF(AND(G1092=FALSE,E1092='ref STAB'!$B$5),'ref STAB'!$C$5,IF(AND(G1092=FALSE,E1092='ref STAB'!$B$8),'ref STAB'!$C$8,IF(AND(G1092=FALSE,E1092='ref STAB'!$B$11),'ref STAB'!$C$11,IF(AND(G1092=FALSE,E1092='ref STAB'!$B$14),'ref STAB'!$C$14,IF(AND(G1092=FALSE,E1092='ref STAB'!$B$17),'ref STAB'!$C$17,IF(AND(G1092=FALSE,E1092='ref STAB'!$B$19),'ref STAB'!$C$19,IF(AND(G1092=FALSE,E1092='ref STAB'!$B$21),'ref STAB'!$C$21,IF(AND(G1092=FALSE,E1092='ref STAB'!$B$24),'ref STAB'!$C$24,IF(AND(G1092=FALSE,E1092='ref STAB'!$B$27),'ref STAB'!$C$27,IF(AND(G1092=FALSE,E1092='ref STAB'!$B$30),'ref STAB'!$C$30,IF(AND(G1092=FALSE,E1092='ref STAB'!$B$33),'ref STAB'!$C$33,IF(AND(G1092=FALSE,E1092='ref STAB'!$B$34),'ref STAB'!$C$34,IF(AND(G1092=FALSE,E1092='ref STAB'!$B$37),'ref STAB'!$C$37,IF(AND(G1092=FALSE,E1092='ref STAB'!$B$40),'ref STAB'!$C$40,IF(AND(G1092=FALSE,E1092='ref STAB'!$B$43),'ref STAB'!$C$43,IF(AND(G1092=FALSE,E1092='ref STAB'!$B$46),'ref STAB'!$C$46,IF(AND(G1092=FALSE,E1092='ref STAB'!$B$49),'ref STAB'!$C$49,IF(AND(G1092=FALSE,E1092='ref STAB'!$B$52),'ref STAB'!$C$52,IF(AND(G1092=FALSE,E1092='ref STAB'!$B$55),'ref STAB'!$C$55,IF(AND(G1092=FALSE,E1092='ref STAB'!$B$58),'ref STAB'!$C$58,IF(AND(G1092=FALSE,E1092='ref STAB'!$B$61),'ref STAB'!$C$61,IF(AND(G1092=FALSE,E1092='ref STAB'!$B$64),'ref STAB'!$C$64,IF(AND(G1092=FALSE,E1092='ref STAB'!$B$65),'ref STAB'!$C$65,IF(AND(G1092=FALSE,E1092='ref STAB'!$B$68),'ref STAB'!$C$68,IF(AND(G1092=FALSE,E1092='ref STAB'!$B$71),'ref STAB'!$C$71,IF(AND(G1092=FALSE,E1092='ref STAB'!$B$74),'ref STAB'!$C$74,IF(AND(G1092=FALSE,E1092='ref STAB'!$B$77),'ref STAB'!$C$77,IF(AND(G1092=FALSE,E1092='ref STAB'!$B$80),'ref STAB'!$C$80,IF(AND(G1092=FALSE,E1092='ref STAB'!$B$83),'ref STAB'!$C$83,IF(AND(G1092=FALSE,E1092='ref STAB'!$B$86),'ref STAB'!$C$86,IF(AND(G1092=FALSE,E1092='ref STAB'!$B$89),'ref STAB'!$C$89,""))))))))))))))))))))))))))))))))</f>
        <v/>
      </c>
      <c r="J1092" s="26" t="e">
        <f>VLOOKUP($F1092,#REF!,3,0)</f>
        <v>#REF!</v>
      </c>
      <c r="K1092" s="33" t="e">
        <f>VLOOKUP($F1092,#REF!,6,0)</f>
        <v>#REF!</v>
      </c>
      <c r="L1092" s="27" t="e">
        <f>VLOOKUP($F1092,#REF!,7,0)</f>
        <v>#REF!</v>
      </c>
    </row>
    <row r="1093" spans="1:12" ht="29.45" customHeight="1">
      <c r="A1093" s="127"/>
      <c r="B1093" s="129"/>
      <c r="C1093" s="127"/>
      <c r="D1093" s="128"/>
      <c r="E1093" s="128"/>
      <c r="F1093" s="121"/>
      <c r="G1093" s="122" t="b">
        <f>C1093=E1093</f>
        <v>1</v>
      </c>
      <c r="I1093" s="25" t="str">
        <f>IF(AND(G1093=FALSE,E1093='ref STAB'!$B$2),'ref STAB'!$C$2,IF(AND(G1093=FALSE,E1093='ref STAB'!$B$5),'ref STAB'!$C$5,IF(AND(G1093=FALSE,E1093='ref STAB'!$B$8),'ref STAB'!$C$8,IF(AND(G1093=FALSE,E1093='ref STAB'!$B$11),'ref STAB'!$C$11,IF(AND(G1093=FALSE,E1093='ref STAB'!$B$14),'ref STAB'!$C$14,IF(AND(G1093=FALSE,E1093='ref STAB'!$B$17),'ref STAB'!$C$17,IF(AND(G1093=FALSE,E1093='ref STAB'!$B$19),'ref STAB'!$C$19,IF(AND(G1093=FALSE,E1093='ref STAB'!$B$21),'ref STAB'!$C$21,IF(AND(G1093=FALSE,E1093='ref STAB'!$B$24),'ref STAB'!$C$24,IF(AND(G1093=FALSE,E1093='ref STAB'!$B$27),'ref STAB'!$C$27,IF(AND(G1093=FALSE,E1093='ref STAB'!$B$30),'ref STAB'!$C$30,IF(AND(G1093=FALSE,E1093='ref STAB'!$B$33),'ref STAB'!$C$33,IF(AND(G1093=FALSE,E1093='ref STAB'!$B$34),'ref STAB'!$C$34,IF(AND(G1093=FALSE,E1093='ref STAB'!$B$37),'ref STAB'!$C$37,IF(AND(G1093=FALSE,E1093='ref STAB'!$B$40),'ref STAB'!$C$40,IF(AND(G1093=FALSE,E1093='ref STAB'!$B$43),'ref STAB'!$C$43,IF(AND(G1093=FALSE,E1093='ref STAB'!$B$46),'ref STAB'!$C$46,IF(AND(G1093=FALSE,E1093='ref STAB'!$B$49),'ref STAB'!$C$49,IF(AND(G1093=FALSE,E1093='ref STAB'!$B$52),'ref STAB'!$C$52,IF(AND(G1093=FALSE,E1093='ref STAB'!$B$55),'ref STAB'!$C$55,IF(AND(G1093=FALSE,E1093='ref STAB'!$B$58),'ref STAB'!$C$58,IF(AND(G1093=FALSE,E1093='ref STAB'!$B$61),'ref STAB'!$C$61,IF(AND(G1093=FALSE,E1093='ref STAB'!$B$64),'ref STAB'!$C$64,IF(AND(G1093=FALSE,E1093='ref STAB'!$B$65),'ref STAB'!$C$65,IF(AND(G1093=FALSE,E1093='ref STAB'!$B$68),'ref STAB'!$C$68,IF(AND(G1093=FALSE,E1093='ref STAB'!$B$71),'ref STAB'!$C$71,IF(AND(G1093=FALSE,E1093='ref STAB'!$B$74),'ref STAB'!$C$74,IF(AND(G1093=FALSE,E1093='ref STAB'!$B$77),'ref STAB'!$C$77,IF(AND(G1093=FALSE,E1093='ref STAB'!$B$80),'ref STAB'!$C$80,IF(AND(G1093=FALSE,E1093='ref STAB'!$B$83),'ref STAB'!$C$83,IF(AND(G1093=FALSE,E1093='ref STAB'!$B$86),'ref STAB'!$C$86,IF(AND(G1093=FALSE,E1093='ref STAB'!$B$89),'ref STAB'!$C$89,""))))))))))))))))))))))))))))))))</f>
        <v/>
      </c>
      <c r="J1093" s="26" t="e">
        <f>VLOOKUP($F1093,#REF!,3,0)</f>
        <v>#REF!</v>
      </c>
      <c r="K1093" s="33" t="e">
        <f>VLOOKUP($F1093,#REF!,6,0)</f>
        <v>#REF!</v>
      </c>
      <c r="L1093" s="27" t="e">
        <f>VLOOKUP($F1093,#REF!,7,0)</f>
        <v>#REF!</v>
      </c>
    </row>
    <row r="1094" spans="1:12" ht="29.45" customHeight="1">
      <c r="A1094" s="127"/>
      <c r="B1094" s="129"/>
      <c r="C1094" s="127"/>
      <c r="D1094" s="128"/>
      <c r="E1094" s="128"/>
      <c r="F1094" s="121"/>
      <c r="G1094" s="122" t="b">
        <f>C1094=E1094</f>
        <v>1</v>
      </c>
      <c r="I1094" s="25" t="str">
        <f>IF(AND(G1094=FALSE,E1094='ref STAB'!$B$2),'ref STAB'!$C$2,IF(AND(G1094=FALSE,E1094='ref STAB'!$B$5),'ref STAB'!$C$5,IF(AND(G1094=FALSE,E1094='ref STAB'!$B$8),'ref STAB'!$C$8,IF(AND(G1094=FALSE,E1094='ref STAB'!$B$11),'ref STAB'!$C$11,IF(AND(G1094=FALSE,E1094='ref STAB'!$B$14),'ref STAB'!$C$14,IF(AND(G1094=FALSE,E1094='ref STAB'!$B$17),'ref STAB'!$C$17,IF(AND(G1094=FALSE,E1094='ref STAB'!$B$19),'ref STAB'!$C$19,IF(AND(G1094=FALSE,E1094='ref STAB'!$B$21),'ref STAB'!$C$21,IF(AND(G1094=FALSE,E1094='ref STAB'!$B$24),'ref STAB'!$C$24,IF(AND(G1094=FALSE,E1094='ref STAB'!$B$27),'ref STAB'!$C$27,IF(AND(G1094=FALSE,E1094='ref STAB'!$B$30),'ref STAB'!$C$30,IF(AND(G1094=FALSE,E1094='ref STAB'!$B$33),'ref STAB'!$C$33,IF(AND(G1094=FALSE,E1094='ref STAB'!$B$34),'ref STAB'!$C$34,IF(AND(G1094=FALSE,E1094='ref STAB'!$B$37),'ref STAB'!$C$37,IF(AND(G1094=FALSE,E1094='ref STAB'!$B$40),'ref STAB'!$C$40,IF(AND(G1094=FALSE,E1094='ref STAB'!$B$43),'ref STAB'!$C$43,IF(AND(G1094=FALSE,E1094='ref STAB'!$B$46),'ref STAB'!$C$46,IF(AND(G1094=FALSE,E1094='ref STAB'!$B$49),'ref STAB'!$C$49,IF(AND(G1094=FALSE,E1094='ref STAB'!$B$52),'ref STAB'!$C$52,IF(AND(G1094=FALSE,E1094='ref STAB'!$B$55),'ref STAB'!$C$55,IF(AND(G1094=FALSE,E1094='ref STAB'!$B$58),'ref STAB'!$C$58,IF(AND(G1094=FALSE,E1094='ref STAB'!$B$61),'ref STAB'!$C$61,IF(AND(G1094=FALSE,E1094='ref STAB'!$B$64),'ref STAB'!$C$64,IF(AND(G1094=FALSE,E1094='ref STAB'!$B$65),'ref STAB'!$C$65,IF(AND(G1094=FALSE,E1094='ref STAB'!$B$68),'ref STAB'!$C$68,IF(AND(G1094=FALSE,E1094='ref STAB'!$B$71),'ref STAB'!$C$71,IF(AND(G1094=FALSE,E1094='ref STAB'!$B$74),'ref STAB'!$C$74,IF(AND(G1094=FALSE,E1094='ref STAB'!$B$77),'ref STAB'!$C$77,IF(AND(G1094=FALSE,E1094='ref STAB'!$B$80),'ref STAB'!$C$80,IF(AND(G1094=FALSE,E1094='ref STAB'!$B$83),'ref STAB'!$C$83,IF(AND(G1094=FALSE,E1094='ref STAB'!$B$86),'ref STAB'!$C$86,IF(AND(G1094=FALSE,E1094='ref STAB'!$B$89),'ref STAB'!$C$89,""))))))))))))))))))))))))))))))))</f>
        <v/>
      </c>
      <c r="J1094" s="26" t="e">
        <f>VLOOKUP($F1094,#REF!,3,0)</f>
        <v>#REF!</v>
      </c>
      <c r="K1094" s="33" t="e">
        <f>VLOOKUP($F1094,#REF!,6,0)</f>
        <v>#REF!</v>
      </c>
      <c r="L1094" s="27" t="e">
        <f>VLOOKUP($F1094,#REF!,7,0)</f>
        <v>#REF!</v>
      </c>
    </row>
    <row r="1095" spans="1:12" ht="29.45" customHeight="1">
      <c r="A1095" s="127"/>
      <c r="B1095" s="129"/>
      <c r="C1095" s="127"/>
      <c r="D1095" s="128"/>
      <c r="E1095" s="128"/>
      <c r="F1095" s="121"/>
      <c r="G1095" s="122" t="b">
        <f>C1095=E1095</f>
        <v>1</v>
      </c>
      <c r="I1095" s="25" t="str">
        <f>IF(AND(G1095=FALSE,E1095='ref STAB'!$B$2),'ref STAB'!$C$2,IF(AND(G1095=FALSE,E1095='ref STAB'!$B$5),'ref STAB'!$C$5,IF(AND(G1095=FALSE,E1095='ref STAB'!$B$8),'ref STAB'!$C$8,IF(AND(G1095=FALSE,E1095='ref STAB'!$B$11),'ref STAB'!$C$11,IF(AND(G1095=FALSE,E1095='ref STAB'!$B$14),'ref STAB'!$C$14,IF(AND(G1095=FALSE,E1095='ref STAB'!$B$17),'ref STAB'!$C$17,IF(AND(G1095=FALSE,E1095='ref STAB'!$B$19),'ref STAB'!$C$19,IF(AND(G1095=FALSE,E1095='ref STAB'!$B$21),'ref STAB'!$C$21,IF(AND(G1095=FALSE,E1095='ref STAB'!$B$24),'ref STAB'!$C$24,IF(AND(G1095=FALSE,E1095='ref STAB'!$B$27),'ref STAB'!$C$27,IF(AND(G1095=FALSE,E1095='ref STAB'!$B$30),'ref STAB'!$C$30,IF(AND(G1095=FALSE,E1095='ref STAB'!$B$33),'ref STAB'!$C$33,IF(AND(G1095=FALSE,E1095='ref STAB'!$B$34),'ref STAB'!$C$34,IF(AND(G1095=FALSE,E1095='ref STAB'!$B$37),'ref STAB'!$C$37,IF(AND(G1095=FALSE,E1095='ref STAB'!$B$40),'ref STAB'!$C$40,IF(AND(G1095=FALSE,E1095='ref STAB'!$B$43),'ref STAB'!$C$43,IF(AND(G1095=FALSE,E1095='ref STAB'!$B$46),'ref STAB'!$C$46,IF(AND(G1095=FALSE,E1095='ref STAB'!$B$49),'ref STAB'!$C$49,IF(AND(G1095=FALSE,E1095='ref STAB'!$B$52),'ref STAB'!$C$52,IF(AND(G1095=FALSE,E1095='ref STAB'!$B$55),'ref STAB'!$C$55,IF(AND(G1095=FALSE,E1095='ref STAB'!$B$58),'ref STAB'!$C$58,IF(AND(G1095=FALSE,E1095='ref STAB'!$B$61),'ref STAB'!$C$61,IF(AND(G1095=FALSE,E1095='ref STAB'!$B$64),'ref STAB'!$C$64,IF(AND(G1095=FALSE,E1095='ref STAB'!$B$65),'ref STAB'!$C$65,IF(AND(G1095=FALSE,E1095='ref STAB'!$B$68),'ref STAB'!$C$68,IF(AND(G1095=FALSE,E1095='ref STAB'!$B$71),'ref STAB'!$C$71,IF(AND(G1095=FALSE,E1095='ref STAB'!$B$74),'ref STAB'!$C$74,IF(AND(G1095=FALSE,E1095='ref STAB'!$B$77),'ref STAB'!$C$77,IF(AND(G1095=FALSE,E1095='ref STAB'!$B$80),'ref STAB'!$C$80,IF(AND(G1095=FALSE,E1095='ref STAB'!$B$83),'ref STAB'!$C$83,IF(AND(G1095=FALSE,E1095='ref STAB'!$B$86),'ref STAB'!$C$86,IF(AND(G1095=FALSE,E1095='ref STAB'!$B$89),'ref STAB'!$C$89,""))))))))))))))))))))))))))))))))</f>
        <v/>
      </c>
      <c r="J1095" s="26" t="e">
        <f>VLOOKUP($F1095,#REF!,3,0)</f>
        <v>#REF!</v>
      </c>
      <c r="K1095" s="33" t="e">
        <f>VLOOKUP($F1095,#REF!,6,0)</f>
        <v>#REF!</v>
      </c>
      <c r="L1095" s="27" t="e">
        <f>VLOOKUP($F1095,#REF!,7,0)</f>
        <v>#REF!</v>
      </c>
    </row>
    <row r="1096" spans="1:12" ht="29.45" customHeight="1">
      <c r="A1096" s="127"/>
      <c r="B1096" s="129"/>
      <c r="C1096" s="127"/>
      <c r="D1096" s="128"/>
      <c r="E1096" s="128"/>
      <c r="F1096" s="121"/>
      <c r="G1096" s="122" t="b">
        <f>C1096=E1096</f>
        <v>1</v>
      </c>
      <c r="I1096" s="25" t="str">
        <f>IF(AND(G1096=FALSE,E1096='ref STAB'!$B$2),'ref STAB'!$C$2,IF(AND(G1096=FALSE,E1096='ref STAB'!$B$5),'ref STAB'!$C$5,IF(AND(G1096=FALSE,E1096='ref STAB'!$B$8),'ref STAB'!$C$8,IF(AND(G1096=FALSE,E1096='ref STAB'!$B$11),'ref STAB'!$C$11,IF(AND(G1096=FALSE,E1096='ref STAB'!$B$14),'ref STAB'!$C$14,IF(AND(G1096=FALSE,E1096='ref STAB'!$B$17),'ref STAB'!$C$17,IF(AND(G1096=FALSE,E1096='ref STAB'!$B$19),'ref STAB'!$C$19,IF(AND(G1096=FALSE,E1096='ref STAB'!$B$21),'ref STAB'!$C$21,IF(AND(G1096=FALSE,E1096='ref STAB'!$B$24),'ref STAB'!$C$24,IF(AND(G1096=FALSE,E1096='ref STAB'!$B$27),'ref STAB'!$C$27,IF(AND(G1096=FALSE,E1096='ref STAB'!$B$30),'ref STAB'!$C$30,IF(AND(G1096=FALSE,E1096='ref STAB'!$B$33),'ref STAB'!$C$33,IF(AND(G1096=FALSE,E1096='ref STAB'!$B$34),'ref STAB'!$C$34,IF(AND(G1096=FALSE,E1096='ref STAB'!$B$37),'ref STAB'!$C$37,IF(AND(G1096=FALSE,E1096='ref STAB'!$B$40),'ref STAB'!$C$40,IF(AND(G1096=FALSE,E1096='ref STAB'!$B$43),'ref STAB'!$C$43,IF(AND(G1096=FALSE,E1096='ref STAB'!$B$46),'ref STAB'!$C$46,IF(AND(G1096=FALSE,E1096='ref STAB'!$B$49),'ref STAB'!$C$49,IF(AND(G1096=FALSE,E1096='ref STAB'!$B$52),'ref STAB'!$C$52,IF(AND(G1096=FALSE,E1096='ref STAB'!$B$55),'ref STAB'!$C$55,IF(AND(G1096=FALSE,E1096='ref STAB'!$B$58),'ref STAB'!$C$58,IF(AND(G1096=FALSE,E1096='ref STAB'!$B$61),'ref STAB'!$C$61,IF(AND(G1096=FALSE,E1096='ref STAB'!$B$64),'ref STAB'!$C$64,IF(AND(G1096=FALSE,E1096='ref STAB'!$B$65),'ref STAB'!$C$65,IF(AND(G1096=FALSE,E1096='ref STAB'!$B$68),'ref STAB'!$C$68,IF(AND(G1096=FALSE,E1096='ref STAB'!$B$71),'ref STAB'!$C$71,IF(AND(G1096=FALSE,E1096='ref STAB'!$B$74),'ref STAB'!$C$74,IF(AND(G1096=FALSE,E1096='ref STAB'!$B$77),'ref STAB'!$C$77,IF(AND(G1096=FALSE,E1096='ref STAB'!$B$80),'ref STAB'!$C$80,IF(AND(G1096=FALSE,E1096='ref STAB'!$B$83),'ref STAB'!$C$83,IF(AND(G1096=FALSE,E1096='ref STAB'!$B$86),'ref STAB'!$C$86,IF(AND(G1096=FALSE,E1096='ref STAB'!$B$89),'ref STAB'!$C$89,""))))))))))))))))))))))))))))))))</f>
        <v/>
      </c>
      <c r="J1096" s="26" t="e">
        <f>VLOOKUP($F1096,#REF!,3,0)</f>
        <v>#REF!</v>
      </c>
      <c r="K1096" s="33" t="e">
        <f>VLOOKUP($F1096,#REF!,6,0)</f>
        <v>#REF!</v>
      </c>
      <c r="L1096" s="27" t="e">
        <f>VLOOKUP($F1096,#REF!,7,0)</f>
        <v>#REF!</v>
      </c>
    </row>
    <row r="1097" spans="1:12" ht="29.45" customHeight="1">
      <c r="A1097" s="127"/>
      <c r="B1097" s="129"/>
      <c r="C1097" s="127"/>
      <c r="D1097" s="128"/>
      <c r="E1097" s="128"/>
      <c r="F1097" s="121"/>
      <c r="G1097" s="122" t="b">
        <f>C1097=E1097</f>
        <v>1</v>
      </c>
      <c r="I1097" s="25" t="str">
        <f>IF(AND(G1097=FALSE,E1097='ref STAB'!$B$2),'ref STAB'!$C$2,IF(AND(G1097=FALSE,E1097='ref STAB'!$B$5),'ref STAB'!$C$5,IF(AND(G1097=FALSE,E1097='ref STAB'!$B$8),'ref STAB'!$C$8,IF(AND(G1097=FALSE,E1097='ref STAB'!$B$11),'ref STAB'!$C$11,IF(AND(G1097=FALSE,E1097='ref STAB'!$B$14),'ref STAB'!$C$14,IF(AND(G1097=FALSE,E1097='ref STAB'!$B$17),'ref STAB'!$C$17,IF(AND(G1097=FALSE,E1097='ref STAB'!$B$19),'ref STAB'!$C$19,IF(AND(G1097=FALSE,E1097='ref STAB'!$B$21),'ref STAB'!$C$21,IF(AND(G1097=FALSE,E1097='ref STAB'!$B$24),'ref STAB'!$C$24,IF(AND(G1097=FALSE,E1097='ref STAB'!$B$27),'ref STAB'!$C$27,IF(AND(G1097=FALSE,E1097='ref STAB'!$B$30),'ref STAB'!$C$30,IF(AND(G1097=FALSE,E1097='ref STAB'!$B$33),'ref STAB'!$C$33,IF(AND(G1097=FALSE,E1097='ref STAB'!$B$34),'ref STAB'!$C$34,IF(AND(G1097=FALSE,E1097='ref STAB'!$B$37),'ref STAB'!$C$37,IF(AND(G1097=FALSE,E1097='ref STAB'!$B$40),'ref STAB'!$C$40,IF(AND(G1097=FALSE,E1097='ref STAB'!$B$43),'ref STAB'!$C$43,IF(AND(G1097=FALSE,E1097='ref STAB'!$B$46),'ref STAB'!$C$46,IF(AND(G1097=FALSE,E1097='ref STAB'!$B$49),'ref STAB'!$C$49,IF(AND(G1097=FALSE,E1097='ref STAB'!$B$52),'ref STAB'!$C$52,IF(AND(G1097=FALSE,E1097='ref STAB'!$B$55),'ref STAB'!$C$55,IF(AND(G1097=FALSE,E1097='ref STAB'!$B$58),'ref STAB'!$C$58,IF(AND(G1097=FALSE,E1097='ref STAB'!$B$61),'ref STAB'!$C$61,IF(AND(G1097=FALSE,E1097='ref STAB'!$B$64),'ref STAB'!$C$64,IF(AND(G1097=FALSE,E1097='ref STAB'!$B$65),'ref STAB'!$C$65,IF(AND(G1097=FALSE,E1097='ref STAB'!$B$68),'ref STAB'!$C$68,IF(AND(G1097=FALSE,E1097='ref STAB'!$B$71),'ref STAB'!$C$71,IF(AND(G1097=FALSE,E1097='ref STAB'!$B$74),'ref STAB'!$C$74,IF(AND(G1097=FALSE,E1097='ref STAB'!$B$77),'ref STAB'!$C$77,IF(AND(G1097=FALSE,E1097='ref STAB'!$B$80),'ref STAB'!$C$80,IF(AND(G1097=FALSE,E1097='ref STAB'!$B$83),'ref STAB'!$C$83,IF(AND(G1097=FALSE,E1097='ref STAB'!$B$86),'ref STAB'!$C$86,IF(AND(G1097=FALSE,E1097='ref STAB'!$B$89),'ref STAB'!$C$89,""))))))))))))))))))))))))))))))))</f>
        <v/>
      </c>
      <c r="J1097" s="26" t="e">
        <f>VLOOKUP($F1097,#REF!,3,0)</f>
        <v>#REF!</v>
      </c>
      <c r="K1097" s="33" t="e">
        <f>VLOOKUP($F1097,#REF!,6,0)</f>
        <v>#REF!</v>
      </c>
      <c r="L1097" s="27" t="e">
        <f>VLOOKUP($F1097,#REF!,7,0)</f>
        <v>#REF!</v>
      </c>
    </row>
    <row r="1098" spans="1:12" ht="29.45" customHeight="1">
      <c r="A1098" s="127"/>
      <c r="B1098" s="129"/>
      <c r="C1098" s="127"/>
      <c r="D1098" s="128"/>
      <c r="E1098" s="128"/>
      <c r="F1098" s="121"/>
      <c r="G1098" s="122" t="b">
        <f>C1098=E1098</f>
        <v>1</v>
      </c>
      <c r="I1098" s="25" t="str">
        <f>IF(AND(G1098=FALSE,E1098='ref STAB'!$B$2),'ref STAB'!$C$2,IF(AND(G1098=FALSE,E1098='ref STAB'!$B$5),'ref STAB'!$C$5,IF(AND(G1098=FALSE,E1098='ref STAB'!$B$8),'ref STAB'!$C$8,IF(AND(G1098=FALSE,E1098='ref STAB'!$B$11),'ref STAB'!$C$11,IF(AND(G1098=FALSE,E1098='ref STAB'!$B$14),'ref STAB'!$C$14,IF(AND(G1098=FALSE,E1098='ref STAB'!$B$17),'ref STAB'!$C$17,IF(AND(G1098=FALSE,E1098='ref STAB'!$B$19),'ref STAB'!$C$19,IF(AND(G1098=FALSE,E1098='ref STAB'!$B$21),'ref STAB'!$C$21,IF(AND(G1098=FALSE,E1098='ref STAB'!$B$24),'ref STAB'!$C$24,IF(AND(G1098=FALSE,E1098='ref STAB'!$B$27),'ref STAB'!$C$27,IF(AND(G1098=FALSE,E1098='ref STAB'!$B$30),'ref STAB'!$C$30,IF(AND(G1098=FALSE,E1098='ref STAB'!$B$33),'ref STAB'!$C$33,IF(AND(G1098=FALSE,E1098='ref STAB'!$B$34),'ref STAB'!$C$34,IF(AND(G1098=FALSE,E1098='ref STAB'!$B$37),'ref STAB'!$C$37,IF(AND(G1098=FALSE,E1098='ref STAB'!$B$40),'ref STAB'!$C$40,IF(AND(G1098=FALSE,E1098='ref STAB'!$B$43),'ref STAB'!$C$43,IF(AND(G1098=FALSE,E1098='ref STAB'!$B$46),'ref STAB'!$C$46,IF(AND(G1098=FALSE,E1098='ref STAB'!$B$49),'ref STAB'!$C$49,IF(AND(G1098=FALSE,E1098='ref STAB'!$B$52),'ref STAB'!$C$52,IF(AND(G1098=FALSE,E1098='ref STAB'!$B$55),'ref STAB'!$C$55,IF(AND(G1098=FALSE,E1098='ref STAB'!$B$58),'ref STAB'!$C$58,IF(AND(G1098=FALSE,E1098='ref STAB'!$B$61),'ref STAB'!$C$61,IF(AND(G1098=FALSE,E1098='ref STAB'!$B$64),'ref STAB'!$C$64,IF(AND(G1098=FALSE,E1098='ref STAB'!$B$65),'ref STAB'!$C$65,IF(AND(G1098=FALSE,E1098='ref STAB'!$B$68),'ref STAB'!$C$68,IF(AND(G1098=FALSE,E1098='ref STAB'!$B$71),'ref STAB'!$C$71,IF(AND(G1098=FALSE,E1098='ref STAB'!$B$74),'ref STAB'!$C$74,IF(AND(G1098=FALSE,E1098='ref STAB'!$B$77),'ref STAB'!$C$77,IF(AND(G1098=FALSE,E1098='ref STAB'!$B$80),'ref STAB'!$C$80,IF(AND(G1098=FALSE,E1098='ref STAB'!$B$83),'ref STAB'!$C$83,IF(AND(G1098=FALSE,E1098='ref STAB'!$B$86),'ref STAB'!$C$86,IF(AND(G1098=FALSE,E1098='ref STAB'!$B$89),'ref STAB'!$C$89,""))))))))))))))))))))))))))))))))</f>
        <v/>
      </c>
      <c r="J1098" s="26" t="e">
        <f>VLOOKUP($F1098,#REF!,3,0)</f>
        <v>#REF!</v>
      </c>
      <c r="K1098" s="33" t="e">
        <f>VLOOKUP($F1098,#REF!,6,0)</f>
        <v>#REF!</v>
      </c>
      <c r="L1098" s="27" t="e">
        <f>VLOOKUP($F1098,#REF!,7,0)</f>
        <v>#REF!</v>
      </c>
    </row>
    <row r="1099" spans="1:12" ht="29.45" customHeight="1">
      <c r="A1099" s="127"/>
      <c r="B1099" s="129"/>
      <c r="C1099" s="127"/>
      <c r="D1099" s="128"/>
      <c r="E1099" s="128"/>
      <c r="F1099" s="121"/>
      <c r="G1099" s="122" t="b">
        <f>C1099=E1099</f>
        <v>1</v>
      </c>
      <c r="I1099" s="25" t="str">
        <f>IF(AND(G1099=FALSE,E1099='ref STAB'!$B$2),'ref STAB'!$C$2,IF(AND(G1099=FALSE,E1099='ref STAB'!$B$5),'ref STAB'!$C$5,IF(AND(G1099=FALSE,E1099='ref STAB'!$B$8),'ref STAB'!$C$8,IF(AND(G1099=FALSE,E1099='ref STAB'!$B$11),'ref STAB'!$C$11,IF(AND(G1099=FALSE,E1099='ref STAB'!$B$14),'ref STAB'!$C$14,IF(AND(G1099=FALSE,E1099='ref STAB'!$B$17),'ref STAB'!$C$17,IF(AND(G1099=FALSE,E1099='ref STAB'!$B$19),'ref STAB'!$C$19,IF(AND(G1099=FALSE,E1099='ref STAB'!$B$21),'ref STAB'!$C$21,IF(AND(G1099=FALSE,E1099='ref STAB'!$B$24),'ref STAB'!$C$24,IF(AND(G1099=FALSE,E1099='ref STAB'!$B$27),'ref STAB'!$C$27,IF(AND(G1099=FALSE,E1099='ref STAB'!$B$30),'ref STAB'!$C$30,IF(AND(G1099=FALSE,E1099='ref STAB'!$B$33),'ref STAB'!$C$33,IF(AND(G1099=FALSE,E1099='ref STAB'!$B$34),'ref STAB'!$C$34,IF(AND(G1099=FALSE,E1099='ref STAB'!$B$37),'ref STAB'!$C$37,IF(AND(G1099=FALSE,E1099='ref STAB'!$B$40),'ref STAB'!$C$40,IF(AND(G1099=FALSE,E1099='ref STAB'!$B$43),'ref STAB'!$C$43,IF(AND(G1099=FALSE,E1099='ref STAB'!$B$46),'ref STAB'!$C$46,IF(AND(G1099=FALSE,E1099='ref STAB'!$B$49),'ref STAB'!$C$49,IF(AND(G1099=FALSE,E1099='ref STAB'!$B$52),'ref STAB'!$C$52,IF(AND(G1099=FALSE,E1099='ref STAB'!$B$55),'ref STAB'!$C$55,IF(AND(G1099=FALSE,E1099='ref STAB'!$B$58),'ref STAB'!$C$58,IF(AND(G1099=FALSE,E1099='ref STAB'!$B$61),'ref STAB'!$C$61,IF(AND(G1099=FALSE,E1099='ref STAB'!$B$64),'ref STAB'!$C$64,IF(AND(G1099=FALSE,E1099='ref STAB'!$B$65),'ref STAB'!$C$65,IF(AND(G1099=FALSE,E1099='ref STAB'!$B$68),'ref STAB'!$C$68,IF(AND(G1099=FALSE,E1099='ref STAB'!$B$71),'ref STAB'!$C$71,IF(AND(G1099=FALSE,E1099='ref STAB'!$B$74),'ref STAB'!$C$74,IF(AND(G1099=FALSE,E1099='ref STAB'!$B$77),'ref STAB'!$C$77,IF(AND(G1099=FALSE,E1099='ref STAB'!$B$80),'ref STAB'!$C$80,IF(AND(G1099=FALSE,E1099='ref STAB'!$B$83),'ref STAB'!$C$83,IF(AND(G1099=FALSE,E1099='ref STAB'!$B$86),'ref STAB'!$C$86,IF(AND(G1099=FALSE,E1099='ref STAB'!$B$89),'ref STAB'!$C$89,""))))))))))))))))))))))))))))))))</f>
        <v/>
      </c>
      <c r="J1099" s="26" t="e">
        <f>VLOOKUP($F1099,#REF!,3,0)</f>
        <v>#REF!</v>
      </c>
      <c r="K1099" s="33" t="e">
        <f>VLOOKUP($F1099,#REF!,6,0)</f>
        <v>#REF!</v>
      </c>
      <c r="L1099" s="27" t="e">
        <f>VLOOKUP($F1099,#REF!,7,0)</f>
        <v>#REF!</v>
      </c>
    </row>
    <row r="1100" spans="1:12" ht="29.45" customHeight="1">
      <c r="A1100" s="127"/>
      <c r="B1100" s="129"/>
      <c r="C1100" s="127"/>
      <c r="D1100" s="128"/>
      <c r="E1100" s="128"/>
      <c r="F1100" s="121"/>
      <c r="G1100" s="122" t="b">
        <f>C1100=E1100</f>
        <v>1</v>
      </c>
      <c r="I1100" s="25" t="str">
        <f>IF(AND(G1100=FALSE,E1100='ref STAB'!$B$2),'ref STAB'!$C$2,IF(AND(G1100=FALSE,E1100='ref STAB'!$B$5),'ref STAB'!$C$5,IF(AND(G1100=FALSE,E1100='ref STAB'!$B$8),'ref STAB'!$C$8,IF(AND(G1100=FALSE,E1100='ref STAB'!$B$11),'ref STAB'!$C$11,IF(AND(G1100=FALSE,E1100='ref STAB'!$B$14),'ref STAB'!$C$14,IF(AND(G1100=FALSE,E1100='ref STAB'!$B$17),'ref STAB'!$C$17,IF(AND(G1100=FALSE,E1100='ref STAB'!$B$19),'ref STAB'!$C$19,IF(AND(G1100=FALSE,E1100='ref STAB'!$B$21),'ref STAB'!$C$21,IF(AND(G1100=FALSE,E1100='ref STAB'!$B$24),'ref STAB'!$C$24,IF(AND(G1100=FALSE,E1100='ref STAB'!$B$27),'ref STAB'!$C$27,IF(AND(G1100=FALSE,E1100='ref STAB'!$B$30),'ref STAB'!$C$30,IF(AND(G1100=FALSE,E1100='ref STAB'!$B$33),'ref STAB'!$C$33,IF(AND(G1100=FALSE,E1100='ref STAB'!$B$34),'ref STAB'!$C$34,IF(AND(G1100=FALSE,E1100='ref STAB'!$B$37),'ref STAB'!$C$37,IF(AND(G1100=FALSE,E1100='ref STAB'!$B$40),'ref STAB'!$C$40,IF(AND(G1100=FALSE,E1100='ref STAB'!$B$43),'ref STAB'!$C$43,IF(AND(G1100=FALSE,E1100='ref STAB'!$B$46),'ref STAB'!$C$46,IF(AND(G1100=FALSE,E1100='ref STAB'!$B$49),'ref STAB'!$C$49,IF(AND(G1100=FALSE,E1100='ref STAB'!$B$52),'ref STAB'!$C$52,IF(AND(G1100=FALSE,E1100='ref STAB'!$B$55),'ref STAB'!$C$55,IF(AND(G1100=FALSE,E1100='ref STAB'!$B$58),'ref STAB'!$C$58,IF(AND(G1100=FALSE,E1100='ref STAB'!$B$61),'ref STAB'!$C$61,IF(AND(G1100=FALSE,E1100='ref STAB'!$B$64),'ref STAB'!$C$64,IF(AND(G1100=FALSE,E1100='ref STAB'!$B$65),'ref STAB'!$C$65,IF(AND(G1100=FALSE,E1100='ref STAB'!$B$68),'ref STAB'!$C$68,IF(AND(G1100=FALSE,E1100='ref STAB'!$B$71),'ref STAB'!$C$71,IF(AND(G1100=FALSE,E1100='ref STAB'!$B$74),'ref STAB'!$C$74,IF(AND(G1100=FALSE,E1100='ref STAB'!$B$77),'ref STAB'!$C$77,IF(AND(G1100=FALSE,E1100='ref STAB'!$B$80),'ref STAB'!$C$80,IF(AND(G1100=FALSE,E1100='ref STAB'!$B$83),'ref STAB'!$C$83,IF(AND(G1100=FALSE,E1100='ref STAB'!$B$86),'ref STAB'!$C$86,IF(AND(G1100=FALSE,E1100='ref STAB'!$B$89),'ref STAB'!$C$89,""))))))))))))))))))))))))))))))))</f>
        <v/>
      </c>
      <c r="J1100" s="26" t="e">
        <f>VLOOKUP($F1100,#REF!,3,0)</f>
        <v>#REF!</v>
      </c>
      <c r="K1100" s="33" t="e">
        <f>VLOOKUP($F1100,#REF!,6,0)</f>
        <v>#REF!</v>
      </c>
      <c r="L1100" s="27" t="e">
        <f>VLOOKUP($F1100,#REF!,7,0)</f>
        <v>#REF!</v>
      </c>
    </row>
    <row r="1101" spans="1:12" ht="29.45" customHeight="1">
      <c r="A1101" s="127"/>
      <c r="B1101" s="129"/>
      <c r="C1101" s="127"/>
      <c r="D1101" s="128"/>
      <c r="E1101" s="128"/>
      <c r="F1101" s="121"/>
      <c r="G1101" s="122" t="b">
        <f>C1101=E1101</f>
        <v>1</v>
      </c>
      <c r="I1101" s="25" t="str">
        <f>IF(AND(G1101=FALSE,E1101='ref STAB'!$B$2),'ref STAB'!$C$2,IF(AND(G1101=FALSE,E1101='ref STAB'!$B$5),'ref STAB'!$C$5,IF(AND(G1101=FALSE,E1101='ref STAB'!$B$8),'ref STAB'!$C$8,IF(AND(G1101=FALSE,E1101='ref STAB'!$B$11),'ref STAB'!$C$11,IF(AND(G1101=FALSE,E1101='ref STAB'!$B$14),'ref STAB'!$C$14,IF(AND(G1101=FALSE,E1101='ref STAB'!$B$17),'ref STAB'!$C$17,IF(AND(G1101=FALSE,E1101='ref STAB'!$B$19),'ref STAB'!$C$19,IF(AND(G1101=FALSE,E1101='ref STAB'!$B$21),'ref STAB'!$C$21,IF(AND(G1101=FALSE,E1101='ref STAB'!$B$24),'ref STAB'!$C$24,IF(AND(G1101=FALSE,E1101='ref STAB'!$B$27),'ref STAB'!$C$27,IF(AND(G1101=FALSE,E1101='ref STAB'!$B$30),'ref STAB'!$C$30,IF(AND(G1101=FALSE,E1101='ref STAB'!$B$33),'ref STAB'!$C$33,IF(AND(G1101=FALSE,E1101='ref STAB'!$B$34),'ref STAB'!$C$34,IF(AND(G1101=FALSE,E1101='ref STAB'!$B$37),'ref STAB'!$C$37,IF(AND(G1101=FALSE,E1101='ref STAB'!$B$40),'ref STAB'!$C$40,IF(AND(G1101=FALSE,E1101='ref STAB'!$B$43),'ref STAB'!$C$43,IF(AND(G1101=FALSE,E1101='ref STAB'!$B$46),'ref STAB'!$C$46,IF(AND(G1101=FALSE,E1101='ref STAB'!$B$49),'ref STAB'!$C$49,IF(AND(G1101=FALSE,E1101='ref STAB'!$B$52),'ref STAB'!$C$52,IF(AND(G1101=FALSE,E1101='ref STAB'!$B$55),'ref STAB'!$C$55,IF(AND(G1101=FALSE,E1101='ref STAB'!$B$58),'ref STAB'!$C$58,IF(AND(G1101=FALSE,E1101='ref STAB'!$B$61),'ref STAB'!$C$61,IF(AND(G1101=FALSE,E1101='ref STAB'!$B$64),'ref STAB'!$C$64,IF(AND(G1101=FALSE,E1101='ref STAB'!$B$65),'ref STAB'!$C$65,IF(AND(G1101=FALSE,E1101='ref STAB'!$B$68),'ref STAB'!$C$68,IF(AND(G1101=FALSE,E1101='ref STAB'!$B$71),'ref STAB'!$C$71,IF(AND(G1101=FALSE,E1101='ref STAB'!$B$74),'ref STAB'!$C$74,IF(AND(G1101=FALSE,E1101='ref STAB'!$B$77),'ref STAB'!$C$77,IF(AND(G1101=FALSE,E1101='ref STAB'!$B$80),'ref STAB'!$C$80,IF(AND(G1101=FALSE,E1101='ref STAB'!$B$83),'ref STAB'!$C$83,IF(AND(G1101=FALSE,E1101='ref STAB'!$B$86),'ref STAB'!$C$86,IF(AND(G1101=FALSE,E1101='ref STAB'!$B$89),'ref STAB'!$C$89,""))))))))))))))))))))))))))))))))</f>
        <v/>
      </c>
      <c r="J1101" s="26" t="e">
        <f>VLOOKUP($F1101,#REF!,3,0)</f>
        <v>#REF!</v>
      </c>
      <c r="K1101" s="33" t="e">
        <f>VLOOKUP($F1101,#REF!,6,0)</f>
        <v>#REF!</v>
      </c>
      <c r="L1101" s="27" t="e">
        <f>VLOOKUP($F1101,#REF!,7,0)</f>
        <v>#REF!</v>
      </c>
    </row>
    <row r="1102" spans="1:12" ht="29.45" customHeight="1">
      <c r="A1102" s="127"/>
      <c r="B1102" s="129"/>
      <c r="C1102" s="127"/>
      <c r="D1102" s="128"/>
      <c r="E1102" s="128"/>
      <c r="F1102" s="121"/>
      <c r="G1102" s="122" t="b">
        <f>C1102=E1102</f>
        <v>1</v>
      </c>
      <c r="I1102" s="25" t="str">
        <f>IF(AND(G1102=FALSE,E1102='ref STAB'!$B$2),'ref STAB'!$C$2,IF(AND(G1102=FALSE,E1102='ref STAB'!$B$5),'ref STAB'!$C$5,IF(AND(G1102=FALSE,E1102='ref STAB'!$B$8),'ref STAB'!$C$8,IF(AND(G1102=FALSE,E1102='ref STAB'!$B$11),'ref STAB'!$C$11,IF(AND(G1102=FALSE,E1102='ref STAB'!$B$14),'ref STAB'!$C$14,IF(AND(G1102=FALSE,E1102='ref STAB'!$B$17),'ref STAB'!$C$17,IF(AND(G1102=FALSE,E1102='ref STAB'!$B$19),'ref STAB'!$C$19,IF(AND(G1102=FALSE,E1102='ref STAB'!$B$21),'ref STAB'!$C$21,IF(AND(G1102=FALSE,E1102='ref STAB'!$B$24),'ref STAB'!$C$24,IF(AND(G1102=FALSE,E1102='ref STAB'!$B$27),'ref STAB'!$C$27,IF(AND(G1102=FALSE,E1102='ref STAB'!$B$30),'ref STAB'!$C$30,IF(AND(G1102=FALSE,E1102='ref STAB'!$B$33),'ref STAB'!$C$33,IF(AND(G1102=FALSE,E1102='ref STAB'!$B$34),'ref STAB'!$C$34,IF(AND(G1102=FALSE,E1102='ref STAB'!$B$37),'ref STAB'!$C$37,IF(AND(G1102=FALSE,E1102='ref STAB'!$B$40),'ref STAB'!$C$40,IF(AND(G1102=FALSE,E1102='ref STAB'!$B$43),'ref STAB'!$C$43,IF(AND(G1102=FALSE,E1102='ref STAB'!$B$46),'ref STAB'!$C$46,IF(AND(G1102=FALSE,E1102='ref STAB'!$B$49),'ref STAB'!$C$49,IF(AND(G1102=FALSE,E1102='ref STAB'!$B$52),'ref STAB'!$C$52,IF(AND(G1102=FALSE,E1102='ref STAB'!$B$55),'ref STAB'!$C$55,IF(AND(G1102=FALSE,E1102='ref STAB'!$B$58),'ref STAB'!$C$58,IF(AND(G1102=FALSE,E1102='ref STAB'!$B$61),'ref STAB'!$C$61,IF(AND(G1102=FALSE,E1102='ref STAB'!$B$64),'ref STAB'!$C$64,IF(AND(G1102=FALSE,E1102='ref STAB'!$B$65),'ref STAB'!$C$65,IF(AND(G1102=FALSE,E1102='ref STAB'!$B$68),'ref STAB'!$C$68,IF(AND(G1102=FALSE,E1102='ref STAB'!$B$71),'ref STAB'!$C$71,IF(AND(G1102=FALSE,E1102='ref STAB'!$B$74),'ref STAB'!$C$74,IF(AND(G1102=FALSE,E1102='ref STAB'!$B$77),'ref STAB'!$C$77,IF(AND(G1102=FALSE,E1102='ref STAB'!$B$80),'ref STAB'!$C$80,IF(AND(G1102=FALSE,E1102='ref STAB'!$B$83),'ref STAB'!$C$83,IF(AND(G1102=FALSE,E1102='ref STAB'!$B$86),'ref STAB'!$C$86,IF(AND(G1102=FALSE,E1102='ref STAB'!$B$89),'ref STAB'!$C$89,""))))))))))))))))))))))))))))))))</f>
        <v/>
      </c>
      <c r="J1102" s="26" t="e">
        <f>VLOOKUP($F1102,#REF!,3,0)</f>
        <v>#REF!</v>
      </c>
      <c r="K1102" s="33" t="e">
        <f>VLOOKUP($F1102,#REF!,6,0)</f>
        <v>#REF!</v>
      </c>
      <c r="L1102" s="27" t="e">
        <f>VLOOKUP($F1102,#REF!,7,0)</f>
        <v>#REF!</v>
      </c>
    </row>
    <row r="1103" spans="1:12" ht="29.45" customHeight="1">
      <c r="A1103" s="127"/>
      <c r="B1103" s="129"/>
      <c r="C1103" s="127"/>
      <c r="D1103" s="128"/>
      <c r="E1103" s="128"/>
      <c r="F1103" s="121"/>
      <c r="G1103" s="122" t="b">
        <f>C1103=E1103</f>
        <v>1</v>
      </c>
      <c r="I1103" s="25" t="str">
        <f>IF(AND(G1103=FALSE,E1103='ref STAB'!$B$2),'ref STAB'!$C$2,IF(AND(G1103=FALSE,E1103='ref STAB'!$B$5),'ref STAB'!$C$5,IF(AND(G1103=FALSE,E1103='ref STAB'!$B$8),'ref STAB'!$C$8,IF(AND(G1103=FALSE,E1103='ref STAB'!$B$11),'ref STAB'!$C$11,IF(AND(G1103=FALSE,E1103='ref STAB'!$B$14),'ref STAB'!$C$14,IF(AND(G1103=FALSE,E1103='ref STAB'!$B$17),'ref STAB'!$C$17,IF(AND(G1103=FALSE,E1103='ref STAB'!$B$19),'ref STAB'!$C$19,IF(AND(G1103=FALSE,E1103='ref STAB'!$B$21),'ref STAB'!$C$21,IF(AND(G1103=FALSE,E1103='ref STAB'!$B$24),'ref STAB'!$C$24,IF(AND(G1103=FALSE,E1103='ref STAB'!$B$27),'ref STAB'!$C$27,IF(AND(G1103=FALSE,E1103='ref STAB'!$B$30),'ref STAB'!$C$30,IF(AND(G1103=FALSE,E1103='ref STAB'!$B$33),'ref STAB'!$C$33,IF(AND(G1103=FALSE,E1103='ref STAB'!$B$34),'ref STAB'!$C$34,IF(AND(G1103=FALSE,E1103='ref STAB'!$B$37),'ref STAB'!$C$37,IF(AND(G1103=FALSE,E1103='ref STAB'!$B$40),'ref STAB'!$C$40,IF(AND(G1103=FALSE,E1103='ref STAB'!$B$43),'ref STAB'!$C$43,IF(AND(G1103=FALSE,E1103='ref STAB'!$B$46),'ref STAB'!$C$46,IF(AND(G1103=FALSE,E1103='ref STAB'!$B$49),'ref STAB'!$C$49,IF(AND(G1103=FALSE,E1103='ref STAB'!$B$52),'ref STAB'!$C$52,IF(AND(G1103=FALSE,E1103='ref STAB'!$B$55),'ref STAB'!$C$55,IF(AND(G1103=FALSE,E1103='ref STAB'!$B$58),'ref STAB'!$C$58,IF(AND(G1103=FALSE,E1103='ref STAB'!$B$61),'ref STAB'!$C$61,IF(AND(G1103=FALSE,E1103='ref STAB'!$B$64),'ref STAB'!$C$64,IF(AND(G1103=FALSE,E1103='ref STAB'!$B$65),'ref STAB'!$C$65,IF(AND(G1103=FALSE,E1103='ref STAB'!$B$68),'ref STAB'!$C$68,IF(AND(G1103=FALSE,E1103='ref STAB'!$B$71),'ref STAB'!$C$71,IF(AND(G1103=FALSE,E1103='ref STAB'!$B$74),'ref STAB'!$C$74,IF(AND(G1103=FALSE,E1103='ref STAB'!$B$77),'ref STAB'!$C$77,IF(AND(G1103=FALSE,E1103='ref STAB'!$B$80),'ref STAB'!$C$80,IF(AND(G1103=FALSE,E1103='ref STAB'!$B$83),'ref STAB'!$C$83,IF(AND(G1103=FALSE,E1103='ref STAB'!$B$86),'ref STAB'!$C$86,IF(AND(G1103=FALSE,E1103='ref STAB'!$B$89),'ref STAB'!$C$89,""))))))))))))))))))))))))))))))))</f>
        <v/>
      </c>
      <c r="J1103" s="26" t="e">
        <f>VLOOKUP($F1103,#REF!,3,0)</f>
        <v>#REF!</v>
      </c>
      <c r="K1103" s="33" t="e">
        <f>VLOOKUP($F1103,#REF!,6,0)</f>
        <v>#REF!</v>
      </c>
      <c r="L1103" s="27" t="e">
        <f>VLOOKUP($F1103,#REF!,7,0)</f>
        <v>#REF!</v>
      </c>
    </row>
    <row r="1104" spans="1:12" ht="29.45" customHeight="1">
      <c r="A1104" s="127"/>
      <c r="B1104" s="129"/>
      <c r="C1104" s="127"/>
      <c r="D1104" s="128"/>
      <c r="E1104" s="128"/>
      <c r="F1104" s="121"/>
      <c r="G1104" s="122" t="b">
        <f>C1104=E1104</f>
        <v>1</v>
      </c>
      <c r="I1104" s="25" t="str">
        <f>IF(AND(G1104=FALSE,E1104='ref STAB'!$B$2),'ref STAB'!$C$2,IF(AND(G1104=FALSE,E1104='ref STAB'!$B$5),'ref STAB'!$C$5,IF(AND(G1104=FALSE,E1104='ref STAB'!$B$8),'ref STAB'!$C$8,IF(AND(G1104=FALSE,E1104='ref STAB'!$B$11),'ref STAB'!$C$11,IF(AND(G1104=FALSE,E1104='ref STAB'!$B$14),'ref STAB'!$C$14,IF(AND(G1104=FALSE,E1104='ref STAB'!$B$17),'ref STAB'!$C$17,IF(AND(G1104=FALSE,E1104='ref STAB'!$B$19),'ref STAB'!$C$19,IF(AND(G1104=FALSE,E1104='ref STAB'!$B$21),'ref STAB'!$C$21,IF(AND(G1104=FALSE,E1104='ref STAB'!$B$24),'ref STAB'!$C$24,IF(AND(G1104=FALSE,E1104='ref STAB'!$B$27),'ref STAB'!$C$27,IF(AND(G1104=FALSE,E1104='ref STAB'!$B$30),'ref STAB'!$C$30,IF(AND(G1104=FALSE,E1104='ref STAB'!$B$33),'ref STAB'!$C$33,IF(AND(G1104=FALSE,E1104='ref STAB'!$B$34),'ref STAB'!$C$34,IF(AND(G1104=FALSE,E1104='ref STAB'!$B$37),'ref STAB'!$C$37,IF(AND(G1104=FALSE,E1104='ref STAB'!$B$40),'ref STAB'!$C$40,IF(AND(G1104=FALSE,E1104='ref STAB'!$B$43),'ref STAB'!$C$43,IF(AND(G1104=FALSE,E1104='ref STAB'!$B$46),'ref STAB'!$C$46,IF(AND(G1104=FALSE,E1104='ref STAB'!$B$49),'ref STAB'!$C$49,IF(AND(G1104=FALSE,E1104='ref STAB'!$B$52),'ref STAB'!$C$52,IF(AND(G1104=FALSE,E1104='ref STAB'!$B$55),'ref STAB'!$C$55,IF(AND(G1104=FALSE,E1104='ref STAB'!$B$58),'ref STAB'!$C$58,IF(AND(G1104=FALSE,E1104='ref STAB'!$B$61),'ref STAB'!$C$61,IF(AND(G1104=FALSE,E1104='ref STAB'!$B$64),'ref STAB'!$C$64,IF(AND(G1104=FALSE,E1104='ref STAB'!$B$65),'ref STAB'!$C$65,IF(AND(G1104=FALSE,E1104='ref STAB'!$B$68),'ref STAB'!$C$68,IF(AND(G1104=FALSE,E1104='ref STAB'!$B$71),'ref STAB'!$C$71,IF(AND(G1104=FALSE,E1104='ref STAB'!$B$74),'ref STAB'!$C$74,IF(AND(G1104=FALSE,E1104='ref STAB'!$B$77),'ref STAB'!$C$77,IF(AND(G1104=FALSE,E1104='ref STAB'!$B$80),'ref STAB'!$C$80,IF(AND(G1104=FALSE,E1104='ref STAB'!$B$83),'ref STAB'!$C$83,IF(AND(G1104=FALSE,E1104='ref STAB'!$B$86),'ref STAB'!$C$86,IF(AND(G1104=FALSE,E1104='ref STAB'!$B$89),'ref STAB'!$C$89,""))))))))))))))))))))))))))))))))</f>
        <v/>
      </c>
      <c r="J1104" s="26" t="e">
        <f>VLOOKUP($F1104,#REF!,3,0)</f>
        <v>#REF!</v>
      </c>
      <c r="K1104" s="33" t="e">
        <f>VLOOKUP($F1104,#REF!,6,0)</f>
        <v>#REF!</v>
      </c>
      <c r="L1104" s="27" t="e">
        <f>VLOOKUP($F1104,#REF!,7,0)</f>
        <v>#REF!</v>
      </c>
    </row>
    <row r="1105" spans="1:12" ht="29.45" customHeight="1">
      <c r="A1105" s="127"/>
      <c r="B1105" s="129"/>
      <c r="C1105" s="127"/>
      <c r="D1105" s="128"/>
      <c r="E1105" s="128"/>
      <c r="F1105" s="121"/>
      <c r="G1105" s="122" t="b">
        <f>C1105=E1105</f>
        <v>1</v>
      </c>
      <c r="I1105" s="25" t="str">
        <f>IF(AND(G1105=FALSE,E1105='ref STAB'!$B$2),'ref STAB'!$C$2,IF(AND(G1105=FALSE,E1105='ref STAB'!$B$5),'ref STAB'!$C$5,IF(AND(G1105=FALSE,E1105='ref STAB'!$B$8),'ref STAB'!$C$8,IF(AND(G1105=FALSE,E1105='ref STAB'!$B$11),'ref STAB'!$C$11,IF(AND(G1105=FALSE,E1105='ref STAB'!$B$14),'ref STAB'!$C$14,IF(AND(G1105=FALSE,E1105='ref STAB'!$B$17),'ref STAB'!$C$17,IF(AND(G1105=FALSE,E1105='ref STAB'!$B$19),'ref STAB'!$C$19,IF(AND(G1105=FALSE,E1105='ref STAB'!$B$21),'ref STAB'!$C$21,IF(AND(G1105=FALSE,E1105='ref STAB'!$B$24),'ref STAB'!$C$24,IF(AND(G1105=FALSE,E1105='ref STAB'!$B$27),'ref STAB'!$C$27,IF(AND(G1105=FALSE,E1105='ref STAB'!$B$30),'ref STAB'!$C$30,IF(AND(G1105=FALSE,E1105='ref STAB'!$B$33),'ref STAB'!$C$33,IF(AND(G1105=FALSE,E1105='ref STAB'!$B$34),'ref STAB'!$C$34,IF(AND(G1105=FALSE,E1105='ref STAB'!$B$37),'ref STAB'!$C$37,IF(AND(G1105=FALSE,E1105='ref STAB'!$B$40),'ref STAB'!$C$40,IF(AND(G1105=FALSE,E1105='ref STAB'!$B$43),'ref STAB'!$C$43,IF(AND(G1105=FALSE,E1105='ref STAB'!$B$46),'ref STAB'!$C$46,IF(AND(G1105=FALSE,E1105='ref STAB'!$B$49),'ref STAB'!$C$49,IF(AND(G1105=FALSE,E1105='ref STAB'!$B$52),'ref STAB'!$C$52,IF(AND(G1105=FALSE,E1105='ref STAB'!$B$55),'ref STAB'!$C$55,IF(AND(G1105=FALSE,E1105='ref STAB'!$B$58),'ref STAB'!$C$58,IF(AND(G1105=FALSE,E1105='ref STAB'!$B$61),'ref STAB'!$C$61,IF(AND(G1105=FALSE,E1105='ref STAB'!$B$64),'ref STAB'!$C$64,IF(AND(G1105=FALSE,E1105='ref STAB'!$B$65),'ref STAB'!$C$65,IF(AND(G1105=FALSE,E1105='ref STAB'!$B$68),'ref STAB'!$C$68,IF(AND(G1105=FALSE,E1105='ref STAB'!$B$71),'ref STAB'!$C$71,IF(AND(G1105=FALSE,E1105='ref STAB'!$B$74),'ref STAB'!$C$74,IF(AND(G1105=FALSE,E1105='ref STAB'!$B$77),'ref STAB'!$C$77,IF(AND(G1105=FALSE,E1105='ref STAB'!$B$80),'ref STAB'!$C$80,IF(AND(G1105=FALSE,E1105='ref STAB'!$B$83),'ref STAB'!$C$83,IF(AND(G1105=FALSE,E1105='ref STAB'!$B$86),'ref STAB'!$C$86,IF(AND(G1105=FALSE,E1105='ref STAB'!$B$89),'ref STAB'!$C$89,""))))))))))))))))))))))))))))))))</f>
        <v/>
      </c>
      <c r="J1105" s="26" t="e">
        <f>VLOOKUP($F1105,#REF!,3,0)</f>
        <v>#REF!</v>
      </c>
      <c r="K1105" s="33" t="e">
        <f>VLOOKUP($F1105,#REF!,6,0)</f>
        <v>#REF!</v>
      </c>
      <c r="L1105" s="27" t="e">
        <f>VLOOKUP($F1105,#REF!,7,0)</f>
        <v>#REF!</v>
      </c>
    </row>
    <row r="1106" spans="1:12" ht="29.45" customHeight="1">
      <c r="A1106" s="127"/>
      <c r="B1106" s="129"/>
      <c r="C1106" s="127"/>
      <c r="D1106" s="128"/>
      <c r="E1106" s="128"/>
      <c r="F1106" s="121"/>
      <c r="G1106" s="122" t="b">
        <f>C1106=E1106</f>
        <v>1</v>
      </c>
      <c r="I1106" s="25" t="str">
        <f>IF(AND(G1106=FALSE,E1106='ref STAB'!$B$2),'ref STAB'!$C$2,IF(AND(G1106=FALSE,E1106='ref STAB'!$B$5),'ref STAB'!$C$5,IF(AND(G1106=FALSE,E1106='ref STAB'!$B$8),'ref STAB'!$C$8,IF(AND(G1106=FALSE,E1106='ref STAB'!$B$11),'ref STAB'!$C$11,IF(AND(G1106=FALSE,E1106='ref STAB'!$B$14),'ref STAB'!$C$14,IF(AND(G1106=FALSE,E1106='ref STAB'!$B$17),'ref STAB'!$C$17,IF(AND(G1106=FALSE,E1106='ref STAB'!$B$19),'ref STAB'!$C$19,IF(AND(G1106=FALSE,E1106='ref STAB'!$B$21),'ref STAB'!$C$21,IF(AND(G1106=FALSE,E1106='ref STAB'!$B$24),'ref STAB'!$C$24,IF(AND(G1106=FALSE,E1106='ref STAB'!$B$27),'ref STAB'!$C$27,IF(AND(G1106=FALSE,E1106='ref STAB'!$B$30),'ref STAB'!$C$30,IF(AND(G1106=FALSE,E1106='ref STAB'!$B$33),'ref STAB'!$C$33,IF(AND(G1106=FALSE,E1106='ref STAB'!$B$34),'ref STAB'!$C$34,IF(AND(G1106=FALSE,E1106='ref STAB'!$B$37),'ref STAB'!$C$37,IF(AND(G1106=FALSE,E1106='ref STAB'!$B$40),'ref STAB'!$C$40,IF(AND(G1106=FALSE,E1106='ref STAB'!$B$43),'ref STAB'!$C$43,IF(AND(G1106=FALSE,E1106='ref STAB'!$B$46),'ref STAB'!$C$46,IF(AND(G1106=FALSE,E1106='ref STAB'!$B$49),'ref STAB'!$C$49,IF(AND(G1106=FALSE,E1106='ref STAB'!$B$52),'ref STAB'!$C$52,IF(AND(G1106=FALSE,E1106='ref STAB'!$B$55),'ref STAB'!$C$55,IF(AND(G1106=FALSE,E1106='ref STAB'!$B$58),'ref STAB'!$C$58,IF(AND(G1106=FALSE,E1106='ref STAB'!$B$61),'ref STAB'!$C$61,IF(AND(G1106=FALSE,E1106='ref STAB'!$B$64),'ref STAB'!$C$64,IF(AND(G1106=FALSE,E1106='ref STAB'!$B$65),'ref STAB'!$C$65,IF(AND(G1106=FALSE,E1106='ref STAB'!$B$68),'ref STAB'!$C$68,IF(AND(G1106=FALSE,E1106='ref STAB'!$B$71),'ref STAB'!$C$71,IF(AND(G1106=FALSE,E1106='ref STAB'!$B$74),'ref STAB'!$C$74,IF(AND(G1106=FALSE,E1106='ref STAB'!$B$77),'ref STAB'!$C$77,IF(AND(G1106=FALSE,E1106='ref STAB'!$B$80),'ref STAB'!$C$80,IF(AND(G1106=FALSE,E1106='ref STAB'!$B$83),'ref STAB'!$C$83,IF(AND(G1106=FALSE,E1106='ref STAB'!$B$86),'ref STAB'!$C$86,IF(AND(G1106=FALSE,E1106='ref STAB'!$B$89),'ref STAB'!$C$89,""))))))))))))))))))))))))))))))))</f>
        <v/>
      </c>
      <c r="J1106" s="26" t="e">
        <f>VLOOKUP($F1106,#REF!,3,0)</f>
        <v>#REF!</v>
      </c>
      <c r="K1106" s="33" t="e">
        <f>VLOOKUP($F1106,#REF!,6,0)</f>
        <v>#REF!</v>
      </c>
      <c r="L1106" s="27" t="e">
        <f>VLOOKUP($F1106,#REF!,7,0)</f>
        <v>#REF!</v>
      </c>
    </row>
    <row r="1107" spans="1:12" ht="29.45" customHeight="1">
      <c r="A1107" s="127"/>
      <c r="B1107" s="129"/>
      <c r="C1107" s="127"/>
      <c r="D1107" s="128"/>
      <c r="E1107" s="128"/>
      <c r="F1107" s="121"/>
      <c r="G1107" s="122" t="b">
        <f>C1107=E1107</f>
        <v>1</v>
      </c>
      <c r="I1107" s="25" t="str">
        <f>IF(AND(G1107=FALSE,E1107='ref STAB'!$B$2),'ref STAB'!$C$2,IF(AND(G1107=FALSE,E1107='ref STAB'!$B$5),'ref STAB'!$C$5,IF(AND(G1107=FALSE,E1107='ref STAB'!$B$8),'ref STAB'!$C$8,IF(AND(G1107=FALSE,E1107='ref STAB'!$B$11),'ref STAB'!$C$11,IF(AND(G1107=FALSE,E1107='ref STAB'!$B$14),'ref STAB'!$C$14,IF(AND(G1107=FALSE,E1107='ref STAB'!$B$17),'ref STAB'!$C$17,IF(AND(G1107=FALSE,E1107='ref STAB'!$B$19),'ref STAB'!$C$19,IF(AND(G1107=FALSE,E1107='ref STAB'!$B$21),'ref STAB'!$C$21,IF(AND(G1107=FALSE,E1107='ref STAB'!$B$24),'ref STAB'!$C$24,IF(AND(G1107=FALSE,E1107='ref STAB'!$B$27),'ref STAB'!$C$27,IF(AND(G1107=FALSE,E1107='ref STAB'!$B$30),'ref STAB'!$C$30,IF(AND(G1107=FALSE,E1107='ref STAB'!$B$33),'ref STAB'!$C$33,IF(AND(G1107=FALSE,E1107='ref STAB'!$B$34),'ref STAB'!$C$34,IF(AND(G1107=FALSE,E1107='ref STAB'!$B$37),'ref STAB'!$C$37,IF(AND(G1107=FALSE,E1107='ref STAB'!$B$40),'ref STAB'!$C$40,IF(AND(G1107=FALSE,E1107='ref STAB'!$B$43),'ref STAB'!$C$43,IF(AND(G1107=FALSE,E1107='ref STAB'!$B$46),'ref STAB'!$C$46,IF(AND(G1107=FALSE,E1107='ref STAB'!$B$49),'ref STAB'!$C$49,IF(AND(G1107=FALSE,E1107='ref STAB'!$B$52),'ref STAB'!$C$52,IF(AND(G1107=FALSE,E1107='ref STAB'!$B$55),'ref STAB'!$C$55,IF(AND(G1107=FALSE,E1107='ref STAB'!$B$58),'ref STAB'!$C$58,IF(AND(G1107=FALSE,E1107='ref STAB'!$B$61),'ref STAB'!$C$61,IF(AND(G1107=FALSE,E1107='ref STAB'!$B$64),'ref STAB'!$C$64,IF(AND(G1107=FALSE,E1107='ref STAB'!$B$65),'ref STAB'!$C$65,IF(AND(G1107=FALSE,E1107='ref STAB'!$B$68),'ref STAB'!$C$68,IF(AND(G1107=FALSE,E1107='ref STAB'!$B$71),'ref STAB'!$C$71,IF(AND(G1107=FALSE,E1107='ref STAB'!$B$74),'ref STAB'!$C$74,IF(AND(G1107=FALSE,E1107='ref STAB'!$B$77),'ref STAB'!$C$77,IF(AND(G1107=FALSE,E1107='ref STAB'!$B$80),'ref STAB'!$C$80,IF(AND(G1107=FALSE,E1107='ref STAB'!$B$83),'ref STAB'!$C$83,IF(AND(G1107=FALSE,E1107='ref STAB'!$B$86),'ref STAB'!$C$86,IF(AND(G1107=FALSE,E1107='ref STAB'!$B$89),'ref STAB'!$C$89,""))))))))))))))))))))))))))))))))</f>
        <v/>
      </c>
      <c r="J1107" s="26" t="e">
        <f>VLOOKUP($F1107,#REF!,3,0)</f>
        <v>#REF!</v>
      </c>
      <c r="K1107" s="33" t="e">
        <f>VLOOKUP($F1107,#REF!,6,0)</f>
        <v>#REF!</v>
      </c>
      <c r="L1107" s="27" t="e">
        <f>VLOOKUP($F1107,#REF!,7,0)</f>
        <v>#REF!</v>
      </c>
    </row>
    <row r="1108" spans="1:12" ht="29.45" customHeight="1">
      <c r="A1108" s="127"/>
      <c r="B1108" s="129"/>
      <c r="C1108" s="127"/>
      <c r="D1108" s="128"/>
      <c r="E1108" s="128"/>
      <c r="F1108" s="121"/>
      <c r="G1108" s="122" t="b">
        <f>C1108=E1108</f>
        <v>1</v>
      </c>
      <c r="I1108" s="25" t="str">
        <f>IF(AND(G1108=FALSE,E1108='ref STAB'!$B$2),'ref STAB'!$C$2,IF(AND(G1108=FALSE,E1108='ref STAB'!$B$5),'ref STAB'!$C$5,IF(AND(G1108=FALSE,E1108='ref STAB'!$B$8),'ref STAB'!$C$8,IF(AND(G1108=FALSE,E1108='ref STAB'!$B$11),'ref STAB'!$C$11,IF(AND(G1108=FALSE,E1108='ref STAB'!$B$14),'ref STAB'!$C$14,IF(AND(G1108=FALSE,E1108='ref STAB'!$B$17),'ref STAB'!$C$17,IF(AND(G1108=FALSE,E1108='ref STAB'!$B$19),'ref STAB'!$C$19,IF(AND(G1108=FALSE,E1108='ref STAB'!$B$21),'ref STAB'!$C$21,IF(AND(G1108=FALSE,E1108='ref STAB'!$B$24),'ref STAB'!$C$24,IF(AND(G1108=FALSE,E1108='ref STAB'!$B$27),'ref STAB'!$C$27,IF(AND(G1108=FALSE,E1108='ref STAB'!$B$30),'ref STAB'!$C$30,IF(AND(G1108=FALSE,E1108='ref STAB'!$B$33),'ref STAB'!$C$33,IF(AND(G1108=FALSE,E1108='ref STAB'!$B$34),'ref STAB'!$C$34,IF(AND(G1108=FALSE,E1108='ref STAB'!$B$37),'ref STAB'!$C$37,IF(AND(G1108=FALSE,E1108='ref STAB'!$B$40),'ref STAB'!$C$40,IF(AND(G1108=FALSE,E1108='ref STAB'!$B$43),'ref STAB'!$C$43,IF(AND(G1108=FALSE,E1108='ref STAB'!$B$46),'ref STAB'!$C$46,IF(AND(G1108=FALSE,E1108='ref STAB'!$B$49),'ref STAB'!$C$49,IF(AND(G1108=FALSE,E1108='ref STAB'!$B$52),'ref STAB'!$C$52,IF(AND(G1108=FALSE,E1108='ref STAB'!$B$55),'ref STAB'!$C$55,IF(AND(G1108=FALSE,E1108='ref STAB'!$B$58),'ref STAB'!$C$58,IF(AND(G1108=FALSE,E1108='ref STAB'!$B$61),'ref STAB'!$C$61,IF(AND(G1108=FALSE,E1108='ref STAB'!$B$64),'ref STAB'!$C$64,IF(AND(G1108=FALSE,E1108='ref STAB'!$B$65),'ref STAB'!$C$65,IF(AND(G1108=FALSE,E1108='ref STAB'!$B$68),'ref STAB'!$C$68,IF(AND(G1108=FALSE,E1108='ref STAB'!$B$71),'ref STAB'!$C$71,IF(AND(G1108=FALSE,E1108='ref STAB'!$B$74),'ref STAB'!$C$74,IF(AND(G1108=FALSE,E1108='ref STAB'!$B$77),'ref STAB'!$C$77,IF(AND(G1108=FALSE,E1108='ref STAB'!$B$80),'ref STAB'!$C$80,IF(AND(G1108=FALSE,E1108='ref STAB'!$B$83),'ref STAB'!$C$83,IF(AND(G1108=FALSE,E1108='ref STAB'!$B$86),'ref STAB'!$C$86,IF(AND(G1108=FALSE,E1108='ref STAB'!$B$89),'ref STAB'!$C$89,""))))))))))))))))))))))))))))))))</f>
        <v/>
      </c>
      <c r="J1108" s="26" t="e">
        <f>VLOOKUP($F1108,#REF!,3,0)</f>
        <v>#REF!</v>
      </c>
      <c r="K1108" s="33" t="e">
        <f>VLOOKUP($F1108,#REF!,6,0)</f>
        <v>#REF!</v>
      </c>
      <c r="L1108" s="27" t="e">
        <f>VLOOKUP($F1108,#REF!,7,0)</f>
        <v>#REF!</v>
      </c>
    </row>
    <row r="1109" spans="1:12" ht="29.45" customHeight="1">
      <c r="A1109" s="127"/>
      <c r="B1109" s="129"/>
      <c r="C1109" s="127"/>
      <c r="D1109" s="128"/>
      <c r="E1109" s="128"/>
      <c r="F1109" s="121"/>
      <c r="G1109" s="122" t="b">
        <f>C1109=E1109</f>
        <v>1</v>
      </c>
      <c r="I1109" s="25" t="str">
        <f>IF(AND(G1109=FALSE,E1109='ref STAB'!$B$2),'ref STAB'!$C$2,IF(AND(G1109=FALSE,E1109='ref STAB'!$B$5),'ref STAB'!$C$5,IF(AND(G1109=FALSE,E1109='ref STAB'!$B$8),'ref STAB'!$C$8,IF(AND(G1109=FALSE,E1109='ref STAB'!$B$11),'ref STAB'!$C$11,IF(AND(G1109=FALSE,E1109='ref STAB'!$B$14),'ref STAB'!$C$14,IF(AND(G1109=FALSE,E1109='ref STAB'!$B$17),'ref STAB'!$C$17,IF(AND(G1109=FALSE,E1109='ref STAB'!$B$19),'ref STAB'!$C$19,IF(AND(G1109=FALSE,E1109='ref STAB'!$B$21),'ref STAB'!$C$21,IF(AND(G1109=FALSE,E1109='ref STAB'!$B$24),'ref STAB'!$C$24,IF(AND(G1109=FALSE,E1109='ref STAB'!$B$27),'ref STAB'!$C$27,IF(AND(G1109=FALSE,E1109='ref STAB'!$B$30),'ref STAB'!$C$30,IF(AND(G1109=FALSE,E1109='ref STAB'!$B$33),'ref STAB'!$C$33,IF(AND(G1109=FALSE,E1109='ref STAB'!$B$34),'ref STAB'!$C$34,IF(AND(G1109=FALSE,E1109='ref STAB'!$B$37),'ref STAB'!$C$37,IF(AND(G1109=FALSE,E1109='ref STAB'!$B$40),'ref STAB'!$C$40,IF(AND(G1109=FALSE,E1109='ref STAB'!$B$43),'ref STAB'!$C$43,IF(AND(G1109=FALSE,E1109='ref STAB'!$B$46),'ref STAB'!$C$46,IF(AND(G1109=FALSE,E1109='ref STAB'!$B$49),'ref STAB'!$C$49,IF(AND(G1109=FALSE,E1109='ref STAB'!$B$52),'ref STAB'!$C$52,IF(AND(G1109=FALSE,E1109='ref STAB'!$B$55),'ref STAB'!$C$55,IF(AND(G1109=FALSE,E1109='ref STAB'!$B$58),'ref STAB'!$C$58,IF(AND(G1109=FALSE,E1109='ref STAB'!$B$61),'ref STAB'!$C$61,IF(AND(G1109=FALSE,E1109='ref STAB'!$B$64),'ref STAB'!$C$64,IF(AND(G1109=FALSE,E1109='ref STAB'!$B$65),'ref STAB'!$C$65,IF(AND(G1109=FALSE,E1109='ref STAB'!$B$68),'ref STAB'!$C$68,IF(AND(G1109=FALSE,E1109='ref STAB'!$B$71),'ref STAB'!$C$71,IF(AND(G1109=FALSE,E1109='ref STAB'!$B$74),'ref STAB'!$C$74,IF(AND(G1109=FALSE,E1109='ref STAB'!$B$77),'ref STAB'!$C$77,IF(AND(G1109=FALSE,E1109='ref STAB'!$B$80),'ref STAB'!$C$80,IF(AND(G1109=FALSE,E1109='ref STAB'!$B$83),'ref STAB'!$C$83,IF(AND(G1109=FALSE,E1109='ref STAB'!$B$86),'ref STAB'!$C$86,IF(AND(G1109=FALSE,E1109='ref STAB'!$B$89),'ref STAB'!$C$89,""))))))))))))))))))))))))))))))))</f>
        <v/>
      </c>
      <c r="J1109" s="26" t="e">
        <f>VLOOKUP($F1109,#REF!,3,0)</f>
        <v>#REF!</v>
      </c>
      <c r="K1109" s="33" t="e">
        <f>VLOOKUP($F1109,#REF!,6,0)</f>
        <v>#REF!</v>
      </c>
      <c r="L1109" s="27" t="e">
        <f>VLOOKUP($F1109,#REF!,7,0)</f>
        <v>#REF!</v>
      </c>
    </row>
    <row r="1110" spans="1:12" ht="29.45" customHeight="1">
      <c r="A1110" s="127"/>
      <c r="B1110" s="129"/>
      <c r="C1110" s="127"/>
      <c r="D1110" s="128"/>
      <c r="E1110" s="128"/>
      <c r="F1110" s="121"/>
      <c r="G1110" s="122" t="b">
        <f>C1110=E1110</f>
        <v>1</v>
      </c>
      <c r="I1110" s="25" t="str">
        <f>IF(AND(G1110=FALSE,E1110='ref STAB'!$B$2),'ref STAB'!$C$2,IF(AND(G1110=FALSE,E1110='ref STAB'!$B$5),'ref STAB'!$C$5,IF(AND(G1110=FALSE,E1110='ref STAB'!$B$8),'ref STAB'!$C$8,IF(AND(G1110=FALSE,E1110='ref STAB'!$B$11),'ref STAB'!$C$11,IF(AND(G1110=FALSE,E1110='ref STAB'!$B$14),'ref STAB'!$C$14,IF(AND(G1110=FALSE,E1110='ref STAB'!$B$17),'ref STAB'!$C$17,IF(AND(G1110=FALSE,E1110='ref STAB'!$B$19),'ref STAB'!$C$19,IF(AND(G1110=FALSE,E1110='ref STAB'!$B$21),'ref STAB'!$C$21,IF(AND(G1110=FALSE,E1110='ref STAB'!$B$24),'ref STAB'!$C$24,IF(AND(G1110=FALSE,E1110='ref STAB'!$B$27),'ref STAB'!$C$27,IF(AND(G1110=FALSE,E1110='ref STAB'!$B$30),'ref STAB'!$C$30,IF(AND(G1110=FALSE,E1110='ref STAB'!$B$33),'ref STAB'!$C$33,IF(AND(G1110=FALSE,E1110='ref STAB'!$B$34),'ref STAB'!$C$34,IF(AND(G1110=FALSE,E1110='ref STAB'!$B$37),'ref STAB'!$C$37,IF(AND(G1110=FALSE,E1110='ref STAB'!$B$40),'ref STAB'!$C$40,IF(AND(G1110=FALSE,E1110='ref STAB'!$B$43),'ref STAB'!$C$43,IF(AND(G1110=FALSE,E1110='ref STAB'!$B$46),'ref STAB'!$C$46,IF(AND(G1110=FALSE,E1110='ref STAB'!$B$49),'ref STAB'!$C$49,IF(AND(G1110=FALSE,E1110='ref STAB'!$B$52),'ref STAB'!$C$52,IF(AND(G1110=FALSE,E1110='ref STAB'!$B$55),'ref STAB'!$C$55,IF(AND(G1110=FALSE,E1110='ref STAB'!$B$58),'ref STAB'!$C$58,IF(AND(G1110=FALSE,E1110='ref STAB'!$B$61),'ref STAB'!$C$61,IF(AND(G1110=FALSE,E1110='ref STAB'!$B$64),'ref STAB'!$C$64,IF(AND(G1110=FALSE,E1110='ref STAB'!$B$65),'ref STAB'!$C$65,IF(AND(G1110=FALSE,E1110='ref STAB'!$B$68),'ref STAB'!$C$68,IF(AND(G1110=FALSE,E1110='ref STAB'!$B$71),'ref STAB'!$C$71,IF(AND(G1110=FALSE,E1110='ref STAB'!$B$74),'ref STAB'!$C$74,IF(AND(G1110=FALSE,E1110='ref STAB'!$B$77),'ref STAB'!$C$77,IF(AND(G1110=FALSE,E1110='ref STAB'!$B$80),'ref STAB'!$C$80,IF(AND(G1110=FALSE,E1110='ref STAB'!$B$83),'ref STAB'!$C$83,IF(AND(G1110=FALSE,E1110='ref STAB'!$B$86),'ref STAB'!$C$86,IF(AND(G1110=FALSE,E1110='ref STAB'!$B$89),'ref STAB'!$C$89,""))))))))))))))))))))))))))))))))</f>
        <v/>
      </c>
      <c r="J1110" s="26" t="e">
        <f>VLOOKUP($F1110,#REF!,3,0)</f>
        <v>#REF!</v>
      </c>
      <c r="K1110" s="33" t="e">
        <f>VLOOKUP($F1110,#REF!,6,0)</f>
        <v>#REF!</v>
      </c>
      <c r="L1110" s="27" t="e">
        <f>VLOOKUP($F1110,#REF!,7,0)</f>
        <v>#REF!</v>
      </c>
    </row>
    <row r="1111" spans="1:12" ht="29.45" customHeight="1">
      <c r="A1111" s="127"/>
      <c r="B1111" s="129"/>
      <c r="C1111" s="127"/>
      <c r="D1111" s="128"/>
      <c r="E1111" s="128"/>
      <c r="F1111" s="121"/>
      <c r="G1111" s="122" t="b">
        <f>C1111=E1111</f>
        <v>1</v>
      </c>
      <c r="I1111" s="25" t="str">
        <f>IF(AND(G1111=FALSE,E1111='ref STAB'!$B$2),'ref STAB'!$C$2,IF(AND(G1111=FALSE,E1111='ref STAB'!$B$5),'ref STAB'!$C$5,IF(AND(G1111=FALSE,E1111='ref STAB'!$B$8),'ref STAB'!$C$8,IF(AND(G1111=FALSE,E1111='ref STAB'!$B$11),'ref STAB'!$C$11,IF(AND(G1111=FALSE,E1111='ref STAB'!$B$14),'ref STAB'!$C$14,IF(AND(G1111=FALSE,E1111='ref STAB'!$B$17),'ref STAB'!$C$17,IF(AND(G1111=FALSE,E1111='ref STAB'!$B$19),'ref STAB'!$C$19,IF(AND(G1111=FALSE,E1111='ref STAB'!$B$21),'ref STAB'!$C$21,IF(AND(G1111=FALSE,E1111='ref STAB'!$B$24),'ref STAB'!$C$24,IF(AND(G1111=FALSE,E1111='ref STAB'!$B$27),'ref STAB'!$C$27,IF(AND(G1111=FALSE,E1111='ref STAB'!$B$30),'ref STAB'!$C$30,IF(AND(G1111=FALSE,E1111='ref STAB'!$B$33),'ref STAB'!$C$33,IF(AND(G1111=FALSE,E1111='ref STAB'!$B$34),'ref STAB'!$C$34,IF(AND(G1111=FALSE,E1111='ref STAB'!$B$37),'ref STAB'!$C$37,IF(AND(G1111=FALSE,E1111='ref STAB'!$B$40),'ref STAB'!$C$40,IF(AND(G1111=FALSE,E1111='ref STAB'!$B$43),'ref STAB'!$C$43,IF(AND(G1111=FALSE,E1111='ref STAB'!$B$46),'ref STAB'!$C$46,IF(AND(G1111=FALSE,E1111='ref STAB'!$B$49),'ref STAB'!$C$49,IF(AND(G1111=FALSE,E1111='ref STAB'!$B$52),'ref STAB'!$C$52,IF(AND(G1111=FALSE,E1111='ref STAB'!$B$55),'ref STAB'!$C$55,IF(AND(G1111=FALSE,E1111='ref STAB'!$B$58),'ref STAB'!$C$58,IF(AND(G1111=FALSE,E1111='ref STAB'!$B$61),'ref STAB'!$C$61,IF(AND(G1111=FALSE,E1111='ref STAB'!$B$64),'ref STAB'!$C$64,IF(AND(G1111=FALSE,E1111='ref STAB'!$B$65),'ref STAB'!$C$65,IF(AND(G1111=FALSE,E1111='ref STAB'!$B$68),'ref STAB'!$C$68,IF(AND(G1111=FALSE,E1111='ref STAB'!$B$71),'ref STAB'!$C$71,IF(AND(G1111=FALSE,E1111='ref STAB'!$B$74),'ref STAB'!$C$74,IF(AND(G1111=FALSE,E1111='ref STAB'!$B$77),'ref STAB'!$C$77,IF(AND(G1111=FALSE,E1111='ref STAB'!$B$80),'ref STAB'!$C$80,IF(AND(G1111=FALSE,E1111='ref STAB'!$B$83),'ref STAB'!$C$83,IF(AND(G1111=FALSE,E1111='ref STAB'!$B$86),'ref STAB'!$C$86,IF(AND(G1111=FALSE,E1111='ref STAB'!$B$89),'ref STAB'!$C$89,""))))))))))))))))))))))))))))))))</f>
        <v/>
      </c>
      <c r="J1111" s="26" t="e">
        <f>VLOOKUP($F1111,#REF!,3,0)</f>
        <v>#REF!</v>
      </c>
      <c r="K1111" s="33" t="e">
        <f>VLOOKUP($F1111,#REF!,6,0)</f>
        <v>#REF!</v>
      </c>
      <c r="L1111" s="27" t="e">
        <f>VLOOKUP($F1111,#REF!,7,0)</f>
        <v>#REF!</v>
      </c>
    </row>
    <row r="1112" spans="1:12" ht="29.45" customHeight="1">
      <c r="A1112" s="127"/>
      <c r="B1112" s="129"/>
      <c r="C1112" s="127"/>
      <c r="D1112" s="128"/>
      <c r="E1112" s="128"/>
      <c r="F1112" s="121"/>
      <c r="G1112" s="122" t="b">
        <f>C1112=E1112</f>
        <v>1</v>
      </c>
      <c r="I1112" s="25" t="str">
        <f>IF(AND(G1112=FALSE,E1112='ref STAB'!$B$2),'ref STAB'!$C$2,IF(AND(G1112=FALSE,E1112='ref STAB'!$B$5),'ref STAB'!$C$5,IF(AND(G1112=FALSE,E1112='ref STAB'!$B$8),'ref STAB'!$C$8,IF(AND(G1112=FALSE,E1112='ref STAB'!$B$11),'ref STAB'!$C$11,IF(AND(G1112=FALSE,E1112='ref STAB'!$B$14),'ref STAB'!$C$14,IF(AND(G1112=FALSE,E1112='ref STAB'!$B$17),'ref STAB'!$C$17,IF(AND(G1112=FALSE,E1112='ref STAB'!$B$19),'ref STAB'!$C$19,IF(AND(G1112=FALSE,E1112='ref STAB'!$B$21),'ref STAB'!$C$21,IF(AND(G1112=FALSE,E1112='ref STAB'!$B$24),'ref STAB'!$C$24,IF(AND(G1112=FALSE,E1112='ref STAB'!$B$27),'ref STAB'!$C$27,IF(AND(G1112=FALSE,E1112='ref STAB'!$B$30),'ref STAB'!$C$30,IF(AND(G1112=FALSE,E1112='ref STAB'!$B$33),'ref STAB'!$C$33,IF(AND(G1112=FALSE,E1112='ref STAB'!$B$34),'ref STAB'!$C$34,IF(AND(G1112=FALSE,E1112='ref STAB'!$B$37),'ref STAB'!$C$37,IF(AND(G1112=FALSE,E1112='ref STAB'!$B$40),'ref STAB'!$C$40,IF(AND(G1112=FALSE,E1112='ref STAB'!$B$43),'ref STAB'!$C$43,IF(AND(G1112=FALSE,E1112='ref STAB'!$B$46),'ref STAB'!$C$46,IF(AND(G1112=FALSE,E1112='ref STAB'!$B$49),'ref STAB'!$C$49,IF(AND(G1112=FALSE,E1112='ref STAB'!$B$52),'ref STAB'!$C$52,IF(AND(G1112=FALSE,E1112='ref STAB'!$B$55),'ref STAB'!$C$55,IF(AND(G1112=FALSE,E1112='ref STAB'!$B$58),'ref STAB'!$C$58,IF(AND(G1112=FALSE,E1112='ref STAB'!$B$61),'ref STAB'!$C$61,IF(AND(G1112=FALSE,E1112='ref STAB'!$B$64),'ref STAB'!$C$64,IF(AND(G1112=FALSE,E1112='ref STAB'!$B$65),'ref STAB'!$C$65,IF(AND(G1112=FALSE,E1112='ref STAB'!$B$68),'ref STAB'!$C$68,IF(AND(G1112=FALSE,E1112='ref STAB'!$B$71),'ref STAB'!$C$71,IF(AND(G1112=FALSE,E1112='ref STAB'!$B$74),'ref STAB'!$C$74,IF(AND(G1112=FALSE,E1112='ref STAB'!$B$77),'ref STAB'!$C$77,IF(AND(G1112=FALSE,E1112='ref STAB'!$B$80),'ref STAB'!$C$80,IF(AND(G1112=FALSE,E1112='ref STAB'!$B$83),'ref STAB'!$C$83,IF(AND(G1112=FALSE,E1112='ref STAB'!$B$86),'ref STAB'!$C$86,IF(AND(G1112=FALSE,E1112='ref STAB'!$B$89),'ref STAB'!$C$89,""))))))))))))))))))))))))))))))))</f>
        <v/>
      </c>
      <c r="J1112" s="26" t="e">
        <f>VLOOKUP($F1112,#REF!,3,0)</f>
        <v>#REF!</v>
      </c>
      <c r="K1112" s="33" t="e">
        <f>VLOOKUP($F1112,#REF!,6,0)</f>
        <v>#REF!</v>
      </c>
      <c r="L1112" s="27" t="e">
        <f>VLOOKUP($F1112,#REF!,7,0)</f>
        <v>#REF!</v>
      </c>
    </row>
    <row r="1113" spans="1:12" ht="29.45" customHeight="1">
      <c r="A1113" s="127"/>
      <c r="B1113" s="129"/>
      <c r="C1113" s="127"/>
      <c r="D1113" s="128"/>
      <c r="E1113" s="128"/>
      <c r="F1113" s="121"/>
      <c r="G1113" s="122" t="b">
        <f>C1113=E1113</f>
        <v>1</v>
      </c>
      <c r="I1113" s="25" t="str">
        <f>IF(AND(G1113=FALSE,E1113='ref STAB'!$B$2),'ref STAB'!$C$2,IF(AND(G1113=FALSE,E1113='ref STAB'!$B$5),'ref STAB'!$C$5,IF(AND(G1113=FALSE,E1113='ref STAB'!$B$8),'ref STAB'!$C$8,IF(AND(G1113=FALSE,E1113='ref STAB'!$B$11),'ref STAB'!$C$11,IF(AND(G1113=FALSE,E1113='ref STAB'!$B$14),'ref STAB'!$C$14,IF(AND(G1113=FALSE,E1113='ref STAB'!$B$17),'ref STAB'!$C$17,IF(AND(G1113=FALSE,E1113='ref STAB'!$B$19),'ref STAB'!$C$19,IF(AND(G1113=FALSE,E1113='ref STAB'!$B$21),'ref STAB'!$C$21,IF(AND(G1113=FALSE,E1113='ref STAB'!$B$24),'ref STAB'!$C$24,IF(AND(G1113=FALSE,E1113='ref STAB'!$B$27),'ref STAB'!$C$27,IF(AND(G1113=FALSE,E1113='ref STAB'!$B$30),'ref STAB'!$C$30,IF(AND(G1113=FALSE,E1113='ref STAB'!$B$33),'ref STAB'!$C$33,IF(AND(G1113=FALSE,E1113='ref STAB'!$B$34),'ref STAB'!$C$34,IF(AND(G1113=FALSE,E1113='ref STAB'!$B$37),'ref STAB'!$C$37,IF(AND(G1113=FALSE,E1113='ref STAB'!$B$40),'ref STAB'!$C$40,IF(AND(G1113=FALSE,E1113='ref STAB'!$B$43),'ref STAB'!$C$43,IF(AND(G1113=FALSE,E1113='ref STAB'!$B$46),'ref STAB'!$C$46,IF(AND(G1113=FALSE,E1113='ref STAB'!$B$49),'ref STAB'!$C$49,IF(AND(G1113=FALSE,E1113='ref STAB'!$B$52),'ref STAB'!$C$52,IF(AND(G1113=FALSE,E1113='ref STAB'!$B$55),'ref STAB'!$C$55,IF(AND(G1113=FALSE,E1113='ref STAB'!$B$58),'ref STAB'!$C$58,IF(AND(G1113=FALSE,E1113='ref STAB'!$B$61),'ref STAB'!$C$61,IF(AND(G1113=FALSE,E1113='ref STAB'!$B$64),'ref STAB'!$C$64,IF(AND(G1113=FALSE,E1113='ref STAB'!$B$65),'ref STAB'!$C$65,IF(AND(G1113=FALSE,E1113='ref STAB'!$B$68),'ref STAB'!$C$68,IF(AND(G1113=FALSE,E1113='ref STAB'!$B$71),'ref STAB'!$C$71,IF(AND(G1113=FALSE,E1113='ref STAB'!$B$74),'ref STAB'!$C$74,IF(AND(G1113=FALSE,E1113='ref STAB'!$B$77),'ref STAB'!$C$77,IF(AND(G1113=FALSE,E1113='ref STAB'!$B$80),'ref STAB'!$C$80,IF(AND(G1113=FALSE,E1113='ref STAB'!$B$83),'ref STAB'!$C$83,IF(AND(G1113=FALSE,E1113='ref STAB'!$B$86),'ref STAB'!$C$86,IF(AND(G1113=FALSE,E1113='ref STAB'!$B$89),'ref STAB'!$C$89,""))))))))))))))))))))))))))))))))</f>
        <v/>
      </c>
      <c r="J1113" s="26" t="e">
        <f>VLOOKUP($F1113,#REF!,3,0)</f>
        <v>#REF!</v>
      </c>
      <c r="K1113" s="33" t="e">
        <f>VLOOKUP($F1113,#REF!,6,0)</f>
        <v>#REF!</v>
      </c>
      <c r="L1113" s="27" t="e">
        <f>VLOOKUP($F1113,#REF!,7,0)</f>
        <v>#REF!</v>
      </c>
    </row>
    <row r="1114" spans="1:12" ht="29.45" customHeight="1">
      <c r="A1114" s="127"/>
      <c r="B1114" s="129"/>
      <c r="C1114" s="127"/>
      <c r="D1114" s="128"/>
      <c r="E1114" s="128"/>
      <c r="F1114" s="121"/>
      <c r="G1114" s="122" t="b">
        <f>C1114=E1114</f>
        <v>1</v>
      </c>
      <c r="I1114" s="25" t="str">
        <f>IF(AND(G1114=FALSE,E1114='ref STAB'!$B$2),'ref STAB'!$C$2,IF(AND(G1114=FALSE,E1114='ref STAB'!$B$5),'ref STAB'!$C$5,IF(AND(G1114=FALSE,E1114='ref STAB'!$B$8),'ref STAB'!$C$8,IF(AND(G1114=FALSE,E1114='ref STAB'!$B$11),'ref STAB'!$C$11,IF(AND(G1114=FALSE,E1114='ref STAB'!$B$14),'ref STAB'!$C$14,IF(AND(G1114=FALSE,E1114='ref STAB'!$B$17),'ref STAB'!$C$17,IF(AND(G1114=FALSE,E1114='ref STAB'!$B$19),'ref STAB'!$C$19,IF(AND(G1114=FALSE,E1114='ref STAB'!$B$21),'ref STAB'!$C$21,IF(AND(G1114=FALSE,E1114='ref STAB'!$B$24),'ref STAB'!$C$24,IF(AND(G1114=FALSE,E1114='ref STAB'!$B$27),'ref STAB'!$C$27,IF(AND(G1114=FALSE,E1114='ref STAB'!$B$30),'ref STAB'!$C$30,IF(AND(G1114=FALSE,E1114='ref STAB'!$B$33),'ref STAB'!$C$33,IF(AND(G1114=FALSE,E1114='ref STAB'!$B$34),'ref STAB'!$C$34,IF(AND(G1114=FALSE,E1114='ref STAB'!$B$37),'ref STAB'!$C$37,IF(AND(G1114=FALSE,E1114='ref STAB'!$B$40),'ref STAB'!$C$40,IF(AND(G1114=FALSE,E1114='ref STAB'!$B$43),'ref STAB'!$C$43,IF(AND(G1114=FALSE,E1114='ref STAB'!$B$46),'ref STAB'!$C$46,IF(AND(G1114=FALSE,E1114='ref STAB'!$B$49),'ref STAB'!$C$49,IF(AND(G1114=FALSE,E1114='ref STAB'!$B$52),'ref STAB'!$C$52,IF(AND(G1114=FALSE,E1114='ref STAB'!$B$55),'ref STAB'!$C$55,IF(AND(G1114=FALSE,E1114='ref STAB'!$B$58),'ref STAB'!$C$58,IF(AND(G1114=FALSE,E1114='ref STAB'!$B$61),'ref STAB'!$C$61,IF(AND(G1114=FALSE,E1114='ref STAB'!$B$64),'ref STAB'!$C$64,IF(AND(G1114=FALSE,E1114='ref STAB'!$B$65),'ref STAB'!$C$65,IF(AND(G1114=FALSE,E1114='ref STAB'!$B$68),'ref STAB'!$C$68,IF(AND(G1114=FALSE,E1114='ref STAB'!$B$71),'ref STAB'!$C$71,IF(AND(G1114=FALSE,E1114='ref STAB'!$B$74),'ref STAB'!$C$74,IF(AND(G1114=FALSE,E1114='ref STAB'!$B$77),'ref STAB'!$C$77,IF(AND(G1114=FALSE,E1114='ref STAB'!$B$80),'ref STAB'!$C$80,IF(AND(G1114=FALSE,E1114='ref STAB'!$B$83),'ref STAB'!$C$83,IF(AND(G1114=FALSE,E1114='ref STAB'!$B$86),'ref STAB'!$C$86,IF(AND(G1114=FALSE,E1114='ref STAB'!$B$89),'ref STAB'!$C$89,""))))))))))))))))))))))))))))))))</f>
        <v/>
      </c>
      <c r="J1114" s="26" t="e">
        <f>VLOOKUP($F1114,#REF!,3,0)</f>
        <v>#REF!</v>
      </c>
      <c r="K1114" s="33" t="e">
        <f>VLOOKUP($F1114,#REF!,6,0)</f>
        <v>#REF!</v>
      </c>
      <c r="L1114" s="27" t="e">
        <f>VLOOKUP($F1114,#REF!,7,0)</f>
        <v>#REF!</v>
      </c>
    </row>
    <row r="1115" spans="1:12" ht="29.45" customHeight="1">
      <c r="A1115" s="127"/>
      <c r="B1115" s="129"/>
      <c r="C1115" s="127"/>
      <c r="D1115" s="128"/>
      <c r="E1115" s="128"/>
      <c r="F1115" s="121"/>
      <c r="G1115" s="122" t="b">
        <f>C1115=E1115</f>
        <v>1</v>
      </c>
      <c r="I1115" s="25" t="str">
        <f>IF(AND(G1115=FALSE,E1115='ref STAB'!$B$2),'ref STAB'!$C$2,IF(AND(G1115=FALSE,E1115='ref STAB'!$B$5),'ref STAB'!$C$5,IF(AND(G1115=FALSE,E1115='ref STAB'!$B$8),'ref STAB'!$C$8,IF(AND(G1115=FALSE,E1115='ref STAB'!$B$11),'ref STAB'!$C$11,IF(AND(G1115=FALSE,E1115='ref STAB'!$B$14),'ref STAB'!$C$14,IF(AND(G1115=FALSE,E1115='ref STAB'!$B$17),'ref STAB'!$C$17,IF(AND(G1115=FALSE,E1115='ref STAB'!$B$19),'ref STAB'!$C$19,IF(AND(G1115=FALSE,E1115='ref STAB'!$B$21),'ref STAB'!$C$21,IF(AND(G1115=FALSE,E1115='ref STAB'!$B$24),'ref STAB'!$C$24,IF(AND(G1115=FALSE,E1115='ref STAB'!$B$27),'ref STAB'!$C$27,IF(AND(G1115=FALSE,E1115='ref STAB'!$B$30),'ref STAB'!$C$30,IF(AND(G1115=FALSE,E1115='ref STAB'!$B$33),'ref STAB'!$C$33,IF(AND(G1115=FALSE,E1115='ref STAB'!$B$34),'ref STAB'!$C$34,IF(AND(G1115=FALSE,E1115='ref STAB'!$B$37),'ref STAB'!$C$37,IF(AND(G1115=FALSE,E1115='ref STAB'!$B$40),'ref STAB'!$C$40,IF(AND(G1115=FALSE,E1115='ref STAB'!$B$43),'ref STAB'!$C$43,IF(AND(G1115=FALSE,E1115='ref STAB'!$B$46),'ref STAB'!$C$46,IF(AND(G1115=FALSE,E1115='ref STAB'!$B$49),'ref STAB'!$C$49,IF(AND(G1115=FALSE,E1115='ref STAB'!$B$52),'ref STAB'!$C$52,IF(AND(G1115=FALSE,E1115='ref STAB'!$B$55),'ref STAB'!$C$55,IF(AND(G1115=FALSE,E1115='ref STAB'!$B$58),'ref STAB'!$C$58,IF(AND(G1115=FALSE,E1115='ref STAB'!$B$61),'ref STAB'!$C$61,IF(AND(G1115=FALSE,E1115='ref STAB'!$B$64),'ref STAB'!$C$64,IF(AND(G1115=FALSE,E1115='ref STAB'!$B$65),'ref STAB'!$C$65,IF(AND(G1115=FALSE,E1115='ref STAB'!$B$68),'ref STAB'!$C$68,IF(AND(G1115=FALSE,E1115='ref STAB'!$B$71),'ref STAB'!$C$71,IF(AND(G1115=FALSE,E1115='ref STAB'!$B$74),'ref STAB'!$C$74,IF(AND(G1115=FALSE,E1115='ref STAB'!$B$77),'ref STAB'!$C$77,IF(AND(G1115=FALSE,E1115='ref STAB'!$B$80),'ref STAB'!$C$80,IF(AND(G1115=FALSE,E1115='ref STAB'!$B$83),'ref STAB'!$C$83,IF(AND(G1115=FALSE,E1115='ref STAB'!$B$86),'ref STAB'!$C$86,IF(AND(G1115=FALSE,E1115='ref STAB'!$B$89),'ref STAB'!$C$89,""))))))))))))))))))))))))))))))))</f>
        <v/>
      </c>
      <c r="J1115" s="26" t="e">
        <f>VLOOKUP($F1115,#REF!,3,0)</f>
        <v>#REF!</v>
      </c>
      <c r="K1115" s="33" t="e">
        <f>VLOOKUP($F1115,#REF!,6,0)</f>
        <v>#REF!</v>
      </c>
      <c r="L1115" s="27" t="e">
        <f>VLOOKUP($F1115,#REF!,7,0)</f>
        <v>#REF!</v>
      </c>
    </row>
    <row r="1116" spans="1:12" ht="29.45" customHeight="1">
      <c r="A1116" s="127"/>
      <c r="B1116" s="129"/>
      <c r="C1116" s="127"/>
      <c r="D1116" s="128"/>
      <c r="E1116" s="128"/>
      <c r="F1116" s="121"/>
      <c r="G1116" s="122" t="b">
        <f>C1116=E1116</f>
        <v>1</v>
      </c>
      <c r="I1116" s="25" t="str">
        <f>IF(AND(G1116=FALSE,E1116='ref STAB'!$B$2),'ref STAB'!$C$2,IF(AND(G1116=FALSE,E1116='ref STAB'!$B$5),'ref STAB'!$C$5,IF(AND(G1116=FALSE,E1116='ref STAB'!$B$8),'ref STAB'!$C$8,IF(AND(G1116=FALSE,E1116='ref STAB'!$B$11),'ref STAB'!$C$11,IF(AND(G1116=FALSE,E1116='ref STAB'!$B$14),'ref STAB'!$C$14,IF(AND(G1116=FALSE,E1116='ref STAB'!$B$17),'ref STAB'!$C$17,IF(AND(G1116=FALSE,E1116='ref STAB'!$B$19),'ref STAB'!$C$19,IF(AND(G1116=FALSE,E1116='ref STAB'!$B$21),'ref STAB'!$C$21,IF(AND(G1116=FALSE,E1116='ref STAB'!$B$24),'ref STAB'!$C$24,IF(AND(G1116=FALSE,E1116='ref STAB'!$B$27),'ref STAB'!$C$27,IF(AND(G1116=FALSE,E1116='ref STAB'!$B$30),'ref STAB'!$C$30,IF(AND(G1116=FALSE,E1116='ref STAB'!$B$33),'ref STAB'!$C$33,IF(AND(G1116=FALSE,E1116='ref STAB'!$B$34),'ref STAB'!$C$34,IF(AND(G1116=FALSE,E1116='ref STAB'!$B$37),'ref STAB'!$C$37,IF(AND(G1116=FALSE,E1116='ref STAB'!$B$40),'ref STAB'!$C$40,IF(AND(G1116=FALSE,E1116='ref STAB'!$B$43),'ref STAB'!$C$43,IF(AND(G1116=FALSE,E1116='ref STAB'!$B$46),'ref STAB'!$C$46,IF(AND(G1116=FALSE,E1116='ref STAB'!$B$49),'ref STAB'!$C$49,IF(AND(G1116=FALSE,E1116='ref STAB'!$B$52),'ref STAB'!$C$52,IF(AND(G1116=FALSE,E1116='ref STAB'!$B$55),'ref STAB'!$C$55,IF(AND(G1116=FALSE,E1116='ref STAB'!$B$58),'ref STAB'!$C$58,IF(AND(G1116=FALSE,E1116='ref STAB'!$B$61),'ref STAB'!$C$61,IF(AND(G1116=FALSE,E1116='ref STAB'!$B$64),'ref STAB'!$C$64,IF(AND(G1116=FALSE,E1116='ref STAB'!$B$65),'ref STAB'!$C$65,IF(AND(G1116=FALSE,E1116='ref STAB'!$B$68),'ref STAB'!$C$68,IF(AND(G1116=FALSE,E1116='ref STAB'!$B$71),'ref STAB'!$C$71,IF(AND(G1116=FALSE,E1116='ref STAB'!$B$74),'ref STAB'!$C$74,IF(AND(G1116=FALSE,E1116='ref STAB'!$B$77),'ref STAB'!$C$77,IF(AND(G1116=FALSE,E1116='ref STAB'!$B$80),'ref STAB'!$C$80,IF(AND(G1116=FALSE,E1116='ref STAB'!$B$83),'ref STAB'!$C$83,IF(AND(G1116=FALSE,E1116='ref STAB'!$B$86),'ref STAB'!$C$86,IF(AND(G1116=FALSE,E1116='ref STAB'!$B$89),'ref STAB'!$C$89,""))))))))))))))))))))))))))))))))</f>
        <v/>
      </c>
      <c r="J1116" s="26" t="e">
        <f>VLOOKUP($F1116,#REF!,3,0)</f>
        <v>#REF!</v>
      </c>
      <c r="K1116" s="33" t="e">
        <f>VLOOKUP($F1116,#REF!,6,0)</f>
        <v>#REF!</v>
      </c>
      <c r="L1116" s="27" t="e">
        <f>VLOOKUP($F1116,#REF!,7,0)</f>
        <v>#REF!</v>
      </c>
    </row>
    <row r="1117" spans="1:12" ht="29.45" customHeight="1">
      <c r="A1117" s="127"/>
      <c r="B1117" s="129"/>
      <c r="C1117" s="127"/>
      <c r="D1117" s="128"/>
      <c r="E1117" s="128"/>
      <c r="F1117" s="121"/>
      <c r="G1117" s="122" t="b">
        <f>C1117=E1117</f>
        <v>1</v>
      </c>
      <c r="I1117" s="25" t="str">
        <f>IF(AND(G1117=FALSE,E1117='ref STAB'!$B$2),'ref STAB'!$C$2,IF(AND(G1117=FALSE,E1117='ref STAB'!$B$5),'ref STAB'!$C$5,IF(AND(G1117=FALSE,E1117='ref STAB'!$B$8),'ref STAB'!$C$8,IF(AND(G1117=FALSE,E1117='ref STAB'!$B$11),'ref STAB'!$C$11,IF(AND(G1117=FALSE,E1117='ref STAB'!$B$14),'ref STAB'!$C$14,IF(AND(G1117=FALSE,E1117='ref STAB'!$B$17),'ref STAB'!$C$17,IF(AND(G1117=FALSE,E1117='ref STAB'!$B$19),'ref STAB'!$C$19,IF(AND(G1117=FALSE,E1117='ref STAB'!$B$21),'ref STAB'!$C$21,IF(AND(G1117=FALSE,E1117='ref STAB'!$B$24),'ref STAB'!$C$24,IF(AND(G1117=FALSE,E1117='ref STAB'!$B$27),'ref STAB'!$C$27,IF(AND(G1117=FALSE,E1117='ref STAB'!$B$30),'ref STAB'!$C$30,IF(AND(G1117=FALSE,E1117='ref STAB'!$B$33),'ref STAB'!$C$33,IF(AND(G1117=FALSE,E1117='ref STAB'!$B$34),'ref STAB'!$C$34,IF(AND(G1117=FALSE,E1117='ref STAB'!$B$37),'ref STAB'!$C$37,IF(AND(G1117=FALSE,E1117='ref STAB'!$B$40),'ref STAB'!$C$40,IF(AND(G1117=FALSE,E1117='ref STAB'!$B$43),'ref STAB'!$C$43,IF(AND(G1117=FALSE,E1117='ref STAB'!$B$46),'ref STAB'!$C$46,IF(AND(G1117=FALSE,E1117='ref STAB'!$B$49),'ref STAB'!$C$49,IF(AND(G1117=FALSE,E1117='ref STAB'!$B$52),'ref STAB'!$C$52,IF(AND(G1117=FALSE,E1117='ref STAB'!$B$55),'ref STAB'!$C$55,IF(AND(G1117=FALSE,E1117='ref STAB'!$B$58),'ref STAB'!$C$58,IF(AND(G1117=FALSE,E1117='ref STAB'!$B$61),'ref STAB'!$C$61,IF(AND(G1117=FALSE,E1117='ref STAB'!$B$64),'ref STAB'!$C$64,IF(AND(G1117=FALSE,E1117='ref STAB'!$B$65),'ref STAB'!$C$65,IF(AND(G1117=FALSE,E1117='ref STAB'!$B$68),'ref STAB'!$C$68,IF(AND(G1117=FALSE,E1117='ref STAB'!$B$71),'ref STAB'!$C$71,IF(AND(G1117=FALSE,E1117='ref STAB'!$B$74),'ref STAB'!$C$74,IF(AND(G1117=FALSE,E1117='ref STAB'!$B$77),'ref STAB'!$C$77,IF(AND(G1117=FALSE,E1117='ref STAB'!$B$80),'ref STAB'!$C$80,IF(AND(G1117=FALSE,E1117='ref STAB'!$B$83),'ref STAB'!$C$83,IF(AND(G1117=FALSE,E1117='ref STAB'!$B$86),'ref STAB'!$C$86,IF(AND(G1117=FALSE,E1117='ref STAB'!$B$89),'ref STAB'!$C$89,""))))))))))))))))))))))))))))))))</f>
        <v/>
      </c>
      <c r="J1117" s="26" t="e">
        <f>VLOOKUP($F1117,#REF!,3,0)</f>
        <v>#REF!</v>
      </c>
      <c r="K1117" s="33" t="e">
        <f>VLOOKUP($F1117,#REF!,6,0)</f>
        <v>#REF!</v>
      </c>
      <c r="L1117" s="27" t="e">
        <f>VLOOKUP($F1117,#REF!,7,0)</f>
        <v>#REF!</v>
      </c>
    </row>
    <row r="1118" spans="1:12" ht="29.45" customHeight="1">
      <c r="A1118" s="127"/>
      <c r="B1118" s="129"/>
      <c r="C1118" s="127"/>
      <c r="D1118" s="128"/>
      <c r="E1118" s="128"/>
      <c r="F1118" s="121"/>
      <c r="G1118" s="122" t="b">
        <f>C1118=E1118</f>
        <v>1</v>
      </c>
      <c r="I1118" s="25" t="str">
        <f>IF(AND(G1118=FALSE,E1118='ref STAB'!$B$2),'ref STAB'!$C$2,IF(AND(G1118=FALSE,E1118='ref STAB'!$B$5),'ref STAB'!$C$5,IF(AND(G1118=FALSE,E1118='ref STAB'!$B$8),'ref STAB'!$C$8,IF(AND(G1118=FALSE,E1118='ref STAB'!$B$11),'ref STAB'!$C$11,IF(AND(G1118=FALSE,E1118='ref STAB'!$B$14),'ref STAB'!$C$14,IF(AND(G1118=FALSE,E1118='ref STAB'!$B$17),'ref STAB'!$C$17,IF(AND(G1118=FALSE,E1118='ref STAB'!$B$19),'ref STAB'!$C$19,IF(AND(G1118=FALSE,E1118='ref STAB'!$B$21),'ref STAB'!$C$21,IF(AND(G1118=FALSE,E1118='ref STAB'!$B$24),'ref STAB'!$C$24,IF(AND(G1118=FALSE,E1118='ref STAB'!$B$27),'ref STAB'!$C$27,IF(AND(G1118=FALSE,E1118='ref STAB'!$B$30),'ref STAB'!$C$30,IF(AND(G1118=FALSE,E1118='ref STAB'!$B$33),'ref STAB'!$C$33,IF(AND(G1118=FALSE,E1118='ref STAB'!$B$34),'ref STAB'!$C$34,IF(AND(G1118=FALSE,E1118='ref STAB'!$B$37),'ref STAB'!$C$37,IF(AND(G1118=FALSE,E1118='ref STAB'!$B$40),'ref STAB'!$C$40,IF(AND(G1118=FALSE,E1118='ref STAB'!$B$43),'ref STAB'!$C$43,IF(AND(G1118=FALSE,E1118='ref STAB'!$B$46),'ref STAB'!$C$46,IF(AND(G1118=FALSE,E1118='ref STAB'!$B$49),'ref STAB'!$C$49,IF(AND(G1118=FALSE,E1118='ref STAB'!$B$52),'ref STAB'!$C$52,IF(AND(G1118=FALSE,E1118='ref STAB'!$B$55),'ref STAB'!$C$55,IF(AND(G1118=FALSE,E1118='ref STAB'!$B$58),'ref STAB'!$C$58,IF(AND(G1118=FALSE,E1118='ref STAB'!$B$61),'ref STAB'!$C$61,IF(AND(G1118=FALSE,E1118='ref STAB'!$B$64),'ref STAB'!$C$64,IF(AND(G1118=FALSE,E1118='ref STAB'!$B$65),'ref STAB'!$C$65,IF(AND(G1118=FALSE,E1118='ref STAB'!$B$68),'ref STAB'!$C$68,IF(AND(G1118=FALSE,E1118='ref STAB'!$B$71),'ref STAB'!$C$71,IF(AND(G1118=FALSE,E1118='ref STAB'!$B$74),'ref STAB'!$C$74,IF(AND(G1118=FALSE,E1118='ref STAB'!$B$77),'ref STAB'!$C$77,IF(AND(G1118=FALSE,E1118='ref STAB'!$B$80),'ref STAB'!$C$80,IF(AND(G1118=FALSE,E1118='ref STAB'!$B$83),'ref STAB'!$C$83,IF(AND(G1118=FALSE,E1118='ref STAB'!$B$86),'ref STAB'!$C$86,IF(AND(G1118=FALSE,E1118='ref STAB'!$B$89),'ref STAB'!$C$89,""))))))))))))))))))))))))))))))))</f>
        <v/>
      </c>
      <c r="J1118" s="26" t="e">
        <f>VLOOKUP($F1118,#REF!,3,0)</f>
        <v>#REF!</v>
      </c>
      <c r="K1118" s="33" t="e">
        <f>VLOOKUP($F1118,#REF!,6,0)</f>
        <v>#REF!</v>
      </c>
      <c r="L1118" s="27" t="e">
        <f>VLOOKUP($F1118,#REF!,7,0)</f>
        <v>#REF!</v>
      </c>
    </row>
    <row r="1119" spans="1:12" ht="29.45" customHeight="1">
      <c r="A1119" s="127"/>
      <c r="B1119" s="129"/>
      <c r="C1119" s="127"/>
      <c r="D1119" s="128"/>
      <c r="E1119" s="128"/>
      <c r="F1119" s="121"/>
      <c r="G1119" s="122" t="b">
        <f>C1119=E1119</f>
        <v>1</v>
      </c>
      <c r="I1119" s="25" t="str">
        <f>IF(AND(G1119=FALSE,E1119='ref STAB'!$B$2),'ref STAB'!$C$2,IF(AND(G1119=FALSE,E1119='ref STAB'!$B$5),'ref STAB'!$C$5,IF(AND(G1119=FALSE,E1119='ref STAB'!$B$8),'ref STAB'!$C$8,IF(AND(G1119=FALSE,E1119='ref STAB'!$B$11),'ref STAB'!$C$11,IF(AND(G1119=FALSE,E1119='ref STAB'!$B$14),'ref STAB'!$C$14,IF(AND(G1119=FALSE,E1119='ref STAB'!$B$17),'ref STAB'!$C$17,IF(AND(G1119=FALSE,E1119='ref STAB'!$B$19),'ref STAB'!$C$19,IF(AND(G1119=FALSE,E1119='ref STAB'!$B$21),'ref STAB'!$C$21,IF(AND(G1119=FALSE,E1119='ref STAB'!$B$24),'ref STAB'!$C$24,IF(AND(G1119=FALSE,E1119='ref STAB'!$B$27),'ref STAB'!$C$27,IF(AND(G1119=FALSE,E1119='ref STAB'!$B$30),'ref STAB'!$C$30,IF(AND(G1119=FALSE,E1119='ref STAB'!$B$33),'ref STAB'!$C$33,IF(AND(G1119=FALSE,E1119='ref STAB'!$B$34),'ref STAB'!$C$34,IF(AND(G1119=FALSE,E1119='ref STAB'!$B$37),'ref STAB'!$C$37,IF(AND(G1119=FALSE,E1119='ref STAB'!$B$40),'ref STAB'!$C$40,IF(AND(G1119=FALSE,E1119='ref STAB'!$B$43),'ref STAB'!$C$43,IF(AND(G1119=FALSE,E1119='ref STAB'!$B$46),'ref STAB'!$C$46,IF(AND(G1119=FALSE,E1119='ref STAB'!$B$49),'ref STAB'!$C$49,IF(AND(G1119=FALSE,E1119='ref STAB'!$B$52),'ref STAB'!$C$52,IF(AND(G1119=FALSE,E1119='ref STAB'!$B$55),'ref STAB'!$C$55,IF(AND(G1119=FALSE,E1119='ref STAB'!$B$58),'ref STAB'!$C$58,IF(AND(G1119=FALSE,E1119='ref STAB'!$B$61),'ref STAB'!$C$61,IF(AND(G1119=FALSE,E1119='ref STAB'!$B$64),'ref STAB'!$C$64,IF(AND(G1119=FALSE,E1119='ref STAB'!$B$65),'ref STAB'!$C$65,IF(AND(G1119=FALSE,E1119='ref STAB'!$B$68),'ref STAB'!$C$68,IF(AND(G1119=FALSE,E1119='ref STAB'!$B$71),'ref STAB'!$C$71,IF(AND(G1119=FALSE,E1119='ref STAB'!$B$74),'ref STAB'!$C$74,IF(AND(G1119=FALSE,E1119='ref STAB'!$B$77),'ref STAB'!$C$77,IF(AND(G1119=FALSE,E1119='ref STAB'!$B$80),'ref STAB'!$C$80,IF(AND(G1119=FALSE,E1119='ref STAB'!$B$83),'ref STAB'!$C$83,IF(AND(G1119=FALSE,E1119='ref STAB'!$B$86),'ref STAB'!$C$86,IF(AND(G1119=FALSE,E1119='ref STAB'!$B$89),'ref STAB'!$C$89,""))))))))))))))))))))))))))))))))</f>
        <v/>
      </c>
      <c r="J1119" s="26" t="e">
        <f>VLOOKUP($F1119,#REF!,3,0)</f>
        <v>#REF!</v>
      </c>
      <c r="K1119" s="33" t="e">
        <f>VLOOKUP($F1119,#REF!,6,0)</f>
        <v>#REF!</v>
      </c>
      <c r="L1119" s="27" t="e">
        <f>VLOOKUP($F1119,#REF!,7,0)</f>
        <v>#REF!</v>
      </c>
    </row>
    <row r="1120" spans="1:12" ht="29.45" customHeight="1">
      <c r="A1120" s="127"/>
      <c r="B1120" s="129"/>
      <c r="C1120" s="127"/>
      <c r="D1120" s="128"/>
      <c r="E1120" s="128"/>
      <c r="F1120" s="121"/>
      <c r="G1120" s="122" t="b">
        <f>C1120=E1120</f>
        <v>1</v>
      </c>
      <c r="I1120" s="25" t="str">
        <f>IF(AND(G1120=FALSE,E1120='ref STAB'!$B$2),'ref STAB'!$C$2,IF(AND(G1120=FALSE,E1120='ref STAB'!$B$5),'ref STAB'!$C$5,IF(AND(G1120=FALSE,E1120='ref STAB'!$B$8),'ref STAB'!$C$8,IF(AND(G1120=FALSE,E1120='ref STAB'!$B$11),'ref STAB'!$C$11,IF(AND(G1120=FALSE,E1120='ref STAB'!$B$14),'ref STAB'!$C$14,IF(AND(G1120=FALSE,E1120='ref STAB'!$B$17),'ref STAB'!$C$17,IF(AND(G1120=FALSE,E1120='ref STAB'!$B$19),'ref STAB'!$C$19,IF(AND(G1120=FALSE,E1120='ref STAB'!$B$21),'ref STAB'!$C$21,IF(AND(G1120=FALSE,E1120='ref STAB'!$B$24),'ref STAB'!$C$24,IF(AND(G1120=FALSE,E1120='ref STAB'!$B$27),'ref STAB'!$C$27,IF(AND(G1120=FALSE,E1120='ref STAB'!$B$30),'ref STAB'!$C$30,IF(AND(G1120=FALSE,E1120='ref STAB'!$B$33),'ref STAB'!$C$33,IF(AND(G1120=FALSE,E1120='ref STAB'!$B$34),'ref STAB'!$C$34,IF(AND(G1120=FALSE,E1120='ref STAB'!$B$37),'ref STAB'!$C$37,IF(AND(G1120=FALSE,E1120='ref STAB'!$B$40),'ref STAB'!$C$40,IF(AND(G1120=FALSE,E1120='ref STAB'!$B$43),'ref STAB'!$C$43,IF(AND(G1120=FALSE,E1120='ref STAB'!$B$46),'ref STAB'!$C$46,IF(AND(G1120=FALSE,E1120='ref STAB'!$B$49),'ref STAB'!$C$49,IF(AND(G1120=FALSE,E1120='ref STAB'!$B$52),'ref STAB'!$C$52,IF(AND(G1120=FALSE,E1120='ref STAB'!$B$55),'ref STAB'!$C$55,IF(AND(G1120=FALSE,E1120='ref STAB'!$B$58),'ref STAB'!$C$58,IF(AND(G1120=FALSE,E1120='ref STAB'!$B$61),'ref STAB'!$C$61,IF(AND(G1120=FALSE,E1120='ref STAB'!$B$64),'ref STAB'!$C$64,IF(AND(G1120=FALSE,E1120='ref STAB'!$B$65),'ref STAB'!$C$65,IF(AND(G1120=FALSE,E1120='ref STAB'!$B$68),'ref STAB'!$C$68,IF(AND(G1120=FALSE,E1120='ref STAB'!$B$71),'ref STAB'!$C$71,IF(AND(G1120=FALSE,E1120='ref STAB'!$B$74),'ref STAB'!$C$74,IF(AND(G1120=FALSE,E1120='ref STAB'!$B$77),'ref STAB'!$C$77,IF(AND(G1120=FALSE,E1120='ref STAB'!$B$80),'ref STAB'!$C$80,IF(AND(G1120=FALSE,E1120='ref STAB'!$B$83),'ref STAB'!$C$83,IF(AND(G1120=FALSE,E1120='ref STAB'!$B$86),'ref STAB'!$C$86,IF(AND(G1120=FALSE,E1120='ref STAB'!$B$89),'ref STAB'!$C$89,""))))))))))))))))))))))))))))))))</f>
        <v/>
      </c>
      <c r="J1120" s="26" t="e">
        <f>VLOOKUP($F1120,#REF!,3,0)</f>
        <v>#REF!</v>
      </c>
      <c r="K1120" s="33" t="e">
        <f>VLOOKUP($F1120,#REF!,6,0)</f>
        <v>#REF!</v>
      </c>
      <c r="L1120" s="27" t="e">
        <f>VLOOKUP($F1120,#REF!,7,0)</f>
        <v>#REF!</v>
      </c>
    </row>
    <row r="1121" spans="1:12" ht="29.45" customHeight="1">
      <c r="A1121" s="127"/>
      <c r="B1121" s="129"/>
      <c r="C1121" s="127"/>
      <c r="D1121" s="128"/>
      <c r="E1121" s="128"/>
      <c r="F1121" s="121"/>
      <c r="G1121" s="122" t="b">
        <f>C1121=E1121</f>
        <v>1</v>
      </c>
      <c r="I1121" s="25" t="str">
        <f>IF(AND(G1121=FALSE,E1121='ref STAB'!$B$2),'ref STAB'!$C$2,IF(AND(G1121=FALSE,E1121='ref STAB'!$B$5),'ref STAB'!$C$5,IF(AND(G1121=FALSE,E1121='ref STAB'!$B$8),'ref STAB'!$C$8,IF(AND(G1121=FALSE,E1121='ref STAB'!$B$11),'ref STAB'!$C$11,IF(AND(G1121=FALSE,E1121='ref STAB'!$B$14),'ref STAB'!$C$14,IF(AND(G1121=FALSE,E1121='ref STAB'!$B$17),'ref STAB'!$C$17,IF(AND(G1121=FALSE,E1121='ref STAB'!$B$19),'ref STAB'!$C$19,IF(AND(G1121=FALSE,E1121='ref STAB'!$B$21),'ref STAB'!$C$21,IF(AND(G1121=FALSE,E1121='ref STAB'!$B$24),'ref STAB'!$C$24,IF(AND(G1121=FALSE,E1121='ref STAB'!$B$27),'ref STAB'!$C$27,IF(AND(G1121=FALSE,E1121='ref STAB'!$B$30),'ref STAB'!$C$30,IF(AND(G1121=FALSE,E1121='ref STAB'!$B$33),'ref STAB'!$C$33,IF(AND(G1121=FALSE,E1121='ref STAB'!$B$34),'ref STAB'!$C$34,IF(AND(G1121=FALSE,E1121='ref STAB'!$B$37),'ref STAB'!$C$37,IF(AND(G1121=FALSE,E1121='ref STAB'!$B$40),'ref STAB'!$C$40,IF(AND(G1121=FALSE,E1121='ref STAB'!$B$43),'ref STAB'!$C$43,IF(AND(G1121=FALSE,E1121='ref STAB'!$B$46),'ref STAB'!$C$46,IF(AND(G1121=FALSE,E1121='ref STAB'!$B$49),'ref STAB'!$C$49,IF(AND(G1121=FALSE,E1121='ref STAB'!$B$52),'ref STAB'!$C$52,IF(AND(G1121=FALSE,E1121='ref STAB'!$B$55),'ref STAB'!$C$55,IF(AND(G1121=FALSE,E1121='ref STAB'!$B$58),'ref STAB'!$C$58,IF(AND(G1121=FALSE,E1121='ref STAB'!$B$61),'ref STAB'!$C$61,IF(AND(G1121=FALSE,E1121='ref STAB'!$B$64),'ref STAB'!$C$64,IF(AND(G1121=FALSE,E1121='ref STAB'!$B$65),'ref STAB'!$C$65,IF(AND(G1121=FALSE,E1121='ref STAB'!$B$68),'ref STAB'!$C$68,IF(AND(G1121=FALSE,E1121='ref STAB'!$B$71),'ref STAB'!$C$71,IF(AND(G1121=FALSE,E1121='ref STAB'!$B$74),'ref STAB'!$C$74,IF(AND(G1121=FALSE,E1121='ref STAB'!$B$77),'ref STAB'!$C$77,IF(AND(G1121=FALSE,E1121='ref STAB'!$B$80),'ref STAB'!$C$80,IF(AND(G1121=FALSE,E1121='ref STAB'!$B$83),'ref STAB'!$C$83,IF(AND(G1121=FALSE,E1121='ref STAB'!$B$86),'ref STAB'!$C$86,IF(AND(G1121=FALSE,E1121='ref STAB'!$B$89),'ref STAB'!$C$89,""))))))))))))))))))))))))))))))))</f>
        <v/>
      </c>
      <c r="J1121" s="26" t="e">
        <f>VLOOKUP($F1121,#REF!,3,0)</f>
        <v>#REF!</v>
      </c>
      <c r="K1121" s="33" t="e">
        <f>VLOOKUP($F1121,#REF!,6,0)</f>
        <v>#REF!</v>
      </c>
      <c r="L1121" s="27" t="e">
        <f>VLOOKUP($F1121,#REF!,7,0)</f>
        <v>#REF!</v>
      </c>
    </row>
    <row r="1122" spans="1:12" ht="29.45" customHeight="1">
      <c r="A1122" s="127"/>
      <c r="B1122" s="129"/>
      <c r="C1122" s="127"/>
      <c r="D1122" s="128"/>
      <c r="E1122" s="128"/>
      <c r="F1122" s="121"/>
      <c r="G1122" s="122" t="b">
        <f>C1122=E1122</f>
        <v>1</v>
      </c>
      <c r="I1122" s="25" t="str">
        <f>IF(AND(G1122=FALSE,E1122='ref STAB'!$B$2),'ref STAB'!$C$2,IF(AND(G1122=FALSE,E1122='ref STAB'!$B$5),'ref STAB'!$C$5,IF(AND(G1122=FALSE,E1122='ref STAB'!$B$8),'ref STAB'!$C$8,IF(AND(G1122=FALSE,E1122='ref STAB'!$B$11),'ref STAB'!$C$11,IF(AND(G1122=FALSE,E1122='ref STAB'!$B$14),'ref STAB'!$C$14,IF(AND(G1122=FALSE,E1122='ref STAB'!$B$17),'ref STAB'!$C$17,IF(AND(G1122=FALSE,E1122='ref STAB'!$B$19),'ref STAB'!$C$19,IF(AND(G1122=FALSE,E1122='ref STAB'!$B$21),'ref STAB'!$C$21,IF(AND(G1122=FALSE,E1122='ref STAB'!$B$24),'ref STAB'!$C$24,IF(AND(G1122=FALSE,E1122='ref STAB'!$B$27),'ref STAB'!$C$27,IF(AND(G1122=FALSE,E1122='ref STAB'!$B$30),'ref STAB'!$C$30,IF(AND(G1122=FALSE,E1122='ref STAB'!$B$33),'ref STAB'!$C$33,IF(AND(G1122=FALSE,E1122='ref STAB'!$B$34),'ref STAB'!$C$34,IF(AND(G1122=FALSE,E1122='ref STAB'!$B$37),'ref STAB'!$C$37,IF(AND(G1122=FALSE,E1122='ref STAB'!$B$40),'ref STAB'!$C$40,IF(AND(G1122=FALSE,E1122='ref STAB'!$B$43),'ref STAB'!$C$43,IF(AND(G1122=FALSE,E1122='ref STAB'!$B$46),'ref STAB'!$C$46,IF(AND(G1122=FALSE,E1122='ref STAB'!$B$49),'ref STAB'!$C$49,IF(AND(G1122=FALSE,E1122='ref STAB'!$B$52),'ref STAB'!$C$52,IF(AND(G1122=FALSE,E1122='ref STAB'!$B$55),'ref STAB'!$C$55,IF(AND(G1122=FALSE,E1122='ref STAB'!$B$58),'ref STAB'!$C$58,IF(AND(G1122=FALSE,E1122='ref STAB'!$B$61),'ref STAB'!$C$61,IF(AND(G1122=FALSE,E1122='ref STAB'!$B$64),'ref STAB'!$C$64,IF(AND(G1122=FALSE,E1122='ref STAB'!$B$65),'ref STAB'!$C$65,IF(AND(G1122=FALSE,E1122='ref STAB'!$B$68),'ref STAB'!$C$68,IF(AND(G1122=FALSE,E1122='ref STAB'!$B$71),'ref STAB'!$C$71,IF(AND(G1122=FALSE,E1122='ref STAB'!$B$74),'ref STAB'!$C$74,IF(AND(G1122=FALSE,E1122='ref STAB'!$B$77),'ref STAB'!$C$77,IF(AND(G1122=FALSE,E1122='ref STAB'!$B$80),'ref STAB'!$C$80,IF(AND(G1122=FALSE,E1122='ref STAB'!$B$83),'ref STAB'!$C$83,IF(AND(G1122=FALSE,E1122='ref STAB'!$B$86),'ref STAB'!$C$86,IF(AND(G1122=FALSE,E1122='ref STAB'!$B$89),'ref STAB'!$C$89,""))))))))))))))))))))))))))))))))</f>
        <v/>
      </c>
      <c r="J1122" s="26" t="e">
        <f>VLOOKUP($F1122,#REF!,3,0)</f>
        <v>#REF!</v>
      </c>
      <c r="K1122" s="33" t="e">
        <f>VLOOKUP($F1122,#REF!,6,0)</f>
        <v>#REF!</v>
      </c>
      <c r="L1122" s="27" t="e">
        <f>VLOOKUP($F1122,#REF!,7,0)</f>
        <v>#REF!</v>
      </c>
    </row>
    <row r="1123" spans="1:12" ht="29.45" customHeight="1">
      <c r="A1123" s="127"/>
      <c r="B1123" s="129"/>
      <c r="C1123" s="127"/>
      <c r="D1123" s="128"/>
      <c r="E1123" s="128"/>
      <c r="F1123" s="121"/>
      <c r="G1123" s="122" t="b">
        <f>C1123=E1123</f>
        <v>1</v>
      </c>
      <c r="I1123" s="25" t="str">
        <f>IF(AND(G1123=FALSE,E1123='ref STAB'!$B$2),'ref STAB'!$C$2,IF(AND(G1123=FALSE,E1123='ref STAB'!$B$5),'ref STAB'!$C$5,IF(AND(G1123=FALSE,E1123='ref STAB'!$B$8),'ref STAB'!$C$8,IF(AND(G1123=FALSE,E1123='ref STAB'!$B$11),'ref STAB'!$C$11,IF(AND(G1123=FALSE,E1123='ref STAB'!$B$14),'ref STAB'!$C$14,IF(AND(G1123=FALSE,E1123='ref STAB'!$B$17),'ref STAB'!$C$17,IF(AND(G1123=FALSE,E1123='ref STAB'!$B$19),'ref STAB'!$C$19,IF(AND(G1123=FALSE,E1123='ref STAB'!$B$21),'ref STAB'!$C$21,IF(AND(G1123=FALSE,E1123='ref STAB'!$B$24),'ref STAB'!$C$24,IF(AND(G1123=FALSE,E1123='ref STAB'!$B$27),'ref STAB'!$C$27,IF(AND(G1123=FALSE,E1123='ref STAB'!$B$30),'ref STAB'!$C$30,IF(AND(G1123=FALSE,E1123='ref STAB'!$B$33),'ref STAB'!$C$33,IF(AND(G1123=FALSE,E1123='ref STAB'!$B$34),'ref STAB'!$C$34,IF(AND(G1123=FALSE,E1123='ref STAB'!$B$37),'ref STAB'!$C$37,IF(AND(G1123=FALSE,E1123='ref STAB'!$B$40),'ref STAB'!$C$40,IF(AND(G1123=FALSE,E1123='ref STAB'!$B$43),'ref STAB'!$C$43,IF(AND(G1123=FALSE,E1123='ref STAB'!$B$46),'ref STAB'!$C$46,IF(AND(G1123=FALSE,E1123='ref STAB'!$B$49),'ref STAB'!$C$49,IF(AND(G1123=FALSE,E1123='ref STAB'!$B$52),'ref STAB'!$C$52,IF(AND(G1123=FALSE,E1123='ref STAB'!$B$55),'ref STAB'!$C$55,IF(AND(G1123=FALSE,E1123='ref STAB'!$B$58),'ref STAB'!$C$58,IF(AND(G1123=FALSE,E1123='ref STAB'!$B$61),'ref STAB'!$C$61,IF(AND(G1123=FALSE,E1123='ref STAB'!$B$64),'ref STAB'!$C$64,IF(AND(G1123=FALSE,E1123='ref STAB'!$B$65),'ref STAB'!$C$65,IF(AND(G1123=FALSE,E1123='ref STAB'!$B$68),'ref STAB'!$C$68,IF(AND(G1123=FALSE,E1123='ref STAB'!$B$71),'ref STAB'!$C$71,IF(AND(G1123=FALSE,E1123='ref STAB'!$B$74),'ref STAB'!$C$74,IF(AND(G1123=FALSE,E1123='ref STAB'!$B$77),'ref STAB'!$C$77,IF(AND(G1123=FALSE,E1123='ref STAB'!$B$80),'ref STAB'!$C$80,IF(AND(G1123=FALSE,E1123='ref STAB'!$B$83),'ref STAB'!$C$83,IF(AND(G1123=FALSE,E1123='ref STAB'!$B$86),'ref STAB'!$C$86,IF(AND(G1123=FALSE,E1123='ref STAB'!$B$89),'ref STAB'!$C$89,""))))))))))))))))))))))))))))))))</f>
        <v/>
      </c>
      <c r="J1123" s="26" t="e">
        <f>VLOOKUP($F1123,#REF!,3,0)</f>
        <v>#REF!</v>
      </c>
      <c r="K1123" s="33" t="e">
        <f>VLOOKUP($F1123,#REF!,6,0)</f>
        <v>#REF!</v>
      </c>
      <c r="L1123" s="27" t="e">
        <f>VLOOKUP($F1123,#REF!,7,0)</f>
        <v>#REF!</v>
      </c>
    </row>
    <row r="1124" spans="1:12" ht="29.45" customHeight="1">
      <c r="A1124" s="127"/>
      <c r="B1124" s="129"/>
      <c r="C1124" s="127"/>
      <c r="D1124" s="128"/>
      <c r="E1124" s="128"/>
      <c r="F1124" s="121"/>
      <c r="G1124" s="122" t="b">
        <f>C1124=E1124</f>
        <v>1</v>
      </c>
      <c r="I1124" s="25" t="str">
        <f>IF(AND(G1124=FALSE,E1124='ref STAB'!$B$2),'ref STAB'!$C$2,IF(AND(G1124=FALSE,E1124='ref STAB'!$B$5),'ref STAB'!$C$5,IF(AND(G1124=FALSE,E1124='ref STAB'!$B$8),'ref STAB'!$C$8,IF(AND(G1124=FALSE,E1124='ref STAB'!$B$11),'ref STAB'!$C$11,IF(AND(G1124=FALSE,E1124='ref STAB'!$B$14),'ref STAB'!$C$14,IF(AND(G1124=FALSE,E1124='ref STAB'!$B$17),'ref STAB'!$C$17,IF(AND(G1124=FALSE,E1124='ref STAB'!$B$19),'ref STAB'!$C$19,IF(AND(G1124=FALSE,E1124='ref STAB'!$B$21),'ref STAB'!$C$21,IF(AND(G1124=FALSE,E1124='ref STAB'!$B$24),'ref STAB'!$C$24,IF(AND(G1124=FALSE,E1124='ref STAB'!$B$27),'ref STAB'!$C$27,IF(AND(G1124=FALSE,E1124='ref STAB'!$B$30),'ref STAB'!$C$30,IF(AND(G1124=FALSE,E1124='ref STAB'!$B$33),'ref STAB'!$C$33,IF(AND(G1124=FALSE,E1124='ref STAB'!$B$34),'ref STAB'!$C$34,IF(AND(G1124=FALSE,E1124='ref STAB'!$B$37),'ref STAB'!$C$37,IF(AND(G1124=FALSE,E1124='ref STAB'!$B$40),'ref STAB'!$C$40,IF(AND(G1124=FALSE,E1124='ref STAB'!$B$43),'ref STAB'!$C$43,IF(AND(G1124=FALSE,E1124='ref STAB'!$B$46),'ref STAB'!$C$46,IF(AND(G1124=FALSE,E1124='ref STAB'!$B$49),'ref STAB'!$C$49,IF(AND(G1124=FALSE,E1124='ref STAB'!$B$52),'ref STAB'!$C$52,IF(AND(G1124=FALSE,E1124='ref STAB'!$B$55),'ref STAB'!$C$55,IF(AND(G1124=FALSE,E1124='ref STAB'!$B$58),'ref STAB'!$C$58,IF(AND(G1124=FALSE,E1124='ref STAB'!$B$61),'ref STAB'!$C$61,IF(AND(G1124=FALSE,E1124='ref STAB'!$B$64),'ref STAB'!$C$64,IF(AND(G1124=FALSE,E1124='ref STAB'!$B$65),'ref STAB'!$C$65,IF(AND(G1124=FALSE,E1124='ref STAB'!$B$68),'ref STAB'!$C$68,IF(AND(G1124=FALSE,E1124='ref STAB'!$B$71),'ref STAB'!$C$71,IF(AND(G1124=FALSE,E1124='ref STAB'!$B$74),'ref STAB'!$C$74,IF(AND(G1124=FALSE,E1124='ref STAB'!$B$77),'ref STAB'!$C$77,IF(AND(G1124=FALSE,E1124='ref STAB'!$B$80),'ref STAB'!$C$80,IF(AND(G1124=FALSE,E1124='ref STAB'!$B$83),'ref STAB'!$C$83,IF(AND(G1124=FALSE,E1124='ref STAB'!$B$86),'ref STAB'!$C$86,IF(AND(G1124=FALSE,E1124='ref STAB'!$B$89),'ref STAB'!$C$89,""))))))))))))))))))))))))))))))))</f>
        <v/>
      </c>
      <c r="J1124" s="26" t="e">
        <f>VLOOKUP($F1124,#REF!,3,0)</f>
        <v>#REF!</v>
      </c>
      <c r="K1124" s="33" t="e">
        <f>VLOOKUP($F1124,#REF!,6,0)</f>
        <v>#REF!</v>
      </c>
      <c r="L1124" s="27" t="e">
        <f>VLOOKUP($F1124,#REF!,7,0)</f>
        <v>#REF!</v>
      </c>
    </row>
    <row r="1125" spans="1:12" ht="29.45" customHeight="1">
      <c r="A1125" s="127"/>
      <c r="B1125" s="129"/>
      <c r="C1125" s="127"/>
      <c r="D1125" s="128"/>
      <c r="E1125" s="128"/>
      <c r="F1125" s="121"/>
      <c r="G1125" s="122" t="b">
        <f>C1125=E1125</f>
        <v>1</v>
      </c>
      <c r="I1125" s="25" t="str">
        <f>IF(AND(G1125=FALSE,E1125='ref STAB'!$B$2),'ref STAB'!$C$2,IF(AND(G1125=FALSE,E1125='ref STAB'!$B$5),'ref STAB'!$C$5,IF(AND(G1125=FALSE,E1125='ref STAB'!$B$8),'ref STAB'!$C$8,IF(AND(G1125=FALSE,E1125='ref STAB'!$B$11),'ref STAB'!$C$11,IF(AND(G1125=FALSE,E1125='ref STAB'!$B$14),'ref STAB'!$C$14,IF(AND(G1125=FALSE,E1125='ref STAB'!$B$17),'ref STAB'!$C$17,IF(AND(G1125=FALSE,E1125='ref STAB'!$B$19),'ref STAB'!$C$19,IF(AND(G1125=FALSE,E1125='ref STAB'!$B$21),'ref STAB'!$C$21,IF(AND(G1125=FALSE,E1125='ref STAB'!$B$24),'ref STAB'!$C$24,IF(AND(G1125=FALSE,E1125='ref STAB'!$B$27),'ref STAB'!$C$27,IF(AND(G1125=FALSE,E1125='ref STAB'!$B$30),'ref STAB'!$C$30,IF(AND(G1125=FALSE,E1125='ref STAB'!$B$33),'ref STAB'!$C$33,IF(AND(G1125=FALSE,E1125='ref STAB'!$B$34),'ref STAB'!$C$34,IF(AND(G1125=FALSE,E1125='ref STAB'!$B$37),'ref STAB'!$C$37,IF(AND(G1125=FALSE,E1125='ref STAB'!$B$40),'ref STAB'!$C$40,IF(AND(G1125=FALSE,E1125='ref STAB'!$B$43),'ref STAB'!$C$43,IF(AND(G1125=FALSE,E1125='ref STAB'!$B$46),'ref STAB'!$C$46,IF(AND(G1125=FALSE,E1125='ref STAB'!$B$49),'ref STAB'!$C$49,IF(AND(G1125=FALSE,E1125='ref STAB'!$B$52),'ref STAB'!$C$52,IF(AND(G1125=FALSE,E1125='ref STAB'!$B$55),'ref STAB'!$C$55,IF(AND(G1125=FALSE,E1125='ref STAB'!$B$58),'ref STAB'!$C$58,IF(AND(G1125=FALSE,E1125='ref STAB'!$B$61),'ref STAB'!$C$61,IF(AND(G1125=FALSE,E1125='ref STAB'!$B$64),'ref STAB'!$C$64,IF(AND(G1125=FALSE,E1125='ref STAB'!$B$65),'ref STAB'!$C$65,IF(AND(G1125=FALSE,E1125='ref STAB'!$B$68),'ref STAB'!$C$68,IF(AND(G1125=FALSE,E1125='ref STAB'!$B$71),'ref STAB'!$C$71,IF(AND(G1125=FALSE,E1125='ref STAB'!$B$74),'ref STAB'!$C$74,IF(AND(G1125=FALSE,E1125='ref STAB'!$B$77),'ref STAB'!$C$77,IF(AND(G1125=FALSE,E1125='ref STAB'!$B$80),'ref STAB'!$C$80,IF(AND(G1125=FALSE,E1125='ref STAB'!$B$83),'ref STAB'!$C$83,IF(AND(G1125=FALSE,E1125='ref STAB'!$B$86),'ref STAB'!$C$86,IF(AND(G1125=FALSE,E1125='ref STAB'!$B$89),'ref STAB'!$C$89,""))))))))))))))))))))))))))))))))</f>
        <v/>
      </c>
      <c r="J1125" s="26" t="e">
        <f>VLOOKUP($F1125,#REF!,3,0)</f>
        <v>#REF!</v>
      </c>
      <c r="K1125" s="33" t="e">
        <f>VLOOKUP($F1125,#REF!,6,0)</f>
        <v>#REF!</v>
      </c>
      <c r="L1125" s="27" t="e">
        <f>VLOOKUP($F1125,#REF!,7,0)</f>
        <v>#REF!</v>
      </c>
    </row>
    <row r="1126" spans="1:12" ht="29.45" customHeight="1">
      <c r="A1126" s="127"/>
      <c r="B1126" s="129"/>
      <c r="C1126" s="127"/>
      <c r="D1126" s="128"/>
      <c r="E1126" s="128"/>
      <c r="F1126" s="121"/>
      <c r="G1126" s="122" t="b">
        <f>C1126=E1126</f>
        <v>1</v>
      </c>
      <c r="I1126" s="25" t="str">
        <f>IF(AND(G1126=FALSE,E1126='ref STAB'!$B$2),'ref STAB'!$C$2,IF(AND(G1126=FALSE,E1126='ref STAB'!$B$5),'ref STAB'!$C$5,IF(AND(G1126=FALSE,E1126='ref STAB'!$B$8),'ref STAB'!$C$8,IF(AND(G1126=FALSE,E1126='ref STAB'!$B$11),'ref STAB'!$C$11,IF(AND(G1126=FALSE,E1126='ref STAB'!$B$14),'ref STAB'!$C$14,IF(AND(G1126=FALSE,E1126='ref STAB'!$B$17),'ref STAB'!$C$17,IF(AND(G1126=FALSE,E1126='ref STAB'!$B$19),'ref STAB'!$C$19,IF(AND(G1126=FALSE,E1126='ref STAB'!$B$21),'ref STAB'!$C$21,IF(AND(G1126=FALSE,E1126='ref STAB'!$B$24),'ref STAB'!$C$24,IF(AND(G1126=FALSE,E1126='ref STAB'!$B$27),'ref STAB'!$C$27,IF(AND(G1126=FALSE,E1126='ref STAB'!$B$30),'ref STAB'!$C$30,IF(AND(G1126=FALSE,E1126='ref STAB'!$B$33),'ref STAB'!$C$33,IF(AND(G1126=FALSE,E1126='ref STAB'!$B$34),'ref STAB'!$C$34,IF(AND(G1126=FALSE,E1126='ref STAB'!$B$37),'ref STAB'!$C$37,IF(AND(G1126=FALSE,E1126='ref STAB'!$B$40),'ref STAB'!$C$40,IF(AND(G1126=FALSE,E1126='ref STAB'!$B$43),'ref STAB'!$C$43,IF(AND(G1126=FALSE,E1126='ref STAB'!$B$46),'ref STAB'!$C$46,IF(AND(G1126=FALSE,E1126='ref STAB'!$B$49),'ref STAB'!$C$49,IF(AND(G1126=FALSE,E1126='ref STAB'!$B$52),'ref STAB'!$C$52,IF(AND(G1126=FALSE,E1126='ref STAB'!$B$55),'ref STAB'!$C$55,IF(AND(G1126=FALSE,E1126='ref STAB'!$B$58),'ref STAB'!$C$58,IF(AND(G1126=FALSE,E1126='ref STAB'!$B$61),'ref STAB'!$C$61,IF(AND(G1126=FALSE,E1126='ref STAB'!$B$64),'ref STAB'!$C$64,IF(AND(G1126=FALSE,E1126='ref STAB'!$B$65),'ref STAB'!$C$65,IF(AND(G1126=FALSE,E1126='ref STAB'!$B$68),'ref STAB'!$C$68,IF(AND(G1126=FALSE,E1126='ref STAB'!$B$71),'ref STAB'!$C$71,IF(AND(G1126=FALSE,E1126='ref STAB'!$B$74),'ref STAB'!$C$74,IF(AND(G1126=FALSE,E1126='ref STAB'!$B$77),'ref STAB'!$C$77,IF(AND(G1126=FALSE,E1126='ref STAB'!$B$80),'ref STAB'!$C$80,IF(AND(G1126=FALSE,E1126='ref STAB'!$B$83),'ref STAB'!$C$83,IF(AND(G1126=FALSE,E1126='ref STAB'!$B$86),'ref STAB'!$C$86,IF(AND(G1126=FALSE,E1126='ref STAB'!$B$89),'ref STAB'!$C$89,""))))))))))))))))))))))))))))))))</f>
        <v/>
      </c>
      <c r="J1126" s="26" t="e">
        <f>VLOOKUP($F1126,#REF!,3,0)</f>
        <v>#REF!</v>
      </c>
      <c r="K1126" s="33" t="e">
        <f>VLOOKUP($F1126,#REF!,6,0)</f>
        <v>#REF!</v>
      </c>
      <c r="L1126" s="27" t="e">
        <f>VLOOKUP($F1126,#REF!,7,0)</f>
        <v>#REF!</v>
      </c>
    </row>
    <row r="1127" spans="1:12" ht="29.45" customHeight="1">
      <c r="A1127" s="127"/>
      <c r="B1127" s="129"/>
      <c r="C1127" s="127"/>
      <c r="D1127" s="128"/>
      <c r="E1127" s="128"/>
      <c r="F1127" s="121"/>
      <c r="G1127" s="122" t="b">
        <f>C1127=E1127</f>
        <v>1</v>
      </c>
      <c r="I1127" s="25" t="str">
        <f>IF(AND(G1127=FALSE,E1127='ref STAB'!$B$2),'ref STAB'!$C$2,IF(AND(G1127=FALSE,E1127='ref STAB'!$B$5),'ref STAB'!$C$5,IF(AND(G1127=FALSE,E1127='ref STAB'!$B$8),'ref STAB'!$C$8,IF(AND(G1127=FALSE,E1127='ref STAB'!$B$11),'ref STAB'!$C$11,IF(AND(G1127=FALSE,E1127='ref STAB'!$B$14),'ref STAB'!$C$14,IF(AND(G1127=FALSE,E1127='ref STAB'!$B$17),'ref STAB'!$C$17,IF(AND(G1127=FALSE,E1127='ref STAB'!$B$19),'ref STAB'!$C$19,IF(AND(G1127=FALSE,E1127='ref STAB'!$B$21),'ref STAB'!$C$21,IF(AND(G1127=FALSE,E1127='ref STAB'!$B$24),'ref STAB'!$C$24,IF(AND(G1127=FALSE,E1127='ref STAB'!$B$27),'ref STAB'!$C$27,IF(AND(G1127=FALSE,E1127='ref STAB'!$B$30),'ref STAB'!$C$30,IF(AND(G1127=FALSE,E1127='ref STAB'!$B$33),'ref STAB'!$C$33,IF(AND(G1127=FALSE,E1127='ref STAB'!$B$34),'ref STAB'!$C$34,IF(AND(G1127=FALSE,E1127='ref STAB'!$B$37),'ref STAB'!$C$37,IF(AND(G1127=FALSE,E1127='ref STAB'!$B$40),'ref STAB'!$C$40,IF(AND(G1127=FALSE,E1127='ref STAB'!$B$43),'ref STAB'!$C$43,IF(AND(G1127=FALSE,E1127='ref STAB'!$B$46),'ref STAB'!$C$46,IF(AND(G1127=FALSE,E1127='ref STAB'!$B$49),'ref STAB'!$C$49,IF(AND(G1127=FALSE,E1127='ref STAB'!$B$52),'ref STAB'!$C$52,IF(AND(G1127=FALSE,E1127='ref STAB'!$B$55),'ref STAB'!$C$55,IF(AND(G1127=FALSE,E1127='ref STAB'!$B$58),'ref STAB'!$C$58,IF(AND(G1127=FALSE,E1127='ref STAB'!$B$61),'ref STAB'!$C$61,IF(AND(G1127=FALSE,E1127='ref STAB'!$B$64),'ref STAB'!$C$64,IF(AND(G1127=FALSE,E1127='ref STAB'!$B$65),'ref STAB'!$C$65,IF(AND(G1127=FALSE,E1127='ref STAB'!$B$68),'ref STAB'!$C$68,IF(AND(G1127=FALSE,E1127='ref STAB'!$B$71),'ref STAB'!$C$71,IF(AND(G1127=FALSE,E1127='ref STAB'!$B$74),'ref STAB'!$C$74,IF(AND(G1127=FALSE,E1127='ref STAB'!$B$77),'ref STAB'!$C$77,IF(AND(G1127=FALSE,E1127='ref STAB'!$B$80),'ref STAB'!$C$80,IF(AND(G1127=FALSE,E1127='ref STAB'!$B$83),'ref STAB'!$C$83,IF(AND(G1127=FALSE,E1127='ref STAB'!$B$86),'ref STAB'!$C$86,IF(AND(G1127=FALSE,E1127='ref STAB'!$B$89),'ref STAB'!$C$89,""))))))))))))))))))))))))))))))))</f>
        <v/>
      </c>
      <c r="J1127" s="26" t="e">
        <f>VLOOKUP($F1127,#REF!,3,0)</f>
        <v>#REF!</v>
      </c>
      <c r="K1127" s="33" t="e">
        <f>VLOOKUP($F1127,#REF!,6,0)</f>
        <v>#REF!</v>
      </c>
      <c r="L1127" s="27" t="e">
        <f>VLOOKUP($F1127,#REF!,7,0)</f>
        <v>#REF!</v>
      </c>
    </row>
    <row r="1128" spans="1:12" ht="29.45" customHeight="1">
      <c r="A1128" s="127"/>
      <c r="B1128" s="129"/>
      <c r="C1128" s="127"/>
      <c r="D1128" s="128"/>
      <c r="E1128" s="128"/>
      <c r="F1128" s="121"/>
      <c r="G1128" s="122" t="b">
        <f>C1128=E1128</f>
        <v>1</v>
      </c>
      <c r="I1128" s="25" t="str">
        <f>IF(AND(G1128=FALSE,E1128='ref STAB'!$B$2),'ref STAB'!$C$2,IF(AND(G1128=FALSE,E1128='ref STAB'!$B$5),'ref STAB'!$C$5,IF(AND(G1128=FALSE,E1128='ref STAB'!$B$8),'ref STAB'!$C$8,IF(AND(G1128=FALSE,E1128='ref STAB'!$B$11),'ref STAB'!$C$11,IF(AND(G1128=FALSE,E1128='ref STAB'!$B$14),'ref STAB'!$C$14,IF(AND(G1128=FALSE,E1128='ref STAB'!$B$17),'ref STAB'!$C$17,IF(AND(G1128=FALSE,E1128='ref STAB'!$B$19),'ref STAB'!$C$19,IF(AND(G1128=FALSE,E1128='ref STAB'!$B$21),'ref STAB'!$C$21,IF(AND(G1128=FALSE,E1128='ref STAB'!$B$24),'ref STAB'!$C$24,IF(AND(G1128=FALSE,E1128='ref STAB'!$B$27),'ref STAB'!$C$27,IF(AND(G1128=FALSE,E1128='ref STAB'!$B$30),'ref STAB'!$C$30,IF(AND(G1128=FALSE,E1128='ref STAB'!$B$33),'ref STAB'!$C$33,IF(AND(G1128=FALSE,E1128='ref STAB'!$B$34),'ref STAB'!$C$34,IF(AND(G1128=FALSE,E1128='ref STAB'!$B$37),'ref STAB'!$C$37,IF(AND(G1128=FALSE,E1128='ref STAB'!$B$40),'ref STAB'!$C$40,IF(AND(G1128=FALSE,E1128='ref STAB'!$B$43),'ref STAB'!$C$43,IF(AND(G1128=FALSE,E1128='ref STAB'!$B$46),'ref STAB'!$C$46,IF(AND(G1128=FALSE,E1128='ref STAB'!$B$49),'ref STAB'!$C$49,IF(AND(G1128=FALSE,E1128='ref STAB'!$B$52),'ref STAB'!$C$52,IF(AND(G1128=FALSE,E1128='ref STAB'!$B$55),'ref STAB'!$C$55,IF(AND(G1128=FALSE,E1128='ref STAB'!$B$58),'ref STAB'!$C$58,IF(AND(G1128=FALSE,E1128='ref STAB'!$B$61),'ref STAB'!$C$61,IF(AND(G1128=FALSE,E1128='ref STAB'!$B$64),'ref STAB'!$C$64,IF(AND(G1128=FALSE,E1128='ref STAB'!$B$65),'ref STAB'!$C$65,IF(AND(G1128=FALSE,E1128='ref STAB'!$B$68),'ref STAB'!$C$68,IF(AND(G1128=FALSE,E1128='ref STAB'!$B$71),'ref STAB'!$C$71,IF(AND(G1128=FALSE,E1128='ref STAB'!$B$74),'ref STAB'!$C$74,IF(AND(G1128=FALSE,E1128='ref STAB'!$B$77),'ref STAB'!$C$77,IF(AND(G1128=FALSE,E1128='ref STAB'!$B$80),'ref STAB'!$C$80,IF(AND(G1128=FALSE,E1128='ref STAB'!$B$83),'ref STAB'!$C$83,IF(AND(G1128=FALSE,E1128='ref STAB'!$B$86),'ref STAB'!$C$86,IF(AND(G1128=FALSE,E1128='ref STAB'!$B$89),'ref STAB'!$C$89,""))))))))))))))))))))))))))))))))</f>
        <v/>
      </c>
      <c r="J1128" s="26" t="e">
        <f>VLOOKUP($F1128,#REF!,3,0)</f>
        <v>#REF!</v>
      </c>
      <c r="K1128" s="33" t="e">
        <f>VLOOKUP($F1128,#REF!,6,0)</f>
        <v>#REF!</v>
      </c>
      <c r="L1128" s="27" t="e">
        <f>VLOOKUP($F1128,#REF!,7,0)</f>
        <v>#REF!</v>
      </c>
    </row>
    <row r="1129" spans="1:12" ht="29.45" customHeight="1">
      <c r="A1129" s="127"/>
      <c r="B1129" s="129"/>
      <c r="C1129" s="127"/>
      <c r="D1129" s="128"/>
      <c r="E1129" s="128"/>
      <c r="F1129" s="121"/>
      <c r="G1129" s="122" t="b">
        <f>C1129=E1129</f>
        <v>1</v>
      </c>
      <c r="I1129" s="25" t="str">
        <f>IF(AND(G1129=FALSE,E1129='ref STAB'!$B$2),'ref STAB'!$C$2,IF(AND(G1129=FALSE,E1129='ref STAB'!$B$5),'ref STAB'!$C$5,IF(AND(G1129=FALSE,E1129='ref STAB'!$B$8),'ref STAB'!$C$8,IF(AND(G1129=FALSE,E1129='ref STAB'!$B$11),'ref STAB'!$C$11,IF(AND(G1129=FALSE,E1129='ref STAB'!$B$14),'ref STAB'!$C$14,IF(AND(G1129=FALSE,E1129='ref STAB'!$B$17),'ref STAB'!$C$17,IF(AND(G1129=FALSE,E1129='ref STAB'!$B$19),'ref STAB'!$C$19,IF(AND(G1129=FALSE,E1129='ref STAB'!$B$21),'ref STAB'!$C$21,IF(AND(G1129=FALSE,E1129='ref STAB'!$B$24),'ref STAB'!$C$24,IF(AND(G1129=FALSE,E1129='ref STAB'!$B$27),'ref STAB'!$C$27,IF(AND(G1129=FALSE,E1129='ref STAB'!$B$30),'ref STAB'!$C$30,IF(AND(G1129=FALSE,E1129='ref STAB'!$B$33),'ref STAB'!$C$33,IF(AND(G1129=FALSE,E1129='ref STAB'!$B$34),'ref STAB'!$C$34,IF(AND(G1129=FALSE,E1129='ref STAB'!$B$37),'ref STAB'!$C$37,IF(AND(G1129=FALSE,E1129='ref STAB'!$B$40),'ref STAB'!$C$40,IF(AND(G1129=FALSE,E1129='ref STAB'!$B$43),'ref STAB'!$C$43,IF(AND(G1129=FALSE,E1129='ref STAB'!$B$46),'ref STAB'!$C$46,IF(AND(G1129=FALSE,E1129='ref STAB'!$B$49),'ref STAB'!$C$49,IF(AND(G1129=FALSE,E1129='ref STAB'!$B$52),'ref STAB'!$C$52,IF(AND(G1129=FALSE,E1129='ref STAB'!$B$55),'ref STAB'!$C$55,IF(AND(G1129=FALSE,E1129='ref STAB'!$B$58),'ref STAB'!$C$58,IF(AND(G1129=FALSE,E1129='ref STAB'!$B$61),'ref STAB'!$C$61,IF(AND(G1129=FALSE,E1129='ref STAB'!$B$64),'ref STAB'!$C$64,IF(AND(G1129=FALSE,E1129='ref STAB'!$B$65),'ref STAB'!$C$65,IF(AND(G1129=FALSE,E1129='ref STAB'!$B$68),'ref STAB'!$C$68,IF(AND(G1129=FALSE,E1129='ref STAB'!$B$71),'ref STAB'!$C$71,IF(AND(G1129=FALSE,E1129='ref STAB'!$B$74),'ref STAB'!$C$74,IF(AND(G1129=FALSE,E1129='ref STAB'!$B$77),'ref STAB'!$C$77,IF(AND(G1129=FALSE,E1129='ref STAB'!$B$80),'ref STAB'!$C$80,IF(AND(G1129=FALSE,E1129='ref STAB'!$B$83),'ref STAB'!$C$83,IF(AND(G1129=FALSE,E1129='ref STAB'!$B$86),'ref STAB'!$C$86,IF(AND(G1129=FALSE,E1129='ref STAB'!$B$89),'ref STAB'!$C$89,""))))))))))))))))))))))))))))))))</f>
        <v/>
      </c>
      <c r="J1129" s="26" t="e">
        <f>VLOOKUP($F1129,#REF!,3,0)</f>
        <v>#REF!</v>
      </c>
      <c r="K1129" s="33" t="e">
        <f>VLOOKUP($F1129,#REF!,6,0)</f>
        <v>#REF!</v>
      </c>
      <c r="L1129" s="27" t="e">
        <f>VLOOKUP($F1129,#REF!,7,0)</f>
        <v>#REF!</v>
      </c>
    </row>
    <row r="1130" spans="1:12" ht="29.45" customHeight="1">
      <c r="A1130" s="127"/>
      <c r="B1130" s="129"/>
      <c r="C1130" s="127"/>
      <c r="D1130" s="128"/>
      <c r="E1130" s="128"/>
      <c r="F1130" s="121"/>
      <c r="G1130" s="122" t="b">
        <f>C1130=E1130</f>
        <v>1</v>
      </c>
      <c r="I1130" s="25" t="str">
        <f>IF(AND(G1130=FALSE,E1130='ref STAB'!$B$2),'ref STAB'!$C$2,IF(AND(G1130=FALSE,E1130='ref STAB'!$B$5),'ref STAB'!$C$5,IF(AND(G1130=FALSE,E1130='ref STAB'!$B$8),'ref STAB'!$C$8,IF(AND(G1130=FALSE,E1130='ref STAB'!$B$11),'ref STAB'!$C$11,IF(AND(G1130=FALSE,E1130='ref STAB'!$B$14),'ref STAB'!$C$14,IF(AND(G1130=FALSE,E1130='ref STAB'!$B$17),'ref STAB'!$C$17,IF(AND(G1130=FALSE,E1130='ref STAB'!$B$19),'ref STAB'!$C$19,IF(AND(G1130=FALSE,E1130='ref STAB'!$B$21),'ref STAB'!$C$21,IF(AND(G1130=FALSE,E1130='ref STAB'!$B$24),'ref STAB'!$C$24,IF(AND(G1130=FALSE,E1130='ref STAB'!$B$27),'ref STAB'!$C$27,IF(AND(G1130=FALSE,E1130='ref STAB'!$B$30),'ref STAB'!$C$30,IF(AND(G1130=FALSE,E1130='ref STAB'!$B$33),'ref STAB'!$C$33,IF(AND(G1130=FALSE,E1130='ref STAB'!$B$34),'ref STAB'!$C$34,IF(AND(G1130=FALSE,E1130='ref STAB'!$B$37),'ref STAB'!$C$37,IF(AND(G1130=FALSE,E1130='ref STAB'!$B$40),'ref STAB'!$C$40,IF(AND(G1130=FALSE,E1130='ref STAB'!$B$43),'ref STAB'!$C$43,IF(AND(G1130=FALSE,E1130='ref STAB'!$B$46),'ref STAB'!$C$46,IF(AND(G1130=FALSE,E1130='ref STAB'!$B$49),'ref STAB'!$C$49,IF(AND(G1130=FALSE,E1130='ref STAB'!$B$52),'ref STAB'!$C$52,IF(AND(G1130=FALSE,E1130='ref STAB'!$B$55),'ref STAB'!$C$55,IF(AND(G1130=FALSE,E1130='ref STAB'!$B$58),'ref STAB'!$C$58,IF(AND(G1130=FALSE,E1130='ref STAB'!$B$61),'ref STAB'!$C$61,IF(AND(G1130=FALSE,E1130='ref STAB'!$B$64),'ref STAB'!$C$64,IF(AND(G1130=FALSE,E1130='ref STAB'!$B$65),'ref STAB'!$C$65,IF(AND(G1130=FALSE,E1130='ref STAB'!$B$68),'ref STAB'!$C$68,IF(AND(G1130=FALSE,E1130='ref STAB'!$B$71),'ref STAB'!$C$71,IF(AND(G1130=FALSE,E1130='ref STAB'!$B$74),'ref STAB'!$C$74,IF(AND(G1130=FALSE,E1130='ref STAB'!$B$77),'ref STAB'!$C$77,IF(AND(G1130=FALSE,E1130='ref STAB'!$B$80),'ref STAB'!$C$80,IF(AND(G1130=FALSE,E1130='ref STAB'!$B$83),'ref STAB'!$C$83,IF(AND(G1130=FALSE,E1130='ref STAB'!$B$86),'ref STAB'!$C$86,IF(AND(G1130=FALSE,E1130='ref STAB'!$B$89),'ref STAB'!$C$89,""))))))))))))))))))))))))))))))))</f>
        <v/>
      </c>
      <c r="J1130" s="26" t="e">
        <f>VLOOKUP($F1130,#REF!,3,0)</f>
        <v>#REF!</v>
      </c>
      <c r="K1130" s="33" t="e">
        <f>VLOOKUP($F1130,#REF!,6,0)</f>
        <v>#REF!</v>
      </c>
      <c r="L1130" s="27" t="e">
        <f>VLOOKUP($F1130,#REF!,7,0)</f>
        <v>#REF!</v>
      </c>
    </row>
    <row r="1131" spans="1:12" ht="29.45" customHeight="1">
      <c r="A1131" s="127"/>
      <c r="B1131" s="129"/>
      <c r="C1131" s="127"/>
      <c r="D1131" s="128"/>
      <c r="E1131" s="128"/>
      <c r="F1131" s="121"/>
      <c r="G1131" s="122" t="b">
        <f>C1131=E1131</f>
        <v>1</v>
      </c>
      <c r="I1131" s="25" t="str">
        <f>IF(AND(G1131=FALSE,E1131='ref STAB'!$B$2),'ref STAB'!$C$2,IF(AND(G1131=FALSE,E1131='ref STAB'!$B$5),'ref STAB'!$C$5,IF(AND(G1131=FALSE,E1131='ref STAB'!$B$8),'ref STAB'!$C$8,IF(AND(G1131=FALSE,E1131='ref STAB'!$B$11),'ref STAB'!$C$11,IF(AND(G1131=FALSE,E1131='ref STAB'!$B$14),'ref STAB'!$C$14,IF(AND(G1131=FALSE,E1131='ref STAB'!$B$17),'ref STAB'!$C$17,IF(AND(G1131=FALSE,E1131='ref STAB'!$B$19),'ref STAB'!$C$19,IF(AND(G1131=FALSE,E1131='ref STAB'!$B$21),'ref STAB'!$C$21,IF(AND(G1131=FALSE,E1131='ref STAB'!$B$24),'ref STAB'!$C$24,IF(AND(G1131=FALSE,E1131='ref STAB'!$B$27),'ref STAB'!$C$27,IF(AND(G1131=FALSE,E1131='ref STAB'!$B$30),'ref STAB'!$C$30,IF(AND(G1131=FALSE,E1131='ref STAB'!$B$33),'ref STAB'!$C$33,IF(AND(G1131=FALSE,E1131='ref STAB'!$B$34),'ref STAB'!$C$34,IF(AND(G1131=FALSE,E1131='ref STAB'!$B$37),'ref STAB'!$C$37,IF(AND(G1131=FALSE,E1131='ref STAB'!$B$40),'ref STAB'!$C$40,IF(AND(G1131=FALSE,E1131='ref STAB'!$B$43),'ref STAB'!$C$43,IF(AND(G1131=FALSE,E1131='ref STAB'!$B$46),'ref STAB'!$C$46,IF(AND(G1131=FALSE,E1131='ref STAB'!$B$49),'ref STAB'!$C$49,IF(AND(G1131=FALSE,E1131='ref STAB'!$B$52),'ref STAB'!$C$52,IF(AND(G1131=FALSE,E1131='ref STAB'!$B$55),'ref STAB'!$C$55,IF(AND(G1131=FALSE,E1131='ref STAB'!$B$58),'ref STAB'!$C$58,IF(AND(G1131=FALSE,E1131='ref STAB'!$B$61),'ref STAB'!$C$61,IF(AND(G1131=FALSE,E1131='ref STAB'!$B$64),'ref STAB'!$C$64,IF(AND(G1131=FALSE,E1131='ref STAB'!$B$65),'ref STAB'!$C$65,IF(AND(G1131=FALSE,E1131='ref STAB'!$B$68),'ref STAB'!$C$68,IF(AND(G1131=FALSE,E1131='ref STAB'!$B$71),'ref STAB'!$C$71,IF(AND(G1131=FALSE,E1131='ref STAB'!$B$74),'ref STAB'!$C$74,IF(AND(G1131=FALSE,E1131='ref STAB'!$B$77),'ref STAB'!$C$77,IF(AND(G1131=FALSE,E1131='ref STAB'!$B$80),'ref STAB'!$C$80,IF(AND(G1131=FALSE,E1131='ref STAB'!$B$83),'ref STAB'!$C$83,IF(AND(G1131=FALSE,E1131='ref STAB'!$B$86),'ref STAB'!$C$86,IF(AND(G1131=FALSE,E1131='ref STAB'!$B$89),'ref STAB'!$C$89,""))))))))))))))))))))))))))))))))</f>
        <v/>
      </c>
      <c r="J1131" s="26" t="e">
        <f>VLOOKUP($F1131,#REF!,3,0)</f>
        <v>#REF!</v>
      </c>
      <c r="K1131" s="33" t="e">
        <f>VLOOKUP($F1131,#REF!,6,0)</f>
        <v>#REF!</v>
      </c>
      <c r="L1131" s="27" t="e">
        <f>VLOOKUP($F1131,#REF!,7,0)</f>
        <v>#REF!</v>
      </c>
    </row>
    <row r="1132" spans="1:12" ht="29.45" customHeight="1">
      <c r="A1132" s="127"/>
      <c r="B1132" s="129"/>
      <c r="C1132" s="127"/>
      <c r="D1132" s="128"/>
      <c r="E1132" s="128"/>
      <c r="F1132" s="121"/>
      <c r="G1132" s="122" t="b">
        <f>C1132=E1132</f>
        <v>1</v>
      </c>
      <c r="I1132" s="25" t="str">
        <f>IF(AND(G1132=FALSE,E1132='ref STAB'!$B$2),'ref STAB'!$C$2,IF(AND(G1132=FALSE,E1132='ref STAB'!$B$5),'ref STAB'!$C$5,IF(AND(G1132=FALSE,E1132='ref STAB'!$B$8),'ref STAB'!$C$8,IF(AND(G1132=FALSE,E1132='ref STAB'!$B$11),'ref STAB'!$C$11,IF(AND(G1132=FALSE,E1132='ref STAB'!$B$14),'ref STAB'!$C$14,IF(AND(G1132=FALSE,E1132='ref STAB'!$B$17),'ref STAB'!$C$17,IF(AND(G1132=FALSE,E1132='ref STAB'!$B$19),'ref STAB'!$C$19,IF(AND(G1132=FALSE,E1132='ref STAB'!$B$21),'ref STAB'!$C$21,IF(AND(G1132=FALSE,E1132='ref STAB'!$B$24),'ref STAB'!$C$24,IF(AND(G1132=FALSE,E1132='ref STAB'!$B$27),'ref STAB'!$C$27,IF(AND(G1132=FALSE,E1132='ref STAB'!$B$30),'ref STAB'!$C$30,IF(AND(G1132=FALSE,E1132='ref STAB'!$B$33),'ref STAB'!$C$33,IF(AND(G1132=FALSE,E1132='ref STAB'!$B$34),'ref STAB'!$C$34,IF(AND(G1132=FALSE,E1132='ref STAB'!$B$37),'ref STAB'!$C$37,IF(AND(G1132=FALSE,E1132='ref STAB'!$B$40),'ref STAB'!$C$40,IF(AND(G1132=FALSE,E1132='ref STAB'!$B$43),'ref STAB'!$C$43,IF(AND(G1132=FALSE,E1132='ref STAB'!$B$46),'ref STAB'!$C$46,IF(AND(G1132=FALSE,E1132='ref STAB'!$B$49),'ref STAB'!$C$49,IF(AND(G1132=FALSE,E1132='ref STAB'!$B$52),'ref STAB'!$C$52,IF(AND(G1132=FALSE,E1132='ref STAB'!$B$55),'ref STAB'!$C$55,IF(AND(G1132=FALSE,E1132='ref STAB'!$B$58),'ref STAB'!$C$58,IF(AND(G1132=FALSE,E1132='ref STAB'!$B$61),'ref STAB'!$C$61,IF(AND(G1132=FALSE,E1132='ref STAB'!$B$64),'ref STAB'!$C$64,IF(AND(G1132=FALSE,E1132='ref STAB'!$B$65),'ref STAB'!$C$65,IF(AND(G1132=FALSE,E1132='ref STAB'!$B$68),'ref STAB'!$C$68,IF(AND(G1132=FALSE,E1132='ref STAB'!$B$71),'ref STAB'!$C$71,IF(AND(G1132=FALSE,E1132='ref STAB'!$B$74),'ref STAB'!$C$74,IF(AND(G1132=FALSE,E1132='ref STAB'!$B$77),'ref STAB'!$C$77,IF(AND(G1132=FALSE,E1132='ref STAB'!$B$80),'ref STAB'!$C$80,IF(AND(G1132=FALSE,E1132='ref STAB'!$B$83),'ref STAB'!$C$83,IF(AND(G1132=FALSE,E1132='ref STAB'!$B$86),'ref STAB'!$C$86,IF(AND(G1132=FALSE,E1132='ref STAB'!$B$89),'ref STAB'!$C$89,""))))))))))))))))))))))))))))))))</f>
        <v/>
      </c>
      <c r="J1132" s="26" t="e">
        <f>VLOOKUP($F1132,#REF!,3,0)</f>
        <v>#REF!</v>
      </c>
      <c r="K1132" s="33" t="e">
        <f>VLOOKUP($F1132,#REF!,6,0)</f>
        <v>#REF!</v>
      </c>
      <c r="L1132" s="27" t="e">
        <f>VLOOKUP($F1132,#REF!,7,0)</f>
        <v>#REF!</v>
      </c>
    </row>
    <row r="1133" spans="1:12" ht="29.45" customHeight="1">
      <c r="A1133" s="127"/>
      <c r="B1133" s="129"/>
      <c r="C1133" s="127"/>
      <c r="D1133" s="128"/>
      <c r="E1133" s="128"/>
      <c r="F1133" s="121"/>
      <c r="G1133" s="122" t="b">
        <f>C1133=E1133</f>
        <v>1</v>
      </c>
      <c r="I1133" s="25" t="str">
        <f>IF(AND(G1133=FALSE,E1133='ref STAB'!$B$2),'ref STAB'!$C$2,IF(AND(G1133=FALSE,E1133='ref STAB'!$B$5),'ref STAB'!$C$5,IF(AND(G1133=FALSE,E1133='ref STAB'!$B$8),'ref STAB'!$C$8,IF(AND(G1133=FALSE,E1133='ref STAB'!$B$11),'ref STAB'!$C$11,IF(AND(G1133=FALSE,E1133='ref STAB'!$B$14),'ref STAB'!$C$14,IF(AND(G1133=FALSE,E1133='ref STAB'!$B$17),'ref STAB'!$C$17,IF(AND(G1133=FALSE,E1133='ref STAB'!$B$19),'ref STAB'!$C$19,IF(AND(G1133=FALSE,E1133='ref STAB'!$B$21),'ref STAB'!$C$21,IF(AND(G1133=FALSE,E1133='ref STAB'!$B$24),'ref STAB'!$C$24,IF(AND(G1133=FALSE,E1133='ref STAB'!$B$27),'ref STAB'!$C$27,IF(AND(G1133=FALSE,E1133='ref STAB'!$B$30),'ref STAB'!$C$30,IF(AND(G1133=FALSE,E1133='ref STAB'!$B$33),'ref STAB'!$C$33,IF(AND(G1133=FALSE,E1133='ref STAB'!$B$34),'ref STAB'!$C$34,IF(AND(G1133=FALSE,E1133='ref STAB'!$B$37),'ref STAB'!$C$37,IF(AND(G1133=FALSE,E1133='ref STAB'!$B$40),'ref STAB'!$C$40,IF(AND(G1133=FALSE,E1133='ref STAB'!$B$43),'ref STAB'!$C$43,IF(AND(G1133=FALSE,E1133='ref STAB'!$B$46),'ref STAB'!$C$46,IF(AND(G1133=FALSE,E1133='ref STAB'!$B$49),'ref STAB'!$C$49,IF(AND(G1133=FALSE,E1133='ref STAB'!$B$52),'ref STAB'!$C$52,IF(AND(G1133=FALSE,E1133='ref STAB'!$B$55),'ref STAB'!$C$55,IF(AND(G1133=FALSE,E1133='ref STAB'!$B$58),'ref STAB'!$C$58,IF(AND(G1133=FALSE,E1133='ref STAB'!$B$61),'ref STAB'!$C$61,IF(AND(G1133=FALSE,E1133='ref STAB'!$B$64),'ref STAB'!$C$64,IF(AND(G1133=FALSE,E1133='ref STAB'!$B$65),'ref STAB'!$C$65,IF(AND(G1133=FALSE,E1133='ref STAB'!$B$68),'ref STAB'!$C$68,IF(AND(G1133=FALSE,E1133='ref STAB'!$B$71),'ref STAB'!$C$71,IF(AND(G1133=FALSE,E1133='ref STAB'!$B$74),'ref STAB'!$C$74,IF(AND(G1133=FALSE,E1133='ref STAB'!$B$77),'ref STAB'!$C$77,IF(AND(G1133=FALSE,E1133='ref STAB'!$B$80),'ref STAB'!$C$80,IF(AND(G1133=FALSE,E1133='ref STAB'!$B$83),'ref STAB'!$C$83,IF(AND(G1133=FALSE,E1133='ref STAB'!$B$86),'ref STAB'!$C$86,IF(AND(G1133=FALSE,E1133='ref STAB'!$B$89),'ref STAB'!$C$89,""))))))))))))))))))))))))))))))))</f>
        <v/>
      </c>
      <c r="J1133" s="26" t="e">
        <f>VLOOKUP($F1133,#REF!,3,0)</f>
        <v>#REF!</v>
      </c>
      <c r="K1133" s="33" t="e">
        <f>VLOOKUP($F1133,#REF!,6,0)</f>
        <v>#REF!</v>
      </c>
      <c r="L1133" s="27" t="e">
        <f>VLOOKUP($F1133,#REF!,7,0)</f>
        <v>#REF!</v>
      </c>
    </row>
    <row r="1134" spans="1:12" ht="29.45" customHeight="1">
      <c r="A1134" s="127"/>
      <c r="B1134" s="129"/>
      <c r="C1134" s="127"/>
      <c r="D1134" s="128"/>
      <c r="E1134" s="128"/>
      <c r="F1134" s="121"/>
      <c r="G1134" s="122" t="b">
        <f>C1134=E1134</f>
        <v>1</v>
      </c>
      <c r="I1134" s="25" t="str">
        <f>IF(AND(G1134=FALSE,E1134='ref STAB'!$B$2),'ref STAB'!$C$2,IF(AND(G1134=FALSE,E1134='ref STAB'!$B$5),'ref STAB'!$C$5,IF(AND(G1134=FALSE,E1134='ref STAB'!$B$8),'ref STAB'!$C$8,IF(AND(G1134=FALSE,E1134='ref STAB'!$B$11),'ref STAB'!$C$11,IF(AND(G1134=FALSE,E1134='ref STAB'!$B$14),'ref STAB'!$C$14,IF(AND(G1134=FALSE,E1134='ref STAB'!$B$17),'ref STAB'!$C$17,IF(AND(G1134=FALSE,E1134='ref STAB'!$B$19),'ref STAB'!$C$19,IF(AND(G1134=FALSE,E1134='ref STAB'!$B$21),'ref STAB'!$C$21,IF(AND(G1134=FALSE,E1134='ref STAB'!$B$24),'ref STAB'!$C$24,IF(AND(G1134=FALSE,E1134='ref STAB'!$B$27),'ref STAB'!$C$27,IF(AND(G1134=FALSE,E1134='ref STAB'!$B$30),'ref STAB'!$C$30,IF(AND(G1134=FALSE,E1134='ref STAB'!$B$33),'ref STAB'!$C$33,IF(AND(G1134=FALSE,E1134='ref STAB'!$B$34),'ref STAB'!$C$34,IF(AND(G1134=FALSE,E1134='ref STAB'!$B$37),'ref STAB'!$C$37,IF(AND(G1134=FALSE,E1134='ref STAB'!$B$40),'ref STAB'!$C$40,IF(AND(G1134=FALSE,E1134='ref STAB'!$B$43),'ref STAB'!$C$43,IF(AND(G1134=FALSE,E1134='ref STAB'!$B$46),'ref STAB'!$C$46,IF(AND(G1134=FALSE,E1134='ref STAB'!$B$49),'ref STAB'!$C$49,IF(AND(G1134=FALSE,E1134='ref STAB'!$B$52),'ref STAB'!$C$52,IF(AND(G1134=FALSE,E1134='ref STAB'!$B$55),'ref STAB'!$C$55,IF(AND(G1134=FALSE,E1134='ref STAB'!$B$58),'ref STAB'!$C$58,IF(AND(G1134=FALSE,E1134='ref STAB'!$B$61),'ref STAB'!$C$61,IF(AND(G1134=FALSE,E1134='ref STAB'!$B$64),'ref STAB'!$C$64,IF(AND(G1134=FALSE,E1134='ref STAB'!$B$65),'ref STAB'!$C$65,IF(AND(G1134=FALSE,E1134='ref STAB'!$B$68),'ref STAB'!$C$68,IF(AND(G1134=FALSE,E1134='ref STAB'!$B$71),'ref STAB'!$C$71,IF(AND(G1134=FALSE,E1134='ref STAB'!$B$74),'ref STAB'!$C$74,IF(AND(G1134=FALSE,E1134='ref STAB'!$B$77),'ref STAB'!$C$77,IF(AND(G1134=FALSE,E1134='ref STAB'!$B$80),'ref STAB'!$C$80,IF(AND(G1134=FALSE,E1134='ref STAB'!$B$83),'ref STAB'!$C$83,IF(AND(G1134=FALSE,E1134='ref STAB'!$B$86),'ref STAB'!$C$86,IF(AND(G1134=FALSE,E1134='ref STAB'!$B$89),'ref STAB'!$C$89,""))))))))))))))))))))))))))))))))</f>
        <v/>
      </c>
      <c r="J1134" s="26" t="e">
        <f>VLOOKUP($F1134,#REF!,3,0)</f>
        <v>#REF!</v>
      </c>
      <c r="K1134" s="33" t="e">
        <f>VLOOKUP($F1134,#REF!,6,0)</f>
        <v>#REF!</v>
      </c>
      <c r="L1134" s="27" t="e">
        <f>VLOOKUP($F1134,#REF!,7,0)</f>
        <v>#REF!</v>
      </c>
    </row>
    <row r="1135" spans="1:12" ht="29.45" customHeight="1">
      <c r="A1135" s="127"/>
      <c r="B1135" s="129"/>
      <c r="C1135" s="127"/>
      <c r="D1135" s="128"/>
      <c r="E1135" s="128"/>
      <c r="F1135" s="121"/>
      <c r="G1135" s="122" t="b">
        <f>C1135=E1135</f>
        <v>1</v>
      </c>
      <c r="I1135" s="25" t="str">
        <f>IF(AND(G1135=FALSE,E1135='ref STAB'!$B$2),'ref STAB'!$C$2,IF(AND(G1135=FALSE,E1135='ref STAB'!$B$5),'ref STAB'!$C$5,IF(AND(G1135=FALSE,E1135='ref STAB'!$B$8),'ref STAB'!$C$8,IF(AND(G1135=FALSE,E1135='ref STAB'!$B$11),'ref STAB'!$C$11,IF(AND(G1135=FALSE,E1135='ref STAB'!$B$14),'ref STAB'!$C$14,IF(AND(G1135=FALSE,E1135='ref STAB'!$B$17),'ref STAB'!$C$17,IF(AND(G1135=FALSE,E1135='ref STAB'!$B$19),'ref STAB'!$C$19,IF(AND(G1135=FALSE,E1135='ref STAB'!$B$21),'ref STAB'!$C$21,IF(AND(G1135=FALSE,E1135='ref STAB'!$B$24),'ref STAB'!$C$24,IF(AND(G1135=FALSE,E1135='ref STAB'!$B$27),'ref STAB'!$C$27,IF(AND(G1135=FALSE,E1135='ref STAB'!$B$30),'ref STAB'!$C$30,IF(AND(G1135=FALSE,E1135='ref STAB'!$B$33),'ref STAB'!$C$33,IF(AND(G1135=FALSE,E1135='ref STAB'!$B$34),'ref STAB'!$C$34,IF(AND(G1135=FALSE,E1135='ref STAB'!$B$37),'ref STAB'!$C$37,IF(AND(G1135=FALSE,E1135='ref STAB'!$B$40),'ref STAB'!$C$40,IF(AND(G1135=FALSE,E1135='ref STAB'!$B$43),'ref STAB'!$C$43,IF(AND(G1135=FALSE,E1135='ref STAB'!$B$46),'ref STAB'!$C$46,IF(AND(G1135=FALSE,E1135='ref STAB'!$B$49),'ref STAB'!$C$49,IF(AND(G1135=FALSE,E1135='ref STAB'!$B$52),'ref STAB'!$C$52,IF(AND(G1135=FALSE,E1135='ref STAB'!$B$55),'ref STAB'!$C$55,IF(AND(G1135=FALSE,E1135='ref STAB'!$B$58),'ref STAB'!$C$58,IF(AND(G1135=FALSE,E1135='ref STAB'!$B$61),'ref STAB'!$C$61,IF(AND(G1135=FALSE,E1135='ref STAB'!$B$64),'ref STAB'!$C$64,IF(AND(G1135=FALSE,E1135='ref STAB'!$B$65),'ref STAB'!$C$65,IF(AND(G1135=FALSE,E1135='ref STAB'!$B$68),'ref STAB'!$C$68,IF(AND(G1135=FALSE,E1135='ref STAB'!$B$71),'ref STAB'!$C$71,IF(AND(G1135=FALSE,E1135='ref STAB'!$B$74),'ref STAB'!$C$74,IF(AND(G1135=FALSE,E1135='ref STAB'!$B$77),'ref STAB'!$C$77,IF(AND(G1135=FALSE,E1135='ref STAB'!$B$80),'ref STAB'!$C$80,IF(AND(G1135=FALSE,E1135='ref STAB'!$B$83),'ref STAB'!$C$83,IF(AND(G1135=FALSE,E1135='ref STAB'!$B$86),'ref STAB'!$C$86,IF(AND(G1135=FALSE,E1135='ref STAB'!$B$89),'ref STAB'!$C$89,""))))))))))))))))))))))))))))))))</f>
        <v/>
      </c>
      <c r="J1135" s="26" t="e">
        <f>VLOOKUP($F1135,#REF!,3,0)</f>
        <v>#REF!</v>
      </c>
      <c r="K1135" s="33" t="e">
        <f>VLOOKUP($F1135,#REF!,6,0)</f>
        <v>#REF!</v>
      </c>
      <c r="L1135" s="27" t="e">
        <f>VLOOKUP($F1135,#REF!,7,0)</f>
        <v>#REF!</v>
      </c>
    </row>
    <row r="1136" spans="1:12" ht="29.45" customHeight="1">
      <c r="A1136" s="127"/>
      <c r="B1136" s="129"/>
      <c r="C1136" s="127"/>
      <c r="D1136" s="128"/>
      <c r="E1136" s="128"/>
      <c r="F1136" s="121"/>
      <c r="G1136" s="122" t="b">
        <f>C1136=E1136</f>
        <v>1</v>
      </c>
      <c r="I1136" s="25" t="str">
        <f>IF(AND(G1136=FALSE,E1136='ref STAB'!$B$2),'ref STAB'!$C$2,IF(AND(G1136=FALSE,E1136='ref STAB'!$B$5),'ref STAB'!$C$5,IF(AND(G1136=FALSE,E1136='ref STAB'!$B$8),'ref STAB'!$C$8,IF(AND(G1136=FALSE,E1136='ref STAB'!$B$11),'ref STAB'!$C$11,IF(AND(G1136=FALSE,E1136='ref STAB'!$B$14),'ref STAB'!$C$14,IF(AND(G1136=FALSE,E1136='ref STAB'!$B$17),'ref STAB'!$C$17,IF(AND(G1136=FALSE,E1136='ref STAB'!$B$19),'ref STAB'!$C$19,IF(AND(G1136=FALSE,E1136='ref STAB'!$B$21),'ref STAB'!$C$21,IF(AND(G1136=FALSE,E1136='ref STAB'!$B$24),'ref STAB'!$C$24,IF(AND(G1136=FALSE,E1136='ref STAB'!$B$27),'ref STAB'!$C$27,IF(AND(G1136=FALSE,E1136='ref STAB'!$B$30),'ref STAB'!$C$30,IF(AND(G1136=FALSE,E1136='ref STAB'!$B$33),'ref STAB'!$C$33,IF(AND(G1136=FALSE,E1136='ref STAB'!$B$34),'ref STAB'!$C$34,IF(AND(G1136=FALSE,E1136='ref STAB'!$B$37),'ref STAB'!$C$37,IF(AND(G1136=FALSE,E1136='ref STAB'!$B$40),'ref STAB'!$C$40,IF(AND(G1136=FALSE,E1136='ref STAB'!$B$43),'ref STAB'!$C$43,IF(AND(G1136=FALSE,E1136='ref STAB'!$B$46),'ref STAB'!$C$46,IF(AND(G1136=FALSE,E1136='ref STAB'!$B$49),'ref STAB'!$C$49,IF(AND(G1136=FALSE,E1136='ref STAB'!$B$52),'ref STAB'!$C$52,IF(AND(G1136=FALSE,E1136='ref STAB'!$B$55),'ref STAB'!$C$55,IF(AND(G1136=FALSE,E1136='ref STAB'!$B$58),'ref STAB'!$C$58,IF(AND(G1136=FALSE,E1136='ref STAB'!$B$61),'ref STAB'!$C$61,IF(AND(G1136=FALSE,E1136='ref STAB'!$B$64),'ref STAB'!$C$64,IF(AND(G1136=FALSE,E1136='ref STAB'!$B$65),'ref STAB'!$C$65,IF(AND(G1136=FALSE,E1136='ref STAB'!$B$68),'ref STAB'!$C$68,IF(AND(G1136=FALSE,E1136='ref STAB'!$B$71),'ref STAB'!$C$71,IF(AND(G1136=FALSE,E1136='ref STAB'!$B$74),'ref STAB'!$C$74,IF(AND(G1136=FALSE,E1136='ref STAB'!$B$77),'ref STAB'!$C$77,IF(AND(G1136=FALSE,E1136='ref STAB'!$B$80),'ref STAB'!$C$80,IF(AND(G1136=FALSE,E1136='ref STAB'!$B$83),'ref STAB'!$C$83,IF(AND(G1136=FALSE,E1136='ref STAB'!$B$86),'ref STAB'!$C$86,IF(AND(G1136=FALSE,E1136='ref STAB'!$B$89),'ref STAB'!$C$89,""))))))))))))))))))))))))))))))))</f>
        <v/>
      </c>
      <c r="J1136" s="26" t="e">
        <f>VLOOKUP($F1136,#REF!,3,0)</f>
        <v>#REF!</v>
      </c>
      <c r="K1136" s="33" t="e">
        <f>VLOOKUP($F1136,#REF!,6,0)</f>
        <v>#REF!</v>
      </c>
      <c r="L1136" s="27" t="e">
        <f>VLOOKUP($F1136,#REF!,7,0)</f>
        <v>#REF!</v>
      </c>
    </row>
    <row r="1137" spans="1:12" ht="29.45" customHeight="1">
      <c r="A1137" s="127"/>
      <c r="B1137" s="129"/>
      <c r="C1137" s="127"/>
      <c r="D1137" s="128"/>
      <c r="E1137" s="128"/>
      <c r="F1137" s="121"/>
      <c r="G1137" s="122" t="b">
        <f>C1137=E1137</f>
        <v>1</v>
      </c>
      <c r="I1137" s="25" t="str">
        <f>IF(AND(G1137=FALSE,E1137='ref STAB'!$B$2),'ref STAB'!$C$2,IF(AND(G1137=FALSE,E1137='ref STAB'!$B$5),'ref STAB'!$C$5,IF(AND(G1137=FALSE,E1137='ref STAB'!$B$8),'ref STAB'!$C$8,IF(AND(G1137=FALSE,E1137='ref STAB'!$B$11),'ref STAB'!$C$11,IF(AND(G1137=FALSE,E1137='ref STAB'!$B$14),'ref STAB'!$C$14,IF(AND(G1137=FALSE,E1137='ref STAB'!$B$17),'ref STAB'!$C$17,IF(AND(G1137=FALSE,E1137='ref STAB'!$B$19),'ref STAB'!$C$19,IF(AND(G1137=FALSE,E1137='ref STAB'!$B$21),'ref STAB'!$C$21,IF(AND(G1137=FALSE,E1137='ref STAB'!$B$24),'ref STAB'!$C$24,IF(AND(G1137=FALSE,E1137='ref STAB'!$B$27),'ref STAB'!$C$27,IF(AND(G1137=FALSE,E1137='ref STAB'!$B$30),'ref STAB'!$C$30,IF(AND(G1137=FALSE,E1137='ref STAB'!$B$33),'ref STAB'!$C$33,IF(AND(G1137=FALSE,E1137='ref STAB'!$B$34),'ref STAB'!$C$34,IF(AND(G1137=FALSE,E1137='ref STAB'!$B$37),'ref STAB'!$C$37,IF(AND(G1137=FALSE,E1137='ref STAB'!$B$40),'ref STAB'!$C$40,IF(AND(G1137=FALSE,E1137='ref STAB'!$B$43),'ref STAB'!$C$43,IF(AND(G1137=FALSE,E1137='ref STAB'!$B$46),'ref STAB'!$C$46,IF(AND(G1137=FALSE,E1137='ref STAB'!$B$49),'ref STAB'!$C$49,IF(AND(G1137=FALSE,E1137='ref STAB'!$B$52),'ref STAB'!$C$52,IF(AND(G1137=FALSE,E1137='ref STAB'!$B$55),'ref STAB'!$C$55,IF(AND(G1137=FALSE,E1137='ref STAB'!$B$58),'ref STAB'!$C$58,IF(AND(G1137=FALSE,E1137='ref STAB'!$B$61),'ref STAB'!$C$61,IF(AND(G1137=FALSE,E1137='ref STAB'!$B$64),'ref STAB'!$C$64,IF(AND(G1137=FALSE,E1137='ref STAB'!$B$65),'ref STAB'!$C$65,IF(AND(G1137=FALSE,E1137='ref STAB'!$B$68),'ref STAB'!$C$68,IF(AND(G1137=FALSE,E1137='ref STAB'!$B$71),'ref STAB'!$C$71,IF(AND(G1137=FALSE,E1137='ref STAB'!$B$74),'ref STAB'!$C$74,IF(AND(G1137=FALSE,E1137='ref STAB'!$B$77),'ref STAB'!$C$77,IF(AND(G1137=FALSE,E1137='ref STAB'!$B$80),'ref STAB'!$C$80,IF(AND(G1137=FALSE,E1137='ref STAB'!$B$83),'ref STAB'!$C$83,IF(AND(G1137=FALSE,E1137='ref STAB'!$B$86),'ref STAB'!$C$86,IF(AND(G1137=FALSE,E1137='ref STAB'!$B$89),'ref STAB'!$C$89,""))))))))))))))))))))))))))))))))</f>
        <v/>
      </c>
      <c r="J1137" s="26" t="e">
        <f>VLOOKUP($F1137,#REF!,3,0)</f>
        <v>#REF!</v>
      </c>
      <c r="K1137" s="33" t="e">
        <f>VLOOKUP($F1137,#REF!,6,0)</f>
        <v>#REF!</v>
      </c>
      <c r="L1137" s="27" t="e">
        <f>VLOOKUP($F1137,#REF!,7,0)</f>
        <v>#REF!</v>
      </c>
    </row>
    <row r="1138" spans="1:12" ht="29.45" customHeight="1">
      <c r="A1138" s="127"/>
      <c r="B1138" s="129"/>
      <c r="C1138" s="127"/>
      <c r="D1138" s="128"/>
      <c r="E1138" s="128"/>
      <c r="F1138" s="121"/>
      <c r="G1138" s="122" t="b">
        <f>C1138=E1138</f>
        <v>1</v>
      </c>
      <c r="I1138" s="25" t="str">
        <f>IF(AND(G1138=FALSE,E1138='ref STAB'!$B$2),'ref STAB'!$C$2,IF(AND(G1138=FALSE,E1138='ref STAB'!$B$5),'ref STAB'!$C$5,IF(AND(G1138=FALSE,E1138='ref STAB'!$B$8),'ref STAB'!$C$8,IF(AND(G1138=FALSE,E1138='ref STAB'!$B$11),'ref STAB'!$C$11,IF(AND(G1138=FALSE,E1138='ref STAB'!$B$14),'ref STAB'!$C$14,IF(AND(G1138=FALSE,E1138='ref STAB'!$B$17),'ref STAB'!$C$17,IF(AND(G1138=FALSE,E1138='ref STAB'!$B$19),'ref STAB'!$C$19,IF(AND(G1138=FALSE,E1138='ref STAB'!$B$21),'ref STAB'!$C$21,IF(AND(G1138=FALSE,E1138='ref STAB'!$B$24),'ref STAB'!$C$24,IF(AND(G1138=FALSE,E1138='ref STAB'!$B$27),'ref STAB'!$C$27,IF(AND(G1138=FALSE,E1138='ref STAB'!$B$30),'ref STAB'!$C$30,IF(AND(G1138=FALSE,E1138='ref STAB'!$B$33),'ref STAB'!$C$33,IF(AND(G1138=FALSE,E1138='ref STAB'!$B$34),'ref STAB'!$C$34,IF(AND(G1138=FALSE,E1138='ref STAB'!$B$37),'ref STAB'!$C$37,IF(AND(G1138=FALSE,E1138='ref STAB'!$B$40),'ref STAB'!$C$40,IF(AND(G1138=FALSE,E1138='ref STAB'!$B$43),'ref STAB'!$C$43,IF(AND(G1138=FALSE,E1138='ref STAB'!$B$46),'ref STAB'!$C$46,IF(AND(G1138=FALSE,E1138='ref STAB'!$B$49),'ref STAB'!$C$49,IF(AND(G1138=FALSE,E1138='ref STAB'!$B$52),'ref STAB'!$C$52,IF(AND(G1138=FALSE,E1138='ref STAB'!$B$55),'ref STAB'!$C$55,IF(AND(G1138=FALSE,E1138='ref STAB'!$B$58),'ref STAB'!$C$58,IF(AND(G1138=FALSE,E1138='ref STAB'!$B$61),'ref STAB'!$C$61,IF(AND(G1138=FALSE,E1138='ref STAB'!$B$64),'ref STAB'!$C$64,IF(AND(G1138=FALSE,E1138='ref STAB'!$B$65),'ref STAB'!$C$65,IF(AND(G1138=FALSE,E1138='ref STAB'!$B$68),'ref STAB'!$C$68,IF(AND(G1138=FALSE,E1138='ref STAB'!$B$71),'ref STAB'!$C$71,IF(AND(G1138=FALSE,E1138='ref STAB'!$B$74),'ref STAB'!$C$74,IF(AND(G1138=FALSE,E1138='ref STAB'!$B$77),'ref STAB'!$C$77,IF(AND(G1138=FALSE,E1138='ref STAB'!$B$80),'ref STAB'!$C$80,IF(AND(G1138=FALSE,E1138='ref STAB'!$B$83),'ref STAB'!$C$83,IF(AND(G1138=FALSE,E1138='ref STAB'!$B$86),'ref STAB'!$C$86,IF(AND(G1138=FALSE,E1138='ref STAB'!$B$89),'ref STAB'!$C$89,""))))))))))))))))))))))))))))))))</f>
        <v/>
      </c>
      <c r="J1138" s="26" t="e">
        <f>VLOOKUP($F1138,#REF!,3,0)</f>
        <v>#REF!</v>
      </c>
      <c r="K1138" s="33" t="e">
        <f>VLOOKUP($F1138,#REF!,6,0)</f>
        <v>#REF!</v>
      </c>
      <c r="L1138" s="27" t="e">
        <f>VLOOKUP($F1138,#REF!,7,0)</f>
        <v>#REF!</v>
      </c>
    </row>
    <row r="1139" spans="1:12" ht="29.45" customHeight="1">
      <c r="A1139" s="127"/>
      <c r="B1139" s="129"/>
      <c r="C1139" s="127"/>
      <c r="D1139" s="128"/>
      <c r="E1139" s="128"/>
      <c r="F1139" s="121"/>
      <c r="G1139" s="122" t="b">
        <f>C1139=E1139</f>
        <v>1</v>
      </c>
      <c r="I1139" s="25" t="str">
        <f>IF(AND(G1139=FALSE,E1139='ref STAB'!$B$2),'ref STAB'!$C$2,IF(AND(G1139=FALSE,E1139='ref STAB'!$B$5),'ref STAB'!$C$5,IF(AND(G1139=FALSE,E1139='ref STAB'!$B$8),'ref STAB'!$C$8,IF(AND(G1139=FALSE,E1139='ref STAB'!$B$11),'ref STAB'!$C$11,IF(AND(G1139=FALSE,E1139='ref STAB'!$B$14),'ref STAB'!$C$14,IF(AND(G1139=FALSE,E1139='ref STAB'!$B$17),'ref STAB'!$C$17,IF(AND(G1139=FALSE,E1139='ref STAB'!$B$19),'ref STAB'!$C$19,IF(AND(G1139=FALSE,E1139='ref STAB'!$B$21),'ref STAB'!$C$21,IF(AND(G1139=FALSE,E1139='ref STAB'!$B$24),'ref STAB'!$C$24,IF(AND(G1139=FALSE,E1139='ref STAB'!$B$27),'ref STAB'!$C$27,IF(AND(G1139=FALSE,E1139='ref STAB'!$B$30),'ref STAB'!$C$30,IF(AND(G1139=FALSE,E1139='ref STAB'!$B$33),'ref STAB'!$C$33,IF(AND(G1139=FALSE,E1139='ref STAB'!$B$34),'ref STAB'!$C$34,IF(AND(G1139=FALSE,E1139='ref STAB'!$B$37),'ref STAB'!$C$37,IF(AND(G1139=FALSE,E1139='ref STAB'!$B$40),'ref STAB'!$C$40,IF(AND(G1139=FALSE,E1139='ref STAB'!$B$43),'ref STAB'!$C$43,IF(AND(G1139=FALSE,E1139='ref STAB'!$B$46),'ref STAB'!$C$46,IF(AND(G1139=FALSE,E1139='ref STAB'!$B$49),'ref STAB'!$C$49,IF(AND(G1139=FALSE,E1139='ref STAB'!$B$52),'ref STAB'!$C$52,IF(AND(G1139=FALSE,E1139='ref STAB'!$B$55),'ref STAB'!$C$55,IF(AND(G1139=FALSE,E1139='ref STAB'!$B$58),'ref STAB'!$C$58,IF(AND(G1139=FALSE,E1139='ref STAB'!$B$61),'ref STAB'!$C$61,IF(AND(G1139=FALSE,E1139='ref STAB'!$B$64),'ref STAB'!$C$64,IF(AND(G1139=FALSE,E1139='ref STAB'!$B$65),'ref STAB'!$C$65,IF(AND(G1139=FALSE,E1139='ref STAB'!$B$68),'ref STAB'!$C$68,IF(AND(G1139=FALSE,E1139='ref STAB'!$B$71),'ref STAB'!$C$71,IF(AND(G1139=FALSE,E1139='ref STAB'!$B$74),'ref STAB'!$C$74,IF(AND(G1139=FALSE,E1139='ref STAB'!$B$77),'ref STAB'!$C$77,IF(AND(G1139=FALSE,E1139='ref STAB'!$B$80),'ref STAB'!$C$80,IF(AND(G1139=FALSE,E1139='ref STAB'!$B$83),'ref STAB'!$C$83,IF(AND(G1139=FALSE,E1139='ref STAB'!$B$86),'ref STAB'!$C$86,IF(AND(G1139=FALSE,E1139='ref STAB'!$B$89),'ref STAB'!$C$89,""))))))))))))))))))))))))))))))))</f>
        <v/>
      </c>
      <c r="J1139" s="26" t="e">
        <f>VLOOKUP($F1139,#REF!,3,0)</f>
        <v>#REF!</v>
      </c>
      <c r="K1139" s="33" t="e">
        <f>VLOOKUP($F1139,#REF!,6,0)</f>
        <v>#REF!</v>
      </c>
      <c r="L1139" s="27" t="e">
        <f>VLOOKUP($F1139,#REF!,7,0)</f>
        <v>#REF!</v>
      </c>
    </row>
    <row r="1140" spans="1:12" ht="29.45" customHeight="1">
      <c r="A1140" s="127"/>
      <c r="B1140" s="129"/>
      <c r="C1140" s="127"/>
      <c r="D1140" s="128"/>
      <c r="E1140" s="128"/>
      <c r="F1140" s="121"/>
      <c r="G1140" s="122" t="b">
        <f>C1140=E1140</f>
        <v>1</v>
      </c>
      <c r="I1140" s="25" t="str">
        <f>IF(AND(G1140=FALSE,E1140='ref STAB'!$B$2),'ref STAB'!$C$2,IF(AND(G1140=FALSE,E1140='ref STAB'!$B$5),'ref STAB'!$C$5,IF(AND(G1140=FALSE,E1140='ref STAB'!$B$8),'ref STAB'!$C$8,IF(AND(G1140=FALSE,E1140='ref STAB'!$B$11),'ref STAB'!$C$11,IF(AND(G1140=FALSE,E1140='ref STAB'!$B$14),'ref STAB'!$C$14,IF(AND(G1140=FALSE,E1140='ref STAB'!$B$17),'ref STAB'!$C$17,IF(AND(G1140=FALSE,E1140='ref STAB'!$B$19),'ref STAB'!$C$19,IF(AND(G1140=FALSE,E1140='ref STAB'!$B$21),'ref STAB'!$C$21,IF(AND(G1140=FALSE,E1140='ref STAB'!$B$24),'ref STAB'!$C$24,IF(AND(G1140=FALSE,E1140='ref STAB'!$B$27),'ref STAB'!$C$27,IF(AND(G1140=FALSE,E1140='ref STAB'!$B$30),'ref STAB'!$C$30,IF(AND(G1140=FALSE,E1140='ref STAB'!$B$33),'ref STAB'!$C$33,IF(AND(G1140=FALSE,E1140='ref STAB'!$B$34),'ref STAB'!$C$34,IF(AND(G1140=FALSE,E1140='ref STAB'!$B$37),'ref STAB'!$C$37,IF(AND(G1140=FALSE,E1140='ref STAB'!$B$40),'ref STAB'!$C$40,IF(AND(G1140=FALSE,E1140='ref STAB'!$B$43),'ref STAB'!$C$43,IF(AND(G1140=FALSE,E1140='ref STAB'!$B$46),'ref STAB'!$C$46,IF(AND(G1140=FALSE,E1140='ref STAB'!$B$49),'ref STAB'!$C$49,IF(AND(G1140=FALSE,E1140='ref STAB'!$B$52),'ref STAB'!$C$52,IF(AND(G1140=FALSE,E1140='ref STAB'!$B$55),'ref STAB'!$C$55,IF(AND(G1140=FALSE,E1140='ref STAB'!$B$58),'ref STAB'!$C$58,IF(AND(G1140=FALSE,E1140='ref STAB'!$B$61),'ref STAB'!$C$61,IF(AND(G1140=FALSE,E1140='ref STAB'!$B$64),'ref STAB'!$C$64,IF(AND(G1140=FALSE,E1140='ref STAB'!$B$65),'ref STAB'!$C$65,IF(AND(G1140=FALSE,E1140='ref STAB'!$B$68),'ref STAB'!$C$68,IF(AND(G1140=FALSE,E1140='ref STAB'!$B$71),'ref STAB'!$C$71,IF(AND(G1140=FALSE,E1140='ref STAB'!$B$74),'ref STAB'!$C$74,IF(AND(G1140=FALSE,E1140='ref STAB'!$B$77),'ref STAB'!$C$77,IF(AND(G1140=FALSE,E1140='ref STAB'!$B$80),'ref STAB'!$C$80,IF(AND(G1140=FALSE,E1140='ref STAB'!$B$83),'ref STAB'!$C$83,IF(AND(G1140=FALSE,E1140='ref STAB'!$B$86),'ref STAB'!$C$86,IF(AND(G1140=FALSE,E1140='ref STAB'!$B$89),'ref STAB'!$C$89,""))))))))))))))))))))))))))))))))</f>
        <v/>
      </c>
      <c r="J1140" s="26" t="e">
        <f>VLOOKUP($F1140,#REF!,3,0)</f>
        <v>#REF!</v>
      </c>
      <c r="K1140" s="33" t="e">
        <f>VLOOKUP($F1140,#REF!,6,0)</f>
        <v>#REF!</v>
      </c>
      <c r="L1140" s="27" t="e">
        <f>VLOOKUP($F1140,#REF!,7,0)</f>
        <v>#REF!</v>
      </c>
    </row>
    <row r="1141" spans="1:12" ht="29.45" customHeight="1">
      <c r="A1141" s="127"/>
      <c r="B1141" s="129"/>
      <c r="C1141" s="127"/>
      <c r="D1141" s="128"/>
      <c r="E1141" s="128"/>
      <c r="F1141" s="121"/>
      <c r="G1141" s="122" t="b">
        <f>C1141=E1141</f>
        <v>1</v>
      </c>
      <c r="I1141" s="25" t="str">
        <f>IF(AND(G1141=FALSE,E1141='ref STAB'!$B$2),'ref STAB'!$C$2,IF(AND(G1141=FALSE,E1141='ref STAB'!$B$5),'ref STAB'!$C$5,IF(AND(G1141=FALSE,E1141='ref STAB'!$B$8),'ref STAB'!$C$8,IF(AND(G1141=FALSE,E1141='ref STAB'!$B$11),'ref STAB'!$C$11,IF(AND(G1141=FALSE,E1141='ref STAB'!$B$14),'ref STAB'!$C$14,IF(AND(G1141=FALSE,E1141='ref STAB'!$B$17),'ref STAB'!$C$17,IF(AND(G1141=FALSE,E1141='ref STAB'!$B$19),'ref STAB'!$C$19,IF(AND(G1141=FALSE,E1141='ref STAB'!$B$21),'ref STAB'!$C$21,IF(AND(G1141=FALSE,E1141='ref STAB'!$B$24),'ref STAB'!$C$24,IF(AND(G1141=FALSE,E1141='ref STAB'!$B$27),'ref STAB'!$C$27,IF(AND(G1141=FALSE,E1141='ref STAB'!$B$30),'ref STAB'!$C$30,IF(AND(G1141=FALSE,E1141='ref STAB'!$B$33),'ref STAB'!$C$33,IF(AND(G1141=FALSE,E1141='ref STAB'!$B$34),'ref STAB'!$C$34,IF(AND(G1141=FALSE,E1141='ref STAB'!$B$37),'ref STAB'!$C$37,IF(AND(G1141=FALSE,E1141='ref STAB'!$B$40),'ref STAB'!$C$40,IF(AND(G1141=FALSE,E1141='ref STAB'!$B$43),'ref STAB'!$C$43,IF(AND(G1141=FALSE,E1141='ref STAB'!$B$46),'ref STAB'!$C$46,IF(AND(G1141=FALSE,E1141='ref STAB'!$B$49),'ref STAB'!$C$49,IF(AND(G1141=FALSE,E1141='ref STAB'!$B$52),'ref STAB'!$C$52,IF(AND(G1141=FALSE,E1141='ref STAB'!$B$55),'ref STAB'!$C$55,IF(AND(G1141=FALSE,E1141='ref STAB'!$B$58),'ref STAB'!$C$58,IF(AND(G1141=FALSE,E1141='ref STAB'!$B$61),'ref STAB'!$C$61,IF(AND(G1141=FALSE,E1141='ref STAB'!$B$64),'ref STAB'!$C$64,IF(AND(G1141=FALSE,E1141='ref STAB'!$B$65),'ref STAB'!$C$65,IF(AND(G1141=FALSE,E1141='ref STAB'!$B$68),'ref STAB'!$C$68,IF(AND(G1141=FALSE,E1141='ref STAB'!$B$71),'ref STAB'!$C$71,IF(AND(G1141=FALSE,E1141='ref STAB'!$B$74),'ref STAB'!$C$74,IF(AND(G1141=FALSE,E1141='ref STAB'!$B$77),'ref STAB'!$C$77,IF(AND(G1141=FALSE,E1141='ref STAB'!$B$80),'ref STAB'!$C$80,IF(AND(G1141=FALSE,E1141='ref STAB'!$B$83),'ref STAB'!$C$83,IF(AND(G1141=FALSE,E1141='ref STAB'!$B$86),'ref STAB'!$C$86,IF(AND(G1141=FALSE,E1141='ref STAB'!$B$89),'ref STAB'!$C$89,""))))))))))))))))))))))))))))))))</f>
        <v/>
      </c>
      <c r="J1141" s="26" t="e">
        <f>VLOOKUP($F1141,#REF!,3,0)</f>
        <v>#REF!</v>
      </c>
      <c r="K1141" s="33" t="e">
        <f>VLOOKUP($F1141,#REF!,6,0)</f>
        <v>#REF!</v>
      </c>
      <c r="L1141" s="27" t="e">
        <f>VLOOKUP($F1141,#REF!,7,0)</f>
        <v>#REF!</v>
      </c>
    </row>
    <row r="1142" spans="1:12" ht="29.45" customHeight="1">
      <c r="A1142" s="127"/>
      <c r="B1142" s="129"/>
      <c r="C1142" s="127"/>
      <c r="D1142" s="128"/>
      <c r="E1142" s="128"/>
      <c r="F1142" s="121"/>
      <c r="G1142" s="122" t="b">
        <f>C1142=E1142</f>
        <v>1</v>
      </c>
      <c r="I1142" s="25" t="str">
        <f>IF(AND(G1142=FALSE,E1142='ref STAB'!$B$2),'ref STAB'!$C$2,IF(AND(G1142=FALSE,E1142='ref STAB'!$B$5),'ref STAB'!$C$5,IF(AND(G1142=FALSE,E1142='ref STAB'!$B$8),'ref STAB'!$C$8,IF(AND(G1142=FALSE,E1142='ref STAB'!$B$11),'ref STAB'!$C$11,IF(AND(G1142=FALSE,E1142='ref STAB'!$B$14),'ref STAB'!$C$14,IF(AND(G1142=FALSE,E1142='ref STAB'!$B$17),'ref STAB'!$C$17,IF(AND(G1142=FALSE,E1142='ref STAB'!$B$19),'ref STAB'!$C$19,IF(AND(G1142=FALSE,E1142='ref STAB'!$B$21),'ref STAB'!$C$21,IF(AND(G1142=FALSE,E1142='ref STAB'!$B$24),'ref STAB'!$C$24,IF(AND(G1142=FALSE,E1142='ref STAB'!$B$27),'ref STAB'!$C$27,IF(AND(G1142=FALSE,E1142='ref STAB'!$B$30),'ref STAB'!$C$30,IF(AND(G1142=FALSE,E1142='ref STAB'!$B$33),'ref STAB'!$C$33,IF(AND(G1142=FALSE,E1142='ref STAB'!$B$34),'ref STAB'!$C$34,IF(AND(G1142=FALSE,E1142='ref STAB'!$B$37),'ref STAB'!$C$37,IF(AND(G1142=FALSE,E1142='ref STAB'!$B$40),'ref STAB'!$C$40,IF(AND(G1142=FALSE,E1142='ref STAB'!$B$43),'ref STAB'!$C$43,IF(AND(G1142=FALSE,E1142='ref STAB'!$B$46),'ref STAB'!$C$46,IF(AND(G1142=FALSE,E1142='ref STAB'!$B$49),'ref STAB'!$C$49,IF(AND(G1142=FALSE,E1142='ref STAB'!$B$52),'ref STAB'!$C$52,IF(AND(G1142=FALSE,E1142='ref STAB'!$B$55),'ref STAB'!$C$55,IF(AND(G1142=FALSE,E1142='ref STAB'!$B$58),'ref STAB'!$C$58,IF(AND(G1142=FALSE,E1142='ref STAB'!$B$61),'ref STAB'!$C$61,IF(AND(G1142=FALSE,E1142='ref STAB'!$B$64),'ref STAB'!$C$64,IF(AND(G1142=FALSE,E1142='ref STAB'!$B$65),'ref STAB'!$C$65,IF(AND(G1142=FALSE,E1142='ref STAB'!$B$68),'ref STAB'!$C$68,IF(AND(G1142=FALSE,E1142='ref STAB'!$B$71),'ref STAB'!$C$71,IF(AND(G1142=FALSE,E1142='ref STAB'!$B$74),'ref STAB'!$C$74,IF(AND(G1142=FALSE,E1142='ref STAB'!$B$77),'ref STAB'!$C$77,IF(AND(G1142=FALSE,E1142='ref STAB'!$B$80),'ref STAB'!$C$80,IF(AND(G1142=FALSE,E1142='ref STAB'!$B$83),'ref STAB'!$C$83,IF(AND(G1142=FALSE,E1142='ref STAB'!$B$86),'ref STAB'!$C$86,IF(AND(G1142=FALSE,E1142='ref STAB'!$B$89),'ref STAB'!$C$89,""))))))))))))))))))))))))))))))))</f>
        <v/>
      </c>
      <c r="J1142" s="26" t="e">
        <f>VLOOKUP($F1142,#REF!,3,0)</f>
        <v>#REF!</v>
      </c>
      <c r="K1142" s="33" t="e">
        <f>VLOOKUP($F1142,#REF!,6,0)</f>
        <v>#REF!</v>
      </c>
      <c r="L1142" s="27" t="e">
        <f>VLOOKUP($F1142,#REF!,7,0)</f>
        <v>#REF!</v>
      </c>
    </row>
    <row r="1143" spans="1:12" ht="29.45" customHeight="1">
      <c r="A1143" s="127"/>
      <c r="B1143" s="129"/>
      <c r="C1143" s="127"/>
      <c r="D1143" s="128"/>
      <c r="E1143" s="128"/>
      <c r="F1143" s="121"/>
      <c r="G1143" s="122" t="b">
        <f>C1143=E1143</f>
        <v>1</v>
      </c>
      <c r="I1143" s="25" t="str">
        <f>IF(AND(G1143=FALSE,E1143='ref STAB'!$B$2),'ref STAB'!$C$2,IF(AND(G1143=FALSE,E1143='ref STAB'!$B$5),'ref STAB'!$C$5,IF(AND(G1143=FALSE,E1143='ref STAB'!$B$8),'ref STAB'!$C$8,IF(AND(G1143=FALSE,E1143='ref STAB'!$B$11),'ref STAB'!$C$11,IF(AND(G1143=FALSE,E1143='ref STAB'!$B$14),'ref STAB'!$C$14,IF(AND(G1143=FALSE,E1143='ref STAB'!$B$17),'ref STAB'!$C$17,IF(AND(G1143=FALSE,E1143='ref STAB'!$B$19),'ref STAB'!$C$19,IF(AND(G1143=FALSE,E1143='ref STAB'!$B$21),'ref STAB'!$C$21,IF(AND(G1143=FALSE,E1143='ref STAB'!$B$24),'ref STAB'!$C$24,IF(AND(G1143=FALSE,E1143='ref STAB'!$B$27),'ref STAB'!$C$27,IF(AND(G1143=FALSE,E1143='ref STAB'!$B$30),'ref STAB'!$C$30,IF(AND(G1143=FALSE,E1143='ref STAB'!$B$33),'ref STAB'!$C$33,IF(AND(G1143=FALSE,E1143='ref STAB'!$B$34),'ref STAB'!$C$34,IF(AND(G1143=FALSE,E1143='ref STAB'!$B$37),'ref STAB'!$C$37,IF(AND(G1143=FALSE,E1143='ref STAB'!$B$40),'ref STAB'!$C$40,IF(AND(G1143=FALSE,E1143='ref STAB'!$B$43),'ref STAB'!$C$43,IF(AND(G1143=FALSE,E1143='ref STAB'!$B$46),'ref STAB'!$C$46,IF(AND(G1143=FALSE,E1143='ref STAB'!$B$49),'ref STAB'!$C$49,IF(AND(G1143=FALSE,E1143='ref STAB'!$B$52),'ref STAB'!$C$52,IF(AND(G1143=FALSE,E1143='ref STAB'!$B$55),'ref STAB'!$C$55,IF(AND(G1143=FALSE,E1143='ref STAB'!$B$58),'ref STAB'!$C$58,IF(AND(G1143=FALSE,E1143='ref STAB'!$B$61),'ref STAB'!$C$61,IF(AND(G1143=FALSE,E1143='ref STAB'!$B$64),'ref STAB'!$C$64,IF(AND(G1143=FALSE,E1143='ref STAB'!$B$65),'ref STAB'!$C$65,IF(AND(G1143=FALSE,E1143='ref STAB'!$B$68),'ref STAB'!$C$68,IF(AND(G1143=FALSE,E1143='ref STAB'!$B$71),'ref STAB'!$C$71,IF(AND(G1143=FALSE,E1143='ref STAB'!$B$74),'ref STAB'!$C$74,IF(AND(G1143=FALSE,E1143='ref STAB'!$B$77),'ref STAB'!$C$77,IF(AND(G1143=FALSE,E1143='ref STAB'!$B$80),'ref STAB'!$C$80,IF(AND(G1143=FALSE,E1143='ref STAB'!$B$83),'ref STAB'!$C$83,IF(AND(G1143=FALSE,E1143='ref STAB'!$B$86),'ref STAB'!$C$86,IF(AND(G1143=FALSE,E1143='ref STAB'!$B$89),'ref STAB'!$C$89,""))))))))))))))))))))))))))))))))</f>
        <v/>
      </c>
      <c r="J1143" s="26" t="e">
        <f>VLOOKUP($F1143,#REF!,3,0)</f>
        <v>#REF!</v>
      </c>
      <c r="K1143" s="33" t="e">
        <f>VLOOKUP($F1143,#REF!,6,0)</f>
        <v>#REF!</v>
      </c>
      <c r="L1143" s="27" t="e">
        <f>VLOOKUP($F1143,#REF!,7,0)</f>
        <v>#REF!</v>
      </c>
    </row>
    <row r="1144" spans="1:12" ht="29.45" customHeight="1">
      <c r="A1144" s="127"/>
      <c r="B1144" s="129"/>
      <c r="C1144" s="127"/>
      <c r="D1144" s="128"/>
      <c r="E1144" s="128"/>
      <c r="F1144" s="121"/>
      <c r="G1144" s="122" t="b">
        <f>C1144=E1144</f>
        <v>1</v>
      </c>
      <c r="I1144" s="25" t="str">
        <f>IF(AND(G1144=FALSE,E1144='ref STAB'!$B$2),'ref STAB'!$C$2,IF(AND(G1144=FALSE,E1144='ref STAB'!$B$5),'ref STAB'!$C$5,IF(AND(G1144=FALSE,E1144='ref STAB'!$B$8),'ref STAB'!$C$8,IF(AND(G1144=FALSE,E1144='ref STAB'!$B$11),'ref STAB'!$C$11,IF(AND(G1144=FALSE,E1144='ref STAB'!$B$14),'ref STAB'!$C$14,IF(AND(G1144=FALSE,E1144='ref STAB'!$B$17),'ref STAB'!$C$17,IF(AND(G1144=FALSE,E1144='ref STAB'!$B$19),'ref STAB'!$C$19,IF(AND(G1144=FALSE,E1144='ref STAB'!$B$21),'ref STAB'!$C$21,IF(AND(G1144=FALSE,E1144='ref STAB'!$B$24),'ref STAB'!$C$24,IF(AND(G1144=FALSE,E1144='ref STAB'!$B$27),'ref STAB'!$C$27,IF(AND(G1144=FALSE,E1144='ref STAB'!$B$30),'ref STAB'!$C$30,IF(AND(G1144=FALSE,E1144='ref STAB'!$B$33),'ref STAB'!$C$33,IF(AND(G1144=FALSE,E1144='ref STAB'!$B$34),'ref STAB'!$C$34,IF(AND(G1144=FALSE,E1144='ref STAB'!$B$37),'ref STAB'!$C$37,IF(AND(G1144=FALSE,E1144='ref STAB'!$B$40),'ref STAB'!$C$40,IF(AND(G1144=FALSE,E1144='ref STAB'!$B$43),'ref STAB'!$C$43,IF(AND(G1144=FALSE,E1144='ref STAB'!$B$46),'ref STAB'!$C$46,IF(AND(G1144=FALSE,E1144='ref STAB'!$B$49),'ref STAB'!$C$49,IF(AND(G1144=FALSE,E1144='ref STAB'!$B$52),'ref STAB'!$C$52,IF(AND(G1144=FALSE,E1144='ref STAB'!$B$55),'ref STAB'!$C$55,IF(AND(G1144=FALSE,E1144='ref STAB'!$B$58),'ref STAB'!$C$58,IF(AND(G1144=FALSE,E1144='ref STAB'!$B$61),'ref STAB'!$C$61,IF(AND(G1144=FALSE,E1144='ref STAB'!$B$64),'ref STAB'!$C$64,IF(AND(G1144=FALSE,E1144='ref STAB'!$B$65),'ref STAB'!$C$65,IF(AND(G1144=FALSE,E1144='ref STAB'!$B$68),'ref STAB'!$C$68,IF(AND(G1144=FALSE,E1144='ref STAB'!$B$71),'ref STAB'!$C$71,IF(AND(G1144=FALSE,E1144='ref STAB'!$B$74),'ref STAB'!$C$74,IF(AND(G1144=FALSE,E1144='ref STAB'!$B$77),'ref STAB'!$C$77,IF(AND(G1144=FALSE,E1144='ref STAB'!$B$80),'ref STAB'!$C$80,IF(AND(G1144=FALSE,E1144='ref STAB'!$B$83),'ref STAB'!$C$83,IF(AND(G1144=FALSE,E1144='ref STAB'!$B$86),'ref STAB'!$C$86,IF(AND(G1144=FALSE,E1144='ref STAB'!$B$89),'ref STAB'!$C$89,""))))))))))))))))))))))))))))))))</f>
        <v/>
      </c>
      <c r="J1144" s="26" t="e">
        <f>VLOOKUP($F1144,#REF!,3,0)</f>
        <v>#REF!</v>
      </c>
      <c r="K1144" s="33" t="e">
        <f>VLOOKUP($F1144,#REF!,6,0)</f>
        <v>#REF!</v>
      </c>
      <c r="L1144" s="27" t="e">
        <f>VLOOKUP($F1144,#REF!,7,0)</f>
        <v>#REF!</v>
      </c>
    </row>
    <row r="1145" spans="1:12" ht="29.45" customHeight="1">
      <c r="A1145" s="127"/>
      <c r="B1145" s="129"/>
      <c r="C1145" s="127"/>
      <c r="D1145" s="128"/>
      <c r="E1145" s="128"/>
      <c r="F1145" s="121"/>
      <c r="G1145" s="122" t="b">
        <f>C1145=E1145</f>
        <v>1</v>
      </c>
      <c r="I1145" s="25" t="str">
        <f>IF(AND(G1145=FALSE,E1145='ref STAB'!$B$2),'ref STAB'!$C$2,IF(AND(G1145=FALSE,E1145='ref STAB'!$B$5),'ref STAB'!$C$5,IF(AND(G1145=FALSE,E1145='ref STAB'!$B$8),'ref STAB'!$C$8,IF(AND(G1145=FALSE,E1145='ref STAB'!$B$11),'ref STAB'!$C$11,IF(AND(G1145=FALSE,E1145='ref STAB'!$B$14),'ref STAB'!$C$14,IF(AND(G1145=FALSE,E1145='ref STAB'!$B$17),'ref STAB'!$C$17,IF(AND(G1145=FALSE,E1145='ref STAB'!$B$19),'ref STAB'!$C$19,IF(AND(G1145=FALSE,E1145='ref STAB'!$B$21),'ref STAB'!$C$21,IF(AND(G1145=FALSE,E1145='ref STAB'!$B$24),'ref STAB'!$C$24,IF(AND(G1145=FALSE,E1145='ref STAB'!$B$27),'ref STAB'!$C$27,IF(AND(G1145=FALSE,E1145='ref STAB'!$B$30),'ref STAB'!$C$30,IF(AND(G1145=FALSE,E1145='ref STAB'!$B$33),'ref STAB'!$C$33,IF(AND(G1145=FALSE,E1145='ref STAB'!$B$34),'ref STAB'!$C$34,IF(AND(G1145=FALSE,E1145='ref STAB'!$B$37),'ref STAB'!$C$37,IF(AND(G1145=FALSE,E1145='ref STAB'!$B$40),'ref STAB'!$C$40,IF(AND(G1145=FALSE,E1145='ref STAB'!$B$43),'ref STAB'!$C$43,IF(AND(G1145=FALSE,E1145='ref STAB'!$B$46),'ref STAB'!$C$46,IF(AND(G1145=FALSE,E1145='ref STAB'!$B$49),'ref STAB'!$C$49,IF(AND(G1145=FALSE,E1145='ref STAB'!$B$52),'ref STAB'!$C$52,IF(AND(G1145=FALSE,E1145='ref STAB'!$B$55),'ref STAB'!$C$55,IF(AND(G1145=FALSE,E1145='ref STAB'!$B$58),'ref STAB'!$C$58,IF(AND(G1145=FALSE,E1145='ref STAB'!$B$61),'ref STAB'!$C$61,IF(AND(G1145=FALSE,E1145='ref STAB'!$B$64),'ref STAB'!$C$64,IF(AND(G1145=FALSE,E1145='ref STAB'!$B$65),'ref STAB'!$C$65,IF(AND(G1145=FALSE,E1145='ref STAB'!$B$68),'ref STAB'!$C$68,IF(AND(G1145=FALSE,E1145='ref STAB'!$B$71),'ref STAB'!$C$71,IF(AND(G1145=FALSE,E1145='ref STAB'!$B$74),'ref STAB'!$C$74,IF(AND(G1145=FALSE,E1145='ref STAB'!$B$77),'ref STAB'!$C$77,IF(AND(G1145=FALSE,E1145='ref STAB'!$B$80),'ref STAB'!$C$80,IF(AND(G1145=FALSE,E1145='ref STAB'!$B$83),'ref STAB'!$C$83,IF(AND(G1145=FALSE,E1145='ref STAB'!$B$86),'ref STAB'!$C$86,IF(AND(G1145=FALSE,E1145='ref STAB'!$B$89),'ref STAB'!$C$89,""))))))))))))))))))))))))))))))))</f>
        <v/>
      </c>
      <c r="J1145" s="26" t="e">
        <f>VLOOKUP($F1145,#REF!,3,0)</f>
        <v>#REF!</v>
      </c>
      <c r="K1145" s="33" t="e">
        <f>VLOOKUP($F1145,#REF!,6,0)</f>
        <v>#REF!</v>
      </c>
      <c r="L1145" s="27" t="e">
        <f>VLOOKUP($F1145,#REF!,7,0)</f>
        <v>#REF!</v>
      </c>
    </row>
    <row r="1146" spans="1:12" ht="29.45" customHeight="1">
      <c r="A1146" s="127"/>
      <c r="B1146" s="129"/>
      <c r="C1146" s="127"/>
      <c r="D1146" s="128"/>
      <c r="E1146" s="128"/>
      <c r="F1146" s="121"/>
      <c r="G1146" s="122" t="b">
        <f>C1146=E1146</f>
        <v>1</v>
      </c>
      <c r="I1146" s="25" t="str">
        <f>IF(AND(G1146=FALSE,E1146='ref STAB'!$B$2),'ref STAB'!$C$2,IF(AND(G1146=FALSE,E1146='ref STAB'!$B$5),'ref STAB'!$C$5,IF(AND(G1146=FALSE,E1146='ref STAB'!$B$8),'ref STAB'!$C$8,IF(AND(G1146=FALSE,E1146='ref STAB'!$B$11),'ref STAB'!$C$11,IF(AND(G1146=FALSE,E1146='ref STAB'!$B$14),'ref STAB'!$C$14,IF(AND(G1146=FALSE,E1146='ref STAB'!$B$17),'ref STAB'!$C$17,IF(AND(G1146=FALSE,E1146='ref STAB'!$B$19),'ref STAB'!$C$19,IF(AND(G1146=FALSE,E1146='ref STAB'!$B$21),'ref STAB'!$C$21,IF(AND(G1146=FALSE,E1146='ref STAB'!$B$24),'ref STAB'!$C$24,IF(AND(G1146=FALSE,E1146='ref STAB'!$B$27),'ref STAB'!$C$27,IF(AND(G1146=FALSE,E1146='ref STAB'!$B$30),'ref STAB'!$C$30,IF(AND(G1146=FALSE,E1146='ref STAB'!$B$33),'ref STAB'!$C$33,IF(AND(G1146=FALSE,E1146='ref STAB'!$B$34),'ref STAB'!$C$34,IF(AND(G1146=FALSE,E1146='ref STAB'!$B$37),'ref STAB'!$C$37,IF(AND(G1146=FALSE,E1146='ref STAB'!$B$40),'ref STAB'!$C$40,IF(AND(G1146=FALSE,E1146='ref STAB'!$B$43),'ref STAB'!$C$43,IF(AND(G1146=FALSE,E1146='ref STAB'!$B$46),'ref STAB'!$C$46,IF(AND(G1146=FALSE,E1146='ref STAB'!$B$49),'ref STAB'!$C$49,IF(AND(G1146=FALSE,E1146='ref STAB'!$B$52),'ref STAB'!$C$52,IF(AND(G1146=FALSE,E1146='ref STAB'!$B$55),'ref STAB'!$C$55,IF(AND(G1146=FALSE,E1146='ref STAB'!$B$58),'ref STAB'!$C$58,IF(AND(G1146=FALSE,E1146='ref STAB'!$B$61),'ref STAB'!$C$61,IF(AND(G1146=FALSE,E1146='ref STAB'!$B$64),'ref STAB'!$C$64,IF(AND(G1146=FALSE,E1146='ref STAB'!$B$65),'ref STAB'!$C$65,IF(AND(G1146=FALSE,E1146='ref STAB'!$B$68),'ref STAB'!$C$68,IF(AND(G1146=FALSE,E1146='ref STAB'!$B$71),'ref STAB'!$C$71,IF(AND(G1146=FALSE,E1146='ref STAB'!$B$74),'ref STAB'!$C$74,IF(AND(G1146=FALSE,E1146='ref STAB'!$B$77),'ref STAB'!$C$77,IF(AND(G1146=FALSE,E1146='ref STAB'!$B$80),'ref STAB'!$C$80,IF(AND(G1146=FALSE,E1146='ref STAB'!$B$83),'ref STAB'!$C$83,IF(AND(G1146=FALSE,E1146='ref STAB'!$B$86),'ref STAB'!$C$86,IF(AND(G1146=FALSE,E1146='ref STAB'!$B$89),'ref STAB'!$C$89,""))))))))))))))))))))))))))))))))</f>
        <v/>
      </c>
      <c r="J1146" s="26" t="e">
        <f>VLOOKUP($F1146,#REF!,3,0)</f>
        <v>#REF!</v>
      </c>
      <c r="K1146" s="33" t="e">
        <f>VLOOKUP($F1146,#REF!,6,0)</f>
        <v>#REF!</v>
      </c>
      <c r="L1146" s="27" t="e">
        <f>VLOOKUP($F1146,#REF!,7,0)</f>
        <v>#REF!</v>
      </c>
    </row>
    <row r="1147" spans="1:12" ht="29.45" customHeight="1">
      <c r="A1147" s="127"/>
      <c r="B1147" s="129"/>
      <c r="C1147" s="127"/>
      <c r="D1147" s="128"/>
      <c r="E1147" s="128"/>
      <c r="F1147" s="121"/>
      <c r="G1147" s="122" t="b">
        <f>C1147=E1147</f>
        <v>1</v>
      </c>
      <c r="I1147" s="25" t="str">
        <f>IF(AND(G1147=FALSE,E1147='ref STAB'!$B$2),'ref STAB'!$C$2,IF(AND(G1147=FALSE,E1147='ref STAB'!$B$5),'ref STAB'!$C$5,IF(AND(G1147=FALSE,E1147='ref STAB'!$B$8),'ref STAB'!$C$8,IF(AND(G1147=FALSE,E1147='ref STAB'!$B$11),'ref STAB'!$C$11,IF(AND(G1147=FALSE,E1147='ref STAB'!$B$14),'ref STAB'!$C$14,IF(AND(G1147=FALSE,E1147='ref STAB'!$B$17),'ref STAB'!$C$17,IF(AND(G1147=FALSE,E1147='ref STAB'!$B$19),'ref STAB'!$C$19,IF(AND(G1147=FALSE,E1147='ref STAB'!$B$21),'ref STAB'!$C$21,IF(AND(G1147=FALSE,E1147='ref STAB'!$B$24),'ref STAB'!$C$24,IF(AND(G1147=FALSE,E1147='ref STAB'!$B$27),'ref STAB'!$C$27,IF(AND(G1147=FALSE,E1147='ref STAB'!$B$30),'ref STAB'!$C$30,IF(AND(G1147=FALSE,E1147='ref STAB'!$B$33),'ref STAB'!$C$33,IF(AND(G1147=FALSE,E1147='ref STAB'!$B$34),'ref STAB'!$C$34,IF(AND(G1147=FALSE,E1147='ref STAB'!$B$37),'ref STAB'!$C$37,IF(AND(G1147=FALSE,E1147='ref STAB'!$B$40),'ref STAB'!$C$40,IF(AND(G1147=FALSE,E1147='ref STAB'!$B$43),'ref STAB'!$C$43,IF(AND(G1147=FALSE,E1147='ref STAB'!$B$46),'ref STAB'!$C$46,IF(AND(G1147=FALSE,E1147='ref STAB'!$B$49),'ref STAB'!$C$49,IF(AND(G1147=FALSE,E1147='ref STAB'!$B$52),'ref STAB'!$C$52,IF(AND(G1147=FALSE,E1147='ref STAB'!$B$55),'ref STAB'!$C$55,IF(AND(G1147=FALSE,E1147='ref STAB'!$B$58),'ref STAB'!$C$58,IF(AND(G1147=FALSE,E1147='ref STAB'!$B$61),'ref STAB'!$C$61,IF(AND(G1147=FALSE,E1147='ref STAB'!$B$64),'ref STAB'!$C$64,IF(AND(G1147=FALSE,E1147='ref STAB'!$B$65),'ref STAB'!$C$65,IF(AND(G1147=FALSE,E1147='ref STAB'!$B$68),'ref STAB'!$C$68,IF(AND(G1147=FALSE,E1147='ref STAB'!$B$71),'ref STAB'!$C$71,IF(AND(G1147=FALSE,E1147='ref STAB'!$B$74),'ref STAB'!$C$74,IF(AND(G1147=FALSE,E1147='ref STAB'!$B$77),'ref STAB'!$C$77,IF(AND(G1147=FALSE,E1147='ref STAB'!$B$80),'ref STAB'!$C$80,IF(AND(G1147=FALSE,E1147='ref STAB'!$B$83),'ref STAB'!$C$83,IF(AND(G1147=FALSE,E1147='ref STAB'!$B$86),'ref STAB'!$C$86,IF(AND(G1147=FALSE,E1147='ref STAB'!$B$89),'ref STAB'!$C$89,""))))))))))))))))))))))))))))))))</f>
        <v/>
      </c>
      <c r="J1147" s="26" t="e">
        <f>VLOOKUP($F1147,#REF!,3,0)</f>
        <v>#REF!</v>
      </c>
      <c r="K1147" s="33" t="e">
        <f>VLOOKUP($F1147,#REF!,6,0)</f>
        <v>#REF!</v>
      </c>
      <c r="L1147" s="27" t="e">
        <f>VLOOKUP($F1147,#REF!,7,0)</f>
        <v>#REF!</v>
      </c>
    </row>
    <row r="1148" spans="1:12" ht="29.45" customHeight="1">
      <c r="A1148" s="127"/>
      <c r="B1148" s="129"/>
      <c r="C1148" s="127"/>
      <c r="D1148" s="128"/>
      <c r="E1148" s="128"/>
      <c r="F1148" s="121"/>
      <c r="G1148" s="122" t="b">
        <f>C1148=E1148</f>
        <v>1</v>
      </c>
      <c r="I1148" s="25" t="str">
        <f>IF(AND(G1148=FALSE,E1148='ref STAB'!$B$2),'ref STAB'!$C$2,IF(AND(G1148=FALSE,E1148='ref STAB'!$B$5),'ref STAB'!$C$5,IF(AND(G1148=FALSE,E1148='ref STAB'!$B$8),'ref STAB'!$C$8,IF(AND(G1148=FALSE,E1148='ref STAB'!$B$11),'ref STAB'!$C$11,IF(AND(G1148=FALSE,E1148='ref STAB'!$B$14),'ref STAB'!$C$14,IF(AND(G1148=FALSE,E1148='ref STAB'!$B$17),'ref STAB'!$C$17,IF(AND(G1148=FALSE,E1148='ref STAB'!$B$19),'ref STAB'!$C$19,IF(AND(G1148=FALSE,E1148='ref STAB'!$B$21),'ref STAB'!$C$21,IF(AND(G1148=FALSE,E1148='ref STAB'!$B$24),'ref STAB'!$C$24,IF(AND(G1148=FALSE,E1148='ref STAB'!$B$27),'ref STAB'!$C$27,IF(AND(G1148=FALSE,E1148='ref STAB'!$B$30),'ref STAB'!$C$30,IF(AND(G1148=FALSE,E1148='ref STAB'!$B$33),'ref STAB'!$C$33,IF(AND(G1148=FALSE,E1148='ref STAB'!$B$34),'ref STAB'!$C$34,IF(AND(G1148=FALSE,E1148='ref STAB'!$B$37),'ref STAB'!$C$37,IF(AND(G1148=FALSE,E1148='ref STAB'!$B$40),'ref STAB'!$C$40,IF(AND(G1148=FALSE,E1148='ref STAB'!$B$43),'ref STAB'!$C$43,IF(AND(G1148=FALSE,E1148='ref STAB'!$B$46),'ref STAB'!$C$46,IF(AND(G1148=FALSE,E1148='ref STAB'!$B$49),'ref STAB'!$C$49,IF(AND(G1148=FALSE,E1148='ref STAB'!$B$52),'ref STAB'!$C$52,IF(AND(G1148=FALSE,E1148='ref STAB'!$B$55),'ref STAB'!$C$55,IF(AND(G1148=FALSE,E1148='ref STAB'!$B$58),'ref STAB'!$C$58,IF(AND(G1148=FALSE,E1148='ref STAB'!$B$61),'ref STAB'!$C$61,IF(AND(G1148=FALSE,E1148='ref STAB'!$B$64),'ref STAB'!$C$64,IF(AND(G1148=FALSE,E1148='ref STAB'!$B$65),'ref STAB'!$C$65,IF(AND(G1148=FALSE,E1148='ref STAB'!$B$68),'ref STAB'!$C$68,IF(AND(G1148=FALSE,E1148='ref STAB'!$B$71),'ref STAB'!$C$71,IF(AND(G1148=FALSE,E1148='ref STAB'!$B$74),'ref STAB'!$C$74,IF(AND(G1148=FALSE,E1148='ref STAB'!$B$77),'ref STAB'!$C$77,IF(AND(G1148=FALSE,E1148='ref STAB'!$B$80),'ref STAB'!$C$80,IF(AND(G1148=FALSE,E1148='ref STAB'!$B$83),'ref STAB'!$C$83,IF(AND(G1148=FALSE,E1148='ref STAB'!$B$86),'ref STAB'!$C$86,IF(AND(G1148=FALSE,E1148='ref STAB'!$B$89),'ref STAB'!$C$89,""))))))))))))))))))))))))))))))))</f>
        <v/>
      </c>
      <c r="J1148" s="26" t="e">
        <f>VLOOKUP($F1148,#REF!,3,0)</f>
        <v>#REF!</v>
      </c>
      <c r="K1148" s="33" t="e">
        <f>VLOOKUP($F1148,#REF!,6,0)</f>
        <v>#REF!</v>
      </c>
      <c r="L1148" s="27" t="e">
        <f>VLOOKUP($F1148,#REF!,7,0)</f>
        <v>#REF!</v>
      </c>
    </row>
    <row r="1149" spans="1:12" ht="29.45" customHeight="1">
      <c r="A1149" s="127"/>
      <c r="B1149" s="129"/>
      <c r="C1149" s="127"/>
      <c r="D1149" s="128"/>
      <c r="E1149" s="128"/>
      <c r="F1149" s="121"/>
      <c r="G1149" s="122" t="b">
        <f>C1149=E1149</f>
        <v>1</v>
      </c>
      <c r="I1149" s="25" t="str">
        <f>IF(AND(G1149=FALSE,E1149='ref STAB'!$B$2),'ref STAB'!$C$2,IF(AND(G1149=FALSE,E1149='ref STAB'!$B$5),'ref STAB'!$C$5,IF(AND(G1149=FALSE,E1149='ref STAB'!$B$8),'ref STAB'!$C$8,IF(AND(G1149=FALSE,E1149='ref STAB'!$B$11),'ref STAB'!$C$11,IF(AND(G1149=FALSE,E1149='ref STAB'!$B$14),'ref STAB'!$C$14,IF(AND(G1149=FALSE,E1149='ref STAB'!$B$17),'ref STAB'!$C$17,IF(AND(G1149=FALSE,E1149='ref STAB'!$B$19),'ref STAB'!$C$19,IF(AND(G1149=FALSE,E1149='ref STAB'!$B$21),'ref STAB'!$C$21,IF(AND(G1149=FALSE,E1149='ref STAB'!$B$24),'ref STAB'!$C$24,IF(AND(G1149=FALSE,E1149='ref STAB'!$B$27),'ref STAB'!$C$27,IF(AND(G1149=FALSE,E1149='ref STAB'!$B$30),'ref STAB'!$C$30,IF(AND(G1149=FALSE,E1149='ref STAB'!$B$33),'ref STAB'!$C$33,IF(AND(G1149=FALSE,E1149='ref STAB'!$B$34),'ref STAB'!$C$34,IF(AND(G1149=FALSE,E1149='ref STAB'!$B$37),'ref STAB'!$C$37,IF(AND(G1149=FALSE,E1149='ref STAB'!$B$40),'ref STAB'!$C$40,IF(AND(G1149=FALSE,E1149='ref STAB'!$B$43),'ref STAB'!$C$43,IF(AND(G1149=FALSE,E1149='ref STAB'!$B$46),'ref STAB'!$C$46,IF(AND(G1149=FALSE,E1149='ref STAB'!$B$49),'ref STAB'!$C$49,IF(AND(G1149=FALSE,E1149='ref STAB'!$B$52),'ref STAB'!$C$52,IF(AND(G1149=FALSE,E1149='ref STAB'!$B$55),'ref STAB'!$C$55,IF(AND(G1149=FALSE,E1149='ref STAB'!$B$58),'ref STAB'!$C$58,IF(AND(G1149=FALSE,E1149='ref STAB'!$B$61),'ref STAB'!$C$61,IF(AND(G1149=FALSE,E1149='ref STAB'!$B$64),'ref STAB'!$C$64,IF(AND(G1149=FALSE,E1149='ref STAB'!$B$65),'ref STAB'!$C$65,IF(AND(G1149=FALSE,E1149='ref STAB'!$B$68),'ref STAB'!$C$68,IF(AND(G1149=FALSE,E1149='ref STAB'!$B$71),'ref STAB'!$C$71,IF(AND(G1149=FALSE,E1149='ref STAB'!$B$74),'ref STAB'!$C$74,IF(AND(G1149=FALSE,E1149='ref STAB'!$B$77),'ref STAB'!$C$77,IF(AND(G1149=FALSE,E1149='ref STAB'!$B$80),'ref STAB'!$C$80,IF(AND(G1149=FALSE,E1149='ref STAB'!$B$83),'ref STAB'!$C$83,IF(AND(G1149=FALSE,E1149='ref STAB'!$B$86),'ref STAB'!$C$86,IF(AND(G1149=FALSE,E1149='ref STAB'!$B$89),'ref STAB'!$C$89,""))))))))))))))))))))))))))))))))</f>
        <v/>
      </c>
      <c r="J1149" s="26" t="e">
        <f>VLOOKUP($F1149,#REF!,3,0)</f>
        <v>#REF!</v>
      </c>
      <c r="K1149" s="33" t="e">
        <f>VLOOKUP($F1149,#REF!,6,0)</f>
        <v>#REF!</v>
      </c>
      <c r="L1149" s="27" t="e">
        <f>VLOOKUP($F1149,#REF!,7,0)</f>
        <v>#REF!</v>
      </c>
    </row>
    <row r="1150" spans="1:12" ht="29.45" customHeight="1">
      <c r="A1150" s="127"/>
      <c r="B1150" s="129"/>
      <c r="C1150" s="127"/>
      <c r="D1150" s="128"/>
      <c r="E1150" s="128"/>
      <c r="F1150" s="121"/>
      <c r="G1150" s="122" t="b">
        <f>C1150=E1150</f>
        <v>1</v>
      </c>
      <c r="I1150" s="25" t="str">
        <f>IF(AND(G1150=FALSE,E1150='ref STAB'!$B$2),'ref STAB'!$C$2,IF(AND(G1150=FALSE,E1150='ref STAB'!$B$5),'ref STAB'!$C$5,IF(AND(G1150=FALSE,E1150='ref STAB'!$B$8),'ref STAB'!$C$8,IF(AND(G1150=FALSE,E1150='ref STAB'!$B$11),'ref STAB'!$C$11,IF(AND(G1150=FALSE,E1150='ref STAB'!$B$14),'ref STAB'!$C$14,IF(AND(G1150=FALSE,E1150='ref STAB'!$B$17),'ref STAB'!$C$17,IF(AND(G1150=FALSE,E1150='ref STAB'!$B$19),'ref STAB'!$C$19,IF(AND(G1150=FALSE,E1150='ref STAB'!$B$21),'ref STAB'!$C$21,IF(AND(G1150=FALSE,E1150='ref STAB'!$B$24),'ref STAB'!$C$24,IF(AND(G1150=FALSE,E1150='ref STAB'!$B$27),'ref STAB'!$C$27,IF(AND(G1150=FALSE,E1150='ref STAB'!$B$30),'ref STAB'!$C$30,IF(AND(G1150=FALSE,E1150='ref STAB'!$B$33),'ref STAB'!$C$33,IF(AND(G1150=FALSE,E1150='ref STAB'!$B$34),'ref STAB'!$C$34,IF(AND(G1150=FALSE,E1150='ref STAB'!$B$37),'ref STAB'!$C$37,IF(AND(G1150=FALSE,E1150='ref STAB'!$B$40),'ref STAB'!$C$40,IF(AND(G1150=FALSE,E1150='ref STAB'!$B$43),'ref STAB'!$C$43,IF(AND(G1150=FALSE,E1150='ref STAB'!$B$46),'ref STAB'!$C$46,IF(AND(G1150=FALSE,E1150='ref STAB'!$B$49),'ref STAB'!$C$49,IF(AND(G1150=FALSE,E1150='ref STAB'!$B$52),'ref STAB'!$C$52,IF(AND(G1150=FALSE,E1150='ref STAB'!$B$55),'ref STAB'!$C$55,IF(AND(G1150=FALSE,E1150='ref STAB'!$B$58),'ref STAB'!$C$58,IF(AND(G1150=FALSE,E1150='ref STAB'!$B$61),'ref STAB'!$C$61,IF(AND(G1150=FALSE,E1150='ref STAB'!$B$64),'ref STAB'!$C$64,IF(AND(G1150=FALSE,E1150='ref STAB'!$B$65),'ref STAB'!$C$65,IF(AND(G1150=FALSE,E1150='ref STAB'!$B$68),'ref STAB'!$C$68,IF(AND(G1150=FALSE,E1150='ref STAB'!$B$71),'ref STAB'!$C$71,IF(AND(G1150=FALSE,E1150='ref STAB'!$B$74),'ref STAB'!$C$74,IF(AND(G1150=FALSE,E1150='ref STAB'!$B$77),'ref STAB'!$C$77,IF(AND(G1150=FALSE,E1150='ref STAB'!$B$80),'ref STAB'!$C$80,IF(AND(G1150=FALSE,E1150='ref STAB'!$B$83),'ref STAB'!$C$83,IF(AND(G1150=FALSE,E1150='ref STAB'!$B$86),'ref STAB'!$C$86,IF(AND(G1150=FALSE,E1150='ref STAB'!$B$89),'ref STAB'!$C$89,""))))))))))))))))))))))))))))))))</f>
        <v/>
      </c>
      <c r="J1150" s="26" t="e">
        <f>VLOOKUP($F1150,#REF!,3,0)</f>
        <v>#REF!</v>
      </c>
      <c r="K1150" s="33" t="e">
        <f>VLOOKUP($F1150,#REF!,6,0)</f>
        <v>#REF!</v>
      </c>
      <c r="L1150" s="27" t="e">
        <f>VLOOKUP($F1150,#REF!,7,0)</f>
        <v>#REF!</v>
      </c>
    </row>
    <row r="1151" spans="1:12" ht="29.45" customHeight="1">
      <c r="A1151" s="127"/>
      <c r="B1151" s="129"/>
      <c r="C1151" s="127"/>
      <c r="D1151" s="128"/>
      <c r="E1151" s="128"/>
      <c r="F1151" s="121"/>
      <c r="G1151" s="122" t="b">
        <f>C1151=E1151</f>
        <v>1</v>
      </c>
      <c r="I1151" s="25" t="str">
        <f>IF(AND(G1151=FALSE,E1151='ref STAB'!$B$2),'ref STAB'!$C$2,IF(AND(G1151=FALSE,E1151='ref STAB'!$B$5),'ref STAB'!$C$5,IF(AND(G1151=FALSE,E1151='ref STAB'!$B$8),'ref STAB'!$C$8,IF(AND(G1151=FALSE,E1151='ref STAB'!$B$11),'ref STAB'!$C$11,IF(AND(G1151=FALSE,E1151='ref STAB'!$B$14),'ref STAB'!$C$14,IF(AND(G1151=FALSE,E1151='ref STAB'!$B$17),'ref STAB'!$C$17,IF(AND(G1151=FALSE,E1151='ref STAB'!$B$19),'ref STAB'!$C$19,IF(AND(G1151=FALSE,E1151='ref STAB'!$B$21),'ref STAB'!$C$21,IF(AND(G1151=FALSE,E1151='ref STAB'!$B$24),'ref STAB'!$C$24,IF(AND(G1151=FALSE,E1151='ref STAB'!$B$27),'ref STAB'!$C$27,IF(AND(G1151=FALSE,E1151='ref STAB'!$B$30),'ref STAB'!$C$30,IF(AND(G1151=FALSE,E1151='ref STAB'!$B$33),'ref STAB'!$C$33,IF(AND(G1151=FALSE,E1151='ref STAB'!$B$34),'ref STAB'!$C$34,IF(AND(G1151=FALSE,E1151='ref STAB'!$B$37),'ref STAB'!$C$37,IF(AND(G1151=FALSE,E1151='ref STAB'!$B$40),'ref STAB'!$C$40,IF(AND(G1151=FALSE,E1151='ref STAB'!$B$43),'ref STAB'!$C$43,IF(AND(G1151=FALSE,E1151='ref STAB'!$B$46),'ref STAB'!$C$46,IF(AND(G1151=FALSE,E1151='ref STAB'!$B$49),'ref STAB'!$C$49,IF(AND(G1151=FALSE,E1151='ref STAB'!$B$52),'ref STAB'!$C$52,IF(AND(G1151=FALSE,E1151='ref STAB'!$B$55),'ref STAB'!$C$55,IF(AND(G1151=FALSE,E1151='ref STAB'!$B$58),'ref STAB'!$C$58,IF(AND(G1151=FALSE,E1151='ref STAB'!$B$61),'ref STAB'!$C$61,IF(AND(G1151=FALSE,E1151='ref STAB'!$B$64),'ref STAB'!$C$64,IF(AND(G1151=FALSE,E1151='ref STAB'!$B$65),'ref STAB'!$C$65,IF(AND(G1151=FALSE,E1151='ref STAB'!$B$68),'ref STAB'!$C$68,IF(AND(G1151=FALSE,E1151='ref STAB'!$B$71),'ref STAB'!$C$71,IF(AND(G1151=FALSE,E1151='ref STAB'!$B$74),'ref STAB'!$C$74,IF(AND(G1151=FALSE,E1151='ref STAB'!$B$77),'ref STAB'!$C$77,IF(AND(G1151=FALSE,E1151='ref STAB'!$B$80),'ref STAB'!$C$80,IF(AND(G1151=FALSE,E1151='ref STAB'!$B$83),'ref STAB'!$C$83,IF(AND(G1151=FALSE,E1151='ref STAB'!$B$86),'ref STAB'!$C$86,IF(AND(G1151=FALSE,E1151='ref STAB'!$B$89),'ref STAB'!$C$89,""))))))))))))))))))))))))))))))))</f>
        <v/>
      </c>
      <c r="J1151" s="26" t="e">
        <f>VLOOKUP($F1151,#REF!,3,0)</f>
        <v>#REF!</v>
      </c>
      <c r="K1151" s="33" t="e">
        <f>VLOOKUP($F1151,#REF!,6,0)</f>
        <v>#REF!</v>
      </c>
      <c r="L1151" s="27" t="e">
        <f>VLOOKUP($F1151,#REF!,7,0)</f>
        <v>#REF!</v>
      </c>
    </row>
    <row r="1152" spans="1:12" ht="29.45" customHeight="1">
      <c r="A1152" s="127"/>
      <c r="B1152" s="129"/>
      <c r="C1152" s="127"/>
      <c r="D1152" s="128"/>
      <c r="E1152" s="128"/>
      <c r="F1152" s="121"/>
      <c r="G1152" s="122" t="b">
        <f>C1152=E1152</f>
        <v>1</v>
      </c>
      <c r="I1152" s="25" t="str">
        <f>IF(AND(G1152=FALSE,E1152='ref STAB'!$B$2),'ref STAB'!$C$2,IF(AND(G1152=FALSE,E1152='ref STAB'!$B$5),'ref STAB'!$C$5,IF(AND(G1152=FALSE,E1152='ref STAB'!$B$8),'ref STAB'!$C$8,IF(AND(G1152=FALSE,E1152='ref STAB'!$B$11),'ref STAB'!$C$11,IF(AND(G1152=FALSE,E1152='ref STAB'!$B$14),'ref STAB'!$C$14,IF(AND(G1152=FALSE,E1152='ref STAB'!$B$17),'ref STAB'!$C$17,IF(AND(G1152=FALSE,E1152='ref STAB'!$B$19),'ref STAB'!$C$19,IF(AND(G1152=FALSE,E1152='ref STAB'!$B$21),'ref STAB'!$C$21,IF(AND(G1152=FALSE,E1152='ref STAB'!$B$24),'ref STAB'!$C$24,IF(AND(G1152=FALSE,E1152='ref STAB'!$B$27),'ref STAB'!$C$27,IF(AND(G1152=FALSE,E1152='ref STAB'!$B$30),'ref STAB'!$C$30,IF(AND(G1152=FALSE,E1152='ref STAB'!$B$33),'ref STAB'!$C$33,IF(AND(G1152=FALSE,E1152='ref STAB'!$B$34),'ref STAB'!$C$34,IF(AND(G1152=FALSE,E1152='ref STAB'!$B$37),'ref STAB'!$C$37,IF(AND(G1152=FALSE,E1152='ref STAB'!$B$40),'ref STAB'!$C$40,IF(AND(G1152=FALSE,E1152='ref STAB'!$B$43),'ref STAB'!$C$43,IF(AND(G1152=FALSE,E1152='ref STAB'!$B$46),'ref STAB'!$C$46,IF(AND(G1152=FALSE,E1152='ref STAB'!$B$49),'ref STAB'!$C$49,IF(AND(G1152=FALSE,E1152='ref STAB'!$B$52),'ref STAB'!$C$52,IF(AND(G1152=FALSE,E1152='ref STAB'!$B$55),'ref STAB'!$C$55,IF(AND(G1152=FALSE,E1152='ref STAB'!$B$58),'ref STAB'!$C$58,IF(AND(G1152=FALSE,E1152='ref STAB'!$B$61),'ref STAB'!$C$61,IF(AND(G1152=FALSE,E1152='ref STAB'!$B$64),'ref STAB'!$C$64,IF(AND(G1152=FALSE,E1152='ref STAB'!$B$65),'ref STAB'!$C$65,IF(AND(G1152=FALSE,E1152='ref STAB'!$B$68),'ref STAB'!$C$68,IF(AND(G1152=FALSE,E1152='ref STAB'!$B$71),'ref STAB'!$C$71,IF(AND(G1152=FALSE,E1152='ref STAB'!$B$74),'ref STAB'!$C$74,IF(AND(G1152=FALSE,E1152='ref STAB'!$B$77),'ref STAB'!$C$77,IF(AND(G1152=FALSE,E1152='ref STAB'!$B$80),'ref STAB'!$C$80,IF(AND(G1152=FALSE,E1152='ref STAB'!$B$83),'ref STAB'!$C$83,IF(AND(G1152=FALSE,E1152='ref STAB'!$B$86),'ref STAB'!$C$86,IF(AND(G1152=FALSE,E1152='ref STAB'!$B$89),'ref STAB'!$C$89,""))))))))))))))))))))))))))))))))</f>
        <v/>
      </c>
      <c r="J1152" s="26" t="e">
        <f>VLOOKUP($F1152,#REF!,3,0)</f>
        <v>#REF!</v>
      </c>
      <c r="K1152" s="33" t="e">
        <f>VLOOKUP($F1152,#REF!,6,0)</f>
        <v>#REF!</v>
      </c>
      <c r="L1152" s="27" t="e">
        <f>VLOOKUP($F1152,#REF!,7,0)</f>
        <v>#REF!</v>
      </c>
    </row>
    <row r="1153" spans="1:12" ht="29.45" customHeight="1">
      <c r="A1153" s="127"/>
      <c r="B1153" s="129"/>
      <c r="C1153" s="127"/>
      <c r="D1153" s="128"/>
      <c r="E1153" s="128"/>
      <c r="F1153" s="121"/>
      <c r="G1153" s="122" t="b">
        <f>C1153=E1153</f>
        <v>1</v>
      </c>
      <c r="I1153" s="25" t="str">
        <f>IF(AND(G1153=FALSE,E1153='ref STAB'!$B$2),'ref STAB'!$C$2,IF(AND(G1153=FALSE,E1153='ref STAB'!$B$5),'ref STAB'!$C$5,IF(AND(G1153=FALSE,E1153='ref STAB'!$B$8),'ref STAB'!$C$8,IF(AND(G1153=FALSE,E1153='ref STAB'!$B$11),'ref STAB'!$C$11,IF(AND(G1153=FALSE,E1153='ref STAB'!$B$14),'ref STAB'!$C$14,IF(AND(G1153=FALSE,E1153='ref STAB'!$B$17),'ref STAB'!$C$17,IF(AND(G1153=FALSE,E1153='ref STAB'!$B$19),'ref STAB'!$C$19,IF(AND(G1153=FALSE,E1153='ref STAB'!$B$21),'ref STAB'!$C$21,IF(AND(G1153=FALSE,E1153='ref STAB'!$B$24),'ref STAB'!$C$24,IF(AND(G1153=FALSE,E1153='ref STAB'!$B$27),'ref STAB'!$C$27,IF(AND(G1153=FALSE,E1153='ref STAB'!$B$30),'ref STAB'!$C$30,IF(AND(G1153=FALSE,E1153='ref STAB'!$B$33),'ref STAB'!$C$33,IF(AND(G1153=FALSE,E1153='ref STAB'!$B$34),'ref STAB'!$C$34,IF(AND(G1153=FALSE,E1153='ref STAB'!$B$37),'ref STAB'!$C$37,IF(AND(G1153=FALSE,E1153='ref STAB'!$B$40),'ref STAB'!$C$40,IF(AND(G1153=FALSE,E1153='ref STAB'!$B$43),'ref STAB'!$C$43,IF(AND(G1153=FALSE,E1153='ref STAB'!$B$46),'ref STAB'!$C$46,IF(AND(G1153=FALSE,E1153='ref STAB'!$B$49),'ref STAB'!$C$49,IF(AND(G1153=FALSE,E1153='ref STAB'!$B$52),'ref STAB'!$C$52,IF(AND(G1153=FALSE,E1153='ref STAB'!$B$55),'ref STAB'!$C$55,IF(AND(G1153=FALSE,E1153='ref STAB'!$B$58),'ref STAB'!$C$58,IF(AND(G1153=FALSE,E1153='ref STAB'!$B$61),'ref STAB'!$C$61,IF(AND(G1153=FALSE,E1153='ref STAB'!$B$64),'ref STAB'!$C$64,IF(AND(G1153=FALSE,E1153='ref STAB'!$B$65),'ref STAB'!$C$65,IF(AND(G1153=FALSE,E1153='ref STAB'!$B$68),'ref STAB'!$C$68,IF(AND(G1153=FALSE,E1153='ref STAB'!$B$71),'ref STAB'!$C$71,IF(AND(G1153=FALSE,E1153='ref STAB'!$B$74),'ref STAB'!$C$74,IF(AND(G1153=FALSE,E1153='ref STAB'!$B$77),'ref STAB'!$C$77,IF(AND(G1153=FALSE,E1153='ref STAB'!$B$80),'ref STAB'!$C$80,IF(AND(G1153=FALSE,E1153='ref STAB'!$B$83),'ref STAB'!$C$83,IF(AND(G1153=FALSE,E1153='ref STAB'!$B$86),'ref STAB'!$C$86,IF(AND(G1153=FALSE,E1153='ref STAB'!$B$89),'ref STAB'!$C$89,""))))))))))))))))))))))))))))))))</f>
        <v/>
      </c>
      <c r="J1153" s="26" t="e">
        <f>VLOOKUP($F1153,#REF!,3,0)</f>
        <v>#REF!</v>
      </c>
      <c r="K1153" s="33" t="e">
        <f>VLOOKUP($F1153,#REF!,6,0)</f>
        <v>#REF!</v>
      </c>
      <c r="L1153" s="27" t="e">
        <f>VLOOKUP($F1153,#REF!,7,0)</f>
        <v>#REF!</v>
      </c>
    </row>
    <row r="1154" spans="1:12" ht="29.45" customHeight="1">
      <c r="A1154" s="127"/>
      <c r="B1154" s="129"/>
      <c r="C1154" s="127"/>
      <c r="D1154" s="128"/>
      <c r="E1154" s="128"/>
      <c r="F1154" s="121"/>
      <c r="G1154" s="122" t="b">
        <f>C1154=E1154</f>
        <v>1</v>
      </c>
      <c r="I1154" s="25" t="str">
        <f>IF(AND(G1154=FALSE,E1154='ref STAB'!$B$2),'ref STAB'!$C$2,IF(AND(G1154=FALSE,E1154='ref STAB'!$B$5),'ref STAB'!$C$5,IF(AND(G1154=FALSE,E1154='ref STAB'!$B$8),'ref STAB'!$C$8,IF(AND(G1154=FALSE,E1154='ref STAB'!$B$11),'ref STAB'!$C$11,IF(AND(G1154=FALSE,E1154='ref STAB'!$B$14),'ref STAB'!$C$14,IF(AND(G1154=FALSE,E1154='ref STAB'!$B$17),'ref STAB'!$C$17,IF(AND(G1154=FALSE,E1154='ref STAB'!$B$19),'ref STAB'!$C$19,IF(AND(G1154=FALSE,E1154='ref STAB'!$B$21),'ref STAB'!$C$21,IF(AND(G1154=FALSE,E1154='ref STAB'!$B$24),'ref STAB'!$C$24,IF(AND(G1154=FALSE,E1154='ref STAB'!$B$27),'ref STAB'!$C$27,IF(AND(G1154=FALSE,E1154='ref STAB'!$B$30),'ref STAB'!$C$30,IF(AND(G1154=FALSE,E1154='ref STAB'!$B$33),'ref STAB'!$C$33,IF(AND(G1154=FALSE,E1154='ref STAB'!$B$34),'ref STAB'!$C$34,IF(AND(G1154=FALSE,E1154='ref STAB'!$B$37),'ref STAB'!$C$37,IF(AND(G1154=FALSE,E1154='ref STAB'!$B$40),'ref STAB'!$C$40,IF(AND(G1154=FALSE,E1154='ref STAB'!$B$43),'ref STAB'!$C$43,IF(AND(G1154=FALSE,E1154='ref STAB'!$B$46),'ref STAB'!$C$46,IF(AND(G1154=FALSE,E1154='ref STAB'!$B$49),'ref STAB'!$C$49,IF(AND(G1154=FALSE,E1154='ref STAB'!$B$52),'ref STAB'!$C$52,IF(AND(G1154=FALSE,E1154='ref STAB'!$B$55),'ref STAB'!$C$55,IF(AND(G1154=FALSE,E1154='ref STAB'!$B$58),'ref STAB'!$C$58,IF(AND(G1154=FALSE,E1154='ref STAB'!$B$61),'ref STAB'!$C$61,IF(AND(G1154=FALSE,E1154='ref STAB'!$B$64),'ref STAB'!$C$64,IF(AND(G1154=FALSE,E1154='ref STAB'!$B$65),'ref STAB'!$C$65,IF(AND(G1154=FALSE,E1154='ref STAB'!$B$68),'ref STAB'!$C$68,IF(AND(G1154=FALSE,E1154='ref STAB'!$B$71),'ref STAB'!$C$71,IF(AND(G1154=FALSE,E1154='ref STAB'!$B$74),'ref STAB'!$C$74,IF(AND(G1154=FALSE,E1154='ref STAB'!$B$77),'ref STAB'!$C$77,IF(AND(G1154=FALSE,E1154='ref STAB'!$B$80),'ref STAB'!$C$80,IF(AND(G1154=FALSE,E1154='ref STAB'!$B$83),'ref STAB'!$C$83,IF(AND(G1154=FALSE,E1154='ref STAB'!$B$86),'ref STAB'!$C$86,IF(AND(G1154=FALSE,E1154='ref STAB'!$B$89),'ref STAB'!$C$89,""))))))))))))))))))))))))))))))))</f>
        <v/>
      </c>
      <c r="J1154" s="26" t="e">
        <f>VLOOKUP($F1154,#REF!,3,0)</f>
        <v>#REF!</v>
      </c>
      <c r="K1154" s="33" t="e">
        <f>VLOOKUP($F1154,#REF!,6,0)</f>
        <v>#REF!</v>
      </c>
      <c r="L1154" s="27" t="e">
        <f>VLOOKUP($F1154,#REF!,7,0)</f>
        <v>#REF!</v>
      </c>
    </row>
    <row r="1155" spans="1:12" ht="29.45" customHeight="1">
      <c r="A1155" s="127"/>
      <c r="B1155" s="129"/>
      <c r="C1155" s="127"/>
      <c r="D1155" s="128"/>
      <c r="E1155" s="128"/>
      <c r="F1155" s="121"/>
      <c r="G1155" s="122" t="b">
        <f>C1155=E1155</f>
        <v>1</v>
      </c>
      <c r="I1155" s="25" t="str">
        <f>IF(AND(G1155=FALSE,E1155='ref STAB'!$B$2),'ref STAB'!$C$2,IF(AND(G1155=FALSE,E1155='ref STAB'!$B$5),'ref STAB'!$C$5,IF(AND(G1155=FALSE,E1155='ref STAB'!$B$8),'ref STAB'!$C$8,IF(AND(G1155=FALSE,E1155='ref STAB'!$B$11),'ref STAB'!$C$11,IF(AND(G1155=FALSE,E1155='ref STAB'!$B$14),'ref STAB'!$C$14,IF(AND(G1155=FALSE,E1155='ref STAB'!$B$17),'ref STAB'!$C$17,IF(AND(G1155=FALSE,E1155='ref STAB'!$B$19),'ref STAB'!$C$19,IF(AND(G1155=FALSE,E1155='ref STAB'!$B$21),'ref STAB'!$C$21,IF(AND(G1155=FALSE,E1155='ref STAB'!$B$24),'ref STAB'!$C$24,IF(AND(G1155=FALSE,E1155='ref STAB'!$B$27),'ref STAB'!$C$27,IF(AND(G1155=FALSE,E1155='ref STAB'!$B$30),'ref STAB'!$C$30,IF(AND(G1155=FALSE,E1155='ref STAB'!$B$33),'ref STAB'!$C$33,IF(AND(G1155=FALSE,E1155='ref STAB'!$B$34),'ref STAB'!$C$34,IF(AND(G1155=FALSE,E1155='ref STAB'!$B$37),'ref STAB'!$C$37,IF(AND(G1155=FALSE,E1155='ref STAB'!$B$40),'ref STAB'!$C$40,IF(AND(G1155=FALSE,E1155='ref STAB'!$B$43),'ref STAB'!$C$43,IF(AND(G1155=FALSE,E1155='ref STAB'!$B$46),'ref STAB'!$C$46,IF(AND(G1155=FALSE,E1155='ref STAB'!$B$49),'ref STAB'!$C$49,IF(AND(G1155=FALSE,E1155='ref STAB'!$B$52),'ref STAB'!$C$52,IF(AND(G1155=FALSE,E1155='ref STAB'!$B$55),'ref STAB'!$C$55,IF(AND(G1155=FALSE,E1155='ref STAB'!$B$58),'ref STAB'!$C$58,IF(AND(G1155=FALSE,E1155='ref STAB'!$B$61),'ref STAB'!$C$61,IF(AND(G1155=FALSE,E1155='ref STAB'!$B$64),'ref STAB'!$C$64,IF(AND(G1155=FALSE,E1155='ref STAB'!$B$65),'ref STAB'!$C$65,IF(AND(G1155=FALSE,E1155='ref STAB'!$B$68),'ref STAB'!$C$68,IF(AND(G1155=FALSE,E1155='ref STAB'!$B$71),'ref STAB'!$C$71,IF(AND(G1155=FALSE,E1155='ref STAB'!$B$74),'ref STAB'!$C$74,IF(AND(G1155=FALSE,E1155='ref STAB'!$B$77),'ref STAB'!$C$77,IF(AND(G1155=FALSE,E1155='ref STAB'!$B$80),'ref STAB'!$C$80,IF(AND(G1155=FALSE,E1155='ref STAB'!$B$83),'ref STAB'!$C$83,IF(AND(G1155=FALSE,E1155='ref STAB'!$B$86),'ref STAB'!$C$86,IF(AND(G1155=FALSE,E1155='ref STAB'!$B$89),'ref STAB'!$C$89,""))))))))))))))))))))))))))))))))</f>
        <v/>
      </c>
      <c r="J1155" s="26" t="e">
        <f>VLOOKUP($F1155,#REF!,3,0)</f>
        <v>#REF!</v>
      </c>
      <c r="K1155" s="33" t="e">
        <f>VLOOKUP($F1155,#REF!,6,0)</f>
        <v>#REF!</v>
      </c>
      <c r="L1155" s="27" t="e">
        <f>VLOOKUP($F1155,#REF!,7,0)</f>
        <v>#REF!</v>
      </c>
    </row>
    <row r="1156" spans="1:12" ht="29.45" customHeight="1">
      <c r="A1156" s="127"/>
      <c r="B1156" s="129"/>
      <c r="C1156" s="127"/>
      <c r="D1156" s="128"/>
      <c r="E1156" s="128"/>
      <c r="F1156" s="121"/>
      <c r="G1156" s="122" t="b">
        <f>C1156=E1156</f>
        <v>1</v>
      </c>
      <c r="I1156" s="25" t="str">
        <f>IF(AND(G1156=FALSE,E1156='ref STAB'!$B$2),'ref STAB'!$C$2,IF(AND(G1156=FALSE,E1156='ref STAB'!$B$5),'ref STAB'!$C$5,IF(AND(G1156=FALSE,E1156='ref STAB'!$B$8),'ref STAB'!$C$8,IF(AND(G1156=FALSE,E1156='ref STAB'!$B$11),'ref STAB'!$C$11,IF(AND(G1156=FALSE,E1156='ref STAB'!$B$14),'ref STAB'!$C$14,IF(AND(G1156=FALSE,E1156='ref STAB'!$B$17),'ref STAB'!$C$17,IF(AND(G1156=FALSE,E1156='ref STAB'!$B$19),'ref STAB'!$C$19,IF(AND(G1156=FALSE,E1156='ref STAB'!$B$21),'ref STAB'!$C$21,IF(AND(G1156=FALSE,E1156='ref STAB'!$B$24),'ref STAB'!$C$24,IF(AND(G1156=FALSE,E1156='ref STAB'!$B$27),'ref STAB'!$C$27,IF(AND(G1156=FALSE,E1156='ref STAB'!$B$30),'ref STAB'!$C$30,IF(AND(G1156=FALSE,E1156='ref STAB'!$B$33),'ref STAB'!$C$33,IF(AND(G1156=FALSE,E1156='ref STAB'!$B$34),'ref STAB'!$C$34,IF(AND(G1156=FALSE,E1156='ref STAB'!$B$37),'ref STAB'!$C$37,IF(AND(G1156=FALSE,E1156='ref STAB'!$B$40),'ref STAB'!$C$40,IF(AND(G1156=FALSE,E1156='ref STAB'!$B$43),'ref STAB'!$C$43,IF(AND(G1156=FALSE,E1156='ref STAB'!$B$46),'ref STAB'!$C$46,IF(AND(G1156=FALSE,E1156='ref STAB'!$B$49),'ref STAB'!$C$49,IF(AND(G1156=FALSE,E1156='ref STAB'!$B$52),'ref STAB'!$C$52,IF(AND(G1156=FALSE,E1156='ref STAB'!$B$55),'ref STAB'!$C$55,IF(AND(G1156=FALSE,E1156='ref STAB'!$B$58),'ref STAB'!$C$58,IF(AND(G1156=FALSE,E1156='ref STAB'!$B$61),'ref STAB'!$C$61,IF(AND(G1156=FALSE,E1156='ref STAB'!$B$64),'ref STAB'!$C$64,IF(AND(G1156=FALSE,E1156='ref STAB'!$B$65),'ref STAB'!$C$65,IF(AND(G1156=FALSE,E1156='ref STAB'!$B$68),'ref STAB'!$C$68,IF(AND(G1156=FALSE,E1156='ref STAB'!$B$71),'ref STAB'!$C$71,IF(AND(G1156=FALSE,E1156='ref STAB'!$B$74),'ref STAB'!$C$74,IF(AND(G1156=FALSE,E1156='ref STAB'!$B$77),'ref STAB'!$C$77,IF(AND(G1156=FALSE,E1156='ref STAB'!$B$80),'ref STAB'!$C$80,IF(AND(G1156=FALSE,E1156='ref STAB'!$B$83),'ref STAB'!$C$83,IF(AND(G1156=FALSE,E1156='ref STAB'!$B$86),'ref STAB'!$C$86,IF(AND(G1156=FALSE,E1156='ref STAB'!$B$89),'ref STAB'!$C$89,""))))))))))))))))))))))))))))))))</f>
        <v/>
      </c>
      <c r="J1156" s="26" t="e">
        <f>VLOOKUP($F1156,#REF!,3,0)</f>
        <v>#REF!</v>
      </c>
      <c r="K1156" s="33" t="e">
        <f>VLOOKUP($F1156,#REF!,6,0)</f>
        <v>#REF!</v>
      </c>
      <c r="L1156" s="27" t="e">
        <f>VLOOKUP($F1156,#REF!,7,0)</f>
        <v>#REF!</v>
      </c>
    </row>
    <row r="1157" spans="1:12" ht="29.45" customHeight="1">
      <c r="A1157" s="127"/>
      <c r="B1157" s="129"/>
      <c r="C1157" s="127"/>
      <c r="D1157" s="128"/>
      <c r="E1157" s="128"/>
      <c r="F1157" s="121"/>
      <c r="G1157" s="122" t="b">
        <f>C1157=E1157</f>
        <v>1</v>
      </c>
      <c r="I1157" s="25" t="str">
        <f>IF(AND(G1157=FALSE,E1157='ref STAB'!$B$2),'ref STAB'!$C$2,IF(AND(G1157=FALSE,E1157='ref STAB'!$B$5),'ref STAB'!$C$5,IF(AND(G1157=FALSE,E1157='ref STAB'!$B$8),'ref STAB'!$C$8,IF(AND(G1157=FALSE,E1157='ref STAB'!$B$11),'ref STAB'!$C$11,IF(AND(G1157=FALSE,E1157='ref STAB'!$B$14),'ref STAB'!$C$14,IF(AND(G1157=FALSE,E1157='ref STAB'!$B$17),'ref STAB'!$C$17,IF(AND(G1157=FALSE,E1157='ref STAB'!$B$19),'ref STAB'!$C$19,IF(AND(G1157=FALSE,E1157='ref STAB'!$B$21),'ref STAB'!$C$21,IF(AND(G1157=FALSE,E1157='ref STAB'!$B$24),'ref STAB'!$C$24,IF(AND(G1157=FALSE,E1157='ref STAB'!$B$27),'ref STAB'!$C$27,IF(AND(G1157=FALSE,E1157='ref STAB'!$B$30),'ref STAB'!$C$30,IF(AND(G1157=FALSE,E1157='ref STAB'!$B$33),'ref STAB'!$C$33,IF(AND(G1157=FALSE,E1157='ref STAB'!$B$34),'ref STAB'!$C$34,IF(AND(G1157=FALSE,E1157='ref STAB'!$B$37),'ref STAB'!$C$37,IF(AND(G1157=FALSE,E1157='ref STAB'!$B$40),'ref STAB'!$C$40,IF(AND(G1157=FALSE,E1157='ref STAB'!$B$43),'ref STAB'!$C$43,IF(AND(G1157=FALSE,E1157='ref STAB'!$B$46),'ref STAB'!$C$46,IF(AND(G1157=FALSE,E1157='ref STAB'!$B$49),'ref STAB'!$C$49,IF(AND(G1157=FALSE,E1157='ref STAB'!$B$52),'ref STAB'!$C$52,IF(AND(G1157=FALSE,E1157='ref STAB'!$B$55),'ref STAB'!$C$55,IF(AND(G1157=FALSE,E1157='ref STAB'!$B$58),'ref STAB'!$C$58,IF(AND(G1157=FALSE,E1157='ref STAB'!$B$61),'ref STAB'!$C$61,IF(AND(G1157=FALSE,E1157='ref STAB'!$B$64),'ref STAB'!$C$64,IF(AND(G1157=FALSE,E1157='ref STAB'!$B$65),'ref STAB'!$C$65,IF(AND(G1157=FALSE,E1157='ref STAB'!$B$68),'ref STAB'!$C$68,IF(AND(G1157=FALSE,E1157='ref STAB'!$B$71),'ref STAB'!$C$71,IF(AND(G1157=FALSE,E1157='ref STAB'!$B$74),'ref STAB'!$C$74,IF(AND(G1157=FALSE,E1157='ref STAB'!$B$77),'ref STAB'!$C$77,IF(AND(G1157=FALSE,E1157='ref STAB'!$B$80),'ref STAB'!$C$80,IF(AND(G1157=FALSE,E1157='ref STAB'!$B$83),'ref STAB'!$C$83,IF(AND(G1157=FALSE,E1157='ref STAB'!$B$86),'ref STAB'!$C$86,IF(AND(G1157=FALSE,E1157='ref STAB'!$B$89),'ref STAB'!$C$89,""))))))))))))))))))))))))))))))))</f>
        <v/>
      </c>
      <c r="J1157" s="26" t="e">
        <f>VLOOKUP($F1157,#REF!,3,0)</f>
        <v>#REF!</v>
      </c>
      <c r="K1157" s="33" t="e">
        <f>VLOOKUP($F1157,#REF!,6,0)</f>
        <v>#REF!</v>
      </c>
      <c r="L1157" s="27" t="e">
        <f>VLOOKUP($F1157,#REF!,7,0)</f>
        <v>#REF!</v>
      </c>
    </row>
    <row r="1158" spans="1:12" ht="29.45" customHeight="1">
      <c r="A1158" s="127"/>
      <c r="B1158" s="129"/>
      <c r="C1158" s="127"/>
      <c r="D1158" s="128"/>
      <c r="E1158" s="128"/>
      <c r="F1158" s="121"/>
      <c r="G1158" s="122" t="b">
        <f>C1158=E1158</f>
        <v>1</v>
      </c>
      <c r="I1158" s="25" t="str">
        <f>IF(AND(G1158=FALSE,E1158='ref STAB'!$B$2),'ref STAB'!$C$2,IF(AND(G1158=FALSE,E1158='ref STAB'!$B$5),'ref STAB'!$C$5,IF(AND(G1158=FALSE,E1158='ref STAB'!$B$8),'ref STAB'!$C$8,IF(AND(G1158=FALSE,E1158='ref STAB'!$B$11),'ref STAB'!$C$11,IF(AND(G1158=FALSE,E1158='ref STAB'!$B$14),'ref STAB'!$C$14,IF(AND(G1158=FALSE,E1158='ref STAB'!$B$17),'ref STAB'!$C$17,IF(AND(G1158=FALSE,E1158='ref STAB'!$B$19),'ref STAB'!$C$19,IF(AND(G1158=FALSE,E1158='ref STAB'!$B$21),'ref STAB'!$C$21,IF(AND(G1158=FALSE,E1158='ref STAB'!$B$24),'ref STAB'!$C$24,IF(AND(G1158=FALSE,E1158='ref STAB'!$B$27),'ref STAB'!$C$27,IF(AND(G1158=FALSE,E1158='ref STAB'!$B$30),'ref STAB'!$C$30,IF(AND(G1158=FALSE,E1158='ref STAB'!$B$33),'ref STAB'!$C$33,IF(AND(G1158=FALSE,E1158='ref STAB'!$B$34),'ref STAB'!$C$34,IF(AND(G1158=FALSE,E1158='ref STAB'!$B$37),'ref STAB'!$C$37,IF(AND(G1158=FALSE,E1158='ref STAB'!$B$40),'ref STAB'!$C$40,IF(AND(G1158=FALSE,E1158='ref STAB'!$B$43),'ref STAB'!$C$43,IF(AND(G1158=FALSE,E1158='ref STAB'!$B$46),'ref STAB'!$C$46,IF(AND(G1158=FALSE,E1158='ref STAB'!$B$49),'ref STAB'!$C$49,IF(AND(G1158=FALSE,E1158='ref STAB'!$B$52),'ref STAB'!$C$52,IF(AND(G1158=FALSE,E1158='ref STAB'!$B$55),'ref STAB'!$C$55,IF(AND(G1158=FALSE,E1158='ref STAB'!$B$58),'ref STAB'!$C$58,IF(AND(G1158=FALSE,E1158='ref STAB'!$B$61),'ref STAB'!$C$61,IF(AND(G1158=FALSE,E1158='ref STAB'!$B$64),'ref STAB'!$C$64,IF(AND(G1158=FALSE,E1158='ref STAB'!$B$65),'ref STAB'!$C$65,IF(AND(G1158=FALSE,E1158='ref STAB'!$B$68),'ref STAB'!$C$68,IF(AND(G1158=FALSE,E1158='ref STAB'!$B$71),'ref STAB'!$C$71,IF(AND(G1158=FALSE,E1158='ref STAB'!$B$74),'ref STAB'!$C$74,IF(AND(G1158=FALSE,E1158='ref STAB'!$B$77),'ref STAB'!$C$77,IF(AND(G1158=FALSE,E1158='ref STAB'!$B$80),'ref STAB'!$C$80,IF(AND(G1158=FALSE,E1158='ref STAB'!$B$83),'ref STAB'!$C$83,IF(AND(G1158=FALSE,E1158='ref STAB'!$B$86),'ref STAB'!$C$86,IF(AND(G1158=FALSE,E1158='ref STAB'!$B$89),'ref STAB'!$C$89,""))))))))))))))))))))))))))))))))</f>
        <v/>
      </c>
      <c r="J1158" s="26" t="e">
        <f>VLOOKUP($F1158,#REF!,3,0)</f>
        <v>#REF!</v>
      </c>
      <c r="K1158" s="33" t="e">
        <f>VLOOKUP($F1158,#REF!,6,0)</f>
        <v>#REF!</v>
      </c>
      <c r="L1158" s="27" t="e">
        <f>VLOOKUP($F1158,#REF!,7,0)</f>
        <v>#REF!</v>
      </c>
    </row>
    <row r="1159" spans="1:12" ht="29.45" customHeight="1">
      <c r="A1159" s="127"/>
      <c r="B1159" s="129"/>
      <c r="C1159" s="127"/>
      <c r="D1159" s="128"/>
      <c r="E1159" s="128"/>
      <c r="F1159" s="121"/>
      <c r="G1159" s="122" t="b">
        <f>C1159=E1159</f>
        <v>1</v>
      </c>
      <c r="I1159" s="25" t="str">
        <f>IF(AND(G1159=FALSE,E1159='ref STAB'!$B$2),'ref STAB'!$C$2,IF(AND(G1159=FALSE,E1159='ref STAB'!$B$5),'ref STAB'!$C$5,IF(AND(G1159=FALSE,E1159='ref STAB'!$B$8),'ref STAB'!$C$8,IF(AND(G1159=FALSE,E1159='ref STAB'!$B$11),'ref STAB'!$C$11,IF(AND(G1159=FALSE,E1159='ref STAB'!$B$14),'ref STAB'!$C$14,IF(AND(G1159=FALSE,E1159='ref STAB'!$B$17),'ref STAB'!$C$17,IF(AND(G1159=FALSE,E1159='ref STAB'!$B$19),'ref STAB'!$C$19,IF(AND(G1159=FALSE,E1159='ref STAB'!$B$21),'ref STAB'!$C$21,IF(AND(G1159=FALSE,E1159='ref STAB'!$B$24),'ref STAB'!$C$24,IF(AND(G1159=FALSE,E1159='ref STAB'!$B$27),'ref STAB'!$C$27,IF(AND(G1159=FALSE,E1159='ref STAB'!$B$30),'ref STAB'!$C$30,IF(AND(G1159=FALSE,E1159='ref STAB'!$B$33),'ref STAB'!$C$33,IF(AND(G1159=FALSE,E1159='ref STAB'!$B$34),'ref STAB'!$C$34,IF(AND(G1159=FALSE,E1159='ref STAB'!$B$37),'ref STAB'!$C$37,IF(AND(G1159=FALSE,E1159='ref STAB'!$B$40),'ref STAB'!$C$40,IF(AND(G1159=FALSE,E1159='ref STAB'!$B$43),'ref STAB'!$C$43,IF(AND(G1159=FALSE,E1159='ref STAB'!$B$46),'ref STAB'!$C$46,IF(AND(G1159=FALSE,E1159='ref STAB'!$B$49),'ref STAB'!$C$49,IF(AND(G1159=FALSE,E1159='ref STAB'!$B$52),'ref STAB'!$C$52,IF(AND(G1159=FALSE,E1159='ref STAB'!$B$55),'ref STAB'!$C$55,IF(AND(G1159=FALSE,E1159='ref STAB'!$B$58),'ref STAB'!$C$58,IF(AND(G1159=FALSE,E1159='ref STAB'!$B$61),'ref STAB'!$C$61,IF(AND(G1159=FALSE,E1159='ref STAB'!$B$64),'ref STAB'!$C$64,IF(AND(G1159=FALSE,E1159='ref STAB'!$B$65),'ref STAB'!$C$65,IF(AND(G1159=FALSE,E1159='ref STAB'!$B$68),'ref STAB'!$C$68,IF(AND(G1159=FALSE,E1159='ref STAB'!$B$71),'ref STAB'!$C$71,IF(AND(G1159=FALSE,E1159='ref STAB'!$B$74),'ref STAB'!$C$74,IF(AND(G1159=FALSE,E1159='ref STAB'!$B$77),'ref STAB'!$C$77,IF(AND(G1159=FALSE,E1159='ref STAB'!$B$80),'ref STAB'!$C$80,IF(AND(G1159=FALSE,E1159='ref STAB'!$B$83),'ref STAB'!$C$83,IF(AND(G1159=FALSE,E1159='ref STAB'!$B$86),'ref STAB'!$C$86,IF(AND(G1159=FALSE,E1159='ref STAB'!$B$89),'ref STAB'!$C$89,""))))))))))))))))))))))))))))))))</f>
        <v/>
      </c>
      <c r="J1159" s="26" t="e">
        <f>VLOOKUP($F1159,#REF!,3,0)</f>
        <v>#REF!</v>
      </c>
      <c r="K1159" s="33" t="e">
        <f>VLOOKUP($F1159,#REF!,6,0)</f>
        <v>#REF!</v>
      </c>
      <c r="L1159" s="27" t="e">
        <f>VLOOKUP($F1159,#REF!,7,0)</f>
        <v>#REF!</v>
      </c>
    </row>
    <row r="1160" spans="1:12" ht="29.45" customHeight="1">
      <c r="A1160" s="127"/>
      <c r="B1160" s="129"/>
      <c r="C1160" s="127"/>
      <c r="D1160" s="128"/>
      <c r="E1160" s="128"/>
      <c r="F1160" s="121"/>
      <c r="G1160" s="122" t="b">
        <f>C1160=E1160</f>
        <v>1</v>
      </c>
      <c r="I1160" s="25" t="str">
        <f>IF(AND(G1160=FALSE,E1160='ref STAB'!$B$2),'ref STAB'!$C$2,IF(AND(G1160=FALSE,E1160='ref STAB'!$B$5),'ref STAB'!$C$5,IF(AND(G1160=FALSE,E1160='ref STAB'!$B$8),'ref STAB'!$C$8,IF(AND(G1160=FALSE,E1160='ref STAB'!$B$11),'ref STAB'!$C$11,IF(AND(G1160=FALSE,E1160='ref STAB'!$B$14),'ref STAB'!$C$14,IF(AND(G1160=FALSE,E1160='ref STAB'!$B$17),'ref STAB'!$C$17,IF(AND(G1160=FALSE,E1160='ref STAB'!$B$19),'ref STAB'!$C$19,IF(AND(G1160=FALSE,E1160='ref STAB'!$B$21),'ref STAB'!$C$21,IF(AND(G1160=FALSE,E1160='ref STAB'!$B$24),'ref STAB'!$C$24,IF(AND(G1160=FALSE,E1160='ref STAB'!$B$27),'ref STAB'!$C$27,IF(AND(G1160=FALSE,E1160='ref STAB'!$B$30),'ref STAB'!$C$30,IF(AND(G1160=FALSE,E1160='ref STAB'!$B$33),'ref STAB'!$C$33,IF(AND(G1160=FALSE,E1160='ref STAB'!$B$34),'ref STAB'!$C$34,IF(AND(G1160=FALSE,E1160='ref STAB'!$B$37),'ref STAB'!$C$37,IF(AND(G1160=FALSE,E1160='ref STAB'!$B$40),'ref STAB'!$C$40,IF(AND(G1160=FALSE,E1160='ref STAB'!$B$43),'ref STAB'!$C$43,IF(AND(G1160=FALSE,E1160='ref STAB'!$B$46),'ref STAB'!$C$46,IF(AND(G1160=FALSE,E1160='ref STAB'!$B$49),'ref STAB'!$C$49,IF(AND(G1160=FALSE,E1160='ref STAB'!$B$52),'ref STAB'!$C$52,IF(AND(G1160=FALSE,E1160='ref STAB'!$B$55),'ref STAB'!$C$55,IF(AND(G1160=FALSE,E1160='ref STAB'!$B$58),'ref STAB'!$C$58,IF(AND(G1160=FALSE,E1160='ref STAB'!$B$61),'ref STAB'!$C$61,IF(AND(G1160=FALSE,E1160='ref STAB'!$B$64),'ref STAB'!$C$64,IF(AND(G1160=FALSE,E1160='ref STAB'!$B$65),'ref STAB'!$C$65,IF(AND(G1160=FALSE,E1160='ref STAB'!$B$68),'ref STAB'!$C$68,IF(AND(G1160=FALSE,E1160='ref STAB'!$B$71),'ref STAB'!$C$71,IF(AND(G1160=FALSE,E1160='ref STAB'!$B$74),'ref STAB'!$C$74,IF(AND(G1160=FALSE,E1160='ref STAB'!$B$77),'ref STAB'!$C$77,IF(AND(G1160=FALSE,E1160='ref STAB'!$B$80),'ref STAB'!$C$80,IF(AND(G1160=FALSE,E1160='ref STAB'!$B$83),'ref STAB'!$C$83,IF(AND(G1160=FALSE,E1160='ref STAB'!$B$86),'ref STAB'!$C$86,IF(AND(G1160=FALSE,E1160='ref STAB'!$B$89),'ref STAB'!$C$89,""))))))))))))))))))))))))))))))))</f>
        <v/>
      </c>
      <c r="J1160" s="26" t="e">
        <f>VLOOKUP($F1160,#REF!,3,0)</f>
        <v>#REF!</v>
      </c>
      <c r="K1160" s="33" t="e">
        <f>VLOOKUP($F1160,#REF!,6,0)</f>
        <v>#REF!</v>
      </c>
      <c r="L1160" s="27" t="e">
        <f>VLOOKUP($F1160,#REF!,7,0)</f>
        <v>#REF!</v>
      </c>
    </row>
    <row r="1161" spans="1:12" ht="29.45" customHeight="1">
      <c r="A1161" s="127"/>
      <c r="B1161" s="129"/>
      <c r="C1161" s="127"/>
      <c r="D1161" s="128"/>
      <c r="E1161" s="128"/>
      <c r="F1161" s="121"/>
      <c r="G1161" s="122" t="b">
        <f>C1161=E1161</f>
        <v>1</v>
      </c>
      <c r="I1161" s="25" t="str">
        <f>IF(AND(G1161=FALSE,E1161='ref STAB'!$B$2),'ref STAB'!$C$2,IF(AND(G1161=FALSE,E1161='ref STAB'!$B$5),'ref STAB'!$C$5,IF(AND(G1161=FALSE,E1161='ref STAB'!$B$8),'ref STAB'!$C$8,IF(AND(G1161=FALSE,E1161='ref STAB'!$B$11),'ref STAB'!$C$11,IF(AND(G1161=FALSE,E1161='ref STAB'!$B$14),'ref STAB'!$C$14,IF(AND(G1161=FALSE,E1161='ref STAB'!$B$17),'ref STAB'!$C$17,IF(AND(G1161=FALSE,E1161='ref STAB'!$B$19),'ref STAB'!$C$19,IF(AND(G1161=FALSE,E1161='ref STAB'!$B$21),'ref STAB'!$C$21,IF(AND(G1161=FALSE,E1161='ref STAB'!$B$24),'ref STAB'!$C$24,IF(AND(G1161=FALSE,E1161='ref STAB'!$B$27),'ref STAB'!$C$27,IF(AND(G1161=FALSE,E1161='ref STAB'!$B$30),'ref STAB'!$C$30,IF(AND(G1161=FALSE,E1161='ref STAB'!$B$33),'ref STAB'!$C$33,IF(AND(G1161=FALSE,E1161='ref STAB'!$B$34),'ref STAB'!$C$34,IF(AND(G1161=FALSE,E1161='ref STAB'!$B$37),'ref STAB'!$C$37,IF(AND(G1161=FALSE,E1161='ref STAB'!$B$40),'ref STAB'!$C$40,IF(AND(G1161=FALSE,E1161='ref STAB'!$B$43),'ref STAB'!$C$43,IF(AND(G1161=FALSE,E1161='ref STAB'!$B$46),'ref STAB'!$C$46,IF(AND(G1161=FALSE,E1161='ref STAB'!$B$49),'ref STAB'!$C$49,IF(AND(G1161=FALSE,E1161='ref STAB'!$B$52),'ref STAB'!$C$52,IF(AND(G1161=FALSE,E1161='ref STAB'!$B$55),'ref STAB'!$C$55,IF(AND(G1161=FALSE,E1161='ref STAB'!$B$58),'ref STAB'!$C$58,IF(AND(G1161=FALSE,E1161='ref STAB'!$B$61),'ref STAB'!$C$61,IF(AND(G1161=FALSE,E1161='ref STAB'!$B$64),'ref STAB'!$C$64,IF(AND(G1161=FALSE,E1161='ref STAB'!$B$65),'ref STAB'!$C$65,IF(AND(G1161=FALSE,E1161='ref STAB'!$B$68),'ref STAB'!$C$68,IF(AND(G1161=FALSE,E1161='ref STAB'!$B$71),'ref STAB'!$C$71,IF(AND(G1161=FALSE,E1161='ref STAB'!$B$74),'ref STAB'!$C$74,IF(AND(G1161=FALSE,E1161='ref STAB'!$B$77),'ref STAB'!$C$77,IF(AND(G1161=FALSE,E1161='ref STAB'!$B$80),'ref STAB'!$C$80,IF(AND(G1161=FALSE,E1161='ref STAB'!$B$83),'ref STAB'!$C$83,IF(AND(G1161=FALSE,E1161='ref STAB'!$B$86),'ref STAB'!$C$86,IF(AND(G1161=FALSE,E1161='ref STAB'!$B$89),'ref STAB'!$C$89,""))))))))))))))))))))))))))))))))</f>
        <v/>
      </c>
      <c r="J1161" s="26" t="e">
        <f>VLOOKUP($F1161,#REF!,3,0)</f>
        <v>#REF!</v>
      </c>
      <c r="K1161" s="33" t="e">
        <f>VLOOKUP($F1161,#REF!,6,0)</f>
        <v>#REF!</v>
      </c>
      <c r="L1161" s="27" t="e">
        <f>VLOOKUP($F1161,#REF!,7,0)</f>
        <v>#REF!</v>
      </c>
    </row>
    <row r="1162" spans="1:12" ht="29.45" customHeight="1">
      <c r="A1162" s="127"/>
      <c r="B1162" s="129"/>
      <c r="C1162" s="127"/>
      <c r="D1162" s="128"/>
      <c r="E1162" s="128"/>
      <c r="F1162" s="121"/>
      <c r="G1162" s="122" t="b">
        <f>C1162=E1162</f>
        <v>1</v>
      </c>
      <c r="I1162" s="25" t="str">
        <f>IF(AND(G1162=FALSE,E1162='ref STAB'!$B$2),'ref STAB'!$C$2,IF(AND(G1162=FALSE,E1162='ref STAB'!$B$5),'ref STAB'!$C$5,IF(AND(G1162=FALSE,E1162='ref STAB'!$B$8),'ref STAB'!$C$8,IF(AND(G1162=FALSE,E1162='ref STAB'!$B$11),'ref STAB'!$C$11,IF(AND(G1162=FALSE,E1162='ref STAB'!$B$14),'ref STAB'!$C$14,IF(AND(G1162=FALSE,E1162='ref STAB'!$B$17),'ref STAB'!$C$17,IF(AND(G1162=FALSE,E1162='ref STAB'!$B$19),'ref STAB'!$C$19,IF(AND(G1162=FALSE,E1162='ref STAB'!$B$21),'ref STAB'!$C$21,IF(AND(G1162=FALSE,E1162='ref STAB'!$B$24),'ref STAB'!$C$24,IF(AND(G1162=FALSE,E1162='ref STAB'!$B$27),'ref STAB'!$C$27,IF(AND(G1162=FALSE,E1162='ref STAB'!$B$30),'ref STAB'!$C$30,IF(AND(G1162=FALSE,E1162='ref STAB'!$B$33),'ref STAB'!$C$33,IF(AND(G1162=FALSE,E1162='ref STAB'!$B$34),'ref STAB'!$C$34,IF(AND(G1162=FALSE,E1162='ref STAB'!$B$37),'ref STAB'!$C$37,IF(AND(G1162=FALSE,E1162='ref STAB'!$B$40),'ref STAB'!$C$40,IF(AND(G1162=FALSE,E1162='ref STAB'!$B$43),'ref STAB'!$C$43,IF(AND(G1162=FALSE,E1162='ref STAB'!$B$46),'ref STAB'!$C$46,IF(AND(G1162=FALSE,E1162='ref STAB'!$B$49),'ref STAB'!$C$49,IF(AND(G1162=FALSE,E1162='ref STAB'!$B$52),'ref STAB'!$C$52,IF(AND(G1162=FALSE,E1162='ref STAB'!$B$55),'ref STAB'!$C$55,IF(AND(G1162=FALSE,E1162='ref STAB'!$B$58),'ref STAB'!$C$58,IF(AND(G1162=FALSE,E1162='ref STAB'!$B$61),'ref STAB'!$C$61,IF(AND(G1162=FALSE,E1162='ref STAB'!$B$64),'ref STAB'!$C$64,IF(AND(G1162=FALSE,E1162='ref STAB'!$B$65),'ref STAB'!$C$65,IF(AND(G1162=FALSE,E1162='ref STAB'!$B$68),'ref STAB'!$C$68,IF(AND(G1162=FALSE,E1162='ref STAB'!$B$71),'ref STAB'!$C$71,IF(AND(G1162=FALSE,E1162='ref STAB'!$B$74),'ref STAB'!$C$74,IF(AND(G1162=FALSE,E1162='ref STAB'!$B$77),'ref STAB'!$C$77,IF(AND(G1162=FALSE,E1162='ref STAB'!$B$80),'ref STAB'!$C$80,IF(AND(G1162=FALSE,E1162='ref STAB'!$B$83),'ref STAB'!$C$83,IF(AND(G1162=FALSE,E1162='ref STAB'!$B$86),'ref STAB'!$C$86,IF(AND(G1162=FALSE,E1162='ref STAB'!$B$89),'ref STAB'!$C$89,""))))))))))))))))))))))))))))))))</f>
        <v/>
      </c>
      <c r="J1162" s="26" t="e">
        <f>VLOOKUP($F1162,#REF!,3,0)</f>
        <v>#REF!</v>
      </c>
      <c r="K1162" s="33" t="e">
        <f>VLOOKUP($F1162,#REF!,6,0)</f>
        <v>#REF!</v>
      </c>
      <c r="L1162" s="27" t="e">
        <f>VLOOKUP($F1162,#REF!,7,0)</f>
        <v>#REF!</v>
      </c>
    </row>
    <row r="1163" spans="1:12" ht="29.45" customHeight="1">
      <c r="A1163" s="127"/>
      <c r="B1163" s="129"/>
      <c r="C1163" s="127"/>
      <c r="D1163" s="128"/>
      <c r="E1163" s="128"/>
      <c r="F1163" s="121"/>
      <c r="G1163" s="122" t="b">
        <f>C1163=E1163</f>
        <v>1</v>
      </c>
      <c r="I1163" s="25" t="str">
        <f>IF(AND(G1163=FALSE,E1163='ref STAB'!$B$2),'ref STAB'!$C$2,IF(AND(G1163=FALSE,E1163='ref STAB'!$B$5),'ref STAB'!$C$5,IF(AND(G1163=FALSE,E1163='ref STAB'!$B$8),'ref STAB'!$C$8,IF(AND(G1163=FALSE,E1163='ref STAB'!$B$11),'ref STAB'!$C$11,IF(AND(G1163=FALSE,E1163='ref STAB'!$B$14),'ref STAB'!$C$14,IF(AND(G1163=FALSE,E1163='ref STAB'!$B$17),'ref STAB'!$C$17,IF(AND(G1163=FALSE,E1163='ref STAB'!$B$19),'ref STAB'!$C$19,IF(AND(G1163=FALSE,E1163='ref STAB'!$B$21),'ref STAB'!$C$21,IF(AND(G1163=FALSE,E1163='ref STAB'!$B$24),'ref STAB'!$C$24,IF(AND(G1163=FALSE,E1163='ref STAB'!$B$27),'ref STAB'!$C$27,IF(AND(G1163=FALSE,E1163='ref STAB'!$B$30),'ref STAB'!$C$30,IF(AND(G1163=FALSE,E1163='ref STAB'!$B$33),'ref STAB'!$C$33,IF(AND(G1163=FALSE,E1163='ref STAB'!$B$34),'ref STAB'!$C$34,IF(AND(G1163=FALSE,E1163='ref STAB'!$B$37),'ref STAB'!$C$37,IF(AND(G1163=FALSE,E1163='ref STAB'!$B$40),'ref STAB'!$C$40,IF(AND(G1163=FALSE,E1163='ref STAB'!$B$43),'ref STAB'!$C$43,IF(AND(G1163=FALSE,E1163='ref STAB'!$B$46),'ref STAB'!$C$46,IF(AND(G1163=FALSE,E1163='ref STAB'!$B$49),'ref STAB'!$C$49,IF(AND(G1163=FALSE,E1163='ref STAB'!$B$52),'ref STAB'!$C$52,IF(AND(G1163=FALSE,E1163='ref STAB'!$B$55),'ref STAB'!$C$55,IF(AND(G1163=FALSE,E1163='ref STAB'!$B$58),'ref STAB'!$C$58,IF(AND(G1163=FALSE,E1163='ref STAB'!$B$61),'ref STAB'!$C$61,IF(AND(G1163=FALSE,E1163='ref STAB'!$B$64),'ref STAB'!$C$64,IF(AND(G1163=FALSE,E1163='ref STAB'!$B$65),'ref STAB'!$C$65,IF(AND(G1163=FALSE,E1163='ref STAB'!$B$68),'ref STAB'!$C$68,IF(AND(G1163=FALSE,E1163='ref STAB'!$B$71),'ref STAB'!$C$71,IF(AND(G1163=FALSE,E1163='ref STAB'!$B$74),'ref STAB'!$C$74,IF(AND(G1163=FALSE,E1163='ref STAB'!$B$77),'ref STAB'!$C$77,IF(AND(G1163=FALSE,E1163='ref STAB'!$B$80),'ref STAB'!$C$80,IF(AND(G1163=FALSE,E1163='ref STAB'!$B$83),'ref STAB'!$C$83,IF(AND(G1163=FALSE,E1163='ref STAB'!$B$86),'ref STAB'!$C$86,IF(AND(G1163=FALSE,E1163='ref STAB'!$B$89),'ref STAB'!$C$89,""))))))))))))))))))))))))))))))))</f>
        <v/>
      </c>
      <c r="J1163" s="26" t="e">
        <f>VLOOKUP($F1163,#REF!,3,0)</f>
        <v>#REF!</v>
      </c>
      <c r="K1163" s="33" t="e">
        <f>VLOOKUP($F1163,#REF!,6,0)</f>
        <v>#REF!</v>
      </c>
      <c r="L1163" s="27" t="e">
        <f>VLOOKUP($F1163,#REF!,7,0)</f>
        <v>#REF!</v>
      </c>
    </row>
    <row r="1164" spans="1:12" ht="29.45" customHeight="1">
      <c r="A1164" s="127"/>
      <c r="B1164" s="129"/>
      <c r="C1164" s="127"/>
      <c r="D1164" s="128"/>
      <c r="E1164" s="128"/>
      <c r="F1164" s="121"/>
      <c r="G1164" s="122" t="b">
        <f>C1164=E1164</f>
        <v>1</v>
      </c>
      <c r="I1164" s="25" t="str">
        <f>IF(AND(G1164=FALSE,E1164='ref STAB'!$B$2),'ref STAB'!$C$2,IF(AND(G1164=FALSE,E1164='ref STAB'!$B$5),'ref STAB'!$C$5,IF(AND(G1164=FALSE,E1164='ref STAB'!$B$8),'ref STAB'!$C$8,IF(AND(G1164=FALSE,E1164='ref STAB'!$B$11),'ref STAB'!$C$11,IF(AND(G1164=FALSE,E1164='ref STAB'!$B$14),'ref STAB'!$C$14,IF(AND(G1164=FALSE,E1164='ref STAB'!$B$17),'ref STAB'!$C$17,IF(AND(G1164=FALSE,E1164='ref STAB'!$B$19),'ref STAB'!$C$19,IF(AND(G1164=FALSE,E1164='ref STAB'!$B$21),'ref STAB'!$C$21,IF(AND(G1164=FALSE,E1164='ref STAB'!$B$24),'ref STAB'!$C$24,IF(AND(G1164=FALSE,E1164='ref STAB'!$B$27),'ref STAB'!$C$27,IF(AND(G1164=FALSE,E1164='ref STAB'!$B$30),'ref STAB'!$C$30,IF(AND(G1164=FALSE,E1164='ref STAB'!$B$33),'ref STAB'!$C$33,IF(AND(G1164=FALSE,E1164='ref STAB'!$B$34),'ref STAB'!$C$34,IF(AND(G1164=FALSE,E1164='ref STAB'!$B$37),'ref STAB'!$C$37,IF(AND(G1164=FALSE,E1164='ref STAB'!$B$40),'ref STAB'!$C$40,IF(AND(G1164=FALSE,E1164='ref STAB'!$B$43),'ref STAB'!$C$43,IF(AND(G1164=FALSE,E1164='ref STAB'!$B$46),'ref STAB'!$C$46,IF(AND(G1164=FALSE,E1164='ref STAB'!$B$49),'ref STAB'!$C$49,IF(AND(G1164=FALSE,E1164='ref STAB'!$B$52),'ref STAB'!$C$52,IF(AND(G1164=FALSE,E1164='ref STAB'!$B$55),'ref STAB'!$C$55,IF(AND(G1164=FALSE,E1164='ref STAB'!$B$58),'ref STAB'!$C$58,IF(AND(G1164=FALSE,E1164='ref STAB'!$B$61),'ref STAB'!$C$61,IF(AND(G1164=FALSE,E1164='ref STAB'!$B$64),'ref STAB'!$C$64,IF(AND(G1164=FALSE,E1164='ref STAB'!$B$65),'ref STAB'!$C$65,IF(AND(G1164=FALSE,E1164='ref STAB'!$B$68),'ref STAB'!$C$68,IF(AND(G1164=FALSE,E1164='ref STAB'!$B$71),'ref STAB'!$C$71,IF(AND(G1164=FALSE,E1164='ref STAB'!$B$74),'ref STAB'!$C$74,IF(AND(G1164=FALSE,E1164='ref STAB'!$B$77),'ref STAB'!$C$77,IF(AND(G1164=FALSE,E1164='ref STAB'!$B$80),'ref STAB'!$C$80,IF(AND(G1164=FALSE,E1164='ref STAB'!$B$83),'ref STAB'!$C$83,IF(AND(G1164=FALSE,E1164='ref STAB'!$B$86),'ref STAB'!$C$86,IF(AND(G1164=FALSE,E1164='ref STAB'!$B$89),'ref STAB'!$C$89,""))))))))))))))))))))))))))))))))</f>
        <v/>
      </c>
      <c r="J1164" s="26" t="e">
        <f>VLOOKUP($F1164,#REF!,3,0)</f>
        <v>#REF!</v>
      </c>
      <c r="K1164" s="33" t="e">
        <f>VLOOKUP($F1164,#REF!,6,0)</f>
        <v>#REF!</v>
      </c>
      <c r="L1164" s="27" t="e">
        <f>VLOOKUP($F1164,#REF!,7,0)</f>
        <v>#REF!</v>
      </c>
    </row>
    <row r="1165" spans="1:12" ht="29.45" customHeight="1">
      <c r="A1165" s="127"/>
      <c r="B1165" s="129"/>
      <c r="C1165" s="127"/>
      <c r="D1165" s="128"/>
      <c r="E1165" s="128"/>
      <c r="F1165" s="121"/>
      <c r="G1165" s="122" t="b">
        <f>C1165=E1165</f>
        <v>1</v>
      </c>
      <c r="I1165" s="25" t="str">
        <f>IF(AND(G1165=FALSE,E1165='ref STAB'!$B$2),'ref STAB'!$C$2,IF(AND(G1165=FALSE,E1165='ref STAB'!$B$5),'ref STAB'!$C$5,IF(AND(G1165=FALSE,E1165='ref STAB'!$B$8),'ref STAB'!$C$8,IF(AND(G1165=FALSE,E1165='ref STAB'!$B$11),'ref STAB'!$C$11,IF(AND(G1165=FALSE,E1165='ref STAB'!$B$14),'ref STAB'!$C$14,IF(AND(G1165=FALSE,E1165='ref STAB'!$B$17),'ref STAB'!$C$17,IF(AND(G1165=FALSE,E1165='ref STAB'!$B$19),'ref STAB'!$C$19,IF(AND(G1165=FALSE,E1165='ref STAB'!$B$21),'ref STAB'!$C$21,IF(AND(G1165=FALSE,E1165='ref STAB'!$B$24),'ref STAB'!$C$24,IF(AND(G1165=FALSE,E1165='ref STAB'!$B$27),'ref STAB'!$C$27,IF(AND(G1165=FALSE,E1165='ref STAB'!$B$30),'ref STAB'!$C$30,IF(AND(G1165=FALSE,E1165='ref STAB'!$B$33),'ref STAB'!$C$33,IF(AND(G1165=FALSE,E1165='ref STAB'!$B$34),'ref STAB'!$C$34,IF(AND(G1165=FALSE,E1165='ref STAB'!$B$37),'ref STAB'!$C$37,IF(AND(G1165=FALSE,E1165='ref STAB'!$B$40),'ref STAB'!$C$40,IF(AND(G1165=FALSE,E1165='ref STAB'!$B$43),'ref STAB'!$C$43,IF(AND(G1165=FALSE,E1165='ref STAB'!$B$46),'ref STAB'!$C$46,IF(AND(G1165=FALSE,E1165='ref STAB'!$B$49),'ref STAB'!$C$49,IF(AND(G1165=FALSE,E1165='ref STAB'!$B$52),'ref STAB'!$C$52,IF(AND(G1165=FALSE,E1165='ref STAB'!$B$55),'ref STAB'!$C$55,IF(AND(G1165=FALSE,E1165='ref STAB'!$B$58),'ref STAB'!$C$58,IF(AND(G1165=FALSE,E1165='ref STAB'!$B$61),'ref STAB'!$C$61,IF(AND(G1165=FALSE,E1165='ref STAB'!$B$64),'ref STAB'!$C$64,IF(AND(G1165=FALSE,E1165='ref STAB'!$B$65),'ref STAB'!$C$65,IF(AND(G1165=FALSE,E1165='ref STAB'!$B$68),'ref STAB'!$C$68,IF(AND(G1165=FALSE,E1165='ref STAB'!$B$71),'ref STAB'!$C$71,IF(AND(G1165=FALSE,E1165='ref STAB'!$B$74),'ref STAB'!$C$74,IF(AND(G1165=FALSE,E1165='ref STAB'!$B$77),'ref STAB'!$C$77,IF(AND(G1165=FALSE,E1165='ref STAB'!$B$80),'ref STAB'!$C$80,IF(AND(G1165=FALSE,E1165='ref STAB'!$B$83),'ref STAB'!$C$83,IF(AND(G1165=FALSE,E1165='ref STAB'!$B$86),'ref STAB'!$C$86,IF(AND(G1165=FALSE,E1165='ref STAB'!$B$89),'ref STAB'!$C$89,""))))))))))))))))))))))))))))))))</f>
        <v/>
      </c>
      <c r="J1165" s="26" t="e">
        <f>VLOOKUP($F1165,#REF!,3,0)</f>
        <v>#REF!</v>
      </c>
      <c r="K1165" s="33" t="e">
        <f>VLOOKUP($F1165,#REF!,6,0)</f>
        <v>#REF!</v>
      </c>
      <c r="L1165" s="27" t="e">
        <f>VLOOKUP($F1165,#REF!,7,0)</f>
        <v>#REF!</v>
      </c>
    </row>
    <row r="1166" spans="1:12" ht="29.45" customHeight="1">
      <c r="A1166" s="127"/>
      <c r="B1166" s="129"/>
      <c r="C1166" s="127"/>
      <c r="D1166" s="128"/>
      <c r="E1166" s="128"/>
      <c r="F1166" s="121"/>
      <c r="G1166" s="122" t="b">
        <f>C1166=E1166</f>
        <v>1</v>
      </c>
      <c r="I1166" s="25" t="str">
        <f>IF(AND(G1166=FALSE,E1166='ref STAB'!$B$2),'ref STAB'!$C$2,IF(AND(G1166=FALSE,E1166='ref STAB'!$B$5),'ref STAB'!$C$5,IF(AND(G1166=FALSE,E1166='ref STAB'!$B$8),'ref STAB'!$C$8,IF(AND(G1166=FALSE,E1166='ref STAB'!$B$11),'ref STAB'!$C$11,IF(AND(G1166=FALSE,E1166='ref STAB'!$B$14),'ref STAB'!$C$14,IF(AND(G1166=FALSE,E1166='ref STAB'!$B$17),'ref STAB'!$C$17,IF(AND(G1166=FALSE,E1166='ref STAB'!$B$19),'ref STAB'!$C$19,IF(AND(G1166=FALSE,E1166='ref STAB'!$B$21),'ref STAB'!$C$21,IF(AND(G1166=FALSE,E1166='ref STAB'!$B$24),'ref STAB'!$C$24,IF(AND(G1166=FALSE,E1166='ref STAB'!$B$27),'ref STAB'!$C$27,IF(AND(G1166=FALSE,E1166='ref STAB'!$B$30),'ref STAB'!$C$30,IF(AND(G1166=FALSE,E1166='ref STAB'!$B$33),'ref STAB'!$C$33,IF(AND(G1166=FALSE,E1166='ref STAB'!$B$34),'ref STAB'!$C$34,IF(AND(G1166=FALSE,E1166='ref STAB'!$B$37),'ref STAB'!$C$37,IF(AND(G1166=FALSE,E1166='ref STAB'!$B$40),'ref STAB'!$C$40,IF(AND(G1166=FALSE,E1166='ref STAB'!$B$43),'ref STAB'!$C$43,IF(AND(G1166=FALSE,E1166='ref STAB'!$B$46),'ref STAB'!$C$46,IF(AND(G1166=FALSE,E1166='ref STAB'!$B$49),'ref STAB'!$C$49,IF(AND(G1166=FALSE,E1166='ref STAB'!$B$52),'ref STAB'!$C$52,IF(AND(G1166=FALSE,E1166='ref STAB'!$B$55),'ref STAB'!$C$55,IF(AND(G1166=FALSE,E1166='ref STAB'!$B$58),'ref STAB'!$C$58,IF(AND(G1166=FALSE,E1166='ref STAB'!$B$61),'ref STAB'!$C$61,IF(AND(G1166=FALSE,E1166='ref STAB'!$B$64),'ref STAB'!$C$64,IF(AND(G1166=FALSE,E1166='ref STAB'!$B$65),'ref STAB'!$C$65,IF(AND(G1166=FALSE,E1166='ref STAB'!$B$68),'ref STAB'!$C$68,IF(AND(G1166=FALSE,E1166='ref STAB'!$B$71),'ref STAB'!$C$71,IF(AND(G1166=FALSE,E1166='ref STAB'!$B$74),'ref STAB'!$C$74,IF(AND(G1166=FALSE,E1166='ref STAB'!$B$77),'ref STAB'!$C$77,IF(AND(G1166=FALSE,E1166='ref STAB'!$B$80),'ref STAB'!$C$80,IF(AND(G1166=FALSE,E1166='ref STAB'!$B$83),'ref STAB'!$C$83,IF(AND(G1166=FALSE,E1166='ref STAB'!$B$86),'ref STAB'!$C$86,IF(AND(G1166=FALSE,E1166='ref STAB'!$B$89),'ref STAB'!$C$89,""))))))))))))))))))))))))))))))))</f>
        <v/>
      </c>
      <c r="J1166" s="26" t="e">
        <f>VLOOKUP($F1166,#REF!,3,0)</f>
        <v>#REF!</v>
      </c>
      <c r="K1166" s="33" t="e">
        <f>VLOOKUP($F1166,#REF!,6,0)</f>
        <v>#REF!</v>
      </c>
      <c r="L1166" s="27" t="e">
        <f>VLOOKUP($F1166,#REF!,7,0)</f>
        <v>#REF!</v>
      </c>
    </row>
    <row r="1167" spans="1:12" ht="29.45" customHeight="1">
      <c r="A1167" s="127"/>
      <c r="B1167" s="129"/>
      <c r="C1167" s="127"/>
      <c r="D1167" s="128"/>
      <c r="E1167" s="128"/>
      <c r="F1167" s="121"/>
      <c r="G1167" s="122" t="b">
        <f>C1167=E1167</f>
        <v>1</v>
      </c>
      <c r="I1167" s="25" t="str">
        <f>IF(AND(G1167=FALSE,E1167='ref STAB'!$B$2),'ref STAB'!$C$2,IF(AND(G1167=FALSE,E1167='ref STAB'!$B$5),'ref STAB'!$C$5,IF(AND(G1167=FALSE,E1167='ref STAB'!$B$8),'ref STAB'!$C$8,IF(AND(G1167=FALSE,E1167='ref STAB'!$B$11),'ref STAB'!$C$11,IF(AND(G1167=FALSE,E1167='ref STAB'!$B$14),'ref STAB'!$C$14,IF(AND(G1167=FALSE,E1167='ref STAB'!$B$17),'ref STAB'!$C$17,IF(AND(G1167=FALSE,E1167='ref STAB'!$B$19),'ref STAB'!$C$19,IF(AND(G1167=FALSE,E1167='ref STAB'!$B$21),'ref STAB'!$C$21,IF(AND(G1167=FALSE,E1167='ref STAB'!$B$24),'ref STAB'!$C$24,IF(AND(G1167=FALSE,E1167='ref STAB'!$B$27),'ref STAB'!$C$27,IF(AND(G1167=FALSE,E1167='ref STAB'!$B$30),'ref STAB'!$C$30,IF(AND(G1167=FALSE,E1167='ref STAB'!$B$33),'ref STAB'!$C$33,IF(AND(G1167=FALSE,E1167='ref STAB'!$B$34),'ref STAB'!$C$34,IF(AND(G1167=FALSE,E1167='ref STAB'!$B$37),'ref STAB'!$C$37,IF(AND(G1167=FALSE,E1167='ref STAB'!$B$40),'ref STAB'!$C$40,IF(AND(G1167=FALSE,E1167='ref STAB'!$B$43),'ref STAB'!$C$43,IF(AND(G1167=FALSE,E1167='ref STAB'!$B$46),'ref STAB'!$C$46,IF(AND(G1167=FALSE,E1167='ref STAB'!$B$49),'ref STAB'!$C$49,IF(AND(G1167=FALSE,E1167='ref STAB'!$B$52),'ref STAB'!$C$52,IF(AND(G1167=FALSE,E1167='ref STAB'!$B$55),'ref STAB'!$C$55,IF(AND(G1167=FALSE,E1167='ref STAB'!$B$58),'ref STAB'!$C$58,IF(AND(G1167=FALSE,E1167='ref STAB'!$B$61),'ref STAB'!$C$61,IF(AND(G1167=FALSE,E1167='ref STAB'!$B$64),'ref STAB'!$C$64,IF(AND(G1167=FALSE,E1167='ref STAB'!$B$65),'ref STAB'!$C$65,IF(AND(G1167=FALSE,E1167='ref STAB'!$B$68),'ref STAB'!$C$68,IF(AND(G1167=FALSE,E1167='ref STAB'!$B$71),'ref STAB'!$C$71,IF(AND(G1167=FALSE,E1167='ref STAB'!$B$74),'ref STAB'!$C$74,IF(AND(G1167=FALSE,E1167='ref STAB'!$B$77),'ref STAB'!$C$77,IF(AND(G1167=FALSE,E1167='ref STAB'!$B$80),'ref STAB'!$C$80,IF(AND(G1167=FALSE,E1167='ref STAB'!$B$83),'ref STAB'!$C$83,IF(AND(G1167=FALSE,E1167='ref STAB'!$B$86),'ref STAB'!$C$86,IF(AND(G1167=FALSE,E1167='ref STAB'!$B$89),'ref STAB'!$C$89,""))))))))))))))))))))))))))))))))</f>
        <v/>
      </c>
      <c r="J1167" s="26" t="e">
        <f>VLOOKUP($F1167,#REF!,3,0)</f>
        <v>#REF!</v>
      </c>
      <c r="K1167" s="33" t="e">
        <f>VLOOKUP($F1167,#REF!,6,0)</f>
        <v>#REF!</v>
      </c>
      <c r="L1167" s="27" t="e">
        <f>VLOOKUP($F1167,#REF!,7,0)</f>
        <v>#REF!</v>
      </c>
    </row>
    <row r="1168" spans="1:12" ht="29.45" customHeight="1">
      <c r="A1168" s="127"/>
      <c r="B1168" s="129"/>
      <c r="C1168" s="127"/>
      <c r="D1168" s="128"/>
      <c r="E1168" s="128"/>
      <c r="F1168" s="121"/>
      <c r="G1168" s="122" t="b">
        <f>C1168=E1168</f>
        <v>1</v>
      </c>
      <c r="I1168" s="25" t="str">
        <f>IF(AND(G1168=FALSE,E1168='ref STAB'!$B$2),'ref STAB'!$C$2,IF(AND(G1168=FALSE,E1168='ref STAB'!$B$5),'ref STAB'!$C$5,IF(AND(G1168=FALSE,E1168='ref STAB'!$B$8),'ref STAB'!$C$8,IF(AND(G1168=FALSE,E1168='ref STAB'!$B$11),'ref STAB'!$C$11,IF(AND(G1168=FALSE,E1168='ref STAB'!$B$14),'ref STAB'!$C$14,IF(AND(G1168=FALSE,E1168='ref STAB'!$B$17),'ref STAB'!$C$17,IF(AND(G1168=FALSE,E1168='ref STAB'!$B$19),'ref STAB'!$C$19,IF(AND(G1168=FALSE,E1168='ref STAB'!$B$21),'ref STAB'!$C$21,IF(AND(G1168=FALSE,E1168='ref STAB'!$B$24),'ref STAB'!$C$24,IF(AND(G1168=FALSE,E1168='ref STAB'!$B$27),'ref STAB'!$C$27,IF(AND(G1168=FALSE,E1168='ref STAB'!$B$30),'ref STAB'!$C$30,IF(AND(G1168=FALSE,E1168='ref STAB'!$B$33),'ref STAB'!$C$33,IF(AND(G1168=FALSE,E1168='ref STAB'!$B$34),'ref STAB'!$C$34,IF(AND(G1168=FALSE,E1168='ref STAB'!$B$37),'ref STAB'!$C$37,IF(AND(G1168=FALSE,E1168='ref STAB'!$B$40),'ref STAB'!$C$40,IF(AND(G1168=FALSE,E1168='ref STAB'!$B$43),'ref STAB'!$C$43,IF(AND(G1168=FALSE,E1168='ref STAB'!$B$46),'ref STAB'!$C$46,IF(AND(G1168=FALSE,E1168='ref STAB'!$B$49),'ref STAB'!$C$49,IF(AND(G1168=FALSE,E1168='ref STAB'!$B$52),'ref STAB'!$C$52,IF(AND(G1168=FALSE,E1168='ref STAB'!$B$55),'ref STAB'!$C$55,IF(AND(G1168=FALSE,E1168='ref STAB'!$B$58),'ref STAB'!$C$58,IF(AND(G1168=FALSE,E1168='ref STAB'!$B$61),'ref STAB'!$C$61,IF(AND(G1168=FALSE,E1168='ref STAB'!$B$64),'ref STAB'!$C$64,IF(AND(G1168=FALSE,E1168='ref STAB'!$B$65),'ref STAB'!$C$65,IF(AND(G1168=FALSE,E1168='ref STAB'!$B$68),'ref STAB'!$C$68,IF(AND(G1168=FALSE,E1168='ref STAB'!$B$71),'ref STAB'!$C$71,IF(AND(G1168=FALSE,E1168='ref STAB'!$B$74),'ref STAB'!$C$74,IF(AND(G1168=FALSE,E1168='ref STAB'!$B$77),'ref STAB'!$C$77,IF(AND(G1168=FALSE,E1168='ref STAB'!$B$80),'ref STAB'!$C$80,IF(AND(G1168=FALSE,E1168='ref STAB'!$B$83),'ref STAB'!$C$83,IF(AND(G1168=FALSE,E1168='ref STAB'!$B$86),'ref STAB'!$C$86,IF(AND(G1168=FALSE,E1168='ref STAB'!$B$89),'ref STAB'!$C$89,""))))))))))))))))))))))))))))))))</f>
        <v/>
      </c>
      <c r="J1168" s="26" t="e">
        <f>VLOOKUP($F1168,#REF!,3,0)</f>
        <v>#REF!</v>
      </c>
      <c r="K1168" s="33" t="e">
        <f>VLOOKUP($F1168,#REF!,6,0)</f>
        <v>#REF!</v>
      </c>
      <c r="L1168" s="27" t="e">
        <f>VLOOKUP($F1168,#REF!,7,0)</f>
        <v>#REF!</v>
      </c>
    </row>
    <row r="1169" spans="1:12" ht="29.45" customHeight="1">
      <c r="A1169" s="127"/>
      <c r="B1169" s="129"/>
      <c r="C1169" s="127"/>
      <c r="D1169" s="128"/>
      <c r="E1169" s="128"/>
      <c r="F1169" s="121"/>
      <c r="G1169" s="122" t="b">
        <f>C1169=E1169</f>
        <v>1</v>
      </c>
      <c r="I1169" s="25" t="str">
        <f>IF(AND(G1169=FALSE,E1169='ref STAB'!$B$2),'ref STAB'!$C$2,IF(AND(G1169=FALSE,E1169='ref STAB'!$B$5),'ref STAB'!$C$5,IF(AND(G1169=FALSE,E1169='ref STAB'!$B$8),'ref STAB'!$C$8,IF(AND(G1169=FALSE,E1169='ref STAB'!$B$11),'ref STAB'!$C$11,IF(AND(G1169=FALSE,E1169='ref STAB'!$B$14),'ref STAB'!$C$14,IF(AND(G1169=FALSE,E1169='ref STAB'!$B$17),'ref STAB'!$C$17,IF(AND(G1169=FALSE,E1169='ref STAB'!$B$19),'ref STAB'!$C$19,IF(AND(G1169=FALSE,E1169='ref STAB'!$B$21),'ref STAB'!$C$21,IF(AND(G1169=FALSE,E1169='ref STAB'!$B$24),'ref STAB'!$C$24,IF(AND(G1169=FALSE,E1169='ref STAB'!$B$27),'ref STAB'!$C$27,IF(AND(G1169=FALSE,E1169='ref STAB'!$B$30),'ref STAB'!$C$30,IF(AND(G1169=FALSE,E1169='ref STAB'!$B$33),'ref STAB'!$C$33,IF(AND(G1169=FALSE,E1169='ref STAB'!$B$34),'ref STAB'!$C$34,IF(AND(G1169=FALSE,E1169='ref STAB'!$B$37),'ref STAB'!$C$37,IF(AND(G1169=FALSE,E1169='ref STAB'!$B$40),'ref STAB'!$C$40,IF(AND(G1169=FALSE,E1169='ref STAB'!$B$43),'ref STAB'!$C$43,IF(AND(G1169=FALSE,E1169='ref STAB'!$B$46),'ref STAB'!$C$46,IF(AND(G1169=FALSE,E1169='ref STAB'!$B$49),'ref STAB'!$C$49,IF(AND(G1169=FALSE,E1169='ref STAB'!$B$52),'ref STAB'!$C$52,IF(AND(G1169=FALSE,E1169='ref STAB'!$B$55),'ref STAB'!$C$55,IF(AND(G1169=FALSE,E1169='ref STAB'!$B$58),'ref STAB'!$C$58,IF(AND(G1169=FALSE,E1169='ref STAB'!$B$61),'ref STAB'!$C$61,IF(AND(G1169=FALSE,E1169='ref STAB'!$B$64),'ref STAB'!$C$64,IF(AND(G1169=FALSE,E1169='ref STAB'!$B$65),'ref STAB'!$C$65,IF(AND(G1169=FALSE,E1169='ref STAB'!$B$68),'ref STAB'!$C$68,IF(AND(G1169=FALSE,E1169='ref STAB'!$B$71),'ref STAB'!$C$71,IF(AND(G1169=FALSE,E1169='ref STAB'!$B$74),'ref STAB'!$C$74,IF(AND(G1169=FALSE,E1169='ref STAB'!$B$77),'ref STAB'!$C$77,IF(AND(G1169=FALSE,E1169='ref STAB'!$B$80),'ref STAB'!$C$80,IF(AND(G1169=FALSE,E1169='ref STAB'!$B$83),'ref STAB'!$C$83,IF(AND(G1169=FALSE,E1169='ref STAB'!$B$86),'ref STAB'!$C$86,IF(AND(G1169=FALSE,E1169='ref STAB'!$B$89),'ref STAB'!$C$89,""))))))))))))))))))))))))))))))))</f>
        <v/>
      </c>
      <c r="J1169" s="26" t="e">
        <f>VLOOKUP($F1169,#REF!,3,0)</f>
        <v>#REF!</v>
      </c>
      <c r="K1169" s="33" t="e">
        <f>VLOOKUP($F1169,#REF!,6,0)</f>
        <v>#REF!</v>
      </c>
      <c r="L1169" s="27" t="e">
        <f>VLOOKUP($F1169,#REF!,7,0)</f>
        <v>#REF!</v>
      </c>
    </row>
    <row r="1170" spans="1:12" ht="29.45" customHeight="1">
      <c r="A1170" s="127"/>
      <c r="B1170" s="129"/>
      <c r="C1170" s="127"/>
      <c r="D1170" s="128"/>
      <c r="E1170" s="128"/>
      <c r="F1170" s="121"/>
      <c r="G1170" s="122" t="b">
        <f>C1170=E1170</f>
        <v>1</v>
      </c>
      <c r="I1170" s="25" t="str">
        <f>IF(AND(G1170=FALSE,E1170='ref STAB'!$B$2),'ref STAB'!$C$2,IF(AND(G1170=FALSE,E1170='ref STAB'!$B$5),'ref STAB'!$C$5,IF(AND(G1170=FALSE,E1170='ref STAB'!$B$8),'ref STAB'!$C$8,IF(AND(G1170=FALSE,E1170='ref STAB'!$B$11),'ref STAB'!$C$11,IF(AND(G1170=FALSE,E1170='ref STAB'!$B$14),'ref STAB'!$C$14,IF(AND(G1170=FALSE,E1170='ref STAB'!$B$17),'ref STAB'!$C$17,IF(AND(G1170=FALSE,E1170='ref STAB'!$B$19),'ref STAB'!$C$19,IF(AND(G1170=FALSE,E1170='ref STAB'!$B$21),'ref STAB'!$C$21,IF(AND(G1170=FALSE,E1170='ref STAB'!$B$24),'ref STAB'!$C$24,IF(AND(G1170=FALSE,E1170='ref STAB'!$B$27),'ref STAB'!$C$27,IF(AND(G1170=FALSE,E1170='ref STAB'!$B$30),'ref STAB'!$C$30,IF(AND(G1170=FALSE,E1170='ref STAB'!$B$33),'ref STAB'!$C$33,IF(AND(G1170=FALSE,E1170='ref STAB'!$B$34),'ref STAB'!$C$34,IF(AND(G1170=FALSE,E1170='ref STAB'!$B$37),'ref STAB'!$C$37,IF(AND(G1170=FALSE,E1170='ref STAB'!$B$40),'ref STAB'!$C$40,IF(AND(G1170=FALSE,E1170='ref STAB'!$B$43),'ref STAB'!$C$43,IF(AND(G1170=FALSE,E1170='ref STAB'!$B$46),'ref STAB'!$C$46,IF(AND(G1170=FALSE,E1170='ref STAB'!$B$49),'ref STAB'!$C$49,IF(AND(G1170=FALSE,E1170='ref STAB'!$B$52),'ref STAB'!$C$52,IF(AND(G1170=FALSE,E1170='ref STAB'!$B$55),'ref STAB'!$C$55,IF(AND(G1170=FALSE,E1170='ref STAB'!$B$58),'ref STAB'!$C$58,IF(AND(G1170=FALSE,E1170='ref STAB'!$B$61),'ref STAB'!$C$61,IF(AND(G1170=FALSE,E1170='ref STAB'!$B$64),'ref STAB'!$C$64,IF(AND(G1170=FALSE,E1170='ref STAB'!$B$65),'ref STAB'!$C$65,IF(AND(G1170=FALSE,E1170='ref STAB'!$B$68),'ref STAB'!$C$68,IF(AND(G1170=FALSE,E1170='ref STAB'!$B$71),'ref STAB'!$C$71,IF(AND(G1170=FALSE,E1170='ref STAB'!$B$74),'ref STAB'!$C$74,IF(AND(G1170=FALSE,E1170='ref STAB'!$B$77),'ref STAB'!$C$77,IF(AND(G1170=FALSE,E1170='ref STAB'!$B$80),'ref STAB'!$C$80,IF(AND(G1170=FALSE,E1170='ref STAB'!$B$83),'ref STAB'!$C$83,IF(AND(G1170=FALSE,E1170='ref STAB'!$B$86),'ref STAB'!$C$86,IF(AND(G1170=FALSE,E1170='ref STAB'!$B$89),'ref STAB'!$C$89,""))))))))))))))))))))))))))))))))</f>
        <v/>
      </c>
      <c r="J1170" s="26" t="e">
        <f>VLOOKUP($F1170,#REF!,3,0)</f>
        <v>#REF!</v>
      </c>
      <c r="K1170" s="33" t="e">
        <f>VLOOKUP($F1170,#REF!,6,0)</f>
        <v>#REF!</v>
      </c>
      <c r="L1170" s="27" t="e">
        <f>VLOOKUP($F1170,#REF!,7,0)</f>
        <v>#REF!</v>
      </c>
    </row>
    <row r="1171" spans="1:12" ht="29.45" customHeight="1">
      <c r="A1171" s="127"/>
      <c r="B1171" s="129"/>
      <c r="C1171" s="127"/>
      <c r="D1171" s="128"/>
      <c r="E1171" s="128"/>
      <c r="F1171" s="121"/>
      <c r="G1171" s="122" t="b">
        <f>C1171=E1171</f>
        <v>1</v>
      </c>
      <c r="I1171" s="25" t="str">
        <f>IF(AND(G1171=FALSE,E1171='ref STAB'!$B$2),'ref STAB'!$C$2,IF(AND(G1171=FALSE,E1171='ref STAB'!$B$5),'ref STAB'!$C$5,IF(AND(G1171=FALSE,E1171='ref STAB'!$B$8),'ref STAB'!$C$8,IF(AND(G1171=FALSE,E1171='ref STAB'!$B$11),'ref STAB'!$C$11,IF(AND(G1171=FALSE,E1171='ref STAB'!$B$14),'ref STAB'!$C$14,IF(AND(G1171=FALSE,E1171='ref STAB'!$B$17),'ref STAB'!$C$17,IF(AND(G1171=FALSE,E1171='ref STAB'!$B$19),'ref STAB'!$C$19,IF(AND(G1171=FALSE,E1171='ref STAB'!$B$21),'ref STAB'!$C$21,IF(AND(G1171=FALSE,E1171='ref STAB'!$B$24),'ref STAB'!$C$24,IF(AND(G1171=FALSE,E1171='ref STAB'!$B$27),'ref STAB'!$C$27,IF(AND(G1171=FALSE,E1171='ref STAB'!$B$30),'ref STAB'!$C$30,IF(AND(G1171=FALSE,E1171='ref STAB'!$B$33),'ref STAB'!$C$33,IF(AND(G1171=FALSE,E1171='ref STAB'!$B$34),'ref STAB'!$C$34,IF(AND(G1171=FALSE,E1171='ref STAB'!$B$37),'ref STAB'!$C$37,IF(AND(G1171=FALSE,E1171='ref STAB'!$B$40),'ref STAB'!$C$40,IF(AND(G1171=FALSE,E1171='ref STAB'!$B$43),'ref STAB'!$C$43,IF(AND(G1171=FALSE,E1171='ref STAB'!$B$46),'ref STAB'!$C$46,IF(AND(G1171=FALSE,E1171='ref STAB'!$B$49),'ref STAB'!$C$49,IF(AND(G1171=FALSE,E1171='ref STAB'!$B$52),'ref STAB'!$C$52,IF(AND(G1171=FALSE,E1171='ref STAB'!$B$55),'ref STAB'!$C$55,IF(AND(G1171=FALSE,E1171='ref STAB'!$B$58),'ref STAB'!$C$58,IF(AND(G1171=FALSE,E1171='ref STAB'!$B$61),'ref STAB'!$C$61,IF(AND(G1171=FALSE,E1171='ref STAB'!$B$64),'ref STAB'!$C$64,IF(AND(G1171=FALSE,E1171='ref STAB'!$B$65),'ref STAB'!$C$65,IF(AND(G1171=FALSE,E1171='ref STAB'!$B$68),'ref STAB'!$C$68,IF(AND(G1171=FALSE,E1171='ref STAB'!$B$71),'ref STAB'!$C$71,IF(AND(G1171=FALSE,E1171='ref STAB'!$B$74),'ref STAB'!$C$74,IF(AND(G1171=FALSE,E1171='ref STAB'!$B$77),'ref STAB'!$C$77,IF(AND(G1171=FALSE,E1171='ref STAB'!$B$80),'ref STAB'!$C$80,IF(AND(G1171=FALSE,E1171='ref STAB'!$B$83),'ref STAB'!$C$83,IF(AND(G1171=FALSE,E1171='ref STAB'!$B$86),'ref STAB'!$C$86,IF(AND(G1171=FALSE,E1171='ref STAB'!$B$89),'ref STAB'!$C$89,""))))))))))))))))))))))))))))))))</f>
        <v/>
      </c>
      <c r="J1171" s="26" t="e">
        <f>VLOOKUP($F1171,#REF!,3,0)</f>
        <v>#REF!</v>
      </c>
      <c r="K1171" s="33" t="e">
        <f>VLOOKUP($F1171,#REF!,6,0)</f>
        <v>#REF!</v>
      </c>
      <c r="L1171" s="27" t="e">
        <f>VLOOKUP($F1171,#REF!,7,0)</f>
        <v>#REF!</v>
      </c>
    </row>
    <row r="1172" spans="1:12" ht="29.45" customHeight="1">
      <c r="A1172" s="127"/>
      <c r="B1172" s="129"/>
      <c r="C1172" s="127"/>
      <c r="D1172" s="128"/>
      <c r="E1172" s="128"/>
      <c r="F1172" s="121"/>
      <c r="G1172" s="122" t="b">
        <f>C1172=E1172</f>
        <v>1</v>
      </c>
      <c r="I1172" s="25" t="str">
        <f>IF(AND(G1172=FALSE,E1172='ref STAB'!$B$2),'ref STAB'!$C$2,IF(AND(G1172=FALSE,E1172='ref STAB'!$B$5),'ref STAB'!$C$5,IF(AND(G1172=FALSE,E1172='ref STAB'!$B$8),'ref STAB'!$C$8,IF(AND(G1172=FALSE,E1172='ref STAB'!$B$11),'ref STAB'!$C$11,IF(AND(G1172=FALSE,E1172='ref STAB'!$B$14),'ref STAB'!$C$14,IF(AND(G1172=FALSE,E1172='ref STAB'!$B$17),'ref STAB'!$C$17,IF(AND(G1172=FALSE,E1172='ref STAB'!$B$19),'ref STAB'!$C$19,IF(AND(G1172=FALSE,E1172='ref STAB'!$B$21),'ref STAB'!$C$21,IF(AND(G1172=FALSE,E1172='ref STAB'!$B$24),'ref STAB'!$C$24,IF(AND(G1172=FALSE,E1172='ref STAB'!$B$27),'ref STAB'!$C$27,IF(AND(G1172=FALSE,E1172='ref STAB'!$B$30),'ref STAB'!$C$30,IF(AND(G1172=FALSE,E1172='ref STAB'!$B$33),'ref STAB'!$C$33,IF(AND(G1172=FALSE,E1172='ref STAB'!$B$34),'ref STAB'!$C$34,IF(AND(G1172=FALSE,E1172='ref STAB'!$B$37),'ref STAB'!$C$37,IF(AND(G1172=FALSE,E1172='ref STAB'!$B$40),'ref STAB'!$C$40,IF(AND(G1172=FALSE,E1172='ref STAB'!$B$43),'ref STAB'!$C$43,IF(AND(G1172=FALSE,E1172='ref STAB'!$B$46),'ref STAB'!$C$46,IF(AND(G1172=FALSE,E1172='ref STAB'!$B$49),'ref STAB'!$C$49,IF(AND(G1172=FALSE,E1172='ref STAB'!$B$52),'ref STAB'!$C$52,IF(AND(G1172=FALSE,E1172='ref STAB'!$B$55),'ref STAB'!$C$55,IF(AND(G1172=FALSE,E1172='ref STAB'!$B$58),'ref STAB'!$C$58,IF(AND(G1172=FALSE,E1172='ref STAB'!$B$61),'ref STAB'!$C$61,IF(AND(G1172=FALSE,E1172='ref STAB'!$B$64),'ref STAB'!$C$64,IF(AND(G1172=FALSE,E1172='ref STAB'!$B$65),'ref STAB'!$C$65,IF(AND(G1172=FALSE,E1172='ref STAB'!$B$68),'ref STAB'!$C$68,IF(AND(G1172=FALSE,E1172='ref STAB'!$B$71),'ref STAB'!$C$71,IF(AND(G1172=FALSE,E1172='ref STAB'!$B$74),'ref STAB'!$C$74,IF(AND(G1172=FALSE,E1172='ref STAB'!$B$77),'ref STAB'!$C$77,IF(AND(G1172=FALSE,E1172='ref STAB'!$B$80),'ref STAB'!$C$80,IF(AND(G1172=FALSE,E1172='ref STAB'!$B$83),'ref STAB'!$C$83,IF(AND(G1172=FALSE,E1172='ref STAB'!$B$86),'ref STAB'!$C$86,IF(AND(G1172=FALSE,E1172='ref STAB'!$B$89),'ref STAB'!$C$89,""))))))))))))))))))))))))))))))))</f>
        <v/>
      </c>
      <c r="J1172" s="26" t="e">
        <f>VLOOKUP($F1172,#REF!,3,0)</f>
        <v>#REF!</v>
      </c>
      <c r="K1172" s="33" t="e">
        <f>VLOOKUP($F1172,#REF!,6,0)</f>
        <v>#REF!</v>
      </c>
      <c r="L1172" s="27" t="e">
        <f>VLOOKUP($F1172,#REF!,7,0)</f>
        <v>#REF!</v>
      </c>
    </row>
    <row r="1173" spans="1:12" ht="29.45" customHeight="1">
      <c r="A1173" s="127"/>
      <c r="B1173" s="129"/>
      <c r="C1173" s="127"/>
      <c r="D1173" s="128"/>
      <c r="E1173" s="128"/>
      <c r="F1173" s="121"/>
      <c r="G1173" s="122" t="b">
        <f>C1173=E1173</f>
        <v>1</v>
      </c>
      <c r="I1173" s="25" t="str">
        <f>IF(AND(G1173=FALSE,E1173='ref STAB'!$B$2),'ref STAB'!$C$2,IF(AND(G1173=FALSE,E1173='ref STAB'!$B$5),'ref STAB'!$C$5,IF(AND(G1173=FALSE,E1173='ref STAB'!$B$8),'ref STAB'!$C$8,IF(AND(G1173=FALSE,E1173='ref STAB'!$B$11),'ref STAB'!$C$11,IF(AND(G1173=FALSE,E1173='ref STAB'!$B$14),'ref STAB'!$C$14,IF(AND(G1173=FALSE,E1173='ref STAB'!$B$17),'ref STAB'!$C$17,IF(AND(G1173=FALSE,E1173='ref STAB'!$B$19),'ref STAB'!$C$19,IF(AND(G1173=FALSE,E1173='ref STAB'!$B$21),'ref STAB'!$C$21,IF(AND(G1173=FALSE,E1173='ref STAB'!$B$24),'ref STAB'!$C$24,IF(AND(G1173=FALSE,E1173='ref STAB'!$B$27),'ref STAB'!$C$27,IF(AND(G1173=FALSE,E1173='ref STAB'!$B$30),'ref STAB'!$C$30,IF(AND(G1173=FALSE,E1173='ref STAB'!$B$33),'ref STAB'!$C$33,IF(AND(G1173=FALSE,E1173='ref STAB'!$B$34),'ref STAB'!$C$34,IF(AND(G1173=FALSE,E1173='ref STAB'!$B$37),'ref STAB'!$C$37,IF(AND(G1173=FALSE,E1173='ref STAB'!$B$40),'ref STAB'!$C$40,IF(AND(G1173=FALSE,E1173='ref STAB'!$B$43),'ref STAB'!$C$43,IF(AND(G1173=FALSE,E1173='ref STAB'!$B$46),'ref STAB'!$C$46,IF(AND(G1173=FALSE,E1173='ref STAB'!$B$49),'ref STAB'!$C$49,IF(AND(G1173=FALSE,E1173='ref STAB'!$B$52),'ref STAB'!$C$52,IF(AND(G1173=FALSE,E1173='ref STAB'!$B$55),'ref STAB'!$C$55,IF(AND(G1173=FALSE,E1173='ref STAB'!$B$58),'ref STAB'!$C$58,IF(AND(G1173=FALSE,E1173='ref STAB'!$B$61),'ref STAB'!$C$61,IF(AND(G1173=FALSE,E1173='ref STAB'!$B$64),'ref STAB'!$C$64,IF(AND(G1173=FALSE,E1173='ref STAB'!$B$65),'ref STAB'!$C$65,IF(AND(G1173=FALSE,E1173='ref STAB'!$B$68),'ref STAB'!$C$68,IF(AND(G1173=FALSE,E1173='ref STAB'!$B$71),'ref STAB'!$C$71,IF(AND(G1173=FALSE,E1173='ref STAB'!$B$74),'ref STAB'!$C$74,IF(AND(G1173=FALSE,E1173='ref STAB'!$B$77),'ref STAB'!$C$77,IF(AND(G1173=FALSE,E1173='ref STAB'!$B$80),'ref STAB'!$C$80,IF(AND(G1173=FALSE,E1173='ref STAB'!$B$83),'ref STAB'!$C$83,IF(AND(G1173=FALSE,E1173='ref STAB'!$B$86),'ref STAB'!$C$86,IF(AND(G1173=FALSE,E1173='ref STAB'!$B$89),'ref STAB'!$C$89,""))))))))))))))))))))))))))))))))</f>
        <v/>
      </c>
      <c r="J1173" s="26" t="e">
        <f>VLOOKUP($F1173,#REF!,3,0)</f>
        <v>#REF!</v>
      </c>
      <c r="K1173" s="33" t="e">
        <f>VLOOKUP($F1173,#REF!,6,0)</f>
        <v>#REF!</v>
      </c>
      <c r="L1173" s="27" t="e">
        <f>VLOOKUP($F1173,#REF!,7,0)</f>
        <v>#REF!</v>
      </c>
    </row>
    <row r="1174" spans="1:12" ht="29.45" customHeight="1">
      <c r="A1174" s="127"/>
      <c r="B1174" s="129"/>
      <c r="C1174" s="127"/>
      <c r="D1174" s="128"/>
      <c r="E1174" s="128"/>
      <c r="F1174" s="121"/>
      <c r="G1174" s="122" t="b">
        <f>C1174=E1174</f>
        <v>1</v>
      </c>
      <c r="I1174" s="25" t="str">
        <f>IF(AND(G1174=FALSE,E1174='ref STAB'!$B$2),'ref STAB'!$C$2,IF(AND(G1174=FALSE,E1174='ref STAB'!$B$5),'ref STAB'!$C$5,IF(AND(G1174=FALSE,E1174='ref STAB'!$B$8),'ref STAB'!$C$8,IF(AND(G1174=FALSE,E1174='ref STAB'!$B$11),'ref STAB'!$C$11,IF(AND(G1174=FALSE,E1174='ref STAB'!$B$14),'ref STAB'!$C$14,IF(AND(G1174=FALSE,E1174='ref STAB'!$B$17),'ref STAB'!$C$17,IF(AND(G1174=FALSE,E1174='ref STAB'!$B$19),'ref STAB'!$C$19,IF(AND(G1174=FALSE,E1174='ref STAB'!$B$21),'ref STAB'!$C$21,IF(AND(G1174=FALSE,E1174='ref STAB'!$B$24),'ref STAB'!$C$24,IF(AND(G1174=FALSE,E1174='ref STAB'!$B$27),'ref STAB'!$C$27,IF(AND(G1174=FALSE,E1174='ref STAB'!$B$30),'ref STAB'!$C$30,IF(AND(G1174=FALSE,E1174='ref STAB'!$B$33),'ref STAB'!$C$33,IF(AND(G1174=FALSE,E1174='ref STAB'!$B$34),'ref STAB'!$C$34,IF(AND(G1174=FALSE,E1174='ref STAB'!$B$37),'ref STAB'!$C$37,IF(AND(G1174=FALSE,E1174='ref STAB'!$B$40),'ref STAB'!$C$40,IF(AND(G1174=FALSE,E1174='ref STAB'!$B$43),'ref STAB'!$C$43,IF(AND(G1174=FALSE,E1174='ref STAB'!$B$46),'ref STAB'!$C$46,IF(AND(G1174=FALSE,E1174='ref STAB'!$B$49),'ref STAB'!$C$49,IF(AND(G1174=FALSE,E1174='ref STAB'!$B$52),'ref STAB'!$C$52,IF(AND(G1174=FALSE,E1174='ref STAB'!$B$55),'ref STAB'!$C$55,IF(AND(G1174=FALSE,E1174='ref STAB'!$B$58),'ref STAB'!$C$58,IF(AND(G1174=FALSE,E1174='ref STAB'!$B$61),'ref STAB'!$C$61,IF(AND(G1174=FALSE,E1174='ref STAB'!$B$64),'ref STAB'!$C$64,IF(AND(G1174=FALSE,E1174='ref STAB'!$B$65),'ref STAB'!$C$65,IF(AND(G1174=FALSE,E1174='ref STAB'!$B$68),'ref STAB'!$C$68,IF(AND(G1174=FALSE,E1174='ref STAB'!$B$71),'ref STAB'!$C$71,IF(AND(G1174=FALSE,E1174='ref STAB'!$B$74),'ref STAB'!$C$74,IF(AND(G1174=FALSE,E1174='ref STAB'!$B$77),'ref STAB'!$C$77,IF(AND(G1174=FALSE,E1174='ref STAB'!$B$80),'ref STAB'!$C$80,IF(AND(G1174=FALSE,E1174='ref STAB'!$B$83),'ref STAB'!$C$83,IF(AND(G1174=FALSE,E1174='ref STAB'!$B$86),'ref STAB'!$C$86,IF(AND(G1174=FALSE,E1174='ref STAB'!$B$89),'ref STAB'!$C$89,""))))))))))))))))))))))))))))))))</f>
        <v/>
      </c>
      <c r="J1174" s="26" t="e">
        <f>VLOOKUP($F1174,#REF!,3,0)</f>
        <v>#REF!</v>
      </c>
      <c r="K1174" s="33" t="e">
        <f>VLOOKUP($F1174,#REF!,6,0)</f>
        <v>#REF!</v>
      </c>
      <c r="L1174" s="27" t="e">
        <f>VLOOKUP($F1174,#REF!,7,0)</f>
        <v>#REF!</v>
      </c>
    </row>
    <row r="1175" spans="1:12" ht="29.45" customHeight="1">
      <c r="A1175" s="127"/>
      <c r="B1175" s="129"/>
      <c r="C1175" s="127"/>
      <c r="D1175" s="128"/>
      <c r="E1175" s="128"/>
      <c r="F1175" s="121"/>
      <c r="G1175" s="122" t="b">
        <f>C1175=E1175</f>
        <v>1</v>
      </c>
      <c r="I1175" s="25" t="str">
        <f>IF(AND(G1175=FALSE,E1175='ref STAB'!$B$2),'ref STAB'!$C$2,IF(AND(G1175=FALSE,E1175='ref STAB'!$B$5),'ref STAB'!$C$5,IF(AND(G1175=FALSE,E1175='ref STAB'!$B$8),'ref STAB'!$C$8,IF(AND(G1175=FALSE,E1175='ref STAB'!$B$11),'ref STAB'!$C$11,IF(AND(G1175=FALSE,E1175='ref STAB'!$B$14),'ref STAB'!$C$14,IF(AND(G1175=FALSE,E1175='ref STAB'!$B$17),'ref STAB'!$C$17,IF(AND(G1175=FALSE,E1175='ref STAB'!$B$19),'ref STAB'!$C$19,IF(AND(G1175=FALSE,E1175='ref STAB'!$B$21),'ref STAB'!$C$21,IF(AND(G1175=FALSE,E1175='ref STAB'!$B$24),'ref STAB'!$C$24,IF(AND(G1175=FALSE,E1175='ref STAB'!$B$27),'ref STAB'!$C$27,IF(AND(G1175=FALSE,E1175='ref STAB'!$B$30),'ref STAB'!$C$30,IF(AND(G1175=FALSE,E1175='ref STAB'!$B$33),'ref STAB'!$C$33,IF(AND(G1175=FALSE,E1175='ref STAB'!$B$34),'ref STAB'!$C$34,IF(AND(G1175=FALSE,E1175='ref STAB'!$B$37),'ref STAB'!$C$37,IF(AND(G1175=FALSE,E1175='ref STAB'!$B$40),'ref STAB'!$C$40,IF(AND(G1175=FALSE,E1175='ref STAB'!$B$43),'ref STAB'!$C$43,IF(AND(G1175=FALSE,E1175='ref STAB'!$B$46),'ref STAB'!$C$46,IF(AND(G1175=FALSE,E1175='ref STAB'!$B$49),'ref STAB'!$C$49,IF(AND(G1175=FALSE,E1175='ref STAB'!$B$52),'ref STAB'!$C$52,IF(AND(G1175=FALSE,E1175='ref STAB'!$B$55),'ref STAB'!$C$55,IF(AND(G1175=FALSE,E1175='ref STAB'!$B$58),'ref STAB'!$C$58,IF(AND(G1175=FALSE,E1175='ref STAB'!$B$61),'ref STAB'!$C$61,IF(AND(G1175=FALSE,E1175='ref STAB'!$B$64),'ref STAB'!$C$64,IF(AND(G1175=FALSE,E1175='ref STAB'!$B$65),'ref STAB'!$C$65,IF(AND(G1175=FALSE,E1175='ref STAB'!$B$68),'ref STAB'!$C$68,IF(AND(G1175=FALSE,E1175='ref STAB'!$B$71),'ref STAB'!$C$71,IF(AND(G1175=FALSE,E1175='ref STAB'!$B$74),'ref STAB'!$C$74,IF(AND(G1175=FALSE,E1175='ref STAB'!$B$77),'ref STAB'!$C$77,IF(AND(G1175=FALSE,E1175='ref STAB'!$B$80),'ref STAB'!$C$80,IF(AND(G1175=FALSE,E1175='ref STAB'!$B$83),'ref STAB'!$C$83,IF(AND(G1175=FALSE,E1175='ref STAB'!$B$86),'ref STAB'!$C$86,IF(AND(G1175=FALSE,E1175='ref STAB'!$B$89),'ref STAB'!$C$89,""))))))))))))))))))))))))))))))))</f>
        <v/>
      </c>
      <c r="J1175" s="26" t="e">
        <f>VLOOKUP($F1175,#REF!,3,0)</f>
        <v>#REF!</v>
      </c>
      <c r="K1175" s="33" t="e">
        <f>VLOOKUP($F1175,#REF!,6,0)</f>
        <v>#REF!</v>
      </c>
      <c r="L1175" s="27" t="e">
        <f>VLOOKUP($F1175,#REF!,7,0)</f>
        <v>#REF!</v>
      </c>
    </row>
    <row r="1176" spans="1:12" ht="29.45" customHeight="1">
      <c r="A1176" s="127"/>
      <c r="B1176" s="129"/>
      <c r="C1176" s="127"/>
      <c r="D1176" s="128"/>
      <c r="E1176" s="128"/>
      <c r="F1176" s="121"/>
      <c r="G1176" s="122" t="b">
        <f>C1176=E1176</f>
        <v>1</v>
      </c>
      <c r="I1176" s="25" t="str">
        <f>IF(AND(G1176=FALSE,E1176='ref STAB'!$B$2),'ref STAB'!$C$2,IF(AND(G1176=FALSE,E1176='ref STAB'!$B$5),'ref STAB'!$C$5,IF(AND(G1176=FALSE,E1176='ref STAB'!$B$8),'ref STAB'!$C$8,IF(AND(G1176=FALSE,E1176='ref STAB'!$B$11),'ref STAB'!$C$11,IF(AND(G1176=FALSE,E1176='ref STAB'!$B$14),'ref STAB'!$C$14,IF(AND(G1176=FALSE,E1176='ref STAB'!$B$17),'ref STAB'!$C$17,IF(AND(G1176=FALSE,E1176='ref STAB'!$B$19),'ref STAB'!$C$19,IF(AND(G1176=FALSE,E1176='ref STAB'!$B$21),'ref STAB'!$C$21,IF(AND(G1176=FALSE,E1176='ref STAB'!$B$24),'ref STAB'!$C$24,IF(AND(G1176=FALSE,E1176='ref STAB'!$B$27),'ref STAB'!$C$27,IF(AND(G1176=FALSE,E1176='ref STAB'!$B$30),'ref STAB'!$C$30,IF(AND(G1176=FALSE,E1176='ref STAB'!$B$33),'ref STAB'!$C$33,IF(AND(G1176=FALSE,E1176='ref STAB'!$B$34),'ref STAB'!$C$34,IF(AND(G1176=FALSE,E1176='ref STAB'!$B$37),'ref STAB'!$C$37,IF(AND(G1176=FALSE,E1176='ref STAB'!$B$40),'ref STAB'!$C$40,IF(AND(G1176=FALSE,E1176='ref STAB'!$B$43),'ref STAB'!$C$43,IF(AND(G1176=FALSE,E1176='ref STAB'!$B$46),'ref STAB'!$C$46,IF(AND(G1176=FALSE,E1176='ref STAB'!$B$49),'ref STAB'!$C$49,IF(AND(G1176=FALSE,E1176='ref STAB'!$B$52),'ref STAB'!$C$52,IF(AND(G1176=FALSE,E1176='ref STAB'!$B$55),'ref STAB'!$C$55,IF(AND(G1176=FALSE,E1176='ref STAB'!$B$58),'ref STAB'!$C$58,IF(AND(G1176=FALSE,E1176='ref STAB'!$B$61),'ref STAB'!$C$61,IF(AND(G1176=FALSE,E1176='ref STAB'!$B$64),'ref STAB'!$C$64,IF(AND(G1176=FALSE,E1176='ref STAB'!$B$65),'ref STAB'!$C$65,IF(AND(G1176=FALSE,E1176='ref STAB'!$B$68),'ref STAB'!$C$68,IF(AND(G1176=FALSE,E1176='ref STAB'!$B$71),'ref STAB'!$C$71,IF(AND(G1176=FALSE,E1176='ref STAB'!$B$74),'ref STAB'!$C$74,IF(AND(G1176=FALSE,E1176='ref STAB'!$B$77),'ref STAB'!$C$77,IF(AND(G1176=FALSE,E1176='ref STAB'!$B$80),'ref STAB'!$C$80,IF(AND(G1176=FALSE,E1176='ref STAB'!$B$83),'ref STAB'!$C$83,IF(AND(G1176=FALSE,E1176='ref STAB'!$B$86),'ref STAB'!$C$86,IF(AND(G1176=FALSE,E1176='ref STAB'!$B$89),'ref STAB'!$C$89,""))))))))))))))))))))))))))))))))</f>
        <v/>
      </c>
      <c r="J1176" s="26" t="e">
        <f>VLOOKUP($F1176,#REF!,3,0)</f>
        <v>#REF!</v>
      </c>
      <c r="K1176" s="33" t="e">
        <f>VLOOKUP($F1176,#REF!,6,0)</f>
        <v>#REF!</v>
      </c>
      <c r="L1176" s="27" t="e">
        <f>VLOOKUP($F1176,#REF!,7,0)</f>
        <v>#REF!</v>
      </c>
    </row>
    <row r="1177" spans="1:12" ht="29.45" customHeight="1">
      <c r="A1177" s="127"/>
      <c r="B1177" s="129"/>
      <c r="C1177" s="127"/>
      <c r="D1177" s="128"/>
      <c r="E1177" s="128"/>
      <c r="F1177" s="121"/>
      <c r="G1177" s="122" t="b">
        <f>C1177=E1177</f>
        <v>1</v>
      </c>
      <c r="I1177" s="25" t="str">
        <f>IF(AND(G1177=FALSE,E1177='ref STAB'!$B$2),'ref STAB'!$C$2,IF(AND(G1177=FALSE,E1177='ref STAB'!$B$5),'ref STAB'!$C$5,IF(AND(G1177=FALSE,E1177='ref STAB'!$B$8),'ref STAB'!$C$8,IF(AND(G1177=FALSE,E1177='ref STAB'!$B$11),'ref STAB'!$C$11,IF(AND(G1177=FALSE,E1177='ref STAB'!$B$14),'ref STAB'!$C$14,IF(AND(G1177=FALSE,E1177='ref STAB'!$B$17),'ref STAB'!$C$17,IF(AND(G1177=FALSE,E1177='ref STAB'!$B$19),'ref STAB'!$C$19,IF(AND(G1177=FALSE,E1177='ref STAB'!$B$21),'ref STAB'!$C$21,IF(AND(G1177=FALSE,E1177='ref STAB'!$B$24),'ref STAB'!$C$24,IF(AND(G1177=FALSE,E1177='ref STAB'!$B$27),'ref STAB'!$C$27,IF(AND(G1177=FALSE,E1177='ref STAB'!$B$30),'ref STAB'!$C$30,IF(AND(G1177=FALSE,E1177='ref STAB'!$B$33),'ref STAB'!$C$33,IF(AND(G1177=FALSE,E1177='ref STAB'!$B$34),'ref STAB'!$C$34,IF(AND(G1177=FALSE,E1177='ref STAB'!$B$37),'ref STAB'!$C$37,IF(AND(G1177=FALSE,E1177='ref STAB'!$B$40),'ref STAB'!$C$40,IF(AND(G1177=FALSE,E1177='ref STAB'!$B$43),'ref STAB'!$C$43,IF(AND(G1177=FALSE,E1177='ref STAB'!$B$46),'ref STAB'!$C$46,IF(AND(G1177=FALSE,E1177='ref STAB'!$B$49),'ref STAB'!$C$49,IF(AND(G1177=FALSE,E1177='ref STAB'!$B$52),'ref STAB'!$C$52,IF(AND(G1177=FALSE,E1177='ref STAB'!$B$55),'ref STAB'!$C$55,IF(AND(G1177=FALSE,E1177='ref STAB'!$B$58),'ref STAB'!$C$58,IF(AND(G1177=FALSE,E1177='ref STAB'!$B$61),'ref STAB'!$C$61,IF(AND(G1177=FALSE,E1177='ref STAB'!$B$64),'ref STAB'!$C$64,IF(AND(G1177=FALSE,E1177='ref STAB'!$B$65),'ref STAB'!$C$65,IF(AND(G1177=FALSE,E1177='ref STAB'!$B$68),'ref STAB'!$C$68,IF(AND(G1177=FALSE,E1177='ref STAB'!$B$71),'ref STAB'!$C$71,IF(AND(G1177=FALSE,E1177='ref STAB'!$B$74),'ref STAB'!$C$74,IF(AND(G1177=FALSE,E1177='ref STAB'!$B$77),'ref STAB'!$C$77,IF(AND(G1177=FALSE,E1177='ref STAB'!$B$80),'ref STAB'!$C$80,IF(AND(G1177=FALSE,E1177='ref STAB'!$B$83),'ref STAB'!$C$83,IF(AND(G1177=FALSE,E1177='ref STAB'!$B$86),'ref STAB'!$C$86,IF(AND(G1177=FALSE,E1177='ref STAB'!$B$89),'ref STAB'!$C$89,""))))))))))))))))))))))))))))))))</f>
        <v/>
      </c>
      <c r="J1177" s="26" t="e">
        <f>VLOOKUP($F1177,#REF!,3,0)</f>
        <v>#REF!</v>
      </c>
      <c r="K1177" s="33" t="e">
        <f>VLOOKUP($F1177,#REF!,6,0)</f>
        <v>#REF!</v>
      </c>
      <c r="L1177" s="27" t="e">
        <f>VLOOKUP($F1177,#REF!,7,0)</f>
        <v>#REF!</v>
      </c>
    </row>
    <row r="1178" spans="1:12" ht="29.45" customHeight="1">
      <c r="A1178" s="127"/>
      <c r="B1178" s="129"/>
      <c r="C1178" s="127"/>
      <c r="D1178" s="128"/>
      <c r="E1178" s="128"/>
      <c r="F1178" s="121"/>
      <c r="G1178" s="122" t="b">
        <f>C1178=E1178</f>
        <v>1</v>
      </c>
      <c r="I1178" s="25" t="str">
        <f>IF(AND(G1178=FALSE,E1178='ref STAB'!$B$2),'ref STAB'!$C$2,IF(AND(G1178=FALSE,E1178='ref STAB'!$B$5),'ref STAB'!$C$5,IF(AND(G1178=FALSE,E1178='ref STAB'!$B$8),'ref STAB'!$C$8,IF(AND(G1178=FALSE,E1178='ref STAB'!$B$11),'ref STAB'!$C$11,IF(AND(G1178=FALSE,E1178='ref STAB'!$B$14),'ref STAB'!$C$14,IF(AND(G1178=FALSE,E1178='ref STAB'!$B$17),'ref STAB'!$C$17,IF(AND(G1178=FALSE,E1178='ref STAB'!$B$19),'ref STAB'!$C$19,IF(AND(G1178=FALSE,E1178='ref STAB'!$B$21),'ref STAB'!$C$21,IF(AND(G1178=FALSE,E1178='ref STAB'!$B$24),'ref STAB'!$C$24,IF(AND(G1178=FALSE,E1178='ref STAB'!$B$27),'ref STAB'!$C$27,IF(AND(G1178=FALSE,E1178='ref STAB'!$B$30),'ref STAB'!$C$30,IF(AND(G1178=FALSE,E1178='ref STAB'!$B$33),'ref STAB'!$C$33,IF(AND(G1178=FALSE,E1178='ref STAB'!$B$34),'ref STAB'!$C$34,IF(AND(G1178=FALSE,E1178='ref STAB'!$B$37),'ref STAB'!$C$37,IF(AND(G1178=FALSE,E1178='ref STAB'!$B$40),'ref STAB'!$C$40,IF(AND(G1178=FALSE,E1178='ref STAB'!$B$43),'ref STAB'!$C$43,IF(AND(G1178=FALSE,E1178='ref STAB'!$B$46),'ref STAB'!$C$46,IF(AND(G1178=FALSE,E1178='ref STAB'!$B$49),'ref STAB'!$C$49,IF(AND(G1178=FALSE,E1178='ref STAB'!$B$52),'ref STAB'!$C$52,IF(AND(G1178=FALSE,E1178='ref STAB'!$B$55),'ref STAB'!$C$55,IF(AND(G1178=FALSE,E1178='ref STAB'!$B$58),'ref STAB'!$C$58,IF(AND(G1178=FALSE,E1178='ref STAB'!$B$61),'ref STAB'!$C$61,IF(AND(G1178=FALSE,E1178='ref STAB'!$B$64),'ref STAB'!$C$64,IF(AND(G1178=FALSE,E1178='ref STAB'!$B$65),'ref STAB'!$C$65,IF(AND(G1178=FALSE,E1178='ref STAB'!$B$68),'ref STAB'!$C$68,IF(AND(G1178=FALSE,E1178='ref STAB'!$B$71),'ref STAB'!$C$71,IF(AND(G1178=FALSE,E1178='ref STAB'!$B$74),'ref STAB'!$C$74,IF(AND(G1178=FALSE,E1178='ref STAB'!$B$77),'ref STAB'!$C$77,IF(AND(G1178=FALSE,E1178='ref STAB'!$B$80),'ref STAB'!$C$80,IF(AND(G1178=FALSE,E1178='ref STAB'!$B$83),'ref STAB'!$C$83,IF(AND(G1178=FALSE,E1178='ref STAB'!$B$86),'ref STAB'!$C$86,IF(AND(G1178=FALSE,E1178='ref STAB'!$B$89),'ref STAB'!$C$89,""))))))))))))))))))))))))))))))))</f>
        <v/>
      </c>
      <c r="J1178" s="26" t="e">
        <f>VLOOKUP($F1178,#REF!,3,0)</f>
        <v>#REF!</v>
      </c>
      <c r="K1178" s="33" t="e">
        <f>VLOOKUP($F1178,#REF!,6,0)</f>
        <v>#REF!</v>
      </c>
      <c r="L1178" s="27" t="e">
        <f>VLOOKUP($F1178,#REF!,7,0)</f>
        <v>#REF!</v>
      </c>
    </row>
    <row r="1179" spans="1:12" ht="29.45" customHeight="1">
      <c r="A1179" s="127"/>
      <c r="B1179" s="129"/>
      <c r="C1179" s="127"/>
      <c r="D1179" s="128"/>
      <c r="E1179" s="128"/>
      <c r="F1179" s="121"/>
      <c r="G1179" s="122" t="b">
        <f>C1179=E1179</f>
        <v>1</v>
      </c>
      <c r="I1179" s="25" t="str">
        <f>IF(AND(G1179=FALSE,E1179='ref STAB'!$B$2),'ref STAB'!$C$2,IF(AND(G1179=FALSE,E1179='ref STAB'!$B$5),'ref STAB'!$C$5,IF(AND(G1179=FALSE,E1179='ref STAB'!$B$8),'ref STAB'!$C$8,IF(AND(G1179=FALSE,E1179='ref STAB'!$B$11),'ref STAB'!$C$11,IF(AND(G1179=FALSE,E1179='ref STAB'!$B$14),'ref STAB'!$C$14,IF(AND(G1179=FALSE,E1179='ref STAB'!$B$17),'ref STAB'!$C$17,IF(AND(G1179=FALSE,E1179='ref STAB'!$B$19),'ref STAB'!$C$19,IF(AND(G1179=FALSE,E1179='ref STAB'!$B$21),'ref STAB'!$C$21,IF(AND(G1179=FALSE,E1179='ref STAB'!$B$24),'ref STAB'!$C$24,IF(AND(G1179=FALSE,E1179='ref STAB'!$B$27),'ref STAB'!$C$27,IF(AND(G1179=FALSE,E1179='ref STAB'!$B$30),'ref STAB'!$C$30,IF(AND(G1179=FALSE,E1179='ref STAB'!$B$33),'ref STAB'!$C$33,IF(AND(G1179=FALSE,E1179='ref STAB'!$B$34),'ref STAB'!$C$34,IF(AND(G1179=FALSE,E1179='ref STAB'!$B$37),'ref STAB'!$C$37,IF(AND(G1179=FALSE,E1179='ref STAB'!$B$40),'ref STAB'!$C$40,IF(AND(G1179=FALSE,E1179='ref STAB'!$B$43),'ref STAB'!$C$43,IF(AND(G1179=FALSE,E1179='ref STAB'!$B$46),'ref STAB'!$C$46,IF(AND(G1179=FALSE,E1179='ref STAB'!$B$49),'ref STAB'!$C$49,IF(AND(G1179=FALSE,E1179='ref STAB'!$B$52),'ref STAB'!$C$52,IF(AND(G1179=FALSE,E1179='ref STAB'!$B$55),'ref STAB'!$C$55,IF(AND(G1179=FALSE,E1179='ref STAB'!$B$58),'ref STAB'!$C$58,IF(AND(G1179=FALSE,E1179='ref STAB'!$B$61),'ref STAB'!$C$61,IF(AND(G1179=FALSE,E1179='ref STAB'!$B$64),'ref STAB'!$C$64,IF(AND(G1179=FALSE,E1179='ref STAB'!$B$65),'ref STAB'!$C$65,IF(AND(G1179=FALSE,E1179='ref STAB'!$B$68),'ref STAB'!$C$68,IF(AND(G1179=FALSE,E1179='ref STAB'!$B$71),'ref STAB'!$C$71,IF(AND(G1179=FALSE,E1179='ref STAB'!$B$74),'ref STAB'!$C$74,IF(AND(G1179=FALSE,E1179='ref STAB'!$B$77),'ref STAB'!$C$77,IF(AND(G1179=FALSE,E1179='ref STAB'!$B$80),'ref STAB'!$C$80,IF(AND(G1179=FALSE,E1179='ref STAB'!$B$83),'ref STAB'!$C$83,IF(AND(G1179=FALSE,E1179='ref STAB'!$B$86),'ref STAB'!$C$86,IF(AND(G1179=FALSE,E1179='ref STAB'!$B$89),'ref STAB'!$C$89,""))))))))))))))))))))))))))))))))</f>
        <v/>
      </c>
      <c r="J1179" s="26" t="e">
        <f>VLOOKUP($F1179,#REF!,3,0)</f>
        <v>#REF!</v>
      </c>
      <c r="K1179" s="33" t="e">
        <f>VLOOKUP($F1179,#REF!,6,0)</f>
        <v>#REF!</v>
      </c>
      <c r="L1179" s="27" t="e">
        <f>VLOOKUP($F1179,#REF!,7,0)</f>
        <v>#REF!</v>
      </c>
    </row>
    <row r="1180" spans="1:12" ht="29.45" customHeight="1">
      <c r="A1180" s="127"/>
      <c r="B1180" s="129"/>
      <c r="C1180" s="127"/>
      <c r="D1180" s="128"/>
      <c r="E1180" s="128"/>
      <c r="F1180" s="121"/>
      <c r="G1180" s="122" t="b">
        <f>C1180=E1180</f>
        <v>1</v>
      </c>
      <c r="I1180" s="25" t="str">
        <f>IF(AND(G1180=FALSE,E1180='ref STAB'!$B$2),'ref STAB'!$C$2,IF(AND(G1180=FALSE,E1180='ref STAB'!$B$5),'ref STAB'!$C$5,IF(AND(G1180=FALSE,E1180='ref STAB'!$B$8),'ref STAB'!$C$8,IF(AND(G1180=FALSE,E1180='ref STAB'!$B$11),'ref STAB'!$C$11,IF(AND(G1180=FALSE,E1180='ref STAB'!$B$14),'ref STAB'!$C$14,IF(AND(G1180=FALSE,E1180='ref STAB'!$B$17),'ref STAB'!$C$17,IF(AND(G1180=FALSE,E1180='ref STAB'!$B$19),'ref STAB'!$C$19,IF(AND(G1180=FALSE,E1180='ref STAB'!$B$21),'ref STAB'!$C$21,IF(AND(G1180=FALSE,E1180='ref STAB'!$B$24),'ref STAB'!$C$24,IF(AND(G1180=FALSE,E1180='ref STAB'!$B$27),'ref STAB'!$C$27,IF(AND(G1180=FALSE,E1180='ref STAB'!$B$30),'ref STAB'!$C$30,IF(AND(G1180=FALSE,E1180='ref STAB'!$B$33),'ref STAB'!$C$33,IF(AND(G1180=FALSE,E1180='ref STAB'!$B$34),'ref STAB'!$C$34,IF(AND(G1180=FALSE,E1180='ref STAB'!$B$37),'ref STAB'!$C$37,IF(AND(G1180=FALSE,E1180='ref STAB'!$B$40),'ref STAB'!$C$40,IF(AND(G1180=FALSE,E1180='ref STAB'!$B$43),'ref STAB'!$C$43,IF(AND(G1180=FALSE,E1180='ref STAB'!$B$46),'ref STAB'!$C$46,IF(AND(G1180=FALSE,E1180='ref STAB'!$B$49),'ref STAB'!$C$49,IF(AND(G1180=FALSE,E1180='ref STAB'!$B$52),'ref STAB'!$C$52,IF(AND(G1180=FALSE,E1180='ref STAB'!$B$55),'ref STAB'!$C$55,IF(AND(G1180=FALSE,E1180='ref STAB'!$B$58),'ref STAB'!$C$58,IF(AND(G1180=FALSE,E1180='ref STAB'!$B$61),'ref STAB'!$C$61,IF(AND(G1180=FALSE,E1180='ref STAB'!$B$64),'ref STAB'!$C$64,IF(AND(G1180=FALSE,E1180='ref STAB'!$B$65),'ref STAB'!$C$65,IF(AND(G1180=FALSE,E1180='ref STAB'!$B$68),'ref STAB'!$C$68,IF(AND(G1180=FALSE,E1180='ref STAB'!$B$71),'ref STAB'!$C$71,IF(AND(G1180=FALSE,E1180='ref STAB'!$B$74),'ref STAB'!$C$74,IF(AND(G1180=FALSE,E1180='ref STAB'!$B$77),'ref STAB'!$C$77,IF(AND(G1180=FALSE,E1180='ref STAB'!$B$80),'ref STAB'!$C$80,IF(AND(G1180=FALSE,E1180='ref STAB'!$B$83),'ref STAB'!$C$83,IF(AND(G1180=FALSE,E1180='ref STAB'!$B$86),'ref STAB'!$C$86,IF(AND(G1180=FALSE,E1180='ref STAB'!$B$89),'ref STAB'!$C$89,""))))))))))))))))))))))))))))))))</f>
        <v/>
      </c>
      <c r="J1180" s="26" t="e">
        <f>VLOOKUP($F1180,#REF!,3,0)</f>
        <v>#REF!</v>
      </c>
      <c r="K1180" s="33" t="e">
        <f>VLOOKUP($F1180,#REF!,6,0)</f>
        <v>#REF!</v>
      </c>
      <c r="L1180" s="27" t="e">
        <f>VLOOKUP($F1180,#REF!,7,0)</f>
        <v>#REF!</v>
      </c>
    </row>
    <row r="1181" spans="1:12" ht="29.45" customHeight="1">
      <c r="A1181" s="127"/>
      <c r="B1181" s="129"/>
      <c r="C1181" s="127"/>
      <c r="D1181" s="128"/>
      <c r="E1181" s="128"/>
      <c r="F1181" s="121"/>
      <c r="G1181" s="122" t="b">
        <f>C1181=E1181</f>
        <v>1</v>
      </c>
      <c r="I1181" s="25" t="str">
        <f>IF(AND(G1181=FALSE,E1181='ref STAB'!$B$2),'ref STAB'!$C$2,IF(AND(G1181=FALSE,E1181='ref STAB'!$B$5),'ref STAB'!$C$5,IF(AND(G1181=FALSE,E1181='ref STAB'!$B$8),'ref STAB'!$C$8,IF(AND(G1181=FALSE,E1181='ref STAB'!$B$11),'ref STAB'!$C$11,IF(AND(G1181=FALSE,E1181='ref STAB'!$B$14),'ref STAB'!$C$14,IF(AND(G1181=FALSE,E1181='ref STAB'!$B$17),'ref STAB'!$C$17,IF(AND(G1181=FALSE,E1181='ref STAB'!$B$19),'ref STAB'!$C$19,IF(AND(G1181=FALSE,E1181='ref STAB'!$B$21),'ref STAB'!$C$21,IF(AND(G1181=FALSE,E1181='ref STAB'!$B$24),'ref STAB'!$C$24,IF(AND(G1181=FALSE,E1181='ref STAB'!$B$27),'ref STAB'!$C$27,IF(AND(G1181=FALSE,E1181='ref STAB'!$B$30),'ref STAB'!$C$30,IF(AND(G1181=FALSE,E1181='ref STAB'!$B$33),'ref STAB'!$C$33,IF(AND(G1181=FALSE,E1181='ref STAB'!$B$34),'ref STAB'!$C$34,IF(AND(G1181=FALSE,E1181='ref STAB'!$B$37),'ref STAB'!$C$37,IF(AND(G1181=FALSE,E1181='ref STAB'!$B$40),'ref STAB'!$C$40,IF(AND(G1181=FALSE,E1181='ref STAB'!$B$43),'ref STAB'!$C$43,IF(AND(G1181=FALSE,E1181='ref STAB'!$B$46),'ref STAB'!$C$46,IF(AND(G1181=FALSE,E1181='ref STAB'!$B$49),'ref STAB'!$C$49,IF(AND(G1181=FALSE,E1181='ref STAB'!$B$52),'ref STAB'!$C$52,IF(AND(G1181=FALSE,E1181='ref STAB'!$B$55),'ref STAB'!$C$55,IF(AND(G1181=FALSE,E1181='ref STAB'!$B$58),'ref STAB'!$C$58,IF(AND(G1181=FALSE,E1181='ref STAB'!$B$61),'ref STAB'!$C$61,IF(AND(G1181=FALSE,E1181='ref STAB'!$B$64),'ref STAB'!$C$64,IF(AND(G1181=FALSE,E1181='ref STAB'!$B$65),'ref STAB'!$C$65,IF(AND(G1181=FALSE,E1181='ref STAB'!$B$68),'ref STAB'!$C$68,IF(AND(G1181=FALSE,E1181='ref STAB'!$B$71),'ref STAB'!$C$71,IF(AND(G1181=FALSE,E1181='ref STAB'!$B$74),'ref STAB'!$C$74,IF(AND(G1181=FALSE,E1181='ref STAB'!$B$77),'ref STAB'!$C$77,IF(AND(G1181=FALSE,E1181='ref STAB'!$B$80),'ref STAB'!$C$80,IF(AND(G1181=FALSE,E1181='ref STAB'!$B$83),'ref STAB'!$C$83,IF(AND(G1181=FALSE,E1181='ref STAB'!$B$86),'ref STAB'!$C$86,IF(AND(G1181=FALSE,E1181='ref STAB'!$B$89),'ref STAB'!$C$89,""))))))))))))))))))))))))))))))))</f>
        <v/>
      </c>
      <c r="J1181" s="26" t="e">
        <f>VLOOKUP($F1181,#REF!,3,0)</f>
        <v>#REF!</v>
      </c>
      <c r="K1181" s="33" t="e">
        <f>VLOOKUP($F1181,#REF!,6,0)</f>
        <v>#REF!</v>
      </c>
      <c r="L1181" s="27" t="e">
        <f>VLOOKUP($F1181,#REF!,7,0)</f>
        <v>#REF!</v>
      </c>
    </row>
    <row r="1182" spans="1:12" ht="29.45" customHeight="1">
      <c r="A1182" s="127"/>
      <c r="B1182" s="129"/>
      <c r="C1182" s="127"/>
      <c r="D1182" s="128"/>
      <c r="E1182" s="128"/>
      <c r="F1182" s="121"/>
      <c r="G1182" s="122" t="b">
        <f>C1182=E1182</f>
        <v>1</v>
      </c>
      <c r="I1182" s="25" t="str">
        <f>IF(AND(G1182=FALSE,E1182='ref STAB'!$B$2),'ref STAB'!$C$2,IF(AND(G1182=FALSE,E1182='ref STAB'!$B$5),'ref STAB'!$C$5,IF(AND(G1182=FALSE,E1182='ref STAB'!$B$8),'ref STAB'!$C$8,IF(AND(G1182=FALSE,E1182='ref STAB'!$B$11),'ref STAB'!$C$11,IF(AND(G1182=FALSE,E1182='ref STAB'!$B$14),'ref STAB'!$C$14,IF(AND(G1182=FALSE,E1182='ref STAB'!$B$17),'ref STAB'!$C$17,IF(AND(G1182=FALSE,E1182='ref STAB'!$B$19),'ref STAB'!$C$19,IF(AND(G1182=FALSE,E1182='ref STAB'!$B$21),'ref STAB'!$C$21,IF(AND(G1182=FALSE,E1182='ref STAB'!$B$24),'ref STAB'!$C$24,IF(AND(G1182=FALSE,E1182='ref STAB'!$B$27),'ref STAB'!$C$27,IF(AND(G1182=FALSE,E1182='ref STAB'!$B$30),'ref STAB'!$C$30,IF(AND(G1182=FALSE,E1182='ref STAB'!$B$33),'ref STAB'!$C$33,IF(AND(G1182=FALSE,E1182='ref STAB'!$B$34),'ref STAB'!$C$34,IF(AND(G1182=FALSE,E1182='ref STAB'!$B$37),'ref STAB'!$C$37,IF(AND(G1182=FALSE,E1182='ref STAB'!$B$40),'ref STAB'!$C$40,IF(AND(G1182=FALSE,E1182='ref STAB'!$B$43),'ref STAB'!$C$43,IF(AND(G1182=FALSE,E1182='ref STAB'!$B$46),'ref STAB'!$C$46,IF(AND(G1182=FALSE,E1182='ref STAB'!$B$49),'ref STAB'!$C$49,IF(AND(G1182=FALSE,E1182='ref STAB'!$B$52),'ref STAB'!$C$52,IF(AND(G1182=FALSE,E1182='ref STAB'!$B$55),'ref STAB'!$C$55,IF(AND(G1182=FALSE,E1182='ref STAB'!$B$58),'ref STAB'!$C$58,IF(AND(G1182=FALSE,E1182='ref STAB'!$B$61),'ref STAB'!$C$61,IF(AND(G1182=FALSE,E1182='ref STAB'!$B$64),'ref STAB'!$C$64,IF(AND(G1182=FALSE,E1182='ref STAB'!$B$65),'ref STAB'!$C$65,IF(AND(G1182=FALSE,E1182='ref STAB'!$B$68),'ref STAB'!$C$68,IF(AND(G1182=FALSE,E1182='ref STAB'!$B$71),'ref STAB'!$C$71,IF(AND(G1182=FALSE,E1182='ref STAB'!$B$74),'ref STAB'!$C$74,IF(AND(G1182=FALSE,E1182='ref STAB'!$B$77),'ref STAB'!$C$77,IF(AND(G1182=FALSE,E1182='ref STAB'!$B$80),'ref STAB'!$C$80,IF(AND(G1182=FALSE,E1182='ref STAB'!$B$83),'ref STAB'!$C$83,IF(AND(G1182=FALSE,E1182='ref STAB'!$B$86),'ref STAB'!$C$86,IF(AND(G1182=FALSE,E1182='ref STAB'!$B$89),'ref STAB'!$C$89,""))))))))))))))))))))))))))))))))</f>
        <v/>
      </c>
      <c r="J1182" s="26" t="e">
        <f>VLOOKUP($F1182,#REF!,3,0)</f>
        <v>#REF!</v>
      </c>
      <c r="K1182" s="33" t="e">
        <f>VLOOKUP($F1182,#REF!,6,0)</f>
        <v>#REF!</v>
      </c>
      <c r="L1182" s="27" t="e">
        <f>VLOOKUP($F1182,#REF!,7,0)</f>
        <v>#REF!</v>
      </c>
    </row>
    <row r="1183" spans="1:12" ht="29.45" customHeight="1">
      <c r="A1183" s="127"/>
      <c r="B1183" s="129"/>
      <c r="C1183" s="127"/>
      <c r="D1183" s="128"/>
      <c r="E1183" s="128"/>
      <c r="F1183" s="121"/>
      <c r="G1183" s="122" t="b">
        <f>C1183=E1183</f>
        <v>1</v>
      </c>
      <c r="I1183" s="25" t="str">
        <f>IF(AND(G1183=FALSE,E1183='ref STAB'!$B$2),'ref STAB'!$C$2,IF(AND(G1183=FALSE,E1183='ref STAB'!$B$5),'ref STAB'!$C$5,IF(AND(G1183=FALSE,E1183='ref STAB'!$B$8),'ref STAB'!$C$8,IF(AND(G1183=FALSE,E1183='ref STAB'!$B$11),'ref STAB'!$C$11,IF(AND(G1183=FALSE,E1183='ref STAB'!$B$14),'ref STAB'!$C$14,IF(AND(G1183=FALSE,E1183='ref STAB'!$B$17),'ref STAB'!$C$17,IF(AND(G1183=FALSE,E1183='ref STAB'!$B$19),'ref STAB'!$C$19,IF(AND(G1183=FALSE,E1183='ref STAB'!$B$21),'ref STAB'!$C$21,IF(AND(G1183=FALSE,E1183='ref STAB'!$B$24),'ref STAB'!$C$24,IF(AND(G1183=FALSE,E1183='ref STAB'!$B$27),'ref STAB'!$C$27,IF(AND(G1183=FALSE,E1183='ref STAB'!$B$30),'ref STAB'!$C$30,IF(AND(G1183=FALSE,E1183='ref STAB'!$B$33),'ref STAB'!$C$33,IF(AND(G1183=FALSE,E1183='ref STAB'!$B$34),'ref STAB'!$C$34,IF(AND(G1183=FALSE,E1183='ref STAB'!$B$37),'ref STAB'!$C$37,IF(AND(G1183=FALSE,E1183='ref STAB'!$B$40),'ref STAB'!$C$40,IF(AND(G1183=FALSE,E1183='ref STAB'!$B$43),'ref STAB'!$C$43,IF(AND(G1183=FALSE,E1183='ref STAB'!$B$46),'ref STAB'!$C$46,IF(AND(G1183=FALSE,E1183='ref STAB'!$B$49),'ref STAB'!$C$49,IF(AND(G1183=FALSE,E1183='ref STAB'!$B$52),'ref STAB'!$C$52,IF(AND(G1183=FALSE,E1183='ref STAB'!$B$55),'ref STAB'!$C$55,IF(AND(G1183=FALSE,E1183='ref STAB'!$B$58),'ref STAB'!$C$58,IF(AND(G1183=FALSE,E1183='ref STAB'!$B$61),'ref STAB'!$C$61,IF(AND(G1183=FALSE,E1183='ref STAB'!$B$64),'ref STAB'!$C$64,IF(AND(G1183=FALSE,E1183='ref STAB'!$B$65),'ref STAB'!$C$65,IF(AND(G1183=FALSE,E1183='ref STAB'!$B$68),'ref STAB'!$C$68,IF(AND(G1183=FALSE,E1183='ref STAB'!$B$71),'ref STAB'!$C$71,IF(AND(G1183=FALSE,E1183='ref STAB'!$B$74),'ref STAB'!$C$74,IF(AND(G1183=FALSE,E1183='ref STAB'!$B$77),'ref STAB'!$C$77,IF(AND(G1183=FALSE,E1183='ref STAB'!$B$80),'ref STAB'!$C$80,IF(AND(G1183=FALSE,E1183='ref STAB'!$B$83),'ref STAB'!$C$83,IF(AND(G1183=FALSE,E1183='ref STAB'!$B$86),'ref STAB'!$C$86,IF(AND(G1183=FALSE,E1183='ref STAB'!$B$89),'ref STAB'!$C$89,""))))))))))))))))))))))))))))))))</f>
        <v/>
      </c>
      <c r="J1183" s="26" t="e">
        <f>VLOOKUP($F1183,#REF!,3,0)</f>
        <v>#REF!</v>
      </c>
      <c r="K1183" s="33" t="e">
        <f>VLOOKUP($F1183,#REF!,6,0)</f>
        <v>#REF!</v>
      </c>
      <c r="L1183" s="27" t="e">
        <f>VLOOKUP($F1183,#REF!,7,0)</f>
        <v>#REF!</v>
      </c>
    </row>
    <row r="1184" spans="1:12" ht="29.45" customHeight="1">
      <c r="A1184" s="127"/>
      <c r="B1184" s="129"/>
      <c r="C1184" s="127"/>
      <c r="D1184" s="128"/>
      <c r="E1184" s="128"/>
      <c r="F1184" s="121"/>
      <c r="G1184" s="122" t="b">
        <f>C1184=E1184</f>
        <v>1</v>
      </c>
      <c r="I1184" s="25" t="str">
        <f>IF(AND(G1184=FALSE,E1184='ref STAB'!$B$2),'ref STAB'!$C$2,IF(AND(G1184=FALSE,E1184='ref STAB'!$B$5),'ref STAB'!$C$5,IF(AND(G1184=FALSE,E1184='ref STAB'!$B$8),'ref STAB'!$C$8,IF(AND(G1184=FALSE,E1184='ref STAB'!$B$11),'ref STAB'!$C$11,IF(AND(G1184=FALSE,E1184='ref STAB'!$B$14),'ref STAB'!$C$14,IF(AND(G1184=FALSE,E1184='ref STAB'!$B$17),'ref STAB'!$C$17,IF(AND(G1184=FALSE,E1184='ref STAB'!$B$19),'ref STAB'!$C$19,IF(AND(G1184=FALSE,E1184='ref STAB'!$B$21),'ref STAB'!$C$21,IF(AND(G1184=FALSE,E1184='ref STAB'!$B$24),'ref STAB'!$C$24,IF(AND(G1184=FALSE,E1184='ref STAB'!$B$27),'ref STAB'!$C$27,IF(AND(G1184=FALSE,E1184='ref STAB'!$B$30),'ref STAB'!$C$30,IF(AND(G1184=FALSE,E1184='ref STAB'!$B$33),'ref STAB'!$C$33,IF(AND(G1184=FALSE,E1184='ref STAB'!$B$34),'ref STAB'!$C$34,IF(AND(G1184=FALSE,E1184='ref STAB'!$B$37),'ref STAB'!$C$37,IF(AND(G1184=FALSE,E1184='ref STAB'!$B$40),'ref STAB'!$C$40,IF(AND(G1184=FALSE,E1184='ref STAB'!$B$43),'ref STAB'!$C$43,IF(AND(G1184=FALSE,E1184='ref STAB'!$B$46),'ref STAB'!$C$46,IF(AND(G1184=FALSE,E1184='ref STAB'!$B$49),'ref STAB'!$C$49,IF(AND(G1184=FALSE,E1184='ref STAB'!$B$52),'ref STAB'!$C$52,IF(AND(G1184=FALSE,E1184='ref STAB'!$B$55),'ref STAB'!$C$55,IF(AND(G1184=FALSE,E1184='ref STAB'!$B$58),'ref STAB'!$C$58,IF(AND(G1184=FALSE,E1184='ref STAB'!$B$61),'ref STAB'!$C$61,IF(AND(G1184=FALSE,E1184='ref STAB'!$B$64),'ref STAB'!$C$64,IF(AND(G1184=FALSE,E1184='ref STAB'!$B$65),'ref STAB'!$C$65,IF(AND(G1184=FALSE,E1184='ref STAB'!$B$68),'ref STAB'!$C$68,IF(AND(G1184=FALSE,E1184='ref STAB'!$B$71),'ref STAB'!$C$71,IF(AND(G1184=FALSE,E1184='ref STAB'!$B$74),'ref STAB'!$C$74,IF(AND(G1184=FALSE,E1184='ref STAB'!$B$77),'ref STAB'!$C$77,IF(AND(G1184=FALSE,E1184='ref STAB'!$B$80),'ref STAB'!$C$80,IF(AND(G1184=FALSE,E1184='ref STAB'!$B$83),'ref STAB'!$C$83,IF(AND(G1184=FALSE,E1184='ref STAB'!$B$86),'ref STAB'!$C$86,IF(AND(G1184=FALSE,E1184='ref STAB'!$B$89),'ref STAB'!$C$89,""))))))))))))))))))))))))))))))))</f>
        <v/>
      </c>
      <c r="J1184" s="26" t="e">
        <f>VLOOKUP($F1184,#REF!,3,0)</f>
        <v>#REF!</v>
      </c>
      <c r="K1184" s="33" t="e">
        <f>VLOOKUP($F1184,#REF!,6,0)</f>
        <v>#REF!</v>
      </c>
      <c r="L1184" s="27" t="e">
        <f>VLOOKUP($F1184,#REF!,7,0)</f>
        <v>#REF!</v>
      </c>
    </row>
    <row r="1185" spans="1:12" ht="29.45" customHeight="1">
      <c r="A1185" s="127"/>
      <c r="B1185" s="129"/>
      <c r="C1185" s="127"/>
      <c r="D1185" s="128"/>
      <c r="E1185" s="128"/>
      <c r="F1185" s="121"/>
      <c r="G1185" s="122" t="b">
        <f>C1185=E1185</f>
        <v>1</v>
      </c>
      <c r="I1185" s="25" t="str">
        <f>IF(AND(G1185=FALSE,E1185='ref STAB'!$B$2),'ref STAB'!$C$2,IF(AND(G1185=FALSE,E1185='ref STAB'!$B$5),'ref STAB'!$C$5,IF(AND(G1185=FALSE,E1185='ref STAB'!$B$8),'ref STAB'!$C$8,IF(AND(G1185=FALSE,E1185='ref STAB'!$B$11),'ref STAB'!$C$11,IF(AND(G1185=FALSE,E1185='ref STAB'!$B$14),'ref STAB'!$C$14,IF(AND(G1185=FALSE,E1185='ref STAB'!$B$17),'ref STAB'!$C$17,IF(AND(G1185=FALSE,E1185='ref STAB'!$B$19),'ref STAB'!$C$19,IF(AND(G1185=FALSE,E1185='ref STAB'!$B$21),'ref STAB'!$C$21,IF(AND(G1185=FALSE,E1185='ref STAB'!$B$24),'ref STAB'!$C$24,IF(AND(G1185=FALSE,E1185='ref STAB'!$B$27),'ref STAB'!$C$27,IF(AND(G1185=FALSE,E1185='ref STAB'!$B$30),'ref STAB'!$C$30,IF(AND(G1185=FALSE,E1185='ref STAB'!$B$33),'ref STAB'!$C$33,IF(AND(G1185=FALSE,E1185='ref STAB'!$B$34),'ref STAB'!$C$34,IF(AND(G1185=FALSE,E1185='ref STAB'!$B$37),'ref STAB'!$C$37,IF(AND(G1185=FALSE,E1185='ref STAB'!$B$40),'ref STAB'!$C$40,IF(AND(G1185=FALSE,E1185='ref STAB'!$B$43),'ref STAB'!$C$43,IF(AND(G1185=FALSE,E1185='ref STAB'!$B$46),'ref STAB'!$C$46,IF(AND(G1185=FALSE,E1185='ref STAB'!$B$49),'ref STAB'!$C$49,IF(AND(G1185=FALSE,E1185='ref STAB'!$B$52),'ref STAB'!$C$52,IF(AND(G1185=FALSE,E1185='ref STAB'!$B$55),'ref STAB'!$C$55,IF(AND(G1185=FALSE,E1185='ref STAB'!$B$58),'ref STAB'!$C$58,IF(AND(G1185=FALSE,E1185='ref STAB'!$B$61),'ref STAB'!$C$61,IF(AND(G1185=FALSE,E1185='ref STAB'!$B$64),'ref STAB'!$C$64,IF(AND(G1185=FALSE,E1185='ref STAB'!$B$65),'ref STAB'!$C$65,IF(AND(G1185=FALSE,E1185='ref STAB'!$B$68),'ref STAB'!$C$68,IF(AND(G1185=FALSE,E1185='ref STAB'!$B$71),'ref STAB'!$C$71,IF(AND(G1185=FALSE,E1185='ref STAB'!$B$74),'ref STAB'!$C$74,IF(AND(G1185=FALSE,E1185='ref STAB'!$B$77),'ref STAB'!$C$77,IF(AND(G1185=FALSE,E1185='ref STAB'!$B$80),'ref STAB'!$C$80,IF(AND(G1185=FALSE,E1185='ref STAB'!$B$83),'ref STAB'!$C$83,IF(AND(G1185=FALSE,E1185='ref STAB'!$B$86),'ref STAB'!$C$86,IF(AND(G1185=FALSE,E1185='ref STAB'!$B$89),'ref STAB'!$C$89,""))))))))))))))))))))))))))))))))</f>
        <v/>
      </c>
      <c r="J1185" s="26" t="e">
        <f>VLOOKUP($F1185,#REF!,3,0)</f>
        <v>#REF!</v>
      </c>
      <c r="K1185" s="33" t="e">
        <f>VLOOKUP($F1185,#REF!,6,0)</f>
        <v>#REF!</v>
      </c>
      <c r="L1185" s="27" t="e">
        <f>VLOOKUP($F1185,#REF!,7,0)</f>
        <v>#REF!</v>
      </c>
    </row>
    <row r="1186" spans="1:12" ht="29.45" customHeight="1">
      <c r="A1186" s="127"/>
      <c r="B1186" s="129"/>
      <c r="C1186" s="127"/>
      <c r="D1186" s="128"/>
      <c r="E1186" s="128"/>
      <c r="F1186" s="121"/>
      <c r="G1186" s="122" t="b">
        <f>C1186=E1186</f>
        <v>1</v>
      </c>
      <c r="I1186" s="25" t="str">
        <f>IF(AND(G1186=FALSE,E1186='ref STAB'!$B$2),'ref STAB'!$C$2,IF(AND(G1186=FALSE,E1186='ref STAB'!$B$5),'ref STAB'!$C$5,IF(AND(G1186=FALSE,E1186='ref STAB'!$B$8),'ref STAB'!$C$8,IF(AND(G1186=FALSE,E1186='ref STAB'!$B$11),'ref STAB'!$C$11,IF(AND(G1186=FALSE,E1186='ref STAB'!$B$14),'ref STAB'!$C$14,IF(AND(G1186=FALSE,E1186='ref STAB'!$B$17),'ref STAB'!$C$17,IF(AND(G1186=FALSE,E1186='ref STAB'!$B$19),'ref STAB'!$C$19,IF(AND(G1186=FALSE,E1186='ref STAB'!$B$21),'ref STAB'!$C$21,IF(AND(G1186=FALSE,E1186='ref STAB'!$B$24),'ref STAB'!$C$24,IF(AND(G1186=FALSE,E1186='ref STAB'!$B$27),'ref STAB'!$C$27,IF(AND(G1186=FALSE,E1186='ref STAB'!$B$30),'ref STAB'!$C$30,IF(AND(G1186=FALSE,E1186='ref STAB'!$B$33),'ref STAB'!$C$33,IF(AND(G1186=FALSE,E1186='ref STAB'!$B$34),'ref STAB'!$C$34,IF(AND(G1186=FALSE,E1186='ref STAB'!$B$37),'ref STAB'!$C$37,IF(AND(G1186=FALSE,E1186='ref STAB'!$B$40),'ref STAB'!$C$40,IF(AND(G1186=FALSE,E1186='ref STAB'!$B$43),'ref STAB'!$C$43,IF(AND(G1186=FALSE,E1186='ref STAB'!$B$46),'ref STAB'!$C$46,IF(AND(G1186=FALSE,E1186='ref STAB'!$B$49),'ref STAB'!$C$49,IF(AND(G1186=FALSE,E1186='ref STAB'!$B$52),'ref STAB'!$C$52,IF(AND(G1186=FALSE,E1186='ref STAB'!$B$55),'ref STAB'!$C$55,IF(AND(G1186=FALSE,E1186='ref STAB'!$B$58),'ref STAB'!$C$58,IF(AND(G1186=FALSE,E1186='ref STAB'!$B$61),'ref STAB'!$C$61,IF(AND(G1186=FALSE,E1186='ref STAB'!$B$64),'ref STAB'!$C$64,IF(AND(G1186=FALSE,E1186='ref STAB'!$B$65),'ref STAB'!$C$65,IF(AND(G1186=FALSE,E1186='ref STAB'!$B$68),'ref STAB'!$C$68,IF(AND(G1186=FALSE,E1186='ref STAB'!$B$71),'ref STAB'!$C$71,IF(AND(G1186=FALSE,E1186='ref STAB'!$B$74),'ref STAB'!$C$74,IF(AND(G1186=FALSE,E1186='ref STAB'!$B$77),'ref STAB'!$C$77,IF(AND(G1186=FALSE,E1186='ref STAB'!$B$80),'ref STAB'!$C$80,IF(AND(G1186=FALSE,E1186='ref STAB'!$B$83),'ref STAB'!$C$83,IF(AND(G1186=FALSE,E1186='ref STAB'!$B$86),'ref STAB'!$C$86,IF(AND(G1186=FALSE,E1186='ref STAB'!$B$89),'ref STAB'!$C$89,""))))))))))))))))))))))))))))))))</f>
        <v/>
      </c>
      <c r="J1186" s="26" t="e">
        <f>VLOOKUP($F1186,#REF!,3,0)</f>
        <v>#REF!</v>
      </c>
      <c r="K1186" s="33" t="e">
        <f>VLOOKUP($F1186,#REF!,6,0)</f>
        <v>#REF!</v>
      </c>
      <c r="L1186" s="27" t="e">
        <f>VLOOKUP($F1186,#REF!,7,0)</f>
        <v>#REF!</v>
      </c>
    </row>
    <row r="1187" spans="1:12" ht="29.45" customHeight="1">
      <c r="A1187" s="127"/>
      <c r="B1187" s="129"/>
      <c r="C1187" s="127"/>
      <c r="D1187" s="128"/>
      <c r="E1187" s="128"/>
      <c r="F1187" s="121"/>
      <c r="G1187" s="122" t="b">
        <f>C1187=E1187</f>
        <v>1</v>
      </c>
      <c r="I1187" s="25" t="str">
        <f>IF(AND(G1187=FALSE,E1187='ref STAB'!$B$2),'ref STAB'!$C$2,IF(AND(G1187=FALSE,E1187='ref STAB'!$B$5),'ref STAB'!$C$5,IF(AND(G1187=FALSE,E1187='ref STAB'!$B$8),'ref STAB'!$C$8,IF(AND(G1187=FALSE,E1187='ref STAB'!$B$11),'ref STAB'!$C$11,IF(AND(G1187=FALSE,E1187='ref STAB'!$B$14),'ref STAB'!$C$14,IF(AND(G1187=FALSE,E1187='ref STAB'!$B$17),'ref STAB'!$C$17,IF(AND(G1187=FALSE,E1187='ref STAB'!$B$19),'ref STAB'!$C$19,IF(AND(G1187=FALSE,E1187='ref STAB'!$B$21),'ref STAB'!$C$21,IF(AND(G1187=FALSE,E1187='ref STAB'!$B$24),'ref STAB'!$C$24,IF(AND(G1187=FALSE,E1187='ref STAB'!$B$27),'ref STAB'!$C$27,IF(AND(G1187=FALSE,E1187='ref STAB'!$B$30),'ref STAB'!$C$30,IF(AND(G1187=FALSE,E1187='ref STAB'!$B$33),'ref STAB'!$C$33,IF(AND(G1187=FALSE,E1187='ref STAB'!$B$34),'ref STAB'!$C$34,IF(AND(G1187=FALSE,E1187='ref STAB'!$B$37),'ref STAB'!$C$37,IF(AND(G1187=FALSE,E1187='ref STAB'!$B$40),'ref STAB'!$C$40,IF(AND(G1187=FALSE,E1187='ref STAB'!$B$43),'ref STAB'!$C$43,IF(AND(G1187=FALSE,E1187='ref STAB'!$B$46),'ref STAB'!$C$46,IF(AND(G1187=FALSE,E1187='ref STAB'!$B$49),'ref STAB'!$C$49,IF(AND(G1187=FALSE,E1187='ref STAB'!$B$52),'ref STAB'!$C$52,IF(AND(G1187=FALSE,E1187='ref STAB'!$B$55),'ref STAB'!$C$55,IF(AND(G1187=FALSE,E1187='ref STAB'!$B$58),'ref STAB'!$C$58,IF(AND(G1187=FALSE,E1187='ref STAB'!$B$61),'ref STAB'!$C$61,IF(AND(G1187=FALSE,E1187='ref STAB'!$B$64),'ref STAB'!$C$64,IF(AND(G1187=FALSE,E1187='ref STAB'!$B$65),'ref STAB'!$C$65,IF(AND(G1187=FALSE,E1187='ref STAB'!$B$68),'ref STAB'!$C$68,IF(AND(G1187=FALSE,E1187='ref STAB'!$B$71),'ref STAB'!$C$71,IF(AND(G1187=FALSE,E1187='ref STAB'!$B$74),'ref STAB'!$C$74,IF(AND(G1187=FALSE,E1187='ref STAB'!$B$77),'ref STAB'!$C$77,IF(AND(G1187=FALSE,E1187='ref STAB'!$B$80),'ref STAB'!$C$80,IF(AND(G1187=FALSE,E1187='ref STAB'!$B$83),'ref STAB'!$C$83,IF(AND(G1187=FALSE,E1187='ref STAB'!$B$86),'ref STAB'!$C$86,IF(AND(G1187=FALSE,E1187='ref STAB'!$B$89),'ref STAB'!$C$89,""))))))))))))))))))))))))))))))))</f>
        <v/>
      </c>
      <c r="J1187" s="26" t="e">
        <f>VLOOKUP($F1187,#REF!,3,0)</f>
        <v>#REF!</v>
      </c>
      <c r="K1187" s="33" t="e">
        <f>VLOOKUP($F1187,#REF!,6,0)</f>
        <v>#REF!</v>
      </c>
      <c r="L1187" s="27" t="e">
        <f>VLOOKUP($F1187,#REF!,7,0)</f>
        <v>#REF!</v>
      </c>
    </row>
    <row r="1188" spans="1:12" ht="29.45" customHeight="1">
      <c r="A1188" s="127"/>
      <c r="B1188" s="129"/>
      <c r="C1188" s="127"/>
      <c r="D1188" s="128"/>
      <c r="E1188" s="128"/>
      <c r="F1188" s="121"/>
      <c r="G1188" s="122" t="b">
        <f>C1188=E1188</f>
        <v>1</v>
      </c>
      <c r="I1188" s="25" t="str">
        <f>IF(AND(G1188=FALSE,E1188='ref STAB'!$B$2),'ref STAB'!$C$2,IF(AND(G1188=FALSE,E1188='ref STAB'!$B$5),'ref STAB'!$C$5,IF(AND(G1188=FALSE,E1188='ref STAB'!$B$8),'ref STAB'!$C$8,IF(AND(G1188=FALSE,E1188='ref STAB'!$B$11),'ref STAB'!$C$11,IF(AND(G1188=FALSE,E1188='ref STAB'!$B$14),'ref STAB'!$C$14,IF(AND(G1188=FALSE,E1188='ref STAB'!$B$17),'ref STAB'!$C$17,IF(AND(G1188=FALSE,E1188='ref STAB'!$B$19),'ref STAB'!$C$19,IF(AND(G1188=FALSE,E1188='ref STAB'!$B$21),'ref STAB'!$C$21,IF(AND(G1188=FALSE,E1188='ref STAB'!$B$24),'ref STAB'!$C$24,IF(AND(G1188=FALSE,E1188='ref STAB'!$B$27),'ref STAB'!$C$27,IF(AND(G1188=FALSE,E1188='ref STAB'!$B$30),'ref STAB'!$C$30,IF(AND(G1188=FALSE,E1188='ref STAB'!$B$33),'ref STAB'!$C$33,IF(AND(G1188=FALSE,E1188='ref STAB'!$B$34),'ref STAB'!$C$34,IF(AND(G1188=FALSE,E1188='ref STAB'!$B$37),'ref STAB'!$C$37,IF(AND(G1188=FALSE,E1188='ref STAB'!$B$40),'ref STAB'!$C$40,IF(AND(G1188=FALSE,E1188='ref STAB'!$B$43),'ref STAB'!$C$43,IF(AND(G1188=FALSE,E1188='ref STAB'!$B$46),'ref STAB'!$C$46,IF(AND(G1188=FALSE,E1188='ref STAB'!$B$49),'ref STAB'!$C$49,IF(AND(G1188=FALSE,E1188='ref STAB'!$B$52),'ref STAB'!$C$52,IF(AND(G1188=FALSE,E1188='ref STAB'!$B$55),'ref STAB'!$C$55,IF(AND(G1188=FALSE,E1188='ref STAB'!$B$58),'ref STAB'!$C$58,IF(AND(G1188=FALSE,E1188='ref STAB'!$B$61),'ref STAB'!$C$61,IF(AND(G1188=FALSE,E1188='ref STAB'!$B$64),'ref STAB'!$C$64,IF(AND(G1188=FALSE,E1188='ref STAB'!$B$65),'ref STAB'!$C$65,IF(AND(G1188=FALSE,E1188='ref STAB'!$B$68),'ref STAB'!$C$68,IF(AND(G1188=FALSE,E1188='ref STAB'!$B$71),'ref STAB'!$C$71,IF(AND(G1188=FALSE,E1188='ref STAB'!$B$74),'ref STAB'!$C$74,IF(AND(G1188=FALSE,E1188='ref STAB'!$B$77),'ref STAB'!$C$77,IF(AND(G1188=FALSE,E1188='ref STAB'!$B$80),'ref STAB'!$C$80,IF(AND(G1188=FALSE,E1188='ref STAB'!$B$83),'ref STAB'!$C$83,IF(AND(G1188=FALSE,E1188='ref STAB'!$B$86),'ref STAB'!$C$86,IF(AND(G1188=FALSE,E1188='ref STAB'!$B$89),'ref STAB'!$C$89,""))))))))))))))))))))))))))))))))</f>
        <v/>
      </c>
      <c r="J1188" s="26" t="e">
        <f>VLOOKUP($F1188,#REF!,3,0)</f>
        <v>#REF!</v>
      </c>
      <c r="K1188" s="33" t="e">
        <f>VLOOKUP($F1188,#REF!,6,0)</f>
        <v>#REF!</v>
      </c>
      <c r="L1188" s="27" t="e">
        <f>VLOOKUP($F1188,#REF!,7,0)</f>
        <v>#REF!</v>
      </c>
    </row>
    <row r="1189" spans="1:12" ht="29.45" customHeight="1">
      <c r="A1189" s="127"/>
      <c r="B1189" s="129"/>
      <c r="C1189" s="127"/>
      <c r="D1189" s="128"/>
      <c r="E1189" s="128"/>
      <c r="F1189" s="121"/>
      <c r="G1189" s="122" t="b">
        <f>C1189=E1189</f>
        <v>1</v>
      </c>
      <c r="I1189" s="25" t="str">
        <f>IF(AND(G1189=FALSE,E1189='ref STAB'!$B$2),'ref STAB'!$C$2,IF(AND(G1189=FALSE,E1189='ref STAB'!$B$5),'ref STAB'!$C$5,IF(AND(G1189=FALSE,E1189='ref STAB'!$B$8),'ref STAB'!$C$8,IF(AND(G1189=FALSE,E1189='ref STAB'!$B$11),'ref STAB'!$C$11,IF(AND(G1189=FALSE,E1189='ref STAB'!$B$14),'ref STAB'!$C$14,IF(AND(G1189=FALSE,E1189='ref STAB'!$B$17),'ref STAB'!$C$17,IF(AND(G1189=FALSE,E1189='ref STAB'!$B$19),'ref STAB'!$C$19,IF(AND(G1189=FALSE,E1189='ref STAB'!$B$21),'ref STAB'!$C$21,IF(AND(G1189=FALSE,E1189='ref STAB'!$B$24),'ref STAB'!$C$24,IF(AND(G1189=FALSE,E1189='ref STAB'!$B$27),'ref STAB'!$C$27,IF(AND(G1189=FALSE,E1189='ref STAB'!$B$30),'ref STAB'!$C$30,IF(AND(G1189=FALSE,E1189='ref STAB'!$B$33),'ref STAB'!$C$33,IF(AND(G1189=FALSE,E1189='ref STAB'!$B$34),'ref STAB'!$C$34,IF(AND(G1189=FALSE,E1189='ref STAB'!$B$37),'ref STAB'!$C$37,IF(AND(G1189=FALSE,E1189='ref STAB'!$B$40),'ref STAB'!$C$40,IF(AND(G1189=FALSE,E1189='ref STAB'!$B$43),'ref STAB'!$C$43,IF(AND(G1189=FALSE,E1189='ref STAB'!$B$46),'ref STAB'!$C$46,IF(AND(G1189=FALSE,E1189='ref STAB'!$B$49),'ref STAB'!$C$49,IF(AND(G1189=FALSE,E1189='ref STAB'!$B$52),'ref STAB'!$C$52,IF(AND(G1189=FALSE,E1189='ref STAB'!$B$55),'ref STAB'!$C$55,IF(AND(G1189=FALSE,E1189='ref STAB'!$B$58),'ref STAB'!$C$58,IF(AND(G1189=FALSE,E1189='ref STAB'!$B$61),'ref STAB'!$C$61,IF(AND(G1189=FALSE,E1189='ref STAB'!$B$64),'ref STAB'!$C$64,IF(AND(G1189=FALSE,E1189='ref STAB'!$B$65),'ref STAB'!$C$65,IF(AND(G1189=FALSE,E1189='ref STAB'!$B$68),'ref STAB'!$C$68,IF(AND(G1189=FALSE,E1189='ref STAB'!$B$71),'ref STAB'!$C$71,IF(AND(G1189=FALSE,E1189='ref STAB'!$B$74),'ref STAB'!$C$74,IF(AND(G1189=FALSE,E1189='ref STAB'!$B$77),'ref STAB'!$C$77,IF(AND(G1189=FALSE,E1189='ref STAB'!$B$80),'ref STAB'!$C$80,IF(AND(G1189=FALSE,E1189='ref STAB'!$B$83),'ref STAB'!$C$83,IF(AND(G1189=FALSE,E1189='ref STAB'!$B$86),'ref STAB'!$C$86,IF(AND(G1189=FALSE,E1189='ref STAB'!$B$89),'ref STAB'!$C$89,""))))))))))))))))))))))))))))))))</f>
        <v/>
      </c>
      <c r="J1189" s="26" t="e">
        <f>VLOOKUP($F1189,#REF!,3,0)</f>
        <v>#REF!</v>
      </c>
      <c r="K1189" s="33" t="e">
        <f>VLOOKUP($F1189,#REF!,6,0)</f>
        <v>#REF!</v>
      </c>
      <c r="L1189" s="27" t="e">
        <f>VLOOKUP($F1189,#REF!,7,0)</f>
        <v>#REF!</v>
      </c>
    </row>
    <row r="1190" spans="1:12" ht="29.45" customHeight="1">
      <c r="A1190" s="127"/>
      <c r="B1190" s="129"/>
      <c r="C1190" s="127"/>
      <c r="D1190" s="128"/>
      <c r="E1190" s="128"/>
      <c r="F1190" s="121"/>
      <c r="G1190" s="122" t="b">
        <f>C1190=E1190</f>
        <v>1</v>
      </c>
      <c r="I1190" s="25" t="str">
        <f>IF(AND(G1190=FALSE,E1190='ref STAB'!$B$2),'ref STAB'!$C$2,IF(AND(G1190=FALSE,E1190='ref STAB'!$B$5),'ref STAB'!$C$5,IF(AND(G1190=FALSE,E1190='ref STAB'!$B$8),'ref STAB'!$C$8,IF(AND(G1190=FALSE,E1190='ref STAB'!$B$11),'ref STAB'!$C$11,IF(AND(G1190=FALSE,E1190='ref STAB'!$B$14),'ref STAB'!$C$14,IF(AND(G1190=FALSE,E1190='ref STAB'!$B$17),'ref STAB'!$C$17,IF(AND(G1190=FALSE,E1190='ref STAB'!$B$19),'ref STAB'!$C$19,IF(AND(G1190=FALSE,E1190='ref STAB'!$B$21),'ref STAB'!$C$21,IF(AND(G1190=FALSE,E1190='ref STAB'!$B$24),'ref STAB'!$C$24,IF(AND(G1190=FALSE,E1190='ref STAB'!$B$27),'ref STAB'!$C$27,IF(AND(G1190=FALSE,E1190='ref STAB'!$B$30),'ref STAB'!$C$30,IF(AND(G1190=FALSE,E1190='ref STAB'!$B$33),'ref STAB'!$C$33,IF(AND(G1190=FALSE,E1190='ref STAB'!$B$34),'ref STAB'!$C$34,IF(AND(G1190=FALSE,E1190='ref STAB'!$B$37),'ref STAB'!$C$37,IF(AND(G1190=FALSE,E1190='ref STAB'!$B$40),'ref STAB'!$C$40,IF(AND(G1190=FALSE,E1190='ref STAB'!$B$43),'ref STAB'!$C$43,IF(AND(G1190=FALSE,E1190='ref STAB'!$B$46),'ref STAB'!$C$46,IF(AND(G1190=FALSE,E1190='ref STAB'!$B$49),'ref STAB'!$C$49,IF(AND(G1190=FALSE,E1190='ref STAB'!$B$52),'ref STAB'!$C$52,IF(AND(G1190=FALSE,E1190='ref STAB'!$B$55),'ref STAB'!$C$55,IF(AND(G1190=FALSE,E1190='ref STAB'!$B$58),'ref STAB'!$C$58,IF(AND(G1190=FALSE,E1190='ref STAB'!$B$61),'ref STAB'!$C$61,IF(AND(G1190=FALSE,E1190='ref STAB'!$B$64),'ref STAB'!$C$64,IF(AND(G1190=FALSE,E1190='ref STAB'!$B$65),'ref STAB'!$C$65,IF(AND(G1190=FALSE,E1190='ref STAB'!$B$68),'ref STAB'!$C$68,IF(AND(G1190=FALSE,E1190='ref STAB'!$B$71),'ref STAB'!$C$71,IF(AND(G1190=FALSE,E1190='ref STAB'!$B$74),'ref STAB'!$C$74,IF(AND(G1190=FALSE,E1190='ref STAB'!$B$77),'ref STAB'!$C$77,IF(AND(G1190=FALSE,E1190='ref STAB'!$B$80),'ref STAB'!$C$80,IF(AND(G1190=FALSE,E1190='ref STAB'!$B$83),'ref STAB'!$C$83,IF(AND(G1190=FALSE,E1190='ref STAB'!$B$86),'ref STAB'!$C$86,IF(AND(G1190=FALSE,E1190='ref STAB'!$B$89),'ref STAB'!$C$89,""))))))))))))))))))))))))))))))))</f>
        <v/>
      </c>
      <c r="J1190" s="26" t="e">
        <f>VLOOKUP($F1190,#REF!,3,0)</f>
        <v>#REF!</v>
      </c>
      <c r="K1190" s="33" t="e">
        <f>VLOOKUP($F1190,#REF!,6,0)</f>
        <v>#REF!</v>
      </c>
      <c r="L1190" s="27" t="e">
        <f>VLOOKUP($F1190,#REF!,7,0)</f>
        <v>#REF!</v>
      </c>
    </row>
    <row r="1191" spans="1:12" ht="29.45" customHeight="1">
      <c r="A1191" s="127"/>
      <c r="B1191" s="129"/>
      <c r="C1191" s="127"/>
      <c r="D1191" s="128"/>
      <c r="E1191" s="128"/>
      <c r="F1191" s="121"/>
      <c r="G1191" s="122" t="b">
        <f>C1191=E1191</f>
        <v>1</v>
      </c>
      <c r="I1191" s="25" t="str">
        <f>IF(AND(G1191=FALSE,E1191='ref STAB'!$B$2),'ref STAB'!$C$2,IF(AND(G1191=FALSE,E1191='ref STAB'!$B$5),'ref STAB'!$C$5,IF(AND(G1191=FALSE,E1191='ref STAB'!$B$8),'ref STAB'!$C$8,IF(AND(G1191=FALSE,E1191='ref STAB'!$B$11),'ref STAB'!$C$11,IF(AND(G1191=FALSE,E1191='ref STAB'!$B$14),'ref STAB'!$C$14,IF(AND(G1191=FALSE,E1191='ref STAB'!$B$17),'ref STAB'!$C$17,IF(AND(G1191=FALSE,E1191='ref STAB'!$B$19),'ref STAB'!$C$19,IF(AND(G1191=FALSE,E1191='ref STAB'!$B$21),'ref STAB'!$C$21,IF(AND(G1191=FALSE,E1191='ref STAB'!$B$24),'ref STAB'!$C$24,IF(AND(G1191=FALSE,E1191='ref STAB'!$B$27),'ref STAB'!$C$27,IF(AND(G1191=FALSE,E1191='ref STAB'!$B$30),'ref STAB'!$C$30,IF(AND(G1191=FALSE,E1191='ref STAB'!$B$33),'ref STAB'!$C$33,IF(AND(G1191=FALSE,E1191='ref STAB'!$B$34),'ref STAB'!$C$34,IF(AND(G1191=FALSE,E1191='ref STAB'!$B$37),'ref STAB'!$C$37,IF(AND(G1191=FALSE,E1191='ref STAB'!$B$40),'ref STAB'!$C$40,IF(AND(G1191=FALSE,E1191='ref STAB'!$B$43),'ref STAB'!$C$43,IF(AND(G1191=FALSE,E1191='ref STAB'!$B$46),'ref STAB'!$C$46,IF(AND(G1191=FALSE,E1191='ref STAB'!$B$49),'ref STAB'!$C$49,IF(AND(G1191=FALSE,E1191='ref STAB'!$B$52),'ref STAB'!$C$52,IF(AND(G1191=FALSE,E1191='ref STAB'!$B$55),'ref STAB'!$C$55,IF(AND(G1191=FALSE,E1191='ref STAB'!$B$58),'ref STAB'!$C$58,IF(AND(G1191=FALSE,E1191='ref STAB'!$B$61),'ref STAB'!$C$61,IF(AND(G1191=FALSE,E1191='ref STAB'!$B$64),'ref STAB'!$C$64,IF(AND(G1191=FALSE,E1191='ref STAB'!$B$65),'ref STAB'!$C$65,IF(AND(G1191=FALSE,E1191='ref STAB'!$B$68),'ref STAB'!$C$68,IF(AND(G1191=FALSE,E1191='ref STAB'!$B$71),'ref STAB'!$C$71,IF(AND(G1191=FALSE,E1191='ref STAB'!$B$74),'ref STAB'!$C$74,IF(AND(G1191=FALSE,E1191='ref STAB'!$B$77),'ref STAB'!$C$77,IF(AND(G1191=FALSE,E1191='ref STAB'!$B$80),'ref STAB'!$C$80,IF(AND(G1191=FALSE,E1191='ref STAB'!$B$83),'ref STAB'!$C$83,IF(AND(G1191=FALSE,E1191='ref STAB'!$B$86),'ref STAB'!$C$86,IF(AND(G1191=FALSE,E1191='ref STAB'!$B$89),'ref STAB'!$C$89,""))))))))))))))))))))))))))))))))</f>
        <v/>
      </c>
      <c r="J1191" s="26" t="e">
        <f>VLOOKUP($F1191,#REF!,3,0)</f>
        <v>#REF!</v>
      </c>
      <c r="K1191" s="33" t="e">
        <f>VLOOKUP($F1191,#REF!,6,0)</f>
        <v>#REF!</v>
      </c>
      <c r="L1191" s="27" t="e">
        <f>VLOOKUP($F1191,#REF!,7,0)</f>
        <v>#REF!</v>
      </c>
    </row>
    <row r="1192" spans="1:12" ht="29.45" customHeight="1">
      <c r="A1192" s="127"/>
      <c r="B1192" s="129"/>
      <c r="C1192" s="127"/>
      <c r="D1192" s="128"/>
      <c r="E1192" s="128"/>
      <c r="F1192" s="121"/>
      <c r="G1192" s="122" t="b">
        <f>C1192=E1192</f>
        <v>1</v>
      </c>
      <c r="I1192" s="25" t="str">
        <f>IF(AND(G1192=FALSE,E1192='ref STAB'!$B$2),'ref STAB'!$C$2,IF(AND(G1192=FALSE,E1192='ref STAB'!$B$5),'ref STAB'!$C$5,IF(AND(G1192=FALSE,E1192='ref STAB'!$B$8),'ref STAB'!$C$8,IF(AND(G1192=FALSE,E1192='ref STAB'!$B$11),'ref STAB'!$C$11,IF(AND(G1192=FALSE,E1192='ref STAB'!$B$14),'ref STAB'!$C$14,IF(AND(G1192=FALSE,E1192='ref STAB'!$B$17),'ref STAB'!$C$17,IF(AND(G1192=FALSE,E1192='ref STAB'!$B$19),'ref STAB'!$C$19,IF(AND(G1192=FALSE,E1192='ref STAB'!$B$21),'ref STAB'!$C$21,IF(AND(G1192=FALSE,E1192='ref STAB'!$B$24),'ref STAB'!$C$24,IF(AND(G1192=FALSE,E1192='ref STAB'!$B$27),'ref STAB'!$C$27,IF(AND(G1192=FALSE,E1192='ref STAB'!$B$30),'ref STAB'!$C$30,IF(AND(G1192=FALSE,E1192='ref STAB'!$B$33),'ref STAB'!$C$33,IF(AND(G1192=FALSE,E1192='ref STAB'!$B$34),'ref STAB'!$C$34,IF(AND(G1192=FALSE,E1192='ref STAB'!$B$37),'ref STAB'!$C$37,IF(AND(G1192=FALSE,E1192='ref STAB'!$B$40),'ref STAB'!$C$40,IF(AND(G1192=FALSE,E1192='ref STAB'!$B$43),'ref STAB'!$C$43,IF(AND(G1192=FALSE,E1192='ref STAB'!$B$46),'ref STAB'!$C$46,IF(AND(G1192=FALSE,E1192='ref STAB'!$B$49),'ref STAB'!$C$49,IF(AND(G1192=FALSE,E1192='ref STAB'!$B$52),'ref STAB'!$C$52,IF(AND(G1192=FALSE,E1192='ref STAB'!$B$55),'ref STAB'!$C$55,IF(AND(G1192=FALSE,E1192='ref STAB'!$B$58),'ref STAB'!$C$58,IF(AND(G1192=FALSE,E1192='ref STAB'!$B$61),'ref STAB'!$C$61,IF(AND(G1192=FALSE,E1192='ref STAB'!$B$64),'ref STAB'!$C$64,IF(AND(G1192=FALSE,E1192='ref STAB'!$B$65),'ref STAB'!$C$65,IF(AND(G1192=FALSE,E1192='ref STAB'!$B$68),'ref STAB'!$C$68,IF(AND(G1192=FALSE,E1192='ref STAB'!$B$71),'ref STAB'!$C$71,IF(AND(G1192=FALSE,E1192='ref STAB'!$B$74),'ref STAB'!$C$74,IF(AND(G1192=FALSE,E1192='ref STAB'!$B$77),'ref STAB'!$C$77,IF(AND(G1192=FALSE,E1192='ref STAB'!$B$80),'ref STAB'!$C$80,IF(AND(G1192=FALSE,E1192='ref STAB'!$B$83),'ref STAB'!$C$83,IF(AND(G1192=FALSE,E1192='ref STAB'!$B$86),'ref STAB'!$C$86,IF(AND(G1192=FALSE,E1192='ref STAB'!$B$89),'ref STAB'!$C$89,""))))))))))))))))))))))))))))))))</f>
        <v/>
      </c>
      <c r="J1192" s="26" t="e">
        <f>VLOOKUP($F1192,#REF!,3,0)</f>
        <v>#REF!</v>
      </c>
      <c r="K1192" s="33" t="e">
        <f>VLOOKUP($F1192,#REF!,6,0)</f>
        <v>#REF!</v>
      </c>
      <c r="L1192" s="27" t="e">
        <f>VLOOKUP($F1192,#REF!,7,0)</f>
        <v>#REF!</v>
      </c>
    </row>
    <row r="1193" spans="1:12" ht="29.45" customHeight="1">
      <c r="A1193" s="127"/>
      <c r="B1193" s="129"/>
      <c r="C1193" s="127"/>
      <c r="D1193" s="128"/>
      <c r="E1193" s="128"/>
      <c r="F1193" s="121"/>
      <c r="G1193" s="122" t="b">
        <f>C1193=E1193</f>
        <v>1</v>
      </c>
      <c r="I1193" s="25" t="str">
        <f>IF(AND(G1193=FALSE,E1193='ref STAB'!$B$2),'ref STAB'!$C$2,IF(AND(G1193=FALSE,E1193='ref STAB'!$B$5),'ref STAB'!$C$5,IF(AND(G1193=FALSE,E1193='ref STAB'!$B$8),'ref STAB'!$C$8,IF(AND(G1193=FALSE,E1193='ref STAB'!$B$11),'ref STAB'!$C$11,IF(AND(G1193=FALSE,E1193='ref STAB'!$B$14),'ref STAB'!$C$14,IF(AND(G1193=FALSE,E1193='ref STAB'!$B$17),'ref STAB'!$C$17,IF(AND(G1193=FALSE,E1193='ref STAB'!$B$19),'ref STAB'!$C$19,IF(AND(G1193=FALSE,E1193='ref STAB'!$B$21),'ref STAB'!$C$21,IF(AND(G1193=FALSE,E1193='ref STAB'!$B$24),'ref STAB'!$C$24,IF(AND(G1193=FALSE,E1193='ref STAB'!$B$27),'ref STAB'!$C$27,IF(AND(G1193=FALSE,E1193='ref STAB'!$B$30),'ref STAB'!$C$30,IF(AND(G1193=FALSE,E1193='ref STAB'!$B$33),'ref STAB'!$C$33,IF(AND(G1193=FALSE,E1193='ref STAB'!$B$34),'ref STAB'!$C$34,IF(AND(G1193=FALSE,E1193='ref STAB'!$B$37),'ref STAB'!$C$37,IF(AND(G1193=FALSE,E1193='ref STAB'!$B$40),'ref STAB'!$C$40,IF(AND(G1193=FALSE,E1193='ref STAB'!$B$43),'ref STAB'!$C$43,IF(AND(G1193=FALSE,E1193='ref STAB'!$B$46),'ref STAB'!$C$46,IF(AND(G1193=FALSE,E1193='ref STAB'!$B$49),'ref STAB'!$C$49,IF(AND(G1193=FALSE,E1193='ref STAB'!$B$52),'ref STAB'!$C$52,IF(AND(G1193=FALSE,E1193='ref STAB'!$B$55),'ref STAB'!$C$55,IF(AND(G1193=FALSE,E1193='ref STAB'!$B$58),'ref STAB'!$C$58,IF(AND(G1193=FALSE,E1193='ref STAB'!$B$61),'ref STAB'!$C$61,IF(AND(G1193=FALSE,E1193='ref STAB'!$B$64),'ref STAB'!$C$64,IF(AND(G1193=FALSE,E1193='ref STAB'!$B$65),'ref STAB'!$C$65,IF(AND(G1193=FALSE,E1193='ref STAB'!$B$68),'ref STAB'!$C$68,IF(AND(G1193=FALSE,E1193='ref STAB'!$B$71),'ref STAB'!$C$71,IF(AND(G1193=FALSE,E1193='ref STAB'!$B$74),'ref STAB'!$C$74,IF(AND(G1193=FALSE,E1193='ref STAB'!$B$77),'ref STAB'!$C$77,IF(AND(G1193=FALSE,E1193='ref STAB'!$B$80),'ref STAB'!$C$80,IF(AND(G1193=FALSE,E1193='ref STAB'!$B$83),'ref STAB'!$C$83,IF(AND(G1193=FALSE,E1193='ref STAB'!$B$86),'ref STAB'!$C$86,IF(AND(G1193=FALSE,E1193='ref STAB'!$B$89),'ref STAB'!$C$89,""))))))))))))))))))))))))))))))))</f>
        <v/>
      </c>
      <c r="J1193" s="26" t="e">
        <f>VLOOKUP($F1193,#REF!,3,0)</f>
        <v>#REF!</v>
      </c>
      <c r="K1193" s="33" t="e">
        <f>VLOOKUP($F1193,#REF!,6,0)</f>
        <v>#REF!</v>
      </c>
      <c r="L1193" s="27" t="e">
        <f>VLOOKUP($F1193,#REF!,7,0)</f>
        <v>#REF!</v>
      </c>
    </row>
    <row r="1194" spans="1:12" ht="29.45" customHeight="1">
      <c r="A1194" s="127"/>
      <c r="B1194" s="129"/>
      <c r="C1194" s="127"/>
      <c r="D1194" s="128"/>
      <c r="E1194" s="128"/>
      <c r="F1194" s="121"/>
      <c r="G1194" s="122" t="b">
        <f>C1194=E1194</f>
        <v>1</v>
      </c>
      <c r="I1194" s="25" t="str">
        <f>IF(AND(G1194=FALSE,E1194='ref STAB'!$B$2),'ref STAB'!$C$2,IF(AND(G1194=FALSE,E1194='ref STAB'!$B$5),'ref STAB'!$C$5,IF(AND(G1194=FALSE,E1194='ref STAB'!$B$8),'ref STAB'!$C$8,IF(AND(G1194=FALSE,E1194='ref STAB'!$B$11),'ref STAB'!$C$11,IF(AND(G1194=FALSE,E1194='ref STAB'!$B$14),'ref STAB'!$C$14,IF(AND(G1194=FALSE,E1194='ref STAB'!$B$17),'ref STAB'!$C$17,IF(AND(G1194=FALSE,E1194='ref STAB'!$B$19),'ref STAB'!$C$19,IF(AND(G1194=FALSE,E1194='ref STAB'!$B$21),'ref STAB'!$C$21,IF(AND(G1194=FALSE,E1194='ref STAB'!$B$24),'ref STAB'!$C$24,IF(AND(G1194=FALSE,E1194='ref STAB'!$B$27),'ref STAB'!$C$27,IF(AND(G1194=FALSE,E1194='ref STAB'!$B$30),'ref STAB'!$C$30,IF(AND(G1194=FALSE,E1194='ref STAB'!$B$33),'ref STAB'!$C$33,IF(AND(G1194=FALSE,E1194='ref STAB'!$B$34),'ref STAB'!$C$34,IF(AND(G1194=FALSE,E1194='ref STAB'!$B$37),'ref STAB'!$C$37,IF(AND(G1194=FALSE,E1194='ref STAB'!$B$40),'ref STAB'!$C$40,IF(AND(G1194=FALSE,E1194='ref STAB'!$B$43),'ref STAB'!$C$43,IF(AND(G1194=FALSE,E1194='ref STAB'!$B$46),'ref STAB'!$C$46,IF(AND(G1194=FALSE,E1194='ref STAB'!$B$49),'ref STAB'!$C$49,IF(AND(G1194=FALSE,E1194='ref STAB'!$B$52),'ref STAB'!$C$52,IF(AND(G1194=FALSE,E1194='ref STAB'!$B$55),'ref STAB'!$C$55,IF(AND(G1194=FALSE,E1194='ref STAB'!$B$58),'ref STAB'!$C$58,IF(AND(G1194=FALSE,E1194='ref STAB'!$B$61),'ref STAB'!$C$61,IF(AND(G1194=FALSE,E1194='ref STAB'!$B$64),'ref STAB'!$C$64,IF(AND(G1194=FALSE,E1194='ref STAB'!$B$65),'ref STAB'!$C$65,IF(AND(G1194=FALSE,E1194='ref STAB'!$B$68),'ref STAB'!$C$68,IF(AND(G1194=FALSE,E1194='ref STAB'!$B$71),'ref STAB'!$C$71,IF(AND(G1194=FALSE,E1194='ref STAB'!$B$74),'ref STAB'!$C$74,IF(AND(G1194=FALSE,E1194='ref STAB'!$B$77),'ref STAB'!$C$77,IF(AND(G1194=FALSE,E1194='ref STAB'!$B$80),'ref STAB'!$C$80,IF(AND(G1194=FALSE,E1194='ref STAB'!$B$83),'ref STAB'!$C$83,IF(AND(G1194=FALSE,E1194='ref STAB'!$B$86),'ref STAB'!$C$86,IF(AND(G1194=FALSE,E1194='ref STAB'!$B$89),'ref STAB'!$C$89,""))))))))))))))))))))))))))))))))</f>
        <v/>
      </c>
      <c r="J1194" s="26" t="e">
        <f>VLOOKUP($F1194,#REF!,3,0)</f>
        <v>#REF!</v>
      </c>
      <c r="K1194" s="33" t="e">
        <f>VLOOKUP($F1194,#REF!,6,0)</f>
        <v>#REF!</v>
      </c>
      <c r="L1194" s="27" t="e">
        <f>VLOOKUP($F1194,#REF!,7,0)</f>
        <v>#REF!</v>
      </c>
    </row>
    <row r="1195" spans="1:12" ht="29.45" customHeight="1">
      <c r="A1195" s="127"/>
      <c r="B1195" s="129"/>
      <c r="C1195" s="127"/>
      <c r="D1195" s="128"/>
      <c r="E1195" s="128"/>
      <c r="F1195" s="121"/>
      <c r="G1195" s="122" t="b">
        <f>C1195=E1195</f>
        <v>1</v>
      </c>
      <c r="I1195" s="25" t="str">
        <f>IF(AND(G1195=FALSE,E1195='ref STAB'!$B$2),'ref STAB'!$C$2,IF(AND(G1195=FALSE,E1195='ref STAB'!$B$5),'ref STAB'!$C$5,IF(AND(G1195=FALSE,E1195='ref STAB'!$B$8),'ref STAB'!$C$8,IF(AND(G1195=FALSE,E1195='ref STAB'!$B$11),'ref STAB'!$C$11,IF(AND(G1195=FALSE,E1195='ref STAB'!$B$14),'ref STAB'!$C$14,IF(AND(G1195=FALSE,E1195='ref STAB'!$B$17),'ref STAB'!$C$17,IF(AND(G1195=FALSE,E1195='ref STAB'!$B$19),'ref STAB'!$C$19,IF(AND(G1195=FALSE,E1195='ref STAB'!$B$21),'ref STAB'!$C$21,IF(AND(G1195=FALSE,E1195='ref STAB'!$B$24),'ref STAB'!$C$24,IF(AND(G1195=FALSE,E1195='ref STAB'!$B$27),'ref STAB'!$C$27,IF(AND(G1195=FALSE,E1195='ref STAB'!$B$30),'ref STAB'!$C$30,IF(AND(G1195=FALSE,E1195='ref STAB'!$B$33),'ref STAB'!$C$33,IF(AND(G1195=FALSE,E1195='ref STAB'!$B$34),'ref STAB'!$C$34,IF(AND(G1195=FALSE,E1195='ref STAB'!$B$37),'ref STAB'!$C$37,IF(AND(G1195=FALSE,E1195='ref STAB'!$B$40),'ref STAB'!$C$40,IF(AND(G1195=FALSE,E1195='ref STAB'!$B$43),'ref STAB'!$C$43,IF(AND(G1195=FALSE,E1195='ref STAB'!$B$46),'ref STAB'!$C$46,IF(AND(G1195=FALSE,E1195='ref STAB'!$B$49),'ref STAB'!$C$49,IF(AND(G1195=FALSE,E1195='ref STAB'!$B$52),'ref STAB'!$C$52,IF(AND(G1195=FALSE,E1195='ref STAB'!$B$55),'ref STAB'!$C$55,IF(AND(G1195=FALSE,E1195='ref STAB'!$B$58),'ref STAB'!$C$58,IF(AND(G1195=FALSE,E1195='ref STAB'!$B$61),'ref STAB'!$C$61,IF(AND(G1195=FALSE,E1195='ref STAB'!$B$64),'ref STAB'!$C$64,IF(AND(G1195=FALSE,E1195='ref STAB'!$B$65),'ref STAB'!$C$65,IF(AND(G1195=FALSE,E1195='ref STAB'!$B$68),'ref STAB'!$C$68,IF(AND(G1195=FALSE,E1195='ref STAB'!$B$71),'ref STAB'!$C$71,IF(AND(G1195=FALSE,E1195='ref STAB'!$B$74),'ref STAB'!$C$74,IF(AND(G1195=FALSE,E1195='ref STAB'!$B$77),'ref STAB'!$C$77,IF(AND(G1195=FALSE,E1195='ref STAB'!$B$80),'ref STAB'!$C$80,IF(AND(G1195=FALSE,E1195='ref STAB'!$B$83),'ref STAB'!$C$83,IF(AND(G1195=FALSE,E1195='ref STAB'!$B$86),'ref STAB'!$C$86,IF(AND(G1195=FALSE,E1195='ref STAB'!$B$89),'ref STAB'!$C$89,""))))))))))))))))))))))))))))))))</f>
        <v/>
      </c>
      <c r="J1195" s="26" t="e">
        <f>VLOOKUP($F1195,#REF!,3,0)</f>
        <v>#REF!</v>
      </c>
      <c r="K1195" s="33" t="e">
        <f>VLOOKUP($F1195,#REF!,6,0)</f>
        <v>#REF!</v>
      </c>
      <c r="L1195" s="27" t="e">
        <f>VLOOKUP($F1195,#REF!,7,0)</f>
        <v>#REF!</v>
      </c>
    </row>
    <row r="1196" spans="1:12" ht="29.45" customHeight="1">
      <c r="A1196" s="127"/>
      <c r="B1196" s="129"/>
      <c r="C1196" s="127"/>
      <c r="D1196" s="128"/>
      <c r="E1196" s="128"/>
      <c r="F1196" s="121"/>
      <c r="G1196" s="122" t="b">
        <f>C1196=E1196</f>
        <v>1</v>
      </c>
      <c r="I1196" s="25" t="str">
        <f>IF(AND(G1196=FALSE,E1196='ref STAB'!$B$2),'ref STAB'!$C$2,IF(AND(G1196=FALSE,E1196='ref STAB'!$B$5),'ref STAB'!$C$5,IF(AND(G1196=FALSE,E1196='ref STAB'!$B$8),'ref STAB'!$C$8,IF(AND(G1196=FALSE,E1196='ref STAB'!$B$11),'ref STAB'!$C$11,IF(AND(G1196=FALSE,E1196='ref STAB'!$B$14),'ref STAB'!$C$14,IF(AND(G1196=FALSE,E1196='ref STAB'!$B$17),'ref STAB'!$C$17,IF(AND(G1196=FALSE,E1196='ref STAB'!$B$19),'ref STAB'!$C$19,IF(AND(G1196=FALSE,E1196='ref STAB'!$B$21),'ref STAB'!$C$21,IF(AND(G1196=FALSE,E1196='ref STAB'!$B$24),'ref STAB'!$C$24,IF(AND(G1196=FALSE,E1196='ref STAB'!$B$27),'ref STAB'!$C$27,IF(AND(G1196=FALSE,E1196='ref STAB'!$B$30),'ref STAB'!$C$30,IF(AND(G1196=FALSE,E1196='ref STAB'!$B$33),'ref STAB'!$C$33,IF(AND(G1196=FALSE,E1196='ref STAB'!$B$34),'ref STAB'!$C$34,IF(AND(G1196=FALSE,E1196='ref STAB'!$B$37),'ref STAB'!$C$37,IF(AND(G1196=FALSE,E1196='ref STAB'!$B$40),'ref STAB'!$C$40,IF(AND(G1196=FALSE,E1196='ref STAB'!$B$43),'ref STAB'!$C$43,IF(AND(G1196=FALSE,E1196='ref STAB'!$B$46),'ref STAB'!$C$46,IF(AND(G1196=FALSE,E1196='ref STAB'!$B$49),'ref STAB'!$C$49,IF(AND(G1196=FALSE,E1196='ref STAB'!$B$52),'ref STAB'!$C$52,IF(AND(G1196=FALSE,E1196='ref STAB'!$B$55),'ref STAB'!$C$55,IF(AND(G1196=FALSE,E1196='ref STAB'!$B$58),'ref STAB'!$C$58,IF(AND(G1196=FALSE,E1196='ref STAB'!$B$61),'ref STAB'!$C$61,IF(AND(G1196=FALSE,E1196='ref STAB'!$B$64),'ref STAB'!$C$64,IF(AND(G1196=FALSE,E1196='ref STAB'!$B$65),'ref STAB'!$C$65,IF(AND(G1196=FALSE,E1196='ref STAB'!$B$68),'ref STAB'!$C$68,IF(AND(G1196=FALSE,E1196='ref STAB'!$B$71),'ref STAB'!$C$71,IF(AND(G1196=FALSE,E1196='ref STAB'!$B$74),'ref STAB'!$C$74,IF(AND(G1196=FALSE,E1196='ref STAB'!$B$77),'ref STAB'!$C$77,IF(AND(G1196=FALSE,E1196='ref STAB'!$B$80),'ref STAB'!$C$80,IF(AND(G1196=FALSE,E1196='ref STAB'!$B$83),'ref STAB'!$C$83,IF(AND(G1196=FALSE,E1196='ref STAB'!$B$86),'ref STAB'!$C$86,IF(AND(G1196=FALSE,E1196='ref STAB'!$B$89),'ref STAB'!$C$89,""))))))))))))))))))))))))))))))))</f>
        <v/>
      </c>
      <c r="J1196" s="26" t="e">
        <f>VLOOKUP($F1196,#REF!,3,0)</f>
        <v>#REF!</v>
      </c>
      <c r="K1196" s="33" t="e">
        <f>VLOOKUP($F1196,#REF!,6,0)</f>
        <v>#REF!</v>
      </c>
      <c r="L1196" s="27" t="e">
        <f>VLOOKUP($F1196,#REF!,7,0)</f>
        <v>#REF!</v>
      </c>
    </row>
    <row r="1197" spans="1:12" ht="29.45" customHeight="1">
      <c r="A1197" s="127"/>
      <c r="B1197" s="129"/>
      <c r="C1197" s="127"/>
      <c r="D1197" s="128"/>
      <c r="E1197" s="128"/>
      <c r="F1197" s="121"/>
      <c r="G1197" s="122" t="b">
        <f>C1197=E1197</f>
        <v>1</v>
      </c>
      <c r="I1197" s="25" t="str">
        <f>IF(AND(G1197=FALSE,E1197='ref STAB'!$B$2),'ref STAB'!$C$2,IF(AND(G1197=FALSE,E1197='ref STAB'!$B$5),'ref STAB'!$C$5,IF(AND(G1197=FALSE,E1197='ref STAB'!$B$8),'ref STAB'!$C$8,IF(AND(G1197=FALSE,E1197='ref STAB'!$B$11),'ref STAB'!$C$11,IF(AND(G1197=FALSE,E1197='ref STAB'!$B$14),'ref STAB'!$C$14,IF(AND(G1197=FALSE,E1197='ref STAB'!$B$17),'ref STAB'!$C$17,IF(AND(G1197=FALSE,E1197='ref STAB'!$B$19),'ref STAB'!$C$19,IF(AND(G1197=FALSE,E1197='ref STAB'!$B$21),'ref STAB'!$C$21,IF(AND(G1197=FALSE,E1197='ref STAB'!$B$24),'ref STAB'!$C$24,IF(AND(G1197=FALSE,E1197='ref STAB'!$B$27),'ref STAB'!$C$27,IF(AND(G1197=FALSE,E1197='ref STAB'!$B$30),'ref STAB'!$C$30,IF(AND(G1197=FALSE,E1197='ref STAB'!$B$33),'ref STAB'!$C$33,IF(AND(G1197=FALSE,E1197='ref STAB'!$B$34),'ref STAB'!$C$34,IF(AND(G1197=FALSE,E1197='ref STAB'!$B$37),'ref STAB'!$C$37,IF(AND(G1197=FALSE,E1197='ref STAB'!$B$40),'ref STAB'!$C$40,IF(AND(G1197=FALSE,E1197='ref STAB'!$B$43),'ref STAB'!$C$43,IF(AND(G1197=FALSE,E1197='ref STAB'!$B$46),'ref STAB'!$C$46,IF(AND(G1197=FALSE,E1197='ref STAB'!$B$49),'ref STAB'!$C$49,IF(AND(G1197=FALSE,E1197='ref STAB'!$B$52),'ref STAB'!$C$52,IF(AND(G1197=FALSE,E1197='ref STAB'!$B$55),'ref STAB'!$C$55,IF(AND(G1197=FALSE,E1197='ref STAB'!$B$58),'ref STAB'!$C$58,IF(AND(G1197=FALSE,E1197='ref STAB'!$B$61),'ref STAB'!$C$61,IF(AND(G1197=FALSE,E1197='ref STAB'!$B$64),'ref STAB'!$C$64,IF(AND(G1197=FALSE,E1197='ref STAB'!$B$65),'ref STAB'!$C$65,IF(AND(G1197=FALSE,E1197='ref STAB'!$B$68),'ref STAB'!$C$68,IF(AND(G1197=FALSE,E1197='ref STAB'!$B$71),'ref STAB'!$C$71,IF(AND(G1197=FALSE,E1197='ref STAB'!$B$74),'ref STAB'!$C$74,IF(AND(G1197=FALSE,E1197='ref STAB'!$B$77),'ref STAB'!$C$77,IF(AND(G1197=FALSE,E1197='ref STAB'!$B$80),'ref STAB'!$C$80,IF(AND(G1197=FALSE,E1197='ref STAB'!$B$83),'ref STAB'!$C$83,IF(AND(G1197=FALSE,E1197='ref STAB'!$B$86),'ref STAB'!$C$86,IF(AND(G1197=FALSE,E1197='ref STAB'!$B$89),'ref STAB'!$C$89,""))))))))))))))))))))))))))))))))</f>
        <v/>
      </c>
      <c r="J1197" s="26" t="e">
        <f>VLOOKUP($F1197,#REF!,3,0)</f>
        <v>#REF!</v>
      </c>
      <c r="K1197" s="33" t="e">
        <f>VLOOKUP($F1197,#REF!,6,0)</f>
        <v>#REF!</v>
      </c>
      <c r="L1197" s="27" t="e">
        <f>VLOOKUP($F1197,#REF!,7,0)</f>
        <v>#REF!</v>
      </c>
    </row>
    <row r="1198" spans="1:12" ht="29.45" customHeight="1">
      <c r="A1198" s="127"/>
      <c r="B1198" s="129"/>
      <c r="C1198" s="127"/>
      <c r="D1198" s="128"/>
      <c r="E1198" s="128"/>
      <c r="F1198" s="121"/>
      <c r="G1198" s="122" t="b">
        <f>C1198=E1198</f>
        <v>1</v>
      </c>
      <c r="I1198" s="25" t="str">
        <f>IF(AND(G1198=FALSE,E1198='ref STAB'!$B$2),'ref STAB'!$C$2,IF(AND(G1198=FALSE,E1198='ref STAB'!$B$5),'ref STAB'!$C$5,IF(AND(G1198=FALSE,E1198='ref STAB'!$B$8),'ref STAB'!$C$8,IF(AND(G1198=FALSE,E1198='ref STAB'!$B$11),'ref STAB'!$C$11,IF(AND(G1198=FALSE,E1198='ref STAB'!$B$14),'ref STAB'!$C$14,IF(AND(G1198=FALSE,E1198='ref STAB'!$B$17),'ref STAB'!$C$17,IF(AND(G1198=FALSE,E1198='ref STAB'!$B$19),'ref STAB'!$C$19,IF(AND(G1198=FALSE,E1198='ref STAB'!$B$21),'ref STAB'!$C$21,IF(AND(G1198=FALSE,E1198='ref STAB'!$B$24),'ref STAB'!$C$24,IF(AND(G1198=FALSE,E1198='ref STAB'!$B$27),'ref STAB'!$C$27,IF(AND(G1198=FALSE,E1198='ref STAB'!$B$30),'ref STAB'!$C$30,IF(AND(G1198=FALSE,E1198='ref STAB'!$B$33),'ref STAB'!$C$33,IF(AND(G1198=FALSE,E1198='ref STAB'!$B$34),'ref STAB'!$C$34,IF(AND(G1198=FALSE,E1198='ref STAB'!$B$37),'ref STAB'!$C$37,IF(AND(G1198=FALSE,E1198='ref STAB'!$B$40),'ref STAB'!$C$40,IF(AND(G1198=FALSE,E1198='ref STAB'!$B$43),'ref STAB'!$C$43,IF(AND(G1198=FALSE,E1198='ref STAB'!$B$46),'ref STAB'!$C$46,IF(AND(G1198=FALSE,E1198='ref STAB'!$B$49),'ref STAB'!$C$49,IF(AND(G1198=FALSE,E1198='ref STAB'!$B$52),'ref STAB'!$C$52,IF(AND(G1198=FALSE,E1198='ref STAB'!$B$55),'ref STAB'!$C$55,IF(AND(G1198=FALSE,E1198='ref STAB'!$B$58),'ref STAB'!$C$58,IF(AND(G1198=FALSE,E1198='ref STAB'!$B$61),'ref STAB'!$C$61,IF(AND(G1198=FALSE,E1198='ref STAB'!$B$64),'ref STAB'!$C$64,IF(AND(G1198=FALSE,E1198='ref STAB'!$B$65),'ref STAB'!$C$65,IF(AND(G1198=FALSE,E1198='ref STAB'!$B$68),'ref STAB'!$C$68,IF(AND(G1198=FALSE,E1198='ref STAB'!$B$71),'ref STAB'!$C$71,IF(AND(G1198=FALSE,E1198='ref STAB'!$B$74),'ref STAB'!$C$74,IF(AND(G1198=FALSE,E1198='ref STAB'!$B$77),'ref STAB'!$C$77,IF(AND(G1198=FALSE,E1198='ref STAB'!$B$80),'ref STAB'!$C$80,IF(AND(G1198=FALSE,E1198='ref STAB'!$B$83),'ref STAB'!$C$83,IF(AND(G1198=FALSE,E1198='ref STAB'!$B$86),'ref STAB'!$C$86,IF(AND(G1198=FALSE,E1198='ref STAB'!$B$89),'ref STAB'!$C$89,""))))))))))))))))))))))))))))))))</f>
        <v/>
      </c>
      <c r="J1198" s="26" t="e">
        <f>VLOOKUP($F1198,#REF!,3,0)</f>
        <v>#REF!</v>
      </c>
      <c r="K1198" s="33" t="e">
        <f>VLOOKUP($F1198,#REF!,6,0)</f>
        <v>#REF!</v>
      </c>
      <c r="L1198" s="27" t="e">
        <f>VLOOKUP($F1198,#REF!,7,0)</f>
        <v>#REF!</v>
      </c>
    </row>
    <row r="1199" spans="1:12" ht="29.45" customHeight="1">
      <c r="A1199" s="127"/>
      <c r="B1199" s="129"/>
      <c r="C1199" s="127"/>
      <c r="D1199" s="128"/>
      <c r="E1199" s="128"/>
      <c r="F1199" s="121"/>
      <c r="G1199" s="122" t="b">
        <f>C1199=E1199</f>
        <v>1</v>
      </c>
      <c r="I1199" s="25" t="str">
        <f>IF(AND(G1199=FALSE,E1199='ref STAB'!$B$2),'ref STAB'!$C$2,IF(AND(G1199=FALSE,E1199='ref STAB'!$B$5),'ref STAB'!$C$5,IF(AND(G1199=FALSE,E1199='ref STAB'!$B$8),'ref STAB'!$C$8,IF(AND(G1199=FALSE,E1199='ref STAB'!$B$11),'ref STAB'!$C$11,IF(AND(G1199=FALSE,E1199='ref STAB'!$B$14),'ref STAB'!$C$14,IF(AND(G1199=FALSE,E1199='ref STAB'!$B$17),'ref STAB'!$C$17,IF(AND(G1199=FALSE,E1199='ref STAB'!$B$19),'ref STAB'!$C$19,IF(AND(G1199=FALSE,E1199='ref STAB'!$B$21),'ref STAB'!$C$21,IF(AND(G1199=FALSE,E1199='ref STAB'!$B$24),'ref STAB'!$C$24,IF(AND(G1199=FALSE,E1199='ref STAB'!$B$27),'ref STAB'!$C$27,IF(AND(G1199=FALSE,E1199='ref STAB'!$B$30),'ref STAB'!$C$30,IF(AND(G1199=FALSE,E1199='ref STAB'!$B$33),'ref STAB'!$C$33,IF(AND(G1199=FALSE,E1199='ref STAB'!$B$34),'ref STAB'!$C$34,IF(AND(G1199=FALSE,E1199='ref STAB'!$B$37),'ref STAB'!$C$37,IF(AND(G1199=FALSE,E1199='ref STAB'!$B$40),'ref STAB'!$C$40,IF(AND(G1199=FALSE,E1199='ref STAB'!$B$43),'ref STAB'!$C$43,IF(AND(G1199=FALSE,E1199='ref STAB'!$B$46),'ref STAB'!$C$46,IF(AND(G1199=FALSE,E1199='ref STAB'!$B$49),'ref STAB'!$C$49,IF(AND(G1199=FALSE,E1199='ref STAB'!$B$52),'ref STAB'!$C$52,IF(AND(G1199=FALSE,E1199='ref STAB'!$B$55),'ref STAB'!$C$55,IF(AND(G1199=FALSE,E1199='ref STAB'!$B$58),'ref STAB'!$C$58,IF(AND(G1199=FALSE,E1199='ref STAB'!$B$61),'ref STAB'!$C$61,IF(AND(G1199=FALSE,E1199='ref STAB'!$B$64),'ref STAB'!$C$64,IF(AND(G1199=FALSE,E1199='ref STAB'!$B$65),'ref STAB'!$C$65,IF(AND(G1199=FALSE,E1199='ref STAB'!$B$68),'ref STAB'!$C$68,IF(AND(G1199=FALSE,E1199='ref STAB'!$B$71),'ref STAB'!$C$71,IF(AND(G1199=FALSE,E1199='ref STAB'!$B$74),'ref STAB'!$C$74,IF(AND(G1199=FALSE,E1199='ref STAB'!$B$77),'ref STAB'!$C$77,IF(AND(G1199=FALSE,E1199='ref STAB'!$B$80),'ref STAB'!$C$80,IF(AND(G1199=FALSE,E1199='ref STAB'!$B$83),'ref STAB'!$C$83,IF(AND(G1199=FALSE,E1199='ref STAB'!$B$86),'ref STAB'!$C$86,IF(AND(G1199=FALSE,E1199='ref STAB'!$B$89),'ref STAB'!$C$89,""))))))))))))))))))))))))))))))))</f>
        <v/>
      </c>
      <c r="J1199" s="26" t="e">
        <f>VLOOKUP($F1199,#REF!,3,0)</f>
        <v>#REF!</v>
      </c>
      <c r="K1199" s="33" t="e">
        <f>VLOOKUP($F1199,#REF!,6,0)</f>
        <v>#REF!</v>
      </c>
      <c r="L1199" s="27" t="e">
        <f>VLOOKUP($F1199,#REF!,7,0)</f>
        <v>#REF!</v>
      </c>
    </row>
    <row r="1200" spans="1:12" ht="29.45" customHeight="1">
      <c r="A1200" s="127"/>
      <c r="B1200" s="129"/>
      <c r="C1200" s="127"/>
      <c r="D1200" s="128"/>
      <c r="E1200" s="128"/>
      <c r="F1200" s="121"/>
      <c r="G1200" s="122" t="b">
        <f>C1200=E1200</f>
        <v>1</v>
      </c>
      <c r="I1200" s="25" t="str">
        <f>IF(AND(G1200=FALSE,E1200='ref STAB'!$B$2),'ref STAB'!$C$2,IF(AND(G1200=FALSE,E1200='ref STAB'!$B$5),'ref STAB'!$C$5,IF(AND(G1200=FALSE,E1200='ref STAB'!$B$8),'ref STAB'!$C$8,IF(AND(G1200=FALSE,E1200='ref STAB'!$B$11),'ref STAB'!$C$11,IF(AND(G1200=FALSE,E1200='ref STAB'!$B$14),'ref STAB'!$C$14,IF(AND(G1200=FALSE,E1200='ref STAB'!$B$17),'ref STAB'!$C$17,IF(AND(G1200=FALSE,E1200='ref STAB'!$B$19),'ref STAB'!$C$19,IF(AND(G1200=FALSE,E1200='ref STAB'!$B$21),'ref STAB'!$C$21,IF(AND(G1200=FALSE,E1200='ref STAB'!$B$24),'ref STAB'!$C$24,IF(AND(G1200=FALSE,E1200='ref STAB'!$B$27),'ref STAB'!$C$27,IF(AND(G1200=FALSE,E1200='ref STAB'!$B$30),'ref STAB'!$C$30,IF(AND(G1200=FALSE,E1200='ref STAB'!$B$33),'ref STAB'!$C$33,IF(AND(G1200=FALSE,E1200='ref STAB'!$B$34),'ref STAB'!$C$34,IF(AND(G1200=FALSE,E1200='ref STAB'!$B$37),'ref STAB'!$C$37,IF(AND(G1200=FALSE,E1200='ref STAB'!$B$40),'ref STAB'!$C$40,IF(AND(G1200=FALSE,E1200='ref STAB'!$B$43),'ref STAB'!$C$43,IF(AND(G1200=FALSE,E1200='ref STAB'!$B$46),'ref STAB'!$C$46,IF(AND(G1200=FALSE,E1200='ref STAB'!$B$49),'ref STAB'!$C$49,IF(AND(G1200=FALSE,E1200='ref STAB'!$B$52),'ref STAB'!$C$52,IF(AND(G1200=FALSE,E1200='ref STAB'!$B$55),'ref STAB'!$C$55,IF(AND(G1200=FALSE,E1200='ref STAB'!$B$58),'ref STAB'!$C$58,IF(AND(G1200=FALSE,E1200='ref STAB'!$B$61),'ref STAB'!$C$61,IF(AND(G1200=FALSE,E1200='ref STAB'!$B$64),'ref STAB'!$C$64,IF(AND(G1200=FALSE,E1200='ref STAB'!$B$65),'ref STAB'!$C$65,IF(AND(G1200=FALSE,E1200='ref STAB'!$B$68),'ref STAB'!$C$68,IF(AND(G1200=FALSE,E1200='ref STAB'!$B$71),'ref STAB'!$C$71,IF(AND(G1200=FALSE,E1200='ref STAB'!$B$74),'ref STAB'!$C$74,IF(AND(G1200=FALSE,E1200='ref STAB'!$B$77),'ref STAB'!$C$77,IF(AND(G1200=FALSE,E1200='ref STAB'!$B$80),'ref STAB'!$C$80,IF(AND(G1200=FALSE,E1200='ref STAB'!$B$83),'ref STAB'!$C$83,IF(AND(G1200=FALSE,E1200='ref STAB'!$B$86),'ref STAB'!$C$86,IF(AND(G1200=FALSE,E1200='ref STAB'!$B$89),'ref STAB'!$C$89,""))))))))))))))))))))))))))))))))</f>
        <v/>
      </c>
      <c r="J1200" s="26" t="e">
        <f>VLOOKUP($F1200,#REF!,3,0)</f>
        <v>#REF!</v>
      </c>
      <c r="K1200" s="33" t="e">
        <f>VLOOKUP($F1200,#REF!,6,0)</f>
        <v>#REF!</v>
      </c>
      <c r="L1200" s="27" t="e">
        <f>VLOOKUP($F1200,#REF!,7,0)</f>
        <v>#REF!</v>
      </c>
    </row>
    <row r="1201" spans="1:12" ht="29.45" customHeight="1">
      <c r="A1201" s="127"/>
      <c r="B1201" s="129"/>
      <c r="C1201" s="127"/>
      <c r="D1201" s="128"/>
      <c r="E1201" s="128"/>
      <c r="F1201" s="121"/>
      <c r="G1201" s="122" t="b">
        <f>C1201=E1201</f>
        <v>1</v>
      </c>
      <c r="I1201" s="25" t="str">
        <f>IF(AND(G1201=FALSE,E1201='ref STAB'!$B$2),'ref STAB'!$C$2,IF(AND(G1201=FALSE,E1201='ref STAB'!$B$5),'ref STAB'!$C$5,IF(AND(G1201=FALSE,E1201='ref STAB'!$B$8),'ref STAB'!$C$8,IF(AND(G1201=FALSE,E1201='ref STAB'!$B$11),'ref STAB'!$C$11,IF(AND(G1201=FALSE,E1201='ref STAB'!$B$14),'ref STAB'!$C$14,IF(AND(G1201=FALSE,E1201='ref STAB'!$B$17),'ref STAB'!$C$17,IF(AND(G1201=FALSE,E1201='ref STAB'!$B$19),'ref STAB'!$C$19,IF(AND(G1201=FALSE,E1201='ref STAB'!$B$21),'ref STAB'!$C$21,IF(AND(G1201=FALSE,E1201='ref STAB'!$B$24),'ref STAB'!$C$24,IF(AND(G1201=FALSE,E1201='ref STAB'!$B$27),'ref STAB'!$C$27,IF(AND(G1201=FALSE,E1201='ref STAB'!$B$30),'ref STAB'!$C$30,IF(AND(G1201=FALSE,E1201='ref STAB'!$B$33),'ref STAB'!$C$33,IF(AND(G1201=FALSE,E1201='ref STAB'!$B$34),'ref STAB'!$C$34,IF(AND(G1201=FALSE,E1201='ref STAB'!$B$37),'ref STAB'!$C$37,IF(AND(G1201=FALSE,E1201='ref STAB'!$B$40),'ref STAB'!$C$40,IF(AND(G1201=FALSE,E1201='ref STAB'!$B$43),'ref STAB'!$C$43,IF(AND(G1201=FALSE,E1201='ref STAB'!$B$46),'ref STAB'!$C$46,IF(AND(G1201=FALSE,E1201='ref STAB'!$B$49),'ref STAB'!$C$49,IF(AND(G1201=FALSE,E1201='ref STAB'!$B$52),'ref STAB'!$C$52,IF(AND(G1201=FALSE,E1201='ref STAB'!$B$55),'ref STAB'!$C$55,IF(AND(G1201=FALSE,E1201='ref STAB'!$B$58),'ref STAB'!$C$58,IF(AND(G1201=FALSE,E1201='ref STAB'!$B$61),'ref STAB'!$C$61,IF(AND(G1201=FALSE,E1201='ref STAB'!$B$64),'ref STAB'!$C$64,IF(AND(G1201=FALSE,E1201='ref STAB'!$B$65),'ref STAB'!$C$65,IF(AND(G1201=FALSE,E1201='ref STAB'!$B$68),'ref STAB'!$C$68,IF(AND(G1201=FALSE,E1201='ref STAB'!$B$71),'ref STAB'!$C$71,IF(AND(G1201=FALSE,E1201='ref STAB'!$B$74),'ref STAB'!$C$74,IF(AND(G1201=FALSE,E1201='ref STAB'!$B$77),'ref STAB'!$C$77,IF(AND(G1201=FALSE,E1201='ref STAB'!$B$80),'ref STAB'!$C$80,IF(AND(G1201=FALSE,E1201='ref STAB'!$B$83),'ref STAB'!$C$83,IF(AND(G1201=FALSE,E1201='ref STAB'!$B$86),'ref STAB'!$C$86,IF(AND(G1201=FALSE,E1201='ref STAB'!$B$89),'ref STAB'!$C$89,""))))))))))))))))))))))))))))))))</f>
        <v/>
      </c>
      <c r="J1201" s="26" t="e">
        <f>VLOOKUP($F1201,#REF!,3,0)</f>
        <v>#REF!</v>
      </c>
      <c r="K1201" s="33" t="e">
        <f>VLOOKUP($F1201,#REF!,6,0)</f>
        <v>#REF!</v>
      </c>
      <c r="L1201" s="27" t="e">
        <f>VLOOKUP($F1201,#REF!,7,0)</f>
        <v>#REF!</v>
      </c>
    </row>
    <row r="1202" spans="1:12" ht="29.45" customHeight="1">
      <c r="A1202" s="127"/>
      <c r="B1202" s="129"/>
      <c r="C1202" s="127"/>
      <c r="D1202" s="128"/>
      <c r="E1202" s="128"/>
      <c r="F1202" s="121"/>
      <c r="G1202" s="122" t="b">
        <f>C1202=E1202</f>
        <v>1</v>
      </c>
      <c r="I1202" s="25" t="str">
        <f>IF(AND(G1202=FALSE,E1202='ref STAB'!$B$2),'ref STAB'!$C$2,IF(AND(G1202=FALSE,E1202='ref STAB'!$B$5),'ref STAB'!$C$5,IF(AND(G1202=FALSE,E1202='ref STAB'!$B$8),'ref STAB'!$C$8,IF(AND(G1202=FALSE,E1202='ref STAB'!$B$11),'ref STAB'!$C$11,IF(AND(G1202=FALSE,E1202='ref STAB'!$B$14),'ref STAB'!$C$14,IF(AND(G1202=FALSE,E1202='ref STAB'!$B$17),'ref STAB'!$C$17,IF(AND(G1202=FALSE,E1202='ref STAB'!$B$19),'ref STAB'!$C$19,IF(AND(G1202=FALSE,E1202='ref STAB'!$B$21),'ref STAB'!$C$21,IF(AND(G1202=FALSE,E1202='ref STAB'!$B$24),'ref STAB'!$C$24,IF(AND(G1202=FALSE,E1202='ref STAB'!$B$27),'ref STAB'!$C$27,IF(AND(G1202=FALSE,E1202='ref STAB'!$B$30),'ref STAB'!$C$30,IF(AND(G1202=FALSE,E1202='ref STAB'!$B$33),'ref STAB'!$C$33,IF(AND(G1202=FALSE,E1202='ref STAB'!$B$34),'ref STAB'!$C$34,IF(AND(G1202=FALSE,E1202='ref STAB'!$B$37),'ref STAB'!$C$37,IF(AND(G1202=FALSE,E1202='ref STAB'!$B$40),'ref STAB'!$C$40,IF(AND(G1202=FALSE,E1202='ref STAB'!$B$43),'ref STAB'!$C$43,IF(AND(G1202=FALSE,E1202='ref STAB'!$B$46),'ref STAB'!$C$46,IF(AND(G1202=FALSE,E1202='ref STAB'!$B$49),'ref STAB'!$C$49,IF(AND(G1202=FALSE,E1202='ref STAB'!$B$52),'ref STAB'!$C$52,IF(AND(G1202=FALSE,E1202='ref STAB'!$B$55),'ref STAB'!$C$55,IF(AND(G1202=FALSE,E1202='ref STAB'!$B$58),'ref STAB'!$C$58,IF(AND(G1202=FALSE,E1202='ref STAB'!$B$61),'ref STAB'!$C$61,IF(AND(G1202=FALSE,E1202='ref STAB'!$B$64),'ref STAB'!$C$64,IF(AND(G1202=FALSE,E1202='ref STAB'!$B$65),'ref STAB'!$C$65,IF(AND(G1202=FALSE,E1202='ref STAB'!$B$68),'ref STAB'!$C$68,IF(AND(G1202=FALSE,E1202='ref STAB'!$B$71),'ref STAB'!$C$71,IF(AND(G1202=FALSE,E1202='ref STAB'!$B$74),'ref STAB'!$C$74,IF(AND(G1202=FALSE,E1202='ref STAB'!$B$77),'ref STAB'!$C$77,IF(AND(G1202=FALSE,E1202='ref STAB'!$B$80),'ref STAB'!$C$80,IF(AND(G1202=FALSE,E1202='ref STAB'!$B$83),'ref STAB'!$C$83,IF(AND(G1202=FALSE,E1202='ref STAB'!$B$86),'ref STAB'!$C$86,IF(AND(G1202=FALSE,E1202='ref STAB'!$B$89),'ref STAB'!$C$89,""))))))))))))))))))))))))))))))))</f>
        <v/>
      </c>
      <c r="J1202" s="26" t="e">
        <f>VLOOKUP($F1202,#REF!,3,0)</f>
        <v>#REF!</v>
      </c>
      <c r="K1202" s="33" t="e">
        <f>VLOOKUP($F1202,#REF!,6,0)</f>
        <v>#REF!</v>
      </c>
      <c r="L1202" s="27" t="e">
        <f>VLOOKUP($F1202,#REF!,7,0)</f>
        <v>#REF!</v>
      </c>
    </row>
    <row r="1203" spans="1:12" ht="29.45" customHeight="1">
      <c r="A1203" s="127"/>
      <c r="B1203" s="129"/>
      <c r="C1203" s="127"/>
      <c r="D1203" s="128"/>
      <c r="E1203" s="128"/>
      <c r="F1203" s="121"/>
      <c r="G1203" s="122" t="b">
        <f>C1203=E1203</f>
        <v>1</v>
      </c>
      <c r="I1203" s="25" t="str">
        <f>IF(AND(G1203=FALSE,E1203='ref STAB'!$B$2),'ref STAB'!$C$2,IF(AND(G1203=FALSE,E1203='ref STAB'!$B$5),'ref STAB'!$C$5,IF(AND(G1203=FALSE,E1203='ref STAB'!$B$8),'ref STAB'!$C$8,IF(AND(G1203=FALSE,E1203='ref STAB'!$B$11),'ref STAB'!$C$11,IF(AND(G1203=FALSE,E1203='ref STAB'!$B$14),'ref STAB'!$C$14,IF(AND(G1203=FALSE,E1203='ref STAB'!$B$17),'ref STAB'!$C$17,IF(AND(G1203=FALSE,E1203='ref STAB'!$B$19),'ref STAB'!$C$19,IF(AND(G1203=FALSE,E1203='ref STAB'!$B$21),'ref STAB'!$C$21,IF(AND(G1203=FALSE,E1203='ref STAB'!$B$24),'ref STAB'!$C$24,IF(AND(G1203=FALSE,E1203='ref STAB'!$B$27),'ref STAB'!$C$27,IF(AND(G1203=FALSE,E1203='ref STAB'!$B$30),'ref STAB'!$C$30,IF(AND(G1203=FALSE,E1203='ref STAB'!$B$33),'ref STAB'!$C$33,IF(AND(G1203=FALSE,E1203='ref STAB'!$B$34),'ref STAB'!$C$34,IF(AND(G1203=FALSE,E1203='ref STAB'!$B$37),'ref STAB'!$C$37,IF(AND(G1203=FALSE,E1203='ref STAB'!$B$40),'ref STAB'!$C$40,IF(AND(G1203=FALSE,E1203='ref STAB'!$B$43),'ref STAB'!$C$43,IF(AND(G1203=FALSE,E1203='ref STAB'!$B$46),'ref STAB'!$C$46,IF(AND(G1203=FALSE,E1203='ref STAB'!$B$49),'ref STAB'!$C$49,IF(AND(G1203=FALSE,E1203='ref STAB'!$B$52),'ref STAB'!$C$52,IF(AND(G1203=FALSE,E1203='ref STAB'!$B$55),'ref STAB'!$C$55,IF(AND(G1203=FALSE,E1203='ref STAB'!$B$58),'ref STAB'!$C$58,IF(AND(G1203=FALSE,E1203='ref STAB'!$B$61),'ref STAB'!$C$61,IF(AND(G1203=FALSE,E1203='ref STAB'!$B$64),'ref STAB'!$C$64,IF(AND(G1203=FALSE,E1203='ref STAB'!$B$65),'ref STAB'!$C$65,IF(AND(G1203=FALSE,E1203='ref STAB'!$B$68),'ref STAB'!$C$68,IF(AND(G1203=FALSE,E1203='ref STAB'!$B$71),'ref STAB'!$C$71,IF(AND(G1203=FALSE,E1203='ref STAB'!$B$74),'ref STAB'!$C$74,IF(AND(G1203=FALSE,E1203='ref STAB'!$B$77),'ref STAB'!$C$77,IF(AND(G1203=FALSE,E1203='ref STAB'!$B$80),'ref STAB'!$C$80,IF(AND(G1203=FALSE,E1203='ref STAB'!$B$83),'ref STAB'!$C$83,IF(AND(G1203=FALSE,E1203='ref STAB'!$B$86),'ref STAB'!$C$86,IF(AND(G1203=FALSE,E1203='ref STAB'!$B$89),'ref STAB'!$C$89,""))))))))))))))))))))))))))))))))</f>
        <v/>
      </c>
      <c r="J1203" s="26" t="e">
        <f>VLOOKUP($F1203,#REF!,3,0)</f>
        <v>#REF!</v>
      </c>
      <c r="K1203" s="33" t="e">
        <f>VLOOKUP($F1203,#REF!,6,0)</f>
        <v>#REF!</v>
      </c>
      <c r="L1203" s="27" t="e">
        <f>VLOOKUP($F1203,#REF!,7,0)</f>
        <v>#REF!</v>
      </c>
    </row>
    <row r="1204" spans="1:12" ht="29.45" customHeight="1">
      <c r="A1204" s="127"/>
      <c r="B1204" s="129"/>
      <c r="C1204" s="127"/>
      <c r="D1204" s="128"/>
      <c r="E1204" s="128"/>
      <c r="F1204" s="121"/>
      <c r="G1204" s="122" t="b">
        <f>C1204=E1204</f>
        <v>1</v>
      </c>
      <c r="I1204" s="25" t="str">
        <f>IF(AND(G1204=FALSE,E1204='ref STAB'!$B$2),'ref STAB'!$C$2,IF(AND(G1204=FALSE,E1204='ref STAB'!$B$5),'ref STAB'!$C$5,IF(AND(G1204=FALSE,E1204='ref STAB'!$B$8),'ref STAB'!$C$8,IF(AND(G1204=FALSE,E1204='ref STAB'!$B$11),'ref STAB'!$C$11,IF(AND(G1204=FALSE,E1204='ref STAB'!$B$14),'ref STAB'!$C$14,IF(AND(G1204=FALSE,E1204='ref STAB'!$B$17),'ref STAB'!$C$17,IF(AND(G1204=FALSE,E1204='ref STAB'!$B$19),'ref STAB'!$C$19,IF(AND(G1204=FALSE,E1204='ref STAB'!$B$21),'ref STAB'!$C$21,IF(AND(G1204=FALSE,E1204='ref STAB'!$B$24),'ref STAB'!$C$24,IF(AND(G1204=FALSE,E1204='ref STAB'!$B$27),'ref STAB'!$C$27,IF(AND(G1204=FALSE,E1204='ref STAB'!$B$30),'ref STAB'!$C$30,IF(AND(G1204=FALSE,E1204='ref STAB'!$B$33),'ref STAB'!$C$33,IF(AND(G1204=FALSE,E1204='ref STAB'!$B$34),'ref STAB'!$C$34,IF(AND(G1204=FALSE,E1204='ref STAB'!$B$37),'ref STAB'!$C$37,IF(AND(G1204=FALSE,E1204='ref STAB'!$B$40),'ref STAB'!$C$40,IF(AND(G1204=FALSE,E1204='ref STAB'!$B$43),'ref STAB'!$C$43,IF(AND(G1204=FALSE,E1204='ref STAB'!$B$46),'ref STAB'!$C$46,IF(AND(G1204=FALSE,E1204='ref STAB'!$B$49),'ref STAB'!$C$49,IF(AND(G1204=FALSE,E1204='ref STAB'!$B$52),'ref STAB'!$C$52,IF(AND(G1204=FALSE,E1204='ref STAB'!$B$55),'ref STAB'!$C$55,IF(AND(G1204=FALSE,E1204='ref STAB'!$B$58),'ref STAB'!$C$58,IF(AND(G1204=FALSE,E1204='ref STAB'!$B$61),'ref STAB'!$C$61,IF(AND(G1204=FALSE,E1204='ref STAB'!$B$64),'ref STAB'!$C$64,IF(AND(G1204=FALSE,E1204='ref STAB'!$B$65),'ref STAB'!$C$65,IF(AND(G1204=FALSE,E1204='ref STAB'!$B$68),'ref STAB'!$C$68,IF(AND(G1204=FALSE,E1204='ref STAB'!$B$71),'ref STAB'!$C$71,IF(AND(G1204=FALSE,E1204='ref STAB'!$B$74),'ref STAB'!$C$74,IF(AND(G1204=FALSE,E1204='ref STAB'!$B$77),'ref STAB'!$C$77,IF(AND(G1204=FALSE,E1204='ref STAB'!$B$80),'ref STAB'!$C$80,IF(AND(G1204=FALSE,E1204='ref STAB'!$B$83),'ref STAB'!$C$83,IF(AND(G1204=FALSE,E1204='ref STAB'!$B$86),'ref STAB'!$C$86,IF(AND(G1204=FALSE,E1204='ref STAB'!$B$89),'ref STAB'!$C$89,""))))))))))))))))))))))))))))))))</f>
        <v/>
      </c>
      <c r="J1204" s="26" t="e">
        <f>VLOOKUP($F1204,#REF!,3,0)</f>
        <v>#REF!</v>
      </c>
      <c r="K1204" s="33" t="e">
        <f>VLOOKUP($F1204,#REF!,6,0)</f>
        <v>#REF!</v>
      </c>
      <c r="L1204" s="27" t="e">
        <f>VLOOKUP($F1204,#REF!,7,0)</f>
        <v>#REF!</v>
      </c>
    </row>
    <row r="1205" spans="1:12" ht="29.45" customHeight="1">
      <c r="A1205" s="127"/>
      <c r="B1205" s="129"/>
      <c r="C1205" s="127"/>
      <c r="D1205" s="128"/>
      <c r="E1205" s="128"/>
      <c r="F1205" s="121"/>
      <c r="G1205" s="122" t="b">
        <f>C1205=E1205</f>
        <v>1</v>
      </c>
      <c r="I1205" s="25" t="str">
        <f>IF(AND(G1205=FALSE,E1205='ref STAB'!$B$2),'ref STAB'!$C$2,IF(AND(G1205=FALSE,E1205='ref STAB'!$B$5),'ref STAB'!$C$5,IF(AND(G1205=FALSE,E1205='ref STAB'!$B$8),'ref STAB'!$C$8,IF(AND(G1205=FALSE,E1205='ref STAB'!$B$11),'ref STAB'!$C$11,IF(AND(G1205=FALSE,E1205='ref STAB'!$B$14),'ref STAB'!$C$14,IF(AND(G1205=FALSE,E1205='ref STAB'!$B$17),'ref STAB'!$C$17,IF(AND(G1205=FALSE,E1205='ref STAB'!$B$19),'ref STAB'!$C$19,IF(AND(G1205=FALSE,E1205='ref STAB'!$B$21),'ref STAB'!$C$21,IF(AND(G1205=FALSE,E1205='ref STAB'!$B$24),'ref STAB'!$C$24,IF(AND(G1205=FALSE,E1205='ref STAB'!$B$27),'ref STAB'!$C$27,IF(AND(G1205=FALSE,E1205='ref STAB'!$B$30),'ref STAB'!$C$30,IF(AND(G1205=FALSE,E1205='ref STAB'!$B$33),'ref STAB'!$C$33,IF(AND(G1205=FALSE,E1205='ref STAB'!$B$34),'ref STAB'!$C$34,IF(AND(G1205=FALSE,E1205='ref STAB'!$B$37),'ref STAB'!$C$37,IF(AND(G1205=FALSE,E1205='ref STAB'!$B$40),'ref STAB'!$C$40,IF(AND(G1205=FALSE,E1205='ref STAB'!$B$43),'ref STAB'!$C$43,IF(AND(G1205=FALSE,E1205='ref STAB'!$B$46),'ref STAB'!$C$46,IF(AND(G1205=FALSE,E1205='ref STAB'!$B$49),'ref STAB'!$C$49,IF(AND(G1205=FALSE,E1205='ref STAB'!$B$52),'ref STAB'!$C$52,IF(AND(G1205=FALSE,E1205='ref STAB'!$B$55),'ref STAB'!$C$55,IF(AND(G1205=FALSE,E1205='ref STAB'!$B$58),'ref STAB'!$C$58,IF(AND(G1205=FALSE,E1205='ref STAB'!$B$61),'ref STAB'!$C$61,IF(AND(G1205=FALSE,E1205='ref STAB'!$B$64),'ref STAB'!$C$64,IF(AND(G1205=FALSE,E1205='ref STAB'!$B$65),'ref STAB'!$C$65,IF(AND(G1205=FALSE,E1205='ref STAB'!$B$68),'ref STAB'!$C$68,IF(AND(G1205=FALSE,E1205='ref STAB'!$B$71),'ref STAB'!$C$71,IF(AND(G1205=FALSE,E1205='ref STAB'!$B$74),'ref STAB'!$C$74,IF(AND(G1205=FALSE,E1205='ref STAB'!$B$77),'ref STAB'!$C$77,IF(AND(G1205=FALSE,E1205='ref STAB'!$B$80),'ref STAB'!$C$80,IF(AND(G1205=FALSE,E1205='ref STAB'!$B$83),'ref STAB'!$C$83,IF(AND(G1205=FALSE,E1205='ref STAB'!$B$86),'ref STAB'!$C$86,IF(AND(G1205=FALSE,E1205='ref STAB'!$B$89),'ref STAB'!$C$89,""))))))))))))))))))))))))))))))))</f>
        <v/>
      </c>
      <c r="J1205" s="26" t="e">
        <f>VLOOKUP($F1205,#REF!,3,0)</f>
        <v>#REF!</v>
      </c>
      <c r="K1205" s="33" t="e">
        <f>VLOOKUP($F1205,#REF!,6,0)</f>
        <v>#REF!</v>
      </c>
      <c r="L1205" s="27" t="e">
        <f>VLOOKUP($F1205,#REF!,7,0)</f>
        <v>#REF!</v>
      </c>
    </row>
    <row r="1206" spans="1:12" ht="29.45" customHeight="1">
      <c r="A1206" s="127"/>
      <c r="B1206" s="129"/>
      <c r="C1206" s="127"/>
      <c r="D1206" s="128"/>
      <c r="E1206" s="128"/>
      <c r="F1206" s="121"/>
      <c r="G1206" s="122" t="b">
        <f>C1206=E1206</f>
        <v>1</v>
      </c>
      <c r="I1206" s="25" t="str">
        <f>IF(AND(G1206=FALSE,E1206='ref STAB'!$B$2),'ref STAB'!$C$2,IF(AND(G1206=FALSE,E1206='ref STAB'!$B$5),'ref STAB'!$C$5,IF(AND(G1206=FALSE,E1206='ref STAB'!$B$8),'ref STAB'!$C$8,IF(AND(G1206=FALSE,E1206='ref STAB'!$B$11),'ref STAB'!$C$11,IF(AND(G1206=FALSE,E1206='ref STAB'!$B$14),'ref STAB'!$C$14,IF(AND(G1206=FALSE,E1206='ref STAB'!$B$17),'ref STAB'!$C$17,IF(AND(G1206=FALSE,E1206='ref STAB'!$B$19),'ref STAB'!$C$19,IF(AND(G1206=FALSE,E1206='ref STAB'!$B$21),'ref STAB'!$C$21,IF(AND(G1206=FALSE,E1206='ref STAB'!$B$24),'ref STAB'!$C$24,IF(AND(G1206=FALSE,E1206='ref STAB'!$B$27),'ref STAB'!$C$27,IF(AND(G1206=FALSE,E1206='ref STAB'!$B$30),'ref STAB'!$C$30,IF(AND(G1206=FALSE,E1206='ref STAB'!$B$33),'ref STAB'!$C$33,IF(AND(G1206=FALSE,E1206='ref STAB'!$B$34),'ref STAB'!$C$34,IF(AND(G1206=FALSE,E1206='ref STAB'!$B$37),'ref STAB'!$C$37,IF(AND(G1206=FALSE,E1206='ref STAB'!$B$40),'ref STAB'!$C$40,IF(AND(G1206=FALSE,E1206='ref STAB'!$B$43),'ref STAB'!$C$43,IF(AND(G1206=FALSE,E1206='ref STAB'!$B$46),'ref STAB'!$C$46,IF(AND(G1206=FALSE,E1206='ref STAB'!$B$49),'ref STAB'!$C$49,IF(AND(G1206=FALSE,E1206='ref STAB'!$B$52),'ref STAB'!$C$52,IF(AND(G1206=FALSE,E1206='ref STAB'!$B$55),'ref STAB'!$C$55,IF(AND(G1206=FALSE,E1206='ref STAB'!$B$58),'ref STAB'!$C$58,IF(AND(G1206=FALSE,E1206='ref STAB'!$B$61),'ref STAB'!$C$61,IF(AND(G1206=FALSE,E1206='ref STAB'!$B$64),'ref STAB'!$C$64,IF(AND(G1206=FALSE,E1206='ref STAB'!$B$65),'ref STAB'!$C$65,IF(AND(G1206=FALSE,E1206='ref STAB'!$B$68),'ref STAB'!$C$68,IF(AND(G1206=FALSE,E1206='ref STAB'!$B$71),'ref STAB'!$C$71,IF(AND(G1206=FALSE,E1206='ref STAB'!$B$74),'ref STAB'!$C$74,IF(AND(G1206=FALSE,E1206='ref STAB'!$B$77),'ref STAB'!$C$77,IF(AND(G1206=FALSE,E1206='ref STAB'!$B$80),'ref STAB'!$C$80,IF(AND(G1206=FALSE,E1206='ref STAB'!$B$83),'ref STAB'!$C$83,IF(AND(G1206=FALSE,E1206='ref STAB'!$B$86),'ref STAB'!$C$86,IF(AND(G1206=FALSE,E1206='ref STAB'!$B$89),'ref STAB'!$C$89,""))))))))))))))))))))))))))))))))</f>
        <v/>
      </c>
      <c r="J1206" s="26" t="e">
        <f>VLOOKUP($F1206,#REF!,3,0)</f>
        <v>#REF!</v>
      </c>
      <c r="K1206" s="33" t="e">
        <f>VLOOKUP($F1206,#REF!,6,0)</f>
        <v>#REF!</v>
      </c>
      <c r="L1206" s="27" t="e">
        <f>VLOOKUP($F1206,#REF!,7,0)</f>
        <v>#REF!</v>
      </c>
    </row>
    <row r="1207" spans="1:12" ht="29.45" customHeight="1">
      <c r="A1207" s="127"/>
      <c r="B1207" s="129"/>
      <c r="C1207" s="127"/>
      <c r="D1207" s="128"/>
      <c r="E1207" s="128"/>
      <c r="F1207" s="121"/>
      <c r="G1207" s="122" t="b">
        <f>C1207=E1207</f>
        <v>1</v>
      </c>
      <c r="I1207" s="25" t="str">
        <f>IF(AND(G1207=FALSE,E1207='ref STAB'!$B$2),'ref STAB'!$C$2,IF(AND(G1207=FALSE,E1207='ref STAB'!$B$5),'ref STAB'!$C$5,IF(AND(G1207=FALSE,E1207='ref STAB'!$B$8),'ref STAB'!$C$8,IF(AND(G1207=FALSE,E1207='ref STAB'!$B$11),'ref STAB'!$C$11,IF(AND(G1207=FALSE,E1207='ref STAB'!$B$14),'ref STAB'!$C$14,IF(AND(G1207=FALSE,E1207='ref STAB'!$B$17),'ref STAB'!$C$17,IF(AND(G1207=FALSE,E1207='ref STAB'!$B$19),'ref STAB'!$C$19,IF(AND(G1207=FALSE,E1207='ref STAB'!$B$21),'ref STAB'!$C$21,IF(AND(G1207=FALSE,E1207='ref STAB'!$B$24),'ref STAB'!$C$24,IF(AND(G1207=FALSE,E1207='ref STAB'!$B$27),'ref STAB'!$C$27,IF(AND(G1207=FALSE,E1207='ref STAB'!$B$30),'ref STAB'!$C$30,IF(AND(G1207=FALSE,E1207='ref STAB'!$B$33),'ref STAB'!$C$33,IF(AND(G1207=FALSE,E1207='ref STAB'!$B$34),'ref STAB'!$C$34,IF(AND(G1207=FALSE,E1207='ref STAB'!$B$37),'ref STAB'!$C$37,IF(AND(G1207=FALSE,E1207='ref STAB'!$B$40),'ref STAB'!$C$40,IF(AND(G1207=FALSE,E1207='ref STAB'!$B$43),'ref STAB'!$C$43,IF(AND(G1207=FALSE,E1207='ref STAB'!$B$46),'ref STAB'!$C$46,IF(AND(G1207=FALSE,E1207='ref STAB'!$B$49),'ref STAB'!$C$49,IF(AND(G1207=FALSE,E1207='ref STAB'!$B$52),'ref STAB'!$C$52,IF(AND(G1207=FALSE,E1207='ref STAB'!$B$55),'ref STAB'!$C$55,IF(AND(G1207=FALSE,E1207='ref STAB'!$B$58),'ref STAB'!$C$58,IF(AND(G1207=FALSE,E1207='ref STAB'!$B$61),'ref STAB'!$C$61,IF(AND(G1207=FALSE,E1207='ref STAB'!$B$64),'ref STAB'!$C$64,IF(AND(G1207=FALSE,E1207='ref STAB'!$B$65),'ref STAB'!$C$65,IF(AND(G1207=FALSE,E1207='ref STAB'!$B$68),'ref STAB'!$C$68,IF(AND(G1207=FALSE,E1207='ref STAB'!$B$71),'ref STAB'!$C$71,IF(AND(G1207=FALSE,E1207='ref STAB'!$B$74),'ref STAB'!$C$74,IF(AND(G1207=FALSE,E1207='ref STAB'!$B$77),'ref STAB'!$C$77,IF(AND(G1207=FALSE,E1207='ref STAB'!$B$80),'ref STAB'!$C$80,IF(AND(G1207=FALSE,E1207='ref STAB'!$B$83),'ref STAB'!$C$83,IF(AND(G1207=FALSE,E1207='ref STAB'!$B$86),'ref STAB'!$C$86,IF(AND(G1207=FALSE,E1207='ref STAB'!$B$89),'ref STAB'!$C$89,""))))))))))))))))))))))))))))))))</f>
        <v/>
      </c>
      <c r="J1207" s="26" t="e">
        <f>VLOOKUP($F1207,#REF!,3,0)</f>
        <v>#REF!</v>
      </c>
      <c r="K1207" s="33" t="e">
        <f>VLOOKUP($F1207,#REF!,6,0)</f>
        <v>#REF!</v>
      </c>
      <c r="L1207" s="27" t="e">
        <f>VLOOKUP($F1207,#REF!,7,0)</f>
        <v>#REF!</v>
      </c>
    </row>
    <row r="1208" spans="1:12" ht="29.45" customHeight="1">
      <c r="A1208" s="127"/>
      <c r="B1208" s="129"/>
      <c r="C1208" s="127"/>
      <c r="D1208" s="128"/>
      <c r="E1208" s="128"/>
      <c r="F1208" s="121"/>
      <c r="G1208" s="122" t="b">
        <f>C1208=E1208</f>
        <v>1</v>
      </c>
      <c r="I1208" s="25" t="str">
        <f>IF(AND(G1208=FALSE,E1208='ref STAB'!$B$2),'ref STAB'!$C$2,IF(AND(G1208=FALSE,E1208='ref STAB'!$B$5),'ref STAB'!$C$5,IF(AND(G1208=FALSE,E1208='ref STAB'!$B$8),'ref STAB'!$C$8,IF(AND(G1208=FALSE,E1208='ref STAB'!$B$11),'ref STAB'!$C$11,IF(AND(G1208=FALSE,E1208='ref STAB'!$B$14),'ref STAB'!$C$14,IF(AND(G1208=FALSE,E1208='ref STAB'!$B$17),'ref STAB'!$C$17,IF(AND(G1208=FALSE,E1208='ref STAB'!$B$19),'ref STAB'!$C$19,IF(AND(G1208=FALSE,E1208='ref STAB'!$B$21),'ref STAB'!$C$21,IF(AND(G1208=FALSE,E1208='ref STAB'!$B$24),'ref STAB'!$C$24,IF(AND(G1208=FALSE,E1208='ref STAB'!$B$27),'ref STAB'!$C$27,IF(AND(G1208=FALSE,E1208='ref STAB'!$B$30),'ref STAB'!$C$30,IF(AND(G1208=FALSE,E1208='ref STAB'!$B$33),'ref STAB'!$C$33,IF(AND(G1208=FALSE,E1208='ref STAB'!$B$34),'ref STAB'!$C$34,IF(AND(G1208=FALSE,E1208='ref STAB'!$B$37),'ref STAB'!$C$37,IF(AND(G1208=FALSE,E1208='ref STAB'!$B$40),'ref STAB'!$C$40,IF(AND(G1208=FALSE,E1208='ref STAB'!$B$43),'ref STAB'!$C$43,IF(AND(G1208=FALSE,E1208='ref STAB'!$B$46),'ref STAB'!$C$46,IF(AND(G1208=FALSE,E1208='ref STAB'!$B$49),'ref STAB'!$C$49,IF(AND(G1208=FALSE,E1208='ref STAB'!$B$52),'ref STAB'!$C$52,IF(AND(G1208=FALSE,E1208='ref STAB'!$B$55),'ref STAB'!$C$55,IF(AND(G1208=FALSE,E1208='ref STAB'!$B$58),'ref STAB'!$C$58,IF(AND(G1208=FALSE,E1208='ref STAB'!$B$61),'ref STAB'!$C$61,IF(AND(G1208=FALSE,E1208='ref STAB'!$B$64),'ref STAB'!$C$64,IF(AND(G1208=FALSE,E1208='ref STAB'!$B$65),'ref STAB'!$C$65,IF(AND(G1208=FALSE,E1208='ref STAB'!$B$68),'ref STAB'!$C$68,IF(AND(G1208=FALSE,E1208='ref STAB'!$B$71),'ref STAB'!$C$71,IF(AND(G1208=FALSE,E1208='ref STAB'!$B$74),'ref STAB'!$C$74,IF(AND(G1208=FALSE,E1208='ref STAB'!$B$77),'ref STAB'!$C$77,IF(AND(G1208=FALSE,E1208='ref STAB'!$B$80),'ref STAB'!$C$80,IF(AND(G1208=FALSE,E1208='ref STAB'!$B$83),'ref STAB'!$C$83,IF(AND(G1208=FALSE,E1208='ref STAB'!$B$86),'ref STAB'!$C$86,IF(AND(G1208=FALSE,E1208='ref STAB'!$B$89),'ref STAB'!$C$89,""))))))))))))))))))))))))))))))))</f>
        <v/>
      </c>
      <c r="J1208" s="26" t="e">
        <f>VLOOKUP($F1208,#REF!,3,0)</f>
        <v>#REF!</v>
      </c>
      <c r="K1208" s="33" t="e">
        <f>VLOOKUP($F1208,#REF!,6,0)</f>
        <v>#REF!</v>
      </c>
      <c r="L1208" s="27" t="e">
        <f>VLOOKUP($F1208,#REF!,7,0)</f>
        <v>#REF!</v>
      </c>
    </row>
    <row r="1209" spans="1:12" ht="29.45" customHeight="1">
      <c r="A1209" s="127"/>
      <c r="B1209" s="129"/>
      <c r="C1209" s="127"/>
      <c r="D1209" s="128"/>
      <c r="E1209" s="128"/>
      <c r="F1209" s="121"/>
      <c r="G1209" s="122" t="b">
        <f>C1209=E1209</f>
        <v>1</v>
      </c>
      <c r="I1209" s="25" t="str">
        <f>IF(AND(G1209=FALSE,E1209='ref STAB'!$B$2),'ref STAB'!$C$2,IF(AND(G1209=FALSE,E1209='ref STAB'!$B$5),'ref STAB'!$C$5,IF(AND(G1209=FALSE,E1209='ref STAB'!$B$8),'ref STAB'!$C$8,IF(AND(G1209=FALSE,E1209='ref STAB'!$B$11),'ref STAB'!$C$11,IF(AND(G1209=FALSE,E1209='ref STAB'!$B$14),'ref STAB'!$C$14,IF(AND(G1209=FALSE,E1209='ref STAB'!$B$17),'ref STAB'!$C$17,IF(AND(G1209=FALSE,E1209='ref STAB'!$B$19),'ref STAB'!$C$19,IF(AND(G1209=FALSE,E1209='ref STAB'!$B$21),'ref STAB'!$C$21,IF(AND(G1209=FALSE,E1209='ref STAB'!$B$24),'ref STAB'!$C$24,IF(AND(G1209=FALSE,E1209='ref STAB'!$B$27),'ref STAB'!$C$27,IF(AND(G1209=FALSE,E1209='ref STAB'!$B$30),'ref STAB'!$C$30,IF(AND(G1209=FALSE,E1209='ref STAB'!$B$33),'ref STAB'!$C$33,IF(AND(G1209=FALSE,E1209='ref STAB'!$B$34),'ref STAB'!$C$34,IF(AND(G1209=FALSE,E1209='ref STAB'!$B$37),'ref STAB'!$C$37,IF(AND(G1209=FALSE,E1209='ref STAB'!$B$40),'ref STAB'!$C$40,IF(AND(G1209=FALSE,E1209='ref STAB'!$B$43),'ref STAB'!$C$43,IF(AND(G1209=FALSE,E1209='ref STAB'!$B$46),'ref STAB'!$C$46,IF(AND(G1209=FALSE,E1209='ref STAB'!$B$49),'ref STAB'!$C$49,IF(AND(G1209=FALSE,E1209='ref STAB'!$B$52),'ref STAB'!$C$52,IF(AND(G1209=FALSE,E1209='ref STAB'!$B$55),'ref STAB'!$C$55,IF(AND(G1209=FALSE,E1209='ref STAB'!$B$58),'ref STAB'!$C$58,IF(AND(G1209=FALSE,E1209='ref STAB'!$B$61),'ref STAB'!$C$61,IF(AND(G1209=FALSE,E1209='ref STAB'!$B$64),'ref STAB'!$C$64,IF(AND(G1209=FALSE,E1209='ref STAB'!$B$65),'ref STAB'!$C$65,IF(AND(G1209=FALSE,E1209='ref STAB'!$B$68),'ref STAB'!$C$68,IF(AND(G1209=FALSE,E1209='ref STAB'!$B$71),'ref STAB'!$C$71,IF(AND(G1209=FALSE,E1209='ref STAB'!$B$74),'ref STAB'!$C$74,IF(AND(G1209=FALSE,E1209='ref STAB'!$B$77),'ref STAB'!$C$77,IF(AND(G1209=FALSE,E1209='ref STAB'!$B$80),'ref STAB'!$C$80,IF(AND(G1209=FALSE,E1209='ref STAB'!$B$83),'ref STAB'!$C$83,IF(AND(G1209=FALSE,E1209='ref STAB'!$B$86),'ref STAB'!$C$86,IF(AND(G1209=FALSE,E1209='ref STAB'!$B$89),'ref STAB'!$C$89,""))))))))))))))))))))))))))))))))</f>
        <v/>
      </c>
      <c r="J1209" s="26" t="e">
        <f>VLOOKUP($F1209,#REF!,3,0)</f>
        <v>#REF!</v>
      </c>
      <c r="K1209" s="33" t="e">
        <f>VLOOKUP($F1209,#REF!,6,0)</f>
        <v>#REF!</v>
      </c>
      <c r="L1209" s="27" t="e">
        <f>VLOOKUP($F1209,#REF!,7,0)</f>
        <v>#REF!</v>
      </c>
    </row>
    <row r="1210" spans="1:12" ht="29.45" customHeight="1">
      <c r="A1210" s="127"/>
      <c r="B1210" s="129"/>
      <c r="C1210" s="127"/>
      <c r="D1210" s="128"/>
      <c r="E1210" s="128"/>
      <c r="F1210" s="121"/>
      <c r="G1210" s="122" t="b">
        <f>C1210=E1210</f>
        <v>1</v>
      </c>
      <c r="I1210" s="25" t="str">
        <f>IF(AND(G1210=FALSE,E1210='ref STAB'!$B$2),'ref STAB'!$C$2,IF(AND(G1210=FALSE,E1210='ref STAB'!$B$5),'ref STAB'!$C$5,IF(AND(G1210=FALSE,E1210='ref STAB'!$B$8),'ref STAB'!$C$8,IF(AND(G1210=FALSE,E1210='ref STAB'!$B$11),'ref STAB'!$C$11,IF(AND(G1210=FALSE,E1210='ref STAB'!$B$14),'ref STAB'!$C$14,IF(AND(G1210=FALSE,E1210='ref STAB'!$B$17),'ref STAB'!$C$17,IF(AND(G1210=FALSE,E1210='ref STAB'!$B$19),'ref STAB'!$C$19,IF(AND(G1210=FALSE,E1210='ref STAB'!$B$21),'ref STAB'!$C$21,IF(AND(G1210=FALSE,E1210='ref STAB'!$B$24),'ref STAB'!$C$24,IF(AND(G1210=FALSE,E1210='ref STAB'!$B$27),'ref STAB'!$C$27,IF(AND(G1210=FALSE,E1210='ref STAB'!$B$30),'ref STAB'!$C$30,IF(AND(G1210=FALSE,E1210='ref STAB'!$B$33),'ref STAB'!$C$33,IF(AND(G1210=FALSE,E1210='ref STAB'!$B$34),'ref STAB'!$C$34,IF(AND(G1210=FALSE,E1210='ref STAB'!$B$37),'ref STAB'!$C$37,IF(AND(G1210=FALSE,E1210='ref STAB'!$B$40),'ref STAB'!$C$40,IF(AND(G1210=FALSE,E1210='ref STAB'!$B$43),'ref STAB'!$C$43,IF(AND(G1210=FALSE,E1210='ref STAB'!$B$46),'ref STAB'!$C$46,IF(AND(G1210=FALSE,E1210='ref STAB'!$B$49),'ref STAB'!$C$49,IF(AND(G1210=FALSE,E1210='ref STAB'!$B$52),'ref STAB'!$C$52,IF(AND(G1210=FALSE,E1210='ref STAB'!$B$55),'ref STAB'!$C$55,IF(AND(G1210=FALSE,E1210='ref STAB'!$B$58),'ref STAB'!$C$58,IF(AND(G1210=FALSE,E1210='ref STAB'!$B$61),'ref STAB'!$C$61,IF(AND(G1210=FALSE,E1210='ref STAB'!$B$64),'ref STAB'!$C$64,IF(AND(G1210=FALSE,E1210='ref STAB'!$B$65),'ref STAB'!$C$65,IF(AND(G1210=FALSE,E1210='ref STAB'!$B$68),'ref STAB'!$C$68,IF(AND(G1210=FALSE,E1210='ref STAB'!$B$71),'ref STAB'!$C$71,IF(AND(G1210=FALSE,E1210='ref STAB'!$B$74),'ref STAB'!$C$74,IF(AND(G1210=FALSE,E1210='ref STAB'!$B$77),'ref STAB'!$C$77,IF(AND(G1210=FALSE,E1210='ref STAB'!$B$80),'ref STAB'!$C$80,IF(AND(G1210=FALSE,E1210='ref STAB'!$B$83),'ref STAB'!$C$83,IF(AND(G1210=FALSE,E1210='ref STAB'!$B$86),'ref STAB'!$C$86,IF(AND(G1210=FALSE,E1210='ref STAB'!$B$89),'ref STAB'!$C$89,""))))))))))))))))))))))))))))))))</f>
        <v/>
      </c>
      <c r="J1210" s="26" t="e">
        <f>VLOOKUP($F1210,#REF!,3,0)</f>
        <v>#REF!</v>
      </c>
      <c r="K1210" s="33" t="e">
        <f>VLOOKUP($F1210,#REF!,6,0)</f>
        <v>#REF!</v>
      </c>
      <c r="L1210" s="27" t="e">
        <f>VLOOKUP($F1210,#REF!,7,0)</f>
        <v>#REF!</v>
      </c>
    </row>
    <row r="1211" spans="1:12" ht="29.45" customHeight="1">
      <c r="A1211" s="127"/>
      <c r="B1211" s="129"/>
      <c r="C1211" s="127"/>
      <c r="D1211" s="128"/>
      <c r="E1211" s="128"/>
      <c r="F1211" s="121"/>
      <c r="G1211" s="122" t="b">
        <f>C1211=E1211</f>
        <v>1</v>
      </c>
      <c r="I1211" s="25" t="str">
        <f>IF(AND(G1211=FALSE,E1211='ref STAB'!$B$2),'ref STAB'!$C$2,IF(AND(G1211=FALSE,E1211='ref STAB'!$B$5),'ref STAB'!$C$5,IF(AND(G1211=FALSE,E1211='ref STAB'!$B$8),'ref STAB'!$C$8,IF(AND(G1211=FALSE,E1211='ref STAB'!$B$11),'ref STAB'!$C$11,IF(AND(G1211=FALSE,E1211='ref STAB'!$B$14),'ref STAB'!$C$14,IF(AND(G1211=FALSE,E1211='ref STAB'!$B$17),'ref STAB'!$C$17,IF(AND(G1211=FALSE,E1211='ref STAB'!$B$19),'ref STAB'!$C$19,IF(AND(G1211=FALSE,E1211='ref STAB'!$B$21),'ref STAB'!$C$21,IF(AND(G1211=FALSE,E1211='ref STAB'!$B$24),'ref STAB'!$C$24,IF(AND(G1211=FALSE,E1211='ref STAB'!$B$27),'ref STAB'!$C$27,IF(AND(G1211=FALSE,E1211='ref STAB'!$B$30),'ref STAB'!$C$30,IF(AND(G1211=FALSE,E1211='ref STAB'!$B$33),'ref STAB'!$C$33,IF(AND(G1211=FALSE,E1211='ref STAB'!$B$34),'ref STAB'!$C$34,IF(AND(G1211=FALSE,E1211='ref STAB'!$B$37),'ref STAB'!$C$37,IF(AND(G1211=FALSE,E1211='ref STAB'!$B$40),'ref STAB'!$C$40,IF(AND(G1211=FALSE,E1211='ref STAB'!$B$43),'ref STAB'!$C$43,IF(AND(G1211=FALSE,E1211='ref STAB'!$B$46),'ref STAB'!$C$46,IF(AND(G1211=FALSE,E1211='ref STAB'!$B$49),'ref STAB'!$C$49,IF(AND(G1211=FALSE,E1211='ref STAB'!$B$52),'ref STAB'!$C$52,IF(AND(G1211=FALSE,E1211='ref STAB'!$B$55),'ref STAB'!$C$55,IF(AND(G1211=FALSE,E1211='ref STAB'!$B$58),'ref STAB'!$C$58,IF(AND(G1211=FALSE,E1211='ref STAB'!$B$61),'ref STAB'!$C$61,IF(AND(G1211=FALSE,E1211='ref STAB'!$B$64),'ref STAB'!$C$64,IF(AND(G1211=FALSE,E1211='ref STAB'!$B$65),'ref STAB'!$C$65,IF(AND(G1211=FALSE,E1211='ref STAB'!$B$68),'ref STAB'!$C$68,IF(AND(G1211=FALSE,E1211='ref STAB'!$B$71),'ref STAB'!$C$71,IF(AND(G1211=FALSE,E1211='ref STAB'!$B$74),'ref STAB'!$C$74,IF(AND(G1211=FALSE,E1211='ref STAB'!$B$77),'ref STAB'!$C$77,IF(AND(G1211=FALSE,E1211='ref STAB'!$B$80),'ref STAB'!$C$80,IF(AND(G1211=FALSE,E1211='ref STAB'!$B$83),'ref STAB'!$C$83,IF(AND(G1211=FALSE,E1211='ref STAB'!$B$86),'ref STAB'!$C$86,IF(AND(G1211=FALSE,E1211='ref STAB'!$B$89),'ref STAB'!$C$89,""))))))))))))))))))))))))))))))))</f>
        <v/>
      </c>
      <c r="J1211" s="26" t="e">
        <f>VLOOKUP($F1211,#REF!,3,0)</f>
        <v>#REF!</v>
      </c>
      <c r="K1211" s="33" t="e">
        <f>VLOOKUP($F1211,#REF!,6,0)</f>
        <v>#REF!</v>
      </c>
      <c r="L1211" s="27" t="e">
        <f>VLOOKUP($F1211,#REF!,7,0)</f>
        <v>#REF!</v>
      </c>
    </row>
    <row r="1212" spans="1:12" ht="29.45" customHeight="1">
      <c r="A1212" s="127"/>
      <c r="B1212" s="129"/>
      <c r="C1212" s="127"/>
      <c r="D1212" s="128"/>
      <c r="E1212" s="128"/>
      <c r="F1212" s="121"/>
      <c r="G1212" s="122" t="b">
        <f>C1212=E1212</f>
        <v>1</v>
      </c>
      <c r="I1212" s="25" t="str">
        <f>IF(AND(G1212=FALSE,E1212='ref STAB'!$B$2),'ref STAB'!$C$2,IF(AND(G1212=FALSE,E1212='ref STAB'!$B$5),'ref STAB'!$C$5,IF(AND(G1212=FALSE,E1212='ref STAB'!$B$8),'ref STAB'!$C$8,IF(AND(G1212=FALSE,E1212='ref STAB'!$B$11),'ref STAB'!$C$11,IF(AND(G1212=FALSE,E1212='ref STAB'!$B$14),'ref STAB'!$C$14,IF(AND(G1212=FALSE,E1212='ref STAB'!$B$17),'ref STAB'!$C$17,IF(AND(G1212=FALSE,E1212='ref STAB'!$B$19),'ref STAB'!$C$19,IF(AND(G1212=FALSE,E1212='ref STAB'!$B$21),'ref STAB'!$C$21,IF(AND(G1212=FALSE,E1212='ref STAB'!$B$24),'ref STAB'!$C$24,IF(AND(G1212=FALSE,E1212='ref STAB'!$B$27),'ref STAB'!$C$27,IF(AND(G1212=FALSE,E1212='ref STAB'!$B$30),'ref STAB'!$C$30,IF(AND(G1212=FALSE,E1212='ref STAB'!$B$33),'ref STAB'!$C$33,IF(AND(G1212=FALSE,E1212='ref STAB'!$B$34),'ref STAB'!$C$34,IF(AND(G1212=FALSE,E1212='ref STAB'!$B$37),'ref STAB'!$C$37,IF(AND(G1212=FALSE,E1212='ref STAB'!$B$40),'ref STAB'!$C$40,IF(AND(G1212=FALSE,E1212='ref STAB'!$B$43),'ref STAB'!$C$43,IF(AND(G1212=FALSE,E1212='ref STAB'!$B$46),'ref STAB'!$C$46,IF(AND(G1212=FALSE,E1212='ref STAB'!$B$49),'ref STAB'!$C$49,IF(AND(G1212=FALSE,E1212='ref STAB'!$B$52),'ref STAB'!$C$52,IF(AND(G1212=FALSE,E1212='ref STAB'!$B$55),'ref STAB'!$C$55,IF(AND(G1212=FALSE,E1212='ref STAB'!$B$58),'ref STAB'!$C$58,IF(AND(G1212=FALSE,E1212='ref STAB'!$B$61),'ref STAB'!$C$61,IF(AND(G1212=FALSE,E1212='ref STAB'!$B$64),'ref STAB'!$C$64,IF(AND(G1212=FALSE,E1212='ref STAB'!$B$65),'ref STAB'!$C$65,IF(AND(G1212=FALSE,E1212='ref STAB'!$B$68),'ref STAB'!$C$68,IF(AND(G1212=FALSE,E1212='ref STAB'!$B$71),'ref STAB'!$C$71,IF(AND(G1212=FALSE,E1212='ref STAB'!$B$74),'ref STAB'!$C$74,IF(AND(G1212=FALSE,E1212='ref STAB'!$B$77),'ref STAB'!$C$77,IF(AND(G1212=FALSE,E1212='ref STAB'!$B$80),'ref STAB'!$C$80,IF(AND(G1212=FALSE,E1212='ref STAB'!$B$83),'ref STAB'!$C$83,IF(AND(G1212=FALSE,E1212='ref STAB'!$B$86),'ref STAB'!$C$86,IF(AND(G1212=FALSE,E1212='ref STAB'!$B$89),'ref STAB'!$C$89,""))))))))))))))))))))))))))))))))</f>
        <v/>
      </c>
      <c r="J1212" s="26" t="e">
        <f>VLOOKUP($F1212,#REF!,3,0)</f>
        <v>#REF!</v>
      </c>
      <c r="K1212" s="33" t="e">
        <f>VLOOKUP($F1212,#REF!,6,0)</f>
        <v>#REF!</v>
      </c>
      <c r="L1212" s="27" t="e">
        <f>VLOOKUP($F1212,#REF!,7,0)</f>
        <v>#REF!</v>
      </c>
    </row>
    <row r="1213" spans="1:12" ht="29.45" customHeight="1">
      <c r="A1213" s="127"/>
      <c r="B1213" s="129"/>
      <c r="C1213" s="127"/>
      <c r="D1213" s="128"/>
      <c r="E1213" s="128"/>
      <c r="F1213" s="121"/>
      <c r="G1213" s="122" t="b">
        <f>C1213=E1213</f>
        <v>1</v>
      </c>
      <c r="I1213" s="25" t="str">
        <f>IF(AND(G1213=FALSE,E1213='ref STAB'!$B$2),'ref STAB'!$C$2,IF(AND(G1213=FALSE,E1213='ref STAB'!$B$5),'ref STAB'!$C$5,IF(AND(G1213=FALSE,E1213='ref STAB'!$B$8),'ref STAB'!$C$8,IF(AND(G1213=FALSE,E1213='ref STAB'!$B$11),'ref STAB'!$C$11,IF(AND(G1213=FALSE,E1213='ref STAB'!$B$14),'ref STAB'!$C$14,IF(AND(G1213=FALSE,E1213='ref STAB'!$B$17),'ref STAB'!$C$17,IF(AND(G1213=FALSE,E1213='ref STAB'!$B$19),'ref STAB'!$C$19,IF(AND(G1213=FALSE,E1213='ref STAB'!$B$21),'ref STAB'!$C$21,IF(AND(G1213=FALSE,E1213='ref STAB'!$B$24),'ref STAB'!$C$24,IF(AND(G1213=FALSE,E1213='ref STAB'!$B$27),'ref STAB'!$C$27,IF(AND(G1213=FALSE,E1213='ref STAB'!$B$30),'ref STAB'!$C$30,IF(AND(G1213=FALSE,E1213='ref STAB'!$B$33),'ref STAB'!$C$33,IF(AND(G1213=FALSE,E1213='ref STAB'!$B$34),'ref STAB'!$C$34,IF(AND(G1213=FALSE,E1213='ref STAB'!$B$37),'ref STAB'!$C$37,IF(AND(G1213=FALSE,E1213='ref STAB'!$B$40),'ref STAB'!$C$40,IF(AND(G1213=FALSE,E1213='ref STAB'!$B$43),'ref STAB'!$C$43,IF(AND(G1213=FALSE,E1213='ref STAB'!$B$46),'ref STAB'!$C$46,IF(AND(G1213=FALSE,E1213='ref STAB'!$B$49),'ref STAB'!$C$49,IF(AND(G1213=FALSE,E1213='ref STAB'!$B$52),'ref STAB'!$C$52,IF(AND(G1213=FALSE,E1213='ref STAB'!$B$55),'ref STAB'!$C$55,IF(AND(G1213=FALSE,E1213='ref STAB'!$B$58),'ref STAB'!$C$58,IF(AND(G1213=FALSE,E1213='ref STAB'!$B$61),'ref STAB'!$C$61,IF(AND(G1213=FALSE,E1213='ref STAB'!$B$64),'ref STAB'!$C$64,IF(AND(G1213=FALSE,E1213='ref STAB'!$B$65),'ref STAB'!$C$65,IF(AND(G1213=FALSE,E1213='ref STAB'!$B$68),'ref STAB'!$C$68,IF(AND(G1213=FALSE,E1213='ref STAB'!$B$71),'ref STAB'!$C$71,IF(AND(G1213=FALSE,E1213='ref STAB'!$B$74),'ref STAB'!$C$74,IF(AND(G1213=FALSE,E1213='ref STAB'!$B$77),'ref STAB'!$C$77,IF(AND(G1213=FALSE,E1213='ref STAB'!$B$80),'ref STAB'!$C$80,IF(AND(G1213=FALSE,E1213='ref STAB'!$B$83),'ref STAB'!$C$83,IF(AND(G1213=FALSE,E1213='ref STAB'!$B$86),'ref STAB'!$C$86,IF(AND(G1213=FALSE,E1213='ref STAB'!$B$89),'ref STAB'!$C$89,""))))))))))))))))))))))))))))))))</f>
        <v/>
      </c>
      <c r="J1213" s="26" t="e">
        <f>VLOOKUP($F1213,#REF!,3,0)</f>
        <v>#REF!</v>
      </c>
      <c r="K1213" s="33" t="e">
        <f>VLOOKUP($F1213,#REF!,6,0)</f>
        <v>#REF!</v>
      </c>
      <c r="L1213" s="27" t="e">
        <f>VLOOKUP($F1213,#REF!,7,0)</f>
        <v>#REF!</v>
      </c>
    </row>
    <row r="1214" spans="1:12" ht="29.45" customHeight="1">
      <c r="A1214" s="127"/>
      <c r="B1214" s="129"/>
      <c r="C1214" s="127"/>
      <c r="D1214" s="128"/>
      <c r="E1214" s="128"/>
      <c r="F1214" s="121"/>
      <c r="G1214" s="122" t="b">
        <f>C1214=E1214</f>
        <v>1</v>
      </c>
      <c r="I1214" s="25" t="str">
        <f>IF(AND(G1214=FALSE,E1214='ref STAB'!$B$2),'ref STAB'!$C$2,IF(AND(G1214=FALSE,E1214='ref STAB'!$B$5),'ref STAB'!$C$5,IF(AND(G1214=FALSE,E1214='ref STAB'!$B$8),'ref STAB'!$C$8,IF(AND(G1214=FALSE,E1214='ref STAB'!$B$11),'ref STAB'!$C$11,IF(AND(G1214=FALSE,E1214='ref STAB'!$B$14),'ref STAB'!$C$14,IF(AND(G1214=FALSE,E1214='ref STAB'!$B$17),'ref STAB'!$C$17,IF(AND(G1214=FALSE,E1214='ref STAB'!$B$19),'ref STAB'!$C$19,IF(AND(G1214=FALSE,E1214='ref STAB'!$B$21),'ref STAB'!$C$21,IF(AND(G1214=FALSE,E1214='ref STAB'!$B$24),'ref STAB'!$C$24,IF(AND(G1214=FALSE,E1214='ref STAB'!$B$27),'ref STAB'!$C$27,IF(AND(G1214=FALSE,E1214='ref STAB'!$B$30),'ref STAB'!$C$30,IF(AND(G1214=FALSE,E1214='ref STAB'!$B$33),'ref STAB'!$C$33,IF(AND(G1214=FALSE,E1214='ref STAB'!$B$34),'ref STAB'!$C$34,IF(AND(G1214=FALSE,E1214='ref STAB'!$B$37),'ref STAB'!$C$37,IF(AND(G1214=FALSE,E1214='ref STAB'!$B$40),'ref STAB'!$C$40,IF(AND(G1214=FALSE,E1214='ref STAB'!$B$43),'ref STAB'!$C$43,IF(AND(G1214=FALSE,E1214='ref STAB'!$B$46),'ref STAB'!$C$46,IF(AND(G1214=FALSE,E1214='ref STAB'!$B$49),'ref STAB'!$C$49,IF(AND(G1214=FALSE,E1214='ref STAB'!$B$52),'ref STAB'!$C$52,IF(AND(G1214=FALSE,E1214='ref STAB'!$B$55),'ref STAB'!$C$55,IF(AND(G1214=FALSE,E1214='ref STAB'!$B$58),'ref STAB'!$C$58,IF(AND(G1214=FALSE,E1214='ref STAB'!$B$61),'ref STAB'!$C$61,IF(AND(G1214=FALSE,E1214='ref STAB'!$B$64),'ref STAB'!$C$64,IF(AND(G1214=FALSE,E1214='ref STAB'!$B$65),'ref STAB'!$C$65,IF(AND(G1214=FALSE,E1214='ref STAB'!$B$68),'ref STAB'!$C$68,IF(AND(G1214=FALSE,E1214='ref STAB'!$B$71),'ref STAB'!$C$71,IF(AND(G1214=FALSE,E1214='ref STAB'!$B$74),'ref STAB'!$C$74,IF(AND(G1214=FALSE,E1214='ref STAB'!$B$77),'ref STAB'!$C$77,IF(AND(G1214=FALSE,E1214='ref STAB'!$B$80),'ref STAB'!$C$80,IF(AND(G1214=FALSE,E1214='ref STAB'!$B$83),'ref STAB'!$C$83,IF(AND(G1214=FALSE,E1214='ref STAB'!$B$86),'ref STAB'!$C$86,IF(AND(G1214=FALSE,E1214='ref STAB'!$B$89),'ref STAB'!$C$89,""))))))))))))))))))))))))))))))))</f>
        <v/>
      </c>
      <c r="J1214" s="26" t="e">
        <f>VLOOKUP($F1214,#REF!,3,0)</f>
        <v>#REF!</v>
      </c>
      <c r="K1214" s="33" t="e">
        <f>VLOOKUP($F1214,#REF!,6,0)</f>
        <v>#REF!</v>
      </c>
      <c r="L1214" s="27" t="e">
        <f>VLOOKUP($F1214,#REF!,7,0)</f>
        <v>#REF!</v>
      </c>
    </row>
    <row r="1215" spans="1:12" ht="29.45" customHeight="1">
      <c r="A1215" s="127"/>
      <c r="B1215" s="129"/>
      <c r="C1215" s="127"/>
      <c r="D1215" s="128"/>
      <c r="E1215" s="128"/>
      <c r="F1215" s="121"/>
      <c r="G1215" s="122" t="b">
        <f>C1215=E1215</f>
        <v>1</v>
      </c>
      <c r="I1215" s="25" t="str">
        <f>IF(AND(G1215=FALSE,E1215='ref STAB'!$B$2),'ref STAB'!$C$2,IF(AND(G1215=FALSE,E1215='ref STAB'!$B$5),'ref STAB'!$C$5,IF(AND(G1215=FALSE,E1215='ref STAB'!$B$8),'ref STAB'!$C$8,IF(AND(G1215=FALSE,E1215='ref STAB'!$B$11),'ref STAB'!$C$11,IF(AND(G1215=FALSE,E1215='ref STAB'!$B$14),'ref STAB'!$C$14,IF(AND(G1215=FALSE,E1215='ref STAB'!$B$17),'ref STAB'!$C$17,IF(AND(G1215=FALSE,E1215='ref STAB'!$B$19),'ref STAB'!$C$19,IF(AND(G1215=FALSE,E1215='ref STAB'!$B$21),'ref STAB'!$C$21,IF(AND(G1215=FALSE,E1215='ref STAB'!$B$24),'ref STAB'!$C$24,IF(AND(G1215=FALSE,E1215='ref STAB'!$B$27),'ref STAB'!$C$27,IF(AND(G1215=FALSE,E1215='ref STAB'!$B$30),'ref STAB'!$C$30,IF(AND(G1215=FALSE,E1215='ref STAB'!$B$33),'ref STAB'!$C$33,IF(AND(G1215=FALSE,E1215='ref STAB'!$B$34),'ref STAB'!$C$34,IF(AND(G1215=FALSE,E1215='ref STAB'!$B$37),'ref STAB'!$C$37,IF(AND(G1215=FALSE,E1215='ref STAB'!$B$40),'ref STAB'!$C$40,IF(AND(G1215=FALSE,E1215='ref STAB'!$B$43),'ref STAB'!$C$43,IF(AND(G1215=FALSE,E1215='ref STAB'!$B$46),'ref STAB'!$C$46,IF(AND(G1215=FALSE,E1215='ref STAB'!$B$49),'ref STAB'!$C$49,IF(AND(G1215=FALSE,E1215='ref STAB'!$B$52),'ref STAB'!$C$52,IF(AND(G1215=FALSE,E1215='ref STAB'!$B$55),'ref STAB'!$C$55,IF(AND(G1215=FALSE,E1215='ref STAB'!$B$58),'ref STAB'!$C$58,IF(AND(G1215=FALSE,E1215='ref STAB'!$B$61),'ref STAB'!$C$61,IF(AND(G1215=FALSE,E1215='ref STAB'!$B$64),'ref STAB'!$C$64,IF(AND(G1215=FALSE,E1215='ref STAB'!$B$65),'ref STAB'!$C$65,IF(AND(G1215=FALSE,E1215='ref STAB'!$B$68),'ref STAB'!$C$68,IF(AND(G1215=FALSE,E1215='ref STAB'!$B$71),'ref STAB'!$C$71,IF(AND(G1215=FALSE,E1215='ref STAB'!$B$74),'ref STAB'!$C$74,IF(AND(G1215=FALSE,E1215='ref STAB'!$B$77),'ref STAB'!$C$77,IF(AND(G1215=FALSE,E1215='ref STAB'!$B$80),'ref STAB'!$C$80,IF(AND(G1215=FALSE,E1215='ref STAB'!$B$83),'ref STAB'!$C$83,IF(AND(G1215=FALSE,E1215='ref STAB'!$B$86),'ref STAB'!$C$86,IF(AND(G1215=FALSE,E1215='ref STAB'!$B$89),'ref STAB'!$C$89,""))))))))))))))))))))))))))))))))</f>
        <v/>
      </c>
      <c r="J1215" s="26" t="e">
        <f>VLOOKUP($F1215,#REF!,3,0)</f>
        <v>#REF!</v>
      </c>
      <c r="K1215" s="33" t="e">
        <f>VLOOKUP($F1215,#REF!,6,0)</f>
        <v>#REF!</v>
      </c>
      <c r="L1215" s="27" t="e">
        <f>VLOOKUP($F1215,#REF!,7,0)</f>
        <v>#REF!</v>
      </c>
    </row>
    <row r="1216" spans="1:12" ht="29.45" customHeight="1">
      <c r="A1216" s="127"/>
      <c r="B1216" s="129"/>
      <c r="C1216" s="127"/>
      <c r="D1216" s="128"/>
      <c r="E1216" s="128"/>
      <c r="F1216" s="121"/>
      <c r="G1216" s="122" t="b">
        <f>C1216=E1216</f>
        <v>1</v>
      </c>
      <c r="I1216" s="25" t="str">
        <f>IF(AND(G1216=FALSE,E1216='ref STAB'!$B$2),'ref STAB'!$C$2,IF(AND(G1216=FALSE,E1216='ref STAB'!$B$5),'ref STAB'!$C$5,IF(AND(G1216=FALSE,E1216='ref STAB'!$B$8),'ref STAB'!$C$8,IF(AND(G1216=FALSE,E1216='ref STAB'!$B$11),'ref STAB'!$C$11,IF(AND(G1216=FALSE,E1216='ref STAB'!$B$14),'ref STAB'!$C$14,IF(AND(G1216=FALSE,E1216='ref STAB'!$B$17),'ref STAB'!$C$17,IF(AND(G1216=FALSE,E1216='ref STAB'!$B$19),'ref STAB'!$C$19,IF(AND(G1216=FALSE,E1216='ref STAB'!$B$21),'ref STAB'!$C$21,IF(AND(G1216=FALSE,E1216='ref STAB'!$B$24),'ref STAB'!$C$24,IF(AND(G1216=FALSE,E1216='ref STAB'!$B$27),'ref STAB'!$C$27,IF(AND(G1216=FALSE,E1216='ref STAB'!$B$30),'ref STAB'!$C$30,IF(AND(G1216=FALSE,E1216='ref STAB'!$B$33),'ref STAB'!$C$33,IF(AND(G1216=FALSE,E1216='ref STAB'!$B$34),'ref STAB'!$C$34,IF(AND(G1216=FALSE,E1216='ref STAB'!$B$37),'ref STAB'!$C$37,IF(AND(G1216=FALSE,E1216='ref STAB'!$B$40),'ref STAB'!$C$40,IF(AND(G1216=FALSE,E1216='ref STAB'!$B$43),'ref STAB'!$C$43,IF(AND(G1216=FALSE,E1216='ref STAB'!$B$46),'ref STAB'!$C$46,IF(AND(G1216=FALSE,E1216='ref STAB'!$B$49),'ref STAB'!$C$49,IF(AND(G1216=FALSE,E1216='ref STAB'!$B$52),'ref STAB'!$C$52,IF(AND(G1216=FALSE,E1216='ref STAB'!$B$55),'ref STAB'!$C$55,IF(AND(G1216=FALSE,E1216='ref STAB'!$B$58),'ref STAB'!$C$58,IF(AND(G1216=FALSE,E1216='ref STAB'!$B$61),'ref STAB'!$C$61,IF(AND(G1216=FALSE,E1216='ref STAB'!$B$64),'ref STAB'!$C$64,IF(AND(G1216=FALSE,E1216='ref STAB'!$B$65),'ref STAB'!$C$65,IF(AND(G1216=FALSE,E1216='ref STAB'!$B$68),'ref STAB'!$C$68,IF(AND(G1216=FALSE,E1216='ref STAB'!$B$71),'ref STAB'!$C$71,IF(AND(G1216=FALSE,E1216='ref STAB'!$B$74),'ref STAB'!$C$74,IF(AND(G1216=FALSE,E1216='ref STAB'!$B$77),'ref STAB'!$C$77,IF(AND(G1216=FALSE,E1216='ref STAB'!$B$80),'ref STAB'!$C$80,IF(AND(G1216=FALSE,E1216='ref STAB'!$B$83),'ref STAB'!$C$83,IF(AND(G1216=FALSE,E1216='ref STAB'!$B$86),'ref STAB'!$C$86,IF(AND(G1216=FALSE,E1216='ref STAB'!$B$89),'ref STAB'!$C$89,""))))))))))))))))))))))))))))))))</f>
        <v/>
      </c>
      <c r="J1216" s="26" t="e">
        <f>VLOOKUP($F1216,#REF!,3,0)</f>
        <v>#REF!</v>
      </c>
      <c r="K1216" s="33" t="e">
        <f>VLOOKUP($F1216,#REF!,6,0)</f>
        <v>#REF!</v>
      </c>
      <c r="L1216" s="27" t="e">
        <f>VLOOKUP($F1216,#REF!,7,0)</f>
        <v>#REF!</v>
      </c>
    </row>
    <row r="1217" spans="1:12" ht="29.45" customHeight="1">
      <c r="A1217" s="127"/>
      <c r="B1217" s="129"/>
      <c r="C1217" s="127"/>
      <c r="D1217" s="128"/>
      <c r="E1217" s="128"/>
      <c r="F1217" s="121"/>
      <c r="G1217" s="122" t="b">
        <f>C1217=E1217</f>
        <v>1</v>
      </c>
      <c r="I1217" s="25" t="str">
        <f>IF(AND(G1217=FALSE,E1217='ref STAB'!$B$2),'ref STAB'!$C$2,IF(AND(G1217=FALSE,E1217='ref STAB'!$B$5),'ref STAB'!$C$5,IF(AND(G1217=FALSE,E1217='ref STAB'!$B$8),'ref STAB'!$C$8,IF(AND(G1217=FALSE,E1217='ref STAB'!$B$11),'ref STAB'!$C$11,IF(AND(G1217=FALSE,E1217='ref STAB'!$B$14),'ref STAB'!$C$14,IF(AND(G1217=FALSE,E1217='ref STAB'!$B$17),'ref STAB'!$C$17,IF(AND(G1217=FALSE,E1217='ref STAB'!$B$19),'ref STAB'!$C$19,IF(AND(G1217=FALSE,E1217='ref STAB'!$B$21),'ref STAB'!$C$21,IF(AND(G1217=FALSE,E1217='ref STAB'!$B$24),'ref STAB'!$C$24,IF(AND(G1217=FALSE,E1217='ref STAB'!$B$27),'ref STAB'!$C$27,IF(AND(G1217=FALSE,E1217='ref STAB'!$B$30),'ref STAB'!$C$30,IF(AND(G1217=FALSE,E1217='ref STAB'!$B$33),'ref STAB'!$C$33,IF(AND(G1217=FALSE,E1217='ref STAB'!$B$34),'ref STAB'!$C$34,IF(AND(G1217=FALSE,E1217='ref STAB'!$B$37),'ref STAB'!$C$37,IF(AND(G1217=FALSE,E1217='ref STAB'!$B$40),'ref STAB'!$C$40,IF(AND(G1217=FALSE,E1217='ref STAB'!$B$43),'ref STAB'!$C$43,IF(AND(G1217=FALSE,E1217='ref STAB'!$B$46),'ref STAB'!$C$46,IF(AND(G1217=FALSE,E1217='ref STAB'!$B$49),'ref STAB'!$C$49,IF(AND(G1217=FALSE,E1217='ref STAB'!$B$52),'ref STAB'!$C$52,IF(AND(G1217=FALSE,E1217='ref STAB'!$B$55),'ref STAB'!$C$55,IF(AND(G1217=FALSE,E1217='ref STAB'!$B$58),'ref STAB'!$C$58,IF(AND(G1217=FALSE,E1217='ref STAB'!$B$61),'ref STAB'!$C$61,IF(AND(G1217=FALSE,E1217='ref STAB'!$B$64),'ref STAB'!$C$64,IF(AND(G1217=FALSE,E1217='ref STAB'!$B$65),'ref STAB'!$C$65,IF(AND(G1217=FALSE,E1217='ref STAB'!$B$68),'ref STAB'!$C$68,IF(AND(G1217=FALSE,E1217='ref STAB'!$B$71),'ref STAB'!$C$71,IF(AND(G1217=FALSE,E1217='ref STAB'!$B$74),'ref STAB'!$C$74,IF(AND(G1217=FALSE,E1217='ref STAB'!$B$77),'ref STAB'!$C$77,IF(AND(G1217=FALSE,E1217='ref STAB'!$B$80),'ref STAB'!$C$80,IF(AND(G1217=FALSE,E1217='ref STAB'!$B$83),'ref STAB'!$C$83,IF(AND(G1217=FALSE,E1217='ref STAB'!$B$86),'ref STAB'!$C$86,IF(AND(G1217=FALSE,E1217='ref STAB'!$B$89),'ref STAB'!$C$89,""))))))))))))))))))))))))))))))))</f>
        <v/>
      </c>
      <c r="J1217" s="26" t="e">
        <f>VLOOKUP($F1217,#REF!,3,0)</f>
        <v>#REF!</v>
      </c>
      <c r="K1217" s="33" t="e">
        <f>VLOOKUP($F1217,#REF!,6,0)</f>
        <v>#REF!</v>
      </c>
      <c r="L1217" s="27" t="e">
        <f>VLOOKUP($F1217,#REF!,7,0)</f>
        <v>#REF!</v>
      </c>
    </row>
    <row r="1218" spans="1:12" ht="29.45" customHeight="1">
      <c r="A1218" s="127"/>
      <c r="B1218" s="129"/>
      <c r="C1218" s="127"/>
      <c r="D1218" s="128"/>
      <c r="E1218" s="128"/>
      <c r="F1218" s="121"/>
      <c r="G1218" s="122" t="b">
        <f>C1218=E1218</f>
        <v>1</v>
      </c>
      <c r="I1218" s="25" t="str">
        <f>IF(AND(G1218=FALSE,E1218='ref STAB'!$B$2),'ref STAB'!$C$2,IF(AND(G1218=FALSE,E1218='ref STAB'!$B$5),'ref STAB'!$C$5,IF(AND(G1218=FALSE,E1218='ref STAB'!$B$8),'ref STAB'!$C$8,IF(AND(G1218=FALSE,E1218='ref STAB'!$B$11),'ref STAB'!$C$11,IF(AND(G1218=FALSE,E1218='ref STAB'!$B$14),'ref STAB'!$C$14,IF(AND(G1218=FALSE,E1218='ref STAB'!$B$17),'ref STAB'!$C$17,IF(AND(G1218=FALSE,E1218='ref STAB'!$B$19),'ref STAB'!$C$19,IF(AND(G1218=FALSE,E1218='ref STAB'!$B$21),'ref STAB'!$C$21,IF(AND(G1218=FALSE,E1218='ref STAB'!$B$24),'ref STAB'!$C$24,IF(AND(G1218=FALSE,E1218='ref STAB'!$B$27),'ref STAB'!$C$27,IF(AND(G1218=FALSE,E1218='ref STAB'!$B$30),'ref STAB'!$C$30,IF(AND(G1218=FALSE,E1218='ref STAB'!$B$33),'ref STAB'!$C$33,IF(AND(G1218=FALSE,E1218='ref STAB'!$B$34),'ref STAB'!$C$34,IF(AND(G1218=FALSE,E1218='ref STAB'!$B$37),'ref STAB'!$C$37,IF(AND(G1218=FALSE,E1218='ref STAB'!$B$40),'ref STAB'!$C$40,IF(AND(G1218=FALSE,E1218='ref STAB'!$B$43),'ref STAB'!$C$43,IF(AND(G1218=FALSE,E1218='ref STAB'!$B$46),'ref STAB'!$C$46,IF(AND(G1218=FALSE,E1218='ref STAB'!$B$49),'ref STAB'!$C$49,IF(AND(G1218=FALSE,E1218='ref STAB'!$B$52),'ref STAB'!$C$52,IF(AND(G1218=FALSE,E1218='ref STAB'!$B$55),'ref STAB'!$C$55,IF(AND(G1218=FALSE,E1218='ref STAB'!$B$58),'ref STAB'!$C$58,IF(AND(G1218=FALSE,E1218='ref STAB'!$B$61),'ref STAB'!$C$61,IF(AND(G1218=FALSE,E1218='ref STAB'!$B$64),'ref STAB'!$C$64,IF(AND(G1218=FALSE,E1218='ref STAB'!$B$65),'ref STAB'!$C$65,IF(AND(G1218=FALSE,E1218='ref STAB'!$B$68),'ref STAB'!$C$68,IF(AND(G1218=FALSE,E1218='ref STAB'!$B$71),'ref STAB'!$C$71,IF(AND(G1218=FALSE,E1218='ref STAB'!$B$74),'ref STAB'!$C$74,IF(AND(G1218=FALSE,E1218='ref STAB'!$B$77),'ref STAB'!$C$77,IF(AND(G1218=FALSE,E1218='ref STAB'!$B$80),'ref STAB'!$C$80,IF(AND(G1218=FALSE,E1218='ref STAB'!$B$83),'ref STAB'!$C$83,IF(AND(G1218=FALSE,E1218='ref STAB'!$B$86),'ref STAB'!$C$86,IF(AND(G1218=FALSE,E1218='ref STAB'!$B$89),'ref STAB'!$C$89,""))))))))))))))))))))))))))))))))</f>
        <v/>
      </c>
      <c r="J1218" s="26" t="e">
        <f>VLOOKUP($F1218,#REF!,3,0)</f>
        <v>#REF!</v>
      </c>
      <c r="K1218" s="33" t="e">
        <f>VLOOKUP($F1218,#REF!,6,0)</f>
        <v>#REF!</v>
      </c>
      <c r="L1218" s="27" t="e">
        <f>VLOOKUP($F1218,#REF!,7,0)</f>
        <v>#REF!</v>
      </c>
    </row>
    <row r="1219" spans="1:12" ht="29.45" customHeight="1">
      <c r="A1219" s="127"/>
      <c r="B1219" s="129"/>
      <c r="C1219" s="127"/>
      <c r="D1219" s="128"/>
      <c r="E1219" s="128"/>
      <c r="F1219" s="121"/>
      <c r="G1219" s="122" t="b">
        <f>C1219=E1219</f>
        <v>1</v>
      </c>
      <c r="I1219" s="25" t="str">
        <f>IF(AND(G1219=FALSE,E1219='ref STAB'!$B$2),'ref STAB'!$C$2,IF(AND(G1219=FALSE,E1219='ref STAB'!$B$5),'ref STAB'!$C$5,IF(AND(G1219=FALSE,E1219='ref STAB'!$B$8),'ref STAB'!$C$8,IF(AND(G1219=FALSE,E1219='ref STAB'!$B$11),'ref STAB'!$C$11,IF(AND(G1219=FALSE,E1219='ref STAB'!$B$14),'ref STAB'!$C$14,IF(AND(G1219=FALSE,E1219='ref STAB'!$B$17),'ref STAB'!$C$17,IF(AND(G1219=FALSE,E1219='ref STAB'!$B$19),'ref STAB'!$C$19,IF(AND(G1219=FALSE,E1219='ref STAB'!$B$21),'ref STAB'!$C$21,IF(AND(G1219=FALSE,E1219='ref STAB'!$B$24),'ref STAB'!$C$24,IF(AND(G1219=FALSE,E1219='ref STAB'!$B$27),'ref STAB'!$C$27,IF(AND(G1219=FALSE,E1219='ref STAB'!$B$30),'ref STAB'!$C$30,IF(AND(G1219=FALSE,E1219='ref STAB'!$B$33),'ref STAB'!$C$33,IF(AND(G1219=FALSE,E1219='ref STAB'!$B$34),'ref STAB'!$C$34,IF(AND(G1219=FALSE,E1219='ref STAB'!$B$37),'ref STAB'!$C$37,IF(AND(G1219=FALSE,E1219='ref STAB'!$B$40),'ref STAB'!$C$40,IF(AND(G1219=FALSE,E1219='ref STAB'!$B$43),'ref STAB'!$C$43,IF(AND(G1219=FALSE,E1219='ref STAB'!$B$46),'ref STAB'!$C$46,IF(AND(G1219=FALSE,E1219='ref STAB'!$B$49),'ref STAB'!$C$49,IF(AND(G1219=FALSE,E1219='ref STAB'!$B$52),'ref STAB'!$C$52,IF(AND(G1219=FALSE,E1219='ref STAB'!$B$55),'ref STAB'!$C$55,IF(AND(G1219=FALSE,E1219='ref STAB'!$B$58),'ref STAB'!$C$58,IF(AND(G1219=FALSE,E1219='ref STAB'!$B$61),'ref STAB'!$C$61,IF(AND(G1219=FALSE,E1219='ref STAB'!$B$64),'ref STAB'!$C$64,IF(AND(G1219=FALSE,E1219='ref STAB'!$B$65),'ref STAB'!$C$65,IF(AND(G1219=FALSE,E1219='ref STAB'!$B$68),'ref STAB'!$C$68,IF(AND(G1219=FALSE,E1219='ref STAB'!$B$71),'ref STAB'!$C$71,IF(AND(G1219=FALSE,E1219='ref STAB'!$B$74),'ref STAB'!$C$74,IF(AND(G1219=FALSE,E1219='ref STAB'!$B$77),'ref STAB'!$C$77,IF(AND(G1219=FALSE,E1219='ref STAB'!$B$80),'ref STAB'!$C$80,IF(AND(G1219=FALSE,E1219='ref STAB'!$B$83),'ref STAB'!$C$83,IF(AND(G1219=FALSE,E1219='ref STAB'!$B$86),'ref STAB'!$C$86,IF(AND(G1219=FALSE,E1219='ref STAB'!$B$89),'ref STAB'!$C$89,""))))))))))))))))))))))))))))))))</f>
        <v/>
      </c>
      <c r="J1219" s="26" t="e">
        <f>VLOOKUP($F1219,#REF!,3,0)</f>
        <v>#REF!</v>
      </c>
      <c r="K1219" s="33" t="e">
        <f>VLOOKUP($F1219,#REF!,6,0)</f>
        <v>#REF!</v>
      </c>
      <c r="L1219" s="27" t="e">
        <f>VLOOKUP($F1219,#REF!,7,0)</f>
        <v>#REF!</v>
      </c>
    </row>
    <row r="1220" spans="1:12" ht="29.45" customHeight="1">
      <c r="A1220" s="127"/>
      <c r="B1220" s="129"/>
      <c r="C1220" s="127"/>
      <c r="D1220" s="128"/>
      <c r="E1220" s="128"/>
      <c r="F1220" s="121"/>
      <c r="G1220" s="122" t="b">
        <f>C1220=E1220</f>
        <v>1</v>
      </c>
      <c r="I1220" s="25" t="str">
        <f>IF(AND(G1220=FALSE,E1220='ref STAB'!$B$2),'ref STAB'!$C$2,IF(AND(G1220=FALSE,E1220='ref STAB'!$B$5),'ref STAB'!$C$5,IF(AND(G1220=FALSE,E1220='ref STAB'!$B$8),'ref STAB'!$C$8,IF(AND(G1220=FALSE,E1220='ref STAB'!$B$11),'ref STAB'!$C$11,IF(AND(G1220=FALSE,E1220='ref STAB'!$B$14),'ref STAB'!$C$14,IF(AND(G1220=FALSE,E1220='ref STAB'!$B$17),'ref STAB'!$C$17,IF(AND(G1220=FALSE,E1220='ref STAB'!$B$19),'ref STAB'!$C$19,IF(AND(G1220=FALSE,E1220='ref STAB'!$B$21),'ref STAB'!$C$21,IF(AND(G1220=FALSE,E1220='ref STAB'!$B$24),'ref STAB'!$C$24,IF(AND(G1220=FALSE,E1220='ref STAB'!$B$27),'ref STAB'!$C$27,IF(AND(G1220=FALSE,E1220='ref STAB'!$B$30),'ref STAB'!$C$30,IF(AND(G1220=FALSE,E1220='ref STAB'!$B$33),'ref STAB'!$C$33,IF(AND(G1220=FALSE,E1220='ref STAB'!$B$34),'ref STAB'!$C$34,IF(AND(G1220=FALSE,E1220='ref STAB'!$B$37),'ref STAB'!$C$37,IF(AND(G1220=FALSE,E1220='ref STAB'!$B$40),'ref STAB'!$C$40,IF(AND(G1220=FALSE,E1220='ref STAB'!$B$43),'ref STAB'!$C$43,IF(AND(G1220=FALSE,E1220='ref STAB'!$B$46),'ref STAB'!$C$46,IF(AND(G1220=FALSE,E1220='ref STAB'!$B$49),'ref STAB'!$C$49,IF(AND(G1220=FALSE,E1220='ref STAB'!$B$52),'ref STAB'!$C$52,IF(AND(G1220=FALSE,E1220='ref STAB'!$B$55),'ref STAB'!$C$55,IF(AND(G1220=FALSE,E1220='ref STAB'!$B$58),'ref STAB'!$C$58,IF(AND(G1220=FALSE,E1220='ref STAB'!$B$61),'ref STAB'!$C$61,IF(AND(G1220=FALSE,E1220='ref STAB'!$B$64),'ref STAB'!$C$64,IF(AND(G1220=FALSE,E1220='ref STAB'!$B$65),'ref STAB'!$C$65,IF(AND(G1220=FALSE,E1220='ref STAB'!$B$68),'ref STAB'!$C$68,IF(AND(G1220=FALSE,E1220='ref STAB'!$B$71),'ref STAB'!$C$71,IF(AND(G1220=FALSE,E1220='ref STAB'!$B$74),'ref STAB'!$C$74,IF(AND(G1220=FALSE,E1220='ref STAB'!$B$77),'ref STAB'!$C$77,IF(AND(G1220=FALSE,E1220='ref STAB'!$B$80),'ref STAB'!$C$80,IF(AND(G1220=FALSE,E1220='ref STAB'!$B$83),'ref STAB'!$C$83,IF(AND(G1220=FALSE,E1220='ref STAB'!$B$86),'ref STAB'!$C$86,IF(AND(G1220=FALSE,E1220='ref STAB'!$B$89),'ref STAB'!$C$89,""))))))))))))))))))))))))))))))))</f>
        <v/>
      </c>
      <c r="J1220" s="26" t="e">
        <f>VLOOKUP($F1220,#REF!,3,0)</f>
        <v>#REF!</v>
      </c>
      <c r="K1220" s="33" t="e">
        <f>VLOOKUP($F1220,#REF!,6,0)</f>
        <v>#REF!</v>
      </c>
      <c r="L1220" s="27" t="e">
        <f>VLOOKUP($F1220,#REF!,7,0)</f>
        <v>#REF!</v>
      </c>
    </row>
    <row r="1221" spans="1:12" ht="29.45" customHeight="1">
      <c r="A1221" s="127"/>
      <c r="B1221" s="129"/>
      <c r="C1221" s="127"/>
      <c r="D1221" s="128"/>
      <c r="E1221" s="128"/>
      <c r="F1221" s="121"/>
      <c r="G1221" s="122" t="b">
        <f>C1221=E1221</f>
        <v>1</v>
      </c>
      <c r="I1221" s="25" t="str">
        <f>IF(AND(G1221=FALSE,E1221='ref STAB'!$B$2),'ref STAB'!$C$2,IF(AND(G1221=FALSE,E1221='ref STAB'!$B$5),'ref STAB'!$C$5,IF(AND(G1221=FALSE,E1221='ref STAB'!$B$8),'ref STAB'!$C$8,IF(AND(G1221=FALSE,E1221='ref STAB'!$B$11),'ref STAB'!$C$11,IF(AND(G1221=FALSE,E1221='ref STAB'!$B$14),'ref STAB'!$C$14,IF(AND(G1221=FALSE,E1221='ref STAB'!$B$17),'ref STAB'!$C$17,IF(AND(G1221=FALSE,E1221='ref STAB'!$B$19),'ref STAB'!$C$19,IF(AND(G1221=FALSE,E1221='ref STAB'!$B$21),'ref STAB'!$C$21,IF(AND(G1221=FALSE,E1221='ref STAB'!$B$24),'ref STAB'!$C$24,IF(AND(G1221=FALSE,E1221='ref STAB'!$B$27),'ref STAB'!$C$27,IF(AND(G1221=FALSE,E1221='ref STAB'!$B$30),'ref STAB'!$C$30,IF(AND(G1221=FALSE,E1221='ref STAB'!$B$33),'ref STAB'!$C$33,IF(AND(G1221=FALSE,E1221='ref STAB'!$B$34),'ref STAB'!$C$34,IF(AND(G1221=FALSE,E1221='ref STAB'!$B$37),'ref STAB'!$C$37,IF(AND(G1221=FALSE,E1221='ref STAB'!$B$40),'ref STAB'!$C$40,IF(AND(G1221=FALSE,E1221='ref STAB'!$B$43),'ref STAB'!$C$43,IF(AND(G1221=FALSE,E1221='ref STAB'!$B$46),'ref STAB'!$C$46,IF(AND(G1221=FALSE,E1221='ref STAB'!$B$49),'ref STAB'!$C$49,IF(AND(G1221=FALSE,E1221='ref STAB'!$B$52),'ref STAB'!$C$52,IF(AND(G1221=FALSE,E1221='ref STAB'!$B$55),'ref STAB'!$C$55,IF(AND(G1221=FALSE,E1221='ref STAB'!$B$58),'ref STAB'!$C$58,IF(AND(G1221=FALSE,E1221='ref STAB'!$B$61),'ref STAB'!$C$61,IF(AND(G1221=FALSE,E1221='ref STAB'!$B$64),'ref STAB'!$C$64,IF(AND(G1221=FALSE,E1221='ref STAB'!$B$65),'ref STAB'!$C$65,IF(AND(G1221=FALSE,E1221='ref STAB'!$B$68),'ref STAB'!$C$68,IF(AND(G1221=FALSE,E1221='ref STAB'!$B$71),'ref STAB'!$C$71,IF(AND(G1221=FALSE,E1221='ref STAB'!$B$74),'ref STAB'!$C$74,IF(AND(G1221=FALSE,E1221='ref STAB'!$B$77),'ref STAB'!$C$77,IF(AND(G1221=FALSE,E1221='ref STAB'!$B$80),'ref STAB'!$C$80,IF(AND(G1221=FALSE,E1221='ref STAB'!$B$83),'ref STAB'!$C$83,IF(AND(G1221=FALSE,E1221='ref STAB'!$B$86),'ref STAB'!$C$86,IF(AND(G1221=FALSE,E1221='ref STAB'!$B$89),'ref STAB'!$C$89,""))))))))))))))))))))))))))))))))</f>
        <v/>
      </c>
      <c r="J1221" s="26" t="e">
        <f>VLOOKUP($F1221,#REF!,3,0)</f>
        <v>#REF!</v>
      </c>
      <c r="K1221" s="33" t="e">
        <f>VLOOKUP($F1221,#REF!,6,0)</f>
        <v>#REF!</v>
      </c>
      <c r="L1221" s="27" t="e">
        <f>VLOOKUP($F1221,#REF!,7,0)</f>
        <v>#REF!</v>
      </c>
    </row>
    <row r="1222" spans="1:12" ht="29.45" customHeight="1">
      <c r="A1222" s="127"/>
      <c r="B1222" s="129"/>
      <c r="C1222" s="127"/>
      <c r="D1222" s="128"/>
      <c r="E1222" s="128"/>
      <c r="F1222" s="121"/>
      <c r="G1222" s="122" t="b">
        <f>C1222=E1222</f>
        <v>1</v>
      </c>
      <c r="I1222" s="25" t="str">
        <f>IF(AND(G1222=FALSE,E1222='ref STAB'!$B$2),'ref STAB'!$C$2,IF(AND(G1222=FALSE,E1222='ref STAB'!$B$5),'ref STAB'!$C$5,IF(AND(G1222=FALSE,E1222='ref STAB'!$B$8),'ref STAB'!$C$8,IF(AND(G1222=FALSE,E1222='ref STAB'!$B$11),'ref STAB'!$C$11,IF(AND(G1222=FALSE,E1222='ref STAB'!$B$14),'ref STAB'!$C$14,IF(AND(G1222=FALSE,E1222='ref STAB'!$B$17),'ref STAB'!$C$17,IF(AND(G1222=FALSE,E1222='ref STAB'!$B$19),'ref STAB'!$C$19,IF(AND(G1222=FALSE,E1222='ref STAB'!$B$21),'ref STAB'!$C$21,IF(AND(G1222=FALSE,E1222='ref STAB'!$B$24),'ref STAB'!$C$24,IF(AND(G1222=FALSE,E1222='ref STAB'!$B$27),'ref STAB'!$C$27,IF(AND(G1222=FALSE,E1222='ref STAB'!$B$30),'ref STAB'!$C$30,IF(AND(G1222=FALSE,E1222='ref STAB'!$B$33),'ref STAB'!$C$33,IF(AND(G1222=FALSE,E1222='ref STAB'!$B$34),'ref STAB'!$C$34,IF(AND(G1222=FALSE,E1222='ref STAB'!$B$37),'ref STAB'!$C$37,IF(AND(G1222=FALSE,E1222='ref STAB'!$B$40),'ref STAB'!$C$40,IF(AND(G1222=FALSE,E1222='ref STAB'!$B$43),'ref STAB'!$C$43,IF(AND(G1222=FALSE,E1222='ref STAB'!$B$46),'ref STAB'!$C$46,IF(AND(G1222=FALSE,E1222='ref STAB'!$B$49),'ref STAB'!$C$49,IF(AND(G1222=FALSE,E1222='ref STAB'!$B$52),'ref STAB'!$C$52,IF(AND(G1222=FALSE,E1222='ref STAB'!$B$55),'ref STAB'!$C$55,IF(AND(G1222=FALSE,E1222='ref STAB'!$B$58),'ref STAB'!$C$58,IF(AND(G1222=FALSE,E1222='ref STAB'!$B$61),'ref STAB'!$C$61,IF(AND(G1222=FALSE,E1222='ref STAB'!$B$64),'ref STAB'!$C$64,IF(AND(G1222=FALSE,E1222='ref STAB'!$B$65),'ref STAB'!$C$65,IF(AND(G1222=FALSE,E1222='ref STAB'!$B$68),'ref STAB'!$C$68,IF(AND(G1222=FALSE,E1222='ref STAB'!$B$71),'ref STAB'!$C$71,IF(AND(G1222=FALSE,E1222='ref STAB'!$B$74),'ref STAB'!$C$74,IF(AND(G1222=FALSE,E1222='ref STAB'!$B$77),'ref STAB'!$C$77,IF(AND(G1222=FALSE,E1222='ref STAB'!$B$80),'ref STAB'!$C$80,IF(AND(G1222=FALSE,E1222='ref STAB'!$B$83),'ref STAB'!$C$83,IF(AND(G1222=FALSE,E1222='ref STAB'!$B$86),'ref STAB'!$C$86,IF(AND(G1222=FALSE,E1222='ref STAB'!$B$89),'ref STAB'!$C$89,""))))))))))))))))))))))))))))))))</f>
        <v/>
      </c>
      <c r="J1222" s="26" t="e">
        <f>VLOOKUP($F1222,#REF!,3,0)</f>
        <v>#REF!</v>
      </c>
      <c r="K1222" s="33" t="e">
        <f>VLOOKUP($F1222,#REF!,6,0)</f>
        <v>#REF!</v>
      </c>
      <c r="L1222" s="27" t="e">
        <f>VLOOKUP($F1222,#REF!,7,0)</f>
        <v>#REF!</v>
      </c>
    </row>
    <row r="1223" spans="1:12" ht="29.45" customHeight="1">
      <c r="A1223" s="127"/>
      <c r="B1223" s="129"/>
      <c r="C1223" s="127"/>
      <c r="D1223" s="128"/>
      <c r="E1223" s="128"/>
      <c r="F1223" s="121"/>
      <c r="G1223" s="122" t="b">
        <f>C1223=E1223</f>
        <v>1</v>
      </c>
      <c r="I1223" s="25" t="str">
        <f>IF(AND(G1223=FALSE,E1223='ref STAB'!$B$2),'ref STAB'!$C$2,IF(AND(G1223=FALSE,E1223='ref STAB'!$B$5),'ref STAB'!$C$5,IF(AND(G1223=FALSE,E1223='ref STAB'!$B$8),'ref STAB'!$C$8,IF(AND(G1223=FALSE,E1223='ref STAB'!$B$11),'ref STAB'!$C$11,IF(AND(G1223=FALSE,E1223='ref STAB'!$B$14),'ref STAB'!$C$14,IF(AND(G1223=FALSE,E1223='ref STAB'!$B$17),'ref STAB'!$C$17,IF(AND(G1223=FALSE,E1223='ref STAB'!$B$19),'ref STAB'!$C$19,IF(AND(G1223=FALSE,E1223='ref STAB'!$B$21),'ref STAB'!$C$21,IF(AND(G1223=FALSE,E1223='ref STAB'!$B$24),'ref STAB'!$C$24,IF(AND(G1223=FALSE,E1223='ref STAB'!$B$27),'ref STAB'!$C$27,IF(AND(G1223=FALSE,E1223='ref STAB'!$B$30),'ref STAB'!$C$30,IF(AND(G1223=FALSE,E1223='ref STAB'!$B$33),'ref STAB'!$C$33,IF(AND(G1223=FALSE,E1223='ref STAB'!$B$34),'ref STAB'!$C$34,IF(AND(G1223=FALSE,E1223='ref STAB'!$B$37),'ref STAB'!$C$37,IF(AND(G1223=FALSE,E1223='ref STAB'!$B$40),'ref STAB'!$C$40,IF(AND(G1223=FALSE,E1223='ref STAB'!$B$43),'ref STAB'!$C$43,IF(AND(G1223=FALSE,E1223='ref STAB'!$B$46),'ref STAB'!$C$46,IF(AND(G1223=FALSE,E1223='ref STAB'!$B$49),'ref STAB'!$C$49,IF(AND(G1223=FALSE,E1223='ref STAB'!$B$52),'ref STAB'!$C$52,IF(AND(G1223=FALSE,E1223='ref STAB'!$B$55),'ref STAB'!$C$55,IF(AND(G1223=FALSE,E1223='ref STAB'!$B$58),'ref STAB'!$C$58,IF(AND(G1223=FALSE,E1223='ref STAB'!$B$61),'ref STAB'!$C$61,IF(AND(G1223=FALSE,E1223='ref STAB'!$B$64),'ref STAB'!$C$64,IF(AND(G1223=FALSE,E1223='ref STAB'!$B$65),'ref STAB'!$C$65,IF(AND(G1223=FALSE,E1223='ref STAB'!$B$68),'ref STAB'!$C$68,IF(AND(G1223=FALSE,E1223='ref STAB'!$B$71),'ref STAB'!$C$71,IF(AND(G1223=FALSE,E1223='ref STAB'!$B$74),'ref STAB'!$C$74,IF(AND(G1223=FALSE,E1223='ref STAB'!$B$77),'ref STAB'!$C$77,IF(AND(G1223=FALSE,E1223='ref STAB'!$B$80),'ref STAB'!$C$80,IF(AND(G1223=FALSE,E1223='ref STAB'!$B$83),'ref STAB'!$C$83,IF(AND(G1223=FALSE,E1223='ref STAB'!$B$86),'ref STAB'!$C$86,IF(AND(G1223=FALSE,E1223='ref STAB'!$B$89),'ref STAB'!$C$89,""))))))))))))))))))))))))))))))))</f>
        <v/>
      </c>
      <c r="J1223" s="26" t="e">
        <f>VLOOKUP($F1223,#REF!,3,0)</f>
        <v>#REF!</v>
      </c>
      <c r="K1223" s="33" t="e">
        <f>VLOOKUP($F1223,#REF!,6,0)</f>
        <v>#REF!</v>
      </c>
      <c r="L1223" s="27" t="e">
        <f>VLOOKUP($F1223,#REF!,7,0)</f>
        <v>#REF!</v>
      </c>
    </row>
    <row r="1224" spans="1:12" ht="29.45" customHeight="1">
      <c r="A1224" s="127"/>
      <c r="B1224" s="129"/>
      <c r="C1224" s="127"/>
      <c r="D1224" s="128"/>
      <c r="E1224" s="128"/>
      <c r="F1224" s="121"/>
      <c r="G1224" s="122" t="b">
        <f>C1224=E1224</f>
        <v>1</v>
      </c>
      <c r="I1224" s="25" t="str">
        <f>IF(AND(G1224=FALSE,E1224='ref STAB'!$B$2),'ref STAB'!$C$2,IF(AND(G1224=FALSE,E1224='ref STAB'!$B$5),'ref STAB'!$C$5,IF(AND(G1224=FALSE,E1224='ref STAB'!$B$8),'ref STAB'!$C$8,IF(AND(G1224=FALSE,E1224='ref STAB'!$B$11),'ref STAB'!$C$11,IF(AND(G1224=FALSE,E1224='ref STAB'!$B$14),'ref STAB'!$C$14,IF(AND(G1224=FALSE,E1224='ref STAB'!$B$17),'ref STAB'!$C$17,IF(AND(G1224=FALSE,E1224='ref STAB'!$B$19),'ref STAB'!$C$19,IF(AND(G1224=FALSE,E1224='ref STAB'!$B$21),'ref STAB'!$C$21,IF(AND(G1224=FALSE,E1224='ref STAB'!$B$24),'ref STAB'!$C$24,IF(AND(G1224=FALSE,E1224='ref STAB'!$B$27),'ref STAB'!$C$27,IF(AND(G1224=FALSE,E1224='ref STAB'!$B$30),'ref STAB'!$C$30,IF(AND(G1224=FALSE,E1224='ref STAB'!$B$33),'ref STAB'!$C$33,IF(AND(G1224=FALSE,E1224='ref STAB'!$B$34),'ref STAB'!$C$34,IF(AND(G1224=FALSE,E1224='ref STAB'!$B$37),'ref STAB'!$C$37,IF(AND(G1224=FALSE,E1224='ref STAB'!$B$40),'ref STAB'!$C$40,IF(AND(G1224=FALSE,E1224='ref STAB'!$B$43),'ref STAB'!$C$43,IF(AND(G1224=FALSE,E1224='ref STAB'!$B$46),'ref STAB'!$C$46,IF(AND(G1224=FALSE,E1224='ref STAB'!$B$49),'ref STAB'!$C$49,IF(AND(G1224=FALSE,E1224='ref STAB'!$B$52),'ref STAB'!$C$52,IF(AND(G1224=FALSE,E1224='ref STAB'!$B$55),'ref STAB'!$C$55,IF(AND(G1224=FALSE,E1224='ref STAB'!$B$58),'ref STAB'!$C$58,IF(AND(G1224=FALSE,E1224='ref STAB'!$B$61),'ref STAB'!$C$61,IF(AND(G1224=FALSE,E1224='ref STAB'!$B$64),'ref STAB'!$C$64,IF(AND(G1224=FALSE,E1224='ref STAB'!$B$65),'ref STAB'!$C$65,IF(AND(G1224=FALSE,E1224='ref STAB'!$B$68),'ref STAB'!$C$68,IF(AND(G1224=FALSE,E1224='ref STAB'!$B$71),'ref STAB'!$C$71,IF(AND(G1224=FALSE,E1224='ref STAB'!$B$74),'ref STAB'!$C$74,IF(AND(G1224=FALSE,E1224='ref STAB'!$B$77),'ref STAB'!$C$77,IF(AND(G1224=FALSE,E1224='ref STAB'!$B$80),'ref STAB'!$C$80,IF(AND(G1224=FALSE,E1224='ref STAB'!$B$83),'ref STAB'!$C$83,IF(AND(G1224=FALSE,E1224='ref STAB'!$B$86),'ref STAB'!$C$86,IF(AND(G1224=FALSE,E1224='ref STAB'!$B$89),'ref STAB'!$C$89,""))))))))))))))))))))))))))))))))</f>
        <v/>
      </c>
      <c r="J1224" s="26" t="e">
        <f>VLOOKUP($F1224,#REF!,3,0)</f>
        <v>#REF!</v>
      </c>
      <c r="K1224" s="33" t="e">
        <f>VLOOKUP($F1224,#REF!,6,0)</f>
        <v>#REF!</v>
      </c>
      <c r="L1224" s="27" t="e">
        <f>VLOOKUP($F1224,#REF!,7,0)</f>
        <v>#REF!</v>
      </c>
    </row>
    <row r="1225" spans="1:12" ht="29.45" customHeight="1">
      <c r="A1225" s="127"/>
      <c r="B1225" s="129"/>
      <c r="C1225" s="127"/>
      <c r="D1225" s="128"/>
      <c r="E1225" s="128"/>
      <c r="F1225" s="121"/>
      <c r="G1225" s="122" t="b">
        <f>C1225=E1225</f>
        <v>1</v>
      </c>
      <c r="I1225" s="25" t="str">
        <f>IF(AND(G1225=FALSE,E1225='ref STAB'!$B$2),'ref STAB'!$C$2,IF(AND(G1225=FALSE,E1225='ref STAB'!$B$5),'ref STAB'!$C$5,IF(AND(G1225=FALSE,E1225='ref STAB'!$B$8),'ref STAB'!$C$8,IF(AND(G1225=FALSE,E1225='ref STAB'!$B$11),'ref STAB'!$C$11,IF(AND(G1225=FALSE,E1225='ref STAB'!$B$14),'ref STAB'!$C$14,IF(AND(G1225=FALSE,E1225='ref STAB'!$B$17),'ref STAB'!$C$17,IF(AND(G1225=FALSE,E1225='ref STAB'!$B$19),'ref STAB'!$C$19,IF(AND(G1225=FALSE,E1225='ref STAB'!$B$21),'ref STAB'!$C$21,IF(AND(G1225=FALSE,E1225='ref STAB'!$B$24),'ref STAB'!$C$24,IF(AND(G1225=FALSE,E1225='ref STAB'!$B$27),'ref STAB'!$C$27,IF(AND(G1225=FALSE,E1225='ref STAB'!$B$30),'ref STAB'!$C$30,IF(AND(G1225=FALSE,E1225='ref STAB'!$B$33),'ref STAB'!$C$33,IF(AND(G1225=FALSE,E1225='ref STAB'!$B$34),'ref STAB'!$C$34,IF(AND(G1225=FALSE,E1225='ref STAB'!$B$37),'ref STAB'!$C$37,IF(AND(G1225=FALSE,E1225='ref STAB'!$B$40),'ref STAB'!$C$40,IF(AND(G1225=FALSE,E1225='ref STAB'!$B$43),'ref STAB'!$C$43,IF(AND(G1225=FALSE,E1225='ref STAB'!$B$46),'ref STAB'!$C$46,IF(AND(G1225=FALSE,E1225='ref STAB'!$B$49),'ref STAB'!$C$49,IF(AND(G1225=FALSE,E1225='ref STAB'!$B$52),'ref STAB'!$C$52,IF(AND(G1225=FALSE,E1225='ref STAB'!$B$55),'ref STAB'!$C$55,IF(AND(G1225=FALSE,E1225='ref STAB'!$B$58),'ref STAB'!$C$58,IF(AND(G1225=FALSE,E1225='ref STAB'!$B$61),'ref STAB'!$C$61,IF(AND(G1225=FALSE,E1225='ref STAB'!$B$64),'ref STAB'!$C$64,IF(AND(G1225=FALSE,E1225='ref STAB'!$B$65),'ref STAB'!$C$65,IF(AND(G1225=FALSE,E1225='ref STAB'!$B$68),'ref STAB'!$C$68,IF(AND(G1225=FALSE,E1225='ref STAB'!$B$71),'ref STAB'!$C$71,IF(AND(G1225=FALSE,E1225='ref STAB'!$B$74),'ref STAB'!$C$74,IF(AND(G1225=FALSE,E1225='ref STAB'!$B$77),'ref STAB'!$C$77,IF(AND(G1225=FALSE,E1225='ref STAB'!$B$80),'ref STAB'!$C$80,IF(AND(G1225=FALSE,E1225='ref STAB'!$B$83),'ref STAB'!$C$83,IF(AND(G1225=FALSE,E1225='ref STAB'!$B$86),'ref STAB'!$C$86,IF(AND(G1225=FALSE,E1225='ref STAB'!$B$89),'ref STAB'!$C$89,""))))))))))))))))))))))))))))))))</f>
        <v/>
      </c>
      <c r="J1225" s="26" t="e">
        <f>VLOOKUP($F1225,#REF!,3,0)</f>
        <v>#REF!</v>
      </c>
      <c r="K1225" s="33" t="e">
        <f>VLOOKUP($F1225,#REF!,6,0)</f>
        <v>#REF!</v>
      </c>
      <c r="L1225" s="27" t="e">
        <f>VLOOKUP($F1225,#REF!,7,0)</f>
        <v>#REF!</v>
      </c>
    </row>
    <row r="1226" spans="1:12" ht="29.45" customHeight="1">
      <c r="A1226" s="127"/>
      <c r="B1226" s="129"/>
      <c r="C1226" s="127"/>
      <c r="D1226" s="128"/>
      <c r="E1226" s="128"/>
      <c r="F1226" s="121"/>
      <c r="G1226" s="122" t="b">
        <f>C1226=E1226</f>
        <v>1</v>
      </c>
      <c r="I1226" s="25" t="str">
        <f>IF(AND(G1226=FALSE,E1226='ref STAB'!$B$2),'ref STAB'!$C$2,IF(AND(G1226=FALSE,E1226='ref STAB'!$B$5),'ref STAB'!$C$5,IF(AND(G1226=FALSE,E1226='ref STAB'!$B$8),'ref STAB'!$C$8,IF(AND(G1226=FALSE,E1226='ref STAB'!$B$11),'ref STAB'!$C$11,IF(AND(G1226=FALSE,E1226='ref STAB'!$B$14),'ref STAB'!$C$14,IF(AND(G1226=FALSE,E1226='ref STAB'!$B$17),'ref STAB'!$C$17,IF(AND(G1226=FALSE,E1226='ref STAB'!$B$19),'ref STAB'!$C$19,IF(AND(G1226=FALSE,E1226='ref STAB'!$B$21),'ref STAB'!$C$21,IF(AND(G1226=FALSE,E1226='ref STAB'!$B$24),'ref STAB'!$C$24,IF(AND(G1226=FALSE,E1226='ref STAB'!$B$27),'ref STAB'!$C$27,IF(AND(G1226=FALSE,E1226='ref STAB'!$B$30),'ref STAB'!$C$30,IF(AND(G1226=FALSE,E1226='ref STAB'!$B$33),'ref STAB'!$C$33,IF(AND(G1226=FALSE,E1226='ref STAB'!$B$34),'ref STAB'!$C$34,IF(AND(G1226=FALSE,E1226='ref STAB'!$B$37),'ref STAB'!$C$37,IF(AND(G1226=FALSE,E1226='ref STAB'!$B$40),'ref STAB'!$C$40,IF(AND(G1226=FALSE,E1226='ref STAB'!$B$43),'ref STAB'!$C$43,IF(AND(G1226=FALSE,E1226='ref STAB'!$B$46),'ref STAB'!$C$46,IF(AND(G1226=FALSE,E1226='ref STAB'!$B$49),'ref STAB'!$C$49,IF(AND(G1226=FALSE,E1226='ref STAB'!$B$52),'ref STAB'!$C$52,IF(AND(G1226=FALSE,E1226='ref STAB'!$B$55),'ref STAB'!$C$55,IF(AND(G1226=FALSE,E1226='ref STAB'!$B$58),'ref STAB'!$C$58,IF(AND(G1226=FALSE,E1226='ref STAB'!$B$61),'ref STAB'!$C$61,IF(AND(G1226=FALSE,E1226='ref STAB'!$B$64),'ref STAB'!$C$64,IF(AND(G1226=FALSE,E1226='ref STAB'!$B$65),'ref STAB'!$C$65,IF(AND(G1226=FALSE,E1226='ref STAB'!$B$68),'ref STAB'!$C$68,IF(AND(G1226=FALSE,E1226='ref STAB'!$B$71),'ref STAB'!$C$71,IF(AND(G1226=FALSE,E1226='ref STAB'!$B$74),'ref STAB'!$C$74,IF(AND(G1226=FALSE,E1226='ref STAB'!$B$77),'ref STAB'!$C$77,IF(AND(G1226=FALSE,E1226='ref STAB'!$B$80),'ref STAB'!$C$80,IF(AND(G1226=FALSE,E1226='ref STAB'!$B$83),'ref STAB'!$C$83,IF(AND(G1226=FALSE,E1226='ref STAB'!$B$86),'ref STAB'!$C$86,IF(AND(G1226=FALSE,E1226='ref STAB'!$B$89),'ref STAB'!$C$89,""))))))))))))))))))))))))))))))))</f>
        <v/>
      </c>
      <c r="J1226" s="26" t="e">
        <f>VLOOKUP($F1226,#REF!,3,0)</f>
        <v>#REF!</v>
      </c>
      <c r="K1226" s="33" t="e">
        <f>VLOOKUP($F1226,#REF!,6,0)</f>
        <v>#REF!</v>
      </c>
      <c r="L1226" s="27" t="e">
        <f>VLOOKUP($F1226,#REF!,7,0)</f>
        <v>#REF!</v>
      </c>
    </row>
    <row r="1227" spans="1:12" ht="29.45" customHeight="1">
      <c r="A1227" s="127"/>
      <c r="B1227" s="129"/>
      <c r="C1227" s="127"/>
      <c r="D1227" s="128"/>
      <c r="E1227" s="128"/>
      <c r="F1227" s="121"/>
      <c r="G1227" s="122" t="b">
        <f>C1227=E1227</f>
        <v>1</v>
      </c>
      <c r="I1227" s="25" t="str">
        <f>IF(AND(G1227=FALSE,E1227='ref STAB'!$B$2),'ref STAB'!$C$2,IF(AND(G1227=FALSE,E1227='ref STAB'!$B$5),'ref STAB'!$C$5,IF(AND(G1227=FALSE,E1227='ref STAB'!$B$8),'ref STAB'!$C$8,IF(AND(G1227=FALSE,E1227='ref STAB'!$B$11),'ref STAB'!$C$11,IF(AND(G1227=FALSE,E1227='ref STAB'!$B$14),'ref STAB'!$C$14,IF(AND(G1227=FALSE,E1227='ref STAB'!$B$17),'ref STAB'!$C$17,IF(AND(G1227=FALSE,E1227='ref STAB'!$B$19),'ref STAB'!$C$19,IF(AND(G1227=FALSE,E1227='ref STAB'!$B$21),'ref STAB'!$C$21,IF(AND(G1227=FALSE,E1227='ref STAB'!$B$24),'ref STAB'!$C$24,IF(AND(G1227=FALSE,E1227='ref STAB'!$B$27),'ref STAB'!$C$27,IF(AND(G1227=FALSE,E1227='ref STAB'!$B$30),'ref STAB'!$C$30,IF(AND(G1227=FALSE,E1227='ref STAB'!$B$33),'ref STAB'!$C$33,IF(AND(G1227=FALSE,E1227='ref STAB'!$B$34),'ref STAB'!$C$34,IF(AND(G1227=FALSE,E1227='ref STAB'!$B$37),'ref STAB'!$C$37,IF(AND(G1227=FALSE,E1227='ref STAB'!$B$40),'ref STAB'!$C$40,IF(AND(G1227=FALSE,E1227='ref STAB'!$B$43),'ref STAB'!$C$43,IF(AND(G1227=FALSE,E1227='ref STAB'!$B$46),'ref STAB'!$C$46,IF(AND(G1227=FALSE,E1227='ref STAB'!$B$49),'ref STAB'!$C$49,IF(AND(G1227=FALSE,E1227='ref STAB'!$B$52),'ref STAB'!$C$52,IF(AND(G1227=FALSE,E1227='ref STAB'!$B$55),'ref STAB'!$C$55,IF(AND(G1227=FALSE,E1227='ref STAB'!$B$58),'ref STAB'!$C$58,IF(AND(G1227=FALSE,E1227='ref STAB'!$B$61),'ref STAB'!$C$61,IF(AND(G1227=FALSE,E1227='ref STAB'!$B$64),'ref STAB'!$C$64,IF(AND(G1227=FALSE,E1227='ref STAB'!$B$65),'ref STAB'!$C$65,IF(AND(G1227=FALSE,E1227='ref STAB'!$B$68),'ref STAB'!$C$68,IF(AND(G1227=FALSE,E1227='ref STAB'!$B$71),'ref STAB'!$C$71,IF(AND(G1227=FALSE,E1227='ref STAB'!$B$74),'ref STAB'!$C$74,IF(AND(G1227=FALSE,E1227='ref STAB'!$B$77),'ref STAB'!$C$77,IF(AND(G1227=FALSE,E1227='ref STAB'!$B$80),'ref STAB'!$C$80,IF(AND(G1227=FALSE,E1227='ref STAB'!$B$83),'ref STAB'!$C$83,IF(AND(G1227=FALSE,E1227='ref STAB'!$B$86),'ref STAB'!$C$86,IF(AND(G1227=FALSE,E1227='ref STAB'!$B$89),'ref STAB'!$C$89,""))))))))))))))))))))))))))))))))</f>
        <v/>
      </c>
      <c r="J1227" s="26" t="e">
        <f>VLOOKUP($F1227,#REF!,3,0)</f>
        <v>#REF!</v>
      </c>
      <c r="K1227" s="33" t="e">
        <f>VLOOKUP($F1227,#REF!,6,0)</f>
        <v>#REF!</v>
      </c>
      <c r="L1227" s="27" t="e">
        <f>VLOOKUP($F1227,#REF!,7,0)</f>
        <v>#REF!</v>
      </c>
    </row>
    <row r="1228" spans="1:12" ht="29.45" customHeight="1">
      <c r="A1228" s="127"/>
      <c r="B1228" s="129"/>
      <c r="C1228" s="127"/>
      <c r="D1228" s="128"/>
      <c r="E1228" s="128"/>
      <c r="F1228" s="121"/>
      <c r="G1228" s="122" t="b">
        <f>C1228=E1228</f>
        <v>1</v>
      </c>
      <c r="I1228" s="25" t="str">
        <f>IF(AND(G1228=FALSE,E1228='ref STAB'!$B$2),'ref STAB'!$C$2,IF(AND(G1228=FALSE,E1228='ref STAB'!$B$5),'ref STAB'!$C$5,IF(AND(G1228=FALSE,E1228='ref STAB'!$B$8),'ref STAB'!$C$8,IF(AND(G1228=FALSE,E1228='ref STAB'!$B$11),'ref STAB'!$C$11,IF(AND(G1228=FALSE,E1228='ref STAB'!$B$14),'ref STAB'!$C$14,IF(AND(G1228=FALSE,E1228='ref STAB'!$B$17),'ref STAB'!$C$17,IF(AND(G1228=FALSE,E1228='ref STAB'!$B$19),'ref STAB'!$C$19,IF(AND(G1228=FALSE,E1228='ref STAB'!$B$21),'ref STAB'!$C$21,IF(AND(G1228=FALSE,E1228='ref STAB'!$B$24),'ref STAB'!$C$24,IF(AND(G1228=FALSE,E1228='ref STAB'!$B$27),'ref STAB'!$C$27,IF(AND(G1228=FALSE,E1228='ref STAB'!$B$30),'ref STAB'!$C$30,IF(AND(G1228=FALSE,E1228='ref STAB'!$B$33),'ref STAB'!$C$33,IF(AND(G1228=FALSE,E1228='ref STAB'!$B$34),'ref STAB'!$C$34,IF(AND(G1228=FALSE,E1228='ref STAB'!$B$37),'ref STAB'!$C$37,IF(AND(G1228=FALSE,E1228='ref STAB'!$B$40),'ref STAB'!$C$40,IF(AND(G1228=FALSE,E1228='ref STAB'!$B$43),'ref STAB'!$C$43,IF(AND(G1228=FALSE,E1228='ref STAB'!$B$46),'ref STAB'!$C$46,IF(AND(G1228=FALSE,E1228='ref STAB'!$B$49),'ref STAB'!$C$49,IF(AND(G1228=FALSE,E1228='ref STAB'!$B$52),'ref STAB'!$C$52,IF(AND(G1228=FALSE,E1228='ref STAB'!$B$55),'ref STAB'!$C$55,IF(AND(G1228=FALSE,E1228='ref STAB'!$B$58),'ref STAB'!$C$58,IF(AND(G1228=FALSE,E1228='ref STAB'!$B$61),'ref STAB'!$C$61,IF(AND(G1228=FALSE,E1228='ref STAB'!$B$64),'ref STAB'!$C$64,IF(AND(G1228=FALSE,E1228='ref STAB'!$B$65),'ref STAB'!$C$65,IF(AND(G1228=FALSE,E1228='ref STAB'!$B$68),'ref STAB'!$C$68,IF(AND(G1228=FALSE,E1228='ref STAB'!$B$71),'ref STAB'!$C$71,IF(AND(G1228=FALSE,E1228='ref STAB'!$B$74),'ref STAB'!$C$74,IF(AND(G1228=FALSE,E1228='ref STAB'!$B$77),'ref STAB'!$C$77,IF(AND(G1228=FALSE,E1228='ref STAB'!$B$80),'ref STAB'!$C$80,IF(AND(G1228=FALSE,E1228='ref STAB'!$B$83),'ref STAB'!$C$83,IF(AND(G1228=FALSE,E1228='ref STAB'!$B$86),'ref STAB'!$C$86,IF(AND(G1228=FALSE,E1228='ref STAB'!$B$89),'ref STAB'!$C$89,""))))))))))))))))))))))))))))))))</f>
        <v/>
      </c>
      <c r="J1228" s="26" t="e">
        <f>VLOOKUP($F1228,#REF!,3,0)</f>
        <v>#REF!</v>
      </c>
      <c r="K1228" s="33" t="e">
        <f>VLOOKUP($F1228,#REF!,6,0)</f>
        <v>#REF!</v>
      </c>
      <c r="L1228" s="27" t="e">
        <f>VLOOKUP($F1228,#REF!,7,0)</f>
        <v>#REF!</v>
      </c>
    </row>
    <row r="1229" spans="1:12" ht="29.45" customHeight="1">
      <c r="A1229" s="127"/>
      <c r="B1229" s="129"/>
      <c r="C1229" s="127"/>
      <c r="D1229" s="128"/>
      <c r="E1229" s="128"/>
      <c r="F1229" s="121"/>
      <c r="G1229" s="122" t="b">
        <f>C1229=E1229</f>
        <v>1</v>
      </c>
      <c r="I1229" s="25" t="str">
        <f>IF(AND(G1229=FALSE,E1229='ref STAB'!$B$2),'ref STAB'!$C$2,IF(AND(G1229=FALSE,E1229='ref STAB'!$B$5),'ref STAB'!$C$5,IF(AND(G1229=FALSE,E1229='ref STAB'!$B$8),'ref STAB'!$C$8,IF(AND(G1229=FALSE,E1229='ref STAB'!$B$11),'ref STAB'!$C$11,IF(AND(G1229=FALSE,E1229='ref STAB'!$B$14),'ref STAB'!$C$14,IF(AND(G1229=FALSE,E1229='ref STAB'!$B$17),'ref STAB'!$C$17,IF(AND(G1229=FALSE,E1229='ref STAB'!$B$19),'ref STAB'!$C$19,IF(AND(G1229=FALSE,E1229='ref STAB'!$B$21),'ref STAB'!$C$21,IF(AND(G1229=FALSE,E1229='ref STAB'!$B$24),'ref STAB'!$C$24,IF(AND(G1229=FALSE,E1229='ref STAB'!$B$27),'ref STAB'!$C$27,IF(AND(G1229=FALSE,E1229='ref STAB'!$B$30),'ref STAB'!$C$30,IF(AND(G1229=FALSE,E1229='ref STAB'!$B$33),'ref STAB'!$C$33,IF(AND(G1229=FALSE,E1229='ref STAB'!$B$34),'ref STAB'!$C$34,IF(AND(G1229=FALSE,E1229='ref STAB'!$B$37),'ref STAB'!$C$37,IF(AND(G1229=FALSE,E1229='ref STAB'!$B$40),'ref STAB'!$C$40,IF(AND(G1229=FALSE,E1229='ref STAB'!$B$43),'ref STAB'!$C$43,IF(AND(G1229=FALSE,E1229='ref STAB'!$B$46),'ref STAB'!$C$46,IF(AND(G1229=FALSE,E1229='ref STAB'!$B$49),'ref STAB'!$C$49,IF(AND(G1229=FALSE,E1229='ref STAB'!$B$52),'ref STAB'!$C$52,IF(AND(G1229=FALSE,E1229='ref STAB'!$B$55),'ref STAB'!$C$55,IF(AND(G1229=FALSE,E1229='ref STAB'!$B$58),'ref STAB'!$C$58,IF(AND(G1229=FALSE,E1229='ref STAB'!$B$61),'ref STAB'!$C$61,IF(AND(G1229=FALSE,E1229='ref STAB'!$B$64),'ref STAB'!$C$64,IF(AND(G1229=FALSE,E1229='ref STAB'!$B$65),'ref STAB'!$C$65,IF(AND(G1229=FALSE,E1229='ref STAB'!$B$68),'ref STAB'!$C$68,IF(AND(G1229=FALSE,E1229='ref STAB'!$B$71),'ref STAB'!$C$71,IF(AND(G1229=FALSE,E1229='ref STAB'!$B$74),'ref STAB'!$C$74,IF(AND(G1229=FALSE,E1229='ref STAB'!$B$77),'ref STAB'!$C$77,IF(AND(G1229=FALSE,E1229='ref STAB'!$B$80),'ref STAB'!$C$80,IF(AND(G1229=FALSE,E1229='ref STAB'!$B$83),'ref STAB'!$C$83,IF(AND(G1229=FALSE,E1229='ref STAB'!$B$86),'ref STAB'!$C$86,IF(AND(G1229=FALSE,E1229='ref STAB'!$B$89),'ref STAB'!$C$89,""))))))))))))))))))))))))))))))))</f>
        <v/>
      </c>
      <c r="J1229" s="26" t="e">
        <f>VLOOKUP($F1229,#REF!,3,0)</f>
        <v>#REF!</v>
      </c>
      <c r="K1229" s="33" t="e">
        <f>VLOOKUP($F1229,#REF!,6,0)</f>
        <v>#REF!</v>
      </c>
      <c r="L1229" s="27" t="e">
        <f>VLOOKUP($F1229,#REF!,7,0)</f>
        <v>#REF!</v>
      </c>
    </row>
    <row r="1230" spans="1:12" ht="29.45" customHeight="1">
      <c r="A1230" s="127"/>
      <c r="B1230" s="129"/>
      <c r="C1230" s="127"/>
      <c r="D1230" s="128"/>
      <c r="E1230" s="128"/>
      <c r="F1230" s="121"/>
      <c r="G1230" s="122" t="b">
        <f>C1230=E1230</f>
        <v>1</v>
      </c>
      <c r="I1230" s="25" t="str">
        <f>IF(AND(G1230=FALSE,E1230='ref STAB'!$B$2),'ref STAB'!$C$2,IF(AND(G1230=FALSE,E1230='ref STAB'!$B$5),'ref STAB'!$C$5,IF(AND(G1230=FALSE,E1230='ref STAB'!$B$8),'ref STAB'!$C$8,IF(AND(G1230=FALSE,E1230='ref STAB'!$B$11),'ref STAB'!$C$11,IF(AND(G1230=FALSE,E1230='ref STAB'!$B$14),'ref STAB'!$C$14,IF(AND(G1230=FALSE,E1230='ref STAB'!$B$17),'ref STAB'!$C$17,IF(AND(G1230=FALSE,E1230='ref STAB'!$B$19),'ref STAB'!$C$19,IF(AND(G1230=FALSE,E1230='ref STAB'!$B$21),'ref STAB'!$C$21,IF(AND(G1230=FALSE,E1230='ref STAB'!$B$24),'ref STAB'!$C$24,IF(AND(G1230=FALSE,E1230='ref STAB'!$B$27),'ref STAB'!$C$27,IF(AND(G1230=FALSE,E1230='ref STAB'!$B$30),'ref STAB'!$C$30,IF(AND(G1230=FALSE,E1230='ref STAB'!$B$33),'ref STAB'!$C$33,IF(AND(G1230=FALSE,E1230='ref STAB'!$B$34),'ref STAB'!$C$34,IF(AND(G1230=FALSE,E1230='ref STAB'!$B$37),'ref STAB'!$C$37,IF(AND(G1230=FALSE,E1230='ref STAB'!$B$40),'ref STAB'!$C$40,IF(AND(G1230=FALSE,E1230='ref STAB'!$B$43),'ref STAB'!$C$43,IF(AND(G1230=FALSE,E1230='ref STAB'!$B$46),'ref STAB'!$C$46,IF(AND(G1230=FALSE,E1230='ref STAB'!$B$49),'ref STAB'!$C$49,IF(AND(G1230=FALSE,E1230='ref STAB'!$B$52),'ref STAB'!$C$52,IF(AND(G1230=FALSE,E1230='ref STAB'!$B$55),'ref STAB'!$C$55,IF(AND(G1230=FALSE,E1230='ref STAB'!$B$58),'ref STAB'!$C$58,IF(AND(G1230=FALSE,E1230='ref STAB'!$B$61),'ref STAB'!$C$61,IF(AND(G1230=FALSE,E1230='ref STAB'!$B$64),'ref STAB'!$C$64,IF(AND(G1230=FALSE,E1230='ref STAB'!$B$65),'ref STAB'!$C$65,IF(AND(G1230=FALSE,E1230='ref STAB'!$B$68),'ref STAB'!$C$68,IF(AND(G1230=FALSE,E1230='ref STAB'!$B$71),'ref STAB'!$C$71,IF(AND(G1230=FALSE,E1230='ref STAB'!$B$74),'ref STAB'!$C$74,IF(AND(G1230=FALSE,E1230='ref STAB'!$B$77),'ref STAB'!$C$77,IF(AND(G1230=FALSE,E1230='ref STAB'!$B$80),'ref STAB'!$C$80,IF(AND(G1230=FALSE,E1230='ref STAB'!$B$83),'ref STAB'!$C$83,IF(AND(G1230=FALSE,E1230='ref STAB'!$B$86),'ref STAB'!$C$86,IF(AND(G1230=FALSE,E1230='ref STAB'!$B$89),'ref STAB'!$C$89,""))))))))))))))))))))))))))))))))</f>
        <v/>
      </c>
      <c r="J1230" s="26" t="e">
        <f>VLOOKUP($F1230,#REF!,3,0)</f>
        <v>#REF!</v>
      </c>
      <c r="K1230" s="33" t="e">
        <f>VLOOKUP($F1230,#REF!,6,0)</f>
        <v>#REF!</v>
      </c>
      <c r="L1230" s="27" t="e">
        <f>VLOOKUP($F1230,#REF!,7,0)</f>
        <v>#REF!</v>
      </c>
    </row>
    <row r="1231" spans="1:12" ht="29.45" customHeight="1">
      <c r="A1231" s="127"/>
      <c r="B1231" s="129"/>
      <c r="C1231" s="127"/>
      <c r="D1231" s="128"/>
      <c r="E1231" s="128"/>
      <c r="F1231" s="121"/>
      <c r="G1231" s="122" t="b">
        <f>C1231=E1231</f>
        <v>1</v>
      </c>
      <c r="I1231" s="25" t="str">
        <f>IF(AND(G1231=FALSE,E1231='ref STAB'!$B$2),'ref STAB'!$C$2,IF(AND(G1231=FALSE,E1231='ref STAB'!$B$5),'ref STAB'!$C$5,IF(AND(G1231=FALSE,E1231='ref STAB'!$B$8),'ref STAB'!$C$8,IF(AND(G1231=FALSE,E1231='ref STAB'!$B$11),'ref STAB'!$C$11,IF(AND(G1231=FALSE,E1231='ref STAB'!$B$14),'ref STAB'!$C$14,IF(AND(G1231=FALSE,E1231='ref STAB'!$B$17),'ref STAB'!$C$17,IF(AND(G1231=FALSE,E1231='ref STAB'!$B$19),'ref STAB'!$C$19,IF(AND(G1231=FALSE,E1231='ref STAB'!$B$21),'ref STAB'!$C$21,IF(AND(G1231=FALSE,E1231='ref STAB'!$B$24),'ref STAB'!$C$24,IF(AND(G1231=FALSE,E1231='ref STAB'!$B$27),'ref STAB'!$C$27,IF(AND(G1231=FALSE,E1231='ref STAB'!$B$30),'ref STAB'!$C$30,IF(AND(G1231=FALSE,E1231='ref STAB'!$B$33),'ref STAB'!$C$33,IF(AND(G1231=FALSE,E1231='ref STAB'!$B$34),'ref STAB'!$C$34,IF(AND(G1231=FALSE,E1231='ref STAB'!$B$37),'ref STAB'!$C$37,IF(AND(G1231=FALSE,E1231='ref STAB'!$B$40),'ref STAB'!$C$40,IF(AND(G1231=FALSE,E1231='ref STAB'!$B$43),'ref STAB'!$C$43,IF(AND(G1231=FALSE,E1231='ref STAB'!$B$46),'ref STAB'!$C$46,IF(AND(G1231=FALSE,E1231='ref STAB'!$B$49),'ref STAB'!$C$49,IF(AND(G1231=FALSE,E1231='ref STAB'!$B$52),'ref STAB'!$C$52,IF(AND(G1231=FALSE,E1231='ref STAB'!$B$55),'ref STAB'!$C$55,IF(AND(G1231=FALSE,E1231='ref STAB'!$B$58),'ref STAB'!$C$58,IF(AND(G1231=FALSE,E1231='ref STAB'!$B$61),'ref STAB'!$C$61,IF(AND(G1231=FALSE,E1231='ref STAB'!$B$64),'ref STAB'!$C$64,IF(AND(G1231=FALSE,E1231='ref STAB'!$B$65),'ref STAB'!$C$65,IF(AND(G1231=FALSE,E1231='ref STAB'!$B$68),'ref STAB'!$C$68,IF(AND(G1231=FALSE,E1231='ref STAB'!$B$71),'ref STAB'!$C$71,IF(AND(G1231=FALSE,E1231='ref STAB'!$B$74),'ref STAB'!$C$74,IF(AND(G1231=FALSE,E1231='ref STAB'!$B$77),'ref STAB'!$C$77,IF(AND(G1231=FALSE,E1231='ref STAB'!$B$80),'ref STAB'!$C$80,IF(AND(G1231=FALSE,E1231='ref STAB'!$B$83),'ref STAB'!$C$83,IF(AND(G1231=FALSE,E1231='ref STAB'!$B$86),'ref STAB'!$C$86,IF(AND(G1231=FALSE,E1231='ref STAB'!$B$89),'ref STAB'!$C$89,""))))))))))))))))))))))))))))))))</f>
        <v/>
      </c>
      <c r="J1231" s="26" t="e">
        <f>VLOOKUP($F1231,#REF!,3,0)</f>
        <v>#REF!</v>
      </c>
      <c r="K1231" s="33" t="e">
        <f>VLOOKUP($F1231,#REF!,6,0)</f>
        <v>#REF!</v>
      </c>
      <c r="L1231" s="27" t="e">
        <f>VLOOKUP($F1231,#REF!,7,0)</f>
        <v>#REF!</v>
      </c>
    </row>
    <row r="1232" spans="1:12" ht="29.45" customHeight="1">
      <c r="A1232" s="127"/>
      <c r="B1232" s="129"/>
      <c r="C1232" s="127"/>
      <c r="D1232" s="128"/>
      <c r="E1232" s="128"/>
      <c r="F1232" s="121"/>
      <c r="G1232" s="122" t="b">
        <f>C1232=E1232</f>
        <v>1</v>
      </c>
      <c r="I1232" s="25" t="str">
        <f>IF(AND(G1232=FALSE,E1232='ref STAB'!$B$2),'ref STAB'!$C$2,IF(AND(G1232=FALSE,E1232='ref STAB'!$B$5),'ref STAB'!$C$5,IF(AND(G1232=FALSE,E1232='ref STAB'!$B$8),'ref STAB'!$C$8,IF(AND(G1232=FALSE,E1232='ref STAB'!$B$11),'ref STAB'!$C$11,IF(AND(G1232=FALSE,E1232='ref STAB'!$B$14),'ref STAB'!$C$14,IF(AND(G1232=FALSE,E1232='ref STAB'!$B$17),'ref STAB'!$C$17,IF(AND(G1232=FALSE,E1232='ref STAB'!$B$19),'ref STAB'!$C$19,IF(AND(G1232=FALSE,E1232='ref STAB'!$B$21),'ref STAB'!$C$21,IF(AND(G1232=FALSE,E1232='ref STAB'!$B$24),'ref STAB'!$C$24,IF(AND(G1232=FALSE,E1232='ref STAB'!$B$27),'ref STAB'!$C$27,IF(AND(G1232=FALSE,E1232='ref STAB'!$B$30),'ref STAB'!$C$30,IF(AND(G1232=FALSE,E1232='ref STAB'!$B$33),'ref STAB'!$C$33,IF(AND(G1232=FALSE,E1232='ref STAB'!$B$34),'ref STAB'!$C$34,IF(AND(G1232=FALSE,E1232='ref STAB'!$B$37),'ref STAB'!$C$37,IF(AND(G1232=FALSE,E1232='ref STAB'!$B$40),'ref STAB'!$C$40,IF(AND(G1232=FALSE,E1232='ref STAB'!$B$43),'ref STAB'!$C$43,IF(AND(G1232=FALSE,E1232='ref STAB'!$B$46),'ref STAB'!$C$46,IF(AND(G1232=FALSE,E1232='ref STAB'!$B$49),'ref STAB'!$C$49,IF(AND(G1232=FALSE,E1232='ref STAB'!$B$52),'ref STAB'!$C$52,IF(AND(G1232=FALSE,E1232='ref STAB'!$B$55),'ref STAB'!$C$55,IF(AND(G1232=FALSE,E1232='ref STAB'!$B$58),'ref STAB'!$C$58,IF(AND(G1232=FALSE,E1232='ref STAB'!$B$61),'ref STAB'!$C$61,IF(AND(G1232=FALSE,E1232='ref STAB'!$B$64),'ref STAB'!$C$64,IF(AND(G1232=FALSE,E1232='ref STAB'!$B$65),'ref STAB'!$C$65,IF(AND(G1232=FALSE,E1232='ref STAB'!$B$68),'ref STAB'!$C$68,IF(AND(G1232=FALSE,E1232='ref STAB'!$B$71),'ref STAB'!$C$71,IF(AND(G1232=FALSE,E1232='ref STAB'!$B$74),'ref STAB'!$C$74,IF(AND(G1232=FALSE,E1232='ref STAB'!$B$77),'ref STAB'!$C$77,IF(AND(G1232=FALSE,E1232='ref STAB'!$B$80),'ref STAB'!$C$80,IF(AND(G1232=FALSE,E1232='ref STAB'!$B$83),'ref STAB'!$C$83,IF(AND(G1232=FALSE,E1232='ref STAB'!$B$86),'ref STAB'!$C$86,IF(AND(G1232=FALSE,E1232='ref STAB'!$B$89),'ref STAB'!$C$89,""))))))))))))))))))))))))))))))))</f>
        <v/>
      </c>
      <c r="J1232" s="26" t="e">
        <f>VLOOKUP($F1232,#REF!,3,0)</f>
        <v>#REF!</v>
      </c>
      <c r="K1232" s="33" t="e">
        <f>VLOOKUP($F1232,#REF!,6,0)</f>
        <v>#REF!</v>
      </c>
      <c r="L1232" s="27" t="e">
        <f>VLOOKUP($F1232,#REF!,7,0)</f>
        <v>#REF!</v>
      </c>
    </row>
    <row r="1233" spans="1:12" ht="29.45" customHeight="1">
      <c r="A1233" s="127"/>
      <c r="B1233" s="129"/>
      <c r="C1233" s="127"/>
      <c r="D1233" s="128"/>
      <c r="E1233" s="128"/>
      <c r="F1233" s="121"/>
      <c r="G1233" s="122" t="b">
        <f>C1233=E1233</f>
        <v>1</v>
      </c>
      <c r="I1233" s="25" t="str">
        <f>IF(AND(G1233=FALSE,E1233='ref STAB'!$B$2),'ref STAB'!$C$2,IF(AND(G1233=FALSE,E1233='ref STAB'!$B$5),'ref STAB'!$C$5,IF(AND(G1233=FALSE,E1233='ref STAB'!$B$8),'ref STAB'!$C$8,IF(AND(G1233=FALSE,E1233='ref STAB'!$B$11),'ref STAB'!$C$11,IF(AND(G1233=FALSE,E1233='ref STAB'!$B$14),'ref STAB'!$C$14,IF(AND(G1233=FALSE,E1233='ref STAB'!$B$17),'ref STAB'!$C$17,IF(AND(G1233=FALSE,E1233='ref STAB'!$B$19),'ref STAB'!$C$19,IF(AND(G1233=FALSE,E1233='ref STAB'!$B$21),'ref STAB'!$C$21,IF(AND(G1233=FALSE,E1233='ref STAB'!$B$24),'ref STAB'!$C$24,IF(AND(G1233=FALSE,E1233='ref STAB'!$B$27),'ref STAB'!$C$27,IF(AND(G1233=FALSE,E1233='ref STAB'!$B$30),'ref STAB'!$C$30,IF(AND(G1233=FALSE,E1233='ref STAB'!$B$33),'ref STAB'!$C$33,IF(AND(G1233=FALSE,E1233='ref STAB'!$B$34),'ref STAB'!$C$34,IF(AND(G1233=FALSE,E1233='ref STAB'!$B$37),'ref STAB'!$C$37,IF(AND(G1233=FALSE,E1233='ref STAB'!$B$40),'ref STAB'!$C$40,IF(AND(G1233=FALSE,E1233='ref STAB'!$B$43),'ref STAB'!$C$43,IF(AND(G1233=FALSE,E1233='ref STAB'!$B$46),'ref STAB'!$C$46,IF(AND(G1233=FALSE,E1233='ref STAB'!$B$49),'ref STAB'!$C$49,IF(AND(G1233=FALSE,E1233='ref STAB'!$B$52),'ref STAB'!$C$52,IF(AND(G1233=FALSE,E1233='ref STAB'!$B$55),'ref STAB'!$C$55,IF(AND(G1233=FALSE,E1233='ref STAB'!$B$58),'ref STAB'!$C$58,IF(AND(G1233=FALSE,E1233='ref STAB'!$B$61),'ref STAB'!$C$61,IF(AND(G1233=FALSE,E1233='ref STAB'!$B$64),'ref STAB'!$C$64,IF(AND(G1233=FALSE,E1233='ref STAB'!$B$65),'ref STAB'!$C$65,IF(AND(G1233=FALSE,E1233='ref STAB'!$B$68),'ref STAB'!$C$68,IF(AND(G1233=FALSE,E1233='ref STAB'!$B$71),'ref STAB'!$C$71,IF(AND(G1233=FALSE,E1233='ref STAB'!$B$74),'ref STAB'!$C$74,IF(AND(G1233=FALSE,E1233='ref STAB'!$B$77),'ref STAB'!$C$77,IF(AND(G1233=FALSE,E1233='ref STAB'!$B$80),'ref STAB'!$C$80,IF(AND(G1233=FALSE,E1233='ref STAB'!$B$83),'ref STAB'!$C$83,IF(AND(G1233=FALSE,E1233='ref STAB'!$B$86),'ref STAB'!$C$86,IF(AND(G1233=FALSE,E1233='ref STAB'!$B$89),'ref STAB'!$C$89,""))))))))))))))))))))))))))))))))</f>
        <v/>
      </c>
      <c r="J1233" s="26" t="e">
        <f>VLOOKUP($F1233,#REF!,3,0)</f>
        <v>#REF!</v>
      </c>
      <c r="K1233" s="33" t="e">
        <f>VLOOKUP($F1233,#REF!,6,0)</f>
        <v>#REF!</v>
      </c>
      <c r="L1233" s="27" t="e">
        <f>VLOOKUP($F1233,#REF!,7,0)</f>
        <v>#REF!</v>
      </c>
    </row>
    <row r="1234" spans="1:12" ht="29.45" customHeight="1">
      <c r="A1234" s="127"/>
      <c r="B1234" s="129"/>
      <c r="C1234" s="127"/>
      <c r="D1234" s="128"/>
      <c r="E1234" s="128"/>
      <c r="F1234" s="121"/>
      <c r="G1234" s="122" t="b">
        <f>C1234=E1234</f>
        <v>1</v>
      </c>
      <c r="I1234" s="25" t="str">
        <f>IF(AND(G1234=FALSE,E1234='ref STAB'!$B$2),'ref STAB'!$C$2,IF(AND(G1234=FALSE,E1234='ref STAB'!$B$5),'ref STAB'!$C$5,IF(AND(G1234=FALSE,E1234='ref STAB'!$B$8),'ref STAB'!$C$8,IF(AND(G1234=FALSE,E1234='ref STAB'!$B$11),'ref STAB'!$C$11,IF(AND(G1234=FALSE,E1234='ref STAB'!$B$14),'ref STAB'!$C$14,IF(AND(G1234=FALSE,E1234='ref STAB'!$B$17),'ref STAB'!$C$17,IF(AND(G1234=FALSE,E1234='ref STAB'!$B$19),'ref STAB'!$C$19,IF(AND(G1234=FALSE,E1234='ref STAB'!$B$21),'ref STAB'!$C$21,IF(AND(G1234=FALSE,E1234='ref STAB'!$B$24),'ref STAB'!$C$24,IF(AND(G1234=FALSE,E1234='ref STAB'!$B$27),'ref STAB'!$C$27,IF(AND(G1234=FALSE,E1234='ref STAB'!$B$30),'ref STAB'!$C$30,IF(AND(G1234=FALSE,E1234='ref STAB'!$B$33),'ref STAB'!$C$33,IF(AND(G1234=FALSE,E1234='ref STAB'!$B$34),'ref STAB'!$C$34,IF(AND(G1234=FALSE,E1234='ref STAB'!$B$37),'ref STAB'!$C$37,IF(AND(G1234=FALSE,E1234='ref STAB'!$B$40),'ref STAB'!$C$40,IF(AND(G1234=FALSE,E1234='ref STAB'!$B$43),'ref STAB'!$C$43,IF(AND(G1234=FALSE,E1234='ref STAB'!$B$46),'ref STAB'!$C$46,IF(AND(G1234=FALSE,E1234='ref STAB'!$B$49),'ref STAB'!$C$49,IF(AND(G1234=FALSE,E1234='ref STAB'!$B$52),'ref STAB'!$C$52,IF(AND(G1234=FALSE,E1234='ref STAB'!$B$55),'ref STAB'!$C$55,IF(AND(G1234=FALSE,E1234='ref STAB'!$B$58),'ref STAB'!$C$58,IF(AND(G1234=FALSE,E1234='ref STAB'!$B$61),'ref STAB'!$C$61,IF(AND(G1234=FALSE,E1234='ref STAB'!$B$64),'ref STAB'!$C$64,IF(AND(G1234=FALSE,E1234='ref STAB'!$B$65),'ref STAB'!$C$65,IF(AND(G1234=FALSE,E1234='ref STAB'!$B$68),'ref STAB'!$C$68,IF(AND(G1234=FALSE,E1234='ref STAB'!$B$71),'ref STAB'!$C$71,IF(AND(G1234=FALSE,E1234='ref STAB'!$B$74),'ref STAB'!$C$74,IF(AND(G1234=FALSE,E1234='ref STAB'!$B$77),'ref STAB'!$C$77,IF(AND(G1234=FALSE,E1234='ref STAB'!$B$80),'ref STAB'!$C$80,IF(AND(G1234=FALSE,E1234='ref STAB'!$B$83),'ref STAB'!$C$83,IF(AND(G1234=FALSE,E1234='ref STAB'!$B$86),'ref STAB'!$C$86,IF(AND(G1234=FALSE,E1234='ref STAB'!$B$89),'ref STAB'!$C$89,""))))))))))))))))))))))))))))))))</f>
        <v/>
      </c>
      <c r="J1234" s="26" t="e">
        <f>VLOOKUP($F1234,#REF!,3,0)</f>
        <v>#REF!</v>
      </c>
      <c r="K1234" s="33" t="e">
        <f>VLOOKUP($F1234,#REF!,6,0)</f>
        <v>#REF!</v>
      </c>
      <c r="L1234" s="27" t="e">
        <f>VLOOKUP($F1234,#REF!,7,0)</f>
        <v>#REF!</v>
      </c>
    </row>
    <row r="1235" spans="1:12" ht="29.45" customHeight="1">
      <c r="A1235" s="127"/>
      <c r="B1235" s="129"/>
      <c r="C1235" s="127"/>
      <c r="D1235" s="128"/>
      <c r="E1235" s="128"/>
      <c r="F1235" s="121"/>
      <c r="G1235" s="122" t="b">
        <f>C1235=E1235</f>
        <v>1</v>
      </c>
      <c r="I1235" s="25" t="str">
        <f>IF(AND(G1235=FALSE,E1235='ref STAB'!$B$2),'ref STAB'!$C$2,IF(AND(G1235=FALSE,E1235='ref STAB'!$B$5),'ref STAB'!$C$5,IF(AND(G1235=FALSE,E1235='ref STAB'!$B$8),'ref STAB'!$C$8,IF(AND(G1235=FALSE,E1235='ref STAB'!$B$11),'ref STAB'!$C$11,IF(AND(G1235=FALSE,E1235='ref STAB'!$B$14),'ref STAB'!$C$14,IF(AND(G1235=FALSE,E1235='ref STAB'!$B$17),'ref STAB'!$C$17,IF(AND(G1235=FALSE,E1235='ref STAB'!$B$19),'ref STAB'!$C$19,IF(AND(G1235=FALSE,E1235='ref STAB'!$B$21),'ref STAB'!$C$21,IF(AND(G1235=FALSE,E1235='ref STAB'!$B$24),'ref STAB'!$C$24,IF(AND(G1235=FALSE,E1235='ref STAB'!$B$27),'ref STAB'!$C$27,IF(AND(G1235=FALSE,E1235='ref STAB'!$B$30),'ref STAB'!$C$30,IF(AND(G1235=FALSE,E1235='ref STAB'!$B$33),'ref STAB'!$C$33,IF(AND(G1235=FALSE,E1235='ref STAB'!$B$34),'ref STAB'!$C$34,IF(AND(G1235=FALSE,E1235='ref STAB'!$B$37),'ref STAB'!$C$37,IF(AND(G1235=FALSE,E1235='ref STAB'!$B$40),'ref STAB'!$C$40,IF(AND(G1235=FALSE,E1235='ref STAB'!$B$43),'ref STAB'!$C$43,IF(AND(G1235=FALSE,E1235='ref STAB'!$B$46),'ref STAB'!$C$46,IF(AND(G1235=FALSE,E1235='ref STAB'!$B$49),'ref STAB'!$C$49,IF(AND(G1235=FALSE,E1235='ref STAB'!$B$52),'ref STAB'!$C$52,IF(AND(G1235=FALSE,E1235='ref STAB'!$B$55),'ref STAB'!$C$55,IF(AND(G1235=FALSE,E1235='ref STAB'!$B$58),'ref STAB'!$C$58,IF(AND(G1235=FALSE,E1235='ref STAB'!$B$61),'ref STAB'!$C$61,IF(AND(G1235=FALSE,E1235='ref STAB'!$B$64),'ref STAB'!$C$64,IF(AND(G1235=FALSE,E1235='ref STAB'!$B$65),'ref STAB'!$C$65,IF(AND(G1235=FALSE,E1235='ref STAB'!$B$68),'ref STAB'!$C$68,IF(AND(G1235=FALSE,E1235='ref STAB'!$B$71),'ref STAB'!$C$71,IF(AND(G1235=FALSE,E1235='ref STAB'!$B$74),'ref STAB'!$C$74,IF(AND(G1235=FALSE,E1235='ref STAB'!$B$77),'ref STAB'!$C$77,IF(AND(G1235=FALSE,E1235='ref STAB'!$B$80),'ref STAB'!$C$80,IF(AND(G1235=FALSE,E1235='ref STAB'!$B$83),'ref STAB'!$C$83,IF(AND(G1235=FALSE,E1235='ref STAB'!$B$86),'ref STAB'!$C$86,IF(AND(G1235=FALSE,E1235='ref STAB'!$B$89),'ref STAB'!$C$89,""))))))))))))))))))))))))))))))))</f>
        <v/>
      </c>
      <c r="J1235" s="26" t="e">
        <f>VLOOKUP($F1235,#REF!,3,0)</f>
        <v>#REF!</v>
      </c>
      <c r="K1235" s="33" t="e">
        <f>VLOOKUP($F1235,#REF!,6,0)</f>
        <v>#REF!</v>
      </c>
      <c r="L1235" s="27" t="e">
        <f>VLOOKUP($F1235,#REF!,7,0)</f>
        <v>#REF!</v>
      </c>
    </row>
    <row r="1236" spans="1:12" ht="29.45" customHeight="1">
      <c r="A1236" s="127"/>
      <c r="B1236" s="129"/>
      <c r="C1236" s="127"/>
      <c r="D1236" s="128"/>
      <c r="E1236" s="128"/>
      <c r="F1236" s="121"/>
      <c r="G1236" s="122" t="b">
        <f>C1236=E1236</f>
        <v>1</v>
      </c>
      <c r="I1236" s="25" t="str">
        <f>IF(AND(G1236=FALSE,E1236='ref STAB'!$B$2),'ref STAB'!$C$2,IF(AND(G1236=FALSE,E1236='ref STAB'!$B$5),'ref STAB'!$C$5,IF(AND(G1236=FALSE,E1236='ref STAB'!$B$8),'ref STAB'!$C$8,IF(AND(G1236=FALSE,E1236='ref STAB'!$B$11),'ref STAB'!$C$11,IF(AND(G1236=FALSE,E1236='ref STAB'!$B$14),'ref STAB'!$C$14,IF(AND(G1236=FALSE,E1236='ref STAB'!$B$17),'ref STAB'!$C$17,IF(AND(G1236=FALSE,E1236='ref STAB'!$B$19),'ref STAB'!$C$19,IF(AND(G1236=FALSE,E1236='ref STAB'!$B$21),'ref STAB'!$C$21,IF(AND(G1236=FALSE,E1236='ref STAB'!$B$24),'ref STAB'!$C$24,IF(AND(G1236=FALSE,E1236='ref STAB'!$B$27),'ref STAB'!$C$27,IF(AND(G1236=FALSE,E1236='ref STAB'!$B$30),'ref STAB'!$C$30,IF(AND(G1236=FALSE,E1236='ref STAB'!$B$33),'ref STAB'!$C$33,IF(AND(G1236=FALSE,E1236='ref STAB'!$B$34),'ref STAB'!$C$34,IF(AND(G1236=FALSE,E1236='ref STAB'!$B$37),'ref STAB'!$C$37,IF(AND(G1236=FALSE,E1236='ref STAB'!$B$40),'ref STAB'!$C$40,IF(AND(G1236=FALSE,E1236='ref STAB'!$B$43),'ref STAB'!$C$43,IF(AND(G1236=FALSE,E1236='ref STAB'!$B$46),'ref STAB'!$C$46,IF(AND(G1236=FALSE,E1236='ref STAB'!$B$49),'ref STAB'!$C$49,IF(AND(G1236=FALSE,E1236='ref STAB'!$B$52),'ref STAB'!$C$52,IF(AND(G1236=FALSE,E1236='ref STAB'!$B$55),'ref STAB'!$C$55,IF(AND(G1236=FALSE,E1236='ref STAB'!$B$58),'ref STAB'!$C$58,IF(AND(G1236=FALSE,E1236='ref STAB'!$B$61),'ref STAB'!$C$61,IF(AND(G1236=FALSE,E1236='ref STAB'!$B$64),'ref STAB'!$C$64,IF(AND(G1236=FALSE,E1236='ref STAB'!$B$65),'ref STAB'!$C$65,IF(AND(G1236=FALSE,E1236='ref STAB'!$B$68),'ref STAB'!$C$68,IF(AND(G1236=FALSE,E1236='ref STAB'!$B$71),'ref STAB'!$C$71,IF(AND(G1236=FALSE,E1236='ref STAB'!$B$74),'ref STAB'!$C$74,IF(AND(G1236=FALSE,E1236='ref STAB'!$B$77),'ref STAB'!$C$77,IF(AND(G1236=FALSE,E1236='ref STAB'!$B$80),'ref STAB'!$C$80,IF(AND(G1236=FALSE,E1236='ref STAB'!$B$83),'ref STAB'!$C$83,IF(AND(G1236=FALSE,E1236='ref STAB'!$B$86),'ref STAB'!$C$86,IF(AND(G1236=FALSE,E1236='ref STAB'!$B$89),'ref STAB'!$C$89,""))))))))))))))))))))))))))))))))</f>
        <v/>
      </c>
      <c r="J1236" s="26" t="e">
        <f>VLOOKUP($F1236,#REF!,3,0)</f>
        <v>#REF!</v>
      </c>
      <c r="K1236" s="33" t="e">
        <f>VLOOKUP($F1236,#REF!,6,0)</f>
        <v>#REF!</v>
      </c>
      <c r="L1236" s="27" t="e">
        <f>VLOOKUP($F1236,#REF!,7,0)</f>
        <v>#REF!</v>
      </c>
    </row>
    <row r="1237" spans="1:12" ht="29.45" customHeight="1">
      <c r="A1237" s="127"/>
      <c r="B1237" s="129"/>
      <c r="C1237" s="127"/>
      <c r="D1237" s="128"/>
      <c r="E1237" s="128"/>
      <c r="F1237" s="121"/>
      <c r="G1237" s="122" t="b">
        <f>C1237=E1237</f>
        <v>1</v>
      </c>
      <c r="I1237" s="25" t="str">
        <f>IF(AND(G1237=FALSE,E1237='ref STAB'!$B$2),'ref STAB'!$C$2,IF(AND(G1237=FALSE,E1237='ref STAB'!$B$5),'ref STAB'!$C$5,IF(AND(G1237=FALSE,E1237='ref STAB'!$B$8),'ref STAB'!$C$8,IF(AND(G1237=FALSE,E1237='ref STAB'!$B$11),'ref STAB'!$C$11,IF(AND(G1237=FALSE,E1237='ref STAB'!$B$14),'ref STAB'!$C$14,IF(AND(G1237=FALSE,E1237='ref STAB'!$B$17),'ref STAB'!$C$17,IF(AND(G1237=FALSE,E1237='ref STAB'!$B$19),'ref STAB'!$C$19,IF(AND(G1237=FALSE,E1237='ref STAB'!$B$21),'ref STAB'!$C$21,IF(AND(G1237=FALSE,E1237='ref STAB'!$B$24),'ref STAB'!$C$24,IF(AND(G1237=FALSE,E1237='ref STAB'!$B$27),'ref STAB'!$C$27,IF(AND(G1237=FALSE,E1237='ref STAB'!$B$30),'ref STAB'!$C$30,IF(AND(G1237=FALSE,E1237='ref STAB'!$B$33),'ref STAB'!$C$33,IF(AND(G1237=FALSE,E1237='ref STAB'!$B$34),'ref STAB'!$C$34,IF(AND(G1237=FALSE,E1237='ref STAB'!$B$37),'ref STAB'!$C$37,IF(AND(G1237=FALSE,E1237='ref STAB'!$B$40),'ref STAB'!$C$40,IF(AND(G1237=FALSE,E1237='ref STAB'!$B$43),'ref STAB'!$C$43,IF(AND(G1237=FALSE,E1237='ref STAB'!$B$46),'ref STAB'!$C$46,IF(AND(G1237=FALSE,E1237='ref STAB'!$B$49),'ref STAB'!$C$49,IF(AND(G1237=FALSE,E1237='ref STAB'!$B$52),'ref STAB'!$C$52,IF(AND(G1237=FALSE,E1237='ref STAB'!$B$55),'ref STAB'!$C$55,IF(AND(G1237=FALSE,E1237='ref STAB'!$B$58),'ref STAB'!$C$58,IF(AND(G1237=FALSE,E1237='ref STAB'!$B$61),'ref STAB'!$C$61,IF(AND(G1237=FALSE,E1237='ref STAB'!$B$64),'ref STAB'!$C$64,IF(AND(G1237=FALSE,E1237='ref STAB'!$B$65),'ref STAB'!$C$65,IF(AND(G1237=FALSE,E1237='ref STAB'!$B$68),'ref STAB'!$C$68,IF(AND(G1237=FALSE,E1237='ref STAB'!$B$71),'ref STAB'!$C$71,IF(AND(G1237=FALSE,E1237='ref STAB'!$B$74),'ref STAB'!$C$74,IF(AND(G1237=FALSE,E1237='ref STAB'!$B$77),'ref STAB'!$C$77,IF(AND(G1237=FALSE,E1237='ref STAB'!$B$80),'ref STAB'!$C$80,IF(AND(G1237=FALSE,E1237='ref STAB'!$B$83),'ref STAB'!$C$83,IF(AND(G1237=FALSE,E1237='ref STAB'!$B$86),'ref STAB'!$C$86,IF(AND(G1237=FALSE,E1237='ref STAB'!$B$89),'ref STAB'!$C$89,""))))))))))))))))))))))))))))))))</f>
        <v/>
      </c>
      <c r="J1237" s="26" t="e">
        <f>VLOOKUP($F1237,#REF!,3,0)</f>
        <v>#REF!</v>
      </c>
      <c r="K1237" s="33" t="e">
        <f>VLOOKUP($F1237,#REF!,6,0)</f>
        <v>#REF!</v>
      </c>
      <c r="L1237" s="27" t="e">
        <f>VLOOKUP($F1237,#REF!,7,0)</f>
        <v>#REF!</v>
      </c>
    </row>
    <row r="1238" spans="1:12" ht="29.45" customHeight="1">
      <c r="A1238" s="127"/>
      <c r="B1238" s="129"/>
      <c r="C1238" s="127"/>
      <c r="D1238" s="128"/>
      <c r="E1238" s="128"/>
      <c r="F1238" s="121"/>
      <c r="G1238" s="122" t="b">
        <f>C1238=E1238</f>
        <v>1</v>
      </c>
      <c r="I1238" s="25" t="str">
        <f>IF(AND(G1238=FALSE,E1238='ref STAB'!$B$2),'ref STAB'!$C$2,IF(AND(G1238=FALSE,E1238='ref STAB'!$B$5),'ref STAB'!$C$5,IF(AND(G1238=FALSE,E1238='ref STAB'!$B$8),'ref STAB'!$C$8,IF(AND(G1238=FALSE,E1238='ref STAB'!$B$11),'ref STAB'!$C$11,IF(AND(G1238=FALSE,E1238='ref STAB'!$B$14),'ref STAB'!$C$14,IF(AND(G1238=FALSE,E1238='ref STAB'!$B$17),'ref STAB'!$C$17,IF(AND(G1238=FALSE,E1238='ref STAB'!$B$19),'ref STAB'!$C$19,IF(AND(G1238=FALSE,E1238='ref STAB'!$B$21),'ref STAB'!$C$21,IF(AND(G1238=FALSE,E1238='ref STAB'!$B$24),'ref STAB'!$C$24,IF(AND(G1238=FALSE,E1238='ref STAB'!$B$27),'ref STAB'!$C$27,IF(AND(G1238=FALSE,E1238='ref STAB'!$B$30),'ref STAB'!$C$30,IF(AND(G1238=FALSE,E1238='ref STAB'!$B$33),'ref STAB'!$C$33,IF(AND(G1238=FALSE,E1238='ref STAB'!$B$34),'ref STAB'!$C$34,IF(AND(G1238=FALSE,E1238='ref STAB'!$B$37),'ref STAB'!$C$37,IF(AND(G1238=FALSE,E1238='ref STAB'!$B$40),'ref STAB'!$C$40,IF(AND(G1238=FALSE,E1238='ref STAB'!$B$43),'ref STAB'!$C$43,IF(AND(G1238=FALSE,E1238='ref STAB'!$B$46),'ref STAB'!$C$46,IF(AND(G1238=FALSE,E1238='ref STAB'!$B$49),'ref STAB'!$C$49,IF(AND(G1238=FALSE,E1238='ref STAB'!$B$52),'ref STAB'!$C$52,IF(AND(G1238=FALSE,E1238='ref STAB'!$B$55),'ref STAB'!$C$55,IF(AND(G1238=FALSE,E1238='ref STAB'!$B$58),'ref STAB'!$C$58,IF(AND(G1238=FALSE,E1238='ref STAB'!$B$61),'ref STAB'!$C$61,IF(AND(G1238=FALSE,E1238='ref STAB'!$B$64),'ref STAB'!$C$64,IF(AND(G1238=FALSE,E1238='ref STAB'!$B$65),'ref STAB'!$C$65,IF(AND(G1238=FALSE,E1238='ref STAB'!$B$68),'ref STAB'!$C$68,IF(AND(G1238=FALSE,E1238='ref STAB'!$B$71),'ref STAB'!$C$71,IF(AND(G1238=FALSE,E1238='ref STAB'!$B$74),'ref STAB'!$C$74,IF(AND(G1238=FALSE,E1238='ref STAB'!$B$77),'ref STAB'!$C$77,IF(AND(G1238=FALSE,E1238='ref STAB'!$B$80),'ref STAB'!$C$80,IF(AND(G1238=FALSE,E1238='ref STAB'!$B$83),'ref STAB'!$C$83,IF(AND(G1238=FALSE,E1238='ref STAB'!$B$86),'ref STAB'!$C$86,IF(AND(G1238=FALSE,E1238='ref STAB'!$B$89),'ref STAB'!$C$89,""))))))))))))))))))))))))))))))))</f>
        <v/>
      </c>
      <c r="J1238" s="26" t="e">
        <f>VLOOKUP($F1238,#REF!,3,0)</f>
        <v>#REF!</v>
      </c>
      <c r="K1238" s="33" t="e">
        <f>VLOOKUP($F1238,#REF!,6,0)</f>
        <v>#REF!</v>
      </c>
      <c r="L1238" s="27" t="e">
        <f>VLOOKUP($F1238,#REF!,7,0)</f>
        <v>#REF!</v>
      </c>
    </row>
    <row r="1239" spans="1:12" ht="29.45" customHeight="1">
      <c r="A1239" s="127"/>
      <c r="B1239" s="129"/>
      <c r="C1239" s="127"/>
      <c r="D1239" s="128"/>
      <c r="E1239" s="128"/>
      <c r="F1239" s="121"/>
      <c r="G1239" s="122" t="b">
        <f>C1239=E1239</f>
        <v>1</v>
      </c>
      <c r="I1239" s="25" t="str">
        <f>IF(AND(G1239=FALSE,E1239='ref STAB'!$B$2),'ref STAB'!$C$2,IF(AND(G1239=FALSE,E1239='ref STAB'!$B$5),'ref STAB'!$C$5,IF(AND(G1239=FALSE,E1239='ref STAB'!$B$8),'ref STAB'!$C$8,IF(AND(G1239=FALSE,E1239='ref STAB'!$B$11),'ref STAB'!$C$11,IF(AND(G1239=FALSE,E1239='ref STAB'!$B$14),'ref STAB'!$C$14,IF(AND(G1239=FALSE,E1239='ref STAB'!$B$17),'ref STAB'!$C$17,IF(AND(G1239=FALSE,E1239='ref STAB'!$B$19),'ref STAB'!$C$19,IF(AND(G1239=FALSE,E1239='ref STAB'!$B$21),'ref STAB'!$C$21,IF(AND(G1239=FALSE,E1239='ref STAB'!$B$24),'ref STAB'!$C$24,IF(AND(G1239=FALSE,E1239='ref STAB'!$B$27),'ref STAB'!$C$27,IF(AND(G1239=FALSE,E1239='ref STAB'!$B$30),'ref STAB'!$C$30,IF(AND(G1239=FALSE,E1239='ref STAB'!$B$33),'ref STAB'!$C$33,IF(AND(G1239=FALSE,E1239='ref STAB'!$B$34),'ref STAB'!$C$34,IF(AND(G1239=FALSE,E1239='ref STAB'!$B$37),'ref STAB'!$C$37,IF(AND(G1239=FALSE,E1239='ref STAB'!$B$40),'ref STAB'!$C$40,IF(AND(G1239=FALSE,E1239='ref STAB'!$B$43),'ref STAB'!$C$43,IF(AND(G1239=FALSE,E1239='ref STAB'!$B$46),'ref STAB'!$C$46,IF(AND(G1239=FALSE,E1239='ref STAB'!$B$49),'ref STAB'!$C$49,IF(AND(G1239=FALSE,E1239='ref STAB'!$B$52),'ref STAB'!$C$52,IF(AND(G1239=FALSE,E1239='ref STAB'!$B$55),'ref STAB'!$C$55,IF(AND(G1239=FALSE,E1239='ref STAB'!$B$58),'ref STAB'!$C$58,IF(AND(G1239=FALSE,E1239='ref STAB'!$B$61),'ref STAB'!$C$61,IF(AND(G1239=FALSE,E1239='ref STAB'!$B$64),'ref STAB'!$C$64,IF(AND(G1239=FALSE,E1239='ref STAB'!$B$65),'ref STAB'!$C$65,IF(AND(G1239=FALSE,E1239='ref STAB'!$B$68),'ref STAB'!$C$68,IF(AND(G1239=FALSE,E1239='ref STAB'!$B$71),'ref STAB'!$C$71,IF(AND(G1239=FALSE,E1239='ref STAB'!$B$74),'ref STAB'!$C$74,IF(AND(G1239=FALSE,E1239='ref STAB'!$B$77),'ref STAB'!$C$77,IF(AND(G1239=FALSE,E1239='ref STAB'!$B$80),'ref STAB'!$C$80,IF(AND(G1239=FALSE,E1239='ref STAB'!$B$83),'ref STAB'!$C$83,IF(AND(G1239=FALSE,E1239='ref STAB'!$B$86),'ref STAB'!$C$86,IF(AND(G1239=FALSE,E1239='ref STAB'!$B$89),'ref STAB'!$C$89,""))))))))))))))))))))))))))))))))</f>
        <v/>
      </c>
      <c r="J1239" s="26" t="e">
        <f>VLOOKUP($F1239,#REF!,3,0)</f>
        <v>#REF!</v>
      </c>
      <c r="K1239" s="33" t="e">
        <f>VLOOKUP($F1239,#REF!,6,0)</f>
        <v>#REF!</v>
      </c>
      <c r="L1239" s="27" t="e">
        <f>VLOOKUP($F1239,#REF!,7,0)</f>
        <v>#REF!</v>
      </c>
    </row>
    <row r="1240" spans="1:12" ht="29.45" customHeight="1">
      <c r="A1240" s="127"/>
      <c r="B1240" s="129"/>
      <c r="C1240" s="127"/>
      <c r="D1240" s="128"/>
      <c r="E1240" s="128"/>
      <c r="F1240" s="121"/>
      <c r="G1240" s="122" t="b">
        <f>C1240=E1240</f>
        <v>1</v>
      </c>
      <c r="I1240" s="25" t="str">
        <f>IF(AND(G1240=FALSE,E1240='ref STAB'!$B$2),'ref STAB'!$C$2,IF(AND(G1240=FALSE,E1240='ref STAB'!$B$5),'ref STAB'!$C$5,IF(AND(G1240=FALSE,E1240='ref STAB'!$B$8),'ref STAB'!$C$8,IF(AND(G1240=FALSE,E1240='ref STAB'!$B$11),'ref STAB'!$C$11,IF(AND(G1240=FALSE,E1240='ref STAB'!$B$14),'ref STAB'!$C$14,IF(AND(G1240=FALSE,E1240='ref STAB'!$B$17),'ref STAB'!$C$17,IF(AND(G1240=FALSE,E1240='ref STAB'!$B$19),'ref STAB'!$C$19,IF(AND(G1240=FALSE,E1240='ref STAB'!$B$21),'ref STAB'!$C$21,IF(AND(G1240=FALSE,E1240='ref STAB'!$B$24),'ref STAB'!$C$24,IF(AND(G1240=FALSE,E1240='ref STAB'!$B$27),'ref STAB'!$C$27,IF(AND(G1240=FALSE,E1240='ref STAB'!$B$30),'ref STAB'!$C$30,IF(AND(G1240=FALSE,E1240='ref STAB'!$B$33),'ref STAB'!$C$33,IF(AND(G1240=FALSE,E1240='ref STAB'!$B$34),'ref STAB'!$C$34,IF(AND(G1240=FALSE,E1240='ref STAB'!$B$37),'ref STAB'!$C$37,IF(AND(G1240=FALSE,E1240='ref STAB'!$B$40),'ref STAB'!$C$40,IF(AND(G1240=FALSE,E1240='ref STAB'!$B$43),'ref STAB'!$C$43,IF(AND(G1240=FALSE,E1240='ref STAB'!$B$46),'ref STAB'!$C$46,IF(AND(G1240=FALSE,E1240='ref STAB'!$B$49),'ref STAB'!$C$49,IF(AND(G1240=FALSE,E1240='ref STAB'!$B$52),'ref STAB'!$C$52,IF(AND(G1240=FALSE,E1240='ref STAB'!$B$55),'ref STAB'!$C$55,IF(AND(G1240=FALSE,E1240='ref STAB'!$B$58),'ref STAB'!$C$58,IF(AND(G1240=FALSE,E1240='ref STAB'!$B$61),'ref STAB'!$C$61,IF(AND(G1240=FALSE,E1240='ref STAB'!$B$64),'ref STAB'!$C$64,IF(AND(G1240=FALSE,E1240='ref STAB'!$B$65),'ref STAB'!$C$65,IF(AND(G1240=FALSE,E1240='ref STAB'!$B$68),'ref STAB'!$C$68,IF(AND(G1240=FALSE,E1240='ref STAB'!$B$71),'ref STAB'!$C$71,IF(AND(G1240=FALSE,E1240='ref STAB'!$B$74),'ref STAB'!$C$74,IF(AND(G1240=FALSE,E1240='ref STAB'!$B$77),'ref STAB'!$C$77,IF(AND(G1240=FALSE,E1240='ref STAB'!$B$80),'ref STAB'!$C$80,IF(AND(G1240=FALSE,E1240='ref STAB'!$B$83),'ref STAB'!$C$83,IF(AND(G1240=FALSE,E1240='ref STAB'!$B$86),'ref STAB'!$C$86,IF(AND(G1240=FALSE,E1240='ref STAB'!$B$89),'ref STAB'!$C$89,""))))))))))))))))))))))))))))))))</f>
        <v/>
      </c>
      <c r="J1240" s="26" t="e">
        <f>VLOOKUP($F1240,#REF!,3,0)</f>
        <v>#REF!</v>
      </c>
      <c r="K1240" s="33" t="e">
        <f>VLOOKUP($F1240,#REF!,6,0)</f>
        <v>#REF!</v>
      </c>
      <c r="L1240" s="27" t="e">
        <f>VLOOKUP($F1240,#REF!,7,0)</f>
        <v>#REF!</v>
      </c>
    </row>
    <row r="1241" spans="1:12" ht="29.45" customHeight="1">
      <c r="A1241" s="127"/>
      <c r="B1241" s="129"/>
      <c r="C1241" s="127"/>
      <c r="D1241" s="128"/>
      <c r="E1241" s="128"/>
      <c r="F1241" s="121"/>
      <c r="G1241" s="122" t="b">
        <f>C1241=E1241</f>
        <v>1</v>
      </c>
      <c r="I1241" s="25" t="str">
        <f>IF(AND(G1241=FALSE,E1241='ref STAB'!$B$2),'ref STAB'!$C$2,IF(AND(G1241=FALSE,E1241='ref STAB'!$B$5),'ref STAB'!$C$5,IF(AND(G1241=FALSE,E1241='ref STAB'!$B$8),'ref STAB'!$C$8,IF(AND(G1241=FALSE,E1241='ref STAB'!$B$11),'ref STAB'!$C$11,IF(AND(G1241=FALSE,E1241='ref STAB'!$B$14),'ref STAB'!$C$14,IF(AND(G1241=FALSE,E1241='ref STAB'!$B$17),'ref STAB'!$C$17,IF(AND(G1241=FALSE,E1241='ref STAB'!$B$19),'ref STAB'!$C$19,IF(AND(G1241=FALSE,E1241='ref STAB'!$B$21),'ref STAB'!$C$21,IF(AND(G1241=FALSE,E1241='ref STAB'!$B$24),'ref STAB'!$C$24,IF(AND(G1241=FALSE,E1241='ref STAB'!$B$27),'ref STAB'!$C$27,IF(AND(G1241=FALSE,E1241='ref STAB'!$B$30),'ref STAB'!$C$30,IF(AND(G1241=FALSE,E1241='ref STAB'!$B$33),'ref STAB'!$C$33,IF(AND(G1241=FALSE,E1241='ref STAB'!$B$34),'ref STAB'!$C$34,IF(AND(G1241=FALSE,E1241='ref STAB'!$B$37),'ref STAB'!$C$37,IF(AND(G1241=FALSE,E1241='ref STAB'!$B$40),'ref STAB'!$C$40,IF(AND(G1241=FALSE,E1241='ref STAB'!$B$43),'ref STAB'!$C$43,IF(AND(G1241=FALSE,E1241='ref STAB'!$B$46),'ref STAB'!$C$46,IF(AND(G1241=FALSE,E1241='ref STAB'!$B$49),'ref STAB'!$C$49,IF(AND(G1241=FALSE,E1241='ref STAB'!$B$52),'ref STAB'!$C$52,IF(AND(G1241=FALSE,E1241='ref STAB'!$B$55),'ref STAB'!$C$55,IF(AND(G1241=FALSE,E1241='ref STAB'!$B$58),'ref STAB'!$C$58,IF(AND(G1241=FALSE,E1241='ref STAB'!$B$61),'ref STAB'!$C$61,IF(AND(G1241=FALSE,E1241='ref STAB'!$B$64),'ref STAB'!$C$64,IF(AND(G1241=FALSE,E1241='ref STAB'!$B$65),'ref STAB'!$C$65,IF(AND(G1241=FALSE,E1241='ref STAB'!$B$68),'ref STAB'!$C$68,IF(AND(G1241=FALSE,E1241='ref STAB'!$B$71),'ref STAB'!$C$71,IF(AND(G1241=FALSE,E1241='ref STAB'!$B$74),'ref STAB'!$C$74,IF(AND(G1241=FALSE,E1241='ref STAB'!$B$77),'ref STAB'!$C$77,IF(AND(G1241=FALSE,E1241='ref STAB'!$B$80),'ref STAB'!$C$80,IF(AND(G1241=FALSE,E1241='ref STAB'!$B$83),'ref STAB'!$C$83,IF(AND(G1241=FALSE,E1241='ref STAB'!$B$86),'ref STAB'!$C$86,IF(AND(G1241=FALSE,E1241='ref STAB'!$B$89),'ref STAB'!$C$89,""))))))))))))))))))))))))))))))))</f>
        <v/>
      </c>
      <c r="J1241" s="26" t="e">
        <f>VLOOKUP($F1241,#REF!,3,0)</f>
        <v>#REF!</v>
      </c>
      <c r="K1241" s="33" t="e">
        <f>VLOOKUP($F1241,#REF!,6,0)</f>
        <v>#REF!</v>
      </c>
      <c r="L1241" s="27" t="e">
        <f>VLOOKUP($F1241,#REF!,7,0)</f>
        <v>#REF!</v>
      </c>
    </row>
    <row r="1242" spans="1:12" ht="29.45" customHeight="1">
      <c r="A1242" s="127"/>
      <c r="B1242" s="129"/>
      <c r="C1242" s="127"/>
      <c r="D1242" s="128"/>
      <c r="E1242" s="128"/>
      <c r="F1242" s="121"/>
      <c r="G1242" s="122" t="b">
        <f>C1242=E1242</f>
        <v>1</v>
      </c>
      <c r="I1242" s="25" t="str">
        <f>IF(AND(G1242=FALSE,E1242='ref STAB'!$B$2),'ref STAB'!$C$2,IF(AND(G1242=FALSE,E1242='ref STAB'!$B$5),'ref STAB'!$C$5,IF(AND(G1242=FALSE,E1242='ref STAB'!$B$8),'ref STAB'!$C$8,IF(AND(G1242=FALSE,E1242='ref STAB'!$B$11),'ref STAB'!$C$11,IF(AND(G1242=FALSE,E1242='ref STAB'!$B$14),'ref STAB'!$C$14,IF(AND(G1242=FALSE,E1242='ref STAB'!$B$17),'ref STAB'!$C$17,IF(AND(G1242=FALSE,E1242='ref STAB'!$B$19),'ref STAB'!$C$19,IF(AND(G1242=FALSE,E1242='ref STAB'!$B$21),'ref STAB'!$C$21,IF(AND(G1242=FALSE,E1242='ref STAB'!$B$24),'ref STAB'!$C$24,IF(AND(G1242=FALSE,E1242='ref STAB'!$B$27),'ref STAB'!$C$27,IF(AND(G1242=FALSE,E1242='ref STAB'!$B$30),'ref STAB'!$C$30,IF(AND(G1242=FALSE,E1242='ref STAB'!$B$33),'ref STAB'!$C$33,IF(AND(G1242=FALSE,E1242='ref STAB'!$B$34),'ref STAB'!$C$34,IF(AND(G1242=FALSE,E1242='ref STAB'!$B$37),'ref STAB'!$C$37,IF(AND(G1242=FALSE,E1242='ref STAB'!$B$40),'ref STAB'!$C$40,IF(AND(G1242=FALSE,E1242='ref STAB'!$B$43),'ref STAB'!$C$43,IF(AND(G1242=FALSE,E1242='ref STAB'!$B$46),'ref STAB'!$C$46,IF(AND(G1242=FALSE,E1242='ref STAB'!$B$49),'ref STAB'!$C$49,IF(AND(G1242=FALSE,E1242='ref STAB'!$B$52),'ref STAB'!$C$52,IF(AND(G1242=FALSE,E1242='ref STAB'!$B$55),'ref STAB'!$C$55,IF(AND(G1242=FALSE,E1242='ref STAB'!$B$58),'ref STAB'!$C$58,IF(AND(G1242=FALSE,E1242='ref STAB'!$B$61),'ref STAB'!$C$61,IF(AND(G1242=FALSE,E1242='ref STAB'!$B$64),'ref STAB'!$C$64,IF(AND(G1242=FALSE,E1242='ref STAB'!$B$65),'ref STAB'!$C$65,IF(AND(G1242=FALSE,E1242='ref STAB'!$B$68),'ref STAB'!$C$68,IF(AND(G1242=FALSE,E1242='ref STAB'!$B$71),'ref STAB'!$C$71,IF(AND(G1242=FALSE,E1242='ref STAB'!$B$74),'ref STAB'!$C$74,IF(AND(G1242=FALSE,E1242='ref STAB'!$B$77),'ref STAB'!$C$77,IF(AND(G1242=FALSE,E1242='ref STAB'!$B$80),'ref STAB'!$C$80,IF(AND(G1242=FALSE,E1242='ref STAB'!$B$83),'ref STAB'!$C$83,IF(AND(G1242=FALSE,E1242='ref STAB'!$B$86),'ref STAB'!$C$86,IF(AND(G1242=FALSE,E1242='ref STAB'!$B$89),'ref STAB'!$C$89,""))))))))))))))))))))))))))))))))</f>
        <v/>
      </c>
      <c r="J1242" s="26" t="e">
        <f>VLOOKUP($F1242,#REF!,3,0)</f>
        <v>#REF!</v>
      </c>
      <c r="K1242" s="33" t="e">
        <f>VLOOKUP($F1242,#REF!,6,0)</f>
        <v>#REF!</v>
      </c>
      <c r="L1242" s="27" t="e">
        <f>VLOOKUP($F1242,#REF!,7,0)</f>
        <v>#REF!</v>
      </c>
    </row>
    <row r="1243" spans="1:12" ht="29.45" customHeight="1">
      <c r="A1243" s="127"/>
      <c r="B1243" s="129"/>
      <c r="C1243" s="127"/>
      <c r="D1243" s="128"/>
      <c r="E1243" s="128"/>
      <c r="F1243" s="121"/>
      <c r="G1243" s="122" t="b">
        <f>C1243=E1243</f>
        <v>1</v>
      </c>
      <c r="I1243" s="25" t="str">
        <f>IF(AND(G1243=FALSE,E1243='ref STAB'!$B$2),'ref STAB'!$C$2,IF(AND(G1243=FALSE,E1243='ref STAB'!$B$5),'ref STAB'!$C$5,IF(AND(G1243=FALSE,E1243='ref STAB'!$B$8),'ref STAB'!$C$8,IF(AND(G1243=FALSE,E1243='ref STAB'!$B$11),'ref STAB'!$C$11,IF(AND(G1243=FALSE,E1243='ref STAB'!$B$14),'ref STAB'!$C$14,IF(AND(G1243=FALSE,E1243='ref STAB'!$B$17),'ref STAB'!$C$17,IF(AND(G1243=FALSE,E1243='ref STAB'!$B$19),'ref STAB'!$C$19,IF(AND(G1243=FALSE,E1243='ref STAB'!$B$21),'ref STAB'!$C$21,IF(AND(G1243=FALSE,E1243='ref STAB'!$B$24),'ref STAB'!$C$24,IF(AND(G1243=FALSE,E1243='ref STAB'!$B$27),'ref STAB'!$C$27,IF(AND(G1243=FALSE,E1243='ref STAB'!$B$30),'ref STAB'!$C$30,IF(AND(G1243=FALSE,E1243='ref STAB'!$B$33),'ref STAB'!$C$33,IF(AND(G1243=FALSE,E1243='ref STAB'!$B$34),'ref STAB'!$C$34,IF(AND(G1243=FALSE,E1243='ref STAB'!$B$37),'ref STAB'!$C$37,IF(AND(G1243=FALSE,E1243='ref STAB'!$B$40),'ref STAB'!$C$40,IF(AND(G1243=FALSE,E1243='ref STAB'!$B$43),'ref STAB'!$C$43,IF(AND(G1243=FALSE,E1243='ref STAB'!$B$46),'ref STAB'!$C$46,IF(AND(G1243=FALSE,E1243='ref STAB'!$B$49),'ref STAB'!$C$49,IF(AND(G1243=FALSE,E1243='ref STAB'!$B$52),'ref STAB'!$C$52,IF(AND(G1243=FALSE,E1243='ref STAB'!$B$55),'ref STAB'!$C$55,IF(AND(G1243=FALSE,E1243='ref STAB'!$B$58),'ref STAB'!$C$58,IF(AND(G1243=FALSE,E1243='ref STAB'!$B$61),'ref STAB'!$C$61,IF(AND(G1243=FALSE,E1243='ref STAB'!$B$64),'ref STAB'!$C$64,IF(AND(G1243=FALSE,E1243='ref STAB'!$B$65),'ref STAB'!$C$65,IF(AND(G1243=FALSE,E1243='ref STAB'!$B$68),'ref STAB'!$C$68,IF(AND(G1243=FALSE,E1243='ref STAB'!$B$71),'ref STAB'!$C$71,IF(AND(G1243=FALSE,E1243='ref STAB'!$B$74),'ref STAB'!$C$74,IF(AND(G1243=FALSE,E1243='ref STAB'!$B$77),'ref STAB'!$C$77,IF(AND(G1243=FALSE,E1243='ref STAB'!$B$80),'ref STAB'!$C$80,IF(AND(G1243=FALSE,E1243='ref STAB'!$B$83),'ref STAB'!$C$83,IF(AND(G1243=FALSE,E1243='ref STAB'!$B$86),'ref STAB'!$C$86,IF(AND(G1243=FALSE,E1243='ref STAB'!$B$89),'ref STAB'!$C$89,""))))))))))))))))))))))))))))))))</f>
        <v/>
      </c>
      <c r="J1243" s="26" t="e">
        <f>VLOOKUP($F1243,#REF!,3,0)</f>
        <v>#REF!</v>
      </c>
      <c r="K1243" s="33" t="e">
        <f>VLOOKUP($F1243,#REF!,6,0)</f>
        <v>#REF!</v>
      </c>
      <c r="L1243" s="27" t="e">
        <f>VLOOKUP($F1243,#REF!,7,0)</f>
        <v>#REF!</v>
      </c>
    </row>
    <row r="1244" spans="1:12" ht="29.45" customHeight="1">
      <c r="A1244" s="127"/>
      <c r="B1244" s="129"/>
      <c r="C1244" s="127"/>
      <c r="D1244" s="128"/>
      <c r="E1244" s="128"/>
      <c r="F1244" s="121"/>
      <c r="G1244" s="122" t="b">
        <f>C1244=E1244</f>
        <v>1</v>
      </c>
      <c r="I1244" s="25" t="str">
        <f>IF(AND(G1244=FALSE,E1244='ref STAB'!$B$2),'ref STAB'!$C$2,IF(AND(G1244=FALSE,E1244='ref STAB'!$B$5),'ref STAB'!$C$5,IF(AND(G1244=FALSE,E1244='ref STAB'!$B$8),'ref STAB'!$C$8,IF(AND(G1244=FALSE,E1244='ref STAB'!$B$11),'ref STAB'!$C$11,IF(AND(G1244=FALSE,E1244='ref STAB'!$B$14),'ref STAB'!$C$14,IF(AND(G1244=FALSE,E1244='ref STAB'!$B$17),'ref STAB'!$C$17,IF(AND(G1244=FALSE,E1244='ref STAB'!$B$19),'ref STAB'!$C$19,IF(AND(G1244=FALSE,E1244='ref STAB'!$B$21),'ref STAB'!$C$21,IF(AND(G1244=FALSE,E1244='ref STAB'!$B$24),'ref STAB'!$C$24,IF(AND(G1244=FALSE,E1244='ref STAB'!$B$27),'ref STAB'!$C$27,IF(AND(G1244=FALSE,E1244='ref STAB'!$B$30),'ref STAB'!$C$30,IF(AND(G1244=FALSE,E1244='ref STAB'!$B$33),'ref STAB'!$C$33,IF(AND(G1244=FALSE,E1244='ref STAB'!$B$34),'ref STAB'!$C$34,IF(AND(G1244=FALSE,E1244='ref STAB'!$B$37),'ref STAB'!$C$37,IF(AND(G1244=FALSE,E1244='ref STAB'!$B$40),'ref STAB'!$C$40,IF(AND(G1244=FALSE,E1244='ref STAB'!$B$43),'ref STAB'!$C$43,IF(AND(G1244=FALSE,E1244='ref STAB'!$B$46),'ref STAB'!$C$46,IF(AND(G1244=FALSE,E1244='ref STAB'!$B$49),'ref STAB'!$C$49,IF(AND(G1244=FALSE,E1244='ref STAB'!$B$52),'ref STAB'!$C$52,IF(AND(G1244=FALSE,E1244='ref STAB'!$B$55),'ref STAB'!$C$55,IF(AND(G1244=FALSE,E1244='ref STAB'!$B$58),'ref STAB'!$C$58,IF(AND(G1244=FALSE,E1244='ref STAB'!$B$61),'ref STAB'!$C$61,IF(AND(G1244=FALSE,E1244='ref STAB'!$B$64),'ref STAB'!$C$64,IF(AND(G1244=FALSE,E1244='ref STAB'!$B$65),'ref STAB'!$C$65,IF(AND(G1244=FALSE,E1244='ref STAB'!$B$68),'ref STAB'!$C$68,IF(AND(G1244=FALSE,E1244='ref STAB'!$B$71),'ref STAB'!$C$71,IF(AND(G1244=FALSE,E1244='ref STAB'!$B$74),'ref STAB'!$C$74,IF(AND(G1244=FALSE,E1244='ref STAB'!$B$77),'ref STAB'!$C$77,IF(AND(G1244=FALSE,E1244='ref STAB'!$B$80),'ref STAB'!$C$80,IF(AND(G1244=FALSE,E1244='ref STAB'!$B$83),'ref STAB'!$C$83,IF(AND(G1244=FALSE,E1244='ref STAB'!$B$86),'ref STAB'!$C$86,IF(AND(G1244=FALSE,E1244='ref STAB'!$B$89),'ref STAB'!$C$89,""))))))))))))))))))))))))))))))))</f>
        <v/>
      </c>
      <c r="J1244" s="26" t="e">
        <f>VLOOKUP($F1244,#REF!,3,0)</f>
        <v>#REF!</v>
      </c>
      <c r="K1244" s="33" t="e">
        <f>VLOOKUP($F1244,#REF!,6,0)</f>
        <v>#REF!</v>
      </c>
      <c r="L1244" s="27" t="e">
        <f>VLOOKUP($F1244,#REF!,7,0)</f>
        <v>#REF!</v>
      </c>
    </row>
    <row r="1245" spans="1:12" ht="29.45" customHeight="1">
      <c r="A1245" s="127"/>
      <c r="B1245" s="129"/>
      <c r="C1245" s="127"/>
      <c r="D1245" s="128"/>
      <c r="E1245" s="128"/>
      <c r="F1245" s="121"/>
      <c r="G1245" s="122" t="b">
        <f>C1245=E1245</f>
        <v>1</v>
      </c>
      <c r="I1245" s="25" t="str">
        <f>IF(AND(G1245=FALSE,E1245='ref STAB'!$B$2),'ref STAB'!$C$2,IF(AND(G1245=FALSE,E1245='ref STAB'!$B$5),'ref STAB'!$C$5,IF(AND(G1245=FALSE,E1245='ref STAB'!$B$8),'ref STAB'!$C$8,IF(AND(G1245=FALSE,E1245='ref STAB'!$B$11),'ref STAB'!$C$11,IF(AND(G1245=FALSE,E1245='ref STAB'!$B$14),'ref STAB'!$C$14,IF(AND(G1245=FALSE,E1245='ref STAB'!$B$17),'ref STAB'!$C$17,IF(AND(G1245=FALSE,E1245='ref STAB'!$B$19),'ref STAB'!$C$19,IF(AND(G1245=FALSE,E1245='ref STAB'!$B$21),'ref STAB'!$C$21,IF(AND(G1245=FALSE,E1245='ref STAB'!$B$24),'ref STAB'!$C$24,IF(AND(G1245=FALSE,E1245='ref STAB'!$B$27),'ref STAB'!$C$27,IF(AND(G1245=FALSE,E1245='ref STAB'!$B$30),'ref STAB'!$C$30,IF(AND(G1245=FALSE,E1245='ref STAB'!$B$33),'ref STAB'!$C$33,IF(AND(G1245=FALSE,E1245='ref STAB'!$B$34),'ref STAB'!$C$34,IF(AND(G1245=FALSE,E1245='ref STAB'!$B$37),'ref STAB'!$C$37,IF(AND(G1245=FALSE,E1245='ref STAB'!$B$40),'ref STAB'!$C$40,IF(AND(G1245=FALSE,E1245='ref STAB'!$B$43),'ref STAB'!$C$43,IF(AND(G1245=FALSE,E1245='ref STAB'!$B$46),'ref STAB'!$C$46,IF(AND(G1245=FALSE,E1245='ref STAB'!$B$49),'ref STAB'!$C$49,IF(AND(G1245=FALSE,E1245='ref STAB'!$B$52),'ref STAB'!$C$52,IF(AND(G1245=FALSE,E1245='ref STAB'!$B$55),'ref STAB'!$C$55,IF(AND(G1245=FALSE,E1245='ref STAB'!$B$58),'ref STAB'!$C$58,IF(AND(G1245=FALSE,E1245='ref STAB'!$B$61),'ref STAB'!$C$61,IF(AND(G1245=FALSE,E1245='ref STAB'!$B$64),'ref STAB'!$C$64,IF(AND(G1245=FALSE,E1245='ref STAB'!$B$65),'ref STAB'!$C$65,IF(AND(G1245=FALSE,E1245='ref STAB'!$B$68),'ref STAB'!$C$68,IF(AND(G1245=FALSE,E1245='ref STAB'!$B$71),'ref STAB'!$C$71,IF(AND(G1245=FALSE,E1245='ref STAB'!$B$74),'ref STAB'!$C$74,IF(AND(G1245=FALSE,E1245='ref STAB'!$B$77),'ref STAB'!$C$77,IF(AND(G1245=FALSE,E1245='ref STAB'!$B$80),'ref STAB'!$C$80,IF(AND(G1245=FALSE,E1245='ref STAB'!$B$83),'ref STAB'!$C$83,IF(AND(G1245=FALSE,E1245='ref STAB'!$B$86),'ref STAB'!$C$86,IF(AND(G1245=FALSE,E1245='ref STAB'!$B$89),'ref STAB'!$C$89,""))))))))))))))))))))))))))))))))</f>
        <v/>
      </c>
      <c r="J1245" s="26" t="e">
        <f>VLOOKUP($F1245,#REF!,3,0)</f>
        <v>#REF!</v>
      </c>
      <c r="K1245" s="33" t="e">
        <f>VLOOKUP($F1245,#REF!,6,0)</f>
        <v>#REF!</v>
      </c>
      <c r="L1245" s="27" t="e">
        <f>VLOOKUP($F1245,#REF!,7,0)</f>
        <v>#REF!</v>
      </c>
    </row>
    <row r="1246" spans="1:12" ht="29.45" customHeight="1">
      <c r="A1246" s="127"/>
      <c r="B1246" s="129"/>
      <c r="C1246" s="127"/>
      <c r="D1246" s="128"/>
      <c r="E1246" s="128"/>
      <c r="F1246" s="121"/>
      <c r="G1246" s="122" t="b">
        <f>C1246=E1246</f>
        <v>1</v>
      </c>
      <c r="I1246" s="25" t="str">
        <f>IF(AND(G1246=FALSE,E1246='ref STAB'!$B$2),'ref STAB'!$C$2,IF(AND(G1246=FALSE,E1246='ref STAB'!$B$5),'ref STAB'!$C$5,IF(AND(G1246=FALSE,E1246='ref STAB'!$B$8),'ref STAB'!$C$8,IF(AND(G1246=FALSE,E1246='ref STAB'!$B$11),'ref STAB'!$C$11,IF(AND(G1246=FALSE,E1246='ref STAB'!$B$14),'ref STAB'!$C$14,IF(AND(G1246=FALSE,E1246='ref STAB'!$B$17),'ref STAB'!$C$17,IF(AND(G1246=FALSE,E1246='ref STAB'!$B$19),'ref STAB'!$C$19,IF(AND(G1246=FALSE,E1246='ref STAB'!$B$21),'ref STAB'!$C$21,IF(AND(G1246=FALSE,E1246='ref STAB'!$B$24),'ref STAB'!$C$24,IF(AND(G1246=FALSE,E1246='ref STAB'!$B$27),'ref STAB'!$C$27,IF(AND(G1246=FALSE,E1246='ref STAB'!$B$30),'ref STAB'!$C$30,IF(AND(G1246=FALSE,E1246='ref STAB'!$B$33),'ref STAB'!$C$33,IF(AND(G1246=FALSE,E1246='ref STAB'!$B$34),'ref STAB'!$C$34,IF(AND(G1246=FALSE,E1246='ref STAB'!$B$37),'ref STAB'!$C$37,IF(AND(G1246=FALSE,E1246='ref STAB'!$B$40),'ref STAB'!$C$40,IF(AND(G1246=FALSE,E1246='ref STAB'!$B$43),'ref STAB'!$C$43,IF(AND(G1246=FALSE,E1246='ref STAB'!$B$46),'ref STAB'!$C$46,IF(AND(G1246=FALSE,E1246='ref STAB'!$B$49),'ref STAB'!$C$49,IF(AND(G1246=FALSE,E1246='ref STAB'!$B$52),'ref STAB'!$C$52,IF(AND(G1246=FALSE,E1246='ref STAB'!$B$55),'ref STAB'!$C$55,IF(AND(G1246=FALSE,E1246='ref STAB'!$B$58),'ref STAB'!$C$58,IF(AND(G1246=FALSE,E1246='ref STAB'!$B$61),'ref STAB'!$C$61,IF(AND(G1246=FALSE,E1246='ref STAB'!$B$64),'ref STAB'!$C$64,IF(AND(G1246=FALSE,E1246='ref STAB'!$B$65),'ref STAB'!$C$65,IF(AND(G1246=FALSE,E1246='ref STAB'!$B$68),'ref STAB'!$C$68,IF(AND(G1246=FALSE,E1246='ref STAB'!$B$71),'ref STAB'!$C$71,IF(AND(G1246=FALSE,E1246='ref STAB'!$B$74),'ref STAB'!$C$74,IF(AND(G1246=FALSE,E1246='ref STAB'!$B$77),'ref STAB'!$C$77,IF(AND(G1246=FALSE,E1246='ref STAB'!$B$80),'ref STAB'!$C$80,IF(AND(G1246=FALSE,E1246='ref STAB'!$B$83),'ref STAB'!$C$83,IF(AND(G1246=FALSE,E1246='ref STAB'!$B$86),'ref STAB'!$C$86,IF(AND(G1246=FALSE,E1246='ref STAB'!$B$89),'ref STAB'!$C$89,""))))))))))))))))))))))))))))))))</f>
        <v/>
      </c>
      <c r="J1246" s="26" t="e">
        <f>VLOOKUP($F1246,#REF!,3,0)</f>
        <v>#REF!</v>
      </c>
      <c r="K1246" s="33" t="e">
        <f>VLOOKUP($F1246,#REF!,6,0)</f>
        <v>#REF!</v>
      </c>
      <c r="L1246" s="27" t="e">
        <f>VLOOKUP($F1246,#REF!,7,0)</f>
        <v>#REF!</v>
      </c>
    </row>
    <row r="1247" spans="1:12" ht="29.45" customHeight="1">
      <c r="A1247" s="127"/>
      <c r="B1247" s="129"/>
      <c r="C1247" s="127"/>
      <c r="D1247" s="128"/>
      <c r="E1247" s="128"/>
      <c r="F1247" s="121"/>
      <c r="G1247" s="122" t="b">
        <f>C1247=E1247</f>
        <v>1</v>
      </c>
      <c r="I1247" s="25" t="str">
        <f>IF(AND(G1247=FALSE,E1247='ref STAB'!$B$2),'ref STAB'!$C$2,IF(AND(G1247=FALSE,E1247='ref STAB'!$B$5),'ref STAB'!$C$5,IF(AND(G1247=FALSE,E1247='ref STAB'!$B$8),'ref STAB'!$C$8,IF(AND(G1247=FALSE,E1247='ref STAB'!$B$11),'ref STAB'!$C$11,IF(AND(G1247=FALSE,E1247='ref STAB'!$B$14),'ref STAB'!$C$14,IF(AND(G1247=FALSE,E1247='ref STAB'!$B$17),'ref STAB'!$C$17,IF(AND(G1247=FALSE,E1247='ref STAB'!$B$19),'ref STAB'!$C$19,IF(AND(G1247=FALSE,E1247='ref STAB'!$B$21),'ref STAB'!$C$21,IF(AND(G1247=FALSE,E1247='ref STAB'!$B$24),'ref STAB'!$C$24,IF(AND(G1247=FALSE,E1247='ref STAB'!$B$27),'ref STAB'!$C$27,IF(AND(G1247=FALSE,E1247='ref STAB'!$B$30),'ref STAB'!$C$30,IF(AND(G1247=FALSE,E1247='ref STAB'!$B$33),'ref STAB'!$C$33,IF(AND(G1247=FALSE,E1247='ref STAB'!$B$34),'ref STAB'!$C$34,IF(AND(G1247=FALSE,E1247='ref STAB'!$B$37),'ref STAB'!$C$37,IF(AND(G1247=FALSE,E1247='ref STAB'!$B$40),'ref STAB'!$C$40,IF(AND(G1247=FALSE,E1247='ref STAB'!$B$43),'ref STAB'!$C$43,IF(AND(G1247=FALSE,E1247='ref STAB'!$B$46),'ref STAB'!$C$46,IF(AND(G1247=FALSE,E1247='ref STAB'!$B$49),'ref STAB'!$C$49,IF(AND(G1247=FALSE,E1247='ref STAB'!$B$52),'ref STAB'!$C$52,IF(AND(G1247=FALSE,E1247='ref STAB'!$B$55),'ref STAB'!$C$55,IF(AND(G1247=FALSE,E1247='ref STAB'!$B$58),'ref STAB'!$C$58,IF(AND(G1247=FALSE,E1247='ref STAB'!$B$61),'ref STAB'!$C$61,IF(AND(G1247=FALSE,E1247='ref STAB'!$B$64),'ref STAB'!$C$64,IF(AND(G1247=FALSE,E1247='ref STAB'!$B$65),'ref STAB'!$C$65,IF(AND(G1247=FALSE,E1247='ref STAB'!$B$68),'ref STAB'!$C$68,IF(AND(G1247=FALSE,E1247='ref STAB'!$B$71),'ref STAB'!$C$71,IF(AND(G1247=FALSE,E1247='ref STAB'!$B$74),'ref STAB'!$C$74,IF(AND(G1247=FALSE,E1247='ref STAB'!$B$77),'ref STAB'!$C$77,IF(AND(G1247=FALSE,E1247='ref STAB'!$B$80),'ref STAB'!$C$80,IF(AND(G1247=FALSE,E1247='ref STAB'!$B$83),'ref STAB'!$C$83,IF(AND(G1247=FALSE,E1247='ref STAB'!$B$86),'ref STAB'!$C$86,IF(AND(G1247=FALSE,E1247='ref STAB'!$B$89),'ref STAB'!$C$89,""))))))))))))))))))))))))))))))))</f>
        <v/>
      </c>
      <c r="J1247" s="26" t="e">
        <f>VLOOKUP($F1247,#REF!,3,0)</f>
        <v>#REF!</v>
      </c>
      <c r="K1247" s="33" t="e">
        <f>VLOOKUP($F1247,#REF!,6,0)</f>
        <v>#REF!</v>
      </c>
      <c r="L1247" s="27" t="e">
        <f>VLOOKUP($F1247,#REF!,7,0)</f>
        <v>#REF!</v>
      </c>
    </row>
    <row r="1248" spans="1:12" ht="29.45" customHeight="1">
      <c r="A1248" s="127"/>
      <c r="B1248" s="129"/>
      <c r="C1248" s="127"/>
      <c r="D1248" s="128"/>
      <c r="E1248" s="128"/>
      <c r="F1248" s="121"/>
      <c r="G1248" s="122" t="b">
        <f>C1248=E1248</f>
        <v>1</v>
      </c>
      <c r="I1248" s="25" t="str">
        <f>IF(AND(G1248=FALSE,E1248='ref STAB'!$B$2),'ref STAB'!$C$2,IF(AND(G1248=FALSE,E1248='ref STAB'!$B$5),'ref STAB'!$C$5,IF(AND(G1248=FALSE,E1248='ref STAB'!$B$8),'ref STAB'!$C$8,IF(AND(G1248=FALSE,E1248='ref STAB'!$B$11),'ref STAB'!$C$11,IF(AND(G1248=FALSE,E1248='ref STAB'!$B$14),'ref STAB'!$C$14,IF(AND(G1248=FALSE,E1248='ref STAB'!$B$17),'ref STAB'!$C$17,IF(AND(G1248=FALSE,E1248='ref STAB'!$B$19),'ref STAB'!$C$19,IF(AND(G1248=FALSE,E1248='ref STAB'!$B$21),'ref STAB'!$C$21,IF(AND(G1248=FALSE,E1248='ref STAB'!$B$24),'ref STAB'!$C$24,IF(AND(G1248=FALSE,E1248='ref STAB'!$B$27),'ref STAB'!$C$27,IF(AND(G1248=FALSE,E1248='ref STAB'!$B$30),'ref STAB'!$C$30,IF(AND(G1248=FALSE,E1248='ref STAB'!$B$33),'ref STAB'!$C$33,IF(AND(G1248=FALSE,E1248='ref STAB'!$B$34),'ref STAB'!$C$34,IF(AND(G1248=FALSE,E1248='ref STAB'!$B$37),'ref STAB'!$C$37,IF(AND(G1248=FALSE,E1248='ref STAB'!$B$40),'ref STAB'!$C$40,IF(AND(G1248=FALSE,E1248='ref STAB'!$B$43),'ref STAB'!$C$43,IF(AND(G1248=FALSE,E1248='ref STAB'!$B$46),'ref STAB'!$C$46,IF(AND(G1248=FALSE,E1248='ref STAB'!$B$49),'ref STAB'!$C$49,IF(AND(G1248=FALSE,E1248='ref STAB'!$B$52),'ref STAB'!$C$52,IF(AND(G1248=FALSE,E1248='ref STAB'!$B$55),'ref STAB'!$C$55,IF(AND(G1248=FALSE,E1248='ref STAB'!$B$58),'ref STAB'!$C$58,IF(AND(G1248=FALSE,E1248='ref STAB'!$B$61),'ref STAB'!$C$61,IF(AND(G1248=FALSE,E1248='ref STAB'!$B$64),'ref STAB'!$C$64,IF(AND(G1248=FALSE,E1248='ref STAB'!$B$65),'ref STAB'!$C$65,IF(AND(G1248=FALSE,E1248='ref STAB'!$B$68),'ref STAB'!$C$68,IF(AND(G1248=FALSE,E1248='ref STAB'!$B$71),'ref STAB'!$C$71,IF(AND(G1248=FALSE,E1248='ref STAB'!$B$74),'ref STAB'!$C$74,IF(AND(G1248=FALSE,E1248='ref STAB'!$B$77),'ref STAB'!$C$77,IF(AND(G1248=FALSE,E1248='ref STAB'!$B$80),'ref STAB'!$C$80,IF(AND(G1248=FALSE,E1248='ref STAB'!$B$83),'ref STAB'!$C$83,IF(AND(G1248=FALSE,E1248='ref STAB'!$B$86),'ref STAB'!$C$86,IF(AND(G1248=FALSE,E1248='ref STAB'!$B$89),'ref STAB'!$C$89,""))))))))))))))))))))))))))))))))</f>
        <v/>
      </c>
      <c r="J1248" s="26" t="e">
        <f>VLOOKUP($F1248,#REF!,3,0)</f>
        <v>#REF!</v>
      </c>
      <c r="K1248" s="33" t="e">
        <f>VLOOKUP($F1248,#REF!,6,0)</f>
        <v>#REF!</v>
      </c>
      <c r="L1248" s="27" t="e">
        <f>VLOOKUP($F1248,#REF!,7,0)</f>
        <v>#REF!</v>
      </c>
    </row>
    <row r="1249" spans="1:12" ht="29.45" customHeight="1">
      <c r="A1249" s="127"/>
      <c r="B1249" s="129"/>
      <c r="C1249" s="127"/>
      <c r="D1249" s="128"/>
      <c r="E1249" s="128"/>
      <c r="F1249" s="121"/>
      <c r="G1249" s="122" t="b">
        <f>C1249=E1249</f>
        <v>1</v>
      </c>
      <c r="I1249" s="25" t="str">
        <f>IF(AND(G1249=FALSE,E1249='ref STAB'!$B$2),'ref STAB'!$C$2,IF(AND(G1249=FALSE,E1249='ref STAB'!$B$5),'ref STAB'!$C$5,IF(AND(G1249=FALSE,E1249='ref STAB'!$B$8),'ref STAB'!$C$8,IF(AND(G1249=FALSE,E1249='ref STAB'!$B$11),'ref STAB'!$C$11,IF(AND(G1249=FALSE,E1249='ref STAB'!$B$14),'ref STAB'!$C$14,IF(AND(G1249=FALSE,E1249='ref STAB'!$B$17),'ref STAB'!$C$17,IF(AND(G1249=FALSE,E1249='ref STAB'!$B$19),'ref STAB'!$C$19,IF(AND(G1249=FALSE,E1249='ref STAB'!$B$21),'ref STAB'!$C$21,IF(AND(G1249=FALSE,E1249='ref STAB'!$B$24),'ref STAB'!$C$24,IF(AND(G1249=FALSE,E1249='ref STAB'!$B$27),'ref STAB'!$C$27,IF(AND(G1249=FALSE,E1249='ref STAB'!$B$30),'ref STAB'!$C$30,IF(AND(G1249=FALSE,E1249='ref STAB'!$B$33),'ref STAB'!$C$33,IF(AND(G1249=FALSE,E1249='ref STAB'!$B$34),'ref STAB'!$C$34,IF(AND(G1249=FALSE,E1249='ref STAB'!$B$37),'ref STAB'!$C$37,IF(AND(G1249=FALSE,E1249='ref STAB'!$B$40),'ref STAB'!$C$40,IF(AND(G1249=FALSE,E1249='ref STAB'!$B$43),'ref STAB'!$C$43,IF(AND(G1249=FALSE,E1249='ref STAB'!$B$46),'ref STAB'!$C$46,IF(AND(G1249=FALSE,E1249='ref STAB'!$B$49),'ref STAB'!$C$49,IF(AND(G1249=FALSE,E1249='ref STAB'!$B$52),'ref STAB'!$C$52,IF(AND(G1249=FALSE,E1249='ref STAB'!$B$55),'ref STAB'!$C$55,IF(AND(G1249=FALSE,E1249='ref STAB'!$B$58),'ref STAB'!$C$58,IF(AND(G1249=FALSE,E1249='ref STAB'!$B$61),'ref STAB'!$C$61,IF(AND(G1249=FALSE,E1249='ref STAB'!$B$64),'ref STAB'!$C$64,IF(AND(G1249=FALSE,E1249='ref STAB'!$B$65),'ref STAB'!$C$65,IF(AND(G1249=FALSE,E1249='ref STAB'!$B$68),'ref STAB'!$C$68,IF(AND(G1249=FALSE,E1249='ref STAB'!$B$71),'ref STAB'!$C$71,IF(AND(G1249=FALSE,E1249='ref STAB'!$B$74),'ref STAB'!$C$74,IF(AND(G1249=FALSE,E1249='ref STAB'!$B$77),'ref STAB'!$C$77,IF(AND(G1249=FALSE,E1249='ref STAB'!$B$80),'ref STAB'!$C$80,IF(AND(G1249=FALSE,E1249='ref STAB'!$B$83),'ref STAB'!$C$83,IF(AND(G1249=FALSE,E1249='ref STAB'!$B$86),'ref STAB'!$C$86,IF(AND(G1249=FALSE,E1249='ref STAB'!$B$89),'ref STAB'!$C$89,""))))))))))))))))))))))))))))))))</f>
        <v/>
      </c>
      <c r="J1249" s="26" t="e">
        <f>VLOOKUP($F1249,#REF!,3,0)</f>
        <v>#REF!</v>
      </c>
      <c r="K1249" s="33" t="e">
        <f>VLOOKUP($F1249,#REF!,6,0)</f>
        <v>#REF!</v>
      </c>
      <c r="L1249" s="27" t="e">
        <f>VLOOKUP($F1249,#REF!,7,0)</f>
        <v>#REF!</v>
      </c>
    </row>
    <row r="1250" spans="1:12" ht="29.45" customHeight="1">
      <c r="A1250" s="127"/>
      <c r="B1250" s="129"/>
      <c r="C1250" s="127"/>
      <c r="D1250" s="128"/>
      <c r="E1250" s="128"/>
      <c r="F1250" s="121"/>
      <c r="G1250" s="122" t="b">
        <f>C1250=E1250</f>
        <v>1</v>
      </c>
      <c r="I1250" s="25" t="str">
        <f>IF(AND(G1250=FALSE,E1250='ref STAB'!$B$2),'ref STAB'!$C$2,IF(AND(G1250=FALSE,E1250='ref STAB'!$B$5),'ref STAB'!$C$5,IF(AND(G1250=FALSE,E1250='ref STAB'!$B$8),'ref STAB'!$C$8,IF(AND(G1250=FALSE,E1250='ref STAB'!$B$11),'ref STAB'!$C$11,IF(AND(G1250=FALSE,E1250='ref STAB'!$B$14),'ref STAB'!$C$14,IF(AND(G1250=FALSE,E1250='ref STAB'!$B$17),'ref STAB'!$C$17,IF(AND(G1250=FALSE,E1250='ref STAB'!$B$19),'ref STAB'!$C$19,IF(AND(G1250=FALSE,E1250='ref STAB'!$B$21),'ref STAB'!$C$21,IF(AND(G1250=FALSE,E1250='ref STAB'!$B$24),'ref STAB'!$C$24,IF(AND(G1250=FALSE,E1250='ref STAB'!$B$27),'ref STAB'!$C$27,IF(AND(G1250=FALSE,E1250='ref STAB'!$B$30),'ref STAB'!$C$30,IF(AND(G1250=FALSE,E1250='ref STAB'!$B$33),'ref STAB'!$C$33,IF(AND(G1250=FALSE,E1250='ref STAB'!$B$34),'ref STAB'!$C$34,IF(AND(G1250=FALSE,E1250='ref STAB'!$B$37),'ref STAB'!$C$37,IF(AND(G1250=FALSE,E1250='ref STAB'!$B$40),'ref STAB'!$C$40,IF(AND(G1250=FALSE,E1250='ref STAB'!$B$43),'ref STAB'!$C$43,IF(AND(G1250=FALSE,E1250='ref STAB'!$B$46),'ref STAB'!$C$46,IF(AND(G1250=FALSE,E1250='ref STAB'!$B$49),'ref STAB'!$C$49,IF(AND(G1250=FALSE,E1250='ref STAB'!$B$52),'ref STAB'!$C$52,IF(AND(G1250=FALSE,E1250='ref STAB'!$B$55),'ref STAB'!$C$55,IF(AND(G1250=FALSE,E1250='ref STAB'!$B$58),'ref STAB'!$C$58,IF(AND(G1250=FALSE,E1250='ref STAB'!$B$61),'ref STAB'!$C$61,IF(AND(G1250=FALSE,E1250='ref STAB'!$B$64),'ref STAB'!$C$64,IF(AND(G1250=FALSE,E1250='ref STAB'!$B$65),'ref STAB'!$C$65,IF(AND(G1250=FALSE,E1250='ref STAB'!$B$68),'ref STAB'!$C$68,IF(AND(G1250=FALSE,E1250='ref STAB'!$B$71),'ref STAB'!$C$71,IF(AND(G1250=FALSE,E1250='ref STAB'!$B$74),'ref STAB'!$C$74,IF(AND(G1250=FALSE,E1250='ref STAB'!$B$77),'ref STAB'!$C$77,IF(AND(G1250=FALSE,E1250='ref STAB'!$B$80),'ref STAB'!$C$80,IF(AND(G1250=FALSE,E1250='ref STAB'!$B$83),'ref STAB'!$C$83,IF(AND(G1250=FALSE,E1250='ref STAB'!$B$86),'ref STAB'!$C$86,IF(AND(G1250=FALSE,E1250='ref STAB'!$B$89),'ref STAB'!$C$89,""))))))))))))))))))))))))))))))))</f>
        <v/>
      </c>
      <c r="J1250" s="26" t="e">
        <f>VLOOKUP($F1250,#REF!,3,0)</f>
        <v>#REF!</v>
      </c>
      <c r="K1250" s="33" t="e">
        <f>VLOOKUP($F1250,#REF!,6,0)</f>
        <v>#REF!</v>
      </c>
      <c r="L1250" s="27" t="e">
        <f>VLOOKUP($F1250,#REF!,7,0)</f>
        <v>#REF!</v>
      </c>
    </row>
    <row r="1251" spans="1:12" ht="29.45" customHeight="1">
      <c r="A1251" s="127"/>
      <c r="B1251" s="129"/>
      <c r="C1251" s="127"/>
      <c r="D1251" s="128"/>
      <c r="E1251" s="128"/>
      <c r="F1251" s="121"/>
      <c r="G1251" s="122" t="b">
        <f>C1251=E1251</f>
        <v>1</v>
      </c>
      <c r="I1251" s="25" t="str">
        <f>IF(AND(G1251=FALSE,E1251='ref STAB'!$B$2),'ref STAB'!$C$2,IF(AND(G1251=FALSE,E1251='ref STAB'!$B$5),'ref STAB'!$C$5,IF(AND(G1251=FALSE,E1251='ref STAB'!$B$8),'ref STAB'!$C$8,IF(AND(G1251=FALSE,E1251='ref STAB'!$B$11),'ref STAB'!$C$11,IF(AND(G1251=FALSE,E1251='ref STAB'!$B$14),'ref STAB'!$C$14,IF(AND(G1251=FALSE,E1251='ref STAB'!$B$17),'ref STAB'!$C$17,IF(AND(G1251=FALSE,E1251='ref STAB'!$B$19),'ref STAB'!$C$19,IF(AND(G1251=FALSE,E1251='ref STAB'!$B$21),'ref STAB'!$C$21,IF(AND(G1251=FALSE,E1251='ref STAB'!$B$24),'ref STAB'!$C$24,IF(AND(G1251=FALSE,E1251='ref STAB'!$B$27),'ref STAB'!$C$27,IF(AND(G1251=FALSE,E1251='ref STAB'!$B$30),'ref STAB'!$C$30,IF(AND(G1251=FALSE,E1251='ref STAB'!$B$33),'ref STAB'!$C$33,IF(AND(G1251=FALSE,E1251='ref STAB'!$B$34),'ref STAB'!$C$34,IF(AND(G1251=FALSE,E1251='ref STAB'!$B$37),'ref STAB'!$C$37,IF(AND(G1251=FALSE,E1251='ref STAB'!$B$40),'ref STAB'!$C$40,IF(AND(G1251=FALSE,E1251='ref STAB'!$B$43),'ref STAB'!$C$43,IF(AND(G1251=FALSE,E1251='ref STAB'!$B$46),'ref STAB'!$C$46,IF(AND(G1251=FALSE,E1251='ref STAB'!$B$49),'ref STAB'!$C$49,IF(AND(G1251=FALSE,E1251='ref STAB'!$B$52),'ref STAB'!$C$52,IF(AND(G1251=FALSE,E1251='ref STAB'!$B$55),'ref STAB'!$C$55,IF(AND(G1251=FALSE,E1251='ref STAB'!$B$58),'ref STAB'!$C$58,IF(AND(G1251=FALSE,E1251='ref STAB'!$B$61),'ref STAB'!$C$61,IF(AND(G1251=FALSE,E1251='ref STAB'!$B$64),'ref STAB'!$C$64,IF(AND(G1251=FALSE,E1251='ref STAB'!$B$65),'ref STAB'!$C$65,IF(AND(G1251=FALSE,E1251='ref STAB'!$B$68),'ref STAB'!$C$68,IF(AND(G1251=FALSE,E1251='ref STAB'!$B$71),'ref STAB'!$C$71,IF(AND(G1251=FALSE,E1251='ref STAB'!$B$74),'ref STAB'!$C$74,IF(AND(G1251=FALSE,E1251='ref STAB'!$B$77),'ref STAB'!$C$77,IF(AND(G1251=FALSE,E1251='ref STAB'!$B$80),'ref STAB'!$C$80,IF(AND(G1251=FALSE,E1251='ref STAB'!$B$83),'ref STAB'!$C$83,IF(AND(G1251=FALSE,E1251='ref STAB'!$B$86),'ref STAB'!$C$86,IF(AND(G1251=FALSE,E1251='ref STAB'!$B$89),'ref STAB'!$C$89,""))))))))))))))))))))))))))))))))</f>
        <v/>
      </c>
      <c r="J1251" s="26" t="e">
        <f>VLOOKUP($F1251,#REF!,3,0)</f>
        <v>#REF!</v>
      </c>
      <c r="K1251" s="33" t="e">
        <f>VLOOKUP($F1251,#REF!,6,0)</f>
        <v>#REF!</v>
      </c>
      <c r="L1251" s="27" t="e">
        <f>VLOOKUP($F1251,#REF!,7,0)</f>
        <v>#REF!</v>
      </c>
    </row>
    <row r="1252" spans="1:12" ht="29.45" customHeight="1">
      <c r="A1252" s="127"/>
      <c r="B1252" s="129"/>
      <c r="C1252" s="127"/>
      <c r="D1252" s="128"/>
      <c r="E1252" s="128"/>
      <c r="F1252" s="121"/>
      <c r="G1252" s="122" t="b">
        <f>C1252=E1252</f>
        <v>1</v>
      </c>
      <c r="I1252" s="25" t="str">
        <f>IF(AND(G1252=FALSE,E1252='ref STAB'!$B$2),'ref STAB'!$C$2,IF(AND(G1252=FALSE,E1252='ref STAB'!$B$5),'ref STAB'!$C$5,IF(AND(G1252=FALSE,E1252='ref STAB'!$B$8),'ref STAB'!$C$8,IF(AND(G1252=FALSE,E1252='ref STAB'!$B$11),'ref STAB'!$C$11,IF(AND(G1252=FALSE,E1252='ref STAB'!$B$14),'ref STAB'!$C$14,IF(AND(G1252=FALSE,E1252='ref STAB'!$B$17),'ref STAB'!$C$17,IF(AND(G1252=FALSE,E1252='ref STAB'!$B$19),'ref STAB'!$C$19,IF(AND(G1252=FALSE,E1252='ref STAB'!$B$21),'ref STAB'!$C$21,IF(AND(G1252=FALSE,E1252='ref STAB'!$B$24),'ref STAB'!$C$24,IF(AND(G1252=FALSE,E1252='ref STAB'!$B$27),'ref STAB'!$C$27,IF(AND(G1252=FALSE,E1252='ref STAB'!$B$30),'ref STAB'!$C$30,IF(AND(G1252=FALSE,E1252='ref STAB'!$B$33),'ref STAB'!$C$33,IF(AND(G1252=FALSE,E1252='ref STAB'!$B$34),'ref STAB'!$C$34,IF(AND(G1252=FALSE,E1252='ref STAB'!$B$37),'ref STAB'!$C$37,IF(AND(G1252=FALSE,E1252='ref STAB'!$B$40),'ref STAB'!$C$40,IF(AND(G1252=FALSE,E1252='ref STAB'!$B$43),'ref STAB'!$C$43,IF(AND(G1252=FALSE,E1252='ref STAB'!$B$46),'ref STAB'!$C$46,IF(AND(G1252=FALSE,E1252='ref STAB'!$B$49),'ref STAB'!$C$49,IF(AND(G1252=FALSE,E1252='ref STAB'!$B$52),'ref STAB'!$C$52,IF(AND(G1252=FALSE,E1252='ref STAB'!$B$55),'ref STAB'!$C$55,IF(AND(G1252=FALSE,E1252='ref STAB'!$B$58),'ref STAB'!$C$58,IF(AND(G1252=FALSE,E1252='ref STAB'!$B$61),'ref STAB'!$C$61,IF(AND(G1252=FALSE,E1252='ref STAB'!$B$64),'ref STAB'!$C$64,IF(AND(G1252=FALSE,E1252='ref STAB'!$B$65),'ref STAB'!$C$65,IF(AND(G1252=FALSE,E1252='ref STAB'!$B$68),'ref STAB'!$C$68,IF(AND(G1252=FALSE,E1252='ref STAB'!$B$71),'ref STAB'!$C$71,IF(AND(G1252=FALSE,E1252='ref STAB'!$B$74),'ref STAB'!$C$74,IF(AND(G1252=FALSE,E1252='ref STAB'!$B$77),'ref STAB'!$C$77,IF(AND(G1252=FALSE,E1252='ref STAB'!$B$80),'ref STAB'!$C$80,IF(AND(G1252=FALSE,E1252='ref STAB'!$B$83),'ref STAB'!$C$83,IF(AND(G1252=FALSE,E1252='ref STAB'!$B$86),'ref STAB'!$C$86,IF(AND(G1252=FALSE,E1252='ref STAB'!$B$89),'ref STAB'!$C$89,""))))))))))))))))))))))))))))))))</f>
        <v/>
      </c>
      <c r="J1252" s="26" t="e">
        <f>VLOOKUP($F1252,#REF!,3,0)</f>
        <v>#REF!</v>
      </c>
      <c r="K1252" s="33" t="e">
        <f>VLOOKUP($F1252,#REF!,6,0)</f>
        <v>#REF!</v>
      </c>
      <c r="L1252" s="27" t="e">
        <f>VLOOKUP($F1252,#REF!,7,0)</f>
        <v>#REF!</v>
      </c>
    </row>
    <row r="1253" spans="1:12" ht="29.45" customHeight="1">
      <c r="A1253" s="127"/>
      <c r="B1253" s="129"/>
      <c r="C1253" s="127"/>
      <c r="D1253" s="128"/>
      <c r="E1253" s="128"/>
      <c r="F1253" s="121"/>
      <c r="G1253" s="122" t="b">
        <f>C1253=E1253</f>
        <v>1</v>
      </c>
      <c r="I1253" s="25" t="str">
        <f>IF(AND(G1253=FALSE,E1253='ref STAB'!$B$2),'ref STAB'!$C$2,IF(AND(G1253=FALSE,E1253='ref STAB'!$B$5),'ref STAB'!$C$5,IF(AND(G1253=FALSE,E1253='ref STAB'!$B$8),'ref STAB'!$C$8,IF(AND(G1253=FALSE,E1253='ref STAB'!$B$11),'ref STAB'!$C$11,IF(AND(G1253=FALSE,E1253='ref STAB'!$B$14),'ref STAB'!$C$14,IF(AND(G1253=FALSE,E1253='ref STAB'!$B$17),'ref STAB'!$C$17,IF(AND(G1253=FALSE,E1253='ref STAB'!$B$19),'ref STAB'!$C$19,IF(AND(G1253=FALSE,E1253='ref STAB'!$B$21),'ref STAB'!$C$21,IF(AND(G1253=FALSE,E1253='ref STAB'!$B$24),'ref STAB'!$C$24,IF(AND(G1253=FALSE,E1253='ref STAB'!$B$27),'ref STAB'!$C$27,IF(AND(G1253=FALSE,E1253='ref STAB'!$B$30),'ref STAB'!$C$30,IF(AND(G1253=FALSE,E1253='ref STAB'!$B$33),'ref STAB'!$C$33,IF(AND(G1253=FALSE,E1253='ref STAB'!$B$34),'ref STAB'!$C$34,IF(AND(G1253=FALSE,E1253='ref STAB'!$B$37),'ref STAB'!$C$37,IF(AND(G1253=FALSE,E1253='ref STAB'!$B$40),'ref STAB'!$C$40,IF(AND(G1253=FALSE,E1253='ref STAB'!$B$43),'ref STAB'!$C$43,IF(AND(G1253=FALSE,E1253='ref STAB'!$B$46),'ref STAB'!$C$46,IF(AND(G1253=FALSE,E1253='ref STAB'!$B$49),'ref STAB'!$C$49,IF(AND(G1253=FALSE,E1253='ref STAB'!$B$52),'ref STAB'!$C$52,IF(AND(G1253=FALSE,E1253='ref STAB'!$B$55),'ref STAB'!$C$55,IF(AND(G1253=FALSE,E1253='ref STAB'!$B$58),'ref STAB'!$C$58,IF(AND(G1253=FALSE,E1253='ref STAB'!$B$61),'ref STAB'!$C$61,IF(AND(G1253=FALSE,E1253='ref STAB'!$B$64),'ref STAB'!$C$64,IF(AND(G1253=FALSE,E1253='ref STAB'!$B$65),'ref STAB'!$C$65,IF(AND(G1253=FALSE,E1253='ref STAB'!$B$68),'ref STAB'!$C$68,IF(AND(G1253=FALSE,E1253='ref STAB'!$B$71),'ref STAB'!$C$71,IF(AND(G1253=FALSE,E1253='ref STAB'!$B$74),'ref STAB'!$C$74,IF(AND(G1253=FALSE,E1253='ref STAB'!$B$77),'ref STAB'!$C$77,IF(AND(G1253=FALSE,E1253='ref STAB'!$B$80),'ref STAB'!$C$80,IF(AND(G1253=FALSE,E1253='ref STAB'!$B$83),'ref STAB'!$C$83,IF(AND(G1253=FALSE,E1253='ref STAB'!$B$86),'ref STAB'!$C$86,IF(AND(G1253=FALSE,E1253='ref STAB'!$B$89),'ref STAB'!$C$89,""))))))))))))))))))))))))))))))))</f>
        <v/>
      </c>
      <c r="J1253" s="26" t="e">
        <f>VLOOKUP($F1253,#REF!,3,0)</f>
        <v>#REF!</v>
      </c>
      <c r="K1253" s="33" t="e">
        <f>VLOOKUP($F1253,#REF!,6,0)</f>
        <v>#REF!</v>
      </c>
      <c r="L1253" s="27" t="e">
        <f>VLOOKUP($F1253,#REF!,7,0)</f>
        <v>#REF!</v>
      </c>
    </row>
    <row r="1254" spans="1:12" ht="29.45" customHeight="1">
      <c r="A1254" s="127"/>
      <c r="B1254" s="129"/>
      <c r="C1254" s="127"/>
      <c r="D1254" s="128"/>
      <c r="E1254" s="128"/>
      <c r="F1254" s="121"/>
      <c r="G1254" s="122" t="b">
        <f>C1254=E1254</f>
        <v>1</v>
      </c>
      <c r="I1254" s="25" t="str">
        <f>IF(AND(G1254=FALSE,E1254='ref STAB'!$B$2),'ref STAB'!$C$2,IF(AND(G1254=FALSE,E1254='ref STAB'!$B$5),'ref STAB'!$C$5,IF(AND(G1254=FALSE,E1254='ref STAB'!$B$8),'ref STAB'!$C$8,IF(AND(G1254=FALSE,E1254='ref STAB'!$B$11),'ref STAB'!$C$11,IF(AND(G1254=FALSE,E1254='ref STAB'!$B$14),'ref STAB'!$C$14,IF(AND(G1254=FALSE,E1254='ref STAB'!$B$17),'ref STAB'!$C$17,IF(AND(G1254=FALSE,E1254='ref STAB'!$B$19),'ref STAB'!$C$19,IF(AND(G1254=FALSE,E1254='ref STAB'!$B$21),'ref STAB'!$C$21,IF(AND(G1254=FALSE,E1254='ref STAB'!$B$24),'ref STAB'!$C$24,IF(AND(G1254=FALSE,E1254='ref STAB'!$B$27),'ref STAB'!$C$27,IF(AND(G1254=FALSE,E1254='ref STAB'!$B$30),'ref STAB'!$C$30,IF(AND(G1254=FALSE,E1254='ref STAB'!$B$33),'ref STAB'!$C$33,IF(AND(G1254=FALSE,E1254='ref STAB'!$B$34),'ref STAB'!$C$34,IF(AND(G1254=FALSE,E1254='ref STAB'!$B$37),'ref STAB'!$C$37,IF(AND(G1254=FALSE,E1254='ref STAB'!$B$40),'ref STAB'!$C$40,IF(AND(G1254=FALSE,E1254='ref STAB'!$B$43),'ref STAB'!$C$43,IF(AND(G1254=FALSE,E1254='ref STAB'!$B$46),'ref STAB'!$C$46,IF(AND(G1254=FALSE,E1254='ref STAB'!$B$49),'ref STAB'!$C$49,IF(AND(G1254=FALSE,E1254='ref STAB'!$B$52),'ref STAB'!$C$52,IF(AND(G1254=FALSE,E1254='ref STAB'!$B$55),'ref STAB'!$C$55,IF(AND(G1254=FALSE,E1254='ref STAB'!$B$58),'ref STAB'!$C$58,IF(AND(G1254=FALSE,E1254='ref STAB'!$B$61),'ref STAB'!$C$61,IF(AND(G1254=FALSE,E1254='ref STAB'!$B$64),'ref STAB'!$C$64,IF(AND(G1254=FALSE,E1254='ref STAB'!$B$65),'ref STAB'!$C$65,IF(AND(G1254=FALSE,E1254='ref STAB'!$B$68),'ref STAB'!$C$68,IF(AND(G1254=FALSE,E1254='ref STAB'!$B$71),'ref STAB'!$C$71,IF(AND(G1254=FALSE,E1254='ref STAB'!$B$74),'ref STAB'!$C$74,IF(AND(G1254=FALSE,E1254='ref STAB'!$B$77),'ref STAB'!$C$77,IF(AND(G1254=FALSE,E1254='ref STAB'!$B$80),'ref STAB'!$C$80,IF(AND(G1254=FALSE,E1254='ref STAB'!$B$83),'ref STAB'!$C$83,IF(AND(G1254=FALSE,E1254='ref STAB'!$B$86),'ref STAB'!$C$86,IF(AND(G1254=FALSE,E1254='ref STAB'!$B$89),'ref STAB'!$C$89,""))))))))))))))))))))))))))))))))</f>
        <v/>
      </c>
      <c r="J1254" s="26" t="e">
        <f>VLOOKUP($F1254,#REF!,3,0)</f>
        <v>#REF!</v>
      </c>
      <c r="K1254" s="33" t="e">
        <f>VLOOKUP($F1254,#REF!,6,0)</f>
        <v>#REF!</v>
      </c>
      <c r="L1254" s="27" t="e">
        <f>VLOOKUP($F1254,#REF!,7,0)</f>
        <v>#REF!</v>
      </c>
    </row>
    <row r="1255" spans="1:12" ht="29.45" customHeight="1">
      <c r="A1255" s="127"/>
      <c r="B1255" s="129"/>
      <c r="C1255" s="127"/>
      <c r="D1255" s="128"/>
      <c r="E1255" s="128"/>
      <c r="F1255" s="121"/>
      <c r="G1255" s="122" t="b">
        <f>C1255=E1255</f>
        <v>1</v>
      </c>
      <c r="I1255" s="25" t="str">
        <f>IF(AND(G1255=FALSE,E1255='ref STAB'!$B$2),'ref STAB'!$C$2,IF(AND(G1255=FALSE,E1255='ref STAB'!$B$5),'ref STAB'!$C$5,IF(AND(G1255=FALSE,E1255='ref STAB'!$B$8),'ref STAB'!$C$8,IF(AND(G1255=FALSE,E1255='ref STAB'!$B$11),'ref STAB'!$C$11,IF(AND(G1255=FALSE,E1255='ref STAB'!$B$14),'ref STAB'!$C$14,IF(AND(G1255=FALSE,E1255='ref STAB'!$B$17),'ref STAB'!$C$17,IF(AND(G1255=FALSE,E1255='ref STAB'!$B$19),'ref STAB'!$C$19,IF(AND(G1255=FALSE,E1255='ref STAB'!$B$21),'ref STAB'!$C$21,IF(AND(G1255=FALSE,E1255='ref STAB'!$B$24),'ref STAB'!$C$24,IF(AND(G1255=FALSE,E1255='ref STAB'!$B$27),'ref STAB'!$C$27,IF(AND(G1255=FALSE,E1255='ref STAB'!$B$30),'ref STAB'!$C$30,IF(AND(G1255=FALSE,E1255='ref STAB'!$B$33),'ref STAB'!$C$33,IF(AND(G1255=FALSE,E1255='ref STAB'!$B$34),'ref STAB'!$C$34,IF(AND(G1255=FALSE,E1255='ref STAB'!$B$37),'ref STAB'!$C$37,IF(AND(G1255=FALSE,E1255='ref STAB'!$B$40),'ref STAB'!$C$40,IF(AND(G1255=FALSE,E1255='ref STAB'!$B$43),'ref STAB'!$C$43,IF(AND(G1255=FALSE,E1255='ref STAB'!$B$46),'ref STAB'!$C$46,IF(AND(G1255=FALSE,E1255='ref STAB'!$B$49),'ref STAB'!$C$49,IF(AND(G1255=FALSE,E1255='ref STAB'!$B$52),'ref STAB'!$C$52,IF(AND(G1255=FALSE,E1255='ref STAB'!$B$55),'ref STAB'!$C$55,IF(AND(G1255=FALSE,E1255='ref STAB'!$B$58),'ref STAB'!$C$58,IF(AND(G1255=FALSE,E1255='ref STAB'!$B$61),'ref STAB'!$C$61,IF(AND(G1255=FALSE,E1255='ref STAB'!$B$64),'ref STAB'!$C$64,IF(AND(G1255=FALSE,E1255='ref STAB'!$B$65),'ref STAB'!$C$65,IF(AND(G1255=FALSE,E1255='ref STAB'!$B$68),'ref STAB'!$C$68,IF(AND(G1255=FALSE,E1255='ref STAB'!$B$71),'ref STAB'!$C$71,IF(AND(G1255=FALSE,E1255='ref STAB'!$B$74),'ref STAB'!$C$74,IF(AND(G1255=FALSE,E1255='ref STAB'!$B$77),'ref STAB'!$C$77,IF(AND(G1255=FALSE,E1255='ref STAB'!$B$80),'ref STAB'!$C$80,IF(AND(G1255=FALSE,E1255='ref STAB'!$B$83),'ref STAB'!$C$83,IF(AND(G1255=FALSE,E1255='ref STAB'!$B$86),'ref STAB'!$C$86,IF(AND(G1255=FALSE,E1255='ref STAB'!$B$89),'ref STAB'!$C$89,""))))))))))))))))))))))))))))))))</f>
        <v/>
      </c>
      <c r="J1255" s="26" t="e">
        <f>VLOOKUP($F1255,#REF!,3,0)</f>
        <v>#REF!</v>
      </c>
      <c r="K1255" s="33" t="e">
        <f>VLOOKUP($F1255,#REF!,6,0)</f>
        <v>#REF!</v>
      </c>
      <c r="L1255" s="27" t="e">
        <f>VLOOKUP($F1255,#REF!,7,0)</f>
        <v>#REF!</v>
      </c>
    </row>
    <row r="1256" spans="1:12" ht="29.45" customHeight="1">
      <c r="A1256" s="127"/>
      <c r="B1256" s="129"/>
      <c r="C1256" s="127"/>
      <c r="D1256" s="128"/>
      <c r="E1256" s="128"/>
      <c r="F1256" s="121"/>
      <c r="G1256" s="122" t="b">
        <f>C1256=E1256</f>
        <v>1</v>
      </c>
      <c r="I1256" s="25" t="str">
        <f>IF(AND(G1256=FALSE,E1256='ref STAB'!$B$2),'ref STAB'!$C$2,IF(AND(G1256=FALSE,E1256='ref STAB'!$B$5),'ref STAB'!$C$5,IF(AND(G1256=FALSE,E1256='ref STAB'!$B$8),'ref STAB'!$C$8,IF(AND(G1256=FALSE,E1256='ref STAB'!$B$11),'ref STAB'!$C$11,IF(AND(G1256=FALSE,E1256='ref STAB'!$B$14),'ref STAB'!$C$14,IF(AND(G1256=FALSE,E1256='ref STAB'!$B$17),'ref STAB'!$C$17,IF(AND(G1256=FALSE,E1256='ref STAB'!$B$19),'ref STAB'!$C$19,IF(AND(G1256=FALSE,E1256='ref STAB'!$B$21),'ref STAB'!$C$21,IF(AND(G1256=FALSE,E1256='ref STAB'!$B$24),'ref STAB'!$C$24,IF(AND(G1256=FALSE,E1256='ref STAB'!$B$27),'ref STAB'!$C$27,IF(AND(G1256=FALSE,E1256='ref STAB'!$B$30),'ref STAB'!$C$30,IF(AND(G1256=FALSE,E1256='ref STAB'!$B$33),'ref STAB'!$C$33,IF(AND(G1256=FALSE,E1256='ref STAB'!$B$34),'ref STAB'!$C$34,IF(AND(G1256=FALSE,E1256='ref STAB'!$B$37),'ref STAB'!$C$37,IF(AND(G1256=FALSE,E1256='ref STAB'!$B$40),'ref STAB'!$C$40,IF(AND(G1256=FALSE,E1256='ref STAB'!$B$43),'ref STAB'!$C$43,IF(AND(G1256=FALSE,E1256='ref STAB'!$B$46),'ref STAB'!$C$46,IF(AND(G1256=FALSE,E1256='ref STAB'!$B$49),'ref STAB'!$C$49,IF(AND(G1256=FALSE,E1256='ref STAB'!$B$52),'ref STAB'!$C$52,IF(AND(G1256=FALSE,E1256='ref STAB'!$B$55),'ref STAB'!$C$55,IF(AND(G1256=FALSE,E1256='ref STAB'!$B$58),'ref STAB'!$C$58,IF(AND(G1256=FALSE,E1256='ref STAB'!$B$61),'ref STAB'!$C$61,IF(AND(G1256=FALSE,E1256='ref STAB'!$B$64),'ref STAB'!$C$64,IF(AND(G1256=FALSE,E1256='ref STAB'!$B$65),'ref STAB'!$C$65,IF(AND(G1256=FALSE,E1256='ref STAB'!$B$68),'ref STAB'!$C$68,IF(AND(G1256=FALSE,E1256='ref STAB'!$B$71),'ref STAB'!$C$71,IF(AND(G1256=FALSE,E1256='ref STAB'!$B$74),'ref STAB'!$C$74,IF(AND(G1256=FALSE,E1256='ref STAB'!$B$77),'ref STAB'!$C$77,IF(AND(G1256=FALSE,E1256='ref STAB'!$B$80),'ref STAB'!$C$80,IF(AND(G1256=FALSE,E1256='ref STAB'!$B$83),'ref STAB'!$C$83,IF(AND(G1256=FALSE,E1256='ref STAB'!$B$86),'ref STAB'!$C$86,IF(AND(G1256=FALSE,E1256='ref STAB'!$B$89),'ref STAB'!$C$89,""))))))))))))))))))))))))))))))))</f>
        <v/>
      </c>
      <c r="J1256" s="26" t="e">
        <f>VLOOKUP($F1256,#REF!,3,0)</f>
        <v>#REF!</v>
      </c>
      <c r="K1256" s="33" t="e">
        <f>VLOOKUP($F1256,#REF!,6,0)</f>
        <v>#REF!</v>
      </c>
      <c r="L1256" s="27" t="e">
        <f>VLOOKUP($F1256,#REF!,7,0)</f>
        <v>#REF!</v>
      </c>
    </row>
    <row r="1257" spans="1:12" ht="29.45" customHeight="1">
      <c r="A1257" s="127"/>
      <c r="B1257" s="129"/>
      <c r="C1257" s="127"/>
      <c r="D1257" s="128"/>
      <c r="E1257" s="128"/>
      <c r="F1257" s="121"/>
      <c r="G1257" s="122" t="b">
        <f>C1257=E1257</f>
        <v>1</v>
      </c>
      <c r="I1257" s="25" t="str">
        <f>IF(AND(G1257=FALSE,E1257='ref STAB'!$B$2),'ref STAB'!$C$2,IF(AND(G1257=FALSE,E1257='ref STAB'!$B$5),'ref STAB'!$C$5,IF(AND(G1257=FALSE,E1257='ref STAB'!$B$8),'ref STAB'!$C$8,IF(AND(G1257=FALSE,E1257='ref STAB'!$B$11),'ref STAB'!$C$11,IF(AND(G1257=FALSE,E1257='ref STAB'!$B$14),'ref STAB'!$C$14,IF(AND(G1257=FALSE,E1257='ref STAB'!$B$17),'ref STAB'!$C$17,IF(AND(G1257=FALSE,E1257='ref STAB'!$B$19),'ref STAB'!$C$19,IF(AND(G1257=FALSE,E1257='ref STAB'!$B$21),'ref STAB'!$C$21,IF(AND(G1257=FALSE,E1257='ref STAB'!$B$24),'ref STAB'!$C$24,IF(AND(G1257=FALSE,E1257='ref STAB'!$B$27),'ref STAB'!$C$27,IF(AND(G1257=FALSE,E1257='ref STAB'!$B$30),'ref STAB'!$C$30,IF(AND(G1257=FALSE,E1257='ref STAB'!$B$33),'ref STAB'!$C$33,IF(AND(G1257=FALSE,E1257='ref STAB'!$B$34),'ref STAB'!$C$34,IF(AND(G1257=FALSE,E1257='ref STAB'!$B$37),'ref STAB'!$C$37,IF(AND(G1257=FALSE,E1257='ref STAB'!$B$40),'ref STAB'!$C$40,IF(AND(G1257=FALSE,E1257='ref STAB'!$B$43),'ref STAB'!$C$43,IF(AND(G1257=FALSE,E1257='ref STAB'!$B$46),'ref STAB'!$C$46,IF(AND(G1257=FALSE,E1257='ref STAB'!$B$49),'ref STAB'!$C$49,IF(AND(G1257=FALSE,E1257='ref STAB'!$B$52),'ref STAB'!$C$52,IF(AND(G1257=FALSE,E1257='ref STAB'!$B$55),'ref STAB'!$C$55,IF(AND(G1257=FALSE,E1257='ref STAB'!$B$58),'ref STAB'!$C$58,IF(AND(G1257=FALSE,E1257='ref STAB'!$B$61),'ref STAB'!$C$61,IF(AND(G1257=FALSE,E1257='ref STAB'!$B$64),'ref STAB'!$C$64,IF(AND(G1257=FALSE,E1257='ref STAB'!$B$65),'ref STAB'!$C$65,IF(AND(G1257=FALSE,E1257='ref STAB'!$B$68),'ref STAB'!$C$68,IF(AND(G1257=FALSE,E1257='ref STAB'!$B$71),'ref STAB'!$C$71,IF(AND(G1257=FALSE,E1257='ref STAB'!$B$74),'ref STAB'!$C$74,IF(AND(G1257=FALSE,E1257='ref STAB'!$B$77),'ref STAB'!$C$77,IF(AND(G1257=FALSE,E1257='ref STAB'!$B$80),'ref STAB'!$C$80,IF(AND(G1257=FALSE,E1257='ref STAB'!$B$83),'ref STAB'!$C$83,IF(AND(G1257=FALSE,E1257='ref STAB'!$B$86),'ref STAB'!$C$86,IF(AND(G1257=FALSE,E1257='ref STAB'!$B$89),'ref STAB'!$C$89,""))))))))))))))))))))))))))))))))</f>
        <v/>
      </c>
      <c r="J1257" s="26" t="e">
        <f>VLOOKUP($F1257,#REF!,3,0)</f>
        <v>#REF!</v>
      </c>
      <c r="K1257" s="33" t="e">
        <f>VLOOKUP($F1257,#REF!,6,0)</f>
        <v>#REF!</v>
      </c>
      <c r="L1257" s="27" t="e">
        <f>VLOOKUP($F1257,#REF!,7,0)</f>
        <v>#REF!</v>
      </c>
    </row>
    <row r="1258" spans="1:12" ht="29.45" customHeight="1">
      <c r="A1258" s="127"/>
      <c r="B1258" s="129"/>
      <c r="C1258" s="127"/>
      <c r="D1258" s="128"/>
      <c r="E1258" s="128"/>
      <c r="F1258" s="121"/>
      <c r="G1258" s="122" t="b">
        <f>C1258=E1258</f>
        <v>1</v>
      </c>
      <c r="I1258" s="25" t="str">
        <f>IF(AND(G1258=FALSE,E1258='ref STAB'!$B$2),'ref STAB'!$C$2,IF(AND(G1258=FALSE,E1258='ref STAB'!$B$5),'ref STAB'!$C$5,IF(AND(G1258=FALSE,E1258='ref STAB'!$B$8),'ref STAB'!$C$8,IF(AND(G1258=FALSE,E1258='ref STAB'!$B$11),'ref STAB'!$C$11,IF(AND(G1258=FALSE,E1258='ref STAB'!$B$14),'ref STAB'!$C$14,IF(AND(G1258=FALSE,E1258='ref STAB'!$B$17),'ref STAB'!$C$17,IF(AND(G1258=FALSE,E1258='ref STAB'!$B$19),'ref STAB'!$C$19,IF(AND(G1258=FALSE,E1258='ref STAB'!$B$21),'ref STAB'!$C$21,IF(AND(G1258=FALSE,E1258='ref STAB'!$B$24),'ref STAB'!$C$24,IF(AND(G1258=FALSE,E1258='ref STAB'!$B$27),'ref STAB'!$C$27,IF(AND(G1258=FALSE,E1258='ref STAB'!$B$30),'ref STAB'!$C$30,IF(AND(G1258=FALSE,E1258='ref STAB'!$B$33),'ref STAB'!$C$33,IF(AND(G1258=FALSE,E1258='ref STAB'!$B$34),'ref STAB'!$C$34,IF(AND(G1258=FALSE,E1258='ref STAB'!$B$37),'ref STAB'!$C$37,IF(AND(G1258=FALSE,E1258='ref STAB'!$B$40),'ref STAB'!$C$40,IF(AND(G1258=FALSE,E1258='ref STAB'!$B$43),'ref STAB'!$C$43,IF(AND(G1258=FALSE,E1258='ref STAB'!$B$46),'ref STAB'!$C$46,IF(AND(G1258=FALSE,E1258='ref STAB'!$B$49),'ref STAB'!$C$49,IF(AND(G1258=FALSE,E1258='ref STAB'!$B$52),'ref STAB'!$C$52,IF(AND(G1258=FALSE,E1258='ref STAB'!$B$55),'ref STAB'!$C$55,IF(AND(G1258=FALSE,E1258='ref STAB'!$B$58),'ref STAB'!$C$58,IF(AND(G1258=FALSE,E1258='ref STAB'!$B$61),'ref STAB'!$C$61,IF(AND(G1258=FALSE,E1258='ref STAB'!$B$64),'ref STAB'!$C$64,IF(AND(G1258=FALSE,E1258='ref STAB'!$B$65),'ref STAB'!$C$65,IF(AND(G1258=FALSE,E1258='ref STAB'!$B$68),'ref STAB'!$C$68,IF(AND(G1258=FALSE,E1258='ref STAB'!$B$71),'ref STAB'!$C$71,IF(AND(G1258=FALSE,E1258='ref STAB'!$B$74),'ref STAB'!$C$74,IF(AND(G1258=FALSE,E1258='ref STAB'!$B$77),'ref STAB'!$C$77,IF(AND(G1258=FALSE,E1258='ref STAB'!$B$80),'ref STAB'!$C$80,IF(AND(G1258=FALSE,E1258='ref STAB'!$B$83),'ref STAB'!$C$83,IF(AND(G1258=FALSE,E1258='ref STAB'!$B$86),'ref STAB'!$C$86,IF(AND(G1258=FALSE,E1258='ref STAB'!$B$89),'ref STAB'!$C$89,""))))))))))))))))))))))))))))))))</f>
        <v/>
      </c>
      <c r="J1258" s="26" t="e">
        <f>VLOOKUP($F1258,#REF!,3,0)</f>
        <v>#REF!</v>
      </c>
      <c r="K1258" s="33" t="e">
        <f>VLOOKUP($F1258,#REF!,6,0)</f>
        <v>#REF!</v>
      </c>
      <c r="L1258" s="27" t="e">
        <f>VLOOKUP($F1258,#REF!,7,0)</f>
        <v>#REF!</v>
      </c>
    </row>
    <row r="1259" spans="1:12" ht="29.45" customHeight="1">
      <c r="A1259" s="127"/>
      <c r="B1259" s="129"/>
      <c r="C1259" s="127"/>
      <c r="D1259" s="128"/>
      <c r="E1259" s="128"/>
      <c r="F1259" s="121"/>
      <c r="G1259" s="122" t="b">
        <f>C1259=E1259</f>
        <v>1</v>
      </c>
      <c r="I1259" s="25" t="str">
        <f>IF(AND(G1259=FALSE,E1259='ref STAB'!$B$2),'ref STAB'!$C$2,IF(AND(G1259=FALSE,E1259='ref STAB'!$B$5),'ref STAB'!$C$5,IF(AND(G1259=FALSE,E1259='ref STAB'!$B$8),'ref STAB'!$C$8,IF(AND(G1259=FALSE,E1259='ref STAB'!$B$11),'ref STAB'!$C$11,IF(AND(G1259=FALSE,E1259='ref STAB'!$B$14),'ref STAB'!$C$14,IF(AND(G1259=FALSE,E1259='ref STAB'!$B$17),'ref STAB'!$C$17,IF(AND(G1259=FALSE,E1259='ref STAB'!$B$19),'ref STAB'!$C$19,IF(AND(G1259=FALSE,E1259='ref STAB'!$B$21),'ref STAB'!$C$21,IF(AND(G1259=FALSE,E1259='ref STAB'!$B$24),'ref STAB'!$C$24,IF(AND(G1259=FALSE,E1259='ref STAB'!$B$27),'ref STAB'!$C$27,IF(AND(G1259=FALSE,E1259='ref STAB'!$B$30),'ref STAB'!$C$30,IF(AND(G1259=FALSE,E1259='ref STAB'!$B$33),'ref STAB'!$C$33,IF(AND(G1259=FALSE,E1259='ref STAB'!$B$34),'ref STAB'!$C$34,IF(AND(G1259=FALSE,E1259='ref STAB'!$B$37),'ref STAB'!$C$37,IF(AND(G1259=FALSE,E1259='ref STAB'!$B$40),'ref STAB'!$C$40,IF(AND(G1259=FALSE,E1259='ref STAB'!$B$43),'ref STAB'!$C$43,IF(AND(G1259=FALSE,E1259='ref STAB'!$B$46),'ref STAB'!$C$46,IF(AND(G1259=FALSE,E1259='ref STAB'!$B$49),'ref STAB'!$C$49,IF(AND(G1259=FALSE,E1259='ref STAB'!$B$52),'ref STAB'!$C$52,IF(AND(G1259=FALSE,E1259='ref STAB'!$B$55),'ref STAB'!$C$55,IF(AND(G1259=FALSE,E1259='ref STAB'!$B$58),'ref STAB'!$C$58,IF(AND(G1259=FALSE,E1259='ref STAB'!$B$61),'ref STAB'!$C$61,IF(AND(G1259=FALSE,E1259='ref STAB'!$B$64),'ref STAB'!$C$64,IF(AND(G1259=FALSE,E1259='ref STAB'!$B$65),'ref STAB'!$C$65,IF(AND(G1259=FALSE,E1259='ref STAB'!$B$68),'ref STAB'!$C$68,IF(AND(G1259=FALSE,E1259='ref STAB'!$B$71),'ref STAB'!$C$71,IF(AND(G1259=FALSE,E1259='ref STAB'!$B$74),'ref STAB'!$C$74,IF(AND(G1259=FALSE,E1259='ref STAB'!$B$77),'ref STAB'!$C$77,IF(AND(G1259=FALSE,E1259='ref STAB'!$B$80),'ref STAB'!$C$80,IF(AND(G1259=FALSE,E1259='ref STAB'!$B$83),'ref STAB'!$C$83,IF(AND(G1259=FALSE,E1259='ref STAB'!$B$86),'ref STAB'!$C$86,IF(AND(G1259=FALSE,E1259='ref STAB'!$B$89),'ref STAB'!$C$89,""))))))))))))))))))))))))))))))))</f>
        <v/>
      </c>
      <c r="J1259" s="26" t="e">
        <f>VLOOKUP($F1259,#REF!,3,0)</f>
        <v>#REF!</v>
      </c>
      <c r="K1259" s="33" t="e">
        <f>VLOOKUP($F1259,#REF!,6,0)</f>
        <v>#REF!</v>
      </c>
      <c r="L1259" s="27" t="e">
        <f>VLOOKUP($F1259,#REF!,7,0)</f>
        <v>#REF!</v>
      </c>
    </row>
    <row r="1260" spans="1:12" ht="29.45" customHeight="1">
      <c r="A1260" s="127"/>
      <c r="B1260" s="129"/>
      <c r="C1260" s="127"/>
      <c r="D1260" s="128"/>
      <c r="E1260" s="128"/>
      <c r="F1260" s="121"/>
      <c r="G1260" s="122" t="b">
        <f>C1260=E1260</f>
        <v>1</v>
      </c>
      <c r="I1260" s="25" t="str">
        <f>IF(AND(G1260=FALSE,E1260='ref STAB'!$B$2),'ref STAB'!$C$2,IF(AND(G1260=FALSE,E1260='ref STAB'!$B$5),'ref STAB'!$C$5,IF(AND(G1260=FALSE,E1260='ref STAB'!$B$8),'ref STAB'!$C$8,IF(AND(G1260=FALSE,E1260='ref STAB'!$B$11),'ref STAB'!$C$11,IF(AND(G1260=FALSE,E1260='ref STAB'!$B$14),'ref STAB'!$C$14,IF(AND(G1260=FALSE,E1260='ref STAB'!$B$17),'ref STAB'!$C$17,IF(AND(G1260=FALSE,E1260='ref STAB'!$B$19),'ref STAB'!$C$19,IF(AND(G1260=FALSE,E1260='ref STAB'!$B$21),'ref STAB'!$C$21,IF(AND(G1260=FALSE,E1260='ref STAB'!$B$24),'ref STAB'!$C$24,IF(AND(G1260=FALSE,E1260='ref STAB'!$B$27),'ref STAB'!$C$27,IF(AND(G1260=FALSE,E1260='ref STAB'!$B$30),'ref STAB'!$C$30,IF(AND(G1260=FALSE,E1260='ref STAB'!$B$33),'ref STAB'!$C$33,IF(AND(G1260=FALSE,E1260='ref STAB'!$B$34),'ref STAB'!$C$34,IF(AND(G1260=FALSE,E1260='ref STAB'!$B$37),'ref STAB'!$C$37,IF(AND(G1260=FALSE,E1260='ref STAB'!$B$40),'ref STAB'!$C$40,IF(AND(G1260=FALSE,E1260='ref STAB'!$B$43),'ref STAB'!$C$43,IF(AND(G1260=FALSE,E1260='ref STAB'!$B$46),'ref STAB'!$C$46,IF(AND(G1260=FALSE,E1260='ref STAB'!$B$49),'ref STAB'!$C$49,IF(AND(G1260=FALSE,E1260='ref STAB'!$B$52),'ref STAB'!$C$52,IF(AND(G1260=FALSE,E1260='ref STAB'!$B$55),'ref STAB'!$C$55,IF(AND(G1260=FALSE,E1260='ref STAB'!$B$58),'ref STAB'!$C$58,IF(AND(G1260=FALSE,E1260='ref STAB'!$B$61),'ref STAB'!$C$61,IF(AND(G1260=FALSE,E1260='ref STAB'!$B$64),'ref STAB'!$C$64,IF(AND(G1260=FALSE,E1260='ref STAB'!$B$65),'ref STAB'!$C$65,IF(AND(G1260=FALSE,E1260='ref STAB'!$B$68),'ref STAB'!$C$68,IF(AND(G1260=FALSE,E1260='ref STAB'!$B$71),'ref STAB'!$C$71,IF(AND(G1260=FALSE,E1260='ref STAB'!$B$74),'ref STAB'!$C$74,IF(AND(G1260=FALSE,E1260='ref STAB'!$B$77),'ref STAB'!$C$77,IF(AND(G1260=FALSE,E1260='ref STAB'!$B$80),'ref STAB'!$C$80,IF(AND(G1260=FALSE,E1260='ref STAB'!$B$83),'ref STAB'!$C$83,IF(AND(G1260=FALSE,E1260='ref STAB'!$B$86),'ref STAB'!$C$86,IF(AND(G1260=FALSE,E1260='ref STAB'!$B$89),'ref STAB'!$C$89,""))))))))))))))))))))))))))))))))</f>
        <v/>
      </c>
      <c r="J1260" s="26" t="e">
        <f>VLOOKUP($F1260,#REF!,3,0)</f>
        <v>#REF!</v>
      </c>
      <c r="K1260" s="33" t="e">
        <f>VLOOKUP($F1260,#REF!,6,0)</f>
        <v>#REF!</v>
      </c>
      <c r="L1260" s="27" t="e">
        <f>VLOOKUP($F1260,#REF!,7,0)</f>
        <v>#REF!</v>
      </c>
    </row>
    <row r="1261" spans="1:12" ht="29.45" customHeight="1">
      <c r="A1261" s="127"/>
      <c r="B1261" s="129"/>
      <c r="C1261" s="127"/>
      <c r="D1261" s="128"/>
      <c r="E1261" s="128"/>
      <c r="F1261" s="121"/>
      <c r="G1261" s="122" t="b">
        <f>C1261=E1261</f>
        <v>1</v>
      </c>
      <c r="I1261" s="25" t="str">
        <f>IF(AND(G1261=FALSE,E1261='ref STAB'!$B$2),'ref STAB'!$C$2,IF(AND(G1261=FALSE,E1261='ref STAB'!$B$5),'ref STAB'!$C$5,IF(AND(G1261=FALSE,E1261='ref STAB'!$B$8),'ref STAB'!$C$8,IF(AND(G1261=FALSE,E1261='ref STAB'!$B$11),'ref STAB'!$C$11,IF(AND(G1261=FALSE,E1261='ref STAB'!$B$14),'ref STAB'!$C$14,IF(AND(G1261=FALSE,E1261='ref STAB'!$B$17),'ref STAB'!$C$17,IF(AND(G1261=FALSE,E1261='ref STAB'!$B$19),'ref STAB'!$C$19,IF(AND(G1261=FALSE,E1261='ref STAB'!$B$21),'ref STAB'!$C$21,IF(AND(G1261=FALSE,E1261='ref STAB'!$B$24),'ref STAB'!$C$24,IF(AND(G1261=FALSE,E1261='ref STAB'!$B$27),'ref STAB'!$C$27,IF(AND(G1261=FALSE,E1261='ref STAB'!$B$30),'ref STAB'!$C$30,IF(AND(G1261=FALSE,E1261='ref STAB'!$B$33),'ref STAB'!$C$33,IF(AND(G1261=FALSE,E1261='ref STAB'!$B$34),'ref STAB'!$C$34,IF(AND(G1261=FALSE,E1261='ref STAB'!$B$37),'ref STAB'!$C$37,IF(AND(G1261=FALSE,E1261='ref STAB'!$B$40),'ref STAB'!$C$40,IF(AND(G1261=FALSE,E1261='ref STAB'!$B$43),'ref STAB'!$C$43,IF(AND(G1261=FALSE,E1261='ref STAB'!$B$46),'ref STAB'!$C$46,IF(AND(G1261=FALSE,E1261='ref STAB'!$B$49),'ref STAB'!$C$49,IF(AND(G1261=FALSE,E1261='ref STAB'!$B$52),'ref STAB'!$C$52,IF(AND(G1261=FALSE,E1261='ref STAB'!$B$55),'ref STAB'!$C$55,IF(AND(G1261=FALSE,E1261='ref STAB'!$B$58),'ref STAB'!$C$58,IF(AND(G1261=FALSE,E1261='ref STAB'!$B$61),'ref STAB'!$C$61,IF(AND(G1261=FALSE,E1261='ref STAB'!$B$64),'ref STAB'!$C$64,IF(AND(G1261=FALSE,E1261='ref STAB'!$B$65),'ref STAB'!$C$65,IF(AND(G1261=FALSE,E1261='ref STAB'!$B$68),'ref STAB'!$C$68,IF(AND(G1261=FALSE,E1261='ref STAB'!$B$71),'ref STAB'!$C$71,IF(AND(G1261=FALSE,E1261='ref STAB'!$B$74),'ref STAB'!$C$74,IF(AND(G1261=FALSE,E1261='ref STAB'!$B$77),'ref STAB'!$C$77,IF(AND(G1261=FALSE,E1261='ref STAB'!$B$80),'ref STAB'!$C$80,IF(AND(G1261=FALSE,E1261='ref STAB'!$B$83),'ref STAB'!$C$83,IF(AND(G1261=FALSE,E1261='ref STAB'!$B$86),'ref STAB'!$C$86,IF(AND(G1261=FALSE,E1261='ref STAB'!$B$89),'ref STAB'!$C$89,""))))))))))))))))))))))))))))))))</f>
        <v/>
      </c>
      <c r="J1261" s="26" t="e">
        <f>VLOOKUP($F1261,#REF!,3,0)</f>
        <v>#REF!</v>
      </c>
      <c r="K1261" s="33" t="e">
        <f>VLOOKUP($F1261,#REF!,6,0)</f>
        <v>#REF!</v>
      </c>
      <c r="L1261" s="27" t="e">
        <f>VLOOKUP($F1261,#REF!,7,0)</f>
        <v>#REF!</v>
      </c>
    </row>
    <row r="1262" spans="1:12" ht="29.45" customHeight="1">
      <c r="A1262" s="127"/>
      <c r="B1262" s="129"/>
      <c r="C1262" s="127"/>
      <c r="D1262" s="128"/>
      <c r="E1262" s="128"/>
      <c r="F1262" s="121"/>
      <c r="G1262" s="122" t="b">
        <f>C1262=E1262</f>
        <v>1</v>
      </c>
      <c r="I1262" s="25" t="str">
        <f>IF(AND(G1262=FALSE,E1262='ref STAB'!$B$2),'ref STAB'!$C$2,IF(AND(G1262=FALSE,E1262='ref STAB'!$B$5),'ref STAB'!$C$5,IF(AND(G1262=FALSE,E1262='ref STAB'!$B$8),'ref STAB'!$C$8,IF(AND(G1262=FALSE,E1262='ref STAB'!$B$11),'ref STAB'!$C$11,IF(AND(G1262=FALSE,E1262='ref STAB'!$B$14),'ref STAB'!$C$14,IF(AND(G1262=FALSE,E1262='ref STAB'!$B$17),'ref STAB'!$C$17,IF(AND(G1262=FALSE,E1262='ref STAB'!$B$19),'ref STAB'!$C$19,IF(AND(G1262=FALSE,E1262='ref STAB'!$B$21),'ref STAB'!$C$21,IF(AND(G1262=FALSE,E1262='ref STAB'!$B$24),'ref STAB'!$C$24,IF(AND(G1262=FALSE,E1262='ref STAB'!$B$27),'ref STAB'!$C$27,IF(AND(G1262=FALSE,E1262='ref STAB'!$B$30),'ref STAB'!$C$30,IF(AND(G1262=FALSE,E1262='ref STAB'!$B$33),'ref STAB'!$C$33,IF(AND(G1262=FALSE,E1262='ref STAB'!$B$34),'ref STAB'!$C$34,IF(AND(G1262=FALSE,E1262='ref STAB'!$B$37),'ref STAB'!$C$37,IF(AND(G1262=FALSE,E1262='ref STAB'!$B$40),'ref STAB'!$C$40,IF(AND(G1262=FALSE,E1262='ref STAB'!$B$43),'ref STAB'!$C$43,IF(AND(G1262=FALSE,E1262='ref STAB'!$B$46),'ref STAB'!$C$46,IF(AND(G1262=FALSE,E1262='ref STAB'!$B$49),'ref STAB'!$C$49,IF(AND(G1262=FALSE,E1262='ref STAB'!$B$52),'ref STAB'!$C$52,IF(AND(G1262=FALSE,E1262='ref STAB'!$B$55),'ref STAB'!$C$55,IF(AND(G1262=FALSE,E1262='ref STAB'!$B$58),'ref STAB'!$C$58,IF(AND(G1262=FALSE,E1262='ref STAB'!$B$61),'ref STAB'!$C$61,IF(AND(G1262=FALSE,E1262='ref STAB'!$B$64),'ref STAB'!$C$64,IF(AND(G1262=FALSE,E1262='ref STAB'!$B$65),'ref STAB'!$C$65,IF(AND(G1262=FALSE,E1262='ref STAB'!$B$68),'ref STAB'!$C$68,IF(AND(G1262=FALSE,E1262='ref STAB'!$B$71),'ref STAB'!$C$71,IF(AND(G1262=FALSE,E1262='ref STAB'!$B$74),'ref STAB'!$C$74,IF(AND(G1262=FALSE,E1262='ref STAB'!$B$77),'ref STAB'!$C$77,IF(AND(G1262=FALSE,E1262='ref STAB'!$B$80),'ref STAB'!$C$80,IF(AND(G1262=FALSE,E1262='ref STAB'!$B$83),'ref STAB'!$C$83,IF(AND(G1262=FALSE,E1262='ref STAB'!$B$86),'ref STAB'!$C$86,IF(AND(G1262=FALSE,E1262='ref STAB'!$B$89),'ref STAB'!$C$89,""))))))))))))))))))))))))))))))))</f>
        <v/>
      </c>
      <c r="J1262" s="26" t="e">
        <f>VLOOKUP($F1262,#REF!,3,0)</f>
        <v>#REF!</v>
      </c>
      <c r="K1262" s="33" t="e">
        <f>VLOOKUP($F1262,#REF!,6,0)</f>
        <v>#REF!</v>
      </c>
      <c r="L1262" s="27" t="e">
        <f>VLOOKUP($F1262,#REF!,7,0)</f>
        <v>#REF!</v>
      </c>
    </row>
    <row r="1263" spans="1:12" ht="29.45" customHeight="1">
      <c r="A1263" s="127"/>
      <c r="B1263" s="129"/>
      <c r="C1263" s="127"/>
      <c r="D1263" s="128"/>
      <c r="E1263" s="128"/>
      <c r="F1263" s="121"/>
      <c r="G1263" s="122" t="b">
        <f>C1263=E1263</f>
        <v>1</v>
      </c>
      <c r="I1263" s="25" t="str">
        <f>IF(AND(G1263=FALSE,E1263='ref STAB'!$B$2),'ref STAB'!$C$2,IF(AND(G1263=FALSE,E1263='ref STAB'!$B$5),'ref STAB'!$C$5,IF(AND(G1263=FALSE,E1263='ref STAB'!$B$8),'ref STAB'!$C$8,IF(AND(G1263=FALSE,E1263='ref STAB'!$B$11),'ref STAB'!$C$11,IF(AND(G1263=FALSE,E1263='ref STAB'!$B$14),'ref STAB'!$C$14,IF(AND(G1263=FALSE,E1263='ref STAB'!$B$17),'ref STAB'!$C$17,IF(AND(G1263=FALSE,E1263='ref STAB'!$B$19),'ref STAB'!$C$19,IF(AND(G1263=FALSE,E1263='ref STAB'!$B$21),'ref STAB'!$C$21,IF(AND(G1263=FALSE,E1263='ref STAB'!$B$24),'ref STAB'!$C$24,IF(AND(G1263=FALSE,E1263='ref STAB'!$B$27),'ref STAB'!$C$27,IF(AND(G1263=FALSE,E1263='ref STAB'!$B$30),'ref STAB'!$C$30,IF(AND(G1263=FALSE,E1263='ref STAB'!$B$33),'ref STAB'!$C$33,IF(AND(G1263=FALSE,E1263='ref STAB'!$B$34),'ref STAB'!$C$34,IF(AND(G1263=FALSE,E1263='ref STAB'!$B$37),'ref STAB'!$C$37,IF(AND(G1263=FALSE,E1263='ref STAB'!$B$40),'ref STAB'!$C$40,IF(AND(G1263=FALSE,E1263='ref STAB'!$B$43),'ref STAB'!$C$43,IF(AND(G1263=FALSE,E1263='ref STAB'!$B$46),'ref STAB'!$C$46,IF(AND(G1263=FALSE,E1263='ref STAB'!$B$49),'ref STAB'!$C$49,IF(AND(G1263=FALSE,E1263='ref STAB'!$B$52),'ref STAB'!$C$52,IF(AND(G1263=FALSE,E1263='ref STAB'!$B$55),'ref STAB'!$C$55,IF(AND(G1263=FALSE,E1263='ref STAB'!$B$58),'ref STAB'!$C$58,IF(AND(G1263=FALSE,E1263='ref STAB'!$B$61),'ref STAB'!$C$61,IF(AND(G1263=FALSE,E1263='ref STAB'!$B$64),'ref STAB'!$C$64,IF(AND(G1263=FALSE,E1263='ref STAB'!$B$65),'ref STAB'!$C$65,IF(AND(G1263=FALSE,E1263='ref STAB'!$B$68),'ref STAB'!$C$68,IF(AND(G1263=FALSE,E1263='ref STAB'!$B$71),'ref STAB'!$C$71,IF(AND(G1263=FALSE,E1263='ref STAB'!$B$74),'ref STAB'!$C$74,IF(AND(G1263=FALSE,E1263='ref STAB'!$B$77),'ref STAB'!$C$77,IF(AND(G1263=FALSE,E1263='ref STAB'!$B$80),'ref STAB'!$C$80,IF(AND(G1263=FALSE,E1263='ref STAB'!$B$83),'ref STAB'!$C$83,IF(AND(G1263=FALSE,E1263='ref STAB'!$B$86),'ref STAB'!$C$86,IF(AND(G1263=FALSE,E1263='ref STAB'!$B$89),'ref STAB'!$C$89,""))))))))))))))))))))))))))))))))</f>
        <v/>
      </c>
      <c r="J1263" s="26" t="e">
        <f>VLOOKUP($F1263,#REF!,3,0)</f>
        <v>#REF!</v>
      </c>
      <c r="K1263" s="33" t="e">
        <f>VLOOKUP($F1263,#REF!,6,0)</f>
        <v>#REF!</v>
      </c>
      <c r="L1263" s="27" t="e">
        <f>VLOOKUP($F1263,#REF!,7,0)</f>
        <v>#REF!</v>
      </c>
    </row>
    <row r="1264" spans="1:12" ht="29.45" customHeight="1">
      <c r="A1264" s="127"/>
      <c r="B1264" s="129"/>
      <c r="C1264" s="127"/>
      <c r="D1264" s="128"/>
      <c r="E1264" s="128"/>
      <c r="F1264" s="121"/>
      <c r="G1264" s="122" t="b">
        <f>C1264=E1264</f>
        <v>1</v>
      </c>
      <c r="I1264" s="25" t="str">
        <f>IF(AND(G1264=FALSE,E1264='ref STAB'!$B$2),'ref STAB'!$C$2,IF(AND(G1264=FALSE,E1264='ref STAB'!$B$5),'ref STAB'!$C$5,IF(AND(G1264=FALSE,E1264='ref STAB'!$B$8),'ref STAB'!$C$8,IF(AND(G1264=FALSE,E1264='ref STAB'!$B$11),'ref STAB'!$C$11,IF(AND(G1264=FALSE,E1264='ref STAB'!$B$14),'ref STAB'!$C$14,IF(AND(G1264=FALSE,E1264='ref STAB'!$B$17),'ref STAB'!$C$17,IF(AND(G1264=FALSE,E1264='ref STAB'!$B$19),'ref STAB'!$C$19,IF(AND(G1264=FALSE,E1264='ref STAB'!$B$21),'ref STAB'!$C$21,IF(AND(G1264=FALSE,E1264='ref STAB'!$B$24),'ref STAB'!$C$24,IF(AND(G1264=FALSE,E1264='ref STAB'!$B$27),'ref STAB'!$C$27,IF(AND(G1264=FALSE,E1264='ref STAB'!$B$30),'ref STAB'!$C$30,IF(AND(G1264=FALSE,E1264='ref STAB'!$B$33),'ref STAB'!$C$33,IF(AND(G1264=FALSE,E1264='ref STAB'!$B$34),'ref STAB'!$C$34,IF(AND(G1264=FALSE,E1264='ref STAB'!$B$37),'ref STAB'!$C$37,IF(AND(G1264=FALSE,E1264='ref STAB'!$B$40),'ref STAB'!$C$40,IF(AND(G1264=FALSE,E1264='ref STAB'!$B$43),'ref STAB'!$C$43,IF(AND(G1264=FALSE,E1264='ref STAB'!$B$46),'ref STAB'!$C$46,IF(AND(G1264=FALSE,E1264='ref STAB'!$B$49),'ref STAB'!$C$49,IF(AND(G1264=FALSE,E1264='ref STAB'!$B$52),'ref STAB'!$C$52,IF(AND(G1264=FALSE,E1264='ref STAB'!$B$55),'ref STAB'!$C$55,IF(AND(G1264=FALSE,E1264='ref STAB'!$B$58),'ref STAB'!$C$58,IF(AND(G1264=FALSE,E1264='ref STAB'!$B$61),'ref STAB'!$C$61,IF(AND(G1264=FALSE,E1264='ref STAB'!$B$64),'ref STAB'!$C$64,IF(AND(G1264=FALSE,E1264='ref STAB'!$B$65),'ref STAB'!$C$65,IF(AND(G1264=FALSE,E1264='ref STAB'!$B$68),'ref STAB'!$C$68,IF(AND(G1264=FALSE,E1264='ref STAB'!$B$71),'ref STAB'!$C$71,IF(AND(G1264=FALSE,E1264='ref STAB'!$B$74),'ref STAB'!$C$74,IF(AND(G1264=FALSE,E1264='ref STAB'!$B$77),'ref STAB'!$C$77,IF(AND(G1264=FALSE,E1264='ref STAB'!$B$80),'ref STAB'!$C$80,IF(AND(G1264=FALSE,E1264='ref STAB'!$B$83),'ref STAB'!$C$83,IF(AND(G1264=FALSE,E1264='ref STAB'!$B$86),'ref STAB'!$C$86,IF(AND(G1264=FALSE,E1264='ref STAB'!$B$89),'ref STAB'!$C$89,""))))))))))))))))))))))))))))))))</f>
        <v/>
      </c>
      <c r="J1264" s="26" t="e">
        <f>VLOOKUP($F1264,#REF!,3,0)</f>
        <v>#REF!</v>
      </c>
      <c r="K1264" s="33" t="e">
        <f>VLOOKUP($F1264,#REF!,6,0)</f>
        <v>#REF!</v>
      </c>
      <c r="L1264" s="27" t="e">
        <f>VLOOKUP($F1264,#REF!,7,0)</f>
        <v>#REF!</v>
      </c>
    </row>
    <row r="1265" spans="1:12" ht="29.45" customHeight="1">
      <c r="A1265" s="127"/>
      <c r="B1265" s="129"/>
      <c r="C1265" s="127"/>
      <c r="D1265" s="128"/>
      <c r="E1265" s="128"/>
      <c r="F1265" s="121"/>
      <c r="G1265" s="122" t="b">
        <f>C1265=E1265</f>
        <v>1</v>
      </c>
      <c r="I1265" s="25" t="str">
        <f>IF(AND(G1265=FALSE,E1265='ref STAB'!$B$2),'ref STAB'!$C$2,IF(AND(G1265=FALSE,E1265='ref STAB'!$B$5),'ref STAB'!$C$5,IF(AND(G1265=FALSE,E1265='ref STAB'!$B$8),'ref STAB'!$C$8,IF(AND(G1265=FALSE,E1265='ref STAB'!$B$11),'ref STAB'!$C$11,IF(AND(G1265=FALSE,E1265='ref STAB'!$B$14),'ref STAB'!$C$14,IF(AND(G1265=FALSE,E1265='ref STAB'!$B$17),'ref STAB'!$C$17,IF(AND(G1265=FALSE,E1265='ref STAB'!$B$19),'ref STAB'!$C$19,IF(AND(G1265=FALSE,E1265='ref STAB'!$B$21),'ref STAB'!$C$21,IF(AND(G1265=FALSE,E1265='ref STAB'!$B$24),'ref STAB'!$C$24,IF(AND(G1265=FALSE,E1265='ref STAB'!$B$27),'ref STAB'!$C$27,IF(AND(G1265=FALSE,E1265='ref STAB'!$B$30),'ref STAB'!$C$30,IF(AND(G1265=FALSE,E1265='ref STAB'!$B$33),'ref STAB'!$C$33,IF(AND(G1265=FALSE,E1265='ref STAB'!$B$34),'ref STAB'!$C$34,IF(AND(G1265=FALSE,E1265='ref STAB'!$B$37),'ref STAB'!$C$37,IF(AND(G1265=FALSE,E1265='ref STAB'!$B$40),'ref STAB'!$C$40,IF(AND(G1265=FALSE,E1265='ref STAB'!$B$43),'ref STAB'!$C$43,IF(AND(G1265=FALSE,E1265='ref STAB'!$B$46),'ref STAB'!$C$46,IF(AND(G1265=FALSE,E1265='ref STAB'!$B$49),'ref STAB'!$C$49,IF(AND(G1265=FALSE,E1265='ref STAB'!$B$52),'ref STAB'!$C$52,IF(AND(G1265=FALSE,E1265='ref STAB'!$B$55),'ref STAB'!$C$55,IF(AND(G1265=FALSE,E1265='ref STAB'!$B$58),'ref STAB'!$C$58,IF(AND(G1265=FALSE,E1265='ref STAB'!$B$61),'ref STAB'!$C$61,IF(AND(G1265=FALSE,E1265='ref STAB'!$B$64),'ref STAB'!$C$64,IF(AND(G1265=FALSE,E1265='ref STAB'!$B$65),'ref STAB'!$C$65,IF(AND(G1265=FALSE,E1265='ref STAB'!$B$68),'ref STAB'!$C$68,IF(AND(G1265=FALSE,E1265='ref STAB'!$B$71),'ref STAB'!$C$71,IF(AND(G1265=FALSE,E1265='ref STAB'!$B$74),'ref STAB'!$C$74,IF(AND(G1265=FALSE,E1265='ref STAB'!$B$77),'ref STAB'!$C$77,IF(AND(G1265=FALSE,E1265='ref STAB'!$B$80),'ref STAB'!$C$80,IF(AND(G1265=FALSE,E1265='ref STAB'!$B$83),'ref STAB'!$C$83,IF(AND(G1265=FALSE,E1265='ref STAB'!$B$86),'ref STAB'!$C$86,IF(AND(G1265=FALSE,E1265='ref STAB'!$B$89),'ref STAB'!$C$89,""))))))))))))))))))))))))))))))))</f>
        <v/>
      </c>
      <c r="J1265" s="26" t="e">
        <f>VLOOKUP($F1265,#REF!,3,0)</f>
        <v>#REF!</v>
      </c>
      <c r="K1265" s="33" t="e">
        <f>VLOOKUP($F1265,#REF!,6,0)</f>
        <v>#REF!</v>
      </c>
      <c r="L1265" s="27" t="e">
        <f>VLOOKUP($F1265,#REF!,7,0)</f>
        <v>#REF!</v>
      </c>
    </row>
    <row r="1266" spans="1:12" ht="29.45" customHeight="1">
      <c r="A1266" s="127"/>
      <c r="B1266" s="129"/>
      <c r="C1266" s="127"/>
      <c r="D1266" s="128"/>
      <c r="E1266" s="128"/>
      <c r="F1266" s="121"/>
      <c r="G1266" s="122" t="b">
        <f>C1266=E1266</f>
        <v>1</v>
      </c>
      <c r="I1266" s="25" t="str">
        <f>IF(AND(G1266=FALSE,E1266='ref STAB'!$B$2),'ref STAB'!$C$2,IF(AND(G1266=FALSE,E1266='ref STAB'!$B$5),'ref STAB'!$C$5,IF(AND(G1266=FALSE,E1266='ref STAB'!$B$8),'ref STAB'!$C$8,IF(AND(G1266=FALSE,E1266='ref STAB'!$B$11),'ref STAB'!$C$11,IF(AND(G1266=FALSE,E1266='ref STAB'!$B$14),'ref STAB'!$C$14,IF(AND(G1266=FALSE,E1266='ref STAB'!$B$17),'ref STAB'!$C$17,IF(AND(G1266=FALSE,E1266='ref STAB'!$B$19),'ref STAB'!$C$19,IF(AND(G1266=FALSE,E1266='ref STAB'!$B$21),'ref STAB'!$C$21,IF(AND(G1266=FALSE,E1266='ref STAB'!$B$24),'ref STAB'!$C$24,IF(AND(G1266=FALSE,E1266='ref STAB'!$B$27),'ref STAB'!$C$27,IF(AND(G1266=FALSE,E1266='ref STAB'!$B$30),'ref STAB'!$C$30,IF(AND(G1266=FALSE,E1266='ref STAB'!$B$33),'ref STAB'!$C$33,IF(AND(G1266=FALSE,E1266='ref STAB'!$B$34),'ref STAB'!$C$34,IF(AND(G1266=FALSE,E1266='ref STAB'!$B$37),'ref STAB'!$C$37,IF(AND(G1266=FALSE,E1266='ref STAB'!$B$40),'ref STAB'!$C$40,IF(AND(G1266=FALSE,E1266='ref STAB'!$B$43),'ref STAB'!$C$43,IF(AND(G1266=FALSE,E1266='ref STAB'!$B$46),'ref STAB'!$C$46,IF(AND(G1266=FALSE,E1266='ref STAB'!$B$49),'ref STAB'!$C$49,IF(AND(G1266=FALSE,E1266='ref STAB'!$B$52),'ref STAB'!$C$52,IF(AND(G1266=FALSE,E1266='ref STAB'!$B$55),'ref STAB'!$C$55,IF(AND(G1266=FALSE,E1266='ref STAB'!$B$58),'ref STAB'!$C$58,IF(AND(G1266=FALSE,E1266='ref STAB'!$B$61),'ref STAB'!$C$61,IF(AND(G1266=FALSE,E1266='ref STAB'!$B$64),'ref STAB'!$C$64,IF(AND(G1266=FALSE,E1266='ref STAB'!$B$65),'ref STAB'!$C$65,IF(AND(G1266=FALSE,E1266='ref STAB'!$B$68),'ref STAB'!$C$68,IF(AND(G1266=FALSE,E1266='ref STAB'!$B$71),'ref STAB'!$C$71,IF(AND(G1266=FALSE,E1266='ref STAB'!$B$74),'ref STAB'!$C$74,IF(AND(G1266=FALSE,E1266='ref STAB'!$B$77),'ref STAB'!$C$77,IF(AND(G1266=FALSE,E1266='ref STAB'!$B$80),'ref STAB'!$C$80,IF(AND(G1266=FALSE,E1266='ref STAB'!$B$83),'ref STAB'!$C$83,IF(AND(G1266=FALSE,E1266='ref STAB'!$B$86),'ref STAB'!$C$86,IF(AND(G1266=FALSE,E1266='ref STAB'!$B$89),'ref STAB'!$C$89,""))))))))))))))))))))))))))))))))</f>
        <v/>
      </c>
      <c r="J1266" s="26" t="e">
        <f>VLOOKUP($F1266,#REF!,3,0)</f>
        <v>#REF!</v>
      </c>
      <c r="K1266" s="33" t="e">
        <f>VLOOKUP($F1266,#REF!,6,0)</f>
        <v>#REF!</v>
      </c>
      <c r="L1266" s="27" t="e">
        <f>VLOOKUP($F1266,#REF!,7,0)</f>
        <v>#REF!</v>
      </c>
    </row>
    <row r="1267" spans="1:12" ht="29.45" customHeight="1">
      <c r="A1267" s="127"/>
      <c r="B1267" s="129"/>
      <c r="C1267" s="127"/>
      <c r="D1267" s="128"/>
      <c r="E1267" s="128"/>
      <c r="F1267" s="121"/>
      <c r="G1267" s="122" t="b">
        <f>C1267=E1267</f>
        <v>1</v>
      </c>
      <c r="I1267" s="25" t="str">
        <f>IF(AND(G1267=FALSE,E1267='ref STAB'!$B$2),'ref STAB'!$C$2,IF(AND(G1267=FALSE,E1267='ref STAB'!$B$5),'ref STAB'!$C$5,IF(AND(G1267=FALSE,E1267='ref STAB'!$B$8),'ref STAB'!$C$8,IF(AND(G1267=FALSE,E1267='ref STAB'!$B$11),'ref STAB'!$C$11,IF(AND(G1267=FALSE,E1267='ref STAB'!$B$14),'ref STAB'!$C$14,IF(AND(G1267=FALSE,E1267='ref STAB'!$B$17),'ref STAB'!$C$17,IF(AND(G1267=FALSE,E1267='ref STAB'!$B$19),'ref STAB'!$C$19,IF(AND(G1267=FALSE,E1267='ref STAB'!$B$21),'ref STAB'!$C$21,IF(AND(G1267=FALSE,E1267='ref STAB'!$B$24),'ref STAB'!$C$24,IF(AND(G1267=FALSE,E1267='ref STAB'!$B$27),'ref STAB'!$C$27,IF(AND(G1267=FALSE,E1267='ref STAB'!$B$30),'ref STAB'!$C$30,IF(AND(G1267=FALSE,E1267='ref STAB'!$B$33),'ref STAB'!$C$33,IF(AND(G1267=FALSE,E1267='ref STAB'!$B$34),'ref STAB'!$C$34,IF(AND(G1267=FALSE,E1267='ref STAB'!$B$37),'ref STAB'!$C$37,IF(AND(G1267=FALSE,E1267='ref STAB'!$B$40),'ref STAB'!$C$40,IF(AND(G1267=FALSE,E1267='ref STAB'!$B$43),'ref STAB'!$C$43,IF(AND(G1267=FALSE,E1267='ref STAB'!$B$46),'ref STAB'!$C$46,IF(AND(G1267=FALSE,E1267='ref STAB'!$B$49),'ref STAB'!$C$49,IF(AND(G1267=FALSE,E1267='ref STAB'!$B$52),'ref STAB'!$C$52,IF(AND(G1267=FALSE,E1267='ref STAB'!$B$55),'ref STAB'!$C$55,IF(AND(G1267=FALSE,E1267='ref STAB'!$B$58),'ref STAB'!$C$58,IF(AND(G1267=FALSE,E1267='ref STAB'!$B$61),'ref STAB'!$C$61,IF(AND(G1267=FALSE,E1267='ref STAB'!$B$64),'ref STAB'!$C$64,IF(AND(G1267=FALSE,E1267='ref STAB'!$B$65),'ref STAB'!$C$65,IF(AND(G1267=FALSE,E1267='ref STAB'!$B$68),'ref STAB'!$C$68,IF(AND(G1267=FALSE,E1267='ref STAB'!$B$71),'ref STAB'!$C$71,IF(AND(G1267=FALSE,E1267='ref STAB'!$B$74),'ref STAB'!$C$74,IF(AND(G1267=FALSE,E1267='ref STAB'!$B$77),'ref STAB'!$C$77,IF(AND(G1267=FALSE,E1267='ref STAB'!$B$80),'ref STAB'!$C$80,IF(AND(G1267=FALSE,E1267='ref STAB'!$B$83),'ref STAB'!$C$83,IF(AND(G1267=FALSE,E1267='ref STAB'!$B$86),'ref STAB'!$C$86,IF(AND(G1267=FALSE,E1267='ref STAB'!$B$89),'ref STAB'!$C$89,""))))))))))))))))))))))))))))))))</f>
        <v/>
      </c>
      <c r="J1267" s="26" t="e">
        <f>VLOOKUP($F1267,#REF!,3,0)</f>
        <v>#REF!</v>
      </c>
      <c r="K1267" s="33" t="e">
        <f>VLOOKUP($F1267,#REF!,6,0)</f>
        <v>#REF!</v>
      </c>
      <c r="L1267" s="27" t="e">
        <f>VLOOKUP($F1267,#REF!,7,0)</f>
        <v>#REF!</v>
      </c>
    </row>
    <row r="1268" spans="1:12" ht="29.45" customHeight="1">
      <c r="A1268" s="127"/>
      <c r="B1268" s="129"/>
      <c r="C1268" s="127"/>
      <c r="D1268" s="128"/>
      <c r="E1268" s="128"/>
      <c r="F1268" s="121"/>
      <c r="G1268" s="122" t="b">
        <f>C1268=E1268</f>
        <v>1</v>
      </c>
      <c r="I1268" s="25" t="str">
        <f>IF(AND(G1268=FALSE,E1268='ref STAB'!$B$2),'ref STAB'!$C$2,IF(AND(G1268=FALSE,E1268='ref STAB'!$B$5),'ref STAB'!$C$5,IF(AND(G1268=FALSE,E1268='ref STAB'!$B$8),'ref STAB'!$C$8,IF(AND(G1268=FALSE,E1268='ref STAB'!$B$11),'ref STAB'!$C$11,IF(AND(G1268=FALSE,E1268='ref STAB'!$B$14),'ref STAB'!$C$14,IF(AND(G1268=FALSE,E1268='ref STAB'!$B$17),'ref STAB'!$C$17,IF(AND(G1268=FALSE,E1268='ref STAB'!$B$19),'ref STAB'!$C$19,IF(AND(G1268=FALSE,E1268='ref STAB'!$B$21),'ref STAB'!$C$21,IF(AND(G1268=FALSE,E1268='ref STAB'!$B$24),'ref STAB'!$C$24,IF(AND(G1268=FALSE,E1268='ref STAB'!$B$27),'ref STAB'!$C$27,IF(AND(G1268=FALSE,E1268='ref STAB'!$B$30),'ref STAB'!$C$30,IF(AND(G1268=FALSE,E1268='ref STAB'!$B$33),'ref STAB'!$C$33,IF(AND(G1268=FALSE,E1268='ref STAB'!$B$34),'ref STAB'!$C$34,IF(AND(G1268=FALSE,E1268='ref STAB'!$B$37),'ref STAB'!$C$37,IF(AND(G1268=FALSE,E1268='ref STAB'!$B$40),'ref STAB'!$C$40,IF(AND(G1268=FALSE,E1268='ref STAB'!$B$43),'ref STAB'!$C$43,IF(AND(G1268=FALSE,E1268='ref STAB'!$B$46),'ref STAB'!$C$46,IF(AND(G1268=FALSE,E1268='ref STAB'!$B$49),'ref STAB'!$C$49,IF(AND(G1268=FALSE,E1268='ref STAB'!$B$52),'ref STAB'!$C$52,IF(AND(G1268=FALSE,E1268='ref STAB'!$B$55),'ref STAB'!$C$55,IF(AND(G1268=FALSE,E1268='ref STAB'!$B$58),'ref STAB'!$C$58,IF(AND(G1268=FALSE,E1268='ref STAB'!$B$61),'ref STAB'!$C$61,IF(AND(G1268=FALSE,E1268='ref STAB'!$B$64),'ref STAB'!$C$64,IF(AND(G1268=FALSE,E1268='ref STAB'!$B$65),'ref STAB'!$C$65,IF(AND(G1268=FALSE,E1268='ref STAB'!$B$68),'ref STAB'!$C$68,IF(AND(G1268=FALSE,E1268='ref STAB'!$B$71),'ref STAB'!$C$71,IF(AND(G1268=FALSE,E1268='ref STAB'!$B$74),'ref STAB'!$C$74,IF(AND(G1268=FALSE,E1268='ref STAB'!$B$77),'ref STAB'!$C$77,IF(AND(G1268=FALSE,E1268='ref STAB'!$B$80),'ref STAB'!$C$80,IF(AND(G1268=FALSE,E1268='ref STAB'!$B$83),'ref STAB'!$C$83,IF(AND(G1268=FALSE,E1268='ref STAB'!$B$86),'ref STAB'!$C$86,IF(AND(G1268=FALSE,E1268='ref STAB'!$B$89),'ref STAB'!$C$89,""))))))))))))))))))))))))))))))))</f>
        <v/>
      </c>
      <c r="J1268" s="26" t="e">
        <f>VLOOKUP($F1268,#REF!,3,0)</f>
        <v>#REF!</v>
      </c>
      <c r="K1268" s="33" t="e">
        <f>VLOOKUP($F1268,#REF!,6,0)</f>
        <v>#REF!</v>
      </c>
      <c r="L1268" s="27" t="e">
        <f>VLOOKUP($F1268,#REF!,7,0)</f>
        <v>#REF!</v>
      </c>
    </row>
    <row r="1269" spans="1:12" ht="29.45" customHeight="1">
      <c r="A1269" s="127"/>
      <c r="B1269" s="129"/>
      <c r="C1269" s="127"/>
      <c r="D1269" s="128"/>
      <c r="E1269" s="128"/>
      <c r="F1269" s="121"/>
      <c r="G1269" s="122" t="b">
        <f>C1269=E1269</f>
        <v>1</v>
      </c>
      <c r="I1269" s="25" t="str">
        <f>IF(AND(G1269=FALSE,E1269='ref STAB'!$B$2),'ref STAB'!$C$2,IF(AND(G1269=FALSE,E1269='ref STAB'!$B$5),'ref STAB'!$C$5,IF(AND(G1269=FALSE,E1269='ref STAB'!$B$8),'ref STAB'!$C$8,IF(AND(G1269=FALSE,E1269='ref STAB'!$B$11),'ref STAB'!$C$11,IF(AND(G1269=FALSE,E1269='ref STAB'!$B$14),'ref STAB'!$C$14,IF(AND(G1269=FALSE,E1269='ref STAB'!$B$17),'ref STAB'!$C$17,IF(AND(G1269=FALSE,E1269='ref STAB'!$B$19),'ref STAB'!$C$19,IF(AND(G1269=FALSE,E1269='ref STAB'!$B$21),'ref STAB'!$C$21,IF(AND(G1269=FALSE,E1269='ref STAB'!$B$24),'ref STAB'!$C$24,IF(AND(G1269=FALSE,E1269='ref STAB'!$B$27),'ref STAB'!$C$27,IF(AND(G1269=FALSE,E1269='ref STAB'!$B$30),'ref STAB'!$C$30,IF(AND(G1269=FALSE,E1269='ref STAB'!$B$33),'ref STAB'!$C$33,IF(AND(G1269=FALSE,E1269='ref STAB'!$B$34),'ref STAB'!$C$34,IF(AND(G1269=FALSE,E1269='ref STAB'!$B$37),'ref STAB'!$C$37,IF(AND(G1269=FALSE,E1269='ref STAB'!$B$40),'ref STAB'!$C$40,IF(AND(G1269=FALSE,E1269='ref STAB'!$B$43),'ref STAB'!$C$43,IF(AND(G1269=FALSE,E1269='ref STAB'!$B$46),'ref STAB'!$C$46,IF(AND(G1269=FALSE,E1269='ref STAB'!$B$49),'ref STAB'!$C$49,IF(AND(G1269=FALSE,E1269='ref STAB'!$B$52),'ref STAB'!$C$52,IF(AND(G1269=FALSE,E1269='ref STAB'!$B$55),'ref STAB'!$C$55,IF(AND(G1269=FALSE,E1269='ref STAB'!$B$58),'ref STAB'!$C$58,IF(AND(G1269=FALSE,E1269='ref STAB'!$B$61),'ref STAB'!$C$61,IF(AND(G1269=FALSE,E1269='ref STAB'!$B$64),'ref STAB'!$C$64,IF(AND(G1269=FALSE,E1269='ref STAB'!$B$65),'ref STAB'!$C$65,IF(AND(G1269=FALSE,E1269='ref STAB'!$B$68),'ref STAB'!$C$68,IF(AND(G1269=FALSE,E1269='ref STAB'!$B$71),'ref STAB'!$C$71,IF(AND(G1269=FALSE,E1269='ref STAB'!$B$74),'ref STAB'!$C$74,IF(AND(G1269=FALSE,E1269='ref STAB'!$B$77),'ref STAB'!$C$77,IF(AND(G1269=FALSE,E1269='ref STAB'!$B$80),'ref STAB'!$C$80,IF(AND(G1269=FALSE,E1269='ref STAB'!$B$83),'ref STAB'!$C$83,IF(AND(G1269=FALSE,E1269='ref STAB'!$B$86),'ref STAB'!$C$86,IF(AND(G1269=FALSE,E1269='ref STAB'!$B$89),'ref STAB'!$C$89,""))))))))))))))))))))))))))))))))</f>
        <v/>
      </c>
      <c r="J1269" s="26" t="e">
        <f>VLOOKUP($F1269,#REF!,3,0)</f>
        <v>#REF!</v>
      </c>
      <c r="K1269" s="33" t="e">
        <f>VLOOKUP($F1269,#REF!,6,0)</f>
        <v>#REF!</v>
      </c>
      <c r="L1269" s="27" t="e">
        <f>VLOOKUP($F1269,#REF!,7,0)</f>
        <v>#REF!</v>
      </c>
    </row>
    <row r="1270" spans="1:12" ht="29.45" customHeight="1">
      <c r="A1270" s="127"/>
      <c r="B1270" s="129"/>
      <c r="C1270" s="127"/>
      <c r="D1270" s="128"/>
      <c r="E1270" s="128"/>
      <c r="F1270" s="121"/>
      <c r="G1270" s="122" t="b">
        <f>C1270=E1270</f>
        <v>1</v>
      </c>
      <c r="I1270" s="25" t="str">
        <f>IF(AND(G1270=FALSE,E1270='ref STAB'!$B$2),'ref STAB'!$C$2,IF(AND(G1270=FALSE,E1270='ref STAB'!$B$5),'ref STAB'!$C$5,IF(AND(G1270=FALSE,E1270='ref STAB'!$B$8),'ref STAB'!$C$8,IF(AND(G1270=FALSE,E1270='ref STAB'!$B$11),'ref STAB'!$C$11,IF(AND(G1270=FALSE,E1270='ref STAB'!$B$14),'ref STAB'!$C$14,IF(AND(G1270=FALSE,E1270='ref STAB'!$B$17),'ref STAB'!$C$17,IF(AND(G1270=FALSE,E1270='ref STAB'!$B$19),'ref STAB'!$C$19,IF(AND(G1270=FALSE,E1270='ref STAB'!$B$21),'ref STAB'!$C$21,IF(AND(G1270=FALSE,E1270='ref STAB'!$B$24),'ref STAB'!$C$24,IF(AND(G1270=FALSE,E1270='ref STAB'!$B$27),'ref STAB'!$C$27,IF(AND(G1270=FALSE,E1270='ref STAB'!$B$30),'ref STAB'!$C$30,IF(AND(G1270=FALSE,E1270='ref STAB'!$B$33),'ref STAB'!$C$33,IF(AND(G1270=FALSE,E1270='ref STAB'!$B$34),'ref STAB'!$C$34,IF(AND(G1270=FALSE,E1270='ref STAB'!$B$37),'ref STAB'!$C$37,IF(AND(G1270=FALSE,E1270='ref STAB'!$B$40),'ref STAB'!$C$40,IF(AND(G1270=FALSE,E1270='ref STAB'!$B$43),'ref STAB'!$C$43,IF(AND(G1270=FALSE,E1270='ref STAB'!$B$46),'ref STAB'!$C$46,IF(AND(G1270=FALSE,E1270='ref STAB'!$B$49),'ref STAB'!$C$49,IF(AND(G1270=FALSE,E1270='ref STAB'!$B$52),'ref STAB'!$C$52,IF(AND(G1270=FALSE,E1270='ref STAB'!$B$55),'ref STAB'!$C$55,IF(AND(G1270=FALSE,E1270='ref STAB'!$B$58),'ref STAB'!$C$58,IF(AND(G1270=FALSE,E1270='ref STAB'!$B$61),'ref STAB'!$C$61,IF(AND(G1270=FALSE,E1270='ref STAB'!$B$64),'ref STAB'!$C$64,IF(AND(G1270=FALSE,E1270='ref STAB'!$B$65),'ref STAB'!$C$65,IF(AND(G1270=FALSE,E1270='ref STAB'!$B$68),'ref STAB'!$C$68,IF(AND(G1270=FALSE,E1270='ref STAB'!$B$71),'ref STAB'!$C$71,IF(AND(G1270=FALSE,E1270='ref STAB'!$B$74),'ref STAB'!$C$74,IF(AND(G1270=FALSE,E1270='ref STAB'!$B$77),'ref STAB'!$C$77,IF(AND(G1270=FALSE,E1270='ref STAB'!$B$80),'ref STAB'!$C$80,IF(AND(G1270=FALSE,E1270='ref STAB'!$B$83),'ref STAB'!$C$83,IF(AND(G1270=FALSE,E1270='ref STAB'!$B$86),'ref STAB'!$C$86,IF(AND(G1270=FALSE,E1270='ref STAB'!$B$89),'ref STAB'!$C$89,""))))))))))))))))))))))))))))))))</f>
        <v/>
      </c>
      <c r="J1270" s="26" t="e">
        <f>VLOOKUP($F1270,#REF!,3,0)</f>
        <v>#REF!</v>
      </c>
      <c r="K1270" s="33" t="e">
        <f>VLOOKUP($F1270,#REF!,6,0)</f>
        <v>#REF!</v>
      </c>
      <c r="L1270" s="27" t="e">
        <f>VLOOKUP($F1270,#REF!,7,0)</f>
        <v>#REF!</v>
      </c>
    </row>
    <row r="1271" spans="1:12" ht="29.45" customHeight="1">
      <c r="A1271" s="127"/>
      <c r="B1271" s="129"/>
      <c r="C1271" s="127"/>
      <c r="D1271" s="128"/>
      <c r="E1271" s="128"/>
      <c r="F1271" s="121"/>
      <c r="G1271" s="122" t="b">
        <f>C1271=E1271</f>
        <v>1</v>
      </c>
      <c r="I1271" s="25" t="str">
        <f>IF(AND(G1271=FALSE,E1271='ref STAB'!$B$2),'ref STAB'!$C$2,IF(AND(G1271=FALSE,E1271='ref STAB'!$B$5),'ref STAB'!$C$5,IF(AND(G1271=FALSE,E1271='ref STAB'!$B$8),'ref STAB'!$C$8,IF(AND(G1271=FALSE,E1271='ref STAB'!$B$11),'ref STAB'!$C$11,IF(AND(G1271=FALSE,E1271='ref STAB'!$B$14),'ref STAB'!$C$14,IF(AND(G1271=FALSE,E1271='ref STAB'!$B$17),'ref STAB'!$C$17,IF(AND(G1271=FALSE,E1271='ref STAB'!$B$19),'ref STAB'!$C$19,IF(AND(G1271=FALSE,E1271='ref STAB'!$B$21),'ref STAB'!$C$21,IF(AND(G1271=FALSE,E1271='ref STAB'!$B$24),'ref STAB'!$C$24,IF(AND(G1271=FALSE,E1271='ref STAB'!$B$27),'ref STAB'!$C$27,IF(AND(G1271=FALSE,E1271='ref STAB'!$B$30),'ref STAB'!$C$30,IF(AND(G1271=FALSE,E1271='ref STAB'!$B$33),'ref STAB'!$C$33,IF(AND(G1271=FALSE,E1271='ref STAB'!$B$34),'ref STAB'!$C$34,IF(AND(G1271=FALSE,E1271='ref STAB'!$B$37),'ref STAB'!$C$37,IF(AND(G1271=FALSE,E1271='ref STAB'!$B$40),'ref STAB'!$C$40,IF(AND(G1271=FALSE,E1271='ref STAB'!$B$43),'ref STAB'!$C$43,IF(AND(G1271=FALSE,E1271='ref STAB'!$B$46),'ref STAB'!$C$46,IF(AND(G1271=FALSE,E1271='ref STAB'!$B$49),'ref STAB'!$C$49,IF(AND(G1271=FALSE,E1271='ref STAB'!$B$52),'ref STAB'!$C$52,IF(AND(G1271=FALSE,E1271='ref STAB'!$B$55),'ref STAB'!$C$55,IF(AND(G1271=FALSE,E1271='ref STAB'!$B$58),'ref STAB'!$C$58,IF(AND(G1271=FALSE,E1271='ref STAB'!$B$61),'ref STAB'!$C$61,IF(AND(G1271=FALSE,E1271='ref STAB'!$B$64),'ref STAB'!$C$64,IF(AND(G1271=FALSE,E1271='ref STAB'!$B$65),'ref STAB'!$C$65,IF(AND(G1271=FALSE,E1271='ref STAB'!$B$68),'ref STAB'!$C$68,IF(AND(G1271=FALSE,E1271='ref STAB'!$B$71),'ref STAB'!$C$71,IF(AND(G1271=FALSE,E1271='ref STAB'!$B$74),'ref STAB'!$C$74,IF(AND(G1271=FALSE,E1271='ref STAB'!$B$77),'ref STAB'!$C$77,IF(AND(G1271=FALSE,E1271='ref STAB'!$B$80),'ref STAB'!$C$80,IF(AND(G1271=FALSE,E1271='ref STAB'!$B$83),'ref STAB'!$C$83,IF(AND(G1271=FALSE,E1271='ref STAB'!$B$86),'ref STAB'!$C$86,IF(AND(G1271=FALSE,E1271='ref STAB'!$B$89),'ref STAB'!$C$89,""))))))))))))))))))))))))))))))))</f>
        <v/>
      </c>
      <c r="J1271" s="26" t="e">
        <f>VLOOKUP($F1271,#REF!,3,0)</f>
        <v>#REF!</v>
      </c>
      <c r="K1271" s="33" t="e">
        <f>VLOOKUP($F1271,#REF!,6,0)</f>
        <v>#REF!</v>
      </c>
      <c r="L1271" s="27" t="e">
        <f>VLOOKUP($F1271,#REF!,7,0)</f>
        <v>#REF!</v>
      </c>
    </row>
    <row r="1272" spans="1:12" ht="29.45" customHeight="1">
      <c r="A1272" s="127"/>
      <c r="B1272" s="129"/>
      <c r="C1272" s="127"/>
      <c r="D1272" s="128"/>
      <c r="E1272" s="128"/>
      <c r="F1272" s="121"/>
      <c r="G1272" s="122" t="b">
        <f>C1272=E1272</f>
        <v>1</v>
      </c>
      <c r="I1272" s="25" t="str">
        <f>IF(AND(G1272=FALSE,E1272='ref STAB'!$B$2),'ref STAB'!$C$2,IF(AND(G1272=FALSE,E1272='ref STAB'!$B$5),'ref STAB'!$C$5,IF(AND(G1272=FALSE,E1272='ref STAB'!$B$8),'ref STAB'!$C$8,IF(AND(G1272=FALSE,E1272='ref STAB'!$B$11),'ref STAB'!$C$11,IF(AND(G1272=FALSE,E1272='ref STAB'!$B$14),'ref STAB'!$C$14,IF(AND(G1272=FALSE,E1272='ref STAB'!$B$17),'ref STAB'!$C$17,IF(AND(G1272=FALSE,E1272='ref STAB'!$B$19),'ref STAB'!$C$19,IF(AND(G1272=FALSE,E1272='ref STAB'!$B$21),'ref STAB'!$C$21,IF(AND(G1272=FALSE,E1272='ref STAB'!$B$24),'ref STAB'!$C$24,IF(AND(G1272=FALSE,E1272='ref STAB'!$B$27),'ref STAB'!$C$27,IF(AND(G1272=FALSE,E1272='ref STAB'!$B$30),'ref STAB'!$C$30,IF(AND(G1272=FALSE,E1272='ref STAB'!$B$33),'ref STAB'!$C$33,IF(AND(G1272=FALSE,E1272='ref STAB'!$B$34),'ref STAB'!$C$34,IF(AND(G1272=FALSE,E1272='ref STAB'!$B$37),'ref STAB'!$C$37,IF(AND(G1272=FALSE,E1272='ref STAB'!$B$40),'ref STAB'!$C$40,IF(AND(G1272=FALSE,E1272='ref STAB'!$B$43),'ref STAB'!$C$43,IF(AND(G1272=FALSE,E1272='ref STAB'!$B$46),'ref STAB'!$C$46,IF(AND(G1272=FALSE,E1272='ref STAB'!$B$49),'ref STAB'!$C$49,IF(AND(G1272=FALSE,E1272='ref STAB'!$B$52),'ref STAB'!$C$52,IF(AND(G1272=FALSE,E1272='ref STAB'!$B$55),'ref STAB'!$C$55,IF(AND(G1272=FALSE,E1272='ref STAB'!$B$58),'ref STAB'!$C$58,IF(AND(G1272=FALSE,E1272='ref STAB'!$B$61),'ref STAB'!$C$61,IF(AND(G1272=FALSE,E1272='ref STAB'!$B$64),'ref STAB'!$C$64,IF(AND(G1272=FALSE,E1272='ref STAB'!$B$65),'ref STAB'!$C$65,IF(AND(G1272=FALSE,E1272='ref STAB'!$B$68),'ref STAB'!$C$68,IF(AND(G1272=FALSE,E1272='ref STAB'!$B$71),'ref STAB'!$C$71,IF(AND(G1272=FALSE,E1272='ref STAB'!$B$74),'ref STAB'!$C$74,IF(AND(G1272=FALSE,E1272='ref STAB'!$B$77),'ref STAB'!$C$77,IF(AND(G1272=FALSE,E1272='ref STAB'!$B$80),'ref STAB'!$C$80,IF(AND(G1272=FALSE,E1272='ref STAB'!$B$83),'ref STAB'!$C$83,IF(AND(G1272=FALSE,E1272='ref STAB'!$B$86),'ref STAB'!$C$86,IF(AND(G1272=FALSE,E1272='ref STAB'!$B$89),'ref STAB'!$C$89,""))))))))))))))))))))))))))))))))</f>
        <v/>
      </c>
      <c r="J1272" s="26" t="e">
        <f>VLOOKUP($F1272,#REF!,3,0)</f>
        <v>#REF!</v>
      </c>
      <c r="K1272" s="33" t="e">
        <f>VLOOKUP($F1272,#REF!,6,0)</f>
        <v>#REF!</v>
      </c>
      <c r="L1272" s="27" t="e">
        <f>VLOOKUP($F1272,#REF!,7,0)</f>
        <v>#REF!</v>
      </c>
    </row>
    <row r="1273" spans="1:12" ht="29.45" customHeight="1">
      <c r="A1273" s="127"/>
      <c r="B1273" s="129"/>
      <c r="C1273" s="127"/>
      <c r="D1273" s="128"/>
      <c r="E1273" s="128"/>
      <c r="F1273" s="121"/>
      <c r="G1273" s="122" t="b">
        <f>C1273=E1273</f>
        <v>1</v>
      </c>
      <c r="I1273" s="25" t="str">
        <f>IF(AND(G1273=FALSE,E1273='ref STAB'!$B$2),'ref STAB'!$C$2,IF(AND(G1273=FALSE,E1273='ref STAB'!$B$5),'ref STAB'!$C$5,IF(AND(G1273=FALSE,E1273='ref STAB'!$B$8),'ref STAB'!$C$8,IF(AND(G1273=FALSE,E1273='ref STAB'!$B$11),'ref STAB'!$C$11,IF(AND(G1273=FALSE,E1273='ref STAB'!$B$14),'ref STAB'!$C$14,IF(AND(G1273=FALSE,E1273='ref STAB'!$B$17),'ref STAB'!$C$17,IF(AND(G1273=FALSE,E1273='ref STAB'!$B$19),'ref STAB'!$C$19,IF(AND(G1273=FALSE,E1273='ref STAB'!$B$21),'ref STAB'!$C$21,IF(AND(G1273=FALSE,E1273='ref STAB'!$B$24),'ref STAB'!$C$24,IF(AND(G1273=FALSE,E1273='ref STAB'!$B$27),'ref STAB'!$C$27,IF(AND(G1273=FALSE,E1273='ref STAB'!$B$30),'ref STAB'!$C$30,IF(AND(G1273=FALSE,E1273='ref STAB'!$B$33),'ref STAB'!$C$33,IF(AND(G1273=FALSE,E1273='ref STAB'!$B$34),'ref STAB'!$C$34,IF(AND(G1273=FALSE,E1273='ref STAB'!$B$37),'ref STAB'!$C$37,IF(AND(G1273=FALSE,E1273='ref STAB'!$B$40),'ref STAB'!$C$40,IF(AND(G1273=FALSE,E1273='ref STAB'!$B$43),'ref STAB'!$C$43,IF(AND(G1273=FALSE,E1273='ref STAB'!$B$46),'ref STAB'!$C$46,IF(AND(G1273=FALSE,E1273='ref STAB'!$B$49),'ref STAB'!$C$49,IF(AND(G1273=FALSE,E1273='ref STAB'!$B$52),'ref STAB'!$C$52,IF(AND(G1273=FALSE,E1273='ref STAB'!$B$55),'ref STAB'!$C$55,IF(AND(G1273=FALSE,E1273='ref STAB'!$B$58),'ref STAB'!$C$58,IF(AND(G1273=FALSE,E1273='ref STAB'!$B$61),'ref STAB'!$C$61,IF(AND(G1273=FALSE,E1273='ref STAB'!$B$64),'ref STAB'!$C$64,IF(AND(G1273=FALSE,E1273='ref STAB'!$B$65),'ref STAB'!$C$65,IF(AND(G1273=FALSE,E1273='ref STAB'!$B$68),'ref STAB'!$C$68,IF(AND(G1273=FALSE,E1273='ref STAB'!$B$71),'ref STAB'!$C$71,IF(AND(G1273=FALSE,E1273='ref STAB'!$B$74),'ref STAB'!$C$74,IF(AND(G1273=FALSE,E1273='ref STAB'!$B$77),'ref STAB'!$C$77,IF(AND(G1273=FALSE,E1273='ref STAB'!$B$80),'ref STAB'!$C$80,IF(AND(G1273=FALSE,E1273='ref STAB'!$B$83),'ref STAB'!$C$83,IF(AND(G1273=FALSE,E1273='ref STAB'!$B$86),'ref STAB'!$C$86,IF(AND(G1273=FALSE,E1273='ref STAB'!$B$89),'ref STAB'!$C$89,""))))))))))))))))))))))))))))))))</f>
        <v/>
      </c>
      <c r="J1273" s="26" t="e">
        <f>VLOOKUP($F1273,#REF!,3,0)</f>
        <v>#REF!</v>
      </c>
      <c r="K1273" s="33" t="e">
        <f>VLOOKUP($F1273,#REF!,6,0)</f>
        <v>#REF!</v>
      </c>
      <c r="L1273" s="27" t="e">
        <f>VLOOKUP($F1273,#REF!,7,0)</f>
        <v>#REF!</v>
      </c>
    </row>
    <row r="1274" spans="1:12" ht="29.45" customHeight="1">
      <c r="A1274" s="127"/>
      <c r="B1274" s="129"/>
      <c r="C1274" s="127"/>
      <c r="D1274" s="128"/>
      <c r="E1274" s="128"/>
      <c r="F1274" s="121"/>
      <c r="G1274" s="122" t="b">
        <f>C1274=E1274</f>
        <v>1</v>
      </c>
      <c r="I1274" s="25" t="str">
        <f>IF(AND(G1274=FALSE,E1274='ref STAB'!$B$2),'ref STAB'!$C$2,IF(AND(G1274=FALSE,E1274='ref STAB'!$B$5),'ref STAB'!$C$5,IF(AND(G1274=FALSE,E1274='ref STAB'!$B$8),'ref STAB'!$C$8,IF(AND(G1274=FALSE,E1274='ref STAB'!$B$11),'ref STAB'!$C$11,IF(AND(G1274=FALSE,E1274='ref STAB'!$B$14),'ref STAB'!$C$14,IF(AND(G1274=FALSE,E1274='ref STAB'!$B$17),'ref STAB'!$C$17,IF(AND(G1274=FALSE,E1274='ref STAB'!$B$19),'ref STAB'!$C$19,IF(AND(G1274=FALSE,E1274='ref STAB'!$B$21),'ref STAB'!$C$21,IF(AND(G1274=FALSE,E1274='ref STAB'!$B$24),'ref STAB'!$C$24,IF(AND(G1274=FALSE,E1274='ref STAB'!$B$27),'ref STAB'!$C$27,IF(AND(G1274=FALSE,E1274='ref STAB'!$B$30),'ref STAB'!$C$30,IF(AND(G1274=FALSE,E1274='ref STAB'!$B$33),'ref STAB'!$C$33,IF(AND(G1274=FALSE,E1274='ref STAB'!$B$34),'ref STAB'!$C$34,IF(AND(G1274=FALSE,E1274='ref STAB'!$B$37),'ref STAB'!$C$37,IF(AND(G1274=FALSE,E1274='ref STAB'!$B$40),'ref STAB'!$C$40,IF(AND(G1274=FALSE,E1274='ref STAB'!$B$43),'ref STAB'!$C$43,IF(AND(G1274=FALSE,E1274='ref STAB'!$B$46),'ref STAB'!$C$46,IF(AND(G1274=FALSE,E1274='ref STAB'!$B$49),'ref STAB'!$C$49,IF(AND(G1274=FALSE,E1274='ref STAB'!$B$52),'ref STAB'!$C$52,IF(AND(G1274=FALSE,E1274='ref STAB'!$B$55),'ref STAB'!$C$55,IF(AND(G1274=FALSE,E1274='ref STAB'!$B$58),'ref STAB'!$C$58,IF(AND(G1274=FALSE,E1274='ref STAB'!$B$61),'ref STAB'!$C$61,IF(AND(G1274=FALSE,E1274='ref STAB'!$B$64),'ref STAB'!$C$64,IF(AND(G1274=FALSE,E1274='ref STAB'!$B$65),'ref STAB'!$C$65,IF(AND(G1274=FALSE,E1274='ref STAB'!$B$68),'ref STAB'!$C$68,IF(AND(G1274=FALSE,E1274='ref STAB'!$B$71),'ref STAB'!$C$71,IF(AND(G1274=FALSE,E1274='ref STAB'!$B$74),'ref STAB'!$C$74,IF(AND(G1274=FALSE,E1274='ref STAB'!$B$77),'ref STAB'!$C$77,IF(AND(G1274=FALSE,E1274='ref STAB'!$B$80),'ref STAB'!$C$80,IF(AND(G1274=FALSE,E1274='ref STAB'!$B$83),'ref STAB'!$C$83,IF(AND(G1274=FALSE,E1274='ref STAB'!$B$86),'ref STAB'!$C$86,IF(AND(G1274=FALSE,E1274='ref STAB'!$B$89),'ref STAB'!$C$89,""))))))))))))))))))))))))))))))))</f>
        <v/>
      </c>
      <c r="J1274" s="26" t="e">
        <f>VLOOKUP($F1274,#REF!,3,0)</f>
        <v>#REF!</v>
      </c>
      <c r="K1274" s="33" t="e">
        <f>VLOOKUP($F1274,#REF!,6,0)</f>
        <v>#REF!</v>
      </c>
      <c r="L1274" s="27" t="e">
        <f>VLOOKUP($F1274,#REF!,7,0)</f>
        <v>#REF!</v>
      </c>
    </row>
    <row r="1275" spans="1:12" ht="29.45" customHeight="1">
      <c r="A1275" s="127"/>
      <c r="B1275" s="129"/>
      <c r="C1275" s="127"/>
      <c r="D1275" s="128"/>
      <c r="E1275" s="128"/>
      <c r="F1275" s="121"/>
      <c r="G1275" s="122" t="b">
        <f>C1275=E1275</f>
        <v>1</v>
      </c>
      <c r="I1275" s="25" t="str">
        <f>IF(AND(G1275=FALSE,E1275='ref STAB'!$B$2),'ref STAB'!$C$2,IF(AND(G1275=FALSE,E1275='ref STAB'!$B$5),'ref STAB'!$C$5,IF(AND(G1275=FALSE,E1275='ref STAB'!$B$8),'ref STAB'!$C$8,IF(AND(G1275=FALSE,E1275='ref STAB'!$B$11),'ref STAB'!$C$11,IF(AND(G1275=FALSE,E1275='ref STAB'!$B$14),'ref STAB'!$C$14,IF(AND(G1275=FALSE,E1275='ref STAB'!$B$17),'ref STAB'!$C$17,IF(AND(G1275=FALSE,E1275='ref STAB'!$B$19),'ref STAB'!$C$19,IF(AND(G1275=FALSE,E1275='ref STAB'!$B$21),'ref STAB'!$C$21,IF(AND(G1275=FALSE,E1275='ref STAB'!$B$24),'ref STAB'!$C$24,IF(AND(G1275=FALSE,E1275='ref STAB'!$B$27),'ref STAB'!$C$27,IF(AND(G1275=FALSE,E1275='ref STAB'!$B$30),'ref STAB'!$C$30,IF(AND(G1275=FALSE,E1275='ref STAB'!$B$33),'ref STAB'!$C$33,IF(AND(G1275=FALSE,E1275='ref STAB'!$B$34),'ref STAB'!$C$34,IF(AND(G1275=FALSE,E1275='ref STAB'!$B$37),'ref STAB'!$C$37,IF(AND(G1275=FALSE,E1275='ref STAB'!$B$40),'ref STAB'!$C$40,IF(AND(G1275=FALSE,E1275='ref STAB'!$B$43),'ref STAB'!$C$43,IF(AND(G1275=FALSE,E1275='ref STAB'!$B$46),'ref STAB'!$C$46,IF(AND(G1275=FALSE,E1275='ref STAB'!$B$49),'ref STAB'!$C$49,IF(AND(G1275=FALSE,E1275='ref STAB'!$B$52),'ref STAB'!$C$52,IF(AND(G1275=FALSE,E1275='ref STAB'!$B$55),'ref STAB'!$C$55,IF(AND(G1275=FALSE,E1275='ref STAB'!$B$58),'ref STAB'!$C$58,IF(AND(G1275=FALSE,E1275='ref STAB'!$B$61),'ref STAB'!$C$61,IF(AND(G1275=FALSE,E1275='ref STAB'!$B$64),'ref STAB'!$C$64,IF(AND(G1275=FALSE,E1275='ref STAB'!$B$65),'ref STAB'!$C$65,IF(AND(G1275=FALSE,E1275='ref STAB'!$B$68),'ref STAB'!$C$68,IF(AND(G1275=FALSE,E1275='ref STAB'!$B$71),'ref STAB'!$C$71,IF(AND(G1275=FALSE,E1275='ref STAB'!$B$74),'ref STAB'!$C$74,IF(AND(G1275=FALSE,E1275='ref STAB'!$B$77),'ref STAB'!$C$77,IF(AND(G1275=FALSE,E1275='ref STAB'!$B$80),'ref STAB'!$C$80,IF(AND(G1275=FALSE,E1275='ref STAB'!$B$83),'ref STAB'!$C$83,IF(AND(G1275=FALSE,E1275='ref STAB'!$B$86),'ref STAB'!$C$86,IF(AND(G1275=FALSE,E1275='ref STAB'!$B$89),'ref STAB'!$C$89,""))))))))))))))))))))))))))))))))</f>
        <v/>
      </c>
      <c r="J1275" s="26" t="e">
        <f>VLOOKUP($F1275,#REF!,3,0)</f>
        <v>#REF!</v>
      </c>
      <c r="K1275" s="33" t="e">
        <f>VLOOKUP($F1275,#REF!,6,0)</f>
        <v>#REF!</v>
      </c>
      <c r="L1275" s="27" t="e">
        <f>VLOOKUP($F1275,#REF!,7,0)</f>
        <v>#REF!</v>
      </c>
    </row>
    <row r="1276" spans="1:12" ht="29.45" customHeight="1">
      <c r="A1276" s="127"/>
      <c r="B1276" s="129"/>
      <c r="C1276" s="127"/>
      <c r="D1276" s="128"/>
      <c r="E1276" s="128"/>
      <c r="F1276" s="121"/>
      <c r="G1276" s="122" t="b">
        <f>C1276=E1276</f>
        <v>1</v>
      </c>
      <c r="I1276" s="25" t="str">
        <f>IF(AND(G1276=FALSE,E1276='ref STAB'!$B$2),'ref STAB'!$C$2,IF(AND(G1276=FALSE,E1276='ref STAB'!$B$5),'ref STAB'!$C$5,IF(AND(G1276=FALSE,E1276='ref STAB'!$B$8),'ref STAB'!$C$8,IF(AND(G1276=FALSE,E1276='ref STAB'!$B$11),'ref STAB'!$C$11,IF(AND(G1276=FALSE,E1276='ref STAB'!$B$14),'ref STAB'!$C$14,IF(AND(G1276=FALSE,E1276='ref STAB'!$B$17),'ref STAB'!$C$17,IF(AND(G1276=FALSE,E1276='ref STAB'!$B$19),'ref STAB'!$C$19,IF(AND(G1276=FALSE,E1276='ref STAB'!$B$21),'ref STAB'!$C$21,IF(AND(G1276=FALSE,E1276='ref STAB'!$B$24),'ref STAB'!$C$24,IF(AND(G1276=FALSE,E1276='ref STAB'!$B$27),'ref STAB'!$C$27,IF(AND(G1276=FALSE,E1276='ref STAB'!$B$30),'ref STAB'!$C$30,IF(AND(G1276=FALSE,E1276='ref STAB'!$B$33),'ref STAB'!$C$33,IF(AND(G1276=FALSE,E1276='ref STAB'!$B$34),'ref STAB'!$C$34,IF(AND(G1276=FALSE,E1276='ref STAB'!$B$37),'ref STAB'!$C$37,IF(AND(G1276=FALSE,E1276='ref STAB'!$B$40),'ref STAB'!$C$40,IF(AND(G1276=FALSE,E1276='ref STAB'!$B$43),'ref STAB'!$C$43,IF(AND(G1276=FALSE,E1276='ref STAB'!$B$46),'ref STAB'!$C$46,IF(AND(G1276=FALSE,E1276='ref STAB'!$B$49),'ref STAB'!$C$49,IF(AND(G1276=FALSE,E1276='ref STAB'!$B$52),'ref STAB'!$C$52,IF(AND(G1276=FALSE,E1276='ref STAB'!$B$55),'ref STAB'!$C$55,IF(AND(G1276=FALSE,E1276='ref STAB'!$B$58),'ref STAB'!$C$58,IF(AND(G1276=FALSE,E1276='ref STAB'!$B$61),'ref STAB'!$C$61,IF(AND(G1276=FALSE,E1276='ref STAB'!$B$64),'ref STAB'!$C$64,IF(AND(G1276=FALSE,E1276='ref STAB'!$B$65),'ref STAB'!$C$65,IF(AND(G1276=FALSE,E1276='ref STAB'!$B$68),'ref STAB'!$C$68,IF(AND(G1276=FALSE,E1276='ref STAB'!$B$71),'ref STAB'!$C$71,IF(AND(G1276=FALSE,E1276='ref STAB'!$B$74),'ref STAB'!$C$74,IF(AND(G1276=FALSE,E1276='ref STAB'!$B$77),'ref STAB'!$C$77,IF(AND(G1276=FALSE,E1276='ref STAB'!$B$80),'ref STAB'!$C$80,IF(AND(G1276=FALSE,E1276='ref STAB'!$B$83),'ref STAB'!$C$83,IF(AND(G1276=FALSE,E1276='ref STAB'!$B$86),'ref STAB'!$C$86,IF(AND(G1276=FALSE,E1276='ref STAB'!$B$89),'ref STAB'!$C$89,""))))))))))))))))))))))))))))))))</f>
        <v/>
      </c>
      <c r="J1276" s="26" t="e">
        <f>VLOOKUP($F1276,#REF!,3,0)</f>
        <v>#REF!</v>
      </c>
      <c r="K1276" s="33" t="e">
        <f>VLOOKUP($F1276,#REF!,6,0)</f>
        <v>#REF!</v>
      </c>
      <c r="L1276" s="27" t="e">
        <f>VLOOKUP($F1276,#REF!,7,0)</f>
        <v>#REF!</v>
      </c>
    </row>
    <row r="1277" spans="1:12" ht="29.45" customHeight="1">
      <c r="A1277" s="127"/>
      <c r="B1277" s="129"/>
      <c r="C1277" s="127"/>
      <c r="D1277" s="128"/>
      <c r="E1277" s="128"/>
      <c r="F1277" s="121"/>
      <c r="G1277" s="122" t="b">
        <f>C1277=E1277</f>
        <v>1</v>
      </c>
      <c r="I1277" s="25" t="str">
        <f>IF(AND(G1277=FALSE,E1277='ref STAB'!$B$2),'ref STAB'!$C$2,IF(AND(G1277=FALSE,E1277='ref STAB'!$B$5),'ref STAB'!$C$5,IF(AND(G1277=FALSE,E1277='ref STAB'!$B$8),'ref STAB'!$C$8,IF(AND(G1277=FALSE,E1277='ref STAB'!$B$11),'ref STAB'!$C$11,IF(AND(G1277=FALSE,E1277='ref STAB'!$B$14),'ref STAB'!$C$14,IF(AND(G1277=FALSE,E1277='ref STAB'!$B$17),'ref STAB'!$C$17,IF(AND(G1277=FALSE,E1277='ref STAB'!$B$19),'ref STAB'!$C$19,IF(AND(G1277=FALSE,E1277='ref STAB'!$B$21),'ref STAB'!$C$21,IF(AND(G1277=FALSE,E1277='ref STAB'!$B$24),'ref STAB'!$C$24,IF(AND(G1277=FALSE,E1277='ref STAB'!$B$27),'ref STAB'!$C$27,IF(AND(G1277=FALSE,E1277='ref STAB'!$B$30),'ref STAB'!$C$30,IF(AND(G1277=FALSE,E1277='ref STAB'!$B$33),'ref STAB'!$C$33,IF(AND(G1277=FALSE,E1277='ref STAB'!$B$34),'ref STAB'!$C$34,IF(AND(G1277=FALSE,E1277='ref STAB'!$B$37),'ref STAB'!$C$37,IF(AND(G1277=FALSE,E1277='ref STAB'!$B$40),'ref STAB'!$C$40,IF(AND(G1277=FALSE,E1277='ref STAB'!$B$43),'ref STAB'!$C$43,IF(AND(G1277=FALSE,E1277='ref STAB'!$B$46),'ref STAB'!$C$46,IF(AND(G1277=FALSE,E1277='ref STAB'!$B$49),'ref STAB'!$C$49,IF(AND(G1277=FALSE,E1277='ref STAB'!$B$52),'ref STAB'!$C$52,IF(AND(G1277=FALSE,E1277='ref STAB'!$B$55),'ref STAB'!$C$55,IF(AND(G1277=FALSE,E1277='ref STAB'!$B$58),'ref STAB'!$C$58,IF(AND(G1277=FALSE,E1277='ref STAB'!$B$61),'ref STAB'!$C$61,IF(AND(G1277=FALSE,E1277='ref STAB'!$B$64),'ref STAB'!$C$64,IF(AND(G1277=FALSE,E1277='ref STAB'!$B$65),'ref STAB'!$C$65,IF(AND(G1277=FALSE,E1277='ref STAB'!$B$68),'ref STAB'!$C$68,IF(AND(G1277=FALSE,E1277='ref STAB'!$B$71),'ref STAB'!$C$71,IF(AND(G1277=FALSE,E1277='ref STAB'!$B$74),'ref STAB'!$C$74,IF(AND(G1277=FALSE,E1277='ref STAB'!$B$77),'ref STAB'!$C$77,IF(AND(G1277=FALSE,E1277='ref STAB'!$B$80),'ref STAB'!$C$80,IF(AND(G1277=FALSE,E1277='ref STAB'!$B$83),'ref STAB'!$C$83,IF(AND(G1277=FALSE,E1277='ref STAB'!$B$86),'ref STAB'!$C$86,IF(AND(G1277=FALSE,E1277='ref STAB'!$B$89),'ref STAB'!$C$89,""))))))))))))))))))))))))))))))))</f>
        <v/>
      </c>
      <c r="J1277" s="26" t="e">
        <f>VLOOKUP($F1277,#REF!,3,0)</f>
        <v>#REF!</v>
      </c>
      <c r="K1277" s="33" t="e">
        <f>VLOOKUP($F1277,#REF!,6,0)</f>
        <v>#REF!</v>
      </c>
      <c r="L1277" s="27" t="e">
        <f>VLOOKUP($F1277,#REF!,7,0)</f>
        <v>#REF!</v>
      </c>
    </row>
    <row r="1278" spans="1:12" ht="29.45" customHeight="1">
      <c r="A1278" s="127"/>
      <c r="B1278" s="129"/>
      <c r="C1278" s="127"/>
      <c r="D1278" s="128"/>
      <c r="E1278" s="128"/>
      <c r="F1278" s="121"/>
      <c r="G1278" s="122" t="b">
        <f>C1278=E1278</f>
        <v>1</v>
      </c>
      <c r="I1278" s="25" t="str">
        <f>IF(AND(G1278=FALSE,E1278='ref STAB'!$B$2),'ref STAB'!$C$2,IF(AND(G1278=FALSE,E1278='ref STAB'!$B$5),'ref STAB'!$C$5,IF(AND(G1278=FALSE,E1278='ref STAB'!$B$8),'ref STAB'!$C$8,IF(AND(G1278=FALSE,E1278='ref STAB'!$B$11),'ref STAB'!$C$11,IF(AND(G1278=FALSE,E1278='ref STAB'!$B$14),'ref STAB'!$C$14,IF(AND(G1278=FALSE,E1278='ref STAB'!$B$17),'ref STAB'!$C$17,IF(AND(G1278=FALSE,E1278='ref STAB'!$B$19),'ref STAB'!$C$19,IF(AND(G1278=FALSE,E1278='ref STAB'!$B$21),'ref STAB'!$C$21,IF(AND(G1278=FALSE,E1278='ref STAB'!$B$24),'ref STAB'!$C$24,IF(AND(G1278=FALSE,E1278='ref STAB'!$B$27),'ref STAB'!$C$27,IF(AND(G1278=FALSE,E1278='ref STAB'!$B$30),'ref STAB'!$C$30,IF(AND(G1278=FALSE,E1278='ref STAB'!$B$33),'ref STAB'!$C$33,IF(AND(G1278=FALSE,E1278='ref STAB'!$B$34),'ref STAB'!$C$34,IF(AND(G1278=FALSE,E1278='ref STAB'!$B$37),'ref STAB'!$C$37,IF(AND(G1278=FALSE,E1278='ref STAB'!$B$40),'ref STAB'!$C$40,IF(AND(G1278=FALSE,E1278='ref STAB'!$B$43),'ref STAB'!$C$43,IF(AND(G1278=FALSE,E1278='ref STAB'!$B$46),'ref STAB'!$C$46,IF(AND(G1278=FALSE,E1278='ref STAB'!$B$49),'ref STAB'!$C$49,IF(AND(G1278=FALSE,E1278='ref STAB'!$B$52),'ref STAB'!$C$52,IF(AND(G1278=FALSE,E1278='ref STAB'!$B$55),'ref STAB'!$C$55,IF(AND(G1278=FALSE,E1278='ref STAB'!$B$58),'ref STAB'!$C$58,IF(AND(G1278=FALSE,E1278='ref STAB'!$B$61),'ref STAB'!$C$61,IF(AND(G1278=FALSE,E1278='ref STAB'!$B$64),'ref STAB'!$C$64,IF(AND(G1278=FALSE,E1278='ref STAB'!$B$65),'ref STAB'!$C$65,IF(AND(G1278=FALSE,E1278='ref STAB'!$B$68),'ref STAB'!$C$68,IF(AND(G1278=FALSE,E1278='ref STAB'!$B$71),'ref STAB'!$C$71,IF(AND(G1278=FALSE,E1278='ref STAB'!$B$74),'ref STAB'!$C$74,IF(AND(G1278=FALSE,E1278='ref STAB'!$B$77),'ref STAB'!$C$77,IF(AND(G1278=FALSE,E1278='ref STAB'!$B$80),'ref STAB'!$C$80,IF(AND(G1278=FALSE,E1278='ref STAB'!$B$83),'ref STAB'!$C$83,IF(AND(G1278=FALSE,E1278='ref STAB'!$B$86),'ref STAB'!$C$86,IF(AND(G1278=FALSE,E1278='ref STAB'!$B$89),'ref STAB'!$C$89,""))))))))))))))))))))))))))))))))</f>
        <v/>
      </c>
      <c r="J1278" s="26" t="e">
        <f>VLOOKUP($F1278,#REF!,3,0)</f>
        <v>#REF!</v>
      </c>
      <c r="K1278" s="33" t="e">
        <f>VLOOKUP($F1278,#REF!,6,0)</f>
        <v>#REF!</v>
      </c>
      <c r="L1278" s="27" t="e">
        <f>VLOOKUP($F1278,#REF!,7,0)</f>
        <v>#REF!</v>
      </c>
    </row>
    <row r="1279" spans="1:12" ht="29.45" customHeight="1">
      <c r="A1279" s="127"/>
      <c r="B1279" s="129"/>
      <c r="C1279" s="127"/>
      <c r="D1279" s="128"/>
      <c r="E1279" s="128"/>
      <c r="F1279" s="121"/>
      <c r="G1279" s="122" t="b">
        <f>C1279=E1279</f>
        <v>1</v>
      </c>
      <c r="I1279" s="25" t="str">
        <f>IF(AND(G1279=FALSE,E1279='ref STAB'!$B$2),'ref STAB'!$C$2,IF(AND(G1279=FALSE,E1279='ref STAB'!$B$5),'ref STAB'!$C$5,IF(AND(G1279=FALSE,E1279='ref STAB'!$B$8),'ref STAB'!$C$8,IF(AND(G1279=FALSE,E1279='ref STAB'!$B$11),'ref STAB'!$C$11,IF(AND(G1279=FALSE,E1279='ref STAB'!$B$14),'ref STAB'!$C$14,IF(AND(G1279=FALSE,E1279='ref STAB'!$B$17),'ref STAB'!$C$17,IF(AND(G1279=FALSE,E1279='ref STAB'!$B$19),'ref STAB'!$C$19,IF(AND(G1279=FALSE,E1279='ref STAB'!$B$21),'ref STAB'!$C$21,IF(AND(G1279=FALSE,E1279='ref STAB'!$B$24),'ref STAB'!$C$24,IF(AND(G1279=FALSE,E1279='ref STAB'!$B$27),'ref STAB'!$C$27,IF(AND(G1279=FALSE,E1279='ref STAB'!$B$30),'ref STAB'!$C$30,IF(AND(G1279=FALSE,E1279='ref STAB'!$B$33),'ref STAB'!$C$33,IF(AND(G1279=FALSE,E1279='ref STAB'!$B$34),'ref STAB'!$C$34,IF(AND(G1279=FALSE,E1279='ref STAB'!$B$37),'ref STAB'!$C$37,IF(AND(G1279=FALSE,E1279='ref STAB'!$B$40),'ref STAB'!$C$40,IF(AND(G1279=FALSE,E1279='ref STAB'!$B$43),'ref STAB'!$C$43,IF(AND(G1279=FALSE,E1279='ref STAB'!$B$46),'ref STAB'!$C$46,IF(AND(G1279=FALSE,E1279='ref STAB'!$B$49),'ref STAB'!$C$49,IF(AND(G1279=FALSE,E1279='ref STAB'!$B$52),'ref STAB'!$C$52,IF(AND(G1279=FALSE,E1279='ref STAB'!$B$55),'ref STAB'!$C$55,IF(AND(G1279=FALSE,E1279='ref STAB'!$B$58),'ref STAB'!$C$58,IF(AND(G1279=FALSE,E1279='ref STAB'!$B$61),'ref STAB'!$C$61,IF(AND(G1279=FALSE,E1279='ref STAB'!$B$64),'ref STAB'!$C$64,IF(AND(G1279=FALSE,E1279='ref STAB'!$B$65),'ref STAB'!$C$65,IF(AND(G1279=FALSE,E1279='ref STAB'!$B$68),'ref STAB'!$C$68,IF(AND(G1279=FALSE,E1279='ref STAB'!$B$71),'ref STAB'!$C$71,IF(AND(G1279=FALSE,E1279='ref STAB'!$B$74),'ref STAB'!$C$74,IF(AND(G1279=FALSE,E1279='ref STAB'!$B$77),'ref STAB'!$C$77,IF(AND(G1279=FALSE,E1279='ref STAB'!$B$80),'ref STAB'!$C$80,IF(AND(G1279=FALSE,E1279='ref STAB'!$B$83),'ref STAB'!$C$83,IF(AND(G1279=FALSE,E1279='ref STAB'!$B$86),'ref STAB'!$C$86,IF(AND(G1279=FALSE,E1279='ref STAB'!$B$89),'ref STAB'!$C$89,""))))))))))))))))))))))))))))))))</f>
        <v/>
      </c>
      <c r="J1279" s="26" t="e">
        <f>VLOOKUP($F1279,#REF!,3,0)</f>
        <v>#REF!</v>
      </c>
      <c r="K1279" s="33" t="e">
        <f>VLOOKUP($F1279,#REF!,6,0)</f>
        <v>#REF!</v>
      </c>
      <c r="L1279" s="27" t="e">
        <f>VLOOKUP($F1279,#REF!,7,0)</f>
        <v>#REF!</v>
      </c>
    </row>
    <row r="1280" spans="1:12" ht="29.45" customHeight="1">
      <c r="A1280" s="127"/>
      <c r="B1280" s="129"/>
      <c r="C1280" s="127"/>
      <c r="D1280" s="128"/>
      <c r="E1280" s="128"/>
      <c r="F1280" s="121"/>
      <c r="G1280" s="122" t="b">
        <f>C1280=E1280</f>
        <v>1</v>
      </c>
      <c r="I1280" s="25" t="str">
        <f>IF(AND(G1280=FALSE,E1280='ref STAB'!$B$2),'ref STAB'!$C$2,IF(AND(G1280=FALSE,E1280='ref STAB'!$B$5),'ref STAB'!$C$5,IF(AND(G1280=FALSE,E1280='ref STAB'!$B$8),'ref STAB'!$C$8,IF(AND(G1280=FALSE,E1280='ref STAB'!$B$11),'ref STAB'!$C$11,IF(AND(G1280=FALSE,E1280='ref STAB'!$B$14),'ref STAB'!$C$14,IF(AND(G1280=FALSE,E1280='ref STAB'!$B$17),'ref STAB'!$C$17,IF(AND(G1280=FALSE,E1280='ref STAB'!$B$19),'ref STAB'!$C$19,IF(AND(G1280=FALSE,E1280='ref STAB'!$B$21),'ref STAB'!$C$21,IF(AND(G1280=FALSE,E1280='ref STAB'!$B$24),'ref STAB'!$C$24,IF(AND(G1280=FALSE,E1280='ref STAB'!$B$27),'ref STAB'!$C$27,IF(AND(G1280=FALSE,E1280='ref STAB'!$B$30),'ref STAB'!$C$30,IF(AND(G1280=FALSE,E1280='ref STAB'!$B$33),'ref STAB'!$C$33,IF(AND(G1280=FALSE,E1280='ref STAB'!$B$34),'ref STAB'!$C$34,IF(AND(G1280=FALSE,E1280='ref STAB'!$B$37),'ref STAB'!$C$37,IF(AND(G1280=FALSE,E1280='ref STAB'!$B$40),'ref STAB'!$C$40,IF(AND(G1280=FALSE,E1280='ref STAB'!$B$43),'ref STAB'!$C$43,IF(AND(G1280=FALSE,E1280='ref STAB'!$B$46),'ref STAB'!$C$46,IF(AND(G1280=FALSE,E1280='ref STAB'!$B$49),'ref STAB'!$C$49,IF(AND(G1280=FALSE,E1280='ref STAB'!$B$52),'ref STAB'!$C$52,IF(AND(G1280=FALSE,E1280='ref STAB'!$B$55),'ref STAB'!$C$55,IF(AND(G1280=FALSE,E1280='ref STAB'!$B$58),'ref STAB'!$C$58,IF(AND(G1280=FALSE,E1280='ref STAB'!$B$61),'ref STAB'!$C$61,IF(AND(G1280=FALSE,E1280='ref STAB'!$B$64),'ref STAB'!$C$64,IF(AND(G1280=FALSE,E1280='ref STAB'!$B$65),'ref STAB'!$C$65,IF(AND(G1280=FALSE,E1280='ref STAB'!$B$68),'ref STAB'!$C$68,IF(AND(G1280=FALSE,E1280='ref STAB'!$B$71),'ref STAB'!$C$71,IF(AND(G1280=FALSE,E1280='ref STAB'!$B$74),'ref STAB'!$C$74,IF(AND(G1280=FALSE,E1280='ref STAB'!$B$77),'ref STAB'!$C$77,IF(AND(G1280=FALSE,E1280='ref STAB'!$B$80),'ref STAB'!$C$80,IF(AND(G1280=FALSE,E1280='ref STAB'!$B$83),'ref STAB'!$C$83,IF(AND(G1280=FALSE,E1280='ref STAB'!$B$86),'ref STAB'!$C$86,IF(AND(G1280=FALSE,E1280='ref STAB'!$B$89),'ref STAB'!$C$89,""))))))))))))))))))))))))))))))))</f>
        <v/>
      </c>
      <c r="J1280" s="26" t="e">
        <f>VLOOKUP($F1280,#REF!,3,0)</f>
        <v>#REF!</v>
      </c>
      <c r="K1280" s="33" t="e">
        <f>VLOOKUP($F1280,#REF!,6,0)</f>
        <v>#REF!</v>
      </c>
      <c r="L1280" s="27" t="e">
        <f>VLOOKUP($F1280,#REF!,7,0)</f>
        <v>#REF!</v>
      </c>
    </row>
    <row r="1281" spans="1:12" ht="29.45" customHeight="1">
      <c r="A1281" s="127"/>
      <c r="B1281" s="129"/>
      <c r="C1281" s="127"/>
      <c r="D1281" s="128"/>
      <c r="E1281" s="128"/>
      <c r="F1281" s="121"/>
      <c r="G1281" s="122" t="b">
        <f>C1281=E1281</f>
        <v>1</v>
      </c>
      <c r="I1281" s="25" t="str">
        <f>IF(AND(G1281=FALSE,E1281='ref STAB'!$B$2),'ref STAB'!$C$2,IF(AND(G1281=FALSE,E1281='ref STAB'!$B$5),'ref STAB'!$C$5,IF(AND(G1281=FALSE,E1281='ref STAB'!$B$8),'ref STAB'!$C$8,IF(AND(G1281=FALSE,E1281='ref STAB'!$B$11),'ref STAB'!$C$11,IF(AND(G1281=FALSE,E1281='ref STAB'!$B$14),'ref STAB'!$C$14,IF(AND(G1281=FALSE,E1281='ref STAB'!$B$17),'ref STAB'!$C$17,IF(AND(G1281=FALSE,E1281='ref STAB'!$B$19),'ref STAB'!$C$19,IF(AND(G1281=FALSE,E1281='ref STAB'!$B$21),'ref STAB'!$C$21,IF(AND(G1281=FALSE,E1281='ref STAB'!$B$24),'ref STAB'!$C$24,IF(AND(G1281=FALSE,E1281='ref STAB'!$B$27),'ref STAB'!$C$27,IF(AND(G1281=FALSE,E1281='ref STAB'!$B$30),'ref STAB'!$C$30,IF(AND(G1281=FALSE,E1281='ref STAB'!$B$33),'ref STAB'!$C$33,IF(AND(G1281=FALSE,E1281='ref STAB'!$B$34),'ref STAB'!$C$34,IF(AND(G1281=FALSE,E1281='ref STAB'!$B$37),'ref STAB'!$C$37,IF(AND(G1281=FALSE,E1281='ref STAB'!$B$40),'ref STAB'!$C$40,IF(AND(G1281=FALSE,E1281='ref STAB'!$B$43),'ref STAB'!$C$43,IF(AND(G1281=FALSE,E1281='ref STAB'!$B$46),'ref STAB'!$C$46,IF(AND(G1281=FALSE,E1281='ref STAB'!$B$49),'ref STAB'!$C$49,IF(AND(G1281=FALSE,E1281='ref STAB'!$B$52),'ref STAB'!$C$52,IF(AND(G1281=FALSE,E1281='ref STAB'!$B$55),'ref STAB'!$C$55,IF(AND(G1281=FALSE,E1281='ref STAB'!$B$58),'ref STAB'!$C$58,IF(AND(G1281=FALSE,E1281='ref STAB'!$B$61),'ref STAB'!$C$61,IF(AND(G1281=FALSE,E1281='ref STAB'!$B$64),'ref STAB'!$C$64,IF(AND(G1281=FALSE,E1281='ref STAB'!$B$65),'ref STAB'!$C$65,IF(AND(G1281=FALSE,E1281='ref STAB'!$B$68),'ref STAB'!$C$68,IF(AND(G1281=FALSE,E1281='ref STAB'!$B$71),'ref STAB'!$C$71,IF(AND(G1281=FALSE,E1281='ref STAB'!$B$74),'ref STAB'!$C$74,IF(AND(G1281=FALSE,E1281='ref STAB'!$B$77),'ref STAB'!$C$77,IF(AND(G1281=FALSE,E1281='ref STAB'!$B$80),'ref STAB'!$C$80,IF(AND(G1281=FALSE,E1281='ref STAB'!$B$83),'ref STAB'!$C$83,IF(AND(G1281=FALSE,E1281='ref STAB'!$B$86),'ref STAB'!$C$86,IF(AND(G1281=FALSE,E1281='ref STAB'!$B$89),'ref STAB'!$C$89,""))))))))))))))))))))))))))))))))</f>
        <v/>
      </c>
      <c r="J1281" s="26" t="e">
        <f>VLOOKUP($F1281,#REF!,3,0)</f>
        <v>#REF!</v>
      </c>
      <c r="K1281" s="33" t="e">
        <f>VLOOKUP($F1281,#REF!,6,0)</f>
        <v>#REF!</v>
      </c>
      <c r="L1281" s="27" t="e">
        <f>VLOOKUP($F1281,#REF!,7,0)</f>
        <v>#REF!</v>
      </c>
    </row>
    <row r="1282" spans="1:12" ht="29.45" customHeight="1">
      <c r="A1282" s="127"/>
      <c r="B1282" s="129"/>
      <c r="C1282" s="127"/>
      <c r="D1282" s="128"/>
      <c r="E1282" s="128"/>
      <c r="F1282" s="121"/>
      <c r="G1282" s="122" t="b">
        <f>C1282=E1282</f>
        <v>1</v>
      </c>
      <c r="I1282" s="25" t="str">
        <f>IF(AND(G1282=FALSE,E1282='ref STAB'!$B$2),'ref STAB'!$C$2,IF(AND(G1282=FALSE,E1282='ref STAB'!$B$5),'ref STAB'!$C$5,IF(AND(G1282=FALSE,E1282='ref STAB'!$B$8),'ref STAB'!$C$8,IF(AND(G1282=FALSE,E1282='ref STAB'!$B$11),'ref STAB'!$C$11,IF(AND(G1282=FALSE,E1282='ref STAB'!$B$14),'ref STAB'!$C$14,IF(AND(G1282=FALSE,E1282='ref STAB'!$B$17),'ref STAB'!$C$17,IF(AND(G1282=FALSE,E1282='ref STAB'!$B$19),'ref STAB'!$C$19,IF(AND(G1282=FALSE,E1282='ref STAB'!$B$21),'ref STAB'!$C$21,IF(AND(G1282=FALSE,E1282='ref STAB'!$B$24),'ref STAB'!$C$24,IF(AND(G1282=FALSE,E1282='ref STAB'!$B$27),'ref STAB'!$C$27,IF(AND(G1282=FALSE,E1282='ref STAB'!$B$30),'ref STAB'!$C$30,IF(AND(G1282=FALSE,E1282='ref STAB'!$B$33),'ref STAB'!$C$33,IF(AND(G1282=FALSE,E1282='ref STAB'!$B$34),'ref STAB'!$C$34,IF(AND(G1282=FALSE,E1282='ref STAB'!$B$37),'ref STAB'!$C$37,IF(AND(G1282=FALSE,E1282='ref STAB'!$B$40),'ref STAB'!$C$40,IF(AND(G1282=FALSE,E1282='ref STAB'!$B$43),'ref STAB'!$C$43,IF(AND(G1282=FALSE,E1282='ref STAB'!$B$46),'ref STAB'!$C$46,IF(AND(G1282=FALSE,E1282='ref STAB'!$B$49),'ref STAB'!$C$49,IF(AND(G1282=FALSE,E1282='ref STAB'!$B$52),'ref STAB'!$C$52,IF(AND(G1282=FALSE,E1282='ref STAB'!$B$55),'ref STAB'!$C$55,IF(AND(G1282=FALSE,E1282='ref STAB'!$B$58),'ref STAB'!$C$58,IF(AND(G1282=FALSE,E1282='ref STAB'!$B$61),'ref STAB'!$C$61,IF(AND(G1282=FALSE,E1282='ref STAB'!$B$64),'ref STAB'!$C$64,IF(AND(G1282=FALSE,E1282='ref STAB'!$B$65),'ref STAB'!$C$65,IF(AND(G1282=FALSE,E1282='ref STAB'!$B$68),'ref STAB'!$C$68,IF(AND(G1282=FALSE,E1282='ref STAB'!$B$71),'ref STAB'!$C$71,IF(AND(G1282=FALSE,E1282='ref STAB'!$B$74),'ref STAB'!$C$74,IF(AND(G1282=FALSE,E1282='ref STAB'!$B$77),'ref STAB'!$C$77,IF(AND(G1282=FALSE,E1282='ref STAB'!$B$80),'ref STAB'!$C$80,IF(AND(G1282=FALSE,E1282='ref STAB'!$B$83),'ref STAB'!$C$83,IF(AND(G1282=FALSE,E1282='ref STAB'!$B$86),'ref STAB'!$C$86,IF(AND(G1282=FALSE,E1282='ref STAB'!$B$89),'ref STAB'!$C$89,""))))))))))))))))))))))))))))))))</f>
        <v/>
      </c>
      <c r="J1282" s="26" t="e">
        <f>VLOOKUP($F1282,#REF!,3,0)</f>
        <v>#REF!</v>
      </c>
      <c r="K1282" s="33" t="e">
        <f>VLOOKUP($F1282,#REF!,6,0)</f>
        <v>#REF!</v>
      </c>
      <c r="L1282" s="27" t="e">
        <f>VLOOKUP($F1282,#REF!,7,0)</f>
        <v>#REF!</v>
      </c>
    </row>
    <row r="1283" spans="1:12" ht="29.45" customHeight="1">
      <c r="A1283" s="127"/>
      <c r="B1283" s="129"/>
      <c r="C1283" s="127"/>
      <c r="D1283" s="128"/>
      <c r="E1283" s="128"/>
      <c r="F1283" s="121"/>
      <c r="G1283" s="122" t="b">
        <f>C1283=E1283</f>
        <v>1</v>
      </c>
      <c r="I1283" s="25" t="str">
        <f>IF(AND(G1283=FALSE,E1283='ref STAB'!$B$2),'ref STAB'!$C$2,IF(AND(G1283=FALSE,E1283='ref STAB'!$B$5),'ref STAB'!$C$5,IF(AND(G1283=FALSE,E1283='ref STAB'!$B$8),'ref STAB'!$C$8,IF(AND(G1283=FALSE,E1283='ref STAB'!$B$11),'ref STAB'!$C$11,IF(AND(G1283=FALSE,E1283='ref STAB'!$B$14),'ref STAB'!$C$14,IF(AND(G1283=FALSE,E1283='ref STAB'!$B$17),'ref STAB'!$C$17,IF(AND(G1283=FALSE,E1283='ref STAB'!$B$19),'ref STAB'!$C$19,IF(AND(G1283=FALSE,E1283='ref STAB'!$B$21),'ref STAB'!$C$21,IF(AND(G1283=FALSE,E1283='ref STAB'!$B$24),'ref STAB'!$C$24,IF(AND(G1283=FALSE,E1283='ref STAB'!$B$27),'ref STAB'!$C$27,IF(AND(G1283=FALSE,E1283='ref STAB'!$B$30),'ref STAB'!$C$30,IF(AND(G1283=FALSE,E1283='ref STAB'!$B$33),'ref STAB'!$C$33,IF(AND(G1283=FALSE,E1283='ref STAB'!$B$34),'ref STAB'!$C$34,IF(AND(G1283=FALSE,E1283='ref STAB'!$B$37),'ref STAB'!$C$37,IF(AND(G1283=FALSE,E1283='ref STAB'!$B$40),'ref STAB'!$C$40,IF(AND(G1283=FALSE,E1283='ref STAB'!$B$43),'ref STAB'!$C$43,IF(AND(G1283=FALSE,E1283='ref STAB'!$B$46),'ref STAB'!$C$46,IF(AND(G1283=FALSE,E1283='ref STAB'!$B$49),'ref STAB'!$C$49,IF(AND(G1283=FALSE,E1283='ref STAB'!$B$52),'ref STAB'!$C$52,IF(AND(G1283=FALSE,E1283='ref STAB'!$B$55),'ref STAB'!$C$55,IF(AND(G1283=FALSE,E1283='ref STAB'!$B$58),'ref STAB'!$C$58,IF(AND(G1283=FALSE,E1283='ref STAB'!$B$61),'ref STAB'!$C$61,IF(AND(G1283=FALSE,E1283='ref STAB'!$B$64),'ref STAB'!$C$64,IF(AND(G1283=FALSE,E1283='ref STAB'!$B$65),'ref STAB'!$C$65,IF(AND(G1283=FALSE,E1283='ref STAB'!$B$68),'ref STAB'!$C$68,IF(AND(G1283=FALSE,E1283='ref STAB'!$B$71),'ref STAB'!$C$71,IF(AND(G1283=FALSE,E1283='ref STAB'!$B$74),'ref STAB'!$C$74,IF(AND(G1283=FALSE,E1283='ref STAB'!$B$77),'ref STAB'!$C$77,IF(AND(G1283=FALSE,E1283='ref STAB'!$B$80),'ref STAB'!$C$80,IF(AND(G1283=FALSE,E1283='ref STAB'!$B$83),'ref STAB'!$C$83,IF(AND(G1283=FALSE,E1283='ref STAB'!$B$86),'ref STAB'!$C$86,IF(AND(G1283=FALSE,E1283='ref STAB'!$B$89),'ref STAB'!$C$89,""))))))))))))))))))))))))))))))))</f>
        <v/>
      </c>
      <c r="J1283" s="26" t="e">
        <f>VLOOKUP($F1283,#REF!,3,0)</f>
        <v>#REF!</v>
      </c>
      <c r="K1283" s="33" t="e">
        <f>VLOOKUP($F1283,#REF!,6,0)</f>
        <v>#REF!</v>
      </c>
      <c r="L1283" s="27" t="e">
        <f>VLOOKUP($F1283,#REF!,7,0)</f>
        <v>#REF!</v>
      </c>
    </row>
    <row r="1284" spans="1:12" ht="29.45" customHeight="1">
      <c r="A1284" s="127"/>
      <c r="B1284" s="129"/>
      <c r="C1284" s="127"/>
      <c r="D1284" s="128"/>
      <c r="E1284" s="128"/>
      <c r="F1284" s="121"/>
      <c r="G1284" s="122" t="b">
        <f>C1284=E1284</f>
        <v>1</v>
      </c>
      <c r="I1284" s="25" t="str">
        <f>IF(AND(G1284=FALSE,E1284='ref STAB'!$B$2),'ref STAB'!$C$2,IF(AND(G1284=FALSE,E1284='ref STAB'!$B$5),'ref STAB'!$C$5,IF(AND(G1284=FALSE,E1284='ref STAB'!$B$8),'ref STAB'!$C$8,IF(AND(G1284=FALSE,E1284='ref STAB'!$B$11),'ref STAB'!$C$11,IF(AND(G1284=FALSE,E1284='ref STAB'!$B$14),'ref STAB'!$C$14,IF(AND(G1284=FALSE,E1284='ref STAB'!$B$17),'ref STAB'!$C$17,IF(AND(G1284=FALSE,E1284='ref STAB'!$B$19),'ref STAB'!$C$19,IF(AND(G1284=FALSE,E1284='ref STAB'!$B$21),'ref STAB'!$C$21,IF(AND(G1284=FALSE,E1284='ref STAB'!$B$24),'ref STAB'!$C$24,IF(AND(G1284=FALSE,E1284='ref STAB'!$B$27),'ref STAB'!$C$27,IF(AND(G1284=FALSE,E1284='ref STAB'!$B$30),'ref STAB'!$C$30,IF(AND(G1284=FALSE,E1284='ref STAB'!$B$33),'ref STAB'!$C$33,IF(AND(G1284=FALSE,E1284='ref STAB'!$B$34),'ref STAB'!$C$34,IF(AND(G1284=FALSE,E1284='ref STAB'!$B$37),'ref STAB'!$C$37,IF(AND(G1284=FALSE,E1284='ref STAB'!$B$40),'ref STAB'!$C$40,IF(AND(G1284=FALSE,E1284='ref STAB'!$B$43),'ref STAB'!$C$43,IF(AND(G1284=FALSE,E1284='ref STAB'!$B$46),'ref STAB'!$C$46,IF(AND(G1284=FALSE,E1284='ref STAB'!$B$49),'ref STAB'!$C$49,IF(AND(G1284=FALSE,E1284='ref STAB'!$B$52),'ref STAB'!$C$52,IF(AND(G1284=FALSE,E1284='ref STAB'!$B$55),'ref STAB'!$C$55,IF(AND(G1284=FALSE,E1284='ref STAB'!$B$58),'ref STAB'!$C$58,IF(AND(G1284=FALSE,E1284='ref STAB'!$B$61),'ref STAB'!$C$61,IF(AND(G1284=FALSE,E1284='ref STAB'!$B$64),'ref STAB'!$C$64,IF(AND(G1284=FALSE,E1284='ref STAB'!$B$65),'ref STAB'!$C$65,IF(AND(G1284=FALSE,E1284='ref STAB'!$B$68),'ref STAB'!$C$68,IF(AND(G1284=FALSE,E1284='ref STAB'!$B$71),'ref STAB'!$C$71,IF(AND(G1284=FALSE,E1284='ref STAB'!$B$74),'ref STAB'!$C$74,IF(AND(G1284=FALSE,E1284='ref STAB'!$B$77),'ref STAB'!$C$77,IF(AND(G1284=FALSE,E1284='ref STAB'!$B$80),'ref STAB'!$C$80,IF(AND(G1284=FALSE,E1284='ref STAB'!$B$83),'ref STAB'!$C$83,IF(AND(G1284=FALSE,E1284='ref STAB'!$B$86),'ref STAB'!$C$86,IF(AND(G1284=FALSE,E1284='ref STAB'!$B$89),'ref STAB'!$C$89,""))))))))))))))))))))))))))))))))</f>
        <v/>
      </c>
      <c r="J1284" s="26" t="e">
        <f>VLOOKUP($F1284,#REF!,3,0)</f>
        <v>#REF!</v>
      </c>
      <c r="K1284" s="33" t="e">
        <f>VLOOKUP($F1284,#REF!,6,0)</f>
        <v>#REF!</v>
      </c>
      <c r="L1284" s="27" t="e">
        <f>VLOOKUP($F1284,#REF!,7,0)</f>
        <v>#REF!</v>
      </c>
    </row>
    <row r="1285" spans="1:12" ht="29.45" customHeight="1">
      <c r="A1285" s="127"/>
      <c r="B1285" s="129"/>
      <c r="C1285" s="127"/>
      <c r="D1285" s="128"/>
      <c r="E1285" s="128"/>
      <c r="F1285" s="121"/>
      <c r="G1285" s="122" t="b">
        <f>C1285=E1285</f>
        <v>1</v>
      </c>
      <c r="I1285" s="25" t="str">
        <f>IF(AND(G1285=FALSE,E1285='ref STAB'!$B$2),'ref STAB'!$C$2,IF(AND(G1285=FALSE,E1285='ref STAB'!$B$5),'ref STAB'!$C$5,IF(AND(G1285=FALSE,E1285='ref STAB'!$B$8),'ref STAB'!$C$8,IF(AND(G1285=FALSE,E1285='ref STAB'!$B$11),'ref STAB'!$C$11,IF(AND(G1285=FALSE,E1285='ref STAB'!$B$14),'ref STAB'!$C$14,IF(AND(G1285=FALSE,E1285='ref STAB'!$B$17),'ref STAB'!$C$17,IF(AND(G1285=FALSE,E1285='ref STAB'!$B$19),'ref STAB'!$C$19,IF(AND(G1285=FALSE,E1285='ref STAB'!$B$21),'ref STAB'!$C$21,IF(AND(G1285=FALSE,E1285='ref STAB'!$B$24),'ref STAB'!$C$24,IF(AND(G1285=FALSE,E1285='ref STAB'!$B$27),'ref STAB'!$C$27,IF(AND(G1285=FALSE,E1285='ref STAB'!$B$30),'ref STAB'!$C$30,IF(AND(G1285=FALSE,E1285='ref STAB'!$B$33),'ref STAB'!$C$33,IF(AND(G1285=FALSE,E1285='ref STAB'!$B$34),'ref STAB'!$C$34,IF(AND(G1285=FALSE,E1285='ref STAB'!$B$37),'ref STAB'!$C$37,IF(AND(G1285=FALSE,E1285='ref STAB'!$B$40),'ref STAB'!$C$40,IF(AND(G1285=FALSE,E1285='ref STAB'!$B$43),'ref STAB'!$C$43,IF(AND(G1285=FALSE,E1285='ref STAB'!$B$46),'ref STAB'!$C$46,IF(AND(G1285=FALSE,E1285='ref STAB'!$B$49),'ref STAB'!$C$49,IF(AND(G1285=FALSE,E1285='ref STAB'!$B$52),'ref STAB'!$C$52,IF(AND(G1285=FALSE,E1285='ref STAB'!$B$55),'ref STAB'!$C$55,IF(AND(G1285=FALSE,E1285='ref STAB'!$B$58),'ref STAB'!$C$58,IF(AND(G1285=FALSE,E1285='ref STAB'!$B$61),'ref STAB'!$C$61,IF(AND(G1285=FALSE,E1285='ref STAB'!$B$64),'ref STAB'!$C$64,IF(AND(G1285=FALSE,E1285='ref STAB'!$B$65),'ref STAB'!$C$65,IF(AND(G1285=FALSE,E1285='ref STAB'!$B$68),'ref STAB'!$C$68,IF(AND(G1285=FALSE,E1285='ref STAB'!$B$71),'ref STAB'!$C$71,IF(AND(G1285=FALSE,E1285='ref STAB'!$B$74),'ref STAB'!$C$74,IF(AND(G1285=FALSE,E1285='ref STAB'!$B$77),'ref STAB'!$C$77,IF(AND(G1285=FALSE,E1285='ref STAB'!$B$80),'ref STAB'!$C$80,IF(AND(G1285=FALSE,E1285='ref STAB'!$B$83),'ref STAB'!$C$83,IF(AND(G1285=FALSE,E1285='ref STAB'!$B$86),'ref STAB'!$C$86,IF(AND(G1285=FALSE,E1285='ref STAB'!$B$89),'ref STAB'!$C$89,""))))))))))))))))))))))))))))))))</f>
        <v/>
      </c>
      <c r="J1285" s="26" t="e">
        <f>VLOOKUP($F1285,#REF!,3,0)</f>
        <v>#REF!</v>
      </c>
      <c r="K1285" s="33" t="e">
        <f>VLOOKUP($F1285,#REF!,6,0)</f>
        <v>#REF!</v>
      </c>
      <c r="L1285" s="27" t="e">
        <f>VLOOKUP($F1285,#REF!,7,0)</f>
        <v>#REF!</v>
      </c>
    </row>
    <row r="1286" spans="1:12" ht="29.45" customHeight="1">
      <c r="A1286" s="127"/>
      <c r="B1286" s="129"/>
      <c r="C1286" s="127"/>
      <c r="D1286" s="128"/>
      <c r="E1286" s="128"/>
      <c r="F1286" s="121"/>
      <c r="G1286" s="122" t="b">
        <f>C1286=E1286</f>
        <v>1</v>
      </c>
      <c r="I1286" s="25" t="str">
        <f>IF(AND(G1286=FALSE,E1286='ref STAB'!$B$2),'ref STAB'!$C$2,IF(AND(G1286=FALSE,E1286='ref STAB'!$B$5),'ref STAB'!$C$5,IF(AND(G1286=FALSE,E1286='ref STAB'!$B$8),'ref STAB'!$C$8,IF(AND(G1286=FALSE,E1286='ref STAB'!$B$11),'ref STAB'!$C$11,IF(AND(G1286=FALSE,E1286='ref STAB'!$B$14),'ref STAB'!$C$14,IF(AND(G1286=FALSE,E1286='ref STAB'!$B$17),'ref STAB'!$C$17,IF(AND(G1286=FALSE,E1286='ref STAB'!$B$19),'ref STAB'!$C$19,IF(AND(G1286=FALSE,E1286='ref STAB'!$B$21),'ref STAB'!$C$21,IF(AND(G1286=FALSE,E1286='ref STAB'!$B$24),'ref STAB'!$C$24,IF(AND(G1286=FALSE,E1286='ref STAB'!$B$27),'ref STAB'!$C$27,IF(AND(G1286=FALSE,E1286='ref STAB'!$B$30),'ref STAB'!$C$30,IF(AND(G1286=FALSE,E1286='ref STAB'!$B$33),'ref STAB'!$C$33,IF(AND(G1286=FALSE,E1286='ref STAB'!$B$34),'ref STAB'!$C$34,IF(AND(G1286=FALSE,E1286='ref STAB'!$B$37),'ref STAB'!$C$37,IF(AND(G1286=FALSE,E1286='ref STAB'!$B$40),'ref STAB'!$C$40,IF(AND(G1286=FALSE,E1286='ref STAB'!$B$43),'ref STAB'!$C$43,IF(AND(G1286=FALSE,E1286='ref STAB'!$B$46),'ref STAB'!$C$46,IF(AND(G1286=FALSE,E1286='ref STAB'!$B$49),'ref STAB'!$C$49,IF(AND(G1286=FALSE,E1286='ref STAB'!$B$52),'ref STAB'!$C$52,IF(AND(G1286=FALSE,E1286='ref STAB'!$B$55),'ref STAB'!$C$55,IF(AND(G1286=FALSE,E1286='ref STAB'!$B$58),'ref STAB'!$C$58,IF(AND(G1286=FALSE,E1286='ref STAB'!$B$61),'ref STAB'!$C$61,IF(AND(G1286=FALSE,E1286='ref STAB'!$B$64),'ref STAB'!$C$64,IF(AND(G1286=FALSE,E1286='ref STAB'!$B$65),'ref STAB'!$C$65,IF(AND(G1286=FALSE,E1286='ref STAB'!$B$68),'ref STAB'!$C$68,IF(AND(G1286=FALSE,E1286='ref STAB'!$B$71),'ref STAB'!$C$71,IF(AND(G1286=FALSE,E1286='ref STAB'!$B$74),'ref STAB'!$C$74,IF(AND(G1286=FALSE,E1286='ref STAB'!$B$77),'ref STAB'!$C$77,IF(AND(G1286=FALSE,E1286='ref STAB'!$B$80),'ref STAB'!$C$80,IF(AND(G1286=FALSE,E1286='ref STAB'!$B$83),'ref STAB'!$C$83,IF(AND(G1286=FALSE,E1286='ref STAB'!$B$86),'ref STAB'!$C$86,IF(AND(G1286=FALSE,E1286='ref STAB'!$B$89),'ref STAB'!$C$89,""))))))))))))))))))))))))))))))))</f>
        <v/>
      </c>
      <c r="J1286" s="26" t="e">
        <f>VLOOKUP($F1286,#REF!,3,0)</f>
        <v>#REF!</v>
      </c>
      <c r="K1286" s="33" t="e">
        <f>VLOOKUP($F1286,#REF!,6,0)</f>
        <v>#REF!</v>
      </c>
      <c r="L1286" s="27" t="e">
        <f>VLOOKUP($F1286,#REF!,7,0)</f>
        <v>#REF!</v>
      </c>
    </row>
    <row r="1287" spans="1:12" ht="29.45" customHeight="1">
      <c r="A1287" s="127"/>
      <c r="B1287" s="129"/>
      <c r="C1287" s="127"/>
      <c r="D1287" s="128"/>
      <c r="E1287" s="128"/>
      <c r="F1287" s="121"/>
      <c r="G1287" s="122" t="b">
        <f>C1287=E1287</f>
        <v>1</v>
      </c>
      <c r="I1287" s="25" t="str">
        <f>IF(AND(G1287=FALSE,E1287='ref STAB'!$B$2),'ref STAB'!$C$2,IF(AND(G1287=FALSE,E1287='ref STAB'!$B$5),'ref STAB'!$C$5,IF(AND(G1287=FALSE,E1287='ref STAB'!$B$8),'ref STAB'!$C$8,IF(AND(G1287=FALSE,E1287='ref STAB'!$B$11),'ref STAB'!$C$11,IF(AND(G1287=FALSE,E1287='ref STAB'!$B$14),'ref STAB'!$C$14,IF(AND(G1287=FALSE,E1287='ref STAB'!$B$17),'ref STAB'!$C$17,IF(AND(G1287=FALSE,E1287='ref STAB'!$B$19),'ref STAB'!$C$19,IF(AND(G1287=FALSE,E1287='ref STAB'!$B$21),'ref STAB'!$C$21,IF(AND(G1287=FALSE,E1287='ref STAB'!$B$24),'ref STAB'!$C$24,IF(AND(G1287=FALSE,E1287='ref STAB'!$B$27),'ref STAB'!$C$27,IF(AND(G1287=FALSE,E1287='ref STAB'!$B$30),'ref STAB'!$C$30,IF(AND(G1287=FALSE,E1287='ref STAB'!$B$33),'ref STAB'!$C$33,IF(AND(G1287=FALSE,E1287='ref STAB'!$B$34),'ref STAB'!$C$34,IF(AND(G1287=FALSE,E1287='ref STAB'!$B$37),'ref STAB'!$C$37,IF(AND(G1287=FALSE,E1287='ref STAB'!$B$40),'ref STAB'!$C$40,IF(AND(G1287=FALSE,E1287='ref STAB'!$B$43),'ref STAB'!$C$43,IF(AND(G1287=FALSE,E1287='ref STAB'!$B$46),'ref STAB'!$C$46,IF(AND(G1287=FALSE,E1287='ref STAB'!$B$49),'ref STAB'!$C$49,IF(AND(G1287=FALSE,E1287='ref STAB'!$B$52),'ref STAB'!$C$52,IF(AND(G1287=FALSE,E1287='ref STAB'!$B$55),'ref STAB'!$C$55,IF(AND(G1287=FALSE,E1287='ref STAB'!$B$58),'ref STAB'!$C$58,IF(AND(G1287=FALSE,E1287='ref STAB'!$B$61),'ref STAB'!$C$61,IF(AND(G1287=FALSE,E1287='ref STAB'!$B$64),'ref STAB'!$C$64,IF(AND(G1287=FALSE,E1287='ref STAB'!$B$65),'ref STAB'!$C$65,IF(AND(G1287=FALSE,E1287='ref STAB'!$B$68),'ref STAB'!$C$68,IF(AND(G1287=FALSE,E1287='ref STAB'!$B$71),'ref STAB'!$C$71,IF(AND(G1287=FALSE,E1287='ref STAB'!$B$74),'ref STAB'!$C$74,IF(AND(G1287=FALSE,E1287='ref STAB'!$B$77),'ref STAB'!$C$77,IF(AND(G1287=FALSE,E1287='ref STAB'!$B$80),'ref STAB'!$C$80,IF(AND(G1287=FALSE,E1287='ref STAB'!$B$83),'ref STAB'!$C$83,IF(AND(G1287=FALSE,E1287='ref STAB'!$B$86),'ref STAB'!$C$86,IF(AND(G1287=FALSE,E1287='ref STAB'!$B$89),'ref STAB'!$C$89,""))))))))))))))))))))))))))))))))</f>
        <v/>
      </c>
      <c r="J1287" s="26" t="e">
        <f>VLOOKUP($F1287,#REF!,3,0)</f>
        <v>#REF!</v>
      </c>
      <c r="K1287" s="33" t="e">
        <f>VLOOKUP($F1287,#REF!,6,0)</f>
        <v>#REF!</v>
      </c>
      <c r="L1287" s="27" t="e">
        <f>VLOOKUP($F1287,#REF!,7,0)</f>
        <v>#REF!</v>
      </c>
    </row>
    <row r="1288" spans="1:12" ht="29.45" customHeight="1">
      <c r="A1288" s="127"/>
      <c r="B1288" s="129"/>
      <c r="C1288" s="127"/>
      <c r="D1288" s="128"/>
      <c r="E1288" s="128"/>
      <c r="F1288" s="121"/>
      <c r="G1288" s="122" t="b">
        <f>C1288=E1288</f>
        <v>1</v>
      </c>
      <c r="I1288" s="25" t="str">
        <f>IF(AND(G1288=FALSE,E1288='ref STAB'!$B$2),'ref STAB'!$C$2,IF(AND(G1288=FALSE,E1288='ref STAB'!$B$5),'ref STAB'!$C$5,IF(AND(G1288=FALSE,E1288='ref STAB'!$B$8),'ref STAB'!$C$8,IF(AND(G1288=FALSE,E1288='ref STAB'!$B$11),'ref STAB'!$C$11,IF(AND(G1288=FALSE,E1288='ref STAB'!$B$14),'ref STAB'!$C$14,IF(AND(G1288=FALSE,E1288='ref STAB'!$B$17),'ref STAB'!$C$17,IF(AND(G1288=FALSE,E1288='ref STAB'!$B$19),'ref STAB'!$C$19,IF(AND(G1288=FALSE,E1288='ref STAB'!$B$21),'ref STAB'!$C$21,IF(AND(G1288=FALSE,E1288='ref STAB'!$B$24),'ref STAB'!$C$24,IF(AND(G1288=FALSE,E1288='ref STAB'!$B$27),'ref STAB'!$C$27,IF(AND(G1288=FALSE,E1288='ref STAB'!$B$30),'ref STAB'!$C$30,IF(AND(G1288=FALSE,E1288='ref STAB'!$B$33),'ref STAB'!$C$33,IF(AND(G1288=FALSE,E1288='ref STAB'!$B$34),'ref STAB'!$C$34,IF(AND(G1288=FALSE,E1288='ref STAB'!$B$37),'ref STAB'!$C$37,IF(AND(G1288=FALSE,E1288='ref STAB'!$B$40),'ref STAB'!$C$40,IF(AND(G1288=FALSE,E1288='ref STAB'!$B$43),'ref STAB'!$C$43,IF(AND(G1288=FALSE,E1288='ref STAB'!$B$46),'ref STAB'!$C$46,IF(AND(G1288=FALSE,E1288='ref STAB'!$B$49),'ref STAB'!$C$49,IF(AND(G1288=FALSE,E1288='ref STAB'!$B$52),'ref STAB'!$C$52,IF(AND(G1288=FALSE,E1288='ref STAB'!$B$55),'ref STAB'!$C$55,IF(AND(G1288=FALSE,E1288='ref STAB'!$B$58),'ref STAB'!$C$58,IF(AND(G1288=FALSE,E1288='ref STAB'!$B$61),'ref STAB'!$C$61,IF(AND(G1288=FALSE,E1288='ref STAB'!$B$64),'ref STAB'!$C$64,IF(AND(G1288=FALSE,E1288='ref STAB'!$B$65),'ref STAB'!$C$65,IF(AND(G1288=FALSE,E1288='ref STAB'!$B$68),'ref STAB'!$C$68,IF(AND(G1288=FALSE,E1288='ref STAB'!$B$71),'ref STAB'!$C$71,IF(AND(G1288=FALSE,E1288='ref STAB'!$B$74),'ref STAB'!$C$74,IF(AND(G1288=FALSE,E1288='ref STAB'!$B$77),'ref STAB'!$C$77,IF(AND(G1288=FALSE,E1288='ref STAB'!$B$80),'ref STAB'!$C$80,IF(AND(G1288=FALSE,E1288='ref STAB'!$B$83),'ref STAB'!$C$83,IF(AND(G1288=FALSE,E1288='ref STAB'!$B$86),'ref STAB'!$C$86,IF(AND(G1288=FALSE,E1288='ref STAB'!$B$89),'ref STAB'!$C$89,""))))))))))))))))))))))))))))))))</f>
        <v/>
      </c>
      <c r="J1288" s="26" t="e">
        <f>VLOOKUP($F1288,#REF!,3,0)</f>
        <v>#REF!</v>
      </c>
      <c r="K1288" s="33" t="e">
        <f>VLOOKUP($F1288,#REF!,6,0)</f>
        <v>#REF!</v>
      </c>
      <c r="L1288" s="27" t="e">
        <f>VLOOKUP($F1288,#REF!,7,0)</f>
        <v>#REF!</v>
      </c>
    </row>
    <row r="1289" spans="1:12" ht="29.45" customHeight="1">
      <c r="A1289" s="127"/>
      <c r="B1289" s="129"/>
      <c r="C1289" s="127"/>
      <c r="D1289" s="128"/>
      <c r="E1289" s="128"/>
      <c r="F1289" s="121"/>
      <c r="G1289" s="122" t="b">
        <f>C1289=E1289</f>
        <v>1</v>
      </c>
      <c r="I1289" s="25" t="str">
        <f>IF(AND(G1289=FALSE,E1289='ref STAB'!$B$2),'ref STAB'!$C$2,IF(AND(G1289=FALSE,E1289='ref STAB'!$B$5),'ref STAB'!$C$5,IF(AND(G1289=FALSE,E1289='ref STAB'!$B$8),'ref STAB'!$C$8,IF(AND(G1289=FALSE,E1289='ref STAB'!$B$11),'ref STAB'!$C$11,IF(AND(G1289=FALSE,E1289='ref STAB'!$B$14),'ref STAB'!$C$14,IF(AND(G1289=FALSE,E1289='ref STAB'!$B$17),'ref STAB'!$C$17,IF(AND(G1289=FALSE,E1289='ref STAB'!$B$19),'ref STAB'!$C$19,IF(AND(G1289=FALSE,E1289='ref STAB'!$B$21),'ref STAB'!$C$21,IF(AND(G1289=FALSE,E1289='ref STAB'!$B$24),'ref STAB'!$C$24,IF(AND(G1289=FALSE,E1289='ref STAB'!$B$27),'ref STAB'!$C$27,IF(AND(G1289=FALSE,E1289='ref STAB'!$B$30),'ref STAB'!$C$30,IF(AND(G1289=FALSE,E1289='ref STAB'!$B$33),'ref STAB'!$C$33,IF(AND(G1289=FALSE,E1289='ref STAB'!$B$34),'ref STAB'!$C$34,IF(AND(G1289=FALSE,E1289='ref STAB'!$B$37),'ref STAB'!$C$37,IF(AND(G1289=FALSE,E1289='ref STAB'!$B$40),'ref STAB'!$C$40,IF(AND(G1289=FALSE,E1289='ref STAB'!$B$43),'ref STAB'!$C$43,IF(AND(G1289=FALSE,E1289='ref STAB'!$B$46),'ref STAB'!$C$46,IF(AND(G1289=FALSE,E1289='ref STAB'!$B$49),'ref STAB'!$C$49,IF(AND(G1289=FALSE,E1289='ref STAB'!$B$52),'ref STAB'!$C$52,IF(AND(G1289=FALSE,E1289='ref STAB'!$B$55),'ref STAB'!$C$55,IF(AND(G1289=FALSE,E1289='ref STAB'!$B$58),'ref STAB'!$C$58,IF(AND(G1289=FALSE,E1289='ref STAB'!$B$61),'ref STAB'!$C$61,IF(AND(G1289=FALSE,E1289='ref STAB'!$B$64),'ref STAB'!$C$64,IF(AND(G1289=FALSE,E1289='ref STAB'!$B$65),'ref STAB'!$C$65,IF(AND(G1289=FALSE,E1289='ref STAB'!$B$68),'ref STAB'!$C$68,IF(AND(G1289=FALSE,E1289='ref STAB'!$B$71),'ref STAB'!$C$71,IF(AND(G1289=FALSE,E1289='ref STAB'!$B$74),'ref STAB'!$C$74,IF(AND(G1289=FALSE,E1289='ref STAB'!$B$77),'ref STAB'!$C$77,IF(AND(G1289=FALSE,E1289='ref STAB'!$B$80),'ref STAB'!$C$80,IF(AND(G1289=FALSE,E1289='ref STAB'!$B$83),'ref STAB'!$C$83,IF(AND(G1289=FALSE,E1289='ref STAB'!$B$86),'ref STAB'!$C$86,IF(AND(G1289=FALSE,E1289='ref STAB'!$B$89),'ref STAB'!$C$89,""))))))))))))))))))))))))))))))))</f>
        <v/>
      </c>
      <c r="J1289" s="26" t="e">
        <f>VLOOKUP($F1289,#REF!,3,0)</f>
        <v>#REF!</v>
      </c>
      <c r="K1289" s="33" t="e">
        <f>VLOOKUP($F1289,#REF!,6,0)</f>
        <v>#REF!</v>
      </c>
      <c r="L1289" s="27" t="e">
        <f>VLOOKUP($F1289,#REF!,7,0)</f>
        <v>#REF!</v>
      </c>
    </row>
    <row r="1290" spans="1:12" ht="29.45" customHeight="1">
      <c r="A1290" s="127"/>
      <c r="B1290" s="129"/>
      <c r="C1290" s="127"/>
      <c r="D1290" s="128"/>
      <c r="E1290" s="128"/>
      <c r="F1290" s="121"/>
      <c r="G1290" s="122" t="b">
        <f>C1290=E1290</f>
        <v>1</v>
      </c>
      <c r="I1290" s="25" t="str">
        <f>IF(AND(G1290=FALSE,E1290='ref STAB'!$B$2),'ref STAB'!$C$2,IF(AND(G1290=FALSE,E1290='ref STAB'!$B$5),'ref STAB'!$C$5,IF(AND(G1290=FALSE,E1290='ref STAB'!$B$8),'ref STAB'!$C$8,IF(AND(G1290=FALSE,E1290='ref STAB'!$B$11),'ref STAB'!$C$11,IF(AND(G1290=FALSE,E1290='ref STAB'!$B$14),'ref STAB'!$C$14,IF(AND(G1290=FALSE,E1290='ref STAB'!$B$17),'ref STAB'!$C$17,IF(AND(G1290=FALSE,E1290='ref STAB'!$B$19),'ref STAB'!$C$19,IF(AND(G1290=FALSE,E1290='ref STAB'!$B$21),'ref STAB'!$C$21,IF(AND(G1290=FALSE,E1290='ref STAB'!$B$24),'ref STAB'!$C$24,IF(AND(G1290=FALSE,E1290='ref STAB'!$B$27),'ref STAB'!$C$27,IF(AND(G1290=FALSE,E1290='ref STAB'!$B$30),'ref STAB'!$C$30,IF(AND(G1290=FALSE,E1290='ref STAB'!$B$33),'ref STAB'!$C$33,IF(AND(G1290=FALSE,E1290='ref STAB'!$B$34),'ref STAB'!$C$34,IF(AND(G1290=FALSE,E1290='ref STAB'!$B$37),'ref STAB'!$C$37,IF(AND(G1290=FALSE,E1290='ref STAB'!$B$40),'ref STAB'!$C$40,IF(AND(G1290=FALSE,E1290='ref STAB'!$B$43),'ref STAB'!$C$43,IF(AND(G1290=FALSE,E1290='ref STAB'!$B$46),'ref STAB'!$C$46,IF(AND(G1290=FALSE,E1290='ref STAB'!$B$49),'ref STAB'!$C$49,IF(AND(G1290=FALSE,E1290='ref STAB'!$B$52),'ref STAB'!$C$52,IF(AND(G1290=FALSE,E1290='ref STAB'!$B$55),'ref STAB'!$C$55,IF(AND(G1290=FALSE,E1290='ref STAB'!$B$58),'ref STAB'!$C$58,IF(AND(G1290=FALSE,E1290='ref STAB'!$B$61),'ref STAB'!$C$61,IF(AND(G1290=FALSE,E1290='ref STAB'!$B$64),'ref STAB'!$C$64,IF(AND(G1290=FALSE,E1290='ref STAB'!$B$65),'ref STAB'!$C$65,IF(AND(G1290=FALSE,E1290='ref STAB'!$B$68),'ref STAB'!$C$68,IF(AND(G1290=FALSE,E1290='ref STAB'!$B$71),'ref STAB'!$C$71,IF(AND(G1290=FALSE,E1290='ref STAB'!$B$74),'ref STAB'!$C$74,IF(AND(G1290=FALSE,E1290='ref STAB'!$B$77),'ref STAB'!$C$77,IF(AND(G1290=FALSE,E1290='ref STAB'!$B$80),'ref STAB'!$C$80,IF(AND(G1290=FALSE,E1290='ref STAB'!$B$83),'ref STAB'!$C$83,IF(AND(G1290=FALSE,E1290='ref STAB'!$B$86),'ref STAB'!$C$86,IF(AND(G1290=FALSE,E1290='ref STAB'!$B$89),'ref STAB'!$C$89,""))))))))))))))))))))))))))))))))</f>
        <v/>
      </c>
      <c r="J1290" s="26" t="e">
        <f>VLOOKUP($F1290,#REF!,3,0)</f>
        <v>#REF!</v>
      </c>
      <c r="K1290" s="33" t="e">
        <f>VLOOKUP($F1290,#REF!,6,0)</f>
        <v>#REF!</v>
      </c>
      <c r="L1290" s="27" t="e">
        <f>VLOOKUP($F1290,#REF!,7,0)</f>
        <v>#REF!</v>
      </c>
    </row>
    <row r="1291" spans="1:12" ht="29.45" customHeight="1">
      <c r="A1291" s="127"/>
      <c r="B1291" s="129"/>
      <c r="C1291" s="127"/>
      <c r="D1291" s="128"/>
      <c r="E1291" s="128"/>
      <c r="F1291" s="121"/>
      <c r="G1291" s="122" t="b">
        <f>C1291=E1291</f>
        <v>1</v>
      </c>
      <c r="I1291" s="25" t="str">
        <f>IF(AND(G1291=FALSE,E1291='ref STAB'!$B$2),'ref STAB'!$C$2,IF(AND(G1291=FALSE,E1291='ref STAB'!$B$5),'ref STAB'!$C$5,IF(AND(G1291=FALSE,E1291='ref STAB'!$B$8),'ref STAB'!$C$8,IF(AND(G1291=FALSE,E1291='ref STAB'!$B$11),'ref STAB'!$C$11,IF(AND(G1291=FALSE,E1291='ref STAB'!$B$14),'ref STAB'!$C$14,IF(AND(G1291=FALSE,E1291='ref STAB'!$B$17),'ref STAB'!$C$17,IF(AND(G1291=FALSE,E1291='ref STAB'!$B$19),'ref STAB'!$C$19,IF(AND(G1291=FALSE,E1291='ref STAB'!$B$21),'ref STAB'!$C$21,IF(AND(G1291=FALSE,E1291='ref STAB'!$B$24),'ref STAB'!$C$24,IF(AND(G1291=FALSE,E1291='ref STAB'!$B$27),'ref STAB'!$C$27,IF(AND(G1291=FALSE,E1291='ref STAB'!$B$30),'ref STAB'!$C$30,IF(AND(G1291=FALSE,E1291='ref STAB'!$B$33),'ref STAB'!$C$33,IF(AND(G1291=FALSE,E1291='ref STAB'!$B$34),'ref STAB'!$C$34,IF(AND(G1291=FALSE,E1291='ref STAB'!$B$37),'ref STAB'!$C$37,IF(AND(G1291=FALSE,E1291='ref STAB'!$B$40),'ref STAB'!$C$40,IF(AND(G1291=FALSE,E1291='ref STAB'!$B$43),'ref STAB'!$C$43,IF(AND(G1291=FALSE,E1291='ref STAB'!$B$46),'ref STAB'!$C$46,IF(AND(G1291=FALSE,E1291='ref STAB'!$B$49),'ref STAB'!$C$49,IF(AND(G1291=FALSE,E1291='ref STAB'!$B$52),'ref STAB'!$C$52,IF(AND(G1291=FALSE,E1291='ref STAB'!$B$55),'ref STAB'!$C$55,IF(AND(G1291=FALSE,E1291='ref STAB'!$B$58),'ref STAB'!$C$58,IF(AND(G1291=FALSE,E1291='ref STAB'!$B$61),'ref STAB'!$C$61,IF(AND(G1291=FALSE,E1291='ref STAB'!$B$64),'ref STAB'!$C$64,IF(AND(G1291=FALSE,E1291='ref STAB'!$B$65),'ref STAB'!$C$65,IF(AND(G1291=FALSE,E1291='ref STAB'!$B$68),'ref STAB'!$C$68,IF(AND(G1291=FALSE,E1291='ref STAB'!$B$71),'ref STAB'!$C$71,IF(AND(G1291=FALSE,E1291='ref STAB'!$B$74),'ref STAB'!$C$74,IF(AND(G1291=FALSE,E1291='ref STAB'!$B$77),'ref STAB'!$C$77,IF(AND(G1291=FALSE,E1291='ref STAB'!$B$80),'ref STAB'!$C$80,IF(AND(G1291=FALSE,E1291='ref STAB'!$B$83),'ref STAB'!$C$83,IF(AND(G1291=FALSE,E1291='ref STAB'!$B$86),'ref STAB'!$C$86,IF(AND(G1291=FALSE,E1291='ref STAB'!$B$89),'ref STAB'!$C$89,""))))))))))))))))))))))))))))))))</f>
        <v/>
      </c>
      <c r="J1291" s="26" t="e">
        <f>VLOOKUP($F1291,#REF!,3,0)</f>
        <v>#REF!</v>
      </c>
      <c r="K1291" s="33" t="e">
        <f>VLOOKUP($F1291,#REF!,6,0)</f>
        <v>#REF!</v>
      </c>
      <c r="L1291" s="27" t="e">
        <f>VLOOKUP($F1291,#REF!,7,0)</f>
        <v>#REF!</v>
      </c>
    </row>
    <row r="1292" spans="1:12" ht="29.45" customHeight="1">
      <c r="A1292" s="127"/>
      <c r="B1292" s="129"/>
      <c r="C1292" s="127"/>
      <c r="D1292" s="128"/>
      <c r="E1292" s="128"/>
      <c r="F1292" s="121"/>
      <c r="G1292" s="122" t="b">
        <f>C1292=E1292</f>
        <v>1</v>
      </c>
      <c r="I1292" s="25" t="str">
        <f>IF(AND(G1292=FALSE,E1292='ref STAB'!$B$2),'ref STAB'!$C$2,IF(AND(G1292=FALSE,E1292='ref STAB'!$B$5),'ref STAB'!$C$5,IF(AND(G1292=FALSE,E1292='ref STAB'!$B$8),'ref STAB'!$C$8,IF(AND(G1292=FALSE,E1292='ref STAB'!$B$11),'ref STAB'!$C$11,IF(AND(G1292=FALSE,E1292='ref STAB'!$B$14),'ref STAB'!$C$14,IF(AND(G1292=FALSE,E1292='ref STAB'!$B$17),'ref STAB'!$C$17,IF(AND(G1292=FALSE,E1292='ref STAB'!$B$19),'ref STAB'!$C$19,IF(AND(G1292=FALSE,E1292='ref STAB'!$B$21),'ref STAB'!$C$21,IF(AND(G1292=FALSE,E1292='ref STAB'!$B$24),'ref STAB'!$C$24,IF(AND(G1292=FALSE,E1292='ref STAB'!$B$27),'ref STAB'!$C$27,IF(AND(G1292=FALSE,E1292='ref STAB'!$B$30),'ref STAB'!$C$30,IF(AND(G1292=FALSE,E1292='ref STAB'!$B$33),'ref STAB'!$C$33,IF(AND(G1292=FALSE,E1292='ref STAB'!$B$34),'ref STAB'!$C$34,IF(AND(G1292=FALSE,E1292='ref STAB'!$B$37),'ref STAB'!$C$37,IF(AND(G1292=FALSE,E1292='ref STAB'!$B$40),'ref STAB'!$C$40,IF(AND(G1292=FALSE,E1292='ref STAB'!$B$43),'ref STAB'!$C$43,IF(AND(G1292=FALSE,E1292='ref STAB'!$B$46),'ref STAB'!$C$46,IF(AND(G1292=FALSE,E1292='ref STAB'!$B$49),'ref STAB'!$C$49,IF(AND(G1292=FALSE,E1292='ref STAB'!$B$52),'ref STAB'!$C$52,IF(AND(G1292=FALSE,E1292='ref STAB'!$B$55),'ref STAB'!$C$55,IF(AND(G1292=FALSE,E1292='ref STAB'!$B$58),'ref STAB'!$C$58,IF(AND(G1292=FALSE,E1292='ref STAB'!$B$61),'ref STAB'!$C$61,IF(AND(G1292=FALSE,E1292='ref STAB'!$B$64),'ref STAB'!$C$64,IF(AND(G1292=FALSE,E1292='ref STAB'!$B$65),'ref STAB'!$C$65,IF(AND(G1292=FALSE,E1292='ref STAB'!$B$68),'ref STAB'!$C$68,IF(AND(G1292=FALSE,E1292='ref STAB'!$B$71),'ref STAB'!$C$71,IF(AND(G1292=FALSE,E1292='ref STAB'!$B$74),'ref STAB'!$C$74,IF(AND(G1292=FALSE,E1292='ref STAB'!$B$77),'ref STAB'!$C$77,IF(AND(G1292=FALSE,E1292='ref STAB'!$B$80),'ref STAB'!$C$80,IF(AND(G1292=FALSE,E1292='ref STAB'!$B$83),'ref STAB'!$C$83,IF(AND(G1292=FALSE,E1292='ref STAB'!$B$86),'ref STAB'!$C$86,IF(AND(G1292=FALSE,E1292='ref STAB'!$B$89),'ref STAB'!$C$89,""))))))))))))))))))))))))))))))))</f>
        <v/>
      </c>
      <c r="J1292" s="26" t="e">
        <f>VLOOKUP($F1292,#REF!,3,0)</f>
        <v>#REF!</v>
      </c>
      <c r="K1292" s="33" t="e">
        <f>VLOOKUP($F1292,#REF!,6,0)</f>
        <v>#REF!</v>
      </c>
      <c r="L1292" s="27" t="e">
        <f>VLOOKUP($F1292,#REF!,7,0)</f>
        <v>#REF!</v>
      </c>
    </row>
    <row r="1293" spans="1:12" ht="29.45" customHeight="1">
      <c r="A1293" s="127"/>
      <c r="B1293" s="129"/>
      <c r="C1293" s="127"/>
      <c r="D1293" s="128"/>
      <c r="E1293" s="128"/>
      <c r="F1293" s="121"/>
      <c r="G1293" s="122" t="b">
        <f>C1293=E1293</f>
        <v>1</v>
      </c>
      <c r="I1293" s="25" t="str">
        <f>IF(AND(G1293=FALSE,E1293='ref STAB'!$B$2),'ref STAB'!$C$2,IF(AND(G1293=FALSE,E1293='ref STAB'!$B$5),'ref STAB'!$C$5,IF(AND(G1293=FALSE,E1293='ref STAB'!$B$8),'ref STAB'!$C$8,IF(AND(G1293=FALSE,E1293='ref STAB'!$B$11),'ref STAB'!$C$11,IF(AND(G1293=FALSE,E1293='ref STAB'!$B$14),'ref STAB'!$C$14,IF(AND(G1293=FALSE,E1293='ref STAB'!$B$17),'ref STAB'!$C$17,IF(AND(G1293=FALSE,E1293='ref STAB'!$B$19),'ref STAB'!$C$19,IF(AND(G1293=FALSE,E1293='ref STAB'!$B$21),'ref STAB'!$C$21,IF(AND(G1293=FALSE,E1293='ref STAB'!$B$24),'ref STAB'!$C$24,IF(AND(G1293=FALSE,E1293='ref STAB'!$B$27),'ref STAB'!$C$27,IF(AND(G1293=FALSE,E1293='ref STAB'!$B$30),'ref STAB'!$C$30,IF(AND(G1293=FALSE,E1293='ref STAB'!$B$33),'ref STAB'!$C$33,IF(AND(G1293=FALSE,E1293='ref STAB'!$B$34),'ref STAB'!$C$34,IF(AND(G1293=FALSE,E1293='ref STAB'!$B$37),'ref STAB'!$C$37,IF(AND(G1293=FALSE,E1293='ref STAB'!$B$40),'ref STAB'!$C$40,IF(AND(G1293=FALSE,E1293='ref STAB'!$B$43),'ref STAB'!$C$43,IF(AND(G1293=FALSE,E1293='ref STAB'!$B$46),'ref STAB'!$C$46,IF(AND(G1293=FALSE,E1293='ref STAB'!$B$49),'ref STAB'!$C$49,IF(AND(G1293=FALSE,E1293='ref STAB'!$B$52),'ref STAB'!$C$52,IF(AND(G1293=FALSE,E1293='ref STAB'!$B$55),'ref STAB'!$C$55,IF(AND(G1293=FALSE,E1293='ref STAB'!$B$58),'ref STAB'!$C$58,IF(AND(G1293=FALSE,E1293='ref STAB'!$B$61),'ref STAB'!$C$61,IF(AND(G1293=FALSE,E1293='ref STAB'!$B$64),'ref STAB'!$C$64,IF(AND(G1293=FALSE,E1293='ref STAB'!$B$65),'ref STAB'!$C$65,IF(AND(G1293=FALSE,E1293='ref STAB'!$B$68),'ref STAB'!$C$68,IF(AND(G1293=FALSE,E1293='ref STAB'!$B$71),'ref STAB'!$C$71,IF(AND(G1293=FALSE,E1293='ref STAB'!$B$74),'ref STAB'!$C$74,IF(AND(G1293=FALSE,E1293='ref STAB'!$B$77),'ref STAB'!$C$77,IF(AND(G1293=FALSE,E1293='ref STAB'!$B$80),'ref STAB'!$C$80,IF(AND(G1293=FALSE,E1293='ref STAB'!$B$83),'ref STAB'!$C$83,IF(AND(G1293=FALSE,E1293='ref STAB'!$B$86),'ref STAB'!$C$86,IF(AND(G1293=FALSE,E1293='ref STAB'!$B$89),'ref STAB'!$C$89,""))))))))))))))))))))))))))))))))</f>
        <v/>
      </c>
      <c r="J1293" s="26" t="e">
        <f>VLOOKUP($F1293,#REF!,3,0)</f>
        <v>#REF!</v>
      </c>
      <c r="K1293" s="33" t="e">
        <f>VLOOKUP($F1293,#REF!,6,0)</f>
        <v>#REF!</v>
      </c>
      <c r="L1293" s="27" t="e">
        <f>VLOOKUP($F1293,#REF!,7,0)</f>
        <v>#REF!</v>
      </c>
    </row>
    <row r="1294" spans="1:12" ht="29.45" customHeight="1">
      <c r="A1294" s="127"/>
      <c r="B1294" s="129"/>
      <c r="C1294" s="127"/>
      <c r="D1294" s="128"/>
      <c r="E1294" s="128"/>
      <c r="F1294" s="121"/>
      <c r="G1294" s="122" t="b">
        <f>C1294=E1294</f>
        <v>1</v>
      </c>
      <c r="I1294" s="25" t="str">
        <f>IF(AND(G1294=FALSE,E1294='ref STAB'!$B$2),'ref STAB'!$C$2,IF(AND(G1294=FALSE,E1294='ref STAB'!$B$5),'ref STAB'!$C$5,IF(AND(G1294=FALSE,E1294='ref STAB'!$B$8),'ref STAB'!$C$8,IF(AND(G1294=FALSE,E1294='ref STAB'!$B$11),'ref STAB'!$C$11,IF(AND(G1294=FALSE,E1294='ref STAB'!$B$14),'ref STAB'!$C$14,IF(AND(G1294=FALSE,E1294='ref STAB'!$B$17),'ref STAB'!$C$17,IF(AND(G1294=FALSE,E1294='ref STAB'!$B$19),'ref STAB'!$C$19,IF(AND(G1294=FALSE,E1294='ref STAB'!$B$21),'ref STAB'!$C$21,IF(AND(G1294=FALSE,E1294='ref STAB'!$B$24),'ref STAB'!$C$24,IF(AND(G1294=FALSE,E1294='ref STAB'!$B$27),'ref STAB'!$C$27,IF(AND(G1294=FALSE,E1294='ref STAB'!$B$30),'ref STAB'!$C$30,IF(AND(G1294=FALSE,E1294='ref STAB'!$B$33),'ref STAB'!$C$33,IF(AND(G1294=FALSE,E1294='ref STAB'!$B$34),'ref STAB'!$C$34,IF(AND(G1294=FALSE,E1294='ref STAB'!$B$37),'ref STAB'!$C$37,IF(AND(G1294=FALSE,E1294='ref STAB'!$B$40),'ref STAB'!$C$40,IF(AND(G1294=FALSE,E1294='ref STAB'!$B$43),'ref STAB'!$C$43,IF(AND(G1294=FALSE,E1294='ref STAB'!$B$46),'ref STAB'!$C$46,IF(AND(G1294=FALSE,E1294='ref STAB'!$B$49),'ref STAB'!$C$49,IF(AND(G1294=FALSE,E1294='ref STAB'!$B$52),'ref STAB'!$C$52,IF(AND(G1294=FALSE,E1294='ref STAB'!$B$55),'ref STAB'!$C$55,IF(AND(G1294=FALSE,E1294='ref STAB'!$B$58),'ref STAB'!$C$58,IF(AND(G1294=FALSE,E1294='ref STAB'!$B$61),'ref STAB'!$C$61,IF(AND(G1294=FALSE,E1294='ref STAB'!$B$64),'ref STAB'!$C$64,IF(AND(G1294=FALSE,E1294='ref STAB'!$B$65),'ref STAB'!$C$65,IF(AND(G1294=FALSE,E1294='ref STAB'!$B$68),'ref STAB'!$C$68,IF(AND(G1294=FALSE,E1294='ref STAB'!$B$71),'ref STAB'!$C$71,IF(AND(G1294=FALSE,E1294='ref STAB'!$B$74),'ref STAB'!$C$74,IF(AND(G1294=FALSE,E1294='ref STAB'!$B$77),'ref STAB'!$C$77,IF(AND(G1294=FALSE,E1294='ref STAB'!$B$80),'ref STAB'!$C$80,IF(AND(G1294=FALSE,E1294='ref STAB'!$B$83),'ref STAB'!$C$83,IF(AND(G1294=FALSE,E1294='ref STAB'!$B$86),'ref STAB'!$C$86,IF(AND(G1294=FALSE,E1294='ref STAB'!$B$89),'ref STAB'!$C$89,""))))))))))))))))))))))))))))))))</f>
        <v/>
      </c>
      <c r="J1294" s="26" t="e">
        <f>VLOOKUP($F1294,#REF!,3,0)</f>
        <v>#REF!</v>
      </c>
      <c r="K1294" s="33" t="e">
        <f>VLOOKUP($F1294,#REF!,6,0)</f>
        <v>#REF!</v>
      </c>
      <c r="L1294" s="27" t="e">
        <f>VLOOKUP($F1294,#REF!,7,0)</f>
        <v>#REF!</v>
      </c>
    </row>
    <row r="1295" spans="1:12" ht="29.45" customHeight="1">
      <c r="A1295" s="127"/>
      <c r="B1295" s="129"/>
      <c r="C1295" s="127"/>
      <c r="D1295" s="128"/>
      <c r="E1295" s="128"/>
      <c r="F1295" s="121"/>
      <c r="G1295" s="122" t="b">
        <f>C1295=E1295</f>
        <v>1</v>
      </c>
      <c r="I1295" s="25" t="str">
        <f>IF(AND(G1295=FALSE,E1295='ref STAB'!$B$2),'ref STAB'!$C$2,IF(AND(G1295=FALSE,E1295='ref STAB'!$B$5),'ref STAB'!$C$5,IF(AND(G1295=FALSE,E1295='ref STAB'!$B$8),'ref STAB'!$C$8,IF(AND(G1295=FALSE,E1295='ref STAB'!$B$11),'ref STAB'!$C$11,IF(AND(G1295=FALSE,E1295='ref STAB'!$B$14),'ref STAB'!$C$14,IF(AND(G1295=FALSE,E1295='ref STAB'!$B$17),'ref STAB'!$C$17,IF(AND(G1295=FALSE,E1295='ref STAB'!$B$19),'ref STAB'!$C$19,IF(AND(G1295=FALSE,E1295='ref STAB'!$B$21),'ref STAB'!$C$21,IF(AND(G1295=FALSE,E1295='ref STAB'!$B$24),'ref STAB'!$C$24,IF(AND(G1295=FALSE,E1295='ref STAB'!$B$27),'ref STAB'!$C$27,IF(AND(G1295=FALSE,E1295='ref STAB'!$B$30),'ref STAB'!$C$30,IF(AND(G1295=FALSE,E1295='ref STAB'!$B$33),'ref STAB'!$C$33,IF(AND(G1295=FALSE,E1295='ref STAB'!$B$34),'ref STAB'!$C$34,IF(AND(G1295=FALSE,E1295='ref STAB'!$B$37),'ref STAB'!$C$37,IF(AND(G1295=FALSE,E1295='ref STAB'!$B$40),'ref STAB'!$C$40,IF(AND(G1295=FALSE,E1295='ref STAB'!$B$43),'ref STAB'!$C$43,IF(AND(G1295=FALSE,E1295='ref STAB'!$B$46),'ref STAB'!$C$46,IF(AND(G1295=FALSE,E1295='ref STAB'!$B$49),'ref STAB'!$C$49,IF(AND(G1295=FALSE,E1295='ref STAB'!$B$52),'ref STAB'!$C$52,IF(AND(G1295=FALSE,E1295='ref STAB'!$B$55),'ref STAB'!$C$55,IF(AND(G1295=FALSE,E1295='ref STAB'!$B$58),'ref STAB'!$C$58,IF(AND(G1295=FALSE,E1295='ref STAB'!$B$61),'ref STAB'!$C$61,IF(AND(G1295=FALSE,E1295='ref STAB'!$B$64),'ref STAB'!$C$64,IF(AND(G1295=FALSE,E1295='ref STAB'!$B$65),'ref STAB'!$C$65,IF(AND(G1295=FALSE,E1295='ref STAB'!$B$68),'ref STAB'!$C$68,IF(AND(G1295=FALSE,E1295='ref STAB'!$B$71),'ref STAB'!$C$71,IF(AND(G1295=FALSE,E1295='ref STAB'!$B$74),'ref STAB'!$C$74,IF(AND(G1295=FALSE,E1295='ref STAB'!$B$77),'ref STAB'!$C$77,IF(AND(G1295=FALSE,E1295='ref STAB'!$B$80),'ref STAB'!$C$80,IF(AND(G1295=FALSE,E1295='ref STAB'!$B$83),'ref STAB'!$C$83,IF(AND(G1295=FALSE,E1295='ref STAB'!$B$86),'ref STAB'!$C$86,IF(AND(G1295=FALSE,E1295='ref STAB'!$B$89),'ref STAB'!$C$89,""))))))))))))))))))))))))))))))))</f>
        <v/>
      </c>
      <c r="J1295" s="26" t="e">
        <f>VLOOKUP($F1295,#REF!,3,0)</f>
        <v>#REF!</v>
      </c>
      <c r="K1295" s="33" t="e">
        <f>VLOOKUP($F1295,#REF!,6,0)</f>
        <v>#REF!</v>
      </c>
      <c r="L1295" s="27" t="e">
        <f>VLOOKUP($F1295,#REF!,7,0)</f>
        <v>#REF!</v>
      </c>
    </row>
    <row r="1296" spans="1:12" ht="29.45" customHeight="1">
      <c r="A1296" s="127"/>
      <c r="B1296" s="129"/>
      <c r="C1296" s="127"/>
      <c r="D1296" s="128"/>
      <c r="E1296" s="128"/>
      <c r="F1296" s="121"/>
      <c r="G1296" s="122" t="b">
        <f>C1296=E1296</f>
        <v>1</v>
      </c>
      <c r="I1296" s="25" t="str">
        <f>IF(AND(G1296=FALSE,E1296='ref STAB'!$B$2),'ref STAB'!$C$2,IF(AND(G1296=FALSE,E1296='ref STAB'!$B$5),'ref STAB'!$C$5,IF(AND(G1296=FALSE,E1296='ref STAB'!$B$8),'ref STAB'!$C$8,IF(AND(G1296=FALSE,E1296='ref STAB'!$B$11),'ref STAB'!$C$11,IF(AND(G1296=FALSE,E1296='ref STAB'!$B$14),'ref STAB'!$C$14,IF(AND(G1296=FALSE,E1296='ref STAB'!$B$17),'ref STAB'!$C$17,IF(AND(G1296=FALSE,E1296='ref STAB'!$B$19),'ref STAB'!$C$19,IF(AND(G1296=FALSE,E1296='ref STAB'!$B$21),'ref STAB'!$C$21,IF(AND(G1296=FALSE,E1296='ref STAB'!$B$24),'ref STAB'!$C$24,IF(AND(G1296=FALSE,E1296='ref STAB'!$B$27),'ref STAB'!$C$27,IF(AND(G1296=FALSE,E1296='ref STAB'!$B$30),'ref STAB'!$C$30,IF(AND(G1296=FALSE,E1296='ref STAB'!$B$33),'ref STAB'!$C$33,IF(AND(G1296=FALSE,E1296='ref STAB'!$B$34),'ref STAB'!$C$34,IF(AND(G1296=FALSE,E1296='ref STAB'!$B$37),'ref STAB'!$C$37,IF(AND(G1296=FALSE,E1296='ref STAB'!$B$40),'ref STAB'!$C$40,IF(AND(G1296=FALSE,E1296='ref STAB'!$B$43),'ref STAB'!$C$43,IF(AND(G1296=FALSE,E1296='ref STAB'!$B$46),'ref STAB'!$C$46,IF(AND(G1296=FALSE,E1296='ref STAB'!$B$49),'ref STAB'!$C$49,IF(AND(G1296=FALSE,E1296='ref STAB'!$B$52),'ref STAB'!$C$52,IF(AND(G1296=FALSE,E1296='ref STAB'!$B$55),'ref STAB'!$C$55,IF(AND(G1296=FALSE,E1296='ref STAB'!$B$58),'ref STAB'!$C$58,IF(AND(G1296=FALSE,E1296='ref STAB'!$B$61),'ref STAB'!$C$61,IF(AND(G1296=FALSE,E1296='ref STAB'!$B$64),'ref STAB'!$C$64,IF(AND(G1296=FALSE,E1296='ref STAB'!$B$65),'ref STAB'!$C$65,IF(AND(G1296=FALSE,E1296='ref STAB'!$B$68),'ref STAB'!$C$68,IF(AND(G1296=FALSE,E1296='ref STAB'!$B$71),'ref STAB'!$C$71,IF(AND(G1296=FALSE,E1296='ref STAB'!$B$74),'ref STAB'!$C$74,IF(AND(G1296=FALSE,E1296='ref STAB'!$B$77),'ref STAB'!$C$77,IF(AND(G1296=FALSE,E1296='ref STAB'!$B$80),'ref STAB'!$C$80,IF(AND(G1296=FALSE,E1296='ref STAB'!$B$83),'ref STAB'!$C$83,IF(AND(G1296=FALSE,E1296='ref STAB'!$B$86),'ref STAB'!$C$86,IF(AND(G1296=FALSE,E1296='ref STAB'!$B$89),'ref STAB'!$C$89,""))))))))))))))))))))))))))))))))</f>
        <v/>
      </c>
      <c r="J1296" s="26" t="e">
        <f>VLOOKUP($F1296,#REF!,3,0)</f>
        <v>#REF!</v>
      </c>
      <c r="K1296" s="33" t="e">
        <f>VLOOKUP($F1296,#REF!,6,0)</f>
        <v>#REF!</v>
      </c>
      <c r="L1296" s="27" t="e">
        <f>VLOOKUP($F1296,#REF!,7,0)</f>
        <v>#REF!</v>
      </c>
    </row>
    <row r="1297" spans="1:12" ht="29.45" customHeight="1">
      <c r="A1297" s="127"/>
      <c r="B1297" s="129"/>
      <c r="C1297" s="127"/>
      <c r="D1297" s="128"/>
      <c r="E1297" s="128"/>
      <c r="F1297" s="121"/>
      <c r="G1297" s="122" t="b">
        <f>C1297=E1297</f>
        <v>1</v>
      </c>
      <c r="I1297" s="25" t="str">
        <f>IF(AND(G1297=FALSE,E1297='ref STAB'!$B$2),'ref STAB'!$C$2,IF(AND(G1297=FALSE,E1297='ref STAB'!$B$5),'ref STAB'!$C$5,IF(AND(G1297=FALSE,E1297='ref STAB'!$B$8),'ref STAB'!$C$8,IF(AND(G1297=FALSE,E1297='ref STAB'!$B$11),'ref STAB'!$C$11,IF(AND(G1297=FALSE,E1297='ref STAB'!$B$14),'ref STAB'!$C$14,IF(AND(G1297=FALSE,E1297='ref STAB'!$B$17),'ref STAB'!$C$17,IF(AND(G1297=FALSE,E1297='ref STAB'!$B$19),'ref STAB'!$C$19,IF(AND(G1297=FALSE,E1297='ref STAB'!$B$21),'ref STAB'!$C$21,IF(AND(G1297=FALSE,E1297='ref STAB'!$B$24),'ref STAB'!$C$24,IF(AND(G1297=FALSE,E1297='ref STAB'!$B$27),'ref STAB'!$C$27,IF(AND(G1297=FALSE,E1297='ref STAB'!$B$30),'ref STAB'!$C$30,IF(AND(G1297=FALSE,E1297='ref STAB'!$B$33),'ref STAB'!$C$33,IF(AND(G1297=FALSE,E1297='ref STAB'!$B$34),'ref STAB'!$C$34,IF(AND(G1297=FALSE,E1297='ref STAB'!$B$37),'ref STAB'!$C$37,IF(AND(G1297=FALSE,E1297='ref STAB'!$B$40),'ref STAB'!$C$40,IF(AND(G1297=FALSE,E1297='ref STAB'!$B$43),'ref STAB'!$C$43,IF(AND(G1297=FALSE,E1297='ref STAB'!$B$46),'ref STAB'!$C$46,IF(AND(G1297=FALSE,E1297='ref STAB'!$B$49),'ref STAB'!$C$49,IF(AND(G1297=FALSE,E1297='ref STAB'!$B$52),'ref STAB'!$C$52,IF(AND(G1297=FALSE,E1297='ref STAB'!$B$55),'ref STAB'!$C$55,IF(AND(G1297=FALSE,E1297='ref STAB'!$B$58),'ref STAB'!$C$58,IF(AND(G1297=FALSE,E1297='ref STAB'!$B$61),'ref STAB'!$C$61,IF(AND(G1297=FALSE,E1297='ref STAB'!$B$64),'ref STAB'!$C$64,IF(AND(G1297=FALSE,E1297='ref STAB'!$B$65),'ref STAB'!$C$65,IF(AND(G1297=FALSE,E1297='ref STAB'!$B$68),'ref STAB'!$C$68,IF(AND(G1297=FALSE,E1297='ref STAB'!$B$71),'ref STAB'!$C$71,IF(AND(G1297=FALSE,E1297='ref STAB'!$B$74),'ref STAB'!$C$74,IF(AND(G1297=FALSE,E1297='ref STAB'!$B$77),'ref STAB'!$C$77,IF(AND(G1297=FALSE,E1297='ref STAB'!$B$80),'ref STAB'!$C$80,IF(AND(G1297=FALSE,E1297='ref STAB'!$B$83),'ref STAB'!$C$83,IF(AND(G1297=FALSE,E1297='ref STAB'!$B$86),'ref STAB'!$C$86,IF(AND(G1297=FALSE,E1297='ref STAB'!$B$89),'ref STAB'!$C$89,""))))))))))))))))))))))))))))))))</f>
        <v/>
      </c>
      <c r="J1297" s="26" t="e">
        <f>VLOOKUP($F1297,#REF!,3,0)</f>
        <v>#REF!</v>
      </c>
      <c r="K1297" s="33" t="e">
        <f>VLOOKUP($F1297,#REF!,6,0)</f>
        <v>#REF!</v>
      </c>
      <c r="L1297" s="27" t="e">
        <f>VLOOKUP($F1297,#REF!,7,0)</f>
        <v>#REF!</v>
      </c>
    </row>
    <row r="1298" spans="1:12" ht="29.45" customHeight="1">
      <c r="A1298" s="127"/>
      <c r="B1298" s="129"/>
      <c r="C1298" s="127"/>
      <c r="D1298" s="128"/>
      <c r="E1298" s="128"/>
      <c r="F1298" s="121"/>
      <c r="G1298" s="122" t="b">
        <f>C1298=E1298</f>
        <v>1</v>
      </c>
      <c r="I1298" s="25" t="str">
        <f>IF(AND(G1298=FALSE,E1298='ref STAB'!$B$2),'ref STAB'!$C$2,IF(AND(G1298=FALSE,E1298='ref STAB'!$B$5),'ref STAB'!$C$5,IF(AND(G1298=FALSE,E1298='ref STAB'!$B$8),'ref STAB'!$C$8,IF(AND(G1298=FALSE,E1298='ref STAB'!$B$11),'ref STAB'!$C$11,IF(AND(G1298=FALSE,E1298='ref STAB'!$B$14),'ref STAB'!$C$14,IF(AND(G1298=FALSE,E1298='ref STAB'!$B$17),'ref STAB'!$C$17,IF(AND(G1298=FALSE,E1298='ref STAB'!$B$19),'ref STAB'!$C$19,IF(AND(G1298=FALSE,E1298='ref STAB'!$B$21),'ref STAB'!$C$21,IF(AND(G1298=FALSE,E1298='ref STAB'!$B$24),'ref STAB'!$C$24,IF(AND(G1298=FALSE,E1298='ref STAB'!$B$27),'ref STAB'!$C$27,IF(AND(G1298=FALSE,E1298='ref STAB'!$B$30),'ref STAB'!$C$30,IF(AND(G1298=FALSE,E1298='ref STAB'!$B$33),'ref STAB'!$C$33,IF(AND(G1298=FALSE,E1298='ref STAB'!$B$34),'ref STAB'!$C$34,IF(AND(G1298=FALSE,E1298='ref STAB'!$B$37),'ref STAB'!$C$37,IF(AND(G1298=FALSE,E1298='ref STAB'!$B$40),'ref STAB'!$C$40,IF(AND(G1298=FALSE,E1298='ref STAB'!$B$43),'ref STAB'!$C$43,IF(AND(G1298=FALSE,E1298='ref STAB'!$B$46),'ref STAB'!$C$46,IF(AND(G1298=FALSE,E1298='ref STAB'!$B$49),'ref STAB'!$C$49,IF(AND(G1298=FALSE,E1298='ref STAB'!$B$52),'ref STAB'!$C$52,IF(AND(G1298=FALSE,E1298='ref STAB'!$B$55),'ref STAB'!$C$55,IF(AND(G1298=FALSE,E1298='ref STAB'!$B$58),'ref STAB'!$C$58,IF(AND(G1298=FALSE,E1298='ref STAB'!$B$61),'ref STAB'!$C$61,IF(AND(G1298=FALSE,E1298='ref STAB'!$B$64),'ref STAB'!$C$64,IF(AND(G1298=FALSE,E1298='ref STAB'!$B$65),'ref STAB'!$C$65,IF(AND(G1298=FALSE,E1298='ref STAB'!$B$68),'ref STAB'!$C$68,IF(AND(G1298=FALSE,E1298='ref STAB'!$B$71),'ref STAB'!$C$71,IF(AND(G1298=FALSE,E1298='ref STAB'!$B$74),'ref STAB'!$C$74,IF(AND(G1298=FALSE,E1298='ref STAB'!$B$77),'ref STAB'!$C$77,IF(AND(G1298=FALSE,E1298='ref STAB'!$B$80),'ref STAB'!$C$80,IF(AND(G1298=FALSE,E1298='ref STAB'!$B$83),'ref STAB'!$C$83,IF(AND(G1298=FALSE,E1298='ref STAB'!$B$86),'ref STAB'!$C$86,IF(AND(G1298=FALSE,E1298='ref STAB'!$B$89),'ref STAB'!$C$89,""))))))))))))))))))))))))))))))))</f>
        <v/>
      </c>
      <c r="J1298" s="26" t="e">
        <f>VLOOKUP($F1298,#REF!,3,0)</f>
        <v>#REF!</v>
      </c>
      <c r="K1298" s="33" t="e">
        <f>VLOOKUP($F1298,#REF!,6,0)</f>
        <v>#REF!</v>
      </c>
      <c r="L1298" s="27" t="e">
        <f>VLOOKUP($F1298,#REF!,7,0)</f>
        <v>#REF!</v>
      </c>
    </row>
    <row r="1299" spans="1:12" ht="29.45" customHeight="1">
      <c r="A1299" s="127"/>
      <c r="B1299" s="129"/>
      <c r="C1299" s="127"/>
      <c r="D1299" s="128"/>
      <c r="E1299" s="128"/>
      <c r="F1299" s="121"/>
      <c r="G1299" s="122" t="b">
        <f>C1299=E1299</f>
        <v>1</v>
      </c>
      <c r="I1299" s="25" t="str">
        <f>IF(AND(G1299=FALSE,E1299='ref STAB'!$B$2),'ref STAB'!$C$2,IF(AND(G1299=FALSE,E1299='ref STAB'!$B$5),'ref STAB'!$C$5,IF(AND(G1299=FALSE,E1299='ref STAB'!$B$8),'ref STAB'!$C$8,IF(AND(G1299=FALSE,E1299='ref STAB'!$B$11),'ref STAB'!$C$11,IF(AND(G1299=FALSE,E1299='ref STAB'!$B$14),'ref STAB'!$C$14,IF(AND(G1299=FALSE,E1299='ref STAB'!$B$17),'ref STAB'!$C$17,IF(AND(G1299=FALSE,E1299='ref STAB'!$B$19),'ref STAB'!$C$19,IF(AND(G1299=FALSE,E1299='ref STAB'!$B$21),'ref STAB'!$C$21,IF(AND(G1299=FALSE,E1299='ref STAB'!$B$24),'ref STAB'!$C$24,IF(AND(G1299=FALSE,E1299='ref STAB'!$B$27),'ref STAB'!$C$27,IF(AND(G1299=FALSE,E1299='ref STAB'!$B$30),'ref STAB'!$C$30,IF(AND(G1299=FALSE,E1299='ref STAB'!$B$33),'ref STAB'!$C$33,IF(AND(G1299=FALSE,E1299='ref STAB'!$B$34),'ref STAB'!$C$34,IF(AND(G1299=FALSE,E1299='ref STAB'!$B$37),'ref STAB'!$C$37,IF(AND(G1299=FALSE,E1299='ref STAB'!$B$40),'ref STAB'!$C$40,IF(AND(G1299=FALSE,E1299='ref STAB'!$B$43),'ref STAB'!$C$43,IF(AND(G1299=FALSE,E1299='ref STAB'!$B$46),'ref STAB'!$C$46,IF(AND(G1299=FALSE,E1299='ref STAB'!$B$49),'ref STAB'!$C$49,IF(AND(G1299=FALSE,E1299='ref STAB'!$B$52),'ref STAB'!$C$52,IF(AND(G1299=FALSE,E1299='ref STAB'!$B$55),'ref STAB'!$C$55,IF(AND(G1299=FALSE,E1299='ref STAB'!$B$58),'ref STAB'!$C$58,IF(AND(G1299=FALSE,E1299='ref STAB'!$B$61),'ref STAB'!$C$61,IF(AND(G1299=FALSE,E1299='ref STAB'!$B$64),'ref STAB'!$C$64,IF(AND(G1299=FALSE,E1299='ref STAB'!$B$65),'ref STAB'!$C$65,IF(AND(G1299=FALSE,E1299='ref STAB'!$B$68),'ref STAB'!$C$68,IF(AND(G1299=FALSE,E1299='ref STAB'!$B$71),'ref STAB'!$C$71,IF(AND(G1299=FALSE,E1299='ref STAB'!$B$74),'ref STAB'!$C$74,IF(AND(G1299=FALSE,E1299='ref STAB'!$B$77),'ref STAB'!$C$77,IF(AND(G1299=FALSE,E1299='ref STAB'!$B$80),'ref STAB'!$C$80,IF(AND(G1299=FALSE,E1299='ref STAB'!$B$83),'ref STAB'!$C$83,IF(AND(G1299=FALSE,E1299='ref STAB'!$B$86),'ref STAB'!$C$86,IF(AND(G1299=FALSE,E1299='ref STAB'!$B$89),'ref STAB'!$C$89,""))))))))))))))))))))))))))))))))</f>
        <v/>
      </c>
      <c r="J1299" s="26" t="e">
        <f>VLOOKUP($F1299,#REF!,3,0)</f>
        <v>#REF!</v>
      </c>
      <c r="K1299" s="33" t="e">
        <f>VLOOKUP($F1299,#REF!,6,0)</f>
        <v>#REF!</v>
      </c>
      <c r="L1299" s="27" t="e">
        <f>VLOOKUP($F1299,#REF!,7,0)</f>
        <v>#REF!</v>
      </c>
    </row>
    <row r="1300" spans="1:12" ht="29.45" customHeight="1">
      <c r="A1300" s="127"/>
      <c r="B1300" s="129"/>
      <c r="C1300" s="127"/>
      <c r="D1300" s="128"/>
      <c r="E1300" s="128"/>
      <c r="F1300" s="121"/>
      <c r="G1300" s="122" t="b">
        <f>C1300=E1300</f>
        <v>1</v>
      </c>
      <c r="I1300" s="25" t="str">
        <f>IF(AND(G1300=FALSE,E1300='ref STAB'!$B$2),'ref STAB'!$C$2,IF(AND(G1300=FALSE,E1300='ref STAB'!$B$5),'ref STAB'!$C$5,IF(AND(G1300=FALSE,E1300='ref STAB'!$B$8),'ref STAB'!$C$8,IF(AND(G1300=FALSE,E1300='ref STAB'!$B$11),'ref STAB'!$C$11,IF(AND(G1300=FALSE,E1300='ref STAB'!$B$14),'ref STAB'!$C$14,IF(AND(G1300=FALSE,E1300='ref STAB'!$B$17),'ref STAB'!$C$17,IF(AND(G1300=FALSE,E1300='ref STAB'!$B$19),'ref STAB'!$C$19,IF(AND(G1300=FALSE,E1300='ref STAB'!$B$21),'ref STAB'!$C$21,IF(AND(G1300=FALSE,E1300='ref STAB'!$B$24),'ref STAB'!$C$24,IF(AND(G1300=FALSE,E1300='ref STAB'!$B$27),'ref STAB'!$C$27,IF(AND(G1300=FALSE,E1300='ref STAB'!$B$30),'ref STAB'!$C$30,IF(AND(G1300=FALSE,E1300='ref STAB'!$B$33),'ref STAB'!$C$33,IF(AND(G1300=FALSE,E1300='ref STAB'!$B$34),'ref STAB'!$C$34,IF(AND(G1300=FALSE,E1300='ref STAB'!$B$37),'ref STAB'!$C$37,IF(AND(G1300=FALSE,E1300='ref STAB'!$B$40),'ref STAB'!$C$40,IF(AND(G1300=FALSE,E1300='ref STAB'!$B$43),'ref STAB'!$C$43,IF(AND(G1300=FALSE,E1300='ref STAB'!$B$46),'ref STAB'!$C$46,IF(AND(G1300=FALSE,E1300='ref STAB'!$B$49),'ref STAB'!$C$49,IF(AND(G1300=FALSE,E1300='ref STAB'!$B$52),'ref STAB'!$C$52,IF(AND(G1300=FALSE,E1300='ref STAB'!$B$55),'ref STAB'!$C$55,IF(AND(G1300=FALSE,E1300='ref STAB'!$B$58),'ref STAB'!$C$58,IF(AND(G1300=FALSE,E1300='ref STAB'!$B$61),'ref STAB'!$C$61,IF(AND(G1300=FALSE,E1300='ref STAB'!$B$64),'ref STAB'!$C$64,IF(AND(G1300=FALSE,E1300='ref STAB'!$B$65),'ref STAB'!$C$65,IF(AND(G1300=FALSE,E1300='ref STAB'!$B$68),'ref STAB'!$C$68,IF(AND(G1300=FALSE,E1300='ref STAB'!$B$71),'ref STAB'!$C$71,IF(AND(G1300=FALSE,E1300='ref STAB'!$B$74),'ref STAB'!$C$74,IF(AND(G1300=FALSE,E1300='ref STAB'!$B$77),'ref STAB'!$C$77,IF(AND(G1300=FALSE,E1300='ref STAB'!$B$80),'ref STAB'!$C$80,IF(AND(G1300=FALSE,E1300='ref STAB'!$B$83),'ref STAB'!$C$83,IF(AND(G1300=FALSE,E1300='ref STAB'!$B$86),'ref STAB'!$C$86,IF(AND(G1300=FALSE,E1300='ref STAB'!$B$89),'ref STAB'!$C$89,""))))))))))))))))))))))))))))))))</f>
        <v/>
      </c>
      <c r="J1300" s="26" t="e">
        <f>VLOOKUP($F1300,#REF!,3,0)</f>
        <v>#REF!</v>
      </c>
      <c r="K1300" s="33" t="e">
        <f>VLOOKUP($F1300,#REF!,6,0)</f>
        <v>#REF!</v>
      </c>
      <c r="L1300" s="27" t="e">
        <f>VLOOKUP($F1300,#REF!,7,0)</f>
        <v>#REF!</v>
      </c>
    </row>
    <row r="1301" spans="1:12" ht="29.45" customHeight="1">
      <c r="A1301" s="127"/>
      <c r="B1301" s="129"/>
      <c r="C1301" s="127"/>
      <c r="D1301" s="128"/>
      <c r="E1301" s="128"/>
      <c r="F1301" s="121"/>
      <c r="G1301" s="122" t="b">
        <f>C1301=E1301</f>
        <v>1</v>
      </c>
      <c r="I1301" s="25" t="str">
        <f>IF(AND(G1301=FALSE,E1301='ref STAB'!$B$2),'ref STAB'!$C$2,IF(AND(G1301=FALSE,E1301='ref STAB'!$B$5),'ref STAB'!$C$5,IF(AND(G1301=FALSE,E1301='ref STAB'!$B$8),'ref STAB'!$C$8,IF(AND(G1301=FALSE,E1301='ref STAB'!$B$11),'ref STAB'!$C$11,IF(AND(G1301=FALSE,E1301='ref STAB'!$B$14),'ref STAB'!$C$14,IF(AND(G1301=FALSE,E1301='ref STAB'!$B$17),'ref STAB'!$C$17,IF(AND(G1301=FALSE,E1301='ref STAB'!$B$19),'ref STAB'!$C$19,IF(AND(G1301=FALSE,E1301='ref STAB'!$B$21),'ref STAB'!$C$21,IF(AND(G1301=FALSE,E1301='ref STAB'!$B$24),'ref STAB'!$C$24,IF(AND(G1301=FALSE,E1301='ref STAB'!$B$27),'ref STAB'!$C$27,IF(AND(G1301=FALSE,E1301='ref STAB'!$B$30),'ref STAB'!$C$30,IF(AND(G1301=FALSE,E1301='ref STAB'!$B$33),'ref STAB'!$C$33,IF(AND(G1301=FALSE,E1301='ref STAB'!$B$34),'ref STAB'!$C$34,IF(AND(G1301=FALSE,E1301='ref STAB'!$B$37),'ref STAB'!$C$37,IF(AND(G1301=FALSE,E1301='ref STAB'!$B$40),'ref STAB'!$C$40,IF(AND(G1301=FALSE,E1301='ref STAB'!$B$43),'ref STAB'!$C$43,IF(AND(G1301=FALSE,E1301='ref STAB'!$B$46),'ref STAB'!$C$46,IF(AND(G1301=FALSE,E1301='ref STAB'!$B$49),'ref STAB'!$C$49,IF(AND(G1301=FALSE,E1301='ref STAB'!$B$52),'ref STAB'!$C$52,IF(AND(G1301=FALSE,E1301='ref STAB'!$B$55),'ref STAB'!$C$55,IF(AND(G1301=FALSE,E1301='ref STAB'!$B$58),'ref STAB'!$C$58,IF(AND(G1301=FALSE,E1301='ref STAB'!$B$61),'ref STAB'!$C$61,IF(AND(G1301=FALSE,E1301='ref STAB'!$B$64),'ref STAB'!$C$64,IF(AND(G1301=FALSE,E1301='ref STAB'!$B$65),'ref STAB'!$C$65,IF(AND(G1301=FALSE,E1301='ref STAB'!$B$68),'ref STAB'!$C$68,IF(AND(G1301=FALSE,E1301='ref STAB'!$B$71),'ref STAB'!$C$71,IF(AND(G1301=FALSE,E1301='ref STAB'!$B$74),'ref STAB'!$C$74,IF(AND(G1301=FALSE,E1301='ref STAB'!$B$77),'ref STAB'!$C$77,IF(AND(G1301=FALSE,E1301='ref STAB'!$B$80),'ref STAB'!$C$80,IF(AND(G1301=FALSE,E1301='ref STAB'!$B$83),'ref STAB'!$C$83,IF(AND(G1301=FALSE,E1301='ref STAB'!$B$86),'ref STAB'!$C$86,IF(AND(G1301=FALSE,E1301='ref STAB'!$B$89),'ref STAB'!$C$89,""))))))))))))))))))))))))))))))))</f>
        <v/>
      </c>
      <c r="J1301" s="26" t="e">
        <f>VLOOKUP($F1301,#REF!,3,0)</f>
        <v>#REF!</v>
      </c>
      <c r="K1301" s="33" t="e">
        <f>VLOOKUP($F1301,#REF!,6,0)</f>
        <v>#REF!</v>
      </c>
      <c r="L1301" s="27" t="e">
        <f>VLOOKUP($F1301,#REF!,7,0)</f>
        <v>#REF!</v>
      </c>
    </row>
    <row r="1302" spans="1:12" ht="29.45" customHeight="1">
      <c r="A1302" s="127"/>
      <c r="B1302" s="129"/>
      <c r="C1302" s="127"/>
      <c r="D1302" s="128"/>
      <c r="E1302" s="128"/>
      <c r="F1302" s="121"/>
      <c r="G1302" s="122" t="b">
        <f>C1302=E1302</f>
        <v>1</v>
      </c>
      <c r="I1302" s="25" t="str">
        <f>IF(AND(G1302=FALSE,E1302='ref STAB'!$B$2),'ref STAB'!$C$2,IF(AND(G1302=FALSE,E1302='ref STAB'!$B$5),'ref STAB'!$C$5,IF(AND(G1302=FALSE,E1302='ref STAB'!$B$8),'ref STAB'!$C$8,IF(AND(G1302=FALSE,E1302='ref STAB'!$B$11),'ref STAB'!$C$11,IF(AND(G1302=FALSE,E1302='ref STAB'!$B$14),'ref STAB'!$C$14,IF(AND(G1302=FALSE,E1302='ref STAB'!$B$17),'ref STAB'!$C$17,IF(AND(G1302=FALSE,E1302='ref STAB'!$B$19),'ref STAB'!$C$19,IF(AND(G1302=FALSE,E1302='ref STAB'!$B$21),'ref STAB'!$C$21,IF(AND(G1302=FALSE,E1302='ref STAB'!$B$24),'ref STAB'!$C$24,IF(AND(G1302=FALSE,E1302='ref STAB'!$B$27),'ref STAB'!$C$27,IF(AND(G1302=FALSE,E1302='ref STAB'!$B$30),'ref STAB'!$C$30,IF(AND(G1302=FALSE,E1302='ref STAB'!$B$33),'ref STAB'!$C$33,IF(AND(G1302=FALSE,E1302='ref STAB'!$B$34),'ref STAB'!$C$34,IF(AND(G1302=FALSE,E1302='ref STAB'!$B$37),'ref STAB'!$C$37,IF(AND(G1302=FALSE,E1302='ref STAB'!$B$40),'ref STAB'!$C$40,IF(AND(G1302=FALSE,E1302='ref STAB'!$B$43),'ref STAB'!$C$43,IF(AND(G1302=FALSE,E1302='ref STAB'!$B$46),'ref STAB'!$C$46,IF(AND(G1302=FALSE,E1302='ref STAB'!$B$49),'ref STAB'!$C$49,IF(AND(G1302=FALSE,E1302='ref STAB'!$B$52),'ref STAB'!$C$52,IF(AND(G1302=FALSE,E1302='ref STAB'!$B$55),'ref STAB'!$C$55,IF(AND(G1302=FALSE,E1302='ref STAB'!$B$58),'ref STAB'!$C$58,IF(AND(G1302=FALSE,E1302='ref STAB'!$B$61),'ref STAB'!$C$61,IF(AND(G1302=FALSE,E1302='ref STAB'!$B$64),'ref STAB'!$C$64,IF(AND(G1302=FALSE,E1302='ref STAB'!$B$65),'ref STAB'!$C$65,IF(AND(G1302=FALSE,E1302='ref STAB'!$B$68),'ref STAB'!$C$68,IF(AND(G1302=FALSE,E1302='ref STAB'!$B$71),'ref STAB'!$C$71,IF(AND(G1302=FALSE,E1302='ref STAB'!$B$74),'ref STAB'!$C$74,IF(AND(G1302=FALSE,E1302='ref STAB'!$B$77),'ref STAB'!$C$77,IF(AND(G1302=FALSE,E1302='ref STAB'!$B$80),'ref STAB'!$C$80,IF(AND(G1302=FALSE,E1302='ref STAB'!$B$83),'ref STAB'!$C$83,IF(AND(G1302=FALSE,E1302='ref STAB'!$B$86),'ref STAB'!$C$86,IF(AND(G1302=FALSE,E1302='ref STAB'!$B$89),'ref STAB'!$C$89,""))))))))))))))))))))))))))))))))</f>
        <v/>
      </c>
      <c r="J1302" s="26" t="e">
        <f>VLOOKUP($F1302,#REF!,3,0)</f>
        <v>#REF!</v>
      </c>
      <c r="K1302" s="33" t="e">
        <f>VLOOKUP($F1302,#REF!,6,0)</f>
        <v>#REF!</v>
      </c>
      <c r="L1302" s="27" t="e">
        <f>VLOOKUP($F1302,#REF!,7,0)</f>
        <v>#REF!</v>
      </c>
    </row>
    <row r="1303" spans="1:12" ht="29.45" customHeight="1">
      <c r="A1303" s="127"/>
      <c r="B1303" s="129"/>
      <c r="C1303" s="127"/>
      <c r="D1303" s="128"/>
      <c r="E1303" s="128"/>
      <c r="F1303" s="121"/>
      <c r="G1303" s="122" t="b">
        <f>C1303=E1303</f>
        <v>1</v>
      </c>
      <c r="I1303" s="25" t="str">
        <f>IF(AND(G1303=FALSE,E1303='ref STAB'!$B$2),'ref STAB'!$C$2,IF(AND(G1303=FALSE,E1303='ref STAB'!$B$5),'ref STAB'!$C$5,IF(AND(G1303=FALSE,E1303='ref STAB'!$B$8),'ref STAB'!$C$8,IF(AND(G1303=FALSE,E1303='ref STAB'!$B$11),'ref STAB'!$C$11,IF(AND(G1303=FALSE,E1303='ref STAB'!$B$14),'ref STAB'!$C$14,IF(AND(G1303=FALSE,E1303='ref STAB'!$B$17),'ref STAB'!$C$17,IF(AND(G1303=FALSE,E1303='ref STAB'!$B$19),'ref STAB'!$C$19,IF(AND(G1303=FALSE,E1303='ref STAB'!$B$21),'ref STAB'!$C$21,IF(AND(G1303=FALSE,E1303='ref STAB'!$B$24),'ref STAB'!$C$24,IF(AND(G1303=FALSE,E1303='ref STAB'!$B$27),'ref STAB'!$C$27,IF(AND(G1303=FALSE,E1303='ref STAB'!$B$30),'ref STAB'!$C$30,IF(AND(G1303=FALSE,E1303='ref STAB'!$B$33),'ref STAB'!$C$33,IF(AND(G1303=FALSE,E1303='ref STAB'!$B$34),'ref STAB'!$C$34,IF(AND(G1303=FALSE,E1303='ref STAB'!$B$37),'ref STAB'!$C$37,IF(AND(G1303=FALSE,E1303='ref STAB'!$B$40),'ref STAB'!$C$40,IF(AND(G1303=FALSE,E1303='ref STAB'!$B$43),'ref STAB'!$C$43,IF(AND(G1303=FALSE,E1303='ref STAB'!$B$46),'ref STAB'!$C$46,IF(AND(G1303=FALSE,E1303='ref STAB'!$B$49),'ref STAB'!$C$49,IF(AND(G1303=FALSE,E1303='ref STAB'!$B$52),'ref STAB'!$C$52,IF(AND(G1303=FALSE,E1303='ref STAB'!$B$55),'ref STAB'!$C$55,IF(AND(G1303=FALSE,E1303='ref STAB'!$B$58),'ref STAB'!$C$58,IF(AND(G1303=FALSE,E1303='ref STAB'!$B$61),'ref STAB'!$C$61,IF(AND(G1303=FALSE,E1303='ref STAB'!$B$64),'ref STAB'!$C$64,IF(AND(G1303=FALSE,E1303='ref STAB'!$B$65),'ref STAB'!$C$65,IF(AND(G1303=FALSE,E1303='ref STAB'!$B$68),'ref STAB'!$C$68,IF(AND(G1303=FALSE,E1303='ref STAB'!$B$71),'ref STAB'!$C$71,IF(AND(G1303=FALSE,E1303='ref STAB'!$B$74),'ref STAB'!$C$74,IF(AND(G1303=FALSE,E1303='ref STAB'!$B$77),'ref STAB'!$C$77,IF(AND(G1303=FALSE,E1303='ref STAB'!$B$80),'ref STAB'!$C$80,IF(AND(G1303=FALSE,E1303='ref STAB'!$B$83),'ref STAB'!$C$83,IF(AND(G1303=FALSE,E1303='ref STAB'!$B$86),'ref STAB'!$C$86,IF(AND(G1303=FALSE,E1303='ref STAB'!$B$89),'ref STAB'!$C$89,""))))))))))))))))))))))))))))))))</f>
        <v/>
      </c>
      <c r="J1303" s="26" t="e">
        <f>VLOOKUP($F1303,#REF!,3,0)</f>
        <v>#REF!</v>
      </c>
      <c r="K1303" s="33" t="e">
        <f>VLOOKUP($F1303,#REF!,6,0)</f>
        <v>#REF!</v>
      </c>
      <c r="L1303" s="27" t="e">
        <f>VLOOKUP($F1303,#REF!,7,0)</f>
        <v>#REF!</v>
      </c>
    </row>
    <row r="1304" spans="1:12" ht="29.45" customHeight="1">
      <c r="A1304" s="127"/>
      <c r="B1304" s="129"/>
      <c r="C1304" s="127"/>
      <c r="D1304" s="128"/>
      <c r="E1304" s="128"/>
      <c r="F1304" s="121"/>
      <c r="G1304" s="122" t="b">
        <f>C1304=E1304</f>
        <v>1</v>
      </c>
      <c r="I1304" s="25" t="str">
        <f>IF(AND(G1304=FALSE,E1304='ref STAB'!$B$2),'ref STAB'!$C$2,IF(AND(G1304=FALSE,E1304='ref STAB'!$B$5),'ref STAB'!$C$5,IF(AND(G1304=FALSE,E1304='ref STAB'!$B$8),'ref STAB'!$C$8,IF(AND(G1304=FALSE,E1304='ref STAB'!$B$11),'ref STAB'!$C$11,IF(AND(G1304=FALSE,E1304='ref STAB'!$B$14),'ref STAB'!$C$14,IF(AND(G1304=FALSE,E1304='ref STAB'!$B$17),'ref STAB'!$C$17,IF(AND(G1304=FALSE,E1304='ref STAB'!$B$19),'ref STAB'!$C$19,IF(AND(G1304=FALSE,E1304='ref STAB'!$B$21),'ref STAB'!$C$21,IF(AND(G1304=FALSE,E1304='ref STAB'!$B$24),'ref STAB'!$C$24,IF(AND(G1304=FALSE,E1304='ref STAB'!$B$27),'ref STAB'!$C$27,IF(AND(G1304=FALSE,E1304='ref STAB'!$B$30),'ref STAB'!$C$30,IF(AND(G1304=FALSE,E1304='ref STAB'!$B$33),'ref STAB'!$C$33,IF(AND(G1304=FALSE,E1304='ref STAB'!$B$34),'ref STAB'!$C$34,IF(AND(G1304=FALSE,E1304='ref STAB'!$B$37),'ref STAB'!$C$37,IF(AND(G1304=FALSE,E1304='ref STAB'!$B$40),'ref STAB'!$C$40,IF(AND(G1304=FALSE,E1304='ref STAB'!$B$43),'ref STAB'!$C$43,IF(AND(G1304=FALSE,E1304='ref STAB'!$B$46),'ref STAB'!$C$46,IF(AND(G1304=FALSE,E1304='ref STAB'!$B$49),'ref STAB'!$C$49,IF(AND(G1304=FALSE,E1304='ref STAB'!$B$52),'ref STAB'!$C$52,IF(AND(G1304=FALSE,E1304='ref STAB'!$B$55),'ref STAB'!$C$55,IF(AND(G1304=FALSE,E1304='ref STAB'!$B$58),'ref STAB'!$C$58,IF(AND(G1304=FALSE,E1304='ref STAB'!$B$61),'ref STAB'!$C$61,IF(AND(G1304=FALSE,E1304='ref STAB'!$B$64),'ref STAB'!$C$64,IF(AND(G1304=FALSE,E1304='ref STAB'!$B$65),'ref STAB'!$C$65,IF(AND(G1304=FALSE,E1304='ref STAB'!$B$68),'ref STAB'!$C$68,IF(AND(G1304=FALSE,E1304='ref STAB'!$B$71),'ref STAB'!$C$71,IF(AND(G1304=FALSE,E1304='ref STAB'!$B$74),'ref STAB'!$C$74,IF(AND(G1304=FALSE,E1304='ref STAB'!$B$77),'ref STAB'!$C$77,IF(AND(G1304=FALSE,E1304='ref STAB'!$B$80),'ref STAB'!$C$80,IF(AND(G1304=FALSE,E1304='ref STAB'!$B$83),'ref STAB'!$C$83,IF(AND(G1304=FALSE,E1304='ref STAB'!$B$86),'ref STAB'!$C$86,IF(AND(G1304=FALSE,E1304='ref STAB'!$B$89),'ref STAB'!$C$89,""))))))))))))))))))))))))))))))))</f>
        <v/>
      </c>
      <c r="J1304" s="26" t="e">
        <f>VLOOKUP($F1304,#REF!,3,0)</f>
        <v>#REF!</v>
      </c>
      <c r="K1304" s="33" t="e">
        <f>VLOOKUP($F1304,#REF!,6,0)</f>
        <v>#REF!</v>
      </c>
      <c r="L1304" s="27" t="e">
        <f>VLOOKUP($F1304,#REF!,7,0)</f>
        <v>#REF!</v>
      </c>
    </row>
    <row r="1305" spans="1:12" ht="29.45" customHeight="1">
      <c r="A1305" s="127"/>
      <c r="B1305" s="129"/>
      <c r="C1305" s="127"/>
      <c r="D1305" s="128"/>
      <c r="E1305" s="128"/>
      <c r="F1305" s="121"/>
      <c r="G1305" s="122" t="b">
        <f>C1305=E1305</f>
        <v>1</v>
      </c>
      <c r="I1305" s="25" t="str">
        <f>IF(AND(G1305=FALSE,E1305='ref STAB'!$B$2),'ref STAB'!$C$2,IF(AND(G1305=FALSE,E1305='ref STAB'!$B$5),'ref STAB'!$C$5,IF(AND(G1305=FALSE,E1305='ref STAB'!$B$8),'ref STAB'!$C$8,IF(AND(G1305=FALSE,E1305='ref STAB'!$B$11),'ref STAB'!$C$11,IF(AND(G1305=FALSE,E1305='ref STAB'!$B$14),'ref STAB'!$C$14,IF(AND(G1305=FALSE,E1305='ref STAB'!$B$17),'ref STAB'!$C$17,IF(AND(G1305=FALSE,E1305='ref STAB'!$B$19),'ref STAB'!$C$19,IF(AND(G1305=FALSE,E1305='ref STAB'!$B$21),'ref STAB'!$C$21,IF(AND(G1305=FALSE,E1305='ref STAB'!$B$24),'ref STAB'!$C$24,IF(AND(G1305=FALSE,E1305='ref STAB'!$B$27),'ref STAB'!$C$27,IF(AND(G1305=FALSE,E1305='ref STAB'!$B$30),'ref STAB'!$C$30,IF(AND(G1305=FALSE,E1305='ref STAB'!$B$33),'ref STAB'!$C$33,IF(AND(G1305=FALSE,E1305='ref STAB'!$B$34),'ref STAB'!$C$34,IF(AND(G1305=FALSE,E1305='ref STAB'!$B$37),'ref STAB'!$C$37,IF(AND(G1305=FALSE,E1305='ref STAB'!$B$40),'ref STAB'!$C$40,IF(AND(G1305=FALSE,E1305='ref STAB'!$B$43),'ref STAB'!$C$43,IF(AND(G1305=FALSE,E1305='ref STAB'!$B$46),'ref STAB'!$C$46,IF(AND(G1305=FALSE,E1305='ref STAB'!$B$49),'ref STAB'!$C$49,IF(AND(G1305=FALSE,E1305='ref STAB'!$B$52),'ref STAB'!$C$52,IF(AND(G1305=FALSE,E1305='ref STAB'!$B$55),'ref STAB'!$C$55,IF(AND(G1305=FALSE,E1305='ref STAB'!$B$58),'ref STAB'!$C$58,IF(AND(G1305=FALSE,E1305='ref STAB'!$B$61),'ref STAB'!$C$61,IF(AND(G1305=FALSE,E1305='ref STAB'!$B$64),'ref STAB'!$C$64,IF(AND(G1305=FALSE,E1305='ref STAB'!$B$65),'ref STAB'!$C$65,IF(AND(G1305=FALSE,E1305='ref STAB'!$B$68),'ref STAB'!$C$68,IF(AND(G1305=FALSE,E1305='ref STAB'!$B$71),'ref STAB'!$C$71,IF(AND(G1305=FALSE,E1305='ref STAB'!$B$74),'ref STAB'!$C$74,IF(AND(G1305=FALSE,E1305='ref STAB'!$B$77),'ref STAB'!$C$77,IF(AND(G1305=FALSE,E1305='ref STAB'!$B$80),'ref STAB'!$C$80,IF(AND(G1305=FALSE,E1305='ref STAB'!$B$83),'ref STAB'!$C$83,IF(AND(G1305=FALSE,E1305='ref STAB'!$B$86),'ref STAB'!$C$86,IF(AND(G1305=FALSE,E1305='ref STAB'!$B$89),'ref STAB'!$C$89,""))))))))))))))))))))))))))))))))</f>
        <v/>
      </c>
      <c r="J1305" s="26" t="e">
        <f>VLOOKUP($F1305,#REF!,3,0)</f>
        <v>#REF!</v>
      </c>
      <c r="K1305" s="33" t="e">
        <f>VLOOKUP($F1305,#REF!,6,0)</f>
        <v>#REF!</v>
      </c>
      <c r="L1305" s="27" t="e">
        <f>VLOOKUP($F1305,#REF!,7,0)</f>
        <v>#REF!</v>
      </c>
    </row>
    <row r="1306" spans="1:12" ht="29.45" customHeight="1">
      <c r="A1306" s="127"/>
      <c r="B1306" s="129"/>
      <c r="C1306" s="127"/>
      <c r="D1306" s="128"/>
      <c r="E1306" s="128"/>
      <c r="F1306" s="121"/>
      <c r="G1306" s="122" t="b">
        <f>C1306=E1306</f>
        <v>1</v>
      </c>
      <c r="I1306" s="25" t="str">
        <f>IF(AND(G1306=FALSE,E1306='ref STAB'!$B$2),'ref STAB'!$C$2,IF(AND(G1306=FALSE,E1306='ref STAB'!$B$5),'ref STAB'!$C$5,IF(AND(G1306=FALSE,E1306='ref STAB'!$B$8),'ref STAB'!$C$8,IF(AND(G1306=FALSE,E1306='ref STAB'!$B$11),'ref STAB'!$C$11,IF(AND(G1306=FALSE,E1306='ref STAB'!$B$14),'ref STAB'!$C$14,IF(AND(G1306=FALSE,E1306='ref STAB'!$B$17),'ref STAB'!$C$17,IF(AND(G1306=FALSE,E1306='ref STAB'!$B$19),'ref STAB'!$C$19,IF(AND(G1306=FALSE,E1306='ref STAB'!$B$21),'ref STAB'!$C$21,IF(AND(G1306=FALSE,E1306='ref STAB'!$B$24),'ref STAB'!$C$24,IF(AND(G1306=FALSE,E1306='ref STAB'!$B$27),'ref STAB'!$C$27,IF(AND(G1306=FALSE,E1306='ref STAB'!$B$30),'ref STAB'!$C$30,IF(AND(G1306=FALSE,E1306='ref STAB'!$B$33),'ref STAB'!$C$33,IF(AND(G1306=FALSE,E1306='ref STAB'!$B$34),'ref STAB'!$C$34,IF(AND(G1306=FALSE,E1306='ref STAB'!$B$37),'ref STAB'!$C$37,IF(AND(G1306=FALSE,E1306='ref STAB'!$B$40),'ref STAB'!$C$40,IF(AND(G1306=FALSE,E1306='ref STAB'!$B$43),'ref STAB'!$C$43,IF(AND(G1306=FALSE,E1306='ref STAB'!$B$46),'ref STAB'!$C$46,IF(AND(G1306=FALSE,E1306='ref STAB'!$B$49),'ref STAB'!$C$49,IF(AND(G1306=FALSE,E1306='ref STAB'!$B$52),'ref STAB'!$C$52,IF(AND(G1306=FALSE,E1306='ref STAB'!$B$55),'ref STAB'!$C$55,IF(AND(G1306=FALSE,E1306='ref STAB'!$B$58),'ref STAB'!$C$58,IF(AND(G1306=FALSE,E1306='ref STAB'!$B$61),'ref STAB'!$C$61,IF(AND(G1306=FALSE,E1306='ref STAB'!$B$64),'ref STAB'!$C$64,IF(AND(G1306=FALSE,E1306='ref STAB'!$B$65),'ref STAB'!$C$65,IF(AND(G1306=FALSE,E1306='ref STAB'!$B$68),'ref STAB'!$C$68,IF(AND(G1306=FALSE,E1306='ref STAB'!$B$71),'ref STAB'!$C$71,IF(AND(G1306=FALSE,E1306='ref STAB'!$B$74),'ref STAB'!$C$74,IF(AND(G1306=FALSE,E1306='ref STAB'!$B$77),'ref STAB'!$C$77,IF(AND(G1306=FALSE,E1306='ref STAB'!$B$80),'ref STAB'!$C$80,IF(AND(G1306=FALSE,E1306='ref STAB'!$B$83),'ref STAB'!$C$83,IF(AND(G1306=FALSE,E1306='ref STAB'!$B$86),'ref STAB'!$C$86,IF(AND(G1306=FALSE,E1306='ref STAB'!$B$89),'ref STAB'!$C$89,""))))))))))))))))))))))))))))))))</f>
        <v/>
      </c>
      <c r="J1306" s="26" t="e">
        <f>VLOOKUP($F1306,#REF!,3,0)</f>
        <v>#REF!</v>
      </c>
      <c r="K1306" s="33" t="e">
        <f>VLOOKUP($F1306,#REF!,6,0)</f>
        <v>#REF!</v>
      </c>
      <c r="L1306" s="27" t="e">
        <f>VLOOKUP($F1306,#REF!,7,0)</f>
        <v>#REF!</v>
      </c>
    </row>
    <row r="1307" spans="1:12" ht="29.45" customHeight="1">
      <c r="A1307" s="127"/>
      <c r="B1307" s="129"/>
      <c r="C1307" s="127"/>
      <c r="D1307" s="128"/>
      <c r="E1307" s="128"/>
      <c r="F1307" s="121"/>
      <c r="G1307" s="122" t="b">
        <f>C1307=E1307</f>
        <v>1</v>
      </c>
      <c r="I1307" s="25" t="str">
        <f>IF(AND(G1307=FALSE,E1307='ref STAB'!$B$2),'ref STAB'!$C$2,IF(AND(G1307=FALSE,E1307='ref STAB'!$B$5),'ref STAB'!$C$5,IF(AND(G1307=FALSE,E1307='ref STAB'!$B$8),'ref STAB'!$C$8,IF(AND(G1307=FALSE,E1307='ref STAB'!$B$11),'ref STAB'!$C$11,IF(AND(G1307=FALSE,E1307='ref STAB'!$B$14),'ref STAB'!$C$14,IF(AND(G1307=FALSE,E1307='ref STAB'!$B$17),'ref STAB'!$C$17,IF(AND(G1307=FALSE,E1307='ref STAB'!$B$19),'ref STAB'!$C$19,IF(AND(G1307=FALSE,E1307='ref STAB'!$B$21),'ref STAB'!$C$21,IF(AND(G1307=FALSE,E1307='ref STAB'!$B$24),'ref STAB'!$C$24,IF(AND(G1307=FALSE,E1307='ref STAB'!$B$27),'ref STAB'!$C$27,IF(AND(G1307=FALSE,E1307='ref STAB'!$B$30),'ref STAB'!$C$30,IF(AND(G1307=FALSE,E1307='ref STAB'!$B$33),'ref STAB'!$C$33,IF(AND(G1307=FALSE,E1307='ref STAB'!$B$34),'ref STAB'!$C$34,IF(AND(G1307=FALSE,E1307='ref STAB'!$B$37),'ref STAB'!$C$37,IF(AND(G1307=FALSE,E1307='ref STAB'!$B$40),'ref STAB'!$C$40,IF(AND(G1307=FALSE,E1307='ref STAB'!$B$43),'ref STAB'!$C$43,IF(AND(G1307=FALSE,E1307='ref STAB'!$B$46),'ref STAB'!$C$46,IF(AND(G1307=FALSE,E1307='ref STAB'!$B$49),'ref STAB'!$C$49,IF(AND(G1307=FALSE,E1307='ref STAB'!$B$52),'ref STAB'!$C$52,IF(AND(G1307=FALSE,E1307='ref STAB'!$B$55),'ref STAB'!$C$55,IF(AND(G1307=FALSE,E1307='ref STAB'!$B$58),'ref STAB'!$C$58,IF(AND(G1307=FALSE,E1307='ref STAB'!$B$61),'ref STAB'!$C$61,IF(AND(G1307=FALSE,E1307='ref STAB'!$B$64),'ref STAB'!$C$64,IF(AND(G1307=FALSE,E1307='ref STAB'!$B$65),'ref STAB'!$C$65,IF(AND(G1307=FALSE,E1307='ref STAB'!$B$68),'ref STAB'!$C$68,IF(AND(G1307=FALSE,E1307='ref STAB'!$B$71),'ref STAB'!$C$71,IF(AND(G1307=FALSE,E1307='ref STAB'!$B$74),'ref STAB'!$C$74,IF(AND(G1307=FALSE,E1307='ref STAB'!$B$77),'ref STAB'!$C$77,IF(AND(G1307=FALSE,E1307='ref STAB'!$B$80),'ref STAB'!$C$80,IF(AND(G1307=FALSE,E1307='ref STAB'!$B$83),'ref STAB'!$C$83,IF(AND(G1307=FALSE,E1307='ref STAB'!$B$86),'ref STAB'!$C$86,IF(AND(G1307=FALSE,E1307='ref STAB'!$B$89),'ref STAB'!$C$89,""))))))))))))))))))))))))))))))))</f>
        <v/>
      </c>
      <c r="J1307" s="26" t="e">
        <f>VLOOKUP($F1307,#REF!,3,0)</f>
        <v>#REF!</v>
      </c>
      <c r="K1307" s="33" t="e">
        <f>VLOOKUP($F1307,#REF!,6,0)</f>
        <v>#REF!</v>
      </c>
      <c r="L1307" s="27" t="e">
        <f>VLOOKUP($F1307,#REF!,7,0)</f>
        <v>#REF!</v>
      </c>
    </row>
    <row r="1308" spans="1:12" ht="29.45" customHeight="1">
      <c r="A1308" s="127"/>
      <c r="B1308" s="129"/>
      <c r="C1308" s="127"/>
      <c r="D1308" s="128"/>
      <c r="E1308" s="128"/>
      <c r="F1308" s="121"/>
      <c r="G1308" s="122" t="b">
        <f>C1308=E1308</f>
        <v>1</v>
      </c>
      <c r="I1308" s="25" t="str">
        <f>IF(AND(G1308=FALSE,E1308='ref STAB'!$B$2),'ref STAB'!$C$2,IF(AND(G1308=FALSE,E1308='ref STAB'!$B$5),'ref STAB'!$C$5,IF(AND(G1308=FALSE,E1308='ref STAB'!$B$8),'ref STAB'!$C$8,IF(AND(G1308=FALSE,E1308='ref STAB'!$B$11),'ref STAB'!$C$11,IF(AND(G1308=FALSE,E1308='ref STAB'!$B$14),'ref STAB'!$C$14,IF(AND(G1308=FALSE,E1308='ref STAB'!$B$17),'ref STAB'!$C$17,IF(AND(G1308=FALSE,E1308='ref STAB'!$B$19),'ref STAB'!$C$19,IF(AND(G1308=FALSE,E1308='ref STAB'!$B$21),'ref STAB'!$C$21,IF(AND(G1308=FALSE,E1308='ref STAB'!$B$24),'ref STAB'!$C$24,IF(AND(G1308=FALSE,E1308='ref STAB'!$B$27),'ref STAB'!$C$27,IF(AND(G1308=FALSE,E1308='ref STAB'!$B$30),'ref STAB'!$C$30,IF(AND(G1308=FALSE,E1308='ref STAB'!$B$33),'ref STAB'!$C$33,IF(AND(G1308=FALSE,E1308='ref STAB'!$B$34),'ref STAB'!$C$34,IF(AND(G1308=FALSE,E1308='ref STAB'!$B$37),'ref STAB'!$C$37,IF(AND(G1308=FALSE,E1308='ref STAB'!$B$40),'ref STAB'!$C$40,IF(AND(G1308=FALSE,E1308='ref STAB'!$B$43),'ref STAB'!$C$43,IF(AND(G1308=FALSE,E1308='ref STAB'!$B$46),'ref STAB'!$C$46,IF(AND(G1308=FALSE,E1308='ref STAB'!$B$49),'ref STAB'!$C$49,IF(AND(G1308=FALSE,E1308='ref STAB'!$B$52),'ref STAB'!$C$52,IF(AND(G1308=FALSE,E1308='ref STAB'!$B$55),'ref STAB'!$C$55,IF(AND(G1308=FALSE,E1308='ref STAB'!$B$58),'ref STAB'!$C$58,IF(AND(G1308=FALSE,E1308='ref STAB'!$B$61),'ref STAB'!$C$61,IF(AND(G1308=FALSE,E1308='ref STAB'!$B$64),'ref STAB'!$C$64,IF(AND(G1308=FALSE,E1308='ref STAB'!$B$65),'ref STAB'!$C$65,IF(AND(G1308=FALSE,E1308='ref STAB'!$B$68),'ref STAB'!$C$68,IF(AND(G1308=FALSE,E1308='ref STAB'!$B$71),'ref STAB'!$C$71,IF(AND(G1308=FALSE,E1308='ref STAB'!$B$74),'ref STAB'!$C$74,IF(AND(G1308=FALSE,E1308='ref STAB'!$B$77),'ref STAB'!$C$77,IF(AND(G1308=FALSE,E1308='ref STAB'!$B$80),'ref STAB'!$C$80,IF(AND(G1308=FALSE,E1308='ref STAB'!$B$83),'ref STAB'!$C$83,IF(AND(G1308=FALSE,E1308='ref STAB'!$B$86),'ref STAB'!$C$86,IF(AND(G1308=FALSE,E1308='ref STAB'!$B$89),'ref STAB'!$C$89,""))))))))))))))))))))))))))))))))</f>
        <v/>
      </c>
      <c r="J1308" s="26" t="e">
        <f>VLOOKUP($F1308,#REF!,3,0)</f>
        <v>#REF!</v>
      </c>
      <c r="K1308" s="33" t="e">
        <f>VLOOKUP($F1308,#REF!,6,0)</f>
        <v>#REF!</v>
      </c>
      <c r="L1308" s="27" t="e">
        <f>VLOOKUP($F1308,#REF!,7,0)</f>
        <v>#REF!</v>
      </c>
    </row>
    <row r="1309" spans="1:12" ht="29.45" customHeight="1">
      <c r="A1309" s="127"/>
      <c r="B1309" s="129"/>
      <c r="C1309" s="127"/>
      <c r="D1309" s="128"/>
      <c r="E1309" s="128"/>
      <c r="F1309" s="121"/>
      <c r="G1309" s="122" t="b">
        <f>C1309=E1309</f>
        <v>1</v>
      </c>
      <c r="I1309" s="25" t="str">
        <f>IF(AND(G1309=FALSE,E1309='ref STAB'!$B$2),'ref STAB'!$C$2,IF(AND(G1309=FALSE,E1309='ref STAB'!$B$5),'ref STAB'!$C$5,IF(AND(G1309=FALSE,E1309='ref STAB'!$B$8),'ref STAB'!$C$8,IF(AND(G1309=FALSE,E1309='ref STAB'!$B$11),'ref STAB'!$C$11,IF(AND(G1309=FALSE,E1309='ref STAB'!$B$14),'ref STAB'!$C$14,IF(AND(G1309=FALSE,E1309='ref STAB'!$B$17),'ref STAB'!$C$17,IF(AND(G1309=FALSE,E1309='ref STAB'!$B$19),'ref STAB'!$C$19,IF(AND(G1309=FALSE,E1309='ref STAB'!$B$21),'ref STAB'!$C$21,IF(AND(G1309=FALSE,E1309='ref STAB'!$B$24),'ref STAB'!$C$24,IF(AND(G1309=FALSE,E1309='ref STAB'!$B$27),'ref STAB'!$C$27,IF(AND(G1309=FALSE,E1309='ref STAB'!$B$30),'ref STAB'!$C$30,IF(AND(G1309=FALSE,E1309='ref STAB'!$B$33),'ref STAB'!$C$33,IF(AND(G1309=FALSE,E1309='ref STAB'!$B$34),'ref STAB'!$C$34,IF(AND(G1309=FALSE,E1309='ref STAB'!$B$37),'ref STAB'!$C$37,IF(AND(G1309=FALSE,E1309='ref STAB'!$B$40),'ref STAB'!$C$40,IF(AND(G1309=FALSE,E1309='ref STAB'!$B$43),'ref STAB'!$C$43,IF(AND(G1309=FALSE,E1309='ref STAB'!$B$46),'ref STAB'!$C$46,IF(AND(G1309=FALSE,E1309='ref STAB'!$B$49),'ref STAB'!$C$49,IF(AND(G1309=FALSE,E1309='ref STAB'!$B$52),'ref STAB'!$C$52,IF(AND(G1309=FALSE,E1309='ref STAB'!$B$55),'ref STAB'!$C$55,IF(AND(G1309=FALSE,E1309='ref STAB'!$B$58),'ref STAB'!$C$58,IF(AND(G1309=FALSE,E1309='ref STAB'!$B$61),'ref STAB'!$C$61,IF(AND(G1309=FALSE,E1309='ref STAB'!$B$64),'ref STAB'!$C$64,IF(AND(G1309=FALSE,E1309='ref STAB'!$B$65),'ref STAB'!$C$65,IF(AND(G1309=FALSE,E1309='ref STAB'!$B$68),'ref STAB'!$C$68,IF(AND(G1309=FALSE,E1309='ref STAB'!$B$71),'ref STAB'!$C$71,IF(AND(G1309=FALSE,E1309='ref STAB'!$B$74),'ref STAB'!$C$74,IF(AND(G1309=FALSE,E1309='ref STAB'!$B$77),'ref STAB'!$C$77,IF(AND(G1309=FALSE,E1309='ref STAB'!$B$80),'ref STAB'!$C$80,IF(AND(G1309=FALSE,E1309='ref STAB'!$B$83),'ref STAB'!$C$83,IF(AND(G1309=FALSE,E1309='ref STAB'!$B$86),'ref STAB'!$C$86,IF(AND(G1309=FALSE,E1309='ref STAB'!$B$89),'ref STAB'!$C$89,""))))))))))))))))))))))))))))))))</f>
        <v/>
      </c>
      <c r="J1309" s="26" t="e">
        <f>VLOOKUP($F1309,#REF!,3,0)</f>
        <v>#REF!</v>
      </c>
      <c r="K1309" s="33" t="e">
        <f>VLOOKUP($F1309,#REF!,6,0)</f>
        <v>#REF!</v>
      </c>
      <c r="L1309" s="27" t="e">
        <f>VLOOKUP($F1309,#REF!,7,0)</f>
        <v>#REF!</v>
      </c>
    </row>
    <row r="1310" spans="1:12" ht="29.45" customHeight="1">
      <c r="A1310" s="127"/>
      <c r="B1310" s="129"/>
      <c r="C1310" s="127"/>
      <c r="D1310" s="128"/>
      <c r="E1310" s="128"/>
      <c r="F1310" s="121"/>
      <c r="G1310" s="122" t="b">
        <f>C1310=E1310</f>
        <v>1</v>
      </c>
      <c r="I1310" s="25" t="str">
        <f>IF(AND(G1310=FALSE,E1310='ref STAB'!$B$2),'ref STAB'!$C$2,IF(AND(G1310=FALSE,E1310='ref STAB'!$B$5),'ref STAB'!$C$5,IF(AND(G1310=FALSE,E1310='ref STAB'!$B$8),'ref STAB'!$C$8,IF(AND(G1310=FALSE,E1310='ref STAB'!$B$11),'ref STAB'!$C$11,IF(AND(G1310=FALSE,E1310='ref STAB'!$B$14),'ref STAB'!$C$14,IF(AND(G1310=FALSE,E1310='ref STAB'!$B$17),'ref STAB'!$C$17,IF(AND(G1310=FALSE,E1310='ref STAB'!$B$19),'ref STAB'!$C$19,IF(AND(G1310=FALSE,E1310='ref STAB'!$B$21),'ref STAB'!$C$21,IF(AND(G1310=FALSE,E1310='ref STAB'!$B$24),'ref STAB'!$C$24,IF(AND(G1310=FALSE,E1310='ref STAB'!$B$27),'ref STAB'!$C$27,IF(AND(G1310=FALSE,E1310='ref STAB'!$B$30),'ref STAB'!$C$30,IF(AND(G1310=FALSE,E1310='ref STAB'!$B$33),'ref STAB'!$C$33,IF(AND(G1310=FALSE,E1310='ref STAB'!$B$34),'ref STAB'!$C$34,IF(AND(G1310=FALSE,E1310='ref STAB'!$B$37),'ref STAB'!$C$37,IF(AND(G1310=FALSE,E1310='ref STAB'!$B$40),'ref STAB'!$C$40,IF(AND(G1310=FALSE,E1310='ref STAB'!$B$43),'ref STAB'!$C$43,IF(AND(G1310=FALSE,E1310='ref STAB'!$B$46),'ref STAB'!$C$46,IF(AND(G1310=FALSE,E1310='ref STAB'!$B$49),'ref STAB'!$C$49,IF(AND(G1310=FALSE,E1310='ref STAB'!$B$52),'ref STAB'!$C$52,IF(AND(G1310=FALSE,E1310='ref STAB'!$B$55),'ref STAB'!$C$55,IF(AND(G1310=FALSE,E1310='ref STAB'!$B$58),'ref STAB'!$C$58,IF(AND(G1310=FALSE,E1310='ref STAB'!$B$61),'ref STAB'!$C$61,IF(AND(G1310=FALSE,E1310='ref STAB'!$B$64),'ref STAB'!$C$64,IF(AND(G1310=FALSE,E1310='ref STAB'!$B$65),'ref STAB'!$C$65,IF(AND(G1310=FALSE,E1310='ref STAB'!$B$68),'ref STAB'!$C$68,IF(AND(G1310=FALSE,E1310='ref STAB'!$B$71),'ref STAB'!$C$71,IF(AND(G1310=FALSE,E1310='ref STAB'!$B$74),'ref STAB'!$C$74,IF(AND(G1310=FALSE,E1310='ref STAB'!$B$77),'ref STAB'!$C$77,IF(AND(G1310=FALSE,E1310='ref STAB'!$B$80),'ref STAB'!$C$80,IF(AND(G1310=FALSE,E1310='ref STAB'!$B$83),'ref STAB'!$C$83,IF(AND(G1310=FALSE,E1310='ref STAB'!$B$86),'ref STAB'!$C$86,IF(AND(G1310=FALSE,E1310='ref STAB'!$B$89),'ref STAB'!$C$89,""))))))))))))))))))))))))))))))))</f>
        <v/>
      </c>
      <c r="J1310" s="26" t="e">
        <f>VLOOKUP($F1310,#REF!,3,0)</f>
        <v>#REF!</v>
      </c>
      <c r="K1310" s="33" t="e">
        <f>VLOOKUP($F1310,#REF!,6,0)</f>
        <v>#REF!</v>
      </c>
      <c r="L1310" s="27" t="e">
        <f>VLOOKUP($F1310,#REF!,7,0)</f>
        <v>#REF!</v>
      </c>
    </row>
    <row r="1311" spans="1:12" ht="29.45" customHeight="1">
      <c r="A1311" s="127"/>
      <c r="B1311" s="129"/>
      <c r="C1311" s="127"/>
      <c r="D1311" s="128"/>
      <c r="E1311" s="128"/>
      <c r="F1311" s="121"/>
      <c r="G1311" s="122" t="b">
        <f>C1311=E1311</f>
        <v>1</v>
      </c>
      <c r="I1311" s="25" t="str">
        <f>IF(AND(G1311=FALSE,E1311='ref STAB'!$B$2),'ref STAB'!$C$2,IF(AND(G1311=FALSE,E1311='ref STAB'!$B$5),'ref STAB'!$C$5,IF(AND(G1311=FALSE,E1311='ref STAB'!$B$8),'ref STAB'!$C$8,IF(AND(G1311=FALSE,E1311='ref STAB'!$B$11),'ref STAB'!$C$11,IF(AND(G1311=FALSE,E1311='ref STAB'!$B$14),'ref STAB'!$C$14,IF(AND(G1311=FALSE,E1311='ref STAB'!$B$17),'ref STAB'!$C$17,IF(AND(G1311=FALSE,E1311='ref STAB'!$B$19),'ref STAB'!$C$19,IF(AND(G1311=FALSE,E1311='ref STAB'!$B$21),'ref STAB'!$C$21,IF(AND(G1311=FALSE,E1311='ref STAB'!$B$24),'ref STAB'!$C$24,IF(AND(G1311=FALSE,E1311='ref STAB'!$B$27),'ref STAB'!$C$27,IF(AND(G1311=FALSE,E1311='ref STAB'!$B$30),'ref STAB'!$C$30,IF(AND(G1311=FALSE,E1311='ref STAB'!$B$33),'ref STAB'!$C$33,IF(AND(G1311=FALSE,E1311='ref STAB'!$B$34),'ref STAB'!$C$34,IF(AND(G1311=FALSE,E1311='ref STAB'!$B$37),'ref STAB'!$C$37,IF(AND(G1311=FALSE,E1311='ref STAB'!$B$40),'ref STAB'!$C$40,IF(AND(G1311=FALSE,E1311='ref STAB'!$B$43),'ref STAB'!$C$43,IF(AND(G1311=FALSE,E1311='ref STAB'!$B$46),'ref STAB'!$C$46,IF(AND(G1311=FALSE,E1311='ref STAB'!$B$49),'ref STAB'!$C$49,IF(AND(G1311=FALSE,E1311='ref STAB'!$B$52),'ref STAB'!$C$52,IF(AND(G1311=FALSE,E1311='ref STAB'!$B$55),'ref STAB'!$C$55,IF(AND(G1311=FALSE,E1311='ref STAB'!$B$58),'ref STAB'!$C$58,IF(AND(G1311=FALSE,E1311='ref STAB'!$B$61),'ref STAB'!$C$61,IF(AND(G1311=FALSE,E1311='ref STAB'!$B$64),'ref STAB'!$C$64,IF(AND(G1311=FALSE,E1311='ref STAB'!$B$65),'ref STAB'!$C$65,IF(AND(G1311=FALSE,E1311='ref STAB'!$B$68),'ref STAB'!$C$68,IF(AND(G1311=FALSE,E1311='ref STAB'!$B$71),'ref STAB'!$C$71,IF(AND(G1311=FALSE,E1311='ref STAB'!$B$74),'ref STAB'!$C$74,IF(AND(G1311=FALSE,E1311='ref STAB'!$B$77),'ref STAB'!$C$77,IF(AND(G1311=FALSE,E1311='ref STAB'!$B$80),'ref STAB'!$C$80,IF(AND(G1311=FALSE,E1311='ref STAB'!$B$83),'ref STAB'!$C$83,IF(AND(G1311=FALSE,E1311='ref STAB'!$B$86),'ref STAB'!$C$86,IF(AND(G1311=FALSE,E1311='ref STAB'!$B$89),'ref STAB'!$C$89,""))))))))))))))))))))))))))))))))</f>
        <v/>
      </c>
      <c r="J1311" s="26" t="e">
        <f>VLOOKUP($F1311,#REF!,3,0)</f>
        <v>#REF!</v>
      </c>
      <c r="K1311" s="33" t="e">
        <f>VLOOKUP($F1311,#REF!,6,0)</f>
        <v>#REF!</v>
      </c>
      <c r="L1311" s="27" t="e">
        <f>VLOOKUP($F1311,#REF!,7,0)</f>
        <v>#REF!</v>
      </c>
    </row>
    <row r="1312" spans="1:12" ht="29.45" customHeight="1">
      <c r="A1312" s="127"/>
      <c r="B1312" s="129"/>
      <c r="C1312" s="127"/>
      <c r="D1312" s="128"/>
      <c r="E1312" s="128"/>
      <c r="F1312" s="121"/>
      <c r="G1312" s="122" t="b">
        <f>C1312=E1312</f>
        <v>1</v>
      </c>
      <c r="I1312" s="25" t="str">
        <f>IF(AND(G1312=FALSE,E1312='ref STAB'!$B$2),'ref STAB'!$C$2,IF(AND(G1312=FALSE,E1312='ref STAB'!$B$5),'ref STAB'!$C$5,IF(AND(G1312=FALSE,E1312='ref STAB'!$B$8),'ref STAB'!$C$8,IF(AND(G1312=FALSE,E1312='ref STAB'!$B$11),'ref STAB'!$C$11,IF(AND(G1312=FALSE,E1312='ref STAB'!$B$14),'ref STAB'!$C$14,IF(AND(G1312=FALSE,E1312='ref STAB'!$B$17),'ref STAB'!$C$17,IF(AND(G1312=FALSE,E1312='ref STAB'!$B$19),'ref STAB'!$C$19,IF(AND(G1312=FALSE,E1312='ref STAB'!$B$21),'ref STAB'!$C$21,IF(AND(G1312=FALSE,E1312='ref STAB'!$B$24),'ref STAB'!$C$24,IF(AND(G1312=FALSE,E1312='ref STAB'!$B$27),'ref STAB'!$C$27,IF(AND(G1312=FALSE,E1312='ref STAB'!$B$30),'ref STAB'!$C$30,IF(AND(G1312=FALSE,E1312='ref STAB'!$B$33),'ref STAB'!$C$33,IF(AND(G1312=FALSE,E1312='ref STAB'!$B$34),'ref STAB'!$C$34,IF(AND(G1312=FALSE,E1312='ref STAB'!$B$37),'ref STAB'!$C$37,IF(AND(G1312=FALSE,E1312='ref STAB'!$B$40),'ref STAB'!$C$40,IF(AND(G1312=FALSE,E1312='ref STAB'!$B$43),'ref STAB'!$C$43,IF(AND(G1312=FALSE,E1312='ref STAB'!$B$46),'ref STAB'!$C$46,IF(AND(G1312=FALSE,E1312='ref STAB'!$B$49),'ref STAB'!$C$49,IF(AND(G1312=FALSE,E1312='ref STAB'!$B$52),'ref STAB'!$C$52,IF(AND(G1312=FALSE,E1312='ref STAB'!$B$55),'ref STAB'!$C$55,IF(AND(G1312=FALSE,E1312='ref STAB'!$B$58),'ref STAB'!$C$58,IF(AND(G1312=FALSE,E1312='ref STAB'!$B$61),'ref STAB'!$C$61,IF(AND(G1312=FALSE,E1312='ref STAB'!$B$64),'ref STAB'!$C$64,IF(AND(G1312=FALSE,E1312='ref STAB'!$B$65),'ref STAB'!$C$65,IF(AND(G1312=FALSE,E1312='ref STAB'!$B$68),'ref STAB'!$C$68,IF(AND(G1312=FALSE,E1312='ref STAB'!$B$71),'ref STAB'!$C$71,IF(AND(G1312=FALSE,E1312='ref STAB'!$B$74),'ref STAB'!$C$74,IF(AND(G1312=FALSE,E1312='ref STAB'!$B$77),'ref STAB'!$C$77,IF(AND(G1312=FALSE,E1312='ref STAB'!$B$80),'ref STAB'!$C$80,IF(AND(G1312=FALSE,E1312='ref STAB'!$B$83),'ref STAB'!$C$83,IF(AND(G1312=FALSE,E1312='ref STAB'!$B$86),'ref STAB'!$C$86,IF(AND(G1312=FALSE,E1312='ref STAB'!$B$89),'ref STAB'!$C$89,""))))))))))))))))))))))))))))))))</f>
        <v/>
      </c>
      <c r="J1312" s="26" t="e">
        <f>VLOOKUP($F1312,#REF!,3,0)</f>
        <v>#REF!</v>
      </c>
      <c r="K1312" s="33" t="e">
        <f>VLOOKUP($F1312,#REF!,6,0)</f>
        <v>#REF!</v>
      </c>
      <c r="L1312" s="27" t="e">
        <f>VLOOKUP($F1312,#REF!,7,0)</f>
        <v>#REF!</v>
      </c>
    </row>
    <row r="1313" spans="1:12" ht="29.45" customHeight="1">
      <c r="A1313" s="127"/>
      <c r="B1313" s="129"/>
      <c r="C1313" s="127"/>
      <c r="D1313" s="128"/>
      <c r="E1313" s="128"/>
      <c r="F1313" s="121"/>
      <c r="G1313" s="122" t="b">
        <f>C1313=E1313</f>
        <v>1</v>
      </c>
      <c r="I1313" s="25" t="str">
        <f>IF(AND(G1313=FALSE,E1313='ref STAB'!$B$2),'ref STAB'!$C$2,IF(AND(G1313=FALSE,E1313='ref STAB'!$B$5),'ref STAB'!$C$5,IF(AND(G1313=FALSE,E1313='ref STAB'!$B$8),'ref STAB'!$C$8,IF(AND(G1313=FALSE,E1313='ref STAB'!$B$11),'ref STAB'!$C$11,IF(AND(G1313=FALSE,E1313='ref STAB'!$B$14),'ref STAB'!$C$14,IF(AND(G1313=FALSE,E1313='ref STAB'!$B$17),'ref STAB'!$C$17,IF(AND(G1313=FALSE,E1313='ref STAB'!$B$19),'ref STAB'!$C$19,IF(AND(G1313=FALSE,E1313='ref STAB'!$B$21),'ref STAB'!$C$21,IF(AND(G1313=FALSE,E1313='ref STAB'!$B$24),'ref STAB'!$C$24,IF(AND(G1313=FALSE,E1313='ref STAB'!$B$27),'ref STAB'!$C$27,IF(AND(G1313=FALSE,E1313='ref STAB'!$B$30),'ref STAB'!$C$30,IF(AND(G1313=FALSE,E1313='ref STAB'!$B$33),'ref STAB'!$C$33,IF(AND(G1313=FALSE,E1313='ref STAB'!$B$34),'ref STAB'!$C$34,IF(AND(G1313=FALSE,E1313='ref STAB'!$B$37),'ref STAB'!$C$37,IF(AND(G1313=FALSE,E1313='ref STAB'!$B$40),'ref STAB'!$C$40,IF(AND(G1313=FALSE,E1313='ref STAB'!$B$43),'ref STAB'!$C$43,IF(AND(G1313=FALSE,E1313='ref STAB'!$B$46),'ref STAB'!$C$46,IF(AND(G1313=FALSE,E1313='ref STAB'!$B$49),'ref STAB'!$C$49,IF(AND(G1313=FALSE,E1313='ref STAB'!$B$52),'ref STAB'!$C$52,IF(AND(G1313=FALSE,E1313='ref STAB'!$B$55),'ref STAB'!$C$55,IF(AND(G1313=FALSE,E1313='ref STAB'!$B$58),'ref STAB'!$C$58,IF(AND(G1313=FALSE,E1313='ref STAB'!$B$61),'ref STAB'!$C$61,IF(AND(G1313=FALSE,E1313='ref STAB'!$B$64),'ref STAB'!$C$64,IF(AND(G1313=FALSE,E1313='ref STAB'!$B$65),'ref STAB'!$C$65,IF(AND(G1313=FALSE,E1313='ref STAB'!$B$68),'ref STAB'!$C$68,IF(AND(G1313=FALSE,E1313='ref STAB'!$B$71),'ref STAB'!$C$71,IF(AND(G1313=FALSE,E1313='ref STAB'!$B$74),'ref STAB'!$C$74,IF(AND(G1313=FALSE,E1313='ref STAB'!$B$77),'ref STAB'!$C$77,IF(AND(G1313=FALSE,E1313='ref STAB'!$B$80),'ref STAB'!$C$80,IF(AND(G1313=FALSE,E1313='ref STAB'!$B$83),'ref STAB'!$C$83,IF(AND(G1313=FALSE,E1313='ref STAB'!$B$86),'ref STAB'!$C$86,IF(AND(G1313=FALSE,E1313='ref STAB'!$B$89),'ref STAB'!$C$89,""))))))))))))))))))))))))))))))))</f>
        <v/>
      </c>
      <c r="J1313" s="26" t="e">
        <f>VLOOKUP($F1313,#REF!,3,0)</f>
        <v>#REF!</v>
      </c>
      <c r="K1313" s="33" t="e">
        <f>VLOOKUP($F1313,#REF!,6,0)</f>
        <v>#REF!</v>
      </c>
      <c r="L1313" s="27" t="e">
        <f>VLOOKUP($F1313,#REF!,7,0)</f>
        <v>#REF!</v>
      </c>
    </row>
    <row r="1314" spans="1:12" ht="29.45" customHeight="1">
      <c r="A1314" s="127"/>
      <c r="B1314" s="129"/>
      <c r="C1314" s="127"/>
      <c r="D1314" s="128"/>
      <c r="E1314" s="128"/>
      <c r="F1314" s="121"/>
      <c r="G1314" s="122" t="b">
        <f>C1314=E1314</f>
        <v>1</v>
      </c>
      <c r="I1314" s="25" t="str">
        <f>IF(AND(G1314=FALSE,E1314='ref STAB'!$B$2),'ref STAB'!$C$2,IF(AND(G1314=FALSE,E1314='ref STAB'!$B$5),'ref STAB'!$C$5,IF(AND(G1314=FALSE,E1314='ref STAB'!$B$8),'ref STAB'!$C$8,IF(AND(G1314=FALSE,E1314='ref STAB'!$B$11),'ref STAB'!$C$11,IF(AND(G1314=FALSE,E1314='ref STAB'!$B$14),'ref STAB'!$C$14,IF(AND(G1314=FALSE,E1314='ref STAB'!$B$17),'ref STAB'!$C$17,IF(AND(G1314=FALSE,E1314='ref STAB'!$B$19),'ref STAB'!$C$19,IF(AND(G1314=FALSE,E1314='ref STAB'!$B$21),'ref STAB'!$C$21,IF(AND(G1314=FALSE,E1314='ref STAB'!$B$24),'ref STAB'!$C$24,IF(AND(G1314=FALSE,E1314='ref STAB'!$B$27),'ref STAB'!$C$27,IF(AND(G1314=FALSE,E1314='ref STAB'!$B$30),'ref STAB'!$C$30,IF(AND(G1314=FALSE,E1314='ref STAB'!$B$33),'ref STAB'!$C$33,IF(AND(G1314=FALSE,E1314='ref STAB'!$B$34),'ref STAB'!$C$34,IF(AND(G1314=FALSE,E1314='ref STAB'!$B$37),'ref STAB'!$C$37,IF(AND(G1314=FALSE,E1314='ref STAB'!$B$40),'ref STAB'!$C$40,IF(AND(G1314=FALSE,E1314='ref STAB'!$B$43),'ref STAB'!$C$43,IF(AND(G1314=FALSE,E1314='ref STAB'!$B$46),'ref STAB'!$C$46,IF(AND(G1314=FALSE,E1314='ref STAB'!$B$49),'ref STAB'!$C$49,IF(AND(G1314=FALSE,E1314='ref STAB'!$B$52),'ref STAB'!$C$52,IF(AND(G1314=FALSE,E1314='ref STAB'!$B$55),'ref STAB'!$C$55,IF(AND(G1314=FALSE,E1314='ref STAB'!$B$58),'ref STAB'!$C$58,IF(AND(G1314=FALSE,E1314='ref STAB'!$B$61),'ref STAB'!$C$61,IF(AND(G1314=FALSE,E1314='ref STAB'!$B$64),'ref STAB'!$C$64,IF(AND(G1314=FALSE,E1314='ref STAB'!$B$65),'ref STAB'!$C$65,IF(AND(G1314=FALSE,E1314='ref STAB'!$B$68),'ref STAB'!$C$68,IF(AND(G1314=FALSE,E1314='ref STAB'!$B$71),'ref STAB'!$C$71,IF(AND(G1314=FALSE,E1314='ref STAB'!$B$74),'ref STAB'!$C$74,IF(AND(G1314=FALSE,E1314='ref STAB'!$B$77),'ref STAB'!$C$77,IF(AND(G1314=FALSE,E1314='ref STAB'!$B$80),'ref STAB'!$C$80,IF(AND(G1314=FALSE,E1314='ref STAB'!$B$83),'ref STAB'!$C$83,IF(AND(G1314=FALSE,E1314='ref STAB'!$B$86),'ref STAB'!$C$86,IF(AND(G1314=FALSE,E1314='ref STAB'!$B$89),'ref STAB'!$C$89,""))))))))))))))))))))))))))))))))</f>
        <v/>
      </c>
      <c r="J1314" s="26" t="e">
        <f>VLOOKUP($F1314,#REF!,3,0)</f>
        <v>#REF!</v>
      </c>
      <c r="K1314" s="33" t="e">
        <f>VLOOKUP($F1314,#REF!,6,0)</f>
        <v>#REF!</v>
      </c>
      <c r="L1314" s="27" t="e">
        <f>VLOOKUP($F1314,#REF!,7,0)</f>
        <v>#REF!</v>
      </c>
    </row>
    <row r="1315" spans="1:12" ht="29.45" customHeight="1">
      <c r="A1315" s="127"/>
      <c r="B1315" s="129"/>
      <c r="C1315" s="127"/>
      <c r="D1315" s="128"/>
      <c r="E1315" s="128"/>
      <c r="F1315" s="121"/>
      <c r="G1315" s="122" t="b">
        <f>C1315=E1315</f>
        <v>1</v>
      </c>
      <c r="I1315" s="25" t="str">
        <f>IF(AND(G1315=FALSE,E1315='ref STAB'!$B$2),'ref STAB'!$C$2,IF(AND(G1315=FALSE,E1315='ref STAB'!$B$5),'ref STAB'!$C$5,IF(AND(G1315=FALSE,E1315='ref STAB'!$B$8),'ref STAB'!$C$8,IF(AND(G1315=FALSE,E1315='ref STAB'!$B$11),'ref STAB'!$C$11,IF(AND(G1315=FALSE,E1315='ref STAB'!$B$14),'ref STAB'!$C$14,IF(AND(G1315=FALSE,E1315='ref STAB'!$B$17),'ref STAB'!$C$17,IF(AND(G1315=FALSE,E1315='ref STAB'!$B$19),'ref STAB'!$C$19,IF(AND(G1315=FALSE,E1315='ref STAB'!$B$21),'ref STAB'!$C$21,IF(AND(G1315=FALSE,E1315='ref STAB'!$B$24),'ref STAB'!$C$24,IF(AND(G1315=FALSE,E1315='ref STAB'!$B$27),'ref STAB'!$C$27,IF(AND(G1315=FALSE,E1315='ref STAB'!$B$30),'ref STAB'!$C$30,IF(AND(G1315=FALSE,E1315='ref STAB'!$B$33),'ref STAB'!$C$33,IF(AND(G1315=FALSE,E1315='ref STAB'!$B$34),'ref STAB'!$C$34,IF(AND(G1315=FALSE,E1315='ref STAB'!$B$37),'ref STAB'!$C$37,IF(AND(G1315=FALSE,E1315='ref STAB'!$B$40),'ref STAB'!$C$40,IF(AND(G1315=FALSE,E1315='ref STAB'!$B$43),'ref STAB'!$C$43,IF(AND(G1315=FALSE,E1315='ref STAB'!$B$46),'ref STAB'!$C$46,IF(AND(G1315=FALSE,E1315='ref STAB'!$B$49),'ref STAB'!$C$49,IF(AND(G1315=FALSE,E1315='ref STAB'!$B$52),'ref STAB'!$C$52,IF(AND(G1315=FALSE,E1315='ref STAB'!$B$55),'ref STAB'!$C$55,IF(AND(G1315=FALSE,E1315='ref STAB'!$B$58),'ref STAB'!$C$58,IF(AND(G1315=FALSE,E1315='ref STAB'!$B$61),'ref STAB'!$C$61,IF(AND(G1315=FALSE,E1315='ref STAB'!$B$64),'ref STAB'!$C$64,IF(AND(G1315=FALSE,E1315='ref STAB'!$B$65),'ref STAB'!$C$65,IF(AND(G1315=FALSE,E1315='ref STAB'!$B$68),'ref STAB'!$C$68,IF(AND(G1315=FALSE,E1315='ref STAB'!$B$71),'ref STAB'!$C$71,IF(AND(G1315=FALSE,E1315='ref STAB'!$B$74),'ref STAB'!$C$74,IF(AND(G1315=FALSE,E1315='ref STAB'!$B$77),'ref STAB'!$C$77,IF(AND(G1315=FALSE,E1315='ref STAB'!$B$80),'ref STAB'!$C$80,IF(AND(G1315=FALSE,E1315='ref STAB'!$B$83),'ref STAB'!$C$83,IF(AND(G1315=FALSE,E1315='ref STAB'!$B$86),'ref STAB'!$C$86,IF(AND(G1315=FALSE,E1315='ref STAB'!$B$89),'ref STAB'!$C$89,""))))))))))))))))))))))))))))))))</f>
        <v/>
      </c>
      <c r="J1315" s="26" t="e">
        <f>VLOOKUP($F1315,#REF!,3,0)</f>
        <v>#REF!</v>
      </c>
      <c r="K1315" s="33" t="e">
        <f>VLOOKUP($F1315,#REF!,6,0)</f>
        <v>#REF!</v>
      </c>
      <c r="L1315" s="27" t="e">
        <f>VLOOKUP($F1315,#REF!,7,0)</f>
        <v>#REF!</v>
      </c>
    </row>
    <row r="1316" spans="1:12" ht="29.45" customHeight="1">
      <c r="A1316" s="127"/>
      <c r="B1316" s="129"/>
      <c r="C1316" s="127"/>
      <c r="D1316" s="128"/>
      <c r="E1316" s="128"/>
      <c r="F1316" s="121"/>
      <c r="G1316" s="122" t="b">
        <f>C1316=E1316</f>
        <v>1</v>
      </c>
      <c r="I1316" s="25" t="str">
        <f>IF(AND(G1316=FALSE,E1316='ref STAB'!$B$2),'ref STAB'!$C$2,IF(AND(G1316=FALSE,E1316='ref STAB'!$B$5),'ref STAB'!$C$5,IF(AND(G1316=FALSE,E1316='ref STAB'!$B$8),'ref STAB'!$C$8,IF(AND(G1316=FALSE,E1316='ref STAB'!$B$11),'ref STAB'!$C$11,IF(AND(G1316=FALSE,E1316='ref STAB'!$B$14),'ref STAB'!$C$14,IF(AND(G1316=FALSE,E1316='ref STAB'!$B$17),'ref STAB'!$C$17,IF(AND(G1316=FALSE,E1316='ref STAB'!$B$19),'ref STAB'!$C$19,IF(AND(G1316=FALSE,E1316='ref STAB'!$B$21),'ref STAB'!$C$21,IF(AND(G1316=FALSE,E1316='ref STAB'!$B$24),'ref STAB'!$C$24,IF(AND(G1316=FALSE,E1316='ref STAB'!$B$27),'ref STAB'!$C$27,IF(AND(G1316=FALSE,E1316='ref STAB'!$B$30),'ref STAB'!$C$30,IF(AND(G1316=FALSE,E1316='ref STAB'!$B$33),'ref STAB'!$C$33,IF(AND(G1316=FALSE,E1316='ref STAB'!$B$34),'ref STAB'!$C$34,IF(AND(G1316=FALSE,E1316='ref STAB'!$B$37),'ref STAB'!$C$37,IF(AND(G1316=FALSE,E1316='ref STAB'!$B$40),'ref STAB'!$C$40,IF(AND(G1316=FALSE,E1316='ref STAB'!$B$43),'ref STAB'!$C$43,IF(AND(G1316=FALSE,E1316='ref STAB'!$B$46),'ref STAB'!$C$46,IF(AND(G1316=FALSE,E1316='ref STAB'!$B$49),'ref STAB'!$C$49,IF(AND(G1316=FALSE,E1316='ref STAB'!$B$52),'ref STAB'!$C$52,IF(AND(G1316=FALSE,E1316='ref STAB'!$B$55),'ref STAB'!$C$55,IF(AND(G1316=FALSE,E1316='ref STAB'!$B$58),'ref STAB'!$C$58,IF(AND(G1316=FALSE,E1316='ref STAB'!$B$61),'ref STAB'!$C$61,IF(AND(G1316=FALSE,E1316='ref STAB'!$B$64),'ref STAB'!$C$64,IF(AND(G1316=FALSE,E1316='ref STAB'!$B$65),'ref STAB'!$C$65,IF(AND(G1316=FALSE,E1316='ref STAB'!$B$68),'ref STAB'!$C$68,IF(AND(G1316=FALSE,E1316='ref STAB'!$B$71),'ref STAB'!$C$71,IF(AND(G1316=FALSE,E1316='ref STAB'!$B$74),'ref STAB'!$C$74,IF(AND(G1316=FALSE,E1316='ref STAB'!$B$77),'ref STAB'!$C$77,IF(AND(G1316=FALSE,E1316='ref STAB'!$B$80),'ref STAB'!$C$80,IF(AND(G1316=FALSE,E1316='ref STAB'!$B$83),'ref STAB'!$C$83,IF(AND(G1316=FALSE,E1316='ref STAB'!$B$86),'ref STAB'!$C$86,IF(AND(G1316=FALSE,E1316='ref STAB'!$B$89),'ref STAB'!$C$89,""))))))))))))))))))))))))))))))))</f>
        <v/>
      </c>
      <c r="J1316" s="26" t="e">
        <f>VLOOKUP($F1316,#REF!,3,0)</f>
        <v>#REF!</v>
      </c>
      <c r="K1316" s="33" t="e">
        <f>VLOOKUP($F1316,#REF!,6,0)</f>
        <v>#REF!</v>
      </c>
      <c r="L1316" s="27" t="e">
        <f>VLOOKUP($F1316,#REF!,7,0)</f>
        <v>#REF!</v>
      </c>
    </row>
    <row r="1317" spans="1:12" ht="29.45" customHeight="1">
      <c r="A1317" s="127"/>
      <c r="B1317" s="129"/>
      <c r="C1317" s="127"/>
      <c r="D1317" s="128"/>
      <c r="E1317" s="128"/>
      <c r="F1317" s="121"/>
      <c r="G1317" s="122" t="b">
        <f>C1317=E1317</f>
        <v>1</v>
      </c>
      <c r="I1317" s="25" t="str">
        <f>IF(AND(G1317=FALSE,E1317='ref STAB'!$B$2),'ref STAB'!$C$2,IF(AND(G1317=FALSE,E1317='ref STAB'!$B$5),'ref STAB'!$C$5,IF(AND(G1317=FALSE,E1317='ref STAB'!$B$8),'ref STAB'!$C$8,IF(AND(G1317=FALSE,E1317='ref STAB'!$B$11),'ref STAB'!$C$11,IF(AND(G1317=FALSE,E1317='ref STAB'!$B$14),'ref STAB'!$C$14,IF(AND(G1317=FALSE,E1317='ref STAB'!$B$17),'ref STAB'!$C$17,IF(AND(G1317=FALSE,E1317='ref STAB'!$B$19),'ref STAB'!$C$19,IF(AND(G1317=FALSE,E1317='ref STAB'!$B$21),'ref STAB'!$C$21,IF(AND(G1317=FALSE,E1317='ref STAB'!$B$24),'ref STAB'!$C$24,IF(AND(G1317=FALSE,E1317='ref STAB'!$B$27),'ref STAB'!$C$27,IF(AND(G1317=FALSE,E1317='ref STAB'!$B$30),'ref STAB'!$C$30,IF(AND(G1317=FALSE,E1317='ref STAB'!$B$33),'ref STAB'!$C$33,IF(AND(G1317=FALSE,E1317='ref STAB'!$B$34),'ref STAB'!$C$34,IF(AND(G1317=FALSE,E1317='ref STAB'!$B$37),'ref STAB'!$C$37,IF(AND(G1317=FALSE,E1317='ref STAB'!$B$40),'ref STAB'!$C$40,IF(AND(G1317=FALSE,E1317='ref STAB'!$B$43),'ref STAB'!$C$43,IF(AND(G1317=FALSE,E1317='ref STAB'!$B$46),'ref STAB'!$C$46,IF(AND(G1317=FALSE,E1317='ref STAB'!$B$49),'ref STAB'!$C$49,IF(AND(G1317=FALSE,E1317='ref STAB'!$B$52),'ref STAB'!$C$52,IF(AND(G1317=FALSE,E1317='ref STAB'!$B$55),'ref STAB'!$C$55,IF(AND(G1317=FALSE,E1317='ref STAB'!$B$58),'ref STAB'!$C$58,IF(AND(G1317=FALSE,E1317='ref STAB'!$B$61),'ref STAB'!$C$61,IF(AND(G1317=FALSE,E1317='ref STAB'!$B$64),'ref STAB'!$C$64,IF(AND(G1317=FALSE,E1317='ref STAB'!$B$65),'ref STAB'!$C$65,IF(AND(G1317=FALSE,E1317='ref STAB'!$B$68),'ref STAB'!$C$68,IF(AND(G1317=FALSE,E1317='ref STAB'!$B$71),'ref STAB'!$C$71,IF(AND(G1317=FALSE,E1317='ref STAB'!$B$74),'ref STAB'!$C$74,IF(AND(G1317=FALSE,E1317='ref STAB'!$B$77),'ref STAB'!$C$77,IF(AND(G1317=FALSE,E1317='ref STAB'!$B$80),'ref STAB'!$C$80,IF(AND(G1317=FALSE,E1317='ref STAB'!$B$83),'ref STAB'!$C$83,IF(AND(G1317=FALSE,E1317='ref STAB'!$B$86),'ref STAB'!$C$86,IF(AND(G1317=FALSE,E1317='ref STAB'!$B$89),'ref STAB'!$C$89,""))))))))))))))))))))))))))))))))</f>
        <v/>
      </c>
      <c r="J1317" s="26" t="e">
        <f>VLOOKUP($F1317,#REF!,3,0)</f>
        <v>#REF!</v>
      </c>
      <c r="K1317" s="33" t="e">
        <f>VLOOKUP($F1317,#REF!,6,0)</f>
        <v>#REF!</v>
      </c>
      <c r="L1317" s="27" t="e">
        <f>VLOOKUP($F1317,#REF!,7,0)</f>
        <v>#REF!</v>
      </c>
    </row>
    <row r="1318" spans="1:12" ht="29.45" customHeight="1">
      <c r="A1318" s="127"/>
      <c r="B1318" s="129"/>
      <c r="C1318" s="127"/>
      <c r="D1318" s="128"/>
      <c r="E1318" s="128"/>
      <c r="F1318" s="121"/>
      <c r="G1318" s="122" t="b">
        <f>C1318=E1318</f>
        <v>1</v>
      </c>
      <c r="I1318" s="25" t="str">
        <f>IF(AND(G1318=FALSE,E1318='ref STAB'!$B$2),'ref STAB'!$C$2,IF(AND(G1318=FALSE,E1318='ref STAB'!$B$5),'ref STAB'!$C$5,IF(AND(G1318=FALSE,E1318='ref STAB'!$B$8),'ref STAB'!$C$8,IF(AND(G1318=FALSE,E1318='ref STAB'!$B$11),'ref STAB'!$C$11,IF(AND(G1318=FALSE,E1318='ref STAB'!$B$14),'ref STAB'!$C$14,IF(AND(G1318=FALSE,E1318='ref STAB'!$B$17),'ref STAB'!$C$17,IF(AND(G1318=FALSE,E1318='ref STAB'!$B$19),'ref STAB'!$C$19,IF(AND(G1318=FALSE,E1318='ref STAB'!$B$21),'ref STAB'!$C$21,IF(AND(G1318=FALSE,E1318='ref STAB'!$B$24),'ref STAB'!$C$24,IF(AND(G1318=FALSE,E1318='ref STAB'!$B$27),'ref STAB'!$C$27,IF(AND(G1318=FALSE,E1318='ref STAB'!$B$30),'ref STAB'!$C$30,IF(AND(G1318=FALSE,E1318='ref STAB'!$B$33),'ref STAB'!$C$33,IF(AND(G1318=FALSE,E1318='ref STAB'!$B$34),'ref STAB'!$C$34,IF(AND(G1318=FALSE,E1318='ref STAB'!$B$37),'ref STAB'!$C$37,IF(AND(G1318=FALSE,E1318='ref STAB'!$B$40),'ref STAB'!$C$40,IF(AND(G1318=FALSE,E1318='ref STAB'!$B$43),'ref STAB'!$C$43,IF(AND(G1318=FALSE,E1318='ref STAB'!$B$46),'ref STAB'!$C$46,IF(AND(G1318=FALSE,E1318='ref STAB'!$B$49),'ref STAB'!$C$49,IF(AND(G1318=FALSE,E1318='ref STAB'!$B$52),'ref STAB'!$C$52,IF(AND(G1318=FALSE,E1318='ref STAB'!$B$55),'ref STAB'!$C$55,IF(AND(G1318=FALSE,E1318='ref STAB'!$B$58),'ref STAB'!$C$58,IF(AND(G1318=FALSE,E1318='ref STAB'!$B$61),'ref STAB'!$C$61,IF(AND(G1318=FALSE,E1318='ref STAB'!$B$64),'ref STAB'!$C$64,IF(AND(G1318=FALSE,E1318='ref STAB'!$B$65),'ref STAB'!$C$65,IF(AND(G1318=FALSE,E1318='ref STAB'!$B$68),'ref STAB'!$C$68,IF(AND(G1318=FALSE,E1318='ref STAB'!$B$71),'ref STAB'!$C$71,IF(AND(G1318=FALSE,E1318='ref STAB'!$B$74),'ref STAB'!$C$74,IF(AND(G1318=FALSE,E1318='ref STAB'!$B$77),'ref STAB'!$C$77,IF(AND(G1318=FALSE,E1318='ref STAB'!$B$80),'ref STAB'!$C$80,IF(AND(G1318=FALSE,E1318='ref STAB'!$B$83),'ref STAB'!$C$83,IF(AND(G1318=FALSE,E1318='ref STAB'!$B$86),'ref STAB'!$C$86,IF(AND(G1318=FALSE,E1318='ref STAB'!$B$89),'ref STAB'!$C$89,""))))))))))))))))))))))))))))))))</f>
        <v/>
      </c>
      <c r="J1318" s="26" t="e">
        <f>VLOOKUP($F1318,#REF!,3,0)</f>
        <v>#REF!</v>
      </c>
      <c r="K1318" s="33" t="e">
        <f>VLOOKUP($F1318,#REF!,6,0)</f>
        <v>#REF!</v>
      </c>
      <c r="L1318" s="27" t="e">
        <f>VLOOKUP($F1318,#REF!,7,0)</f>
        <v>#REF!</v>
      </c>
    </row>
    <row r="1319" spans="1:12" ht="29.45" customHeight="1">
      <c r="A1319" s="127"/>
      <c r="B1319" s="129"/>
      <c r="C1319" s="127"/>
      <c r="D1319" s="128"/>
      <c r="E1319" s="128"/>
      <c r="F1319" s="121"/>
      <c r="G1319" s="122" t="b">
        <f>C1319=E1319</f>
        <v>1</v>
      </c>
      <c r="I1319" s="25" t="str">
        <f>IF(AND(G1319=FALSE,E1319='ref STAB'!$B$2),'ref STAB'!$C$2,IF(AND(G1319=FALSE,E1319='ref STAB'!$B$5),'ref STAB'!$C$5,IF(AND(G1319=FALSE,E1319='ref STAB'!$B$8),'ref STAB'!$C$8,IF(AND(G1319=FALSE,E1319='ref STAB'!$B$11),'ref STAB'!$C$11,IF(AND(G1319=FALSE,E1319='ref STAB'!$B$14),'ref STAB'!$C$14,IF(AND(G1319=FALSE,E1319='ref STAB'!$B$17),'ref STAB'!$C$17,IF(AND(G1319=FALSE,E1319='ref STAB'!$B$19),'ref STAB'!$C$19,IF(AND(G1319=FALSE,E1319='ref STAB'!$B$21),'ref STAB'!$C$21,IF(AND(G1319=FALSE,E1319='ref STAB'!$B$24),'ref STAB'!$C$24,IF(AND(G1319=FALSE,E1319='ref STAB'!$B$27),'ref STAB'!$C$27,IF(AND(G1319=FALSE,E1319='ref STAB'!$B$30),'ref STAB'!$C$30,IF(AND(G1319=FALSE,E1319='ref STAB'!$B$33),'ref STAB'!$C$33,IF(AND(G1319=FALSE,E1319='ref STAB'!$B$34),'ref STAB'!$C$34,IF(AND(G1319=FALSE,E1319='ref STAB'!$B$37),'ref STAB'!$C$37,IF(AND(G1319=FALSE,E1319='ref STAB'!$B$40),'ref STAB'!$C$40,IF(AND(G1319=FALSE,E1319='ref STAB'!$B$43),'ref STAB'!$C$43,IF(AND(G1319=FALSE,E1319='ref STAB'!$B$46),'ref STAB'!$C$46,IF(AND(G1319=FALSE,E1319='ref STAB'!$B$49),'ref STAB'!$C$49,IF(AND(G1319=FALSE,E1319='ref STAB'!$B$52),'ref STAB'!$C$52,IF(AND(G1319=FALSE,E1319='ref STAB'!$B$55),'ref STAB'!$C$55,IF(AND(G1319=FALSE,E1319='ref STAB'!$B$58),'ref STAB'!$C$58,IF(AND(G1319=FALSE,E1319='ref STAB'!$B$61),'ref STAB'!$C$61,IF(AND(G1319=FALSE,E1319='ref STAB'!$B$64),'ref STAB'!$C$64,IF(AND(G1319=FALSE,E1319='ref STAB'!$B$65),'ref STAB'!$C$65,IF(AND(G1319=FALSE,E1319='ref STAB'!$B$68),'ref STAB'!$C$68,IF(AND(G1319=FALSE,E1319='ref STAB'!$B$71),'ref STAB'!$C$71,IF(AND(G1319=FALSE,E1319='ref STAB'!$B$74),'ref STAB'!$C$74,IF(AND(G1319=FALSE,E1319='ref STAB'!$B$77),'ref STAB'!$C$77,IF(AND(G1319=FALSE,E1319='ref STAB'!$B$80),'ref STAB'!$C$80,IF(AND(G1319=FALSE,E1319='ref STAB'!$B$83),'ref STAB'!$C$83,IF(AND(G1319=FALSE,E1319='ref STAB'!$B$86),'ref STAB'!$C$86,IF(AND(G1319=FALSE,E1319='ref STAB'!$B$89),'ref STAB'!$C$89,""))))))))))))))))))))))))))))))))</f>
        <v/>
      </c>
      <c r="J1319" s="26" t="e">
        <f>VLOOKUP($F1319,#REF!,3,0)</f>
        <v>#REF!</v>
      </c>
      <c r="K1319" s="33" t="e">
        <f>VLOOKUP($F1319,#REF!,6,0)</f>
        <v>#REF!</v>
      </c>
      <c r="L1319" s="27" t="e">
        <f>VLOOKUP($F1319,#REF!,7,0)</f>
        <v>#REF!</v>
      </c>
    </row>
    <row r="1320" spans="1:12" ht="29.45" customHeight="1">
      <c r="A1320" s="127"/>
      <c r="B1320" s="129"/>
      <c r="C1320" s="127"/>
      <c r="D1320" s="128"/>
      <c r="E1320" s="128"/>
      <c r="F1320" s="121"/>
      <c r="G1320" s="122" t="b">
        <f>C1320=E1320</f>
        <v>1</v>
      </c>
      <c r="I1320" s="25" t="str">
        <f>IF(AND(G1320=FALSE,E1320='ref STAB'!$B$2),'ref STAB'!$C$2,IF(AND(G1320=FALSE,E1320='ref STAB'!$B$5),'ref STAB'!$C$5,IF(AND(G1320=FALSE,E1320='ref STAB'!$B$8),'ref STAB'!$C$8,IF(AND(G1320=FALSE,E1320='ref STAB'!$B$11),'ref STAB'!$C$11,IF(AND(G1320=FALSE,E1320='ref STAB'!$B$14),'ref STAB'!$C$14,IF(AND(G1320=FALSE,E1320='ref STAB'!$B$17),'ref STAB'!$C$17,IF(AND(G1320=FALSE,E1320='ref STAB'!$B$19),'ref STAB'!$C$19,IF(AND(G1320=FALSE,E1320='ref STAB'!$B$21),'ref STAB'!$C$21,IF(AND(G1320=FALSE,E1320='ref STAB'!$B$24),'ref STAB'!$C$24,IF(AND(G1320=FALSE,E1320='ref STAB'!$B$27),'ref STAB'!$C$27,IF(AND(G1320=FALSE,E1320='ref STAB'!$B$30),'ref STAB'!$C$30,IF(AND(G1320=FALSE,E1320='ref STAB'!$B$33),'ref STAB'!$C$33,IF(AND(G1320=FALSE,E1320='ref STAB'!$B$34),'ref STAB'!$C$34,IF(AND(G1320=FALSE,E1320='ref STAB'!$B$37),'ref STAB'!$C$37,IF(AND(G1320=FALSE,E1320='ref STAB'!$B$40),'ref STAB'!$C$40,IF(AND(G1320=FALSE,E1320='ref STAB'!$B$43),'ref STAB'!$C$43,IF(AND(G1320=FALSE,E1320='ref STAB'!$B$46),'ref STAB'!$C$46,IF(AND(G1320=FALSE,E1320='ref STAB'!$B$49),'ref STAB'!$C$49,IF(AND(G1320=FALSE,E1320='ref STAB'!$B$52),'ref STAB'!$C$52,IF(AND(G1320=FALSE,E1320='ref STAB'!$B$55),'ref STAB'!$C$55,IF(AND(G1320=FALSE,E1320='ref STAB'!$B$58),'ref STAB'!$C$58,IF(AND(G1320=FALSE,E1320='ref STAB'!$B$61),'ref STAB'!$C$61,IF(AND(G1320=FALSE,E1320='ref STAB'!$B$64),'ref STAB'!$C$64,IF(AND(G1320=FALSE,E1320='ref STAB'!$B$65),'ref STAB'!$C$65,IF(AND(G1320=FALSE,E1320='ref STAB'!$B$68),'ref STAB'!$C$68,IF(AND(G1320=FALSE,E1320='ref STAB'!$B$71),'ref STAB'!$C$71,IF(AND(G1320=FALSE,E1320='ref STAB'!$B$74),'ref STAB'!$C$74,IF(AND(G1320=FALSE,E1320='ref STAB'!$B$77),'ref STAB'!$C$77,IF(AND(G1320=FALSE,E1320='ref STAB'!$B$80),'ref STAB'!$C$80,IF(AND(G1320=FALSE,E1320='ref STAB'!$B$83),'ref STAB'!$C$83,IF(AND(G1320=FALSE,E1320='ref STAB'!$B$86),'ref STAB'!$C$86,IF(AND(G1320=FALSE,E1320='ref STAB'!$B$89),'ref STAB'!$C$89,""))))))))))))))))))))))))))))))))</f>
        <v/>
      </c>
      <c r="J1320" s="26" t="e">
        <f>VLOOKUP($F1320,#REF!,3,0)</f>
        <v>#REF!</v>
      </c>
      <c r="K1320" s="33" t="e">
        <f>VLOOKUP($F1320,#REF!,6,0)</f>
        <v>#REF!</v>
      </c>
      <c r="L1320" s="27" t="e">
        <f>VLOOKUP($F1320,#REF!,7,0)</f>
        <v>#REF!</v>
      </c>
    </row>
    <row r="1321" spans="1:12" ht="29.45" customHeight="1">
      <c r="A1321" s="127"/>
      <c r="B1321" s="129"/>
      <c r="C1321" s="127"/>
      <c r="D1321" s="128"/>
      <c r="E1321" s="128"/>
      <c r="F1321" s="121"/>
      <c r="G1321" s="122" t="b">
        <f>C1321=E1321</f>
        <v>1</v>
      </c>
      <c r="I1321" s="25" t="str">
        <f>IF(AND(G1321=FALSE,E1321='ref STAB'!$B$2),'ref STAB'!$C$2,IF(AND(G1321=FALSE,E1321='ref STAB'!$B$5),'ref STAB'!$C$5,IF(AND(G1321=FALSE,E1321='ref STAB'!$B$8),'ref STAB'!$C$8,IF(AND(G1321=FALSE,E1321='ref STAB'!$B$11),'ref STAB'!$C$11,IF(AND(G1321=FALSE,E1321='ref STAB'!$B$14),'ref STAB'!$C$14,IF(AND(G1321=FALSE,E1321='ref STAB'!$B$17),'ref STAB'!$C$17,IF(AND(G1321=FALSE,E1321='ref STAB'!$B$19),'ref STAB'!$C$19,IF(AND(G1321=FALSE,E1321='ref STAB'!$B$21),'ref STAB'!$C$21,IF(AND(G1321=FALSE,E1321='ref STAB'!$B$24),'ref STAB'!$C$24,IF(AND(G1321=FALSE,E1321='ref STAB'!$B$27),'ref STAB'!$C$27,IF(AND(G1321=FALSE,E1321='ref STAB'!$B$30),'ref STAB'!$C$30,IF(AND(G1321=FALSE,E1321='ref STAB'!$B$33),'ref STAB'!$C$33,IF(AND(G1321=FALSE,E1321='ref STAB'!$B$34),'ref STAB'!$C$34,IF(AND(G1321=FALSE,E1321='ref STAB'!$B$37),'ref STAB'!$C$37,IF(AND(G1321=FALSE,E1321='ref STAB'!$B$40),'ref STAB'!$C$40,IF(AND(G1321=FALSE,E1321='ref STAB'!$B$43),'ref STAB'!$C$43,IF(AND(G1321=FALSE,E1321='ref STAB'!$B$46),'ref STAB'!$C$46,IF(AND(G1321=FALSE,E1321='ref STAB'!$B$49),'ref STAB'!$C$49,IF(AND(G1321=FALSE,E1321='ref STAB'!$B$52),'ref STAB'!$C$52,IF(AND(G1321=FALSE,E1321='ref STAB'!$B$55),'ref STAB'!$C$55,IF(AND(G1321=FALSE,E1321='ref STAB'!$B$58),'ref STAB'!$C$58,IF(AND(G1321=FALSE,E1321='ref STAB'!$B$61),'ref STAB'!$C$61,IF(AND(G1321=FALSE,E1321='ref STAB'!$B$64),'ref STAB'!$C$64,IF(AND(G1321=FALSE,E1321='ref STAB'!$B$65),'ref STAB'!$C$65,IF(AND(G1321=FALSE,E1321='ref STAB'!$B$68),'ref STAB'!$C$68,IF(AND(G1321=FALSE,E1321='ref STAB'!$B$71),'ref STAB'!$C$71,IF(AND(G1321=FALSE,E1321='ref STAB'!$B$74),'ref STAB'!$C$74,IF(AND(G1321=FALSE,E1321='ref STAB'!$B$77),'ref STAB'!$C$77,IF(AND(G1321=FALSE,E1321='ref STAB'!$B$80),'ref STAB'!$C$80,IF(AND(G1321=FALSE,E1321='ref STAB'!$B$83),'ref STAB'!$C$83,IF(AND(G1321=FALSE,E1321='ref STAB'!$B$86),'ref STAB'!$C$86,IF(AND(G1321=FALSE,E1321='ref STAB'!$B$89),'ref STAB'!$C$89,""))))))))))))))))))))))))))))))))</f>
        <v/>
      </c>
      <c r="J1321" s="26" t="e">
        <f>VLOOKUP($F1321,#REF!,3,0)</f>
        <v>#REF!</v>
      </c>
      <c r="K1321" s="33" t="e">
        <f>VLOOKUP($F1321,#REF!,6,0)</f>
        <v>#REF!</v>
      </c>
      <c r="L1321" s="27" t="e">
        <f>VLOOKUP($F1321,#REF!,7,0)</f>
        <v>#REF!</v>
      </c>
    </row>
    <row r="1322" spans="1:12" ht="29.45" customHeight="1">
      <c r="A1322" s="127"/>
      <c r="B1322" s="129"/>
      <c r="C1322" s="127"/>
      <c r="D1322" s="128"/>
      <c r="E1322" s="128"/>
      <c r="F1322" s="121"/>
      <c r="G1322" s="122" t="b">
        <f>C1322=E1322</f>
        <v>1</v>
      </c>
      <c r="I1322" s="25" t="str">
        <f>IF(AND(G1322=FALSE,E1322='ref STAB'!$B$2),'ref STAB'!$C$2,IF(AND(G1322=FALSE,E1322='ref STAB'!$B$5),'ref STAB'!$C$5,IF(AND(G1322=FALSE,E1322='ref STAB'!$B$8),'ref STAB'!$C$8,IF(AND(G1322=FALSE,E1322='ref STAB'!$B$11),'ref STAB'!$C$11,IF(AND(G1322=FALSE,E1322='ref STAB'!$B$14),'ref STAB'!$C$14,IF(AND(G1322=FALSE,E1322='ref STAB'!$B$17),'ref STAB'!$C$17,IF(AND(G1322=FALSE,E1322='ref STAB'!$B$19),'ref STAB'!$C$19,IF(AND(G1322=FALSE,E1322='ref STAB'!$B$21),'ref STAB'!$C$21,IF(AND(G1322=FALSE,E1322='ref STAB'!$B$24),'ref STAB'!$C$24,IF(AND(G1322=FALSE,E1322='ref STAB'!$B$27),'ref STAB'!$C$27,IF(AND(G1322=FALSE,E1322='ref STAB'!$B$30),'ref STAB'!$C$30,IF(AND(G1322=FALSE,E1322='ref STAB'!$B$33),'ref STAB'!$C$33,IF(AND(G1322=FALSE,E1322='ref STAB'!$B$34),'ref STAB'!$C$34,IF(AND(G1322=FALSE,E1322='ref STAB'!$B$37),'ref STAB'!$C$37,IF(AND(G1322=FALSE,E1322='ref STAB'!$B$40),'ref STAB'!$C$40,IF(AND(G1322=FALSE,E1322='ref STAB'!$B$43),'ref STAB'!$C$43,IF(AND(G1322=FALSE,E1322='ref STAB'!$B$46),'ref STAB'!$C$46,IF(AND(G1322=FALSE,E1322='ref STAB'!$B$49),'ref STAB'!$C$49,IF(AND(G1322=FALSE,E1322='ref STAB'!$B$52),'ref STAB'!$C$52,IF(AND(G1322=FALSE,E1322='ref STAB'!$B$55),'ref STAB'!$C$55,IF(AND(G1322=FALSE,E1322='ref STAB'!$B$58),'ref STAB'!$C$58,IF(AND(G1322=FALSE,E1322='ref STAB'!$B$61),'ref STAB'!$C$61,IF(AND(G1322=FALSE,E1322='ref STAB'!$B$64),'ref STAB'!$C$64,IF(AND(G1322=FALSE,E1322='ref STAB'!$B$65),'ref STAB'!$C$65,IF(AND(G1322=FALSE,E1322='ref STAB'!$B$68),'ref STAB'!$C$68,IF(AND(G1322=FALSE,E1322='ref STAB'!$B$71),'ref STAB'!$C$71,IF(AND(G1322=FALSE,E1322='ref STAB'!$B$74),'ref STAB'!$C$74,IF(AND(G1322=FALSE,E1322='ref STAB'!$B$77),'ref STAB'!$C$77,IF(AND(G1322=FALSE,E1322='ref STAB'!$B$80),'ref STAB'!$C$80,IF(AND(G1322=FALSE,E1322='ref STAB'!$B$83),'ref STAB'!$C$83,IF(AND(G1322=FALSE,E1322='ref STAB'!$B$86),'ref STAB'!$C$86,IF(AND(G1322=FALSE,E1322='ref STAB'!$B$89),'ref STAB'!$C$89,""))))))))))))))))))))))))))))))))</f>
        <v/>
      </c>
      <c r="J1322" s="26" t="e">
        <f>VLOOKUP($F1322,#REF!,3,0)</f>
        <v>#REF!</v>
      </c>
      <c r="K1322" s="33" t="e">
        <f>VLOOKUP($F1322,#REF!,6,0)</f>
        <v>#REF!</v>
      </c>
      <c r="L1322" s="27" t="e">
        <f>VLOOKUP($F1322,#REF!,7,0)</f>
        <v>#REF!</v>
      </c>
    </row>
    <row r="1323" spans="1:12" ht="29.45" customHeight="1">
      <c r="A1323" s="127"/>
      <c r="B1323" s="129"/>
      <c r="C1323" s="127"/>
      <c r="D1323" s="128"/>
      <c r="E1323" s="128"/>
      <c r="F1323" s="121"/>
      <c r="G1323" s="122" t="b">
        <f>C1323=E1323</f>
        <v>1</v>
      </c>
      <c r="I1323" s="25" t="str">
        <f>IF(AND(G1323=FALSE,E1323='ref STAB'!$B$2),'ref STAB'!$C$2,IF(AND(G1323=FALSE,E1323='ref STAB'!$B$5),'ref STAB'!$C$5,IF(AND(G1323=FALSE,E1323='ref STAB'!$B$8),'ref STAB'!$C$8,IF(AND(G1323=FALSE,E1323='ref STAB'!$B$11),'ref STAB'!$C$11,IF(AND(G1323=FALSE,E1323='ref STAB'!$B$14),'ref STAB'!$C$14,IF(AND(G1323=FALSE,E1323='ref STAB'!$B$17),'ref STAB'!$C$17,IF(AND(G1323=FALSE,E1323='ref STAB'!$B$19),'ref STAB'!$C$19,IF(AND(G1323=FALSE,E1323='ref STAB'!$B$21),'ref STAB'!$C$21,IF(AND(G1323=FALSE,E1323='ref STAB'!$B$24),'ref STAB'!$C$24,IF(AND(G1323=FALSE,E1323='ref STAB'!$B$27),'ref STAB'!$C$27,IF(AND(G1323=FALSE,E1323='ref STAB'!$B$30),'ref STAB'!$C$30,IF(AND(G1323=FALSE,E1323='ref STAB'!$B$33),'ref STAB'!$C$33,IF(AND(G1323=FALSE,E1323='ref STAB'!$B$34),'ref STAB'!$C$34,IF(AND(G1323=FALSE,E1323='ref STAB'!$B$37),'ref STAB'!$C$37,IF(AND(G1323=FALSE,E1323='ref STAB'!$B$40),'ref STAB'!$C$40,IF(AND(G1323=FALSE,E1323='ref STAB'!$B$43),'ref STAB'!$C$43,IF(AND(G1323=FALSE,E1323='ref STAB'!$B$46),'ref STAB'!$C$46,IF(AND(G1323=FALSE,E1323='ref STAB'!$B$49),'ref STAB'!$C$49,IF(AND(G1323=FALSE,E1323='ref STAB'!$B$52),'ref STAB'!$C$52,IF(AND(G1323=FALSE,E1323='ref STAB'!$B$55),'ref STAB'!$C$55,IF(AND(G1323=FALSE,E1323='ref STAB'!$B$58),'ref STAB'!$C$58,IF(AND(G1323=FALSE,E1323='ref STAB'!$B$61),'ref STAB'!$C$61,IF(AND(G1323=FALSE,E1323='ref STAB'!$B$64),'ref STAB'!$C$64,IF(AND(G1323=FALSE,E1323='ref STAB'!$B$65),'ref STAB'!$C$65,IF(AND(G1323=FALSE,E1323='ref STAB'!$B$68),'ref STAB'!$C$68,IF(AND(G1323=FALSE,E1323='ref STAB'!$B$71),'ref STAB'!$C$71,IF(AND(G1323=FALSE,E1323='ref STAB'!$B$74),'ref STAB'!$C$74,IF(AND(G1323=FALSE,E1323='ref STAB'!$B$77),'ref STAB'!$C$77,IF(AND(G1323=FALSE,E1323='ref STAB'!$B$80),'ref STAB'!$C$80,IF(AND(G1323=FALSE,E1323='ref STAB'!$B$83),'ref STAB'!$C$83,IF(AND(G1323=FALSE,E1323='ref STAB'!$B$86),'ref STAB'!$C$86,IF(AND(G1323=FALSE,E1323='ref STAB'!$B$89),'ref STAB'!$C$89,""))))))))))))))))))))))))))))))))</f>
        <v/>
      </c>
      <c r="J1323" s="26" t="e">
        <f>VLOOKUP($F1323,#REF!,3,0)</f>
        <v>#REF!</v>
      </c>
      <c r="K1323" s="33" t="e">
        <f>VLOOKUP($F1323,#REF!,6,0)</f>
        <v>#REF!</v>
      </c>
      <c r="L1323" s="27" t="e">
        <f>VLOOKUP($F1323,#REF!,7,0)</f>
        <v>#REF!</v>
      </c>
    </row>
    <row r="1324" spans="1:12" ht="29.45" customHeight="1">
      <c r="A1324" s="127"/>
      <c r="B1324" s="129"/>
      <c r="C1324" s="127"/>
      <c r="D1324" s="128"/>
      <c r="E1324" s="128"/>
      <c r="F1324" s="121"/>
      <c r="G1324" s="122" t="b">
        <f>C1324=E1324</f>
        <v>1</v>
      </c>
      <c r="I1324" s="25" t="str">
        <f>IF(AND(G1324=FALSE,E1324='ref STAB'!$B$2),'ref STAB'!$C$2,IF(AND(G1324=FALSE,E1324='ref STAB'!$B$5),'ref STAB'!$C$5,IF(AND(G1324=FALSE,E1324='ref STAB'!$B$8),'ref STAB'!$C$8,IF(AND(G1324=FALSE,E1324='ref STAB'!$B$11),'ref STAB'!$C$11,IF(AND(G1324=FALSE,E1324='ref STAB'!$B$14),'ref STAB'!$C$14,IF(AND(G1324=FALSE,E1324='ref STAB'!$B$17),'ref STAB'!$C$17,IF(AND(G1324=FALSE,E1324='ref STAB'!$B$19),'ref STAB'!$C$19,IF(AND(G1324=FALSE,E1324='ref STAB'!$B$21),'ref STAB'!$C$21,IF(AND(G1324=FALSE,E1324='ref STAB'!$B$24),'ref STAB'!$C$24,IF(AND(G1324=FALSE,E1324='ref STAB'!$B$27),'ref STAB'!$C$27,IF(AND(G1324=FALSE,E1324='ref STAB'!$B$30),'ref STAB'!$C$30,IF(AND(G1324=FALSE,E1324='ref STAB'!$B$33),'ref STAB'!$C$33,IF(AND(G1324=FALSE,E1324='ref STAB'!$B$34),'ref STAB'!$C$34,IF(AND(G1324=FALSE,E1324='ref STAB'!$B$37),'ref STAB'!$C$37,IF(AND(G1324=FALSE,E1324='ref STAB'!$B$40),'ref STAB'!$C$40,IF(AND(G1324=FALSE,E1324='ref STAB'!$B$43),'ref STAB'!$C$43,IF(AND(G1324=FALSE,E1324='ref STAB'!$B$46),'ref STAB'!$C$46,IF(AND(G1324=FALSE,E1324='ref STAB'!$B$49),'ref STAB'!$C$49,IF(AND(G1324=FALSE,E1324='ref STAB'!$B$52),'ref STAB'!$C$52,IF(AND(G1324=FALSE,E1324='ref STAB'!$B$55),'ref STAB'!$C$55,IF(AND(G1324=FALSE,E1324='ref STAB'!$B$58),'ref STAB'!$C$58,IF(AND(G1324=FALSE,E1324='ref STAB'!$B$61),'ref STAB'!$C$61,IF(AND(G1324=FALSE,E1324='ref STAB'!$B$64),'ref STAB'!$C$64,IF(AND(G1324=FALSE,E1324='ref STAB'!$B$65),'ref STAB'!$C$65,IF(AND(G1324=FALSE,E1324='ref STAB'!$B$68),'ref STAB'!$C$68,IF(AND(G1324=FALSE,E1324='ref STAB'!$B$71),'ref STAB'!$C$71,IF(AND(G1324=FALSE,E1324='ref STAB'!$B$74),'ref STAB'!$C$74,IF(AND(G1324=FALSE,E1324='ref STAB'!$B$77),'ref STAB'!$C$77,IF(AND(G1324=FALSE,E1324='ref STAB'!$B$80),'ref STAB'!$C$80,IF(AND(G1324=FALSE,E1324='ref STAB'!$B$83),'ref STAB'!$C$83,IF(AND(G1324=FALSE,E1324='ref STAB'!$B$86),'ref STAB'!$C$86,IF(AND(G1324=FALSE,E1324='ref STAB'!$B$89),'ref STAB'!$C$89,""))))))))))))))))))))))))))))))))</f>
        <v/>
      </c>
      <c r="J1324" s="26" t="e">
        <f>VLOOKUP($F1324,#REF!,3,0)</f>
        <v>#REF!</v>
      </c>
      <c r="K1324" s="33" t="e">
        <f>VLOOKUP($F1324,#REF!,6,0)</f>
        <v>#REF!</v>
      </c>
      <c r="L1324" s="27" t="e">
        <f>VLOOKUP($F1324,#REF!,7,0)</f>
        <v>#REF!</v>
      </c>
    </row>
    <row r="1325" spans="1:12" ht="29.45" customHeight="1">
      <c r="A1325" s="127"/>
      <c r="B1325" s="129"/>
      <c r="C1325" s="127"/>
      <c r="D1325" s="128"/>
      <c r="E1325" s="128"/>
      <c r="F1325" s="121"/>
      <c r="G1325" s="122" t="b">
        <f>C1325=E1325</f>
        <v>1</v>
      </c>
      <c r="I1325" s="25" t="str">
        <f>IF(AND(G1325=FALSE,E1325='ref STAB'!$B$2),'ref STAB'!$C$2,IF(AND(G1325=FALSE,E1325='ref STAB'!$B$5),'ref STAB'!$C$5,IF(AND(G1325=FALSE,E1325='ref STAB'!$B$8),'ref STAB'!$C$8,IF(AND(G1325=FALSE,E1325='ref STAB'!$B$11),'ref STAB'!$C$11,IF(AND(G1325=FALSE,E1325='ref STAB'!$B$14),'ref STAB'!$C$14,IF(AND(G1325=FALSE,E1325='ref STAB'!$B$17),'ref STAB'!$C$17,IF(AND(G1325=FALSE,E1325='ref STAB'!$B$19),'ref STAB'!$C$19,IF(AND(G1325=FALSE,E1325='ref STAB'!$B$21),'ref STAB'!$C$21,IF(AND(G1325=FALSE,E1325='ref STAB'!$B$24),'ref STAB'!$C$24,IF(AND(G1325=FALSE,E1325='ref STAB'!$B$27),'ref STAB'!$C$27,IF(AND(G1325=FALSE,E1325='ref STAB'!$B$30),'ref STAB'!$C$30,IF(AND(G1325=FALSE,E1325='ref STAB'!$B$33),'ref STAB'!$C$33,IF(AND(G1325=FALSE,E1325='ref STAB'!$B$34),'ref STAB'!$C$34,IF(AND(G1325=FALSE,E1325='ref STAB'!$B$37),'ref STAB'!$C$37,IF(AND(G1325=FALSE,E1325='ref STAB'!$B$40),'ref STAB'!$C$40,IF(AND(G1325=FALSE,E1325='ref STAB'!$B$43),'ref STAB'!$C$43,IF(AND(G1325=FALSE,E1325='ref STAB'!$B$46),'ref STAB'!$C$46,IF(AND(G1325=FALSE,E1325='ref STAB'!$B$49),'ref STAB'!$C$49,IF(AND(G1325=FALSE,E1325='ref STAB'!$B$52),'ref STAB'!$C$52,IF(AND(G1325=FALSE,E1325='ref STAB'!$B$55),'ref STAB'!$C$55,IF(AND(G1325=FALSE,E1325='ref STAB'!$B$58),'ref STAB'!$C$58,IF(AND(G1325=FALSE,E1325='ref STAB'!$B$61),'ref STAB'!$C$61,IF(AND(G1325=FALSE,E1325='ref STAB'!$B$64),'ref STAB'!$C$64,IF(AND(G1325=FALSE,E1325='ref STAB'!$B$65),'ref STAB'!$C$65,IF(AND(G1325=FALSE,E1325='ref STAB'!$B$68),'ref STAB'!$C$68,IF(AND(G1325=FALSE,E1325='ref STAB'!$B$71),'ref STAB'!$C$71,IF(AND(G1325=FALSE,E1325='ref STAB'!$B$74),'ref STAB'!$C$74,IF(AND(G1325=FALSE,E1325='ref STAB'!$B$77),'ref STAB'!$C$77,IF(AND(G1325=FALSE,E1325='ref STAB'!$B$80),'ref STAB'!$C$80,IF(AND(G1325=FALSE,E1325='ref STAB'!$B$83),'ref STAB'!$C$83,IF(AND(G1325=FALSE,E1325='ref STAB'!$B$86),'ref STAB'!$C$86,IF(AND(G1325=FALSE,E1325='ref STAB'!$B$89),'ref STAB'!$C$89,""))))))))))))))))))))))))))))))))</f>
        <v/>
      </c>
      <c r="J1325" s="26" t="e">
        <f>VLOOKUP($F1325,#REF!,3,0)</f>
        <v>#REF!</v>
      </c>
      <c r="K1325" s="33" t="e">
        <f>VLOOKUP($F1325,#REF!,6,0)</f>
        <v>#REF!</v>
      </c>
      <c r="L1325" s="27" t="e">
        <f>VLOOKUP($F1325,#REF!,7,0)</f>
        <v>#REF!</v>
      </c>
    </row>
    <row r="1326" spans="1:12" ht="29.45" customHeight="1">
      <c r="A1326" s="127"/>
      <c r="B1326" s="129"/>
      <c r="C1326" s="127"/>
      <c r="D1326" s="128"/>
      <c r="E1326" s="128"/>
      <c r="F1326" s="121"/>
      <c r="G1326" s="122" t="b">
        <f>C1326=E1326</f>
        <v>1</v>
      </c>
      <c r="I1326" s="25" t="str">
        <f>IF(AND(G1326=FALSE,E1326='ref STAB'!$B$2),'ref STAB'!$C$2,IF(AND(G1326=FALSE,E1326='ref STAB'!$B$5),'ref STAB'!$C$5,IF(AND(G1326=FALSE,E1326='ref STAB'!$B$8),'ref STAB'!$C$8,IF(AND(G1326=FALSE,E1326='ref STAB'!$B$11),'ref STAB'!$C$11,IF(AND(G1326=FALSE,E1326='ref STAB'!$B$14),'ref STAB'!$C$14,IF(AND(G1326=FALSE,E1326='ref STAB'!$B$17),'ref STAB'!$C$17,IF(AND(G1326=FALSE,E1326='ref STAB'!$B$19),'ref STAB'!$C$19,IF(AND(G1326=FALSE,E1326='ref STAB'!$B$21),'ref STAB'!$C$21,IF(AND(G1326=FALSE,E1326='ref STAB'!$B$24),'ref STAB'!$C$24,IF(AND(G1326=FALSE,E1326='ref STAB'!$B$27),'ref STAB'!$C$27,IF(AND(G1326=FALSE,E1326='ref STAB'!$B$30),'ref STAB'!$C$30,IF(AND(G1326=FALSE,E1326='ref STAB'!$B$33),'ref STAB'!$C$33,IF(AND(G1326=FALSE,E1326='ref STAB'!$B$34),'ref STAB'!$C$34,IF(AND(G1326=FALSE,E1326='ref STAB'!$B$37),'ref STAB'!$C$37,IF(AND(G1326=FALSE,E1326='ref STAB'!$B$40),'ref STAB'!$C$40,IF(AND(G1326=FALSE,E1326='ref STAB'!$B$43),'ref STAB'!$C$43,IF(AND(G1326=FALSE,E1326='ref STAB'!$B$46),'ref STAB'!$C$46,IF(AND(G1326=FALSE,E1326='ref STAB'!$B$49),'ref STAB'!$C$49,IF(AND(G1326=FALSE,E1326='ref STAB'!$B$52),'ref STAB'!$C$52,IF(AND(G1326=FALSE,E1326='ref STAB'!$B$55),'ref STAB'!$C$55,IF(AND(G1326=FALSE,E1326='ref STAB'!$B$58),'ref STAB'!$C$58,IF(AND(G1326=FALSE,E1326='ref STAB'!$B$61),'ref STAB'!$C$61,IF(AND(G1326=FALSE,E1326='ref STAB'!$B$64),'ref STAB'!$C$64,IF(AND(G1326=FALSE,E1326='ref STAB'!$B$65),'ref STAB'!$C$65,IF(AND(G1326=FALSE,E1326='ref STAB'!$B$68),'ref STAB'!$C$68,IF(AND(G1326=FALSE,E1326='ref STAB'!$B$71),'ref STAB'!$C$71,IF(AND(G1326=FALSE,E1326='ref STAB'!$B$74),'ref STAB'!$C$74,IF(AND(G1326=FALSE,E1326='ref STAB'!$B$77),'ref STAB'!$C$77,IF(AND(G1326=FALSE,E1326='ref STAB'!$B$80),'ref STAB'!$C$80,IF(AND(G1326=FALSE,E1326='ref STAB'!$B$83),'ref STAB'!$C$83,IF(AND(G1326=FALSE,E1326='ref STAB'!$B$86),'ref STAB'!$C$86,IF(AND(G1326=FALSE,E1326='ref STAB'!$B$89),'ref STAB'!$C$89,""))))))))))))))))))))))))))))))))</f>
        <v/>
      </c>
      <c r="J1326" s="26" t="e">
        <f>VLOOKUP($F1326,#REF!,3,0)</f>
        <v>#REF!</v>
      </c>
      <c r="K1326" s="33" t="e">
        <f>VLOOKUP($F1326,#REF!,6,0)</f>
        <v>#REF!</v>
      </c>
      <c r="L1326" s="27" t="e">
        <f>VLOOKUP($F1326,#REF!,7,0)</f>
        <v>#REF!</v>
      </c>
    </row>
    <row r="1327" spans="1:12" ht="29.45" customHeight="1">
      <c r="A1327" s="127"/>
      <c r="B1327" s="129"/>
      <c r="C1327" s="127"/>
      <c r="D1327" s="128"/>
      <c r="E1327" s="128"/>
      <c r="F1327" s="121"/>
      <c r="G1327" s="122" t="b">
        <f>C1327=E1327</f>
        <v>1</v>
      </c>
      <c r="I1327" s="25" t="str">
        <f>IF(AND(G1327=FALSE,E1327='ref STAB'!$B$2),'ref STAB'!$C$2,IF(AND(G1327=FALSE,E1327='ref STAB'!$B$5),'ref STAB'!$C$5,IF(AND(G1327=FALSE,E1327='ref STAB'!$B$8),'ref STAB'!$C$8,IF(AND(G1327=FALSE,E1327='ref STAB'!$B$11),'ref STAB'!$C$11,IF(AND(G1327=FALSE,E1327='ref STAB'!$B$14),'ref STAB'!$C$14,IF(AND(G1327=FALSE,E1327='ref STAB'!$B$17),'ref STAB'!$C$17,IF(AND(G1327=FALSE,E1327='ref STAB'!$B$19),'ref STAB'!$C$19,IF(AND(G1327=FALSE,E1327='ref STAB'!$B$21),'ref STAB'!$C$21,IF(AND(G1327=FALSE,E1327='ref STAB'!$B$24),'ref STAB'!$C$24,IF(AND(G1327=FALSE,E1327='ref STAB'!$B$27),'ref STAB'!$C$27,IF(AND(G1327=FALSE,E1327='ref STAB'!$B$30),'ref STAB'!$C$30,IF(AND(G1327=FALSE,E1327='ref STAB'!$B$33),'ref STAB'!$C$33,IF(AND(G1327=FALSE,E1327='ref STAB'!$B$34),'ref STAB'!$C$34,IF(AND(G1327=FALSE,E1327='ref STAB'!$B$37),'ref STAB'!$C$37,IF(AND(G1327=FALSE,E1327='ref STAB'!$B$40),'ref STAB'!$C$40,IF(AND(G1327=FALSE,E1327='ref STAB'!$B$43),'ref STAB'!$C$43,IF(AND(G1327=FALSE,E1327='ref STAB'!$B$46),'ref STAB'!$C$46,IF(AND(G1327=FALSE,E1327='ref STAB'!$B$49),'ref STAB'!$C$49,IF(AND(G1327=FALSE,E1327='ref STAB'!$B$52),'ref STAB'!$C$52,IF(AND(G1327=FALSE,E1327='ref STAB'!$B$55),'ref STAB'!$C$55,IF(AND(G1327=FALSE,E1327='ref STAB'!$B$58),'ref STAB'!$C$58,IF(AND(G1327=FALSE,E1327='ref STAB'!$B$61),'ref STAB'!$C$61,IF(AND(G1327=FALSE,E1327='ref STAB'!$B$64),'ref STAB'!$C$64,IF(AND(G1327=FALSE,E1327='ref STAB'!$B$65),'ref STAB'!$C$65,IF(AND(G1327=FALSE,E1327='ref STAB'!$B$68),'ref STAB'!$C$68,IF(AND(G1327=FALSE,E1327='ref STAB'!$B$71),'ref STAB'!$C$71,IF(AND(G1327=FALSE,E1327='ref STAB'!$B$74),'ref STAB'!$C$74,IF(AND(G1327=FALSE,E1327='ref STAB'!$B$77),'ref STAB'!$C$77,IF(AND(G1327=FALSE,E1327='ref STAB'!$B$80),'ref STAB'!$C$80,IF(AND(G1327=FALSE,E1327='ref STAB'!$B$83),'ref STAB'!$C$83,IF(AND(G1327=FALSE,E1327='ref STAB'!$B$86),'ref STAB'!$C$86,IF(AND(G1327=FALSE,E1327='ref STAB'!$B$89),'ref STAB'!$C$89,""))))))))))))))))))))))))))))))))</f>
        <v/>
      </c>
      <c r="J1327" s="26" t="e">
        <f>VLOOKUP($F1327,#REF!,3,0)</f>
        <v>#REF!</v>
      </c>
      <c r="K1327" s="33" t="e">
        <f>VLOOKUP($F1327,#REF!,6,0)</f>
        <v>#REF!</v>
      </c>
      <c r="L1327" s="27" t="e">
        <f>VLOOKUP($F1327,#REF!,7,0)</f>
        <v>#REF!</v>
      </c>
    </row>
    <row r="1328" spans="1:12" ht="29.45" customHeight="1">
      <c r="A1328" s="127"/>
      <c r="B1328" s="129"/>
      <c r="C1328" s="127"/>
      <c r="D1328" s="128"/>
      <c r="E1328" s="128"/>
      <c r="F1328" s="121"/>
      <c r="G1328" s="122" t="b">
        <f>C1328=E1328</f>
        <v>1</v>
      </c>
      <c r="I1328" s="25" t="str">
        <f>IF(AND(G1328=FALSE,E1328='ref STAB'!$B$2),'ref STAB'!$C$2,IF(AND(G1328=FALSE,E1328='ref STAB'!$B$5),'ref STAB'!$C$5,IF(AND(G1328=FALSE,E1328='ref STAB'!$B$8),'ref STAB'!$C$8,IF(AND(G1328=FALSE,E1328='ref STAB'!$B$11),'ref STAB'!$C$11,IF(AND(G1328=FALSE,E1328='ref STAB'!$B$14),'ref STAB'!$C$14,IF(AND(G1328=FALSE,E1328='ref STAB'!$B$17),'ref STAB'!$C$17,IF(AND(G1328=FALSE,E1328='ref STAB'!$B$19),'ref STAB'!$C$19,IF(AND(G1328=FALSE,E1328='ref STAB'!$B$21),'ref STAB'!$C$21,IF(AND(G1328=FALSE,E1328='ref STAB'!$B$24),'ref STAB'!$C$24,IF(AND(G1328=FALSE,E1328='ref STAB'!$B$27),'ref STAB'!$C$27,IF(AND(G1328=FALSE,E1328='ref STAB'!$B$30),'ref STAB'!$C$30,IF(AND(G1328=FALSE,E1328='ref STAB'!$B$33),'ref STAB'!$C$33,IF(AND(G1328=FALSE,E1328='ref STAB'!$B$34),'ref STAB'!$C$34,IF(AND(G1328=FALSE,E1328='ref STAB'!$B$37),'ref STAB'!$C$37,IF(AND(G1328=FALSE,E1328='ref STAB'!$B$40),'ref STAB'!$C$40,IF(AND(G1328=FALSE,E1328='ref STAB'!$B$43),'ref STAB'!$C$43,IF(AND(G1328=FALSE,E1328='ref STAB'!$B$46),'ref STAB'!$C$46,IF(AND(G1328=FALSE,E1328='ref STAB'!$B$49),'ref STAB'!$C$49,IF(AND(G1328=FALSE,E1328='ref STAB'!$B$52),'ref STAB'!$C$52,IF(AND(G1328=FALSE,E1328='ref STAB'!$B$55),'ref STAB'!$C$55,IF(AND(G1328=FALSE,E1328='ref STAB'!$B$58),'ref STAB'!$C$58,IF(AND(G1328=FALSE,E1328='ref STAB'!$B$61),'ref STAB'!$C$61,IF(AND(G1328=FALSE,E1328='ref STAB'!$B$64),'ref STAB'!$C$64,IF(AND(G1328=FALSE,E1328='ref STAB'!$B$65),'ref STAB'!$C$65,IF(AND(G1328=FALSE,E1328='ref STAB'!$B$68),'ref STAB'!$C$68,IF(AND(G1328=FALSE,E1328='ref STAB'!$B$71),'ref STAB'!$C$71,IF(AND(G1328=FALSE,E1328='ref STAB'!$B$74),'ref STAB'!$C$74,IF(AND(G1328=FALSE,E1328='ref STAB'!$B$77),'ref STAB'!$C$77,IF(AND(G1328=FALSE,E1328='ref STAB'!$B$80),'ref STAB'!$C$80,IF(AND(G1328=FALSE,E1328='ref STAB'!$B$83),'ref STAB'!$C$83,IF(AND(G1328=FALSE,E1328='ref STAB'!$B$86),'ref STAB'!$C$86,IF(AND(G1328=FALSE,E1328='ref STAB'!$B$89),'ref STAB'!$C$89,""))))))))))))))))))))))))))))))))</f>
        <v/>
      </c>
      <c r="J1328" s="26" t="e">
        <f>VLOOKUP($F1328,#REF!,3,0)</f>
        <v>#REF!</v>
      </c>
      <c r="K1328" s="33" t="e">
        <f>VLOOKUP($F1328,#REF!,6,0)</f>
        <v>#REF!</v>
      </c>
      <c r="L1328" s="27" t="e">
        <f>VLOOKUP($F1328,#REF!,7,0)</f>
        <v>#REF!</v>
      </c>
    </row>
    <row r="1329" spans="1:12" ht="29.45" customHeight="1">
      <c r="A1329" s="127"/>
      <c r="B1329" s="129"/>
      <c r="C1329" s="127"/>
      <c r="D1329" s="128"/>
      <c r="E1329" s="128"/>
      <c r="F1329" s="121"/>
      <c r="G1329" s="122" t="b">
        <f>C1329=E1329</f>
        <v>1</v>
      </c>
      <c r="I1329" s="25" t="str">
        <f>IF(AND(G1329=FALSE,E1329='ref STAB'!$B$2),'ref STAB'!$C$2,IF(AND(G1329=FALSE,E1329='ref STAB'!$B$5),'ref STAB'!$C$5,IF(AND(G1329=FALSE,E1329='ref STAB'!$B$8),'ref STAB'!$C$8,IF(AND(G1329=FALSE,E1329='ref STAB'!$B$11),'ref STAB'!$C$11,IF(AND(G1329=FALSE,E1329='ref STAB'!$B$14),'ref STAB'!$C$14,IF(AND(G1329=FALSE,E1329='ref STAB'!$B$17),'ref STAB'!$C$17,IF(AND(G1329=FALSE,E1329='ref STAB'!$B$19),'ref STAB'!$C$19,IF(AND(G1329=FALSE,E1329='ref STAB'!$B$21),'ref STAB'!$C$21,IF(AND(G1329=FALSE,E1329='ref STAB'!$B$24),'ref STAB'!$C$24,IF(AND(G1329=FALSE,E1329='ref STAB'!$B$27),'ref STAB'!$C$27,IF(AND(G1329=FALSE,E1329='ref STAB'!$B$30),'ref STAB'!$C$30,IF(AND(G1329=FALSE,E1329='ref STAB'!$B$33),'ref STAB'!$C$33,IF(AND(G1329=FALSE,E1329='ref STAB'!$B$34),'ref STAB'!$C$34,IF(AND(G1329=FALSE,E1329='ref STAB'!$B$37),'ref STAB'!$C$37,IF(AND(G1329=FALSE,E1329='ref STAB'!$B$40),'ref STAB'!$C$40,IF(AND(G1329=FALSE,E1329='ref STAB'!$B$43),'ref STAB'!$C$43,IF(AND(G1329=FALSE,E1329='ref STAB'!$B$46),'ref STAB'!$C$46,IF(AND(G1329=FALSE,E1329='ref STAB'!$B$49),'ref STAB'!$C$49,IF(AND(G1329=FALSE,E1329='ref STAB'!$B$52),'ref STAB'!$C$52,IF(AND(G1329=FALSE,E1329='ref STAB'!$B$55),'ref STAB'!$C$55,IF(AND(G1329=FALSE,E1329='ref STAB'!$B$58),'ref STAB'!$C$58,IF(AND(G1329=FALSE,E1329='ref STAB'!$B$61),'ref STAB'!$C$61,IF(AND(G1329=FALSE,E1329='ref STAB'!$B$64),'ref STAB'!$C$64,IF(AND(G1329=FALSE,E1329='ref STAB'!$B$65),'ref STAB'!$C$65,IF(AND(G1329=FALSE,E1329='ref STAB'!$B$68),'ref STAB'!$C$68,IF(AND(G1329=FALSE,E1329='ref STAB'!$B$71),'ref STAB'!$C$71,IF(AND(G1329=FALSE,E1329='ref STAB'!$B$74),'ref STAB'!$C$74,IF(AND(G1329=FALSE,E1329='ref STAB'!$B$77),'ref STAB'!$C$77,IF(AND(G1329=FALSE,E1329='ref STAB'!$B$80),'ref STAB'!$C$80,IF(AND(G1329=FALSE,E1329='ref STAB'!$B$83),'ref STAB'!$C$83,IF(AND(G1329=FALSE,E1329='ref STAB'!$B$86),'ref STAB'!$C$86,IF(AND(G1329=FALSE,E1329='ref STAB'!$B$89),'ref STAB'!$C$89,""))))))))))))))))))))))))))))))))</f>
        <v/>
      </c>
      <c r="J1329" s="26" t="e">
        <f>VLOOKUP($F1329,#REF!,3,0)</f>
        <v>#REF!</v>
      </c>
      <c r="K1329" s="33" t="e">
        <f>VLOOKUP($F1329,#REF!,6,0)</f>
        <v>#REF!</v>
      </c>
      <c r="L1329" s="27" t="e">
        <f>VLOOKUP($F1329,#REF!,7,0)</f>
        <v>#REF!</v>
      </c>
    </row>
    <row r="1330" spans="1:12" ht="29.45" customHeight="1">
      <c r="A1330" s="127"/>
      <c r="B1330" s="129"/>
      <c r="C1330" s="127"/>
      <c r="D1330" s="128"/>
      <c r="E1330" s="128"/>
      <c r="F1330" s="121"/>
      <c r="G1330" s="122" t="b">
        <f>C1330=E1330</f>
        <v>1</v>
      </c>
      <c r="I1330" s="25" t="str">
        <f>IF(AND(G1330=FALSE,E1330='ref STAB'!$B$2),'ref STAB'!$C$2,IF(AND(G1330=FALSE,E1330='ref STAB'!$B$5),'ref STAB'!$C$5,IF(AND(G1330=FALSE,E1330='ref STAB'!$B$8),'ref STAB'!$C$8,IF(AND(G1330=FALSE,E1330='ref STAB'!$B$11),'ref STAB'!$C$11,IF(AND(G1330=FALSE,E1330='ref STAB'!$B$14),'ref STAB'!$C$14,IF(AND(G1330=FALSE,E1330='ref STAB'!$B$17),'ref STAB'!$C$17,IF(AND(G1330=FALSE,E1330='ref STAB'!$B$19),'ref STAB'!$C$19,IF(AND(G1330=FALSE,E1330='ref STAB'!$B$21),'ref STAB'!$C$21,IF(AND(G1330=FALSE,E1330='ref STAB'!$B$24),'ref STAB'!$C$24,IF(AND(G1330=FALSE,E1330='ref STAB'!$B$27),'ref STAB'!$C$27,IF(AND(G1330=FALSE,E1330='ref STAB'!$B$30),'ref STAB'!$C$30,IF(AND(G1330=FALSE,E1330='ref STAB'!$B$33),'ref STAB'!$C$33,IF(AND(G1330=FALSE,E1330='ref STAB'!$B$34),'ref STAB'!$C$34,IF(AND(G1330=FALSE,E1330='ref STAB'!$B$37),'ref STAB'!$C$37,IF(AND(G1330=FALSE,E1330='ref STAB'!$B$40),'ref STAB'!$C$40,IF(AND(G1330=FALSE,E1330='ref STAB'!$B$43),'ref STAB'!$C$43,IF(AND(G1330=FALSE,E1330='ref STAB'!$B$46),'ref STAB'!$C$46,IF(AND(G1330=FALSE,E1330='ref STAB'!$B$49),'ref STAB'!$C$49,IF(AND(G1330=FALSE,E1330='ref STAB'!$B$52),'ref STAB'!$C$52,IF(AND(G1330=FALSE,E1330='ref STAB'!$B$55),'ref STAB'!$C$55,IF(AND(G1330=FALSE,E1330='ref STAB'!$B$58),'ref STAB'!$C$58,IF(AND(G1330=FALSE,E1330='ref STAB'!$B$61),'ref STAB'!$C$61,IF(AND(G1330=FALSE,E1330='ref STAB'!$B$64),'ref STAB'!$C$64,IF(AND(G1330=FALSE,E1330='ref STAB'!$B$65),'ref STAB'!$C$65,IF(AND(G1330=FALSE,E1330='ref STAB'!$B$68),'ref STAB'!$C$68,IF(AND(G1330=FALSE,E1330='ref STAB'!$B$71),'ref STAB'!$C$71,IF(AND(G1330=FALSE,E1330='ref STAB'!$B$74),'ref STAB'!$C$74,IF(AND(G1330=FALSE,E1330='ref STAB'!$B$77),'ref STAB'!$C$77,IF(AND(G1330=FALSE,E1330='ref STAB'!$B$80),'ref STAB'!$C$80,IF(AND(G1330=FALSE,E1330='ref STAB'!$B$83),'ref STAB'!$C$83,IF(AND(G1330=FALSE,E1330='ref STAB'!$B$86),'ref STAB'!$C$86,IF(AND(G1330=FALSE,E1330='ref STAB'!$B$89),'ref STAB'!$C$89,""))))))))))))))))))))))))))))))))</f>
        <v/>
      </c>
      <c r="J1330" s="26" t="e">
        <f>VLOOKUP($F1330,#REF!,3,0)</f>
        <v>#REF!</v>
      </c>
      <c r="K1330" s="33" t="e">
        <f>VLOOKUP($F1330,#REF!,6,0)</f>
        <v>#REF!</v>
      </c>
      <c r="L1330" s="27" t="e">
        <f>VLOOKUP($F1330,#REF!,7,0)</f>
        <v>#REF!</v>
      </c>
    </row>
    <row r="1331" spans="1:12" ht="29.45" customHeight="1">
      <c r="A1331" s="127"/>
      <c r="B1331" s="129"/>
      <c r="C1331" s="127"/>
      <c r="D1331" s="128"/>
      <c r="E1331" s="128"/>
      <c r="F1331" s="121"/>
      <c r="G1331" s="122" t="b">
        <f>C1331=E1331</f>
        <v>1</v>
      </c>
      <c r="I1331" s="25" t="str">
        <f>IF(AND(G1331=FALSE,E1331='ref STAB'!$B$2),'ref STAB'!$C$2,IF(AND(G1331=FALSE,E1331='ref STAB'!$B$5),'ref STAB'!$C$5,IF(AND(G1331=FALSE,E1331='ref STAB'!$B$8),'ref STAB'!$C$8,IF(AND(G1331=FALSE,E1331='ref STAB'!$B$11),'ref STAB'!$C$11,IF(AND(G1331=FALSE,E1331='ref STAB'!$B$14),'ref STAB'!$C$14,IF(AND(G1331=FALSE,E1331='ref STAB'!$B$17),'ref STAB'!$C$17,IF(AND(G1331=FALSE,E1331='ref STAB'!$B$19),'ref STAB'!$C$19,IF(AND(G1331=FALSE,E1331='ref STAB'!$B$21),'ref STAB'!$C$21,IF(AND(G1331=FALSE,E1331='ref STAB'!$B$24),'ref STAB'!$C$24,IF(AND(G1331=FALSE,E1331='ref STAB'!$B$27),'ref STAB'!$C$27,IF(AND(G1331=FALSE,E1331='ref STAB'!$B$30),'ref STAB'!$C$30,IF(AND(G1331=FALSE,E1331='ref STAB'!$B$33),'ref STAB'!$C$33,IF(AND(G1331=FALSE,E1331='ref STAB'!$B$34),'ref STAB'!$C$34,IF(AND(G1331=FALSE,E1331='ref STAB'!$B$37),'ref STAB'!$C$37,IF(AND(G1331=FALSE,E1331='ref STAB'!$B$40),'ref STAB'!$C$40,IF(AND(G1331=FALSE,E1331='ref STAB'!$B$43),'ref STAB'!$C$43,IF(AND(G1331=FALSE,E1331='ref STAB'!$B$46),'ref STAB'!$C$46,IF(AND(G1331=FALSE,E1331='ref STAB'!$B$49),'ref STAB'!$C$49,IF(AND(G1331=FALSE,E1331='ref STAB'!$B$52),'ref STAB'!$C$52,IF(AND(G1331=FALSE,E1331='ref STAB'!$B$55),'ref STAB'!$C$55,IF(AND(G1331=FALSE,E1331='ref STAB'!$B$58),'ref STAB'!$C$58,IF(AND(G1331=FALSE,E1331='ref STAB'!$B$61),'ref STAB'!$C$61,IF(AND(G1331=FALSE,E1331='ref STAB'!$B$64),'ref STAB'!$C$64,IF(AND(G1331=FALSE,E1331='ref STAB'!$B$65),'ref STAB'!$C$65,IF(AND(G1331=FALSE,E1331='ref STAB'!$B$68),'ref STAB'!$C$68,IF(AND(G1331=FALSE,E1331='ref STAB'!$B$71),'ref STAB'!$C$71,IF(AND(G1331=FALSE,E1331='ref STAB'!$B$74),'ref STAB'!$C$74,IF(AND(G1331=FALSE,E1331='ref STAB'!$B$77),'ref STAB'!$C$77,IF(AND(G1331=FALSE,E1331='ref STAB'!$B$80),'ref STAB'!$C$80,IF(AND(G1331=FALSE,E1331='ref STAB'!$B$83),'ref STAB'!$C$83,IF(AND(G1331=FALSE,E1331='ref STAB'!$B$86),'ref STAB'!$C$86,IF(AND(G1331=FALSE,E1331='ref STAB'!$B$89),'ref STAB'!$C$89,""))))))))))))))))))))))))))))))))</f>
        <v/>
      </c>
      <c r="J1331" s="26" t="e">
        <f>VLOOKUP($F1331,#REF!,3,0)</f>
        <v>#REF!</v>
      </c>
      <c r="K1331" s="33" t="e">
        <f>VLOOKUP($F1331,#REF!,6,0)</f>
        <v>#REF!</v>
      </c>
      <c r="L1331" s="27" t="e">
        <f>VLOOKUP($F1331,#REF!,7,0)</f>
        <v>#REF!</v>
      </c>
    </row>
    <row r="1332" spans="1:12" ht="29.45" customHeight="1">
      <c r="A1332" s="127"/>
      <c r="B1332" s="129"/>
      <c r="C1332" s="127"/>
      <c r="D1332" s="128"/>
      <c r="E1332" s="128"/>
      <c r="F1332" s="121"/>
      <c r="G1332" s="122" t="b">
        <f>C1332=E1332</f>
        <v>1</v>
      </c>
      <c r="I1332" s="25" t="str">
        <f>IF(AND(G1332=FALSE,E1332='ref STAB'!$B$2),'ref STAB'!$C$2,IF(AND(G1332=FALSE,E1332='ref STAB'!$B$5),'ref STAB'!$C$5,IF(AND(G1332=FALSE,E1332='ref STAB'!$B$8),'ref STAB'!$C$8,IF(AND(G1332=FALSE,E1332='ref STAB'!$B$11),'ref STAB'!$C$11,IF(AND(G1332=FALSE,E1332='ref STAB'!$B$14),'ref STAB'!$C$14,IF(AND(G1332=FALSE,E1332='ref STAB'!$B$17),'ref STAB'!$C$17,IF(AND(G1332=FALSE,E1332='ref STAB'!$B$19),'ref STAB'!$C$19,IF(AND(G1332=FALSE,E1332='ref STAB'!$B$21),'ref STAB'!$C$21,IF(AND(G1332=FALSE,E1332='ref STAB'!$B$24),'ref STAB'!$C$24,IF(AND(G1332=FALSE,E1332='ref STAB'!$B$27),'ref STAB'!$C$27,IF(AND(G1332=FALSE,E1332='ref STAB'!$B$30),'ref STAB'!$C$30,IF(AND(G1332=FALSE,E1332='ref STAB'!$B$33),'ref STAB'!$C$33,IF(AND(G1332=FALSE,E1332='ref STAB'!$B$34),'ref STAB'!$C$34,IF(AND(G1332=FALSE,E1332='ref STAB'!$B$37),'ref STAB'!$C$37,IF(AND(G1332=FALSE,E1332='ref STAB'!$B$40),'ref STAB'!$C$40,IF(AND(G1332=FALSE,E1332='ref STAB'!$B$43),'ref STAB'!$C$43,IF(AND(G1332=FALSE,E1332='ref STAB'!$B$46),'ref STAB'!$C$46,IF(AND(G1332=FALSE,E1332='ref STAB'!$B$49),'ref STAB'!$C$49,IF(AND(G1332=FALSE,E1332='ref STAB'!$B$52),'ref STAB'!$C$52,IF(AND(G1332=FALSE,E1332='ref STAB'!$B$55),'ref STAB'!$C$55,IF(AND(G1332=FALSE,E1332='ref STAB'!$B$58),'ref STAB'!$C$58,IF(AND(G1332=FALSE,E1332='ref STAB'!$B$61),'ref STAB'!$C$61,IF(AND(G1332=FALSE,E1332='ref STAB'!$B$64),'ref STAB'!$C$64,IF(AND(G1332=FALSE,E1332='ref STAB'!$B$65),'ref STAB'!$C$65,IF(AND(G1332=FALSE,E1332='ref STAB'!$B$68),'ref STAB'!$C$68,IF(AND(G1332=FALSE,E1332='ref STAB'!$B$71),'ref STAB'!$C$71,IF(AND(G1332=FALSE,E1332='ref STAB'!$B$74),'ref STAB'!$C$74,IF(AND(G1332=FALSE,E1332='ref STAB'!$B$77),'ref STAB'!$C$77,IF(AND(G1332=FALSE,E1332='ref STAB'!$B$80),'ref STAB'!$C$80,IF(AND(G1332=FALSE,E1332='ref STAB'!$B$83),'ref STAB'!$C$83,IF(AND(G1332=FALSE,E1332='ref STAB'!$B$86),'ref STAB'!$C$86,IF(AND(G1332=FALSE,E1332='ref STAB'!$B$89),'ref STAB'!$C$89,""))))))))))))))))))))))))))))))))</f>
        <v/>
      </c>
      <c r="J1332" s="26" t="e">
        <f>VLOOKUP($F1332,#REF!,3,0)</f>
        <v>#REF!</v>
      </c>
      <c r="K1332" s="33" t="e">
        <f>VLOOKUP($F1332,#REF!,6,0)</f>
        <v>#REF!</v>
      </c>
      <c r="L1332" s="27" t="e">
        <f>VLOOKUP($F1332,#REF!,7,0)</f>
        <v>#REF!</v>
      </c>
    </row>
    <row r="1333" spans="1:12" ht="29.45" customHeight="1">
      <c r="A1333" s="127"/>
      <c r="B1333" s="129"/>
      <c r="C1333" s="127"/>
      <c r="D1333" s="128"/>
      <c r="E1333" s="128"/>
      <c r="F1333" s="121"/>
      <c r="G1333" s="122" t="b">
        <f>C1333=E1333</f>
        <v>1</v>
      </c>
      <c r="I1333" s="25" t="str">
        <f>IF(AND(G1333=FALSE,E1333='ref STAB'!$B$2),'ref STAB'!$C$2,IF(AND(G1333=FALSE,E1333='ref STAB'!$B$5),'ref STAB'!$C$5,IF(AND(G1333=FALSE,E1333='ref STAB'!$B$8),'ref STAB'!$C$8,IF(AND(G1333=FALSE,E1333='ref STAB'!$B$11),'ref STAB'!$C$11,IF(AND(G1333=FALSE,E1333='ref STAB'!$B$14),'ref STAB'!$C$14,IF(AND(G1333=FALSE,E1333='ref STAB'!$B$17),'ref STAB'!$C$17,IF(AND(G1333=FALSE,E1333='ref STAB'!$B$19),'ref STAB'!$C$19,IF(AND(G1333=FALSE,E1333='ref STAB'!$B$21),'ref STAB'!$C$21,IF(AND(G1333=FALSE,E1333='ref STAB'!$B$24),'ref STAB'!$C$24,IF(AND(G1333=FALSE,E1333='ref STAB'!$B$27),'ref STAB'!$C$27,IF(AND(G1333=FALSE,E1333='ref STAB'!$B$30),'ref STAB'!$C$30,IF(AND(G1333=FALSE,E1333='ref STAB'!$B$33),'ref STAB'!$C$33,IF(AND(G1333=FALSE,E1333='ref STAB'!$B$34),'ref STAB'!$C$34,IF(AND(G1333=FALSE,E1333='ref STAB'!$B$37),'ref STAB'!$C$37,IF(AND(G1333=FALSE,E1333='ref STAB'!$B$40),'ref STAB'!$C$40,IF(AND(G1333=FALSE,E1333='ref STAB'!$B$43),'ref STAB'!$C$43,IF(AND(G1333=FALSE,E1333='ref STAB'!$B$46),'ref STAB'!$C$46,IF(AND(G1333=FALSE,E1333='ref STAB'!$B$49),'ref STAB'!$C$49,IF(AND(G1333=FALSE,E1333='ref STAB'!$B$52),'ref STAB'!$C$52,IF(AND(G1333=FALSE,E1333='ref STAB'!$B$55),'ref STAB'!$C$55,IF(AND(G1333=FALSE,E1333='ref STAB'!$B$58),'ref STAB'!$C$58,IF(AND(G1333=FALSE,E1333='ref STAB'!$B$61),'ref STAB'!$C$61,IF(AND(G1333=FALSE,E1333='ref STAB'!$B$64),'ref STAB'!$C$64,IF(AND(G1333=FALSE,E1333='ref STAB'!$B$65),'ref STAB'!$C$65,IF(AND(G1333=FALSE,E1333='ref STAB'!$B$68),'ref STAB'!$C$68,IF(AND(G1333=FALSE,E1333='ref STAB'!$B$71),'ref STAB'!$C$71,IF(AND(G1333=FALSE,E1333='ref STAB'!$B$74),'ref STAB'!$C$74,IF(AND(G1333=FALSE,E1333='ref STAB'!$B$77),'ref STAB'!$C$77,IF(AND(G1333=FALSE,E1333='ref STAB'!$B$80),'ref STAB'!$C$80,IF(AND(G1333=FALSE,E1333='ref STAB'!$B$83),'ref STAB'!$C$83,IF(AND(G1333=FALSE,E1333='ref STAB'!$B$86),'ref STAB'!$C$86,IF(AND(G1333=FALSE,E1333='ref STAB'!$B$89),'ref STAB'!$C$89,""))))))))))))))))))))))))))))))))</f>
        <v/>
      </c>
      <c r="J1333" s="26" t="e">
        <f>VLOOKUP($F1333,#REF!,3,0)</f>
        <v>#REF!</v>
      </c>
      <c r="K1333" s="33" t="e">
        <f>VLOOKUP($F1333,#REF!,6,0)</f>
        <v>#REF!</v>
      </c>
      <c r="L1333" s="27" t="e">
        <f>VLOOKUP($F1333,#REF!,7,0)</f>
        <v>#REF!</v>
      </c>
    </row>
    <row r="1334" spans="1:12" ht="29.45" customHeight="1">
      <c r="A1334" s="127"/>
      <c r="B1334" s="129"/>
      <c r="C1334" s="127"/>
      <c r="D1334" s="128"/>
      <c r="E1334" s="128"/>
      <c r="F1334" s="121"/>
      <c r="G1334" s="122" t="b">
        <f>C1334=E1334</f>
        <v>1</v>
      </c>
      <c r="I1334" s="25" t="str">
        <f>IF(AND(G1334=FALSE,E1334='ref STAB'!$B$2),'ref STAB'!$C$2,IF(AND(G1334=FALSE,E1334='ref STAB'!$B$5),'ref STAB'!$C$5,IF(AND(G1334=FALSE,E1334='ref STAB'!$B$8),'ref STAB'!$C$8,IF(AND(G1334=FALSE,E1334='ref STAB'!$B$11),'ref STAB'!$C$11,IF(AND(G1334=FALSE,E1334='ref STAB'!$B$14),'ref STAB'!$C$14,IF(AND(G1334=FALSE,E1334='ref STAB'!$B$17),'ref STAB'!$C$17,IF(AND(G1334=FALSE,E1334='ref STAB'!$B$19),'ref STAB'!$C$19,IF(AND(G1334=FALSE,E1334='ref STAB'!$B$21),'ref STAB'!$C$21,IF(AND(G1334=FALSE,E1334='ref STAB'!$B$24),'ref STAB'!$C$24,IF(AND(G1334=FALSE,E1334='ref STAB'!$B$27),'ref STAB'!$C$27,IF(AND(G1334=FALSE,E1334='ref STAB'!$B$30),'ref STAB'!$C$30,IF(AND(G1334=FALSE,E1334='ref STAB'!$B$33),'ref STAB'!$C$33,IF(AND(G1334=FALSE,E1334='ref STAB'!$B$34),'ref STAB'!$C$34,IF(AND(G1334=FALSE,E1334='ref STAB'!$B$37),'ref STAB'!$C$37,IF(AND(G1334=FALSE,E1334='ref STAB'!$B$40),'ref STAB'!$C$40,IF(AND(G1334=FALSE,E1334='ref STAB'!$B$43),'ref STAB'!$C$43,IF(AND(G1334=FALSE,E1334='ref STAB'!$B$46),'ref STAB'!$C$46,IF(AND(G1334=FALSE,E1334='ref STAB'!$B$49),'ref STAB'!$C$49,IF(AND(G1334=FALSE,E1334='ref STAB'!$B$52),'ref STAB'!$C$52,IF(AND(G1334=FALSE,E1334='ref STAB'!$B$55),'ref STAB'!$C$55,IF(AND(G1334=FALSE,E1334='ref STAB'!$B$58),'ref STAB'!$C$58,IF(AND(G1334=FALSE,E1334='ref STAB'!$B$61),'ref STAB'!$C$61,IF(AND(G1334=FALSE,E1334='ref STAB'!$B$64),'ref STAB'!$C$64,IF(AND(G1334=FALSE,E1334='ref STAB'!$B$65),'ref STAB'!$C$65,IF(AND(G1334=FALSE,E1334='ref STAB'!$B$68),'ref STAB'!$C$68,IF(AND(G1334=FALSE,E1334='ref STAB'!$B$71),'ref STAB'!$C$71,IF(AND(G1334=FALSE,E1334='ref STAB'!$B$74),'ref STAB'!$C$74,IF(AND(G1334=FALSE,E1334='ref STAB'!$B$77),'ref STAB'!$C$77,IF(AND(G1334=FALSE,E1334='ref STAB'!$B$80),'ref STAB'!$C$80,IF(AND(G1334=FALSE,E1334='ref STAB'!$B$83),'ref STAB'!$C$83,IF(AND(G1334=FALSE,E1334='ref STAB'!$B$86),'ref STAB'!$C$86,IF(AND(G1334=FALSE,E1334='ref STAB'!$B$89),'ref STAB'!$C$89,""))))))))))))))))))))))))))))))))</f>
        <v/>
      </c>
      <c r="J1334" s="26" t="e">
        <f>VLOOKUP($F1334,#REF!,3,0)</f>
        <v>#REF!</v>
      </c>
      <c r="K1334" s="33" t="e">
        <f>VLOOKUP($F1334,#REF!,6,0)</f>
        <v>#REF!</v>
      </c>
      <c r="L1334" s="27" t="e">
        <f>VLOOKUP($F1334,#REF!,7,0)</f>
        <v>#REF!</v>
      </c>
    </row>
    <row r="1335" spans="1:12" ht="29.45" customHeight="1">
      <c r="A1335" s="127"/>
      <c r="B1335" s="129"/>
      <c r="C1335" s="127"/>
      <c r="D1335" s="128"/>
      <c r="E1335" s="128"/>
      <c r="F1335" s="121"/>
      <c r="G1335" s="122" t="b">
        <f>C1335=E1335</f>
        <v>1</v>
      </c>
      <c r="I1335" s="25" t="str">
        <f>IF(AND(G1335=FALSE,E1335='ref STAB'!$B$2),'ref STAB'!$C$2,IF(AND(G1335=FALSE,E1335='ref STAB'!$B$5),'ref STAB'!$C$5,IF(AND(G1335=FALSE,E1335='ref STAB'!$B$8),'ref STAB'!$C$8,IF(AND(G1335=FALSE,E1335='ref STAB'!$B$11),'ref STAB'!$C$11,IF(AND(G1335=FALSE,E1335='ref STAB'!$B$14),'ref STAB'!$C$14,IF(AND(G1335=FALSE,E1335='ref STAB'!$B$17),'ref STAB'!$C$17,IF(AND(G1335=FALSE,E1335='ref STAB'!$B$19),'ref STAB'!$C$19,IF(AND(G1335=FALSE,E1335='ref STAB'!$B$21),'ref STAB'!$C$21,IF(AND(G1335=FALSE,E1335='ref STAB'!$B$24),'ref STAB'!$C$24,IF(AND(G1335=FALSE,E1335='ref STAB'!$B$27),'ref STAB'!$C$27,IF(AND(G1335=FALSE,E1335='ref STAB'!$B$30),'ref STAB'!$C$30,IF(AND(G1335=FALSE,E1335='ref STAB'!$B$33),'ref STAB'!$C$33,IF(AND(G1335=FALSE,E1335='ref STAB'!$B$34),'ref STAB'!$C$34,IF(AND(G1335=FALSE,E1335='ref STAB'!$B$37),'ref STAB'!$C$37,IF(AND(G1335=FALSE,E1335='ref STAB'!$B$40),'ref STAB'!$C$40,IF(AND(G1335=FALSE,E1335='ref STAB'!$B$43),'ref STAB'!$C$43,IF(AND(G1335=FALSE,E1335='ref STAB'!$B$46),'ref STAB'!$C$46,IF(AND(G1335=FALSE,E1335='ref STAB'!$B$49),'ref STAB'!$C$49,IF(AND(G1335=FALSE,E1335='ref STAB'!$B$52),'ref STAB'!$C$52,IF(AND(G1335=FALSE,E1335='ref STAB'!$B$55),'ref STAB'!$C$55,IF(AND(G1335=FALSE,E1335='ref STAB'!$B$58),'ref STAB'!$C$58,IF(AND(G1335=FALSE,E1335='ref STAB'!$B$61),'ref STAB'!$C$61,IF(AND(G1335=FALSE,E1335='ref STAB'!$B$64),'ref STAB'!$C$64,IF(AND(G1335=FALSE,E1335='ref STAB'!$B$65),'ref STAB'!$C$65,IF(AND(G1335=FALSE,E1335='ref STAB'!$B$68),'ref STAB'!$C$68,IF(AND(G1335=FALSE,E1335='ref STAB'!$B$71),'ref STAB'!$C$71,IF(AND(G1335=FALSE,E1335='ref STAB'!$B$74),'ref STAB'!$C$74,IF(AND(G1335=FALSE,E1335='ref STAB'!$B$77),'ref STAB'!$C$77,IF(AND(G1335=FALSE,E1335='ref STAB'!$B$80),'ref STAB'!$C$80,IF(AND(G1335=FALSE,E1335='ref STAB'!$B$83),'ref STAB'!$C$83,IF(AND(G1335=FALSE,E1335='ref STAB'!$B$86),'ref STAB'!$C$86,IF(AND(G1335=FALSE,E1335='ref STAB'!$B$89),'ref STAB'!$C$89,""))))))))))))))))))))))))))))))))</f>
        <v/>
      </c>
      <c r="J1335" s="26" t="e">
        <f>VLOOKUP($F1335,#REF!,3,0)</f>
        <v>#REF!</v>
      </c>
      <c r="K1335" s="33" t="e">
        <f>VLOOKUP($F1335,#REF!,6,0)</f>
        <v>#REF!</v>
      </c>
      <c r="L1335" s="27" t="e">
        <f>VLOOKUP($F1335,#REF!,7,0)</f>
        <v>#REF!</v>
      </c>
    </row>
    <row r="1336" spans="1:12" ht="29.45" customHeight="1">
      <c r="A1336" s="127"/>
      <c r="B1336" s="129"/>
      <c r="C1336" s="127"/>
      <c r="D1336" s="128"/>
      <c r="E1336" s="128"/>
      <c r="F1336" s="121"/>
      <c r="G1336" s="122" t="b">
        <f>C1336=E1336</f>
        <v>1</v>
      </c>
      <c r="I1336" s="25" t="str">
        <f>IF(AND(G1336=FALSE,E1336='ref STAB'!$B$2),'ref STAB'!$C$2,IF(AND(G1336=FALSE,E1336='ref STAB'!$B$5),'ref STAB'!$C$5,IF(AND(G1336=FALSE,E1336='ref STAB'!$B$8),'ref STAB'!$C$8,IF(AND(G1336=FALSE,E1336='ref STAB'!$B$11),'ref STAB'!$C$11,IF(AND(G1336=FALSE,E1336='ref STAB'!$B$14),'ref STAB'!$C$14,IF(AND(G1336=FALSE,E1336='ref STAB'!$B$17),'ref STAB'!$C$17,IF(AND(G1336=FALSE,E1336='ref STAB'!$B$19),'ref STAB'!$C$19,IF(AND(G1336=FALSE,E1336='ref STAB'!$B$21),'ref STAB'!$C$21,IF(AND(G1336=FALSE,E1336='ref STAB'!$B$24),'ref STAB'!$C$24,IF(AND(G1336=FALSE,E1336='ref STAB'!$B$27),'ref STAB'!$C$27,IF(AND(G1336=FALSE,E1336='ref STAB'!$B$30),'ref STAB'!$C$30,IF(AND(G1336=FALSE,E1336='ref STAB'!$B$33),'ref STAB'!$C$33,IF(AND(G1336=FALSE,E1336='ref STAB'!$B$34),'ref STAB'!$C$34,IF(AND(G1336=FALSE,E1336='ref STAB'!$B$37),'ref STAB'!$C$37,IF(AND(G1336=FALSE,E1336='ref STAB'!$B$40),'ref STAB'!$C$40,IF(AND(G1336=FALSE,E1336='ref STAB'!$B$43),'ref STAB'!$C$43,IF(AND(G1336=FALSE,E1336='ref STAB'!$B$46),'ref STAB'!$C$46,IF(AND(G1336=FALSE,E1336='ref STAB'!$B$49),'ref STAB'!$C$49,IF(AND(G1336=FALSE,E1336='ref STAB'!$B$52),'ref STAB'!$C$52,IF(AND(G1336=FALSE,E1336='ref STAB'!$B$55),'ref STAB'!$C$55,IF(AND(G1336=FALSE,E1336='ref STAB'!$B$58),'ref STAB'!$C$58,IF(AND(G1336=FALSE,E1336='ref STAB'!$B$61),'ref STAB'!$C$61,IF(AND(G1336=FALSE,E1336='ref STAB'!$B$64),'ref STAB'!$C$64,IF(AND(G1336=FALSE,E1336='ref STAB'!$B$65),'ref STAB'!$C$65,IF(AND(G1336=FALSE,E1336='ref STAB'!$B$68),'ref STAB'!$C$68,IF(AND(G1336=FALSE,E1336='ref STAB'!$B$71),'ref STAB'!$C$71,IF(AND(G1336=FALSE,E1336='ref STAB'!$B$74),'ref STAB'!$C$74,IF(AND(G1336=FALSE,E1336='ref STAB'!$B$77),'ref STAB'!$C$77,IF(AND(G1336=FALSE,E1336='ref STAB'!$B$80),'ref STAB'!$C$80,IF(AND(G1336=FALSE,E1336='ref STAB'!$B$83),'ref STAB'!$C$83,IF(AND(G1336=FALSE,E1336='ref STAB'!$B$86),'ref STAB'!$C$86,IF(AND(G1336=FALSE,E1336='ref STAB'!$B$89),'ref STAB'!$C$89,""))))))))))))))))))))))))))))))))</f>
        <v/>
      </c>
      <c r="J1336" s="26" t="e">
        <f>VLOOKUP($F1336,#REF!,3,0)</f>
        <v>#REF!</v>
      </c>
      <c r="K1336" s="33" t="e">
        <f>VLOOKUP($F1336,#REF!,6,0)</f>
        <v>#REF!</v>
      </c>
      <c r="L1336" s="27" t="e">
        <f>VLOOKUP($F1336,#REF!,7,0)</f>
        <v>#REF!</v>
      </c>
    </row>
    <row r="1337" spans="1:12" ht="29.45" customHeight="1">
      <c r="A1337" s="127"/>
      <c r="B1337" s="129"/>
      <c r="C1337" s="127"/>
      <c r="D1337" s="128"/>
      <c r="E1337" s="128"/>
      <c r="F1337" s="121"/>
      <c r="G1337" s="122" t="b">
        <f>C1337=E1337</f>
        <v>1</v>
      </c>
      <c r="I1337" s="25" t="str">
        <f>IF(AND(G1337=FALSE,E1337='ref STAB'!$B$2),'ref STAB'!$C$2,IF(AND(G1337=FALSE,E1337='ref STAB'!$B$5),'ref STAB'!$C$5,IF(AND(G1337=FALSE,E1337='ref STAB'!$B$8),'ref STAB'!$C$8,IF(AND(G1337=FALSE,E1337='ref STAB'!$B$11),'ref STAB'!$C$11,IF(AND(G1337=FALSE,E1337='ref STAB'!$B$14),'ref STAB'!$C$14,IF(AND(G1337=FALSE,E1337='ref STAB'!$B$17),'ref STAB'!$C$17,IF(AND(G1337=FALSE,E1337='ref STAB'!$B$19),'ref STAB'!$C$19,IF(AND(G1337=FALSE,E1337='ref STAB'!$B$21),'ref STAB'!$C$21,IF(AND(G1337=FALSE,E1337='ref STAB'!$B$24),'ref STAB'!$C$24,IF(AND(G1337=FALSE,E1337='ref STAB'!$B$27),'ref STAB'!$C$27,IF(AND(G1337=FALSE,E1337='ref STAB'!$B$30),'ref STAB'!$C$30,IF(AND(G1337=FALSE,E1337='ref STAB'!$B$33),'ref STAB'!$C$33,IF(AND(G1337=FALSE,E1337='ref STAB'!$B$34),'ref STAB'!$C$34,IF(AND(G1337=FALSE,E1337='ref STAB'!$B$37),'ref STAB'!$C$37,IF(AND(G1337=FALSE,E1337='ref STAB'!$B$40),'ref STAB'!$C$40,IF(AND(G1337=FALSE,E1337='ref STAB'!$B$43),'ref STAB'!$C$43,IF(AND(G1337=FALSE,E1337='ref STAB'!$B$46),'ref STAB'!$C$46,IF(AND(G1337=FALSE,E1337='ref STAB'!$B$49),'ref STAB'!$C$49,IF(AND(G1337=FALSE,E1337='ref STAB'!$B$52),'ref STAB'!$C$52,IF(AND(G1337=FALSE,E1337='ref STAB'!$B$55),'ref STAB'!$C$55,IF(AND(G1337=FALSE,E1337='ref STAB'!$B$58),'ref STAB'!$C$58,IF(AND(G1337=FALSE,E1337='ref STAB'!$B$61),'ref STAB'!$C$61,IF(AND(G1337=FALSE,E1337='ref STAB'!$B$64),'ref STAB'!$C$64,IF(AND(G1337=FALSE,E1337='ref STAB'!$B$65),'ref STAB'!$C$65,IF(AND(G1337=FALSE,E1337='ref STAB'!$B$68),'ref STAB'!$C$68,IF(AND(G1337=FALSE,E1337='ref STAB'!$B$71),'ref STAB'!$C$71,IF(AND(G1337=FALSE,E1337='ref STAB'!$B$74),'ref STAB'!$C$74,IF(AND(G1337=FALSE,E1337='ref STAB'!$B$77),'ref STAB'!$C$77,IF(AND(G1337=FALSE,E1337='ref STAB'!$B$80),'ref STAB'!$C$80,IF(AND(G1337=FALSE,E1337='ref STAB'!$B$83),'ref STAB'!$C$83,IF(AND(G1337=FALSE,E1337='ref STAB'!$B$86),'ref STAB'!$C$86,IF(AND(G1337=FALSE,E1337='ref STAB'!$B$89),'ref STAB'!$C$89,""))))))))))))))))))))))))))))))))</f>
        <v/>
      </c>
      <c r="J1337" s="26" t="e">
        <f>VLOOKUP($F1337,#REF!,3,0)</f>
        <v>#REF!</v>
      </c>
      <c r="K1337" s="33" t="e">
        <f>VLOOKUP($F1337,#REF!,6,0)</f>
        <v>#REF!</v>
      </c>
      <c r="L1337" s="27" t="e">
        <f>VLOOKUP($F1337,#REF!,7,0)</f>
        <v>#REF!</v>
      </c>
    </row>
    <row r="1338" spans="1:12" ht="29.45" customHeight="1">
      <c r="A1338" s="127"/>
      <c r="B1338" s="129"/>
      <c r="C1338" s="127"/>
      <c r="D1338" s="128"/>
      <c r="E1338" s="128"/>
      <c r="F1338" s="121"/>
      <c r="G1338" s="122" t="b">
        <f>C1338=E1338</f>
        <v>1</v>
      </c>
      <c r="I1338" s="25" t="str">
        <f>IF(AND(G1338=FALSE,E1338='ref STAB'!$B$2),'ref STAB'!$C$2,IF(AND(G1338=FALSE,E1338='ref STAB'!$B$5),'ref STAB'!$C$5,IF(AND(G1338=FALSE,E1338='ref STAB'!$B$8),'ref STAB'!$C$8,IF(AND(G1338=FALSE,E1338='ref STAB'!$B$11),'ref STAB'!$C$11,IF(AND(G1338=FALSE,E1338='ref STAB'!$B$14),'ref STAB'!$C$14,IF(AND(G1338=FALSE,E1338='ref STAB'!$B$17),'ref STAB'!$C$17,IF(AND(G1338=FALSE,E1338='ref STAB'!$B$19),'ref STAB'!$C$19,IF(AND(G1338=FALSE,E1338='ref STAB'!$B$21),'ref STAB'!$C$21,IF(AND(G1338=FALSE,E1338='ref STAB'!$B$24),'ref STAB'!$C$24,IF(AND(G1338=FALSE,E1338='ref STAB'!$B$27),'ref STAB'!$C$27,IF(AND(G1338=FALSE,E1338='ref STAB'!$B$30),'ref STAB'!$C$30,IF(AND(G1338=FALSE,E1338='ref STAB'!$B$33),'ref STAB'!$C$33,IF(AND(G1338=FALSE,E1338='ref STAB'!$B$34),'ref STAB'!$C$34,IF(AND(G1338=FALSE,E1338='ref STAB'!$B$37),'ref STAB'!$C$37,IF(AND(G1338=FALSE,E1338='ref STAB'!$B$40),'ref STAB'!$C$40,IF(AND(G1338=FALSE,E1338='ref STAB'!$B$43),'ref STAB'!$C$43,IF(AND(G1338=FALSE,E1338='ref STAB'!$B$46),'ref STAB'!$C$46,IF(AND(G1338=FALSE,E1338='ref STAB'!$B$49),'ref STAB'!$C$49,IF(AND(G1338=FALSE,E1338='ref STAB'!$B$52),'ref STAB'!$C$52,IF(AND(G1338=FALSE,E1338='ref STAB'!$B$55),'ref STAB'!$C$55,IF(AND(G1338=FALSE,E1338='ref STAB'!$B$58),'ref STAB'!$C$58,IF(AND(G1338=FALSE,E1338='ref STAB'!$B$61),'ref STAB'!$C$61,IF(AND(G1338=FALSE,E1338='ref STAB'!$B$64),'ref STAB'!$C$64,IF(AND(G1338=FALSE,E1338='ref STAB'!$B$65),'ref STAB'!$C$65,IF(AND(G1338=FALSE,E1338='ref STAB'!$B$68),'ref STAB'!$C$68,IF(AND(G1338=FALSE,E1338='ref STAB'!$B$71),'ref STAB'!$C$71,IF(AND(G1338=FALSE,E1338='ref STAB'!$B$74),'ref STAB'!$C$74,IF(AND(G1338=FALSE,E1338='ref STAB'!$B$77),'ref STAB'!$C$77,IF(AND(G1338=FALSE,E1338='ref STAB'!$B$80),'ref STAB'!$C$80,IF(AND(G1338=FALSE,E1338='ref STAB'!$B$83),'ref STAB'!$C$83,IF(AND(G1338=FALSE,E1338='ref STAB'!$B$86),'ref STAB'!$C$86,IF(AND(G1338=FALSE,E1338='ref STAB'!$B$89),'ref STAB'!$C$89,""))))))))))))))))))))))))))))))))</f>
        <v/>
      </c>
      <c r="J1338" s="26" t="e">
        <f>VLOOKUP($F1338,#REF!,3,0)</f>
        <v>#REF!</v>
      </c>
      <c r="K1338" s="33" t="e">
        <f>VLOOKUP($F1338,#REF!,6,0)</f>
        <v>#REF!</v>
      </c>
      <c r="L1338" s="27" t="e">
        <f>VLOOKUP($F1338,#REF!,7,0)</f>
        <v>#REF!</v>
      </c>
    </row>
    <row r="1339" spans="1:12" ht="29.45" customHeight="1">
      <c r="A1339" s="127"/>
      <c r="B1339" s="129"/>
      <c r="C1339" s="127"/>
      <c r="D1339" s="128"/>
      <c r="E1339" s="128"/>
      <c r="F1339" s="121"/>
      <c r="G1339" s="122" t="b">
        <f>C1339=E1339</f>
        <v>1</v>
      </c>
      <c r="I1339" s="25" t="str">
        <f>IF(AND(G1339=FALSE,E1339='ref STAB'!$B$2),'ref STAB'!$C$2,IF(AND(G1339=FALSE,E1339='ref STAB'!$B$5),'ref STAB'!$C$5,IF(AND(G1339=FALSE,E1339='ref STAB'!$B$8),'ref STAB'!$C$8,IF(AND(G1339=FALSE,E1339='ref STAB'!$B$11),'ref STAB'!$C$11,IF(AND(G1339=FALSE,E1339='ref STAB'!$B$14),'ref STAB'!$C$14,IF(AND(G1339=FALSE,E1339='ref STAB'!$B$17),'ref STAB'!$C$17,IF(AND(G1339=FALSE,E1339='ref STAB'!$B$19),'ref STAB'!$C$19,IF(AND(G1339=FALSE,E1339='ref STAB'!$B$21),'ref STAB'!$C$21,IF(AND(G1339=FALSE,E1339='ref STAB'!$B$24),'ref STAB'!$C$24,IF(AND(G1339=FALSE,E1339='ref STAB'!$B$27),'ref STAB'!$C$27,IF(AND(G1339=FALSE,E1339='ref STAB'!$B$30),'ref STAB'!$C$30,IF(AND(G1339=FALSE,E1339='ref STAB'!$B$33),'ref STAB'!$C$33,IF(AND(G1339=FALSE,E1339='ref STAB'!$B$34),'ref STAB'!$C$34,IF(AND(G1339=FALSE,E1339='ref STAB'!$B$37),'ref STAB'!$C$37,IF(AND(G1339=FALSE,E1339='ref STAB'!$B$40),'ref STAB'!$C$40,IF(AND(G1339=FALSE,E1339='ref STAB'!$B$43),'ref STAB'!$C$43,IF(AND(G1339=FALSE,E1339='ref STAB'!$B$46),'ref STAB'!$C$46,IF(AND(G1339=FALSE,E1339='ref STAB'!$B$49),'ref STAB'!$C$49,IF(AND(G1339=FALSE,E1339='ref STAB'!$B$52),'ref STAB'!$C$52,IF(AND(G1339=FALSE,E1339='ref STAB'!$B$55),'ref STAB'!$C$55,IF(AND(G1339=FALSE,E1339='ref STAB'!$B$58),'ref STAB'!$C$58,IF(AND(G1339=FALSE,E1339='ref STAB'!$B$61),'ref STAB'!$C$61,IF(AND(G1339=FALSE,E1339='ref STAB'!$B$64),'ref STAB'!$C$64,IF(AND(G1339=FALSE,E1339='ref STAB'!$B$65),'ref STAB'!$C$65,IF(AND(G1339=FALSE,E1339='ref STAB'!$B$68),'ref STAB'!$C$68,IF(AND(G1339=FALSE,E1339='ref STAB'!$B$71),'ref STAB'!$C$71,IF(AND(G1339=FALSE,E1339='ref STAB'!$B$74),'ref STAB'!$C$74,IF(AND(G1339=FALSE,E1339='ref STAB'!$B$77),'ref STAB'!$C$77,IF(AND(G1339=FALSE,E1339='ref STAB'!$B$80),'ref STAB'!$C$80,IF(AND(G1339=FALSE,E1339='ref STAB'!$B$83),'ref STAB'!$C$83,IF(AND(G1339=FALSE,E1339='ref STAB'!$B$86),'ref STAB'!$C$86,IF(AND(G1339=FALSE,E1339='ref STAB'!$B$89),'ref STAB'!$C$89,""))))))))))))))))))))))))))))))))</f>
        <v/>
      </c>
      <c r="J1339" s="26" t="e">
        <f>VLOOKUP($F1339,#REF!,3,0)</f>
        <v>#REF!</v>
      </c>
      <c r="K1339" s="33" t="e">
        <f>VLOOKUP($F1339,#REF!,6,0)</f>
        <v>#REF!</v>
      </c>
      <c r="L1339" s="27" t="e">
        <f>VLOOKUP($F1339,#REF!,7,0)</f>
        <v>#REF!</v>
      </c>
    </row>
    <row r="1340" spans="1:12" ht="29.45" customHeight="1">
      <c r="A1340" s="127"/>
      <c r="B1340" s="129"/>
      <c r="C1340" s="127"/>
      <c r="D1340" s="128"/>
      <c r="E1340" s="128"/>
      <c r="F1340" s="121"/>
      <c r="G1340" s="122" t="b">
        <f>C1340=E1340</f>
        <v>1</v>
      </c>
      <c r="I1340" s="25" t="str">
        <f>IF(AND(G1340=FALSE,E1340='ref STAB'!$B$2),'ref STAB'!$C$2,IF(AND(G1340=FALSE,E1340='ref STAB'!$B$5),'ref STAB'!$C$5,IF(AND(G1340=FALSE,E1340='ref STAB'!$B$8),'ref STAB'!$C$8,IF(AND(G1340=FALSE,E1340='ref STAB'!$B$11),'ref STAB'!$C$11,IF(AND(G1340=FALSE,E1340='ref STAB'!$B$14),'ref STAB'!$C$14,IF(AND(G1340=FALSE,E1340='ref STAB'!$B$17),'ref STAB'!$C$17,IF(AND(G1340=FALSE,E1340='ref STAB'!$B$19),'ref STAB'!$C$19,IF(AND(G1340=FALSE,E1340='ref STAB'!$B$21),'ref STAB'!$C$21,IF(AND(G1340=FALSE,E1340='ref STAB'!$B$24),'ref STAB'!$C$24,IF(AND(G1340=FALSE,E1340='ref STAB'!$B$27),'ref STAB'!$C$27,IF(AND(G1340=FALSE,E1340='ref STAB'!$B$30),'ref STAB'!$C$30,IF(AND(G1340=FALSE,E1340='ref STAB'!$B$33),'ref STAB'!$C$33,IF(AND(G1340=FALSE,E1340='ref STAB'!$B$34),'ref STAB'!$C$34,IF(AND(G1340=FALSE,E1340='ref STAB'!$B$37),'ref STAB'!$C$37,IF(AND(G1340=FALSE,E1340='ref STAB'!$B$40),'ref STAB'!$C$40,IF(AND(G1340=FALSE,E1340='ref STAB'!$B$43),'ref STAB'!$C$43,IF(AND(G1340=FALSE,E1340='ref STAB'!$B$46),'ref STAB'!$C$46,IF(AND(G1340=FALSE,E1340='ref STAB'!$B$49),'ref STAB'!$C$49,IF(AND(G1340=FALSE,E1340='ref STAB'!$B$52),'ref STAB'!$C$52,IF(AND(G1340=FALSE,E1340='ref STAB'!$B$55),'ref STAB'!$C$55,IF(AND(G1340=FALSE,E1340='ref STAB'!$B$58),'ref STAB'!$C$58,IF(AND(G1340=FALSE,E1340='ref STAB'!$B$61),'ref STAB'!$C$61,IF(AND(G1340=FALSE,E1340='ref STAB'!$B$64),'ref STAB'!$C$64,IF(AND(G1340=FALSE,E1340='ref STAB'!$B$65),'ref STAB'!$C$65,IF(AND(G1340=FALSE,E1340='ref STAB'!$B$68),'ref STAB'!$C$68,IF(AND(G1340=FALSE,E1340='ref STAB'!$B$71),'ref STAB'!$C$71,IF(AND(G1340=FALSE,E1340='ref STAB'!$B$74),'ref STAB'!$C$74,IF(AND(G1340=FALSE,E1340='ref STAB'!$B$77),'ref STAB'!$C$77,IF(AND(G1340=FALSE,E1340='ref STAB'!$B$80),'ref STAB'!$C$80,IF(AND(G1340=FALSE,E1340='ref STAB'!$B$83),'ref STAB'!$C$83,IF(AND(G1340=FALSE,E1340='ref STAB'!$B$86),'ref STAB'!$C$86,IF(AND(G1340=FALSE,E1340='ref STAB'!$B$89),'ref STAB'!$C$89,""))))))))))))))))))))))))))))))))</f>
        <v/>
      </c>
      <c r="J1340" s="26" t="e">
        <f>VLOOKUP($F1340,#REF!,3,0)</f>
        <v>#REF!</v>
      </c>
      <c r="K1340" s="33" t="e">
        <f>VLOOKUP($F1340,#REF!,6,0)</f>
        <v>#REF!</v>
      </c>
      <c r="L1340" s="27" t="e">
        <f>VLOOKUP($F1340,#REF!,7,0)</f>
        <v>#REF!</v>
      </c>
    </row>
    <row r="1341" spans="1:12" ht="29.45" customHeight="1">
      <c r="A1341" s="127"/>
      <c r="B1341" s="129"/>
      <c r="C1341" s="127"/>
      <c r="D1341" s="128"/>
      <c r="E1341" s="128"/>
      <c r="F1341" s="121"/>
      <c r="G1341" s="122" t="b">
        <f>C1341=E1341</f>
        <v>1</v>
      </c>
      <c r="I1341" s="25" t="str">
        <f>IF(AND(G1341=FALSE,E1341='ref STAB'!$B$2),'ref STAB'!$C$2,IF(AND(G1341=FALSE,E1341='ref STAB'!$B$5),'ref STAB'!$C$5,IF(AND(G1341=FALSE,E1341='ref STAB'!$B$8),'ref STAB'!$C$8,IF(AND(G1341=FALSE,E1341='ref STAB'!$B$11),'ref STAB'!$C$11,IF(AND(G1341=FALSE,E1341='ref STAB'!$B$14),'ref STAB'!$C$14,IF(AND(G1341=FALSE,E1341='ref STAB'!$B$17),'ref STAB'!$C$17,IF(AND(G1341=FALSE,E1341='ref STAB'!$B$19),'ref STAB'!$C$19,IF(AND(G1341=FALSE,E1341='ref STAB'!$B$21),'ref STAB'!$C$21,IF(AND(G1341=FALSE,E1341='ref STAB'!$B$24),'ref STAB'!$C$24,IF(AND(G1341=FALSE,E1341='ref STAB'!$B$27),'ref STAB'!$C$27,IF(AND(G1341=FALSE,E1341='ref STAB'!$B$30),'ref STAB'!$C$30,IF(AND(G1341=FALSE,E1341='ref STAB'!$B$33),'ref STAB'!$C$33,IF(AND(G1341=FALSE,E1341='ref STAB'!$B$34),'ref STAB'!$C$34,IF(AND(G1341=FALSE,E1341='ref STAB'!$B$37),'ref STAB'!$C$37,IF(AND(G1341=FALSE,E1341='ref STAB'!$B$40),'ref STAB'!$C$40,IF(AND(G1341=FALSE,E1341='ref STAB'!$B$43),'ref STAB'!$C$43,IF(AND(G1341=FALSE,E1341='ref STAB'!$B$46),'ref STAB'!$C$46,IF(AND(G1341=FALSE,E1341='ref STAB'!$B$49),'ref STAB'!$C$49,IF(AND(G1341=FALSE,E1341='ref STAB'!$B$52),'ref STAB'!$C$52,IF(AND(G1341=FALSE,E1341='ref STAB'!$B$55),'ref STAB'!$C$55,IF(AND(G1341=FALSE,E1341='ref STAB'!$B$58),'ref STAB'!$C$58,IF(AND(G1341=FALSE,E1341='ref STAB'!$B$61),'ref STAB'!$C$61,IF(AND(G1341=FALSE,E1341='ref STAB'!$B$64),'ref STAB'!$C$64,IF(AND(G1341=FALSE,E1341='ref STAB'!$B$65),'ref STAB'!$C$65,IF(AND(G1341=FALSE,E1341='ref STAB'!$B$68),'ref STAB'!$C$68,IF(AND(G1341=FALSE,E1341='ref STAB'!$B$71),'ref STAB'!$C$71,IF(AND(G1341=FALSE,E1341='ref STAB'!$B$74),'ref STAB'!$C$74,IF(AND(G1341=FALSE,E1341='ref STAB'!$B$77),'ref STAB'!$C$77,IF(AND(G1341=FALSE,E1341='ref STAB'!$B$80),'ref STAB'!$C$80,IF(AND(G1341=FALSE,E1341='ref STAB'!$B$83),'ref STAB'!$C$83,IF(AND(G1341=FALSE,E1341='ref STAB'!$B$86),'ref STAB'!$C$86,IF(AND(G1341=FALSE,E1341='ref STAB'!$B$89),'ref STAB'!$C$89,""))))))))))))))))))))))))))))))))</f>
        <v/>
      </c>
      <c r="J1341" s="26" t="e">
        <f>VLOOKUP($F1341,#REF!,3,0)</f>
        <v>#REF!</v>
      </c>
      <c r="K1341" s="33" t="e">
        <f>VLOOKUP($F1341,#REF!,6,0)</f>
        <v>#REF!</v>
      </c>
      <c r="L1341" s="27" t="e">
        <f>VLOOKUP($F1341,#REF!,7,0)</f>
        <v>#REF!</v>
      </c>
    </row>
    <row r="1342" spans="1:12" ht="29.45" customHeight="1">
      <c r="A1342" s="127"/>
      <c r="B1342" s="129"/>
      <c r="C1342" s="127"/>
      <c r="D1342" s="128"/>
      <c r="E1342" s="128"/>
      <c r="F1342" s="121"/>
      <c r="G1342" s="122" t="b">
        <f>C1342=E1342</f>
        <v>1</v>
      </c>
      <c r="I1342" s="25" t="str">
        <f>IF(AND(G1342=FALSE,E1342='ref STAB'!$B$2),'ref STAB'!$C$2,IF(AND(G1342=FALSE,E1342='ref STAB'!$B$5),'ref STAB'!$C$5,IF(AND(G1342=FALSE,E1342='ref STAB'!$B$8),'ref STAB'!$C$8,IF(AND(G1342=FALSE,E1342='ref STAB'!$B$11),'ref STAB'!$C$11,IF(AND(G1342=FALSE,E1342='ref STAB'!$B$14),'ref STAB'!$C$14,IF(AND(G1342=FALSE,E1342='ref STAB'!$B$17),'ref STAB'!$C$17,IF(AND(G1342=FALSE,E1342='ref STAB'!$B$19),'ref STAB'!$C$19,IF(AND(G1342=FALSE,E1342='ref STAB'!$B$21),'ref STAB'!$C$21,IF(AND(G1342=FALSE,E1342='ref STAB'!$B$24),'ref STAB'!$C$24,IF(AND(G1342=FALSE,E1342='ref STAB'!$B$27),'ref STAB'!$C$27,IF(AND(G1342=FALSE,E1342='ref STAB'!$B$30),'ref STAB'!$C$30,IF(AND(G1342=FALSE,E1342='ref STAB'!$B$33),'ref STAB'!$C$33,IF(AND(G1342=FALSE,E1342='ref STAB'!$B$34),'ref STAB'!$C$34,IF(AND(G1342=FALSE,E1342='ref STAB'!$B$37),'ref STAB'!$C$37,IF(AND(G1342=FALSE,E1342='ref STAB'!$B$40),'ref STAB'!$C$40,IF(AND(G1342=FALSE,E1342='ref STAB'!$B$43),'ref STAB'!$C$43,IF(AND(G1342=FALSE,E1342='ref STAB'!$B$46),'ref STAB'!$C$46,IF(AND(G1342=FALSE,E1342='ref STAB'!$B$49),'ref STAB'!$C$49,IF(AND(G1342=FALSE,E1342='ref STAB'!$B$52),'ref STAB'!$C$52,IF(AND(G1342=FALSE,E1342='ref STAB'!$B$55),'ref STAB'!$C$55,IF(AND(G1342=FALSE,E1342='ref STAB'!$B$58),'ref STAB'!$C$58,IF(AND(G1342=FALSE,E1342='ref STAB'!$B$61),'ref STAB'!$C$61,IF(AND(G1342=FALSE,E1342='ref STAB'!$B$64),'ref STAB'!$C$64,IF(AND(G1342=FALSE,E1342='ref STAB'!$B$65),'ref STAB'!$C$65,IF(AND(G1342=FALSE,E1342='ref STAB'!$B$68),'ref STAB'!$C$68,IF(AND(G1342=FALSE,E1342='ref STAB'!$B$71),'ref STAB'!$C$71,IF(AND(G1342=FALSE,E1342='ref STAB'!$B$74),'ref STAB'!$C$74,IF(AND(G1342=FALSE,E1342='ref STAB'!$B$77),'ref STAB'!$C$77,IF(AND(G1342=FALSE,E1342='ref STAB'!$B$80),'ref STAB'!$C$80,IF(AND(G1342=FALSE,E1342='ref STAB'!$B$83),'ref STAB'!$C$83,IF(AND(G1342=FALSE,E1342='ref STAB'!$B$86),'ref STAB'!$C$86,IF(AND(G1342=FALSE,E1342='ref STAB'!$B$89),'ref STAB'!$C$89,""))))))))))))))))))))))))))))))))</f>
        <v/>
      </c>
      <c r="J1342" s="26" t="e">
        <f>VLOOKUP($F1342,#REF!,3,0)</f>
        <v>#REF!</v>
      </c>
      <c r="K1342" s="33" t="e">
        <f>VLOOKUP($F1342,#REF!,6,0)</f>
        <v>#REF!</v>
      </c>
      <c r="L1342" s="27" t="e">
        <f>VLOOKUP($F1342,#REF!,7,0)</f>
        <v>#REF!</v>
      </c>
    </row>
    <row r="1343" spans="1:12" ht="29.45" customHeight="1">
      <c r="A1343" s="127"/>
      <c r="B1343" s="129"/>
      <c r="C1343" s="127"/>
      <c r="D1343" s="128"/>
      <c r="E1343" s="128"/>
      <c r="F1343" s="121"/>
      <c r="G1343" s="122" t="b">
        <f>C1343=E1343</f>
        <v>1</v>
      </c>
      <c r="I1343" s="25" t="str">
        <f>IF(AND(G1343=FALSE,E1343='ref STAB'!$B$2),'ref STAB'!$C$2,IF(AND(G1343=FALSE,E1343='ref STAB'!$B$5),'ref STAB'!$C$5,IF(AND(G1343=FALSE,E1343='ref STAB'!$B$8),'ref STAB'!$C$8,IF(AND(G1343=FALSE,E1343='ref STAB'!$B$11),'ref STAB'!$C$11,IF(AND(G1343=FALSE,E1343='ref STAB'!$B$14),'ref STAB'!$C$14,IF(AND(G1343=FALSE,E1343='ref STAB'!$B$17),'ref STAB'!$C$17,IF(AND(G1343=FALSE,E1343='ref STAB'!$B$19),'ref STAB'!$C$19,IF(AND(G1343=FALSE,E1343='ref STAB'!$B$21),'ref STAB'!$C$21,IF(AND(G1343=FALSE,E1343='ref STAB'!$B$24),'ref STAB'!$C$24,IF(AND(G1343=FALSE,E1343='ref STAB'!$B$27),'ref STAB'!$C$27,IF(AND(G1343=FALSE,E1343='ref STAB'!$B$30),'ref STAB'!$C$30,IF(AND(G1343=FALSE,E1343='ref STAB'!$B$33),'ref STAB'!$C$33,IF(AND(G1343=FALSE,E1343='ref STAB'!$B$34),'ref STAB'!$C$34,IF(AND(G1343=FALSE,E1343='ref STAB'!$B$37),'ref STAB'!$C$37,IF(AND(G1343=FALSE,E1343='ref STAB'!$B$40),'ref STAB'!$C$40,IF(AND(G1343=FALSE,E1343='ref STAB'!$B$43),'ref STAB'!$C$43,IF(AND(G1343=FALSE,E1343='ref STAB'!$B$46),'ref STAB'!$C$46,IF(AND(G1343=FALSE,E1343='ref STAB'!$B$49),'ref STAB'!$C$49,IF(AND(G1343=FALSE,E1343='ref STAB'!$B$52),'ref STAB'!$C$52,IF(AND(G1343=FALSE,E1343='ref STAB'!$B$55),'ref STAB'!$C$55,IF(AND(G1343=FALSE,E1343='ref STAB'!$B$58),'ref STAB'!$C$58,IF(AND(G1343=FALSE,E1343='ref STAB'!$B$61),'ref STAB'!$C$61,IF(AND(G1343=FALSE,E1343='ref STAB'!$B$64),'ref STAB'!$C$64,IF(AND(G1343=FALSE,E1343='ref STAB'!$B$65),'ref STAB'!$C$65,IF(AND(G1343=FALSE,E1343='ref STAB'!$B$68),'ref STAB'!$C$68,IF(AND(G1343=FALSE,E1343='ref STAB'!$B$71),'ref STAB'!$C$71,IF(AND(G1343=FALSE,E1343='ref STAB'!$B$74),'ref STAB'!$C$74,IF(AND(G1343=FALSE,E1343='ref STAB'!$B$77),'ref STAB'!$C$77,IF(AND(G1343=FALSE,E1343='ref STAB'!$B$80),'ref STAB'!$C$80,IF(AND(G1343=FALSE,E1343='ref STAB'!$B$83),'ref STAB'!$C$83,IF(AND(G1343=FALSE,E1343='ref STAB'!$B$86),'ref STAB'!$C$86,IF(AND(G1343=FALSE,E1343='ref STAB'!$B$89),'ref STAB'!$C$89,""))))))))))))))))))))))))))))))))</f>
        <v/>
      </c>
      <c r="J1343" s="26" t="e">
        <f>VLOOKUP($F1343,#REF!,3,0)</f>
        <v>#REF!</v>
      </c>
      <c r="K1343" s="33" t="e">
        <f>VLOOKUP($F1343,#REF!,6,0)</f>
        <v>#REF!</v>
      </c>
      <c r="L1343" s="27" t="e">
        <f>VLOOKUP($F1343,#REF!,7,0)</f>
        <v>#REF!</v>
      </c>
    </row>
    <row r="1344" spans="1:12" ht="29.45" customHeight="1">
      <c r="A1344" s="127"/>
      <c r="B1344" s="129"/>
      <c r="C1344" s="127"/>
      <c r="D1344" s="128"/>
      <c r="E1344" s="128"/>
      <c r="F1344" s="121"/>
      <c r="G1344" s="122" t="b">
        <f>C1344=E1344</f>
        <v>1</v>
      </c>
      <c r="I1344" s="25" t="str">
        <f>IF(AND(G1344=FALSE,E1344='ref STAB'!$B$2),'ref STAB'!$C$2,IF(AND(G1344=FALSE,E1344='ref STAB'!$B$5),'ref STAB'!$C$5,IF(AND(G1344=FALSE,E1344='ref STAB'!$B$8),'ref STAB'!$C$8,IF(AND(G1344=FALSE,E1344='ref STAB'!$B$11),'ref STAB'!$C$11,IF(AND(G1344=FALSE,E1344='ref STAB'!$B$14),'ref STAB'!$C$14,IF(AND(G1344=FALSE,E1344='ref STAB'!$B$17),'ref STAB'!$C$17,IF(AND(G1344=FALSE,E1344='ref STAB'!$B$19),'ref STAB'!$C$19,IF(AND(G1344=FALSE,E1344='ref STAB'!$B$21),'ref STAB'!$C$21,IF(AND(G1344=FALSE,E1344='ref STAB'!$B$24),'ref STAB'!$C$24,IF(AND(G1344=FALSE,E1344='ref STAB'!$B$27),'ref STAB'!$C$27,IF(AND(G1344=FALSE,E1344='ref STAB'!$B$30),'ref STAB'!$C$30,IF(AND(G1344=FALSE,E1344='ref STAB'!$B$33),'ref STAB'!$C$33,IF(AND(G1344=FALSE,E1344='ref STAB'!$B$34),'ref STAB'!$C$34,IF(AND(G1344=FALSE,E1344='ref STAB'!$B$37),'ref STAB'!$C$37,IF(AND(G1344=FALSE,E1344='ref STAB'!$B$40),'ref STAB'!$C$40,IF(AND(G1344=FALSE,E1344='ref STAB'!$B$43),'ref STAB'!$C$43,IF(AND(G1344=FALSE,E1344='ref STAB'!$B$46),'ref STAB'!$C$46,IF(AND(G1344=FALSE,E1344='ref STAB'!$B$49),'ref STAB'!$C$49,IF(AND(G1344=FALSE,E1344='ref STAB'!$B$52),'ref STAB'!$C$52,IF(AND(G1344=FALSE,E1344='ref STAB'!$B$55),'ref STAB'!$C$55,IF(AND(G1344=FALSE,E1344='ref STAB'!$B$58),'ref STAB'!$C$58,IF(AND(G1344=FALSE,E1344='ref STAB'!$B$61),'ref STAB'!$C$61,IF(AND(G1344=FALSE,E1344='ref STAB'!$B$64),'ref STAB'!$C$64,IF(AND(G1344=FALSE,E1344='ref STAB'!$B$65),'ref STAB'!$C$65,IF(AND(G1344=FALSE,E1344='ref STAB'!$B$68),'ref STAB'!$C$68,IF(AND(G1344=FALSE,E1344='ref STAB'!$B$71),'ref STAB'!$C$71,IF(AND(G1344=FALSE,E1344='ref STAB'!$B$74),'ref STAB'!$C$74,IF(AND(G1344=FALSE,E1344='ref STAB'!$B$77),'ref STAB'!$C$77,IF(AND(G1344=FALSE,E1344='ref STAB'!$B$80),'ref STAB'!$C$80,IF(AND(G1344=FALSE,E1344='ref STAB'!$B$83),'ref STAB'!$C$83,IF(AND(G1344=FALSE,E1344='ref STAB'!$B$86),'ref STAB'!$C$86,IF(AND(G1344=FALSE,E1344='ref STAB'!$B$89),'ref STAB'!$C$89,""))))))))))))))))))))))))))))))))</f>
        <v/>
      </c>
      <c r="J1344" s="26" t="e">
        <f>VLOOKUP($F1344,#REF!,3,0)</f>
        <v>#REF!</v>
      </c>
      <c r="K1344" s="33" t="e">
        <f>VLOOKUP($F1344,#REF!,6,0)</f>
        <v>#REF!</v>
      </c>
      <c r="L1344" s="27" t="e">
        <f>VLOOKUP($F1344,#REF!,7,0)</f>
        <v>#REF!</v>
      </c>
    </row>
    <row r="1345" spans="1:12" ht="29.45" customHeight="1">
      <c r="A1345" s="127"/>
      <c r="B1345" s="129"/>
      <c r="C1345" s="127"/>
      <c r="D1345" s="128"/>
      <c r="E1345" s="128"/>
      <c r="F1345" s="121"/>
      <c r="G1345" s="122" t="b">
        <f>C1345=E1345</f>
        <v>1</v>
      </c>
      <c r="I1345" s="25" t="str">
        <f>IF(AND(G1345=FALSE,E1345='ref STAB'!$B$2),'ref STAB'!$C$2,IF(AND(G1345=FALSE,E1345='ref STAB'!$B$5),'ref STAB'!$C$5,IF(AND(G1345=FALSE,E1345='ref STAB'!$B$8),'ref STAB'!$C$8,IF(AND(G1345=FALSE,E1345='ref STAB'!$B$11),'ref STAB'!$C$11,IF(AND(G1345=FALSE,E1345='ref STAB'!$B$14),'ref STAB'!$C$14,IF(AND(G1345=FALSE,E1345='ref STAB'!$B$17),'ref STAB'!$C$17,IF(AND(G1345=FALSE,E1345='ref STAB'!$B$19),'ref STAB'!$C$19,IF(AND(G1345=FALSE,E1345='ref STAB'!$B$21),'ref STAB'!$C$21,IF(AND(G1345=FALSE,E1345='ref STAB'!$B$24),'ref STAB'!$C$24,IF(AND(G1345=FALSE,E1345='ref STAB'!$B$27),'ref STAB'!$C$27,IF(AND(G1345=FALSE,E1345='ref STAB'!$B$30),'ref STAB'!$C$30,IF(AND(G1345=FALSE,E1345='ref STAB'!$B$33),'ref STAB'!$C$33,IF(AND(G1345=FALSE,E1345='ref STAB'!$B$34),'ref STAB'!$C$34,IF(AND(G1345=FALSE,E1345='ref STAB'!$B$37),'ref STAB'!$C$37,IF(AND(G1345=FALSE,E1345='ref STAB'!$B$40),'ref STAB'!$C$40,IF(AND(G1345=FALSE,E1345='ref STAB'!$B$43),'ref STAB'!$C$43,IF(AND(G1345=FALSE,E1345='ref STAB'!$B$46),'ref STAB'!$C$46,IF(AND(G1345=FALSE,E1345='ref STAB'!$B$49),'ref STAB'!$C$49,IF(AND(G1345=FALSE,E1345='ref STAB'!$B$52),'ref STAB'!$C$52,IF(AND(G1345=FALSE,E1345='ref STAB'!$B$55),'ref STAB'!$C$55,IF(AND(G1345=FALSE,E1345='ref STAB'!$B$58),'ref STAB'!$C$58,IF(AND(G1345=FALSE,E1345='ref STAB'!$B$61),'ref STAB'!$C$61,IF(AND(G1345=FALSE,E1345='ref STAB'!$B$64),'ref STAB'!$C$64,IF(AND(G1345=FALSE,E1345='ref STAB'!$B$65),'ref STAB'!$C$65,IF(AND(G1345=FALSE,E1345='ref STAB'!$B$68),'ref STAB'!$C$68,IF(AND(G1345=FALSE,E1345='ref STAB'!$B$71),'ref STAB'!$C$71,IF(AND(G1345=FALSE,E1345='ref STAB'!$B$74),'ref STAB'!$C$74,IF(AND(G1345=FALSE,E1345='ref STAB'!$B$77),'ref STAB'!$C$77,IF(AND(G1345=FALSE,E1345='ref STAB'!$B$80),'ref STAB'!$C$80,IF(AND(G1345=FALSE,E1345='ref STAB'!$B$83),'ref STAB'!$C$83,IF(AND(G1345=FALSE,E1345='ref STAB'!$B$86),'ref STAB'!$C$86,IF(AND(G1345=FALSE,E1345='ref STAB'!$B$89),'ref STAB'!$C$89,""))))))))))))))))))))))))))))))))</f>
        <v/>
      </c>
      <c r="J1345" s="26" t="e">
        <f>VLOOKUP($F1345,#REF!,3,0)</f>
        <v>#REF!</v>
      </c>
      <c r="K1345" s="33" t="e">
        <f>VLOOKUP($F1345,#REF!,6,0)</f>
        <v>#REF!</v>
      </c>
      <c r="L1345" s="27" t="e">
        <f>VLOOKUP($F1345,#REF!,7,0)</f>
        <v>#REF!</v>
      </c>
    </row>
    <row r="1346" spans="1:12" ht="29.45" customHeight="1">
      <c r="A1346" s="127"/>
      <c r="B1346" s="129"/>
      <c r="C1346" s="127"/>
      <c r="D1346" s="128"/>
      <c r="E1346" s="128"/>
      <c r="F1346" s="121"/>
      <c r="G1346" s="122" t="b">
        <f>C1346=E1346</f>
        <v>1</v>
      </c>
      <c r="I1346" s="25" t="str">
        <f>IF(AND(G1346=FALSE,E1346='ref STAB'!$B$2),'ref STAB'!$C$2,IF(AND(G1346=FALSE,E1346='ref STAB'!$B$5),'ref STAB'!$C$5,IF(AND(G1346=FALSE,E1346='ref STAB'!$B$8),'ref STAB'!$C$8,IF(AND(G1346=FALSE,E1346='ref STAB'!$B$11),'ref STAB'!$C$11,IF(AND(G1346=FALSE,E1346='ref STAB'!$B$14),'ref STAB'!$C$14,IF(AND(G1346=FALSE,E1346='ref STAB'!$B$17),'ref STAB'!$C$17,IF(AND(G1346=FALSE,E1346='ref STAB'!$B$19),'ref STAB'!$C$19,IF(AND(G1346=FALSE,E1346='ref STAB'!$B$21),'ref STAB'!$C$21,IF(AND(G1346=FALSE,E1346='ref STAB'!$B$24),'ref STAB'!$C$24,IF(AND(G1346=FALSE,E1346='ref STAB'!$B$27),'ref STAB'!$C$27,IF(AND(G1346=FALSE,E1346='ref STAB'!$B$30),'ref STAB'!$C$30,IF(AND(G1346=FALSE,E1346='ref STAB'!$B$33),'ref STAB'!$C$33,IF(AND(G1346=FALSE,E1346='ref STAB'!$B$34),'ref STAB'!$C$34,IF(AND(G1346=FALSE,E1346='ref STAB'!$B$37),'ref STAB'!$C$37,IF(AND(G1346=FALSE,E1346='ref STAB'!$B$40),'ref STAB'!$C$40,IF(AND(G1346=FALSE,E1346='ref STAB'!$B$43),'ref STAB'!$C$43,IF(AND(G1346=FALSE,E1346='ref STAB'!$B$46),'ref STAB'!$C$46,IF(AND(G1346=FALSE,E1346='ref STAB'!$B$49),'ref STAB'!$C$49,IF(AND(G1346=FALSE,E1346='ref STAB'!$B$52),'ref STAB'!$C$52,IF(AND(G1346=FALSE,E1346='ref STAB'!$B$55),'ref STAB'!$C$55,IF(AND(G1346=FALSE,E1346='ref STAB'!$B$58),'ref STAB'!$C$58,IF(AND(G1346=FALSE,E1346='ref STAB'!$B$61),'ref STAB'!$C$61,IF(AND(G1346=FALSE,E1346='ref STAB'!$B$64),'ref STAB'!$C$64,IF(AND(G1346=FALSE,E1346='ref STAB'!$B$65),'ref STAB'!$C$65,IF(AND(G1346=FALSE,E1346='ref STAB'!$B$68),'ref STAB'!$C$68,IF(AND(G1346=FALSE,E1346='ref STAB'!$B$71),'ref STAB'!$C$71,IF(AND(G1346=FALSE,E1346='ref STAB'!$B$74),'ref STAB'!$C$74,IF(AND(G1346=FALSE,E1346='ref STAB'!$B$77),'ref STAB'!$C$77,IF(AND(G1346=FALSE,E1346='ref STAB'!$B$80),'ref STAB'!$C$80,IF(AND(G1346=FALSE,E1346='ref STAB'!$B$83),'ref STAB'!$C$83,IF(AND(G1346=FALSE,E1346='ref STAB'!$B$86),'ref STAB'!$C$86,IF(AND(G1346=FALSE,E1346='ref STAB'!$B$89),'ref STAB'!$C$89,""))))))))))))))))))))))))))))))))</f>
        <v/>
      </c>
      <c r="J1346" s="26" t="e">
        <f>VLOOKUP($F1346,#REF!,3,0)</f>
        <v>#REF!</v>
      </c>
      <c r="K1346" s="33" t="e">
        <f>VLOOKUP($F1346,#REF!,6,0)</f>
        <v>#REF!</v>
      </c>
      <c r="L1346" s="27" t="e">
        <f>VLOOKUP($F1346,#REF!,7,0)</f>
        <v>#REF!</v>
      </c>
    </row>
    <row r="1347" spans="1:12" ht="29.45" customHeight="1">
      <c r="A1347" s="127"/>
      <c r="B1347" s="129"/>
      <c r="C1347" s="127"/>
      <c r="D1347" s="128"/>
      <c r="E1347" s="128"/>
      <c r="F1347" s="121"/>
      <c r="G1347" s="122" t="b">
        <f>C1347=E1347</f>
        <v>1</v>
      </c>
      <c r="I1347" s="25" t="str">
        <f>IF(AND(G1347=FALSE,E1347='ref STAB'!$B$2),'ref STAB'!$C$2,IF(AND(G1347=FALSE,E1347='ref STAB'!$B$5),'ref STAB'!$C$5,IF(AND(G1347=FALSE,E1347='ref STAB'!$B$8),'ref STAB'!$C$8,IF(AND(G1347=FALSE,E1347='ref STAB'!$B$11),'ref STAB'!$C$11,IF(AND(G1347=FALSE,E1347='ref STAB'!$B$14),'ref STAB'!$C$14,IF(AND(G1347=FALSE,E1347='ref STAB'!$B$17),'ref STAB'!$C$17,IF(AND(G1347=FALSE,E1347='ref STAB'!$B$19),'ref STAB'!$C$19,IF(AND(G1347=FALSE,E1347='ref STAB'!$B$21),'ref STAB'!$C$21,IF(AND(G1347=FALSE,E1347='ref STAB'!$B$24),'ref STAB'!$C$24,IF(AND(G1347=FALSE,E1347='ref STAB'!$B$27),'ref STAB'!$C$27,IF(AND(G1347=FALSE,E1347='ref STAB'!$B$30),'ref STAB'!$C$30,IF(AND(G1347=FALSE,E1347='ref STAB'!$B$33),'ref STAB'!$C$33,IF(AND(G1347=FALSE,E1347='ref STAB'!$B$34),'ref STAB'!$C$34,IF(AND(G1347=FALSE,E1347='ref STAB'!$B$37),'ref STAB'!$C$37,IF(AND(G1347=FALSE,E1347='ref STAB'!$B$40),'ref STAB'!$C$40,IF(AND(G1347=FALSE,E1347='ref STAB'!$B$43),'ref STAB'!$C$43,IF(AND(G1347=FALSE,E1347='ref STAB'!$B$46),'ref STAB'!$C$46,IF(AND(G1347=FALSE,E1347='ref STAB'!$B$49),'ref STAB'!$C$49,IF(AND(G1347=FALSE,E1347='ref STAB'!$B$52),'ref STAB'!$C$52,IF(AND(G1347=FALSE,E1347='ref STAB'!$B$55),'ref STAB'!$C$55,IF(AND(G1347=FALSE,E1347='ref STAB'!$B$58),'ref STAB'!$C$58,IF(AND(G1347=FALSE,E1347='ref STAB'!$B$61),'ref STAB'!$C$61,IF(AND(G1347=FALSE,E1347='ref STAB'!$B$64),'ref STAB'!$C$64,IF(AND(G1347=FALSE,E1347='ref STAB'!$B$65),'ref STAB'!$C$65,IF(AND(G1347=FALSE,E1347='ref STAB'!$B$68),'ref STAB'!$C$68,IF(AND(G1347=FALSE,E1347='ref STAB'!$B$71),'ref STAB'!$C$71,IF(AND(G1347=FALSE,E1347='ref STAB'!$B$74),'ref STAB'!$C$74,IF(AND(G1347=FALSE,E1347='ref STAB'!$B$77),'ref STAB'!$C$77,IF(AND(G1347=FALSE,E1347='ref STAB'!$B$80),'ref STAB'!$C$80,IF(AND(G1347=FALSE,E1347='ref STAB'!$B$83),'ref STAB'!$C$83,IF(AND(G1347=FALSE,E1347='ref STAB'!$B$86),'ref STAB'!$C$86,IF(AND(G1347=FALSE,E1347='ref STAB'!$B$89),'ref STAB'!$C$89,""))))))))))))))))))))))))))))))))</f>
        <v/>
      </c>
      <c r="J1347" s="26" t="e">
        <f>VLOOKUP($F1347,#REF!,3,0)</f>
        <v>#REF!</v>
      </c>
      <c r="K1347" s="33" t="e">
        <f>VLOOKUP($F1347,#REF!,6,0)</f>
        <v>#REF!</v>
      </c>
      <c r="L1347" s="27" t="e">
        <f>VLOOKUP($F1347,#REF!,7,0)</f>
        <v>#REF!</v>
      </c>
    </row>
    <row r="1348" spans="1:12" ht="29.45" customHeight="1">
      <c r="A1348" s="127"/>
      <c r="B1348" s="129"/>
      <c r="C1348" s="127"/>
      <c r="D1348" s="128"/>
      <c r="E1348" s="128"/>
      <c r="F1348" s="121"/>
      <c r="G1348" s="122" t="b">
        <f>C1348=E1348</f>
        <v>1</v>
      </c>
      <c r="I1348" s="25" t="str">
        <f>IF(AND(G1348=FALSE,E1348='ref STAB'!$B$2),'ref STAB'!$C$2,IF(AND(G1348=FALSE,E1348='ref STAB'!$B$5),'ref STAB'!$C$5,IF(AND(G1348=FALSE,E1348='ref STAB'!$B$8),'ref STAB'!$C$8,IF(AND(G1348=FALSE,E1348='ref STAB'!$B$11),'ref STAB'!$C$11,IF(AND(G1348=FALSE,E1348='ref STAB'!$B$14),'ref STAB'!$C$14,IF(AND(G1348=FALSE,E1348='ref STAB'!$B$17),'ref STAB'!$C$17,IF(AND(G1348=FALSE,E1348='ref STAB'!$B$19),'ref STAB'!$C$19,IF(AND(G1348=FALSE,E1348='ref STAB'!$B$21),'ref STAB'!$C$21,IF(AND(G1348=FALSE,E1348='ref STAB'!$B$24),'ref STAB'!$C$24,IF(AND(G1348=FALSE,E1348='ref STAB'!$B$27),'ref STAB'!$C$27,IF(AND(G1348=FALSE,E1348='ref STAB'!$B$30),'ref STAB'!$C$30,IF(AND(G1348=FALSE,E1348='ref STAB'!$B$33),'ref STAB'!$C$33,IF(AND(G1348=FALSE,E1348='ref STAB'!$B$34),'ref STAB'!$C$34,IF(AND(G1348=FALSE,E1348='ref STAB'!$B$37),'ref STAB'!$C$37,IF(AND(G1348=FALSE,E1348='ref STAB'!$B$40),'ref STAB'!$C$40,IF(AND(G1348=FALSE,E1348='ref STAB'!$B$43),'ref STAB'!$C$43,IF(AND(G1348=FALSE,E1348='ref STAB'!$B$46),'ref STAB'!$C$46,IF(AND(G1348=FALSE,E1348='ref STAB'!$B$49),'ref STAB'!$C$49,IF(AND(G1348=FALSE,E1348='ref STAB'!$B$52),'ref STAB'!$C$52,IF(AND(G1348=FALSE,E1348='ref STAB'!$B$55),'ref STAB'!$C$55,IF(AND(G1348=FALSE,E1348='ref STAB'!$B$58),'ref STAB'!$C$58,IF(AND(G1348=FALSE,E1348='ref STAB'!$B$61),'ref STAB'!$C$61,IF(AND(G1348=FALSE,E1348='ref STAB'!$B$64),'ref STAB'!$C$64,IF(AND(G1348=FALSE,E1348='ref STAB'!$B$65),'ref STAB'!$C$65,IF(AND(G1348=FALSE,E1348='ref STAB'!$B$68),'ref STAB'!$C$68,IF(AND(G1348=FALSE,E1348='ref STAB'!$B$71),'ref STAB'!$C$71,IF(AND(G1348=FALSE,E1348='ref STAB'!$B$74),'ref STAB'!$C$74,IF(AND(G1348=FALSE,E1348='ref STAB'!$B$77),'ref STAB'!$C$77,IF(AND(G1348=FALSE,E1348='ref STAB'!$B$80),'ref STAB'!$C$80,IF(AND(G1348=FALSE,E1348='ref STAB'!$B$83),'ref STAB'!$C$83,IF(AND(G1348=FALSE,E1348='ref STAB'!$B$86),'ref STAB'!$C$86,IF(AND(G1348=FALSE,E1348='ref STAB'!$B$89),'ref STAB'!$C$89,""))))))))))))))))))))))))))))))))</f>
        <v/>
      </c>
      <c r="J1348" s="26" t="e">
        <f>VLOOKUP($F1348,#REF!,3,0)</f>
        <v>#REF!</v>
      </c>
      <c r="K1348" s="33" t="e">
        <f>VLOOKUP($F1348,#REF!,6,0)</f>
        <v>#REF!</v>
      </c>
      <c r="L1348" s="27" t="e">
        <f>VLOOKUP($F1348,#REF!,7,0)</f>
        <v>#REF!</v>
      </c>
    </row>
    <row r="1349" spans="1:12" ht="29.45" customHeight="1">
      <c r="A1349" s="127"/>
      <c r="B1349" s="129"/>
      <c r="C1349" s="127"/>
      <c r="D1349" s="128"/>
      <c r="E1349" s="128"/>
      <c r="F1349" s="121"/>
      <c r="G1349" s="122" t="b">
        <f>C1349=E1349</f>
        <v>1</v>
      </c>
      <c r="I1349" s="25" t="str">
        <f>IF(AND(G1349=FALSE,E1349='ref STAB'!$B$2),'ref STAB'!$C$2,IF(AND(G1349=FALSE,E1349='ref STAB'!$B$5),'ref STAB'!$C$5,IF(AND(G1349=FALSE,E1349='ref STAB'!$B$8),'ref STAB'!$C$8,IF(AND(G1349=FALSE,E1349='ref STAB'!$B$11),'ref STAB'!$C$11,IF(AND(G1349=FALSE,E1349='ref STAB'!$B$14),'ref STAB'!$C$14,IF(AND(G1349=FALSE,E1349='ref STAB'!$B$17),'ref STAB'!$C$17,IF(AND(G1349=FALSE,E1349='ref STAB'!$B$19),'ref STAB'!$C$19,IF(AND(G1349=FALSE,E1349='ref STAB'!$B$21),'ref STAB'!$C$21,IF(AND(G1349=FALSE,E1349='ref STAB'!$B$24),'ref STAB'!$C$24,IF(AND(G1349=FALSE,E1349='ref STAB'!$B$27),'ref STAB'!$C$27,IF(AND(G1349=FALSE,E1349='ref STAB'!$B$30),'ref STAB'!$C$30,IF(AND(G1349=FALSE,E1349='ref STAB'!$B$33),'ref STAB'!$C$33,IF(AND(G1349=FALSE,E1349='ref STAB'!$B$34),'ref STAB'!$C$34,IF(AND(G1349=FALSE,E1349='ref STAB'!$B$37),'ref STAB'!$C$37,IF(AND(G1349=FALSE,E1349='ref STAB'!$B$40),'ref STAB'!$C$40,IF(AND(G1349=FALSE,E1349='ref STAB'!$B$43),'ref STAB'!$C$43,IF(AND(G1349=FALSE,E1349='ref STAB'!$B$46),'ref STAB'!$C$46,IF(AND(G1349=FALSE,E1349='ref STAB'!$B$49),'ref STAB'!$C$49,IF(AND(G1349=FALSE,E1349='ref STAB'!$B$52),'ref STAB'!$C$52,IF(AND(G1349=FALSE,E1349='ref STAB'!$B$55),'ref STAB'!$C$55,IF(AND(G1349=FALSE,E1349='ref STAB'!$B$58),'ref STAB'!$C$58,IF(AND(G1349=FALSE,E1349='ref STAB'!$B$61),'ref STAB'!$C$61,IF(AND(G1349=FALSE,E1349='ref STAB'!$B$64),'ref STAB'!$C$64,IF(AND(G1349=FALSE,E1349='ref STAB'!$B$65),'ref STAB'!$C$65,IF(AND(G1349=FALSE,E1349='ref STAB'!$B$68),'ref STAB'!$C$68,IF(AND(G1349=FALSE,E1349='ref STAB'!$B$71),'ref STAB'!$C$71,IF(AND(G1349=FALSE,E1349='ref STAB'!$B$74),'ref STAB'!$C$74,IF(AND(G1349=FALSE,E1349='ref STAB'!$B$77),'ref STAB'!$C$77,IF(AND(G1349=FALSE,E1349='ref STAB'!$B$80),'ref STAB'!$C$80,IF(AND(G1349=FALSE,E1349='ref STAB'!$B$83),'ref STAB'!$C$83,IF(AND(G1349=FALSE,E1349='ref STAB'!$B$86),'ref STAB'!$C$86,IF(AND(G1349=FALSE,E1349='ref STAB'!$B$89),'ref STAB'!$C$89,""))))))))))))))))))))))))))))))))</f>
        <v/>
      </c>
      <c r="J1349" s="26" t="e">
        <f>VLOOKUP($F1349,#REF!,3,0)</f>
        <v>#REF!</v>
      </c>
      <c r="K1349" s="33" t="e">
        <f>VLOOKUP($F1349,#REF!,6,0)</f>
        <v>#REF!</v>
      </c>
      <c r="L1349" s="27" t="e">
        <f>VLOOKUP($F1349,#REF!,7,0)</f>
        <v>#REF!</v>
      </c>
    </row>
    <row r="1350" spans="1:12" ht="29.45" customHeight="1">
      <c r="A1350" s="127"/>
      <c r="B1350" s="129"/>
      <c r="C1350" s="127"/>
      <c r="D1350" s="128"/>
      <c r="E1350" s="128"/>
      <c r="F1350" s="121"/>
      <c r="G1350" s="122" t="b">
        <f>C1350=E1350</f>
        <v>1</v>
      </c>
      <c r="I1350" s="25" t="str">
        <f>IF(AND(G1350=FALSE,E1350='ref STAB'!$B$2),'ref STAB'!$C$2,IF(AND(G1350=FALSE,E1350='ref STAB'!$B$5),'ref STAB'!$C$5,IF(AND(G1350=FALSE,E1350='ref STAB'!$B$8),'ref STAB'!$C$8,IF(AND(G1350=FALSE,E1350='ref STAB'!$B$11),'ref STAB'!$C$11,IF(AND(G1350=FALSE,E1350='ref STAB'!$B$14),'ref STAB'!$C$14,IF(AND(G1350=FALSE,E1350='ref STAB'!$B$17),'ref STAB'!$C$17,IF(AND(G1350=FALSE,E1350='ref STAB'!$B$19),'ref STAB'!$C$19,IF(AND(G1350=FALSE,E1350='ref STAB'!$B$21),'ref STAB'!$C$21,IF(AND(G1350=FALSE,E1350='ref STAB'!$B$24),'ref STAB'!$C$24,IF(AND(G1350=FALSE,E1350='ref STAB'!$B$27),'ref STAB'!$C$27,IF(AND(G1350=FALSE,E1350='ref STAB'!$B$30),'ref STAB'!$C$30,IF(AND(G1350=FALSE,E1350='ref STAB'!$B$33),'ref STAB'!$C$33,IF(AND(G1350=FALSE,E1350='ref STAB'!$B$34),'ref STAB'!$C$34,IF(AND(G1350=FALSE,E1350='ref STAB'!$B$37),'ref STAB'!$C$37,IF(AND(G1350=FALSE,E1350='ref STAB'!$B$40),'ref STAB'!$C$40,IF(AND(G1350=FALSE,E1350='ref STAB'!$B$43),'ref STAB'!$C$43,IF(AND(G1350=FALSE,E1350='ref STAB'!$B$46),'ref STAB'!$C$46,IF(AND(G1350=FALSE,E1350='ref STAB'!$B$49),'ref STAB'!$C$49,IF(AND(G1350=FALSE,E1350='ref STAB'!$B$52),'ref STAB'!$C$52,IF(AND(G1350=FALSE,E1350='ref STAB'!$B$55),'ref STAB'!$C$55,IF(AND(G1350=FALSE,E1350='ref STAB'!$B$58),'ref STAB'!$C$58,IF(AND(G1350=FALSE,E1350='ref STAB'!$B$61),'ref STAB'!$C$61,IF(AND(G1350=FALSE,E1350='ref STAB'!$B$64),'ref STAB'!$C$64,IF(AND(G1350=FALSE,E1350='ref STAB'!$B$65),'ref STAB'!$C$65,IF(AND(G1350=FALSE,E1350='ref STAB'!$B$68),'ref STAB'!$C$68,IF(AND(G1350=FALSE,E1350='ref STAB'!$B$71),'ref STAB'!$C$71,IF(AND(G1350=FALSE,E1350='ref STAB'!$B$74),'ref STAB'!$C$74,IF(AND(G1350=FALSE,E1350='ref STAB'!$B$77),'ref STAB'!$C$77,IF(AND(G1350=FALSE,E1350='ref STAB'!$B$80),'ref STAB'!$C$80,IF(AND(G1350=FALSE,E1350='ref STAB'!$B$83),'ref STAB'!$C$83,IF(AND(G1350=FALSE,E1350='ref STAB'!$B$86),'ref STAB'!$C$86,IF(AND(G1350=FALSE,E1350='ref STAB'!$B$89),'ref STAB'!$C$89,""))))))))))))))))))))))))))))))))</f>
        <v/>
      </c>
      <c r="J1350" s="26" t="e">
        <f>VLOOKUP($F1350,#REF!,3,0)</f>
        <v>#REF!</v>
      </c>
      <c r="K1350" s="33" t="e">
        <f>VLOOKUP($F1350,#REF!,6,0)</f>
        <v>#REF!</v>
      </c>
      <c r="L1350" s="27" t="e">
        <f>VLOOKUP($F1350,#REF!,7,0)</f>
        <v>#REF!</v>
      </c>
    </row>
    <row r="1351" spans="1:12" ht="29.45" customHeight="1">
      <c r="A1351" s="127"/>
      <c r="B1351" s="129"/>
      <c r="C1351" s="127"/>
      <c r="D1351" s="128"/>
      <c r="E1351" s="128"/>
      <c r="F1351" s="121"/>
      <c r="G1351" s="122" t="b">
        <f>C1351=E1351</f>
        <v>1</v>
      </c>
      <c r="I1351" s="25" t="str">
        <f>IF(AND(G1351=FALSE,E1351='ref STAB'!$B$2),'ref STAB'!$C$2,IF(AND(G1351=FALSE,E1351='ref STAB'!$B$5),'ref STAB'!$C$5,IF(AND(G1351=FALSE,E1351='ref STAB'!$B$8),'ref STAB'!$C$8,IF(AND(G1351=FALSE,E1351='ref STAB'!$B$11),'ref STAB'!$C$11,IF(AND(G1351=FALSE,E1351='ref STAB'!$B$14),'ref STAB'!$C$14,IF(AND(G1351=FALSE,E1351='ref STAB'!$B$17),'ref STAB'!$C$17,IF(AND(G1351=FALSE,E1351='ref STAB'!$B$19),'ref STAB'!$C$19,IF(AND(G1351=FALSE,E1351='ref STAB'!$B$21),'ref STAB'!$C$21,IF(AND(G1351=FALSE,E1351='ref STAB'!$B$24),'ref STAB'!$C$24,IF(AND(G1351=FALSE,E1351='ref STAB'!$B$27),'ref STAB'!$C$27,IF(AND(G1351=FALSE,E1351='ref STAB'!$B$30),'ref STAB'!$C$30,IF(AND(G1351=FALSE,E1351='ref STAB'!$B$33),'ref STAB'!$C$33,IF(AND(G1351=FALSE,E1351='ref STAB'!$B$34),'ref STAB'!$C$34,IF(AND(G1351=FALSE,E1351='ref STAB'!$B$37),'ref STAB'!$C$37,IF(AND(G1351=FALSE,E1351='ref STAB'!$B$40),'ref STAB'!$C$40,IF(AND(G1351=FALSE,E1351='ref STAB'!$B$43),'ref STAB'!$C$43,IF(AND(G1351=FALSE,E1351='ref STAB'!$B$46),'ref STAB'!$C$46,IF(AND(G1351=FALSE,E1351='ref STAB'!$B$49),'ref STAB'!$C$49,IF(AND(G1351=FALSE,E1351='ref STAB'!$B$52),'ref STAB'!$C$52,IF(AND(G1351=FALSE,E1351='ref STAB'!$B$55),'ref STAB'!$C$55,IF(AND(G1351=FALSE,E1351='ref STAB'!$B$58),'ref STAB'!$C$58,IF(AND(G1351=FALSE,E1351='ref STAB'!$B$61),'ref STAB'!$C$61,IF(AND(G1351=FALSE,E1351='ref STAB'!$B$64),'ref STAB'!$C$64,IF(AND(G1351=FALSE,E1351='ref STAB'!$B$65),'ref STAB'!$C$65,IF(AND(G1351=FALSE,E1351='ref STAB'!$B$68),'ref STAB'!$C$68,IF(AND(G1351=FALSE,E1351='ref STAB'!$B$71),'ref STAB'!$C$71,IF(AND(G1351=FALSE,E1351='ref STAB'!$B$74),'ref STAB'!$C$74,IF(AND(G1351=FALSE,E1351='ref STAB'!$B$77),'ref STAB'!$C$77,IF(AND(G1351=FALSE,E1351='ref STAB'!$B$80),'ref STAB'!$C$80,IF(AND(G1351=FALSE,E1351='ref STAB'!$B$83),'ref STAB'!$C$83,IF(AND(G1351=FALSE,E1351='ref STAB'!$B$86),'ref STAB'!$C$86,IF(AND(G1351=FALSE,E1351='ref STAB'!$B$89),'ref STAB'!$C$89,""))))))))))))))))))))))))))))))))</f>
        <v/>
      </c>
      <c r="J1351" s="26" t="e">
        <f>VLOOKUP($F1351,#REF!,3,0)</f>
        <v>#REF!</v>
      </c>
      <c r="K1351" s="33" t="e">
        <f>VLOOKUP($F1351,#REF!,6,0)</f>
        <v>#REF!</v>
      </c>
      <c r="L1351" s="27" t="e">
        <f>VLOOKUP($F1351,#REF!,7,0)</f>
        <v>#REF!</v>
      </c>
    </row>
    <row r="1352" spans="1:12" ht="29.45" customHeight="1">
      <c r="A1352" s="127"/>
      <c r="B1352" s="129"/>
      <c r="C1352" s="127"/>
      <c r="D1352" s="128"/>
      <c r="E1352" s="128"/>
      <c r="F1352" s="121"/>
      <c r="G1352" s="122" t="b">
        <f>C1352=E1352</f>
        <v>1</v>
      </c>
      <c r="I1352" s="25" t="str">
        <f>IF(AND(G1352=FALSE,E1352='ref STAB'!$B$2),'ref STAB'!$C$2,IF(AND(G1352=FALSE,E1352='ref STAB'!$B$5),'ref STAB'!$C$5,IF(AND(G1352=FALSE,E1352='ref STAB'!$B$8),'ref STAB'!$C$8,IF(AND(G1352=FALSE,E1352='ref STAB'!$B$11),'ref STAB'!$C$11,IF(AND(G1352=FALSE,E1352='ref STAB'!$B$14),'ref STAB'!$C$14,IF(AND(G1352=FALSE,E1352='ref STAB'!$B$17),'ref STAB'!$C$17,IF(AND(G1352=FALSE,E1352='ref STAB'!$B$19),'ref STAB'!$C$19,IF(AND(G1352=FALSE,E1352='ref STAB'!$B$21),'ref STAB'!$C$21,IF(AND(G1352=FALSE,E1352='ref STAB'!$B$24),'ref STAB'!$C$24,IF(AND(G1352=FALSE,E1352='ref STAB'!$B$27),'ref STAB'!$C$27,IF(AND(G1352=FALSE,E1352='ref STAB'!$B$30),'ref STAB'!$C$30,IF(AND(G1352=FALSE,E1352='ref STAB'!$B$33),'ref STAB'!$C$33,IF(AND(G1352=FALSE,E1352='ref STAB'!$B$34),'ref STAB'!$C$34,IF(AND(G1352=FALSE,E1352='ref STAB'!$B$37),'ref STAB'!$C$37,IF(AND(G1352=FALSE,E1352='ref STAB'!$B$40),'ref STAB'!$C$40,IF(AND(G1352=FALSE,E1352='ref STAB'!$B$43),'ref STAB'!$C$43,IF(AND(G1352=FALSE,E1352='ref STAB'!$B$46),'ref STAB'!$C$46,IF(AND(G1352=FALSE,E1352='ref STAB'!$B$49),'ref STAB'!$C$49,IF(AND(G1352=FALSE,E1352='ref STAB'!$B$52),'ref STAB'!$C$52,IF(AND(G1352=FALSE,E1352='ref STAB'!$B$55),'ref STAB'!$C$55,IF(AND(G1352=FALSE,E1352='ref STAB'!$B$58),'ref STAB'!$C$58,IF(AND(G1352=FALSE,E1352='ref STAB'!$B$61),'ref STAB'!$C$61,IF(AND(G1352=FALSE,E1352='ref STAB'!$B$64),'ref STAB'!$C$64,IF(AND(G1352=FALSE,E1352='ref STAB'!$B$65),'ref STAB'!$C$65,IF(AND(G1352=FALSE,E1352='ref STAB'!$B$68),'ref STAB'!$C$68,IF(AND(G1352=FALSE,E1352='ref STAB'!$B$71),'ref STAB'!$C$71,IF(AND(G1352=FALSE,E1352='ref STAB'!$B$74),'ref STAB'!$C$74,IF(AND(G1352=FALSE,E1352='ref STAB'!$B$77),'ref STAB'!$C$77,IF(AND(G1352=FALSE,E1352='ref STAB'!$B$80),'ref STAB'!$C$80,IF(AND(G1352=FALSE,E1352='ref STAB'!$B$83),'ref STAB'!$C$83,IF(AND(G1352=FALSE,E1352='ref STAB'!$B$86),'ref STAB'!$C$86,IF(AND(G1352=FALSE,E1352='ref STAB'!$B$89),'ref STAB'!$C$89,""))))))))))))))))))))))))))))))))</f>
        <v/>
      </c>
      <c r="J1352" s="26" t="e">
        <f>VLOOKUP($F1352,#REF!,3,0)</f>
        <v>#REF!</v>
      </c>
      <c r="K1352" s="33" t="e">
        <f>VLOOKUP($F1352,#REF!,6,0)</f>
        <v>#REF!</v>
      </c>
      <c r="L1352" s="27" t="e">
        <f>VLOOKUP($F1352,#REF!,7,0)</f>
        <v>#REF!</v>
      </c>
    </row>
    <row r="1353" spans="1:12" ht="29.45" customHeight="1">
      <c r="A1353" s="127"/>
      <c r="B1353" s="129"/>
      <c r="C1353" s="127"/>
      <c r="D1353" s="128"/>
      <c r="E1353" s="128"/>
      <c r="F1353" s="121"/>
      <c r="G1353" s="122" t="b">
        <f>C1353=E1353</f>
        <v>1</v>
      </c>
      <c r="I1353" s="25" t="str">
        <f>IF(AND(G1353=FALSE,E1353='ref STAB'!$B$2),'ref STAB'!$C$2,IF(AND(G1353=FALSE,E1353='ref STAB'!$B$5),'ref STAB'!$C$5,IF(AND(G1353=FALSE,E1353='ref STAB'!$B$8),'ref STAB'!$C$8,IF(AND(G1353=FALSE,E1353='ref STAB'!$B$11),'ref STAB'!$C$11,IF(AND(G1353=FALSE,E1353='ref STAB'!$B$14),'ref STAB'!$C$14,IF(AND(G1353=FALSE,E1353='ref STAB'!$B$17),'ref STAB'!$C$17,IF(AND(G1353=FALSE,E1353='ref STAB'!$B$19),'ref STAB'!$C$19,IF(AND(G1353=FALSE,E1353='ref STAB'!$B$21),'ref STAB'!$C$21,IF(AND(G1353=FALSE,E1353='ref STAB'!$B$24),'ref STAB'!$C$24,IF(AND(G1353=FALSE,E1353='ref STAB'!$B$27),'ref STAB'!$C$27,IF(AND(G1353=FALSE,E1353='ref STAB'!$B$30),'ref STAB'!$C$30,IF(AND(G1353=FALSE,E1353='ref STAB'!$B$33),'ref STAB'!$C$33,IF(AND(G1353=FALSE,E1353='ref STAB'!$B$34),'ref STAB'!$C$34,IF(AND(G1353=FALSE,E1353='ref STAB'!$B$37),'ref STAB'!$C$37,IF(AND(G1353=FALSE,E1353='ref STAB'!$B$40),'ref STAB'!$C$40,IF(AND(G1353=FALSE,E1353='ref STAB'!$B$43),'ref STAB'!$C$43,IF(AND(G1353=FALSE,E1353='ref STAB'!$B$46),'ref STAB'!$C$46,IF(AND(G1353=FALSE,E1353='ref STAB'!$B$49),'ref STAB'!$C$49,IF(AND(G1353=FALSE,E1353='ref STAB'!$B$52),'ref STAB'!$C$52,IF(AND(G1353=FALSE,E1353='ref STAB'!$B$55),'ref STAB'!$C$55,IF(AND(G1353=FALSE,E1353='ref STAB'!$B$58),'ref STAB'!$C$58,IF(AND(G1353=FALSE,E1353='ref STAB'!$B$61),'ref STAB'!$C$61,IF(AND(G1353=FALSE,E1353='ref STAB'!$B$64),'ref STAB'!$C$64,IF(AND(G1353=FALSE,E1353='ref STAB'!$B$65),'ref STAB'!$C$65,IF(AND(G1353=FALSE,E1353='ref STAB'!$B$68),'ref STAB'!$C$68,IF(AND(G1353=FALSE,E1353='ref STAB'!$B$71),'ref STAB'!$C$71,IF(AND(G1353=FALSE,E1353='ref STAB'!$B$74),'ref STAB'!$C$74,IF(AND(G1353=FALSE,E1353='ref STAB'!$B$77),'ref STAB'!$C$77,IF(AND(G1353=FALSE,E1353='ref STAB'!$B$80),'ref STAB'!$C$80,IF(AND(G1353=FALSE,E1353='ref STAB'!$B$83),'ref STAB'!$C$83,IF(AND(G1353=FALSE,E1353='ref STAB'!$B$86),'ref STAB'!$C$86,IF(AND(G1353=FALSE,E1353='ref STAB'!$B$89),'ref STAB'!$C$89,""))))))))))))))))))))))))))))))))</f>
        <v/>
      </c>
      <c r="J1353" s="26" t="e">
        <f>VLOOKUP($F1353,#REF!,3,0)</f>
        <v>#REF!</v>
      </c>
      <c r="K1353" s="33" t="e">
        <f>VLOOKUP($F1353,#REF!,6,0)</f>
        <v>#REF!</v>
      </c>
      <c r="L1353" s="27" t="e">
        <f>VLOOKUP($F1353,#REF!,7,0)</f>
        <v>#REF!</v>
      </c>
    </row>
    <row r="1354" spans="1:12" ht="29.45" customHeight="1">
      <c r="A1354" s="127"/>
      <c r="B1354" s="129"/>
      <c r="C1354" s="127"/>
      <c r="D1354" s="128"/>
      <c r="E1354" s="128"/>
      <c r="F1354" s="121"/>
      <c r="G1354" s="122" t="b">
        <f>C1354=E1354</f>
        <v>1</v>
      </c>
      <c r="I1354" s="25" t="str">
        <f>IF(AND(G1354=FALSE,E1354='ref STAB'!$B$2),'ref STAB'!$C$2,IF(AND(G1354=FALSE,E1354='ref STAB'!$B$5),'ref STAB'!$C$5,IF(AND(G1354=FALSE,E1354='ref STAB'!$B$8),'ref STAB'!$C$8,IF(AND(G1354=FALSE,E1354='ref STAB'!$B$11),'ref STAB'!$C$11,IF(AND(G1354=FALSE,E1354='ref STAB'!$B$14),'ref STAB'!$C$14,IF(AND(G1354=FALSE,E1354='ref STAB'!$B$17),'ref STAB'!$C$17,IF(AND(G1354=FALSE,E1354='ref STAB'!$B$19),'ref STAB'!$C$19,IF(AND(G1354=FALSE,E1354='ref STAB'!$B$21),'ref STAB'!$C$21,IF(AND(G1354=FALSE,E1354='ref STAB'!$B$24),'ref STAB'!$C$24,IF(AND(G1354=FALSE,E1354='ref STAB'!$B$27),'ref STAB'!$C$27,IF(AND(G1354=FALSE,E1354='ref STAB'!$B$30),'ref STAB'!$C$30,IF(AND(G1354=FALSE,E1354='ref STAB'!$B$33),'ref STAB'!$C$33,IF(AND(G1354=FALSE,E1354='ref STAB'!$B$34),'ref STAB'!$C$34,IF(AND(G1354=FALSE,E1354='ref STAB'!$B$37),'ref STAB'!$C$37,IF(AND(G1354=FALSE,E1354='ref STAB'!$B$40),'ref STAB'!$C$40,IF(AND(G1354=FALSE,E1354='ref STAB'!$B$43),'ref STAB'!$C$43,IF(AND(G1354=FALSE,E1354='ref STAB'!$B$46),'ref STAB'!$C$46,IF(AND(G1354=FALSE,E1354='ref STAB'!$B$49),'ref STAB'!$C$49,IF(AND(G1354=FALSE,E1354='ref STAB'!$B$52),'ref STAB'!$C$52,IF(AND(G1354=FALSE,E1354='ref STAB'!$B$55),'ref STAB'!$C$55,IF(AND(G1354=FALSE,E1354='ref STAB'!$B$58),'ref STAB'!$C$58,IF(AND(G1354=FALSE,E1354='ref STAB'!$B$61),'ref STAB'!$C$61,IF(AND(G1354=FALSE,E1354='ref STAB'!$B$64),'ref STAB'!$C$64,IF(AND(G1354=FALSE,E1354='ref STAB'!$B$65),'ref STAB'!$C$65,IF(AND(G1354=FALSE,E1354='ref STAB'!$B$68),'ref STAB'!$C$68,IF(AND(G1354=FALSE,E1354='ref STAB'!$B$71),'ref STAB'!$C$71,IF(AND(G1354=FALSE,E1354='ref STAB'!$B$74),'ref STAB'!$C$74,IF(AND(G1354=FALSE,E1354='ref STAB'!$B$77),'ref STAB'!$C$77,IF(AND(G1354=FALSE,E1354='ref STAB'!$B$80),'ref STAB'!$C$80,IF(AND(G1354=FALSE,E1354='ref STAB'!$B$83),'ref STAB'!$C$83,IF(AND(G1354=FALSE,E1354='ref STAB'!$B$86),'ref STAB'!$C$86,IF(AND(G1354=FALSE,E1354='ref STAB'!$B$89),'ref STAB'!$C$89,""))))))))))))))))))))))))))))))))</f>
        <v/>
      </c>
      <c r="J1354" s="26" t="e">
        <f>VLOOKUP($F1354,#REF!,3,0)</f>
        <v>#REF!</v>
      </c>
      <c r="K1354" s="33" t="e">
        <f>VLOOKUP($F1354,#REF!,6,0)</f>
        <v>#REF!</v>
      </c>
      <c r="L1354" s="27" t="e">
        <f>VLOOKUP($F1354,#REF!,7,0)</f>
        <v>#REF!</v>
      </c>
    </row>
    <row r="1355" spans="1:12" ht="29.45" customHeight="1">
      <c r="A1355" s="127"/>
      <c r="B1355" s="129"/>
      <c r="C1355" s="127"/>
      <c r="D1355" s="128"/>
      <c r="E1355" s="128"/>
      <c r="F1355" s="121"/>
      <c r="G1355" s="122" t="b">
        <f>C1355=E1355</f>
        <v>1</v>
      </c>
      <c r="I1355" s="25" t="str">
        <f>IF(AND(G1355=FALSE,E1355='ref STAB'!$B$2),'ref STAB'!$C$2,IF(AND(G1355=FALSE,E1355='ref STAB'!$B$5),'ref STAB'!$C$5,IF(AND(G1355=FALSE,E1355='ref STAB'!$B$8),'ref STAB'!$C$8,IF(AND(G1355=FALSE,E1355='ref STAB'!$B$11),'ref STAB'!$C$11,IF(AND(G1355=FALSE,E1355='ref STAB'!$B$14),'ref STAB'!$C$14,IF(AND(G1355=FALSE,E1355='ref STAB'!$B$17),'ref STAB'!$C$17,IF(AND(G1355=FALSE,E1355='ref STAB'!$B$19),'ref STAB'!$C$19,IF(AND(G1355=FALSE,E1355='ref STAB'!$B$21),'ref STAB'!$C$21,IF(AND(G1355=FALSE,E1355='ref STAB'!$B$24),'ref STAB'!$C$24,IF(AND(G1355=FALSE,E1355='ref STAB'!$B$27),'ref STAB'!$C$27,IF(AND(G1355=FALSE,E1355='ref STAB'!$B$30),'ref STAB'!$C$30,IF(AND(G1355=FALSE,E1355='ref STAB'!$B$33),'ref STAB'!$C$33,IF(AND(G1355=FALSE,E1355='ref STAB'!$B$34),'ref STAB'!$C$34,IF(AND(G1355=FALSE,E1355='ref STAB'!$B$37),'ref STAB'!$C$37,IF(AND(G1355=FALSE,E1355='ref STAB'!$B$40),'ref STAB'!$C$40,IF(AND(G1355=FALSE,E1355='ref STAB'!$B$43),'ref STAB'!$C$43,IF(AND(G1355=FALSE,E1355='ref STAB'!$B$46),'ref STAB'!$C$46,IF(AND(G1355=FALSE,E1355='ref STAB'!$B$49),'ref STAB'!$C$49,IF(AND(G1355=FALSE,E1355='ref STAB'!$B$52),'ref STAB'!$C$52,IF(AND(G1355=FALSE,E1355='ref STAB'!$B$55),'ref STAB'!$C$55,IF(AND(G1355=FALSE,E1355='ref STAB'!$B$58),'ref STAB'!$C$58,IF(AND(G1355=FALSE,E1355='ref STAB'!$B$61),'ref STAB'!$C$61,IF(AND(G1355=FALSE,E1355='ref STAB'!$B$64),'ref STAB'!$C$64,IF(AND(G1355=FALSE,E1355='ref STAB'!$B$65),'ref STAB'!$C$65,IF(AND(G1355=FALSE,E1355='ref STAB'!$B$68),'ref STAB'!$C$68,IF(AND(G1355=FALSE,E1355='ref STAB'!$B$71),'ref STAB'!$C$71,IF(AND(G1355=FALSE,E1355='ref STAB'!$B$74),'ref STAB'!$C$74,IF(AND(G1355=FALSE,E1355='ref STAB'!$B$77),'ref STAB'!$C$77,IF(AND(G1355=FALSE,E1355='ref STAB'!$B$80),'ref STAB'!$C$80,IF(AND(G1355=FALSE,E1355='ref STAB'!$B$83),'ref STAB'!$C$83,IF(AND(G1355=FALSE,E1355='ref STAB'!$B$86),'ref STAB'!$C$86,IF(AND(G1355=FALSE,E1355='ref STAB'!$B$89),'ref STAB'!$C$89,""))))))))))))))))))))))))))))))))</f>
        <v/>
      </c>
      <c r="J1355" s="26" t="e">
        <f>VLOOKUP($F1355,#REF!,3,0)</f>
        <v>#REF!</v>
      </c>
      <c r="K1355" s="33" t="e">
        <f>VLOOKUP($F1355,#REF!,6,0)</f>
        <v>#REF!</v>
      </c>
      <c r="L1355" s="27" t="e">
        <f>VLOOKUP($F1355,#REF!,7,0)</f>
        <v>#REF!</v>
      </c>
    </row>
    <row r="1356" spans="1:12" ht="29.45" customHeight="1">
      <c r="A1356" s="127"/>
      <c r="B1356" s="129"/>
      <c r="C1356" s="127"/>
      <c r="D1356" s="128"/>
      <c r="E1356" s="128"/>
      <c r="F1356" s="121"/>
      <c r="G1356" s="122" t="b">
        <f>C1356=E1356</f>
        <v>1</v>
      </c>
      <c r="I1356" s="25" t="str">
        <f>IF(AND(G1356=FALSE,E1356='ref STAB'!$B$2),'ref STAB'!$C$2,IF(AND(G1356=FALSE,E1356='ref STAB'!$B$5),'ref STAB'!$C$5,IF(AND(G1356=FALSE,E1356='ref STAB'!$B$8),'ref STAB'!$C$8,IF(AND(G1356=FALSE,E1356='ref STAB'!$B$11),'ref STAB'!$C$11,IF(AND(G1356=FALSE,E1356='ref STAB'!$B$14),'ref STAB'!$C$14,IF(AND(G1356=FALSE,E1356='ref STAB'!$B$17),'ref STAB'!$C$17,IF(AND(G1356=FALSE,E1356='ref STAB'!$B$19),'ref STAB'!$C$19,IF(AND(G1356=FALSE,E1356='ref STAB'!$B$21),'ref STAB'!$C$21,IF(AND(G1356=FALSE,E1356='ref STAB'!$B$24),'ref STAB'!$C$24,IF(AND(G1356=FALSE,E1356='ref STAB'!$B$27),'ref STAB'!$C$27,IF(AND(G1356=FALSE,E1356='ref STAB'!$B$30),'ref STAB'!$C$30,IF(AND(G1356=FALSE,E1356='ref STAB'!$B$33),'ref STAB'!$C$33,IF(AND(G1356=FALSE,E1356='ref STAB'!$B$34),'ref STAB'!$C$34,IF(AND(G1356=FALSE,E1356='ref STAB'!$B$37),'ref STAB'!$C$37,IF(AND(G1356=FALSE,E1356='ref STAB'!$B$40),'ref STAB'!$C$40,IF(AND(G1356=FALSE,E1356='ref STAB'!$B$43),'ref STAB'!$C$43,IF(AND(G1356=FALSE,E1356='ref STAB'!$B$46),'ref STAB'!$C$46,IF(AND(G1356=FALSE,E1356='ref STAB'!$B$49),'ref STAB'!$C$49,IF(AND(G1356=FALSE,E1356='ref STAB'!$B$52),'ref STAB'!$C$52,IF(AND(G1356=FALSE,E1356='ref STAB'!$B$55),'ref STAB'!$C$55,IF(AND(G1356=FALSE,E1356='ref STAB'!$B$58),'ref STAB'!$C$58,IF(AND(G1356=FALSE,E1356='ref STAB'!$B$61),'ref STAB'!$C$61,IF(AND(G1356=FALSE,E1356='ref STAB'!$B$64),'ref STAB'!$C$64,IF(AND(G1356=FALSE,E1356='ref STAB'!$B$65),'ref STAB'!$C$65,IF(AND(G1356=FALSE,E1356='ref STAB'!$B$68),'ref STAB'!$C$68,IF(AND(G1356=FALSE,E1356='ref STAB'!$B$71),'ref STAB'!$C$71,IF(AND(G1356=FALSE,E1356='ref STAB'!$B$74),'ref STAB'!$C$74,IF(AND(G1356=FALSE,E1356='ref STAB'!$B$77),'ref STAB'!$C$77,IF(AND(G1356=FALSE,E1356='ref STAB'!$B$80),'ref STAB'!$C$80,IF(AND(G1356=FALSE,E1356='ref STAB'!$B$83),'ref STAB'!$C$83,IF(AND(G1356=FALSE,E1356='ref STAB'!$B$86),'ref STAB'!$C$86,IF(AND(G1356=FALSE,E1356='ref STAB'!$B$89),'ref STAB'!$C$89,""))))))))))))))))))))))))))))))))</f>
        <v/>
      </c>
      <c r="J1356" s="26" t="e">
        <f>VLOOKUP($F1356,#REF!,3,0)</f>
        <v>#REF!</v>
      </c>
      <c r="K1356" s="33" t="e">
        <f>VLOOKUP($F1356,#REF!,6,0)</f>
        <v>#REF!</v>
      </c>
      <c r="L1356" s="27" t="e">
        <f>VLOOKUP($F1356,#REF!,7,0)</f>
        <v>#REF!</v>
      </c>
    </row>
    <row r="1357" spans="1:12" ht="29.45" customHeight="1">
      <c r="A1357" s="127"/>
      <c r="B1357" s="129"/>
      <c r="C1357" s="127"/>
      <c r="D1357" s="128"/>
      <c r="E1357" s="128"/>
      <c r="F1357" s="121"/>
      <c r="G1357" s="122" t="b">
        <f>C1357=E1357</f>
        <v>1</v>
      </c>
      <c r="I1357" s="25" t="str">
        <f>IF(AND(G1357=FALSE,E1357='ref STAB'!$B$2),'ref STAB'!$C$2,IF(AND(G1357=FALSE,E1357='ref STAB'!$B$5),'ref STAB'!$C$5,IF(AND(G1357=FALSE,E1357='ref STAB'!$B$8),'ref STAB'!$C$8,IF(AND(G1357=FALSE,E1357='ref STAB'!$B$11),'ref STAB'!$C$11,IF(AND(G1357=FALSE,E1357='ref STAB'!$B$14),'ref STAB'!$C$14,IF(AND(G1357=FALSE,E1357='ref STAB'!$B$17),'ref STAB'!$C$17,IF(AND(G1357=FALSE,E1357='ref STAB'!$B$19),'ref STAB'!$C$19,IF(AND(G1357=FALSE,E1357='ref STAB'!$B$21),'ref STAB'!$C$21,IF(AND(G1357=FALSE,E1357='ref STAB'!$B$24),'ref STAB'!$C$24,IF(AND(G1357=FALSE,E1357='ref STAB'!$B$27),'ref STAB'!$C$27,IF(AND(G1357=FALSE,E1357='ref STAB'!$B$30),'ref STAB'!$C$30,IF(AND(G1357=FALSE,E1357='ref STAB'!$B$33),'ref STAB'!$C$33,IF(AND(G1357=FALSE,E1357='ref STAB'!$B$34),'ref STAB'!$C$34,IF(AND(G1357=FALSE,E1357='ref STAB'!$B$37),'ref STAB'!$C$37,IF(AND(G1357=FALSE,E1357='ref STAB'!$B$40),'ref STAB'!$C$40,IF(AND(G1357=FALSE,E1357='ref STAB'!$B$43),'ref STAB'!$C$43,IF(AND(G1357=FALSE,E1357='ref STAB'!$B$46),'ref STAB'!$C$46,IF(AND(G1357=FALSE,E1357='ref STAB'!$B$49),'ref STAB'!$C$49,IF(AND(G1357=FALSE,E1357='ref STAB'!$B$52),'ref STAB'!$C$52,IF(AND(G1357=FALSE,E1357='ref STAB'!$B$55),'ref STAB'!$C$55,IF(AND(G1357=FALSE,E1357='ref STAB'!$B$58),'ref STAB'!$C$58,IF(AND(G1357=FALSE,E1357='ref STAB'!$B$61),'ref STAB'!$C$61,IF(AND(G1357=FALSE,E1357='ref STAB'!$B$64),'ref STAB'!$C$64,IF(AND(G1357=FALSE,E1357='ref STAB'!$B$65),'ref STAB'!$C$65,IF(AND(G1357=FALSE,E1357='ref STAB'!$B$68),'ref STAB'!$C$68,IF(AND(G1357=FALSE,E1357='ref STAB'!$B$71),'ref STAB'!$C$71,IF(AND(G1357=FALSE,E1357='ref STAB'!$B$74),'ref STAB'!$C$74,IF(AND(G1357=FALSE,E1357='ref STAB'!$B$77),'ref STAB'!$C$77,IF(AND(G1357=FALSE,E1357='ref STAB'!$B$80),'ref STAB'!$C$80,IF(AND(G1357=FALSE,E1357='ref STAB'!$B$83),'ref STAB'!$C$83,IF(AND(G1357=FALSE,E1357='ref STAB'!$B$86),'ref STAB'!$C$86,IF(AND(G1357=FALSE,E1357='ref STAB'!$B$89),'ref STAB'!$C$89,""))))))))))))))))))))))))))))))))</f>
        <v/>
      </c>
      <c r="J1357" s="26" t="e">
        <f>VLOOKUP($F1357,#REF!,3,0)</f>
        <v>#REF!</v>
      </c>
      <c r="K1357" s="33" t="e">
        <f>VLOOKUP($F1357,#REF!,6,0)</f>
        <v>#REF!</v>
      </c>
      <c r="L1357" s="27" t="e">
        <f>VLOOKUP($F1357,#REF!,7,0)</f>
        <v>#REF!</v>
      </c>
    </row>
    <row r="1358" spans="1:12" ht="29.45" customHeight="1">
      <c r="A1358" s="127"/>
      <c r="B1358" s="129"/>
      <c r="C1358" s="127"/>
      <c r="D1358" s="128"/>
      <c r="E1358" s="128"/>
      <c r="F1358" s="121"/>
      <c r="G1358" s="122" t="b">
        <f>C1358=E1358</f>
        <v>1</v>
      </c>
      <c r="I1358" s="25" t="str">
        <f>IF(AND(G1358=FALSE,E1358='ref STAB'!$B$2),'ref STAB'!$C$2,IF(AND(G1358=FALSE,E1358='ref STAB'!$B$5),'ref STAB'!$C$5,IF(AND(G1358=FALSE,E1358='ref STAB'!$B$8),'ref STAB'!$C$8,IF(AND(G1358=FALSE,E1358='ref STAB'!$B$11),'ref STAB'!$C$11,IF(AND(G1358=FALSE,E1358='ref STAB'!$B$14),'ref STAB'!$C$14,IF(AND(G1358=FALSE,E1358='ref STAB'!$B$17),'ref STAB'!$C$17,IF(AND(G1358=FALSE,E1358='ref STAB'!$B$19),'ref STAB'!$C$19,IF(AND(G1358=FALSE,E1358='ref STAB'!$B$21),'ref STAB'!$C$21,IF(AND(G1358=FALSE,E1358='ref STAB'!$B$24),'ref STAB'!$C$24,IF(AND(G1358=FALSE,E1358='ref STAB'!$B$27),'ref STAB'!$C$27,IF(AND(G1358=FALSE,E1358='ref STAB'!$B$30),'ref STAB'!$C$30,IF(AND(G1358=FALSE,E1358='ref STAB'!$B$33),'ref STAB'!$C$33,IF(AND(G1358=FALSE,E1358='ref STAB'!$B$34),'ref STAB'!$C$34,IF(AND(G1358=FALSE,E1358='ref STAB'!$B$37),'ref STAB'!$C$37,IF(AND(G1358=FALSE,E1358='ref STAB'!$B$40),'ref STAB'!$C$40,IF(AND(G1358=FALSE,E1358='ref STAB'!$B$43),'ref STAB'!$C$43,IF(AND(G1358=FALSE,E1358='ref STAB'!$B$46),'ref STAB'!$C$46,IF(AND(G1358=FALSE,E1358='ref STAB'!$B$49),'ref STAB'!$C$49,IF(AND(G1358=FALSE,E1358='ref STAB'!$B$52),'ref STAB'!$C$52,IF(AND(G1358=FALSE,E1358='ref STAB'!$B$55),'ref STAB'!$C$55,IF(AND(G1358=FALSE,E1358='ref STAB'!$B$58),'ref STAB'!$C$58,IF(AND(G1358=FALSE,E1358='ref STAB'!$B$61),'ref STAB'!$C$61,IF(AND(G1358=FALSE,E1358='ref STAB'!$B$64),'ref STAB'!$C$64,IF(AND(G1358=FALSE,E1358='ref STAB'!$B$65),'ref STAB'!$C$65,IF(AND(G1358=FALSE,E1358='ref STAB'!$B$68),'ref STAB'!$C$68,IF(AND(G1358=FALSE,E1358='ref STAB'!$B$71),'ref STAB'!$C$71,IF(AND(G1358=FALSE,E1358='ref STAB'!$B$74),'ref STAB'!$C$74,IF(AND(G1358=FALSE,E1358='ref STAB'!$B$77),'ref STAB'!$C$77,IF(AND(G1358=FALSE,E1358='ref STAB'!$B$80),'ref STAB'!$C$80,IF(AND(G1358=FALSE,E1358='ref STAB'!$B$83),'ref STAB'!$C$83,IF(AND(G1358=FALSE,E1358='ref STAB'!$B$86),'ref STAB'!$C$86,IF(AND(G1358=FALSE,E1358='ref STAB'!$B$89),'ref STAB'!$C$89,""))))))))))))))))))))))))))))))))</f>
        <v/>
      </c>
      <c r="J1358" s="26" t="e">
        <f>VLOOKUP($F1358,#REF!,3,0)</f>
        <v>#REF!</v>
      </c>
      <c r="K1358" s="33" t="e">
        <f>VLOOKUP($F1358,#REF!,6,0)</f>
        <v>#REF!</v>
      </c>
      <c r="L1358" s="27" t="e">
        <f>VLOOKUP($F1358,#REF!,7,0)</f>
        <v>#REF!</v>
      </c>
    </row>
    <row r="1359" spans="1:12" ht="29.45" customHeight="1">
      <c r="A1359" s="127"/>
      <c r="B1359" s="129"/>
      <c r="C1359" s="127"/>
      <c r="D1359" s="128"/>
      <c r="E1359" s="128"/>
      <c r="F1359" s="121"/>
      <c r="G1359" s="122" t="b">
        <f>C1359=E1359</f>
        <v>1</v>
      </c>
      <c r="I1359" s="25" t="str">
        <f>IF(AND(G1359=FALSE,E1359='ref STAB'!$B$2),'ref STAB'!$C$2,IF(AND(G1359=FALSE,E1359='ref STAB'!$B$5),'ref STAB'!$C$5,IF(AND(G1359=FALSE,E1359='ref STAB'!$B$8),'ref STAB'!$C$8,IF(AND(G1359=FALSE,E1359='ref STAB'!$B$11),'ref STAB'!$C$11,IF(AND(G1359=FALSE,E1359='ref STAB'!$B$14),'ref STAB'!$C$14,IF(AND(G1359=FALSE,E1359='ref STAB'!$B$17),'ref STAB'!$C$17,IF(AND(G1359=FALSE,E1359='ref STAB'!$B$19),'ref STAB'!$C$19,IF(AND(G1359=FALSE,E1359='ref STAB'!$B$21),'ref STAB'!$C$21,IF(AND(G1359=FALSE,E1359='ref STAB'!$B$24),'ref STAB'!$C$24,IF(AND(G1359=FALSE,E1359='ref STAB'!$B$27),'ref STAB'!$C$27,IF(AND(G1359=FALSE,E1359='ref STAB'!$B$30),'ref STAB'!$C$30,IF(AND(G1359=FALSE,E1359='ref STAB'!$B$33),'ref STAB'!$C$33,IF(AND(G1359=FALSE,E1359='ref STAB'!$B$34),'ref STAB'!$C$34,IF(AND(G1359=FALSE,E1359='ref STAB'!$B$37),'ref STAB'!$C$37,IF(AND(G1359=FALSE,E1359='ref STAB'!$B$40),'ref STAB'!$C$40,IF(AND(G1359=FALSE,E1359='ref STAB'!$B$43),'ref STAB'!$C$43,IF(AND(G1359=FALSE,E1359='ref STAB'!$B$46),'ref STAB'!$C$46,IF(AND(G1359=FALSE,E1359='ref STAB'!$B$49),'ref STAB'!$C$49,IF(AND(G1359=FALSE,E1359='ref STAB'!$B$52),'ref STAB'!$C$52,IF(AND(G1359=FALSE,E1359='ref STAB'!$B$55),'ref STAB'!$C$55,IF(AND(G1359=FALSE,E1359='ref STAB'!$B$58),'ref STAB'!$C$58,IF(AND(G1359=FALSE,E1359='ref STAB'!$B$61),'ref STAB'!$C$61,IF(AND(G1359=FALSE,E1359='ref STAB'!$B$64),'ref STAB'!$C$64,IF(AND(G1359=FALSE,E1359='ref STAB'!$B$65),'ref STAB'!$C$65,IF(AND(G1359=FALSE,E1359='ref STAB'!$B$68),'ref STAB'!$C$68,IF(AND(G1359=FALSE,E1359='ref STAB'!$B$71),'ref STAB'!$C$71,IF(AND(G1359=FALSE,E1359='ref STAB'!$B$74),'ref STAB'!$C$74,IF(AND(G1359=FALSE,E1359='ref STAB'!$B$77),'ref STAB'!$C$77,IF(AND(G1359=FALSE,E1359='ref STAB'!$B$80),'ref STAB'!$C$80,IF(AND(G1359=FALSE,E1359='ref STAB'!$B$83),'ref STAB'!$C$83,IF(AND(G1359=FALSE,E1359='ref STAB'!$B$86),'ref STAB'!$C$86,IF(AND(G1359=FALSE,E1359='ref STAB'!$B$89),'ref STAB'!$C$89,""))))))))))))))))))))))))))))))))</f>
        <v/>
      </c>
      <c r="J1359" s="26" t="e">
        <f>VLOOKUP($F1359,#REF!,3,0)</f>
        <v>#REF!</v>
      </c>
      <c r="K1359" s="33" t="e">
        <f>VLOOKUP($F1359,#REF!,6,0)</f>
        <v>#REF!</v>
      </c>
      <c r="L1359" s="27" t="e">
        <f>VLOOKUP($F1359,#REF!,7,0)</f>
        <v>#REF!</v>
      </c>
    </row>
    <row r="1360" spans="1:12" ht="29.45" customHeight="1">
      <c r="A1360" s="127"/>
      <c r="B1360" s="129"/>
      <c r="C1360" s="127"/>
      <c r="D1360" s="128"/>
      <c r="E1360" s="128"/>
      <c r="F1360" s="121"/>
      <c r="G1360" s="122" t="b">
        <f>C1360=E1360</f>
        <v>1</v>
      </c>
      <c r="I1360" s="25" t="str">
        <f>IF(AND(G1360=FALSE,E1360='ref STAB'!$B$2),'ref STAB'!$C$2,IF(AND(G1360=FALSE,E1360='ref STAB'!$B$5),'ref STAB'!$C$5,IF(AND(G1360=FALSE,E1360='ref STAB'!$B$8),'ref STAB'!$C$8,IF(AND(G1360=FALSE,E1360='ref STAB'!$B$11),'ref STAB'!$C$11,IF(AND(G1360=FALSE,E1360='ref STAB'!$B$14),'ref STAB'!$C$14,IF(AND(G1360=FALSE,E1360='ref STAB'!$B$17),'ref STAB'!$C$17,IF(AND(G1360=FALSE,E1360='ref STAB'!$B$19),'ref STAB'!$C$19,IF(AND(G1360=FALSE,E1360='ref STAB'!$B$21),'ref STAB'!$C$21,IF(AND(G1360=FALSE,E1360='ref STAB'!$B$24),'ref STAB'!$C$24,IF(AND(G1360=FALSE,E1360='ref STAB'!$B$27),'ref STAB'!$C$27,IF(AND(G1360=FALSE,E1360='ref STAB'!$B$30),'ref STAB'!$C$30,IF(AND(G1360=FALSE,E1360='ref STAB'!$B$33),'ref STAB'!$C$33,IF(AND(G1360=FALSE,E1360='ref STAB'!$B$34),'ref STAB'!$C$34,IF(AND(G1360=FALSE,E1360='ref STAB'!$B$37),'ref STAB'!$C$37,IF(AND(G1360=FALSE,E1360='ref STAB'!$B$40),'ref STAB'!$C$40,IF(AND(G1360=FALSE,E1360='ref STAB'!$B$43),'ref STAB'!$C$43,IF(AND(G1360=FALSE,E1360='ref STAB'!$B$46),'ref STAB'!$C$46,IF(AND(G1360=FALSE,E1360='ref STAB'!$B$49),'ref STAB'!$C$49,IF(AND(G1360=FALSE,E1360='ref STAB'!$B$52),'ref STAB'!$C$52,IF(AND(G1360=FALSE,E1360='ref STAB'!$B$55),'ref STAB'!$C$55,IF(AND(G1360=FALSE,E1360='ref STAB'!$B$58),'ref STAB'!$C$58,IF(AND(G1360=FALSE,E1360='ref STAB'!$B$61),'ref STAB'!$C$61,IF(AND(G1360=FALSE,E1360='ref STAB'!$B$64),'ref STAB'!$C$64,IF(AND(G1360=FALSE,E1360='ref STAB'!$B$65),'ref STAB'!$C$65,IF(AND(G1360=FALSE,E1360='ref STAB'!$B$68),'ref STAB'!$C$68,IF(AND(G1360=FALSE,E1360='ref STAB'!$B$71),'ref STAB'!$C$71,IF(AND(G1360=FALSE,E1360='ref STAB'!$B$74),'ref STAB'!$C$74,IF(AND(G1360=FALSE,E1360='ref STAB'!$B$77),'ref STAB'!$C$77,IF(AND(G1360=FALSE,E1360='ref STAB'!$B$80),'ref STAB'!$C$80,IF(AND(G1360=FALSE,E1360='ref STAB'!$B$83),'ref STAB'!$C$83,IF(AND(G1360=FALSE,E1360='ref STAB'!$B$86),'ref STAB'!$C$86,IF(AND(G1360=FALSE,E1360='ref STAB'!$B$89),'ref STAB'!$C$89,""))))))))))))))))))))))))))))))))</f>
        <v/>
      </c>
      <c r="J1360" s="26" t="e">
        <f>VLOOKUP($F1360,#REF!,3,0)</f>
        <v>#REF!</v>
      </c>
      <c r="K1360" s="33" t="e">
        <f>VLOOKUP($F1360,#REF!,6,0)</f>
        <v>#REF!</v>
      </c>
      <c r="L1360" s="27" t="e">
        <f>VLOOKUP($F1360,#REF!,7,0)</f>
        <v>#REF!</v>
      </c>
    </row>
    <row r="1361" spans="1:12" ht="29.45" customHeight="1">
      <c r="A1361" s="127"/>
      <c r="B1361" s="129"/>
      <c r="C1361" s="127"/>
      <c r="D1361" s="128"/>
      <c r="E1361" s="128"/>
      <c r="F1361" s="121"/>
      <c r="G1361" s="122" t="b">
        <f>C1361=E1361</f>
        <v>1</v>
      </c>
      <c r="I1361" s="25" t="str">
        <f>IF(AND(G1361=FALSE,E1361='ref STAB'!$B$2),'ref STAB'!$C$2,IF(AND(G1361=FALSE,E1361='ref STAB'!$B$5),'ref STAB'!$C$5,IF(AND(G1361=FALSE,E1361='ref STAB'!$B$8),'ref STAB'!$C$8,IF(AND(G1361=FALSE,E1361='ref STAB'!$B$11),'ref STAB'!$C$11,IF(AND(G1361=FALSE,E1361='ref STAB'!$B$14),'ref STAB'!$C$14,IF(AND(G1361=FALSE,E1361='ref STAB'!$B$17),'ref STAB'!$C$17,IF(AND(G1361=FALSE,E1361='ref STAB'!$B$19),'ref STAB'!$C$19,IF(AND(G1361=FALSE,E1361='ref STAB'!$B$21),'ref STAB'!$C$21,IF(AND(G1361=FALSE,E1361='ref STAB'!$B$24),'ref STAB'!$C$24,IF(AND(G1361=FALSE,E1361='ref STAB'!$B$27),'ref STAB'!$C$27,IF(AND(G1361=FALSE,E1361='ref STAB'!$B$30),'ref STAB'!$C$30,IF(AND(G1361=FALSE,E1361='ref STAB'!$B$33),'ref STAB'!$C$33,IF(AND(G1361=FALSE,E1361='ref STAB'!$B$34),'ref STAB'!$C$34,IF(AND(G1361=FALSE,E1361='ref STAB'!$B$37),'ref STAB'!$C$37,IF(AND(G1361=FALSE,E1361='ref STAB'!$B$40),'ref STAB'!$C$40,IF(AND(G1361=FALSE,E1361='ref STAB'!$B$43),'ref STAB'!$C$43,IF(AND(G1361=FALSE,E1361='ref STAB'!$B$46),'ref STAB'!$C$46,IF(AND(G1361=FALSE,E1361='ref STAB'!$B$49),'ref STAB'!$C$49,IF(AND(G1361=FALSE,E1361='ref STAB'!$B$52),'ref STAB'!$C$52,IF(AND(G1361=FALSE,E1361='ref STAB'!$B$55),'ref STAB'!$C$55,IF(AND(G1361=FALSE,E1361='ref STAB'!$B$58),'ref STAB'!$C$58,IF(AND(G1361=FALSE,E1361='ref STAB'!$B$61),'ref STAB'!$C$61,IF(AND(G1361=FALSE,E1361='ref STAB'!$B$64),'ref STAB'!$C$64,IF(AND(G1361=FALSE,E1361='ref STAB'!$B$65),'ref STAB'!$C$65,IF(AND(G1361=FALSE,E1361='ref STAB'!$B$68),'ref STAB'!$C$68,IF(AND(G1361=FALSE,E1361='ref STAB'!$B$71),'ref STAB'!$C$71,IF(AND(G1361=FALSE,E1361='ref STAB'!$B$74),'ref STAB'!$C$74,IF(AND(G1361=FALSE,E1361='ref STAB'!$B$77),'ref STAB'!$C$77,IF(AND(G1361=FALSE,E1361='ref STAB'!$B$80),'ref STAB'!$C$80,IF(AND(G1361=FALSE,E1361='ref STAB'!$B$83),'ref STAB'!$C$83,IF(AND(G1361=FALSE,E1361='ref STAB'!$B$86),'ref STAB'!$C$86,IF(AND(G1361=FALSE,E1361='ref STAB'!$B$89),'ref STAB'!$C$89,""))))))))))))))))))))))))))))))))</f>
        <v/>
      </c>
      <c r="J1361" s="26" t="e">
        <f>VLOOKUP($F1361,#REF!,3,0)</f>
        <v>#REF!</v>
      </c>
      <c r="K1361" s="33" t="e">
        <f>VLOOKUP($F1361,#REF!,6,0)</f>
        <v>#REF!</v>
      </c>
      <c r="L1361" s="27" t="e">
        <f>VLOOKUP($F1361,#REF!,7,0)</f>
        <v>#REF!</v>
      </c>
    </row>
    <row r="1362" spans="1:12" ht="29.45" customHeight="1">
      <c r="A1362" s="127"/>
      <c r="B1362" s="129"/>
      <c r="C1362" s="127"/>
      <c r="D1362" s="128"/>
      <c r="E1362" s="128"/>
      <c r="F1362" s="121"/>
      <c r="G1362" s="122" t="b">
        <f>C1362=E1362</f>
        <v>1</v>
      </c>
      <c r="I1362" s="25" t="str">
        <f>IF(AND(G1362=FALSE,E1362='ref STAB'!$B$2),'ref STAB'!$C$2,IF(AND(G1362=FALSE,E1362='ref STAB'!$B$5),'ref STAB'!$C$5,IF(AND(G1362=FALSE,E1362='ref STAB'!$B$8),'ref STAB'!$C$8,IF(AND(G1362=FALSE,E1362='ref STAB'!$B$11),'ref STAB'!$C$11,IF(AND(G1362=FALSE,E1362='ref STAB'!$B$14),'ref STAB'!$C$14,IF(AND(G1362=FALSE,E1362='ref STAB'!$B$17),'ref STAB'!$C$17,IF(AND(G1362=FALSE,E1362='ref STAB'!$B$19),'ref STAB'!$C$19,IF(AND(G1362=FALSE,E1362='ref STAB'!$B$21),'ref STAB'!$C$21,IF(AND(G1362=FALSE,E1362='ref STAB'!$B$24),'ref STAB'!$C$24,IF(AND(G1362=FALSE,E1362='ref STAB'!$B$27),'ref STAB'!$C$27,IF(AND(G1362=FALSE,E1362='ref STAB'!$B$30),'ref STAB'!$C$30,IF(AND(G1362=FALSE,E1362='ref STAB'!$B$33),'ref STAB'!$C$33,IF(AND(G1362=FALSE,E1362='ref STAB'!$B$34),'ref STAB'!$C$34,IF(AND(G1362=FALSE,E1362='ref STAB'!$B$37),'ref STAB'!$C$37,IF(AND(G1362=FALSE,E1362='ref STAB'!$B$40),'ref STAB'!$C$40,IF(AND(G1362=FALSE,E1362='ref STAB'!$B$43),'ref STAB'!$C$43,IF(AND(G1362=FALSE,E1362='ref STAB'!$B$46),'ref STAB'!$C$46,IF(AND(G1362=FALSE,E1362='ref STAB'!$B$49),'ref STAB'!$C$49,IF(AND(G1362=FALSE,E1362='ref STAB'!$B$52),'ref STAB'!$C$52,IF(AND(G1362=FALSE,E1362='ref STAB'!$B$55),'ref STAB'!$C$55,IF(AND(G1362=FALSE,E1362='ref STAB'!$B$58),'ref STAB'!$C$58,IF(AND(G1362=FALSE,E1362='ref STAB'!$B$61),'ref STAB'!$C$61,IF(AND(G1362=FALSE,E1362='ref STAB'!$B$64),'ref STAB'!$C$64,IF(AND(G1362=FALSE,E1362='ref STAB'!$B$65),'ref STAB'!$C$65,IF(AND(G1362=FALSE,E1362='ref STAB'!$B$68),'ref STAB'!$C$68,IF(AND(G1362=FALSE,E1362='ref STAB'!$B$71),'ref STAB'!$C$71,IF(AND(G1362=FALSE,E1362='ref STAB'!$B$74),'ref STAB'!$C$74,IF(AND(G1362=FALSE,E1362='ref STAB'!$B$77),'ref STAB'!$C$77,IF(AND(G1362=FALSE,E1362='ref STAB'!$B$80),'ref STAB'!$C$80,IF(AND(G1362=FALSE,E1362='ref STAB'!$B$83),'ref STAB'!$C$83,IF(AND(G1362=FALSE,E1362='ref STAB'!$B$86),'ref STAB'!$C$86,IF(AND(G1362=FALSE,E1362='ref STAB'!$B$89),'ref STAB'!$C$89,""))))))))))))))))))))))))))))))))</f>
        <v/>
      </c>
      <c r="J1362" s="26" t="e">
        <f>VLOOKUP($F1362,#REF!,3,0)</f>
        <v>#REF!</v>
      </c>
      <c r="K1362" s="33" t="e">
        <f>VLOOKUP($F1362,#REF!,6,0)</f>
        <v>#REF!</v>
      </c>
      <c r="L1362" s="27" t="e">
        <f>VLOOKUP($F1362,#REF!,7,0)</f>
        <v>#REF!</v>
      </c>
    </row>
    <row r="1363" spans="1:12" ht="29.45" customHeight="1">
      <c r="A1363" s="127"/>
      <c r="B1363" s="129"/>
      <c r="C1363" s="127"/>
      <c r="D1363" s="128"/>
      <c r="E1363" s="128"/>
      <c r="F1363" s="121"/>
      <c r="G1363" s="122" t="b">
        <f>C1363=E1363</f>
        <v>1</v>
      </c>
      <c r="I1363" s="25" t="str">
        <f>IF(AND(G1363=FALSE,E1363='ref STAB'!$B$2),'ref STAB'!$C$2,IF(AND(G1363=FALSE,E1363='ref STAB'!$B$5),'ref STAB'!$C$5,IF(AND(G1363=FALSE,E1363='ref STAB'!$B$8),'ref STAB'!$C$8,IF(AND(G1363=FALSE,E1363='ref STAB'!$B$11),'ref STAB'!$C$11,IF(AND(G1363=FALSE,E1363='ref STAB'!$B$14),'ref STAB'!$C$14,IF(AND(G1363=FALSE,E1363='ref STAB'!$B$17),'ref STAB'!$C$17,IF(AND(G1363=FALSE,E1363='ref STAB'!$B$19),'ref STAB'!$C$19,IF(AND(G1363=FALSE,E1363='ref STAB'!$B$21),'ref STAB'!$C$21,IF(AND(G1363=FALSE,E1363='ref STAB'!$B$24),'ref STAB'!$C$24,IF(AND(G1363=FALSE,E1363='ref STAB'!$B$27),'ref STAB'!$C$27,IF(AND(G1363=FALSE,E1363='ref STAB'!$B$30),'ref STAB'!$C$30,IF(AND(G1363=FALSE,E1363='ref STAB'!$B$33),'ref STAB'!$C$33,IF(AND(G1363=FALSE,E1363='ref STAB'!$B$34),'ref STAB'!$C$34,IF(AND(G1363=FALSE,E1363='ref STAB'!$B$37),'ref STAB'!$C$37,IF(AND(G1363=FALSE,E1363='ref STAB'!$B$40),'ref STAB'!$C$40,IF(AND(G1363=FALSE,E1363='ref STAB'!$B$43),'ref STAB'!$C$43,IF(AND(G1363=FALSE,E1363='ref STAB'!$B$46),'ref STAB'!$C$46,IF(AND(G1363=FALSE,E1363='ref STAB'!$B$49),'ref STAB'!$C$49,IF(AND(G1363=FALSE,E1363='ref STAB'!$B$52),'ref STAB'!$C$52,IF(AND(G1363=FALSE,E1363='ref STAB'!$B$55),'ref STAB'!$C$55,IF(AND(G1363=FALSE,E1363='ref STAB'!$B$58),'ref STAB'!$C$58,IF(AND(G1363=FALSE,E1363='ref STAB'!$B$61),'ref STAB'!$C$61,IF(AND(G1363=FALSE,E1363='ref STAB'!$B$64),'ref STAB'!$C$64,IF(AND(G1363=FALSE,E1363='ref STAB'!$B$65),'ref STAB'!$C$65,IF(AND(G1363=FALSE,E1363='ref STAB'!$B$68),'ref STAB'!$C$68,IF(AND(G1363=FALSE,E1363='ref STAB'!$B$71),'ref STAB'!$C$71,IF(AND(G1363=FALSE,E1363='ref STAB'!$B$74),'ref STAB'!$C$74,IF(AND(G1363=FALSE,E1363='ref STAB'!$B$77),'ref STAB'!$C$77,IF(AND(G1363=FALSE,E1363='ref STAB'!$B$80),'ref STAB'!$C$80,IF(AND(G1363=FALSE,E1363='ref STAB'!$B$83),'ref STAB'!$C$83,IF(AND(G1363=FALSE,E1363='ref STAB'!$B$86),'ref STAB'!$C$86,IF(AND(G1363=FALSE,E1363='ref STAB'!$B$89),'ref STAB'!$C$89,""))))))))))))))))))))))))))))))))</f>
        <v/>
      </c>
      <c r="J1363" s="26" t="e">
        <f>VLOOKUP($F1363,#REF!,3,0)</f>
        <v>#REF!</v>
      </c>
      <c r="K1363" s="33" t="e">
        <f>VLOOKUP($F1363,#REF!,6,0)</f>
        <v>#REF!</v>
      </c>
      <c r="L1363" s="27" t="e">
        <f>VLOOKUP($F1363,#REF!,7,0)</f>
        <v>#REF!</v>
      </c>
    </row>
    <row r="1364" spans="1:12" ht="29.45" customHeight="1">
      <c r="A1364" s="127"/>
      <c r="B1364" s="129"/>
      <c r="C1364" s="127"/>
      <c r="D1364" s="128"/>
      <c r="E1364" s="128"/>
      <c r="F1364" s="121"/>
      <c r="G1364" s="122" t="b">
        <f>C1364=E1364</f>
        <v>1</v>
      </c>
      <c r="I1364" s="25" t="str">
        <f>IF(AND(G1364=FALSE,E1364='ref STAB'!$B$2),'ref STAB'!$C$2,IF(AND(G1364=FALSE,E1364='ref STAB'!$B$5),'ref STAB'!$C$5,IF(AND(G1364=FALSE,E1364='ref STAB'!$B$8),'ref STAB'!$C$8,IF(AND(G1364=FALSE,E1364='ref STAB'!$B$11),'ref STAB'!$C$11,IF(AND(G1364=FALSE,E1364='ref STAB'!$B$14),'ref STAB'!$C$14,IF(AND(G1364=FALSE,E1364='ref STAB'!$B$17),'ref STAB'!$C$17,IF(AND(G1364=FALSE,E1364='ref STAB'!$B$19),'ref STAB'!$C$19,IF(AND(G1364=FALSE,E1364='ref STAB'!$B$21),'ref STAB'!$C$21,IF(AND(G1364=FALSE,E1364='ref STAB'!$B$24),'ref STAB'!$C$24,IF(AND(G1364=FALSE,E1364='ref STAB'!$B$27),'ref STAB'!$C$27,IF(AND(G1364=FALSE,E1364='ref STAB'!$B$30),'ref STAB'!$C$30,IF(AND(G1364=FALSE,E1364='ref STAB'!$B$33),'ref STAB'!$C$33,IF(AND(G1364=FALSE,E1364='ref STAB'!$B$34),'ref STAB'!$C$34,IF(AND(G1364=FALSE,E1364='ref STAB'!$B$37),'ref STAB'!$C$37,IF(AND(G1364=FALSE,E1364='ref STAB'!$B$40),'ref STAB'!$C$40,IF(AND(G1364=FALSE,E1364='ref STAB'!$B$43),'ref STAB'!$C$43,IF(AND(G1364=FALSE,E1364='ref STAB'!$B$46),'ref STAB'!$C$46,IF(AND(G1364=FALSE,E1364='ref STAB'!$B$49),'ref STAB'!$C$49,IF(AND(G1364=FALSE,E1364='ref STAB'!$B$52),'ref STAB'!$C$52,IF(AND(G1364=FALSE,E1364='ref STAB'!$B$55),'ref STAB'!$C$55,IF(AND(G1364=FALSE,E1364='ref STAB'!$B$58),'ref STAB'!$C$58,IF(AND(G1364=FALSE,E1364='ref STAB'!$B$61),'ref STAB'!$C$61,IF(AND(G1364=FALSE,E1364='ref STAB'!$B$64),'ref STAB'!$C$64,IF(AND(G1364=FALSE,E1364='ref STAB'!$B$65),'ref STAB'!$C$65,IF(AND(G1364=FALSE,E1364='ref STAB'!$B$68),'ref STAB'!$C$68,IF(AND(G1364=FALSE,E1364='ref STAB'!$B$71),'ref STAB'!$C$71,IF(AND(G1364=FALSE,E1364='ref STAB'!$B$74),'ref STAB'!$C$74,IF(AND(G1364=FALSE,E1364='ref STAB'!$B$77),'ref STAB'!$C$77,IF(AND(G1364=FALSE,E1364='ref STAB'!$B$80),'ref STAB'!$C$80,IF(AND(G1364=FALSE,E1364='ref STAB'!$B$83),'ref STAB'!$C$83,IF(AND(G1364=FALSE,E1364='ref STAB'!$B$86),'ref STAB'!$C$86,IF(AND(G1364=FALSE,E1364='ref STAB'!$B$89),'ref STAB'!$C$89,""))))))))))))))))))))))))))))))))</f>
        <v/>
      </c>
      <c r="J1364" s="26" t="e">
        <f>VLOOKUP($F1364,#REF!,3,0)</f>
        <v>#REF!</v>
      </c>
      <c r="K1364" s="33" t="e">
        <f>VLOOKUP($F1364,#REF!,6,0)</f>
        <v>#REF!</v>
      </c>
      <c r="L1364" s="27" t="e">
        <f>VLOOKUP($F1364,#REF!,7,0)</f>
        <v>#REF!</v>
      </c>
    </row>
    <row r="1365" spans="1:12" ht="29.45" customHeight="1">
      <c r="A1365" s="127"/>
      <c r="B1365" s="129"/>
      <c r="C1365" s="127"/>
      <c r="D1365" s="128"/>
      <c r="E1365" s="128"/>
      <c r="F1365" s="121"/>
      <c r="G1365" s="122" t="b">
        <f>C1365=E1365</f>
        <v>1</v>
      </c>
      <c r="I1365" s="25" t="str">
        <f>IF(AND(G1365=FALSE,E1365='ref STAB'!$B$2),'ref STAB'!$C$2,IF(AND(G1365=FALSE,E1365='ref STAB'!$B$5),'ref STAB'!$C$5,IF(AND(G1365=FALSE,E1365='ref STAB'!$B$8),'ref STAB'!$C$8,IF(AND(G1365=FALSE,E1365='ref STAB'!$B$11),'ref STAB'!$C$11,IF(AND(G1365=FALSE,E1365='ref STAB'!$B$14),'ref STAB'!$C$14,IF(AND(G1365=FALSE,E1365='ref STAB'!$B$17),'ref STAB'!$C$17,IF(AND(G1365=FALSE,E1365='ref STAB'!$B$19),'ref STAB'!$C$19,IF(AND(G1365=FALSE,E1365='ref STAB'!$B$21),'ref STAB'!$C$21,IF(AND(G1365=FALSE,E1365='ref STAB'!$B$24),'ref STAB'!$C$24,IF(AND(G1365=FALSE,E1365='ref STAB'!$B$27),'ref STAB'!$C$27,IF(AND(G1365=FALSE,E1365='ref STAB'!$B$30),'ref STAB'!$C$30,IF(AND(G1365=FALSE,E1365='ref STAB'!$B$33),'ref STAB'!$C$33,IF(AND(G1365=FALSE,E1365='ref STAB'!$B$34),'ref STAB'!$C$34,IF(AND(G1365=FALSE,E1365='ref STAB'!$B$37),'ref STAB'!$C$37,IF(AND(G1365=FALSE,E1365='ref STAB'!$B$40),'ref STAB'!$C$40,IF(AND(G1365=FALSE,E1365='ref STAB'!$B$43),'ref STAB'!$C$43,IF(AND(G1365=FALSE,E1365='ref STAB'!$B$46),'ref STAB'!$C$46,IF(AND(G1365=FALSE,E1365='ref STAB'!$B$49),'ref STAB'!$C$49,IF(AND(G1365=FALSE,E1365='ref STAB'!$B$52),'ref STAB'!$C$52,IF(AND(G1365=FALSE,E1365='ref STAB'!$B$55),'ref STAB'!$C$55,IF(AND(G1365=FALSE,E1365='ref STAB'!$B$58),'ref STAB'!$C$58,IF(AND(G1365=FALSE,E1365='ref STAB'!$B$61),'ref STAB'!$C$61,IF(AND(G1365=FALSE,E1365='ref STAB'!$B$64),'ref STAB'!$C$64,IF(AND(G1365=FALSE,E1365='ref STAB'!$B$65),'ref STAB'!$C$65,IF(AND(G1365=FALSE,E1365='ref STAB'!$B$68),'ref STAB'!$C$68,IF(AND(G1365=FALSE,E1365='ref STAB'!$B$71),'ref STAB'!$C$71,IF(AND(G1365=FALSE,E1365='ref STAB'!$B$74),'ref STAB'!$C$74,IF(AND(G1365=FALSE,E1365='ref STAB'!$B$77),'ref STAB'!$C$77,IF(AND(G1365=FALSE,E1365='ref STAB'!$B$80),'ref STAB'!$C$80,IF(AND(G1365=FALSE,E1365='ref STAB'!$B$83),'ref STAB'!$C$83,IF(AND(G1365=FALSE,E1365='ref STAB'!$B$86),'ref STAB'!$C$86,IF(AND(G1365=FALSE,E1365='ref STAB'!$B$89),'ref STAB'!$C$89,""))))))))))))))))))))))))))))))))</f>
        <v/>
      </c>
      <c r="J1365" s="26" t="e">
        <f>VLOOKUP($F1365,#REF!,3,0)</f>
        <v>#REF!</v>
      </c>
      <c r="K1365" s="33" t="e">
        <f>VLOOKUP($F1365,#REF!,6,0)</f>
        <v>#REF!</v>
      </c>
      <c r="L1365" s="27" t="e">
        <f>VLOOKUP($F1365,#REF!,7,0)</f>
        <v>#REF!</v>
      </c>
    </row>
    <row r="1366" spans="1:12" ht="29.45" customHeight="1">
      <c r="A1366" s="127"/>
      <c r="B1366" s="129"/>
      <c r="C1366" s="127"/>
      <c r="D1366" s="128"/>
      <c r="E1366" s="128"/>
      <c r="F1366" s="121"/>
      <c r="G1366" s="122" t="b">
        <f>C1366=E1366</f>
        <v>1</v>
      </c>
      <c r="I1366" s="25" t="str">
        <f>IF(AND(G1366=FALSE,E1366='ref STAB'!$B$2),'ref STAB'!$C$2,IF(AND(G1366=FALSE,E1366='ref STAB'!$B$5),'ref STAB'!$C$5,IF(AND(G1366=FALSE,E1366='ref STAB'!$B$8),'ref STAB'!$C$8,IF(AND(G1366=FALSE,E1366='ref STAB'!$B$11),'ref STAB'!$C$11,IF(AND(G1366=FALSE,E1366='ref STAB'!$B$14),'ref STAB'!$C$14,IF(AND(G1366=FALSE,E1366='ref STAB'!$B$17),'ref STAB'!$C$17,IF(AND(G1366=FALSE,E1366='ref STAB'!$B$19),'ref STAB'!$C$19,IF(AND(G1366=FALSE,E1366='ref STAB'!$B$21),'ref STAB'!$C$21,IF(AND(G1366=FALSE,E1366='ref STAB'!$B$24),'ref STAB'!$C$24,IF(AND(G1366=FALSE,E1366='ref STAB'!$B$27),'ref STAB'!$C$27,IF(AND(G1366=FALSE,E1366='ref STAB'!$B$30),'ref STAB'!$C$30,IF(AND(G1366=FALSE,E1366='ref STAB'!$B$33),'ref STAB'!$C$33,IF(AND(G1366=FALSE,E1366='ref STAB'!$B$34),'ref STAB'!$C$34,IF(AND(G1366=FALSE,E1366='ref STAB'!$B$37),'ref STAB'!$C$37,IF(AND(G1366=FALSE,E1366='ref STAB'!$B$40),'ref STAB'!$C$40,IF(AND(G1366=FALSE,E1366='ref STAB'!$B$43),'ref STAB'!$C$43,IF(AND(G1366=FALSE,E1366='ref STAB'!$B$46),'ref STAB'!$C$46,IF(AND(G1366=FALSE,E1366='ref STAB'!$B$49),'ref STAB'!$C$49,IF(AND(G1366=FALSE,E1366='ref STAB'!$B$52),'ref STAB'!$C$52,IF(AND(G1366=FALSE,E1366='ref STAB'!$B$55),'ref STAB'!$C$55,IF(AND(G1366=FALSE,E1366='ref STAB'!$B$58),'ref STAB'!$C$58,IF(AND(G1366=FALSE,E1366='ref STAB'!$B$61),'ref STAB'!$C$61,IF(AND(G1366=FALSE,E1366='ref STAB'!$B$64),'ref STAB'!$C$64,IF(AND(G1366=FALSE,E1366='ref STAB'!$B$65),'ref STAB'!$C$65,IF(AND(G1366=FALSE,E1366='ref STAB'!$B$68),'ref STAB'!$C$68,IF(AND(G1366=FALSE,E1366='ref STAB'!$B$71),'ref STAB'!$C$71,IF(AND(G1366=FALSE,E1366='ref STAB'!$B$74),'ref STAB'!$C$74,IF(AND(G1366=FALSE,E1366='ref STAB'!$B$77),'ref STAB'!$C$77,IF(AND(G1366=FALSE,E1366='ref STAB'!$B$80),'ref STAB'!$C$80,IF(AND(G1366=FALSE,E1366='ref STAB'!$B$83),'ref STAB'!$C$83,IF(AND(G1366=FALSE,E1366='ref STAB'!$B$86),'ref STAB'!$C$86,IF(AND(G1366=FALSE,E1366='ref STAB'!$B$89),'ref STAB'!$C$89,""))))))))))))))))))))))))))))))))</f>
        <v/>
      </c>
      <c r="J1366" s="26" t="e">
        <f>VLOOKUP($F1366,#REF!,3,0)</f>
        <v>#REF!</v>
      </c>
      <c r="K1366" s="33" t="e">
        <f>VLOOKUP($F1366,#REF!,6,0)</f>
        <v>#REF!</v>
      </c>
      <c r="L1366" s="27" t="e">
        <f>VLOOKUP($F1366,#REF!,7,0)</f>
        <v>#REF!</v>
      </c>
    </row>
    <row r="1367" spans="1:12" ht="29.45" customHeight="1">
      <c r="A1367" s="127"/>
      <c r="B1367" s="129"/>
      <c r="C1367" s="127"/>
      <c r="D1367" s="128"/>
      <c r="E1367" s="128"/>
      <c r="F1367" s="121"/>
      <c r="G1367" s="122" t="b">
        <f>C1367=E1367</f>
        <v>1</v>
      </c>
      <c r="I1367" s="25" t="str">
        <f>IF(AND(G1367=FALSE,E1367='ref STAB'!$B$2),'ref STAB'!$C$2,IF(AND(G1367=FALSE,E1367='ref STAB'!$B$5),'ref STAB'!$C$5,IF(AND(G1367=FALSE,E1367='ref STAB'!$B$8),'ref STAB'!$C$8,IF(AND(G1367=FALSE,E1367='ref STAB'!$B$11),'ref STAB'!$C$11,IF(AND(G1367=FALSE,E1367='ref STAB'!$B$14),'ref STAB'!$C$14,IF(AND(G1367=FALSE,E1367='ref STAB'!$B$17),'ref STAB'!$C$17,IF(AND(G1367=FALSE,E1367='ref STAB'!$B$19),'ref STAB'!$C$19,IF(AND(G1367=FALSE,E1367='ref STAB'!$B$21),'ref STAB'!$C$21,IF(AND(G1367=FALSE,E1367='ref STAB'!$B$24),'ref STAB'!$C$24,IF(AND(G1367=FALSE,E1367='ref STAB'!$B$27),'ref STAB'!$C$27,IF(AND(G1367=FALSE,E1367='ref STAB'!$B$30),'ref STAB'!$C$30,IF(AND(G1367=FALSE,E1367='ref STAB'!$B$33),'ref STAB'!$C$33,IF(AND(G1367=FALSE,E1367='ref STAB'!$B$34),'ref STAB'!$C$34,IF(AND(G1367=FALSE,E1367='ref STAB'!$B$37),'ref STAB'!$C$37,IF(AND(G1367=FALSE,E1367='ref STAB'!$B$40),'ref STAB'!$C$40,IF(AND(G1367=FALSE,E1367='ref STAB'!$B$43),'ref STAB'!$C$43,IF(AND(G1367=FALSE,E1367='ref STAB'!$B$46),'ref STAB'!$C$46,IF(AND(G1367=FALSE,E1367='ref STAB'!$B$49),'ref STAB'!$C$49,IF(AND(G1367=FALSE,E1367='ref STAB'!$B$52),'ref STAB'!$C$52,IF(AND(G1367=FALSE,E1367='ref STAB'!$B$55),'ref STAB'!$C$55,IF(AND(G1367=FALSE,E1367='ref STAB'!$B$58),'ref STAB'!$C$58,IF(AND(G1367=FALSE,E1367='ref STAB'!$B$61),'ref STAB'!$C$61,IF(AND(G1367=FALSE,E1367='ref STAB'!$B$64),'ref STAB'!$C$64,IF(AND(G1367=FALSE,E1367='ref STAB'!$B$65),'ref STAB'!$C$65,IF(AND(G1367=FALSE,E1367='ref STAB'!$B$68),'ref STAB'!$C$68,IF(AND(G1367=FALSE,E1367='ref STAB'!$B$71),'ref STAB'!$C$71,IF(AND(G1367=FALSE,E1367='ref STAB'!$B$74),'ref STAB'!$C$74,IF(AND(G1367=FALSE,E1367='ref STAB'!$B$77),'ref STAB'!$C$77,IF(AND(G1367=FALSE,E1367='ref STAB'!$B$80),'ref STAB'!$C$80,IF(AND(G1367=FALSE,E1367='ref STAB'!$B$83),'ref STAB'!$C$83,IF(AND(G1367=FALSE,E1367='ref STAB'!$B$86),'ref STAB'!$C$86,IF(AND(G1367=FALSE,E1367='ref STAB'!$B$89),'ref STAB'!$C$89,""))))))))))))))))))))))))))))))))</f>
        <v/>
      </c>
      <c r="J1367" s="26" t="e">
        <f>VLOOKUP($F1367,#REF!,3,0)</f>
        <v>#REF!</v>
      </c>
      <c r="K1367" s="33" t="e">
        <f>VLOOKUP($F1367,#REF!,6,0)</f>
        <v>#REF!</v>
      </c>
      <c r="L1367" s="27" t="e">
        <f>VLOOKUP($F1367,#REF!,7,0)</f>
        <v>#REF!</v>
      </c>
    </row>
    <row r="1368" spans="1:12" ht="29.45" customHeight="1">
      <c r="A1368" s="127"/>
      <c r="B1368" s="129"/>
      <c r="C1368" s="127"/>
      <c r="D1368" s="128"/>
      <c r="E1368" s="128"/>
      <c r="F1368" s="121"/>
      <c r="G1368" s="122" t="b">
        <f>C1368=E1368</f>
        <v>1</v>
      </c>
      <c r="I1368" s="25" t="str">
        <f>IF(AND(G1368=FALSE,E1368='ref STAB'!$B$2),'ref STAB'!$C$2,IF(AND(G1368=FALSE,E1368='ref STAB'!$B$5),'ref STAB'!$C$5,IF(AND(G1368=FALSE,E1368='ref STAB'!$B$8),'ref STAB'!$C$8,IF(AND(G1368=FALSE,E1368='ref STAB'!$B$11),'ref STAB'!$C$11,IF(AND(G1368=FALSE,E1368='ref STAB'!$B$14),'ref STAB'!$C$14,IF(AND(G1368=FALSE,E1368='ref STAB'!$B$17),'ref STAB'!$C$17,IF(AND(G1368=FALSE,E1368='ref STAB'!$B$19),'ref STAB'!$C$19,IF(AND(G1368=FALSE,E1368='ref STAB'!$B$21),'ref STAB'!$C$21,IF(AND(G1368=FALSE,E1368='ref STAB'!$B$24),'ref STAB'!$C$24,IF(AND(G1368=FALSE,E1368='ref STAB'!$B$27),'ref STAB'!$C$27,IF(AND(G1368=FALSE,E1368='ref STAB'!$B$30),'ref STAB'!$C$30,IF(AND(G1368=FALSE,E1368='ref STAB'!$B$33),'ref STAB'!$C$33,IF(AND(G1368=FALSE,E1368='ref STAB'!$B$34),'ref STAB'!$C$34,IF(AND(G1368=FALSE,E1368='ref STAB'!$B$37),'ref STAB'!$C$37,IF(AND(G1368=FALSE,E1368='ref STAB'!$B$40),'ref STAB'!$C$40,IF(AND(G1368=FALSE,E1368='ref STAB'!$B$43),'ref STAB'!$C$43,IF(AND(G1368=FALSE,E1368='ref STAB'!$B$46),'ref STAB'!$C$46,IF(AND(G1368=FALSE,E1368='ref STAB'!$B$49),'ref STAB'!$C$49,IF(AND(G1368=FALSE,E1368='ref STAB'!$B$52),'ref STAB'!$C$52,IF(AND(G1368=FALSE,E1368='ref STAB'!$B$55),'ref STAB'!$C$55,IF(AND(G1368=FALSE,E1368='ref STAB'!$B$58),'ref STAB'!$C$58,IF(AND(G1368=FALSE,E1368='ref STAB'!$B$61),'ref STAB'!$C$61,IF(AND(G1368=FALSE,E1368='ref STAB'!$B$64),'ref STAB'!$C$64,IF(AND(G1368=FALSE,E1368='ref STAB'!$B$65),'ref STAB'!$C$65,IF(AND(G1368=FALSE,E1368='ref STAB'!$B$68),'ref STAB'!$C$68,IF(AND(G1368=FALSE,E1368='ref STAB'!$B$71),'ref STAB'!$C$71,IF(AND(G1368=FALSE,E1368='ref STAB'!$B$74),'ref STAB'!$C$74,IF(AND(G1368=FALSE,E1368='ref STAB'!$B$77),'ref STAB'!$C$77,IF(AND(G1368=FALSE,E1368='ref STAB'!$B$80),'ref STAB'!$C$80,IF(AND(G1368=FALSE,E1368='ref STAB'!$B$83),'ref STAB'!$C$83,IF(AND(G1368=FALSE,E1368='ref STAB'!$B$86),'ref STAB'!$C$86,IF(AND(G1368=FALSE,E1368='ref STAB'!$B$89),'ref STAB'!$C$89,""))))))))))))))))))))))))))))))))</f>
        <v/>
      </c>
      <c r="J1368" s="26" t="e">
        <f>VLOOKUP($F1368,#REF!,3,0)</f>
        <v>#REF!</v>
      </c>
      <c r="K1368" s="33" t="e">
        <f>VLOOKUP($F1368,#REF!,6,0)</f>
        <v>#REF!</v>
      </c>
      <c r="L1368" s="27" t="e">
        <f>VLOOKUP($F1368,#REF!,7,0)</f>
        <v>#REF!</v>
      </c>
    </row>
    <row r="1369" spans="1:12" ht="29.45" customHeight="1">
      <c r="A1369" s="127"/>
      <c r="B1369" s="129"/>
      <c r="C1369" s="127"/>
      <c r="D1369" s="128"/>
      <c r="E1369" s="128"/>
      <c r="F1369" s="121"/>
      <c r="G1369" s="122" t="b">
        <f>C1369=E1369</f>
        <v>1</v>
      </c>
      <c r="I1369" s="25" t="str">
        <f>IF(AND(G1369=FALSE,E1369='ref STAB'!$B$2),'ref STAB'!$C$2,IF(AND(G1369=FALSE,E1369='ref STAB'!$B$5),'ref STAB'!$C$5,IF(AND(G1369=FALSE,E1369='ref STAB'!$B$8),'ref STAB'!$C$8,IF(AND(G1369=FALSE,E1369='ref STAB'!$B$11),'ref STAB'!$C$11,IF(AND(G1369=FALSE,E1369='ref STAB'!$B$14),'ref STAB'!$C$14,IF(AND(G1369=FALSE,E1369='ref STAB'!$B$17),'ref STAB'!$C$17,IF(AND(G1369=FALSE,E1369='ref STAB'!$B$19),'ref STAB'!$C$19,IF(AND(G1369=FALSE,E1369='ref STAB'!$B$21),'ref STAB'!$C$21,IF(AND(G1369=FALSE,E1369='ref STAB'!$B$24),'ref STAB'!$C$24,IF(AND(G1369=FALSE,E1369='ref STAB'!$B$27),'ref STAB'!$C$27,IF(AND(G1369=FALSE,E1369='ref STAB'!$B$30),'ref STAB'!$C$30,IF(AND(G1369=FALSE,E1369='ref STAB'!$B$33),'ref STAB'!$C$33,IF(AND(G1369=FALSE,E1369='ref STAB'!$B$34),'ref STAB'!$C$34,IF(AND(G1369=FALSE,E1369='ref STAB'!$B$37),'ref STAB'!$C$37,IF(AND(G1369=FALSE,E1369='ref STAB'!$B$40),'ref STAB'!$C$40,IF(AND(G1369=FALSE,E1369='ref STAB'!$B$43),'ref STAB'!$C$43,IF(AND(G1369=FALSE,E1369='ref STAB'!$B$46),'ref STAB'!$C$46,IF(AND(G1369=FALSE,E1369='ref STAB'!$B$49),'ref STAB'!$C$49,IF(AND(G1369=FALSE,E1369='ref STAB'!$B$52),'ref STAB'!$C$52,IF(AND(G1369=FALSE,E1369='ref STAB'!$B$55),'ref STAB'!$C$55,IF(AND(G1369=FALSE,E1369='ref STAB'!$B$58),'ref STAB'!$C$58,IF(AND(G1369=FALSE,E1369='ref STAB'!$B$61),'ref STAB'!$C$61,IF(AND(G1369=FALSE,E1369='ref STAB'!$B$64),'ref STAB'!$C$64,IF(AND(G1369=FALSE,E1369='ref STAB'!$B$65),'ref STAB'!$C$65,IF(AND(G1369=FALSE,E1369='ref STAB'!$B$68),'ref STAB'!$C$68,IF(AND(G1369=FALSE,E1369='ref STAB'!$B$71),'ref STAB'!$C$71,IF(AND(G1369=FALSE,E1369='ref STAB'!$B$74),'ref STAB'!$C$74,IF(AND(G1369=FALSE,E1369='ref STAB'!$B$77),'ref STAB'!$C$77,IF(AND(G1369=FALSE,E1369='ref STAB'!$B$80),'ref STAB'!$C$80,IF(AND(G1369=FALSE,E1369='ref STAB'!$B$83),'ref STAB'!$C$83,IF(AND(G1369=FALSE,E1369='ref STAB'!$B$86),'ref STAB'!$C$86,IF(AND(G1369=FALSE,E1369='ref STAB'!$B$89),'ref STAB'!$C$89,""))))))))))))))))))))))))))))))))</f>
        <v/>
      </c>
      <c r="J1369" s="26" t="e">
        <f>VLOOKUP($F1369,#REF!,3,0)</f>
        <v>#REF!</v>
      </c>
      <c r="K1369" s="33" t="e">
        <f>VLOOKUP($F1369,#REF!,6,0)</f>
        <v>#REF!</v>
      </c>
      <c r="L1369" s="27" t="e">
        <f>VLOOKUP($F1369,#REF!,7,0)</f>
        <v>#REF!</v>
      </c>
    </row>
    <row r="1370" spans="1:12" ht="29.45" customHeight="1">
      <c r="A1370" s="127"/>
      <c r="B1370" s="129"/>
      <c r="C1370" s="127"/>
      <c r="D1370" s="128"/>
      <c r="E1370" s="128"/>
      <c r="F1370" s="121"/>
      <c r="G1370" s="122" t="b">
        <f>C1370=E1370</f>
        <v>1</v>
      </c>
      <c r="I1370" s="25" t="str">
        <f>IF(AND(G1370=FALSE,E1370='ref STAB'!$B$2),'ref STAB'!$C$2,IF(AND(G1370=FALSE,E1370='ref STAB'!$B$5),'ref STAB'!$C$5,IF(AND(G1370=FALSE,E1370='ref STAB'!$B$8),'ref STAB'!$C$8,IF(AND(G1370=FALSE,E1370='ref STAB'!$B$11),'ref STAB'!$C$11,IF(AND(G1370=FALSE,E1370='ref STAB'!$B$14),'ref STAB'!$C$14,IF(AND(G1370=FALSE,E1370='ref STAB'!$B$17),'ref STAB'!$C$17,IF(AND(G1370=FALSE,E1370='ref STAB'!$B$19),'ref STAB'!$C$19,IF(AND(G1370=FALSE,E1370='ref STAB'!$B$21),'ref STAB'!$C$21,IF(AND(G1370=FALSE,E1370='ref STAB'!$B$24),'ref STAB'!$C$24,IF(AND(G1370=FALSE,E1370='ref STAB'!$B$27),'ref STAB'!$C$27,IF(AND(G1370=FALSE,E1370='ref STAB'!$B$30),'ref STAB'!$C$30,IF(AND(G1370=FALSE,E1370='ref STAB'!$B$33),'ref STAB'!$C$33,IF(AND(G1370=FALSE,E1370='ref STAB'!$B$34),'ref STAB'!$C$34,IF(AND(G1370=FALSE,E1370='ref STAB'!$B$37),'ref STAB'!$C$37,IF(AND(G1370=FALSE,E1370='ref STAB'!$B$40),'ref STAB'!$C$40,IF(AND(G1370=FALSE,E1370='ref STAB'!$B$43),'ref STAB'!$C$43,IF(AND(G1370=FALSE,E1370='ref STAB'!$B$46),'ref STAB'!$C$46,IF(AND(G1370=FALSE,E1370='ref STAB'!$B$49),'ref STAB'!$C$49,IF(AND(G1370=FALSE,E1370='ref STAB'!$B$52),'ref STAB'!$C$52,IF(AND(G1370=FALSE,E1370='ref STAB'!$B$55),'ref STAB'!$C$55,IF(AND(G1370=FALSE,E1370='ref STAB'!$B$58),'ref STAB'!$C$58,IF(AND(G1370=FALSE,E1370='ref STAB'!$B$61),'ref STAB'!$C$61,IF(AND(G1370=FALSE,E1370='ref STAB'!$B$64),'ref STAB'!$C$64,IF(AND(G1370=FALSE,E1370='ref STAB'!$B$65),'ref STAB'!$C$65,IF(AND(G1370=FALSE,E1370='ref STAB'!$B$68),'ref STAB'!$C$68,IF(AND(G1370=FALSE,E1370='ref STAB'!$B$71),'ref STAB'!$C$71,IF(AND(G1370=FALSE,E1370='ref STAB'!$B$74),'ref STAB'!$C$74,IF(AND(G1370=FALSE,E1370='ref STAB'!$B$77),'ref STAB'!$C$77,IF(AND(G1370=FALSE,E1370='ref STAB'!$B$80),'ref STAB'!$C$80,IF(AND(G1370=FALSE,E1370='ref STAB'!$B$83),'ref STAB'!$C$83,IF(AND(G1370=FALSE,E1370='ref STAB'!$B$86),'ref STAB'!$C$86,IF(AND(G1370=FALSE,E1370='ref STAB'!$B$89),'ref STAB'!$C$89,""))))))))))))))))))))))))))))))))</f>
        <v/>
      </c>
      <c r="J1370" s="26" t="e">
        <f>VLOOKUP($F1370,#REF!,3,0)</f>
        <v>#REF!</v>
      </c>
      <c r="K1370" s="33" t="e">
        <f>VLOOKUP($F1370,#REF!,6,0)</f>
        <v>#REF!</v>
      </c>
      <c r="L1370" s="27" t="e">
        <f>VLOOKUP($F1370,#REF!,7,0)</f>
        <v>#REF!</v>
      </c>
    </row>
    <row r="1371" spans="1:12" ht="29.45" customHeight="1">
      <c r="A1371" s="127"/>
      <c r="B1371" s="129"/>
      <c r="C1371" s="127"/>
      <c r="D1371" s="128"/>
      <c r="E1371" s="128"/>
      <c r="F1371" s="121"/>
      <c r="G1371" s="122" t="b">
        <f>C1371=E1371</f>
        <v>1</v>
      </c>
      <c r="I1371" s="25" t="str">
        <f>IF(AND(G1371=FALSE,E1371='ref STAB'!$B$2),'ref STAB'!$C$2,IF(AND(G1371=FALSE,E1371='ref STAB'!$B$5),'ref STAB'!$C$5,IF(AND(G1371=FALSE,E1371='ref STAB'!$B$8),'ref STAB'!$C$8,IF(AND(G1371=FALSE,E1371='ref STAB'!$B$11),'ref STAB'!$C$11,IF(AND(G1371=FALSE,E1371='ref STAB'!$B$14),'ref STAB'!$C$14,IF(AND(G1371=FALSE,E1371='ref STAB'!$B$17),'ref STAB'!$C$17,IF(AND(G1371=FALSE,E1371='ref STAB'!$B$19),'ref STAB'!$C$19,IF(AND(G1371=FALSE,E1371='ref STAB'!$B$21),'ref STAB'!$C$21,IF(AND(G1371=FALSE,E1371='ref STAB'!$B$24),'ref STAB'!$C$24,IF(AND(G1371=FALSE,E1371='ref STAB'!$B$27),'ref STAB'!$C$27,IF(AND(G1371=FALSE,E1371='ref STAB'!$B$30),'ref STAB'!$C$30,IF(AND(G1371=FALSE,E1371='ref STAB'!$B$33),'ref STAB'!$C$33,IF(AND(G1371=FALSE,E1371='ref STAB'!$B$34),'ref STAB'!$C$34,IF(AND(G1371=FALSE,E1371='ref STAB'!$B$37),'ref STAB'!$C$37,IF(AND(G1371=FALSE,E1371='ref STAB'!$B$40),'ref STAB'!$C$40,IF(AND(G1371=FALSE,E1371='ref STAB'!$B$43),'ref STAB'!$C$43,IF(AND(G1371=FALSE,E1371='ref STAB'!$B$46),'ref STAB'!$C$46,IF(AND(G1371=FALSE,E1371='ref STAB'!$B$49),'ref STAB'!$C$49,IF(AND(G1371=FALSE,E1371='ref STAB'!$B$52),'ref STAB'!$C$52,IF(AND(G1371=FALSE,E1371='ref STAB'!$B$55),'ref STAB'!$C$55,IF(AND(G1371=FALSE,E1371='ref STAB'!$B$58),'ref STAB'!$C$58,IF(AND(G1371=FALSE,E1371='ref STAB'!$B$61),'ref STAB'!$C$61,IF(AND(G1371=FALSE,E1371='ref STAB'!$B$64),'ref STAB'!$C$64,IF(AND(G1371=FALSE,E1371='ref STAB'!$B$65),'ref STAB'!$C$65,IF(AND(G1371=FALSE,E1371='ref STAB'!$B$68),'ref STAB'!$C$68,IF(AND(G1371=FALSE,E1371='ref STAB'!$B$71),'ref STAB'!$C$71,IF(AND(G1371=FALSE,E1371='ref STAB'!$B$74),'ref STAB'!$C$74,IF(AND(G1371=FALSE,E1371='ref STAB'!$B$77),'ref STAB'!$C$77,IF(AND(G1371=FALSE,E1371='ref STAB'!$B$80),'ref STAB'!$C$80,IF(AND(G1371=FALSE,E1371='ref STAB'!$B$83),'ref STAB'!$C$83,IF(AND(G1371=FALSE,E1371='ref STAB'!$B$86),'ref STAB'!$C$86,IF(AND(G1371=FALSE,E1371='ref STAB'!$B$89),'ref STAB'!$C$89,""))))))))))))))))))))))))))))))))</f>
        <v/>
      </c>
      <c r="J1371" s="26" t="e">
        <f>VLOOKUP($F1371,#REF!,3,0)</f>
        <v>#REF!</v>
      </c>
      <c r="K1371" s="33" t="e">
        <f>VLOOKUP($F1371,#REF!,6,0)</f>
        <v>#REF!</v>
      </c>
      <c r="L1371" s="27" t="e">
        <f>VLOOKUP($F1371,#REF!,7,0)</f>
        <v>#REF!</v>
      </c>
    </row>
    <row r="1372" spans="1:12" ht="29.45" customHeight="1">
      <c r="A1372" s="127"/>
      <c r="B1372" s="129"/>
      <c r="C1372" s="127"/>
      <c r="D1372" s="128"/>
      <c r="E1372" s="128"/>
      <c r="F1372" s="121"/>
      <c r="G1372" s="122" t="b">
        <f>C1372=E1372</f>
        <v>1</v>
      </c>
      <c r="I1372" s="25" t="str">
        <f>IF(AND(G1372=FALSE,E1372='ref STAB'!$B$2),'ref STAB'!$C$2,IF(AND(G1372=FALSE,E1372='ref STAB'!$B$5),'ref STAB'!$C$5,IF(AND(G1372=FALSE,E1372='ref STAB'!$B$8),'ref STAB'!$C$8,IF(AND(G1372=FALSE,E1372='ref STAB'!$B$11),'ref STAB'!$C$11,IF(AND(G1372=FALSE,E1372='ref STAB'!$B$14),'ref STAB'!$C$14,IF(AND(G1372=FALSE,E1372='ref STAB'!$B$17),'ref STAB'!$C$17,IF(AND(G1372=FALSE,E1372='ref STAB'!$B$19),'ref STAB'!$C$19,IF(AND(G1372=FALSE,E1372='ref STAB'!$B$21),'ref STAB'!$C$21,IF(AND(G1372=FALSE,E1372='ref STAB'!$B$24),'ref STAB'!$C$24,IF(AND(G1372=FALSE,E1372='ref STAB'!$B$27),'ref STAB'!$C$27,IF(AND(G1372=FALSE,E1372='ref STAB'!$B$30),'ref STAB'!$C$30,IF(AND(G1372=FALSE,E1372='ref STAB'!$B$33),'ref STAB'!$C$33,IF(AND(G1372=FALSE,E1372='ref STAB'!$B$34),'ref STAB'!$C$34,IF(AND(G1372=FALSE,E1372='ref STAB'!$B$37),'ref STAB'!$C$37,IF(AND(G1372=FALSE,E1372='ref STAB'!$B$40),'ref STAB'!$C$40,IF(AND(G1372=FALSE,E1372='ref STAB'!$B$43),'ref STAB'!$C$43,IF(AND(G1372=FALSE,E1372='ref STAB'!$B$46),'ref STAB'!$C$46,IF(AND(G1372=FALSE,E1372='ref STAB'!$B$49),'ref STAB'!$C$49,IF(AND(G1372=FALSE,E1372='ref STAB'!$B$52),'ref STAB'!$C$52,IF(AND(G1372=FALSE,E1372='ref STAB'!$B$55),'ref STAB'!$C$55,IF(AND(G1372=FALSE,E1372='ref STAB'!$B$58),'ref STAB'!$C$58,IF(AND(G1372=FALSE,E1372='ref STAB'!$B$61),'ref STAB'!$C$61,IF(AND(G1372=FALSE,E1372='ref STAB'!$B$64),'ref STAB'!$C$64,IF(AND(G1372=FALSE,E1372='ref STAB'!$B$65),'ref STAB'!$C$65,IF(AND(G1372=FALSE,E1372='ref STAB'!$B$68),'ref STAB'!$C$68,IF(AND(G1372=FALSE,E1372='ref STAB'!$B$71),'ref STAB'!$C$71,IF(AND(G1372=FALSE,E1372='ref STAB'!$B$74),'ref STAB'!$C$74,IF(AND(G1372=FALSE,E1372='ref STAB'!$B$77),'ref STAB'!$C$77,IF(AND(G1372=FALSE,E1372='ref STAB'!$B$80),'ref STAB'!$C$80,IF(AND(G1372=FALSE,E1372='ref STAB'!$B$83),'ref STAB'!$C$83,IF(AND(G1372=FALSE,E1372='ref STAB'!$B$86),'ref STAB'!$C$86,IF(AND(G1372=FALSE,E1372='ref STAB'!$B$89),'ref STAB'!$C$89,""))))))))))))))))))))))))))))))))</f>
        <v/>
      </c>
      <c r="J1372" s="26" t="e">
        <f>VLOOKUP($F1372,#REF!,3,0)</f>
        <v>#REF!</v>
      </c>
      <c r="K1372" s="33" t="e">
        <f>VLOOKUP($F1372,#REF!,6,0)</f>
        <v>#REF!</v>
      </c>
      <c r="L1372" s="27" t="e">
        <f>VLOOKUP($F1372,#REF!,7,0)</f>
        <v>#REF!</v>
      </c>
    </row>
    <row r="1373" spans="1:12" ht="29.45" customHeight="1">
      <c r="A1373" s="127"/>
      <c r="B1373" s="129"/>
      <c r="C1373" s="127"/>
      <c r="D1373" s="128"/>
      <c r="E1373" s="128"/>
      <c r="F1373" s="121"/>
      <c r="G1373" s="122" t="b">
        <f>C1373=E1373</f>
        <v>1</v>
      </c>
      <c r="I1373" s="25" t="str">
        <f>IF(AND(G1373=FALSE,E1373='ref STAB'!$B$2),'ref STAB'!$C$2,IF(AND(G1373=FALSE,E1373='ref STAB'!$B$5),'ref STAB'!$C$5,IF(AND(G1373=FALSE,E1373='ref STAB'!$B$8),'ref STAB'!$C$8,IF(AND(G1373=FALSE,E1373='ref STAB'!$B$11),'ref STAB'!$C$11,IF(AND(G1373=FALSE,E1373='ref STAB'!$B$14),'ref STAB'!$C$14,IF(AND(G1373=FALSE,E1373='ref STAB'!$B$17),'ref STAB'!$C$17,IF(AND(G1373=FALSE,E1373='ref STAB'!$B$19),'ref STAB'!$C$19,IF(AND(G1373=FALSE,E1373='ref STAB'!$B$21),'ref STAB'!$C$21,IF(AND(G1373=FALSE,E1373='ref STAB'!$B$24),'ref STAB'!$C$24,IF(AND(G1373=FALSE,E1373='ref STAB'!$B$27),'ref STAB'!$C$27,IF(AND(G1373=FALSE,E1373='ref STAB'!$B$30),'ref STAB'!$C$30,IF(AND(G1373=FALSE,E1373='ref STAB'!$B$33),'ref STAB'!$C$33,IF(AND(G1373=FALSE,E1373='ref STAB'!$B$34),'ref STAB'!$C$34,IF(AND(G1373=FALSE,E1373='ref STAB'!$B$37),'ref STAB'!$C$37,IF(AND(G1373=FALSE,E1373='ref STAB'!$B$40),'ref STAB'!$C$40,IF(AND(G1373=FALSE,E1373='ref STAB'!$B$43),'ref STAB'!$C$43,IF(AND(G1373=FALSE,E1373='ref STAB'!$B$46),'ref STAB'!$C$46,IF(AND(G1373=FALSE,E1373='ref STAB'!$B$49),'ref STAB'!$C$49,IF(AND(G1373=FALSE,E1373='ref STAB'!$B$52),'ref STAB'!$C$52,IF(AND(G1373=FALSE,E1373='ref STAB'!$B$55),'ref STAB'!$C$55,IF(AND(G1373=FALSE,E1373='ref STAB'!$B$58),'ref STAB'!$C$58,IF(AND(G1373=FALSE,E1373='ref STAB'!$B$61),'ref STAB'!$C$61,IF(AND(G1373=FALSE,E1373='ref STAB'!$B$64),'ref STAB'!$C$64,IF(AND(G1373=FALSE,E1373='ref STAB'!$B$65),'ref STAB'!$C$65,IF(AND(G1373=FALSE,E1373='ref STAB'!$B$68),'ref STAB'!$C$68,IF(AND(G1373=FALSE,E1373='ref STAB'!$B$71),'ref STAB'!$C$71,IF(AND(G1373=FALSE,E1373='ref STAB'!$B$74),'ref STAB'!$C$74,IF(AND(G1373=FALSE,E1373='ref STAB'!$B$77),'ref STAB'!$C$77,IF(AND(G1373=FALSE,E1373='ref STAB'!$B$80),'ref STAB'!$C$80,IF(AND(G1373=FALSE,E1373='ref STAB'!$B$83),'ref STAB'!$C$83,IF(AND(G1373=FALSE,E1373='ref STAB'!$B$86),'ref STAB'!$C$86,IF(AND(G1373=FALSE,E1373='ref STAB'!$B$89),'ref STAB'!$C$89,""))))))))))))))))))))))))))))))))</f>
        <v/>
      </c>
      <c r="J1373" s="26" t="e">
        <f>VLOOKUP($F1373,#REF!,3,0)</f>
        <v>#REF!</v>
      </c>
      <c r="K1373" s="33" t="e">
        <f>VLOOKUP($F1373,#REF!,6,0)</f>
        <v>#REF!</v>
      </c>
      <c r="L1373" s="27" t="e">
        <f>VLOOKUP($F1373,#REF!,7,0)</f>
        <v>#REF!</v>
      </c>
    </row>
    <row r="1374" spans="1:12" ht="29.45" customHeight="1">
      <c r="A1374" s="127"/>
      <c r="B1374" s="129"/>
      <c r="C1374" s="127"/>
      <c r="D1374" s="128"/>
      <c r="E1374" s="128"/>
      <c r="F1374" s="121"/>
      <c r="G1374" s="122" t="b">
        <f>C1374=E1374</f>
        <v>1</v>
      </c>
      <c r="I1374" s="25" t="str">
        <f>IF(AND(G1374=FALSE,E1374='ref STAB'!$B$2),'ref STAB'!$C$2,IF(AND(G1374=FALSE,E1374='ref STAB'!$B$5),'ref STAB'!$C$5,IF(AND(G1374=FALSE,E1374='ref STAB'!$B$8),'ref STAB'!$C$8,IF(AND(G1374=FALSE,E1374='ref STAB'!$B$11),'ref STAB'!$C$11,IF(AND(G1374=FALSE,E1374='ref STAB'!$B$14),'ref STAB'!$C$14,IF(AND(G1374=FALSE,E1374='ref STAB'!$B$17),'ref STAB'!$C$17,IF(AND(G1374=FALSE,E1374='ref STAB'!$B$19),'ref STAB'!$C$19,IF(AND(G1374=FALSE,E1374='ref STAB'!$B$21),'ref STAB'!$C$21,IF(AND(G1374=FALSE,E1374='ref STAB'!$B$24),'ref STAB'!$C$24,IF(AND(G1374=FALSE,E1374='ref STAB'!$B$27),'ref STAB'!$C$27,IF(AND(G1374=FALSE,E1374='ref STAB'!$B$30),'ref STAB'!$C$30,IF(AND(G1374=FALSE,E1374='ref STAB'!$B$33),'ref STAB'!$C$33,IF(AND(G1374=FALSE,E1374='ref STAB'!$B$34),'ref STAB'!$C$34,IF(AND(G1374=FALSE,E1374='ref STAB'!$B$37),'ref STAB'!$C$37,IF(AND(G1374=FALSE,E1374='ref STAB'!$B$40),'ref STAB'!$C$40,IF(AND(G1374=FALSE,E1374='ref STAB'!$B$43),'ref STAB'!$C$43,IF(AND(G1374=FALSE,E1374='ref STAB'!$B$46),'ref STAB'!$C$46,IF(AND(G1374=FALSE,E1374='ref STAB'!$B$49),'ref STAB'!$C$49,IF(AND(G1374=FALSE,E1374='ref STAB'!$B$52),'ref STAB'!$C$52,IF(AND(G1374=FALSE,E1374='ref STAB'!$B$55),'ref STAB'!$C$55,IF(AND(G1374=FALSE,E1374='ref STAB'!$B$58),'ref STAB'!$C$58,IF(AND(G1374=FALSE,E1374='ref STAB'!$B$61),'ref STAB'!$C$61,IF(AND(G1374=FALSE,E1374='ref STAB'!$B$64),'ref STAB'!$C$64,IF(AND(G1374=FALSE,E1374='ref STAB'!$B$65),'ref STAB'!$C$65,IF(AND(G1374=FALSE,E1374='ref STAB'!$B$68),'ref STAB'!$C$68,IF(AND(G1374=FALSE,E1374='ref STAB'!$B$71),'ref STAB'!$C$71,IF(AND(G1374=FALSE,E1374='ref STAB'!$B$74),'ref STAB'!$C$74,IF(AND(G1374=FALSE,E1374='ref STAB'!$B$77),'ref STAB'!$C$77,IF(AND(G1374=FALSE,E1374='ref STAB'!$B$80),'ref STAB'!$C$80,IF(AND(G1374=FALSE,E1374='ref STAB'!$B$83),'ref STAB'!$C$83,IF(AND(G1374=FALSE,E1374='ref STAB'!$B$86),'ref STAB'!$C$86,IF(AND(G1374=FALSE,E1374='ref STAB'!$B$89),'ref STAB'!$C$89,""))))))))))))))))))))))))))))))))</f>
        <v/>
      </c>
      <c r="J1374" s="26" t="e">
        <f>VLOOKUP($F1374,#REF!,3,0)</f>
        <v>#REF!</v>
      </c>
      <c r="K1374" s="33" t="e">
        <f>VLOOKUP($F1374,#REF!,6,0)</f>
        <v>#REF!</v>
      </c>
      <c r="L1374" s="27" t="e">
        <f>VLOOKUP($F1374,#REF!,7,0)</f>
        <v>#REF!</v>
      </c>
    </row>
    <row r="1375" spans="1:12" ht="29.45" customHeight="1">
      <c r="A1375" s="127"/>
      <c r="B1375" s="129"/>
      <c r="C1375" s="127"/>
      <c r="D1375" s="128"/>
      <c r="E1375" s="128"/>
      <c r="F1375" s="121"/>
      <c r="G1375" s="122" t="b">
        <f>C1375=E1375</f>
        <v>1</v>
      </c>
      <c r="I1375" s="25" t="str">
        <f>IF(AND(G1375=FALSE,E1375='ref STAB'!$B$2),'ref STAB'!$C$2,IF(AND(G1375=FALSE,E1375='ref STAB'!$B$5),'ref STAB'!$C$5,IF(AND(G1375=FALSE,E1375='ref STAB'!$B$8),'ref STAB'!$C$8,IF(AND(G1375=FALSE,E1375='ref STAB'!$B$11),'ref STAB'!$C$11,IF(AND(G1375=FALSE,E1375='ref STAB'!$B$14),'ref STAB'!$C$14,IF(AND(G1375=FALSE,E1375='ref STAB'!$B$17),'ref STAB'!$C$17,IF(AND(G1375=FALSE,E1375='ref STAB'!$B$19),'ref STAB'!$C$19,IF(AND(G1375=FALSE,E1375='ref STAB'!$B$21),'ref STAB'!$C$21,IF(AND(G1375=FALSE,E1375='ref STAB'!$B$24),'ref STAB'!$C$24,IF(AND(G1375=FALSE,E1375='ref STAB'!$B$27),'ref STAB'!$C$27,IF(AND(G1375=FALSE,E1375='ref STAB'!$B$30),'ref STAB'!$C$30,IF(AND(G1375=FALSE,E1375='ref STAB'!$B$33),'ref STAB'!$C$33,IF(AND(G1375=FALSE,E1375='ref STAB'!$B$34),'ref STAB'!$C$34,IF(AND(G1375=FALSE,E1375='ref STAB'!$B$37),'ref STAB'!$C$37,IF(AND(G1375=FALSE,E1375='ref STAB'!$B$40),'ref STAB'!$C$40,IF(AND(G1375=FALSE,E1375='ref STAB'!$B$43),'ref STAB'!$C$43,IF(AND(G1375=FALSE,E1375='ref STAB'!$B$46),'ref STAB'!$C$46,IF(AND(G1375=FALSE,E1375='ref STAB'!$B$49),'ref STAB'!$C$49,IF(AND(G1375=FALSE,E1375='ref STAB'!$B$52),'ref STAB'!$C$52,IF(AND(G1375=FALSE,E1375='ref STAB'!$B$55),'ref STAB'!$C$55,IF(AND(G1375=FALSE,E1375='ref STAB'!$B$58),'ref STAB'!$C$58,IF(AND(G1375=FALSE,E1375='ref STAB'!$B$61),'ref STAB'!$C$61,IF(AND(G1375=FALSE,E1375='ref STAB'!$B$64),'ref STAB'!$C$64,IF(AND(G1375=FALSE,E1375='ref STAB'!$B$65),'ref STAB'!$C$65,IF(AND(G1375=FALSE,E1375='ref STAB'!$B$68),'ref STAB'!$C$68,IF(AND(G1375=FALSE,E1375='ref STAB'!$B$71),'ref STAB'!$C$71,IF(AND(G1375=FALSE,E1375='ref STAB'!$B$74),'ref STAB'!$C$74,IF(AND(G1375=FALSE,E1375='ref STAB'!$B$77),'ref STAB'!$C$77,IF(AND(G1375=FALSE,E1375='ref STAB'!$B$80),'ref STAB'!$C$80,IF(AND(G1375=FALSE,E1375='ref STAB'!$B$83),'ref STAB'!$C$83,IF(AND(G1375=FALSE,E1375='ref STAB'!$B$86),'ref STAB'!$C$86,IF(AND(G1375=FALSE,E1375='ref STAB'!$B$89),'ref STAB'!$C$89,""))))))))))))))))))))))))))))))))</f>
        <v/>
      </c>
      <c r="J1375" s="26" t="e">
        <f>VLOOKUP($F1375,#REF!,3,0)</f>
        <v>#REF!</v>
      </c>
      <c r="K1375" s="33" t="e">
        <f>VLOOKUP($F1375,#REF!,6,0)</f>
        <v>#REF!</v>
      </c>
      <c r="L1375" s="27" t="e">
        <f>VLOOKUP($F1375,#REF!,7,0)</f>
        <v>#REF!</v>
      </c>
    </row>
    <row r="1376" spans="1:12" ht="29.45" customHeight="1">
      <c r="A1376" s="127"/>
      <c r="B1376" s="129"/>
      <c r="C1376" s="127"/>
      <c r="D1376" s="128"/>
      <c r="E1376" s="128"/>
      <c r="F1376" s="121"/>
      <c r="G1376" s="122" t="b">
        <f>C1376=E1376</f>
        <v>1</v>
      </c>
      <c r="I1376" s="25" t="str">
        <f>IF(AND(G1376=FALSE,E1376='ref STAB'!$B$2),'ref STAB'!$C$2,IF(AND(G1376=FALSE,E1376='ref STAB'!$B$5),'ref STAB'!$C$5,IF(AND(G1376=FALSE,E1376='ref STAB'!$B$8),'ref STAB'!$C$8,IF(AND(G1376=FALSE,E1376='ref STAB'!$B$11),'ref STAB'!$C$11,IF(AND(G1376=FALSE,E1376='ref STAB'!$B$14),'ref STAB'!$C$14,IF(AND(G1376=FALSE,E1376='ref STAB'!$B$17),'ref STAB'!$C$17,IF(AND(G1376=FALSE,E1376='ref STAB'!$B$19),'ref STAB'!$C$19,IF(AND(G1376=FALSE,E1376='ref STAB'!$B$21),'ref STAB'!$C$21,IF(AND(G1376=FALSE,E1376='ref STAB'!$B$24),'ref STAB'!$C$24,IF(AND(G1376=FALSE,E1376='ref STAB'!$B$27),'ref STAB'!$C$27,IF(AND(G1376=FALSE,E1376='ref STAB'!$B$30),'ref STAB'!$C$30,IF(AND(G1376=FALSE,E1376='ref STAB'!$B$33),'ref STAB'!$C$33,IF(AND(G1376=FALSE,E1376='ref STAB'!$B$34),'ref STAB'!$C$34,IF(AND(G1376=FALSE,E1376='ref STAB'!$B$37),'ref STAB'!$C$37,IF(AND(G1376=FALSE,E1376='ref STAB'!$B$40),'ref STAB'!$C$40,IF(AND(G1376=FALSE,E1376='ref STAB'!$B$43),'ref STAB'!$C$43,IF(AND(G1376=FALSE,E1376='ref STAB'!$B$46),'ref STAB'!$C$46,IF(AND(G1376=FALSE,E1376='ref STAB'!$B$49),'ref STAB'!$C$49,IF(AND(G1376=FALSE,E1376='ref STAB'!$B$52),'ref STAB'!$C$52,IF(AND(G1376=FALSE,E1376='ref STAB'!$B$55),'ref STAB'!$C$55,IF(AND(G1376=FALSE,E1376='ref STAB'!$B$58),'ref STAB'!$C$58,IF(AND(G1376=FALSE,E1376='ref STAB'!$B$61),'ref STAB'!$C$61,IF(AND(G1376=FALSE,E1376='ref STAB'!$B$64),'ref STAB'!$C$64,IF(AND(G1376=FALSE,E1376='ref STAB'!$B$65),'ref STAB'!$C$65,IF(AND(G1376=FALSE,E1376='ref STAB'!$B$68),'ref STAB'!$C$68,IF(AND(G1376=FALSE,E1376='ref STAB'!$B$71),'ref STAB'!$C$71,IF(AND(G1376=FALSE,E1376='ref STAB'!$B$74),'ref STAB'!$C$74,IF(AND(G1376=FALSE,E1376='ref STAB'!$B$77),'ref STAB'!$C$77,IF(AND(G1376=FALSE,E1376='ref STAB'!$B$80),'ref STAB'!$C$80,IF(AND(G1376=FALSE,E1376='ref STAB'!$B$83),'ref STAB'!$C$83,IF(AND(G1376=FALSE,E1376='ref STAB'!$B$86),'ref STAB'!$C$86,IF(AND(G1376=FALSE,E1376='ref STAB'!$B$89),'ref STAB'!$C$89,""))))))))))))))))))))))))))))))))</f>
        <v/>
      </c>
      <c r="J1376" s="26" t="e">
        <f>VLOOKUP($F1376,#REF!,3,0)</f>
        <v>#REF!</v>
      </c>
      <c r="K1376" s="33" t="e">
        <f>VLOOKUP($F1376,#REF!,6,0)</f>
        <v>#REF!</v>
      </c>
      <c r="L1376" s="27" t="e">
        <f>VLOOKUP($F1376,#REF!,7,0)</f>
        <v>#REF!</v>
      </c>
    </row>
    <row r="1377" spans="1:12" ht="29.45" customHeight="1">
      <c r="A1377" s="127"/>
      <c r="B1377" s="129"/>
      <c r="C1377" s="127"/>
      <c r="D1377" s="128"/>
      <c r="E1377" s="128"/>
      <c r="F1377" s="121"/>
      <c r="G1377" s="122" t="b">
        <f>C1377=E1377</f>
        <v>1</v>
      </c>
      <c r="I1377" s="25" t="str">
        <f>IF(AND(G1377=FALSE,E1377='ref STAB'!$B$2),'ref STAB'!$C$2,IF(AND(G1377=FALSE,E1377='ref STAB'!$B$5),'ref STAB'!$C$5,IF(AND(G1377=FALSE,E1377='ref STAB'!$B$8),'ref STAB'!$C$8,IF(AND(G1377=FALSE,E1377='ref STAB'!$B$11),'ref STAB'!$C$11,IF(AND(G1377=FALSE,E1377='ref STAB'!$B$14),'ref STAB'!$C$14,IF(AND(G1377=FALSE,E1377='ref STAB'!$B$17),'ref STAB'!$C$17,IF(AND(G1377=FALSE,E1377='ref STAB'!$B$19),'ref STAB'!$C$19,IF(AND(G1377=FALSE,E1377='ref STAB'!$B$21),'ref STAB'!$C$21,IF(AND(G1377=FALSE,E1377='ref STAB'!$B$24),'ref STAB'!$C$24,IF(AND(G1377=FALSE,E1377='ref STAB'!$B$27),'ref STAB'!$C$27,IF(AND(G1377=FALSE,E1377='ref STAB'!$B$30),'ref STAB'!$C$30,IF(AND(G1377=FALSE,E1377='ref STAB'!$B$33),'ref STAB'!$C$33,IF(AND(G1377=FALSE,E1377='ref STAB'!$B$34),'ref STAB'!$C$34,IF(AND(G1377=FALSE,E1377='ref STAB'!$B$37),'ref STAB'!$C$37,IF(AND(G1377=FALSE,E1377='ref STAB'!$B$40),'ref STAB'!$C$40,IF(AND(G1377=FALSE,E1377='ref STAB'!$B$43),'ref STAB'!$C$43,IF(AND(G1377=FALSE,E1377='ref STAB'!$B$46),'ref STAB'!$C$46,IF(AND(G1377=FALSE,E1377='ref STAB'!$B$49),'ref STAB'!$C$49,IF(AND(G1377=FALSE,E1377='ref STAB'!$B$52),'ref STAB'!$C$52,IF(AND(G1377=FALSE,E1377='ref STAB'!$B$55),'ref STAB'!$C$55,IF(AND(G1377=FALSE,E1377='ref STAB'!$B$58),'ref STAB'!$C$58,IF(AND(G1377=FALSE,E1377='ref STAB'!$B$61),'ref STAB'!$C$61,IF(AND(G1377=FALSE,E1377='ref STAB'!$B$64),'ref STAB'!$C$64,IF(AND(G1377=FALSE,E1377='ref STAB'!$B$65),'ref STAB'!$C$65,IF(AND(G1377=FALSE,E1377='ref STAB'!$B$68),'ref STAB'!$C$68,IF(AND(G1377=FALSE,E1377='ref STAB'!$B$71),'ref STAB'!$C$71,IF(AND(G1377=FALSE,E1377='ref STAB'!$B$74),'ref STAB'!$C$74,IF(AND(G1377=FALSE,E1377='ref STAB'!$B$77),'ref STAB'!$C$77,IF(AND(G1377=FALSE,E1377='ref STAB'!$B$80),'ref STAB'!$C$80,IF(AND(G1377=FALSE,E1377='ref STAB'!$B$83),'ref STAB'!$C$83,IF(AND(G1377=FALSE,E1377='ref STAB'!$B$86),'ref STAB'!$C$86,IF(AND(G1377=FALSE,E1377='ref STAB'!$B$89),'ref STAB'!$C$89,""))))))))))))))))))))))))))))))))</f>
        <v/>
      </c>
      <c r="J1377" s="26" t="e">
        <f>VLOOKUP($F1377,#REF!,3,0)</f>
        <v>#REF!</v>
      </c>
      <c r="K1377" s="33" t="e">
        <f>VLOOKUP($F1377,#REF!,6,0)</f>
        <v>#REF!</v>
      </c>
      <c r="L1377" s="27" t="e">
        <f>VLOOKUP($F1377,#REF!,7,0)</f>
        <v>#REF!</v>
      </c>
    </row>
    <row r="1378" spans="1:12" ht="29.45" customHeight="1">
      <c r="A1378" s="127"/>
      <c r="B1378" s="129"/>
      <c r="C1378" s="127"/>
      <c r="D1378" s="128"/>
      <c r="E1378" s="128"/>
      <c r="F1378" s="121"/>
      <c r="G1378" s="122" t="b">
        <f>C1378=E1378</f>
        <v>1</v>
      </c>
      <c r="I1378" s="25" t="str">
        <f>IF(AND(G1378=FALSE,E1378='ref STAB'!$B$2),'ref STAB'!$C$2,IF(AND(G1378=FALSE,E1378='ref STAB'!$B$5),'ref STAB'!$C$5,IF(AND(G1378=FALSE,E1378='ref STAB'!$B$8),'ref STAB'!$C$8,IF(AND(G1378=FALSE,E1378='ref STAB'!$B$11),'ref STAB'!$C$11,IF(AND(G1378=FALSE,E1378='ref STAB'!$B$14),'ref STAB'!$C$14,IF(AND(G1378=FALSE,E1378='ref STAB'!$B$17),'ref STAB'!$C$17,IF(AND(G1378=FALSE,E1378='ref STAB'!$B$19),'ref STAB'!$C$19,IF(AND(G1378=FALSE,E1378='ref STAB'!$B$21),'ref STAB'!$C$21,IF(AND(G1378=FALSE,E1378='ref STAB'!$B$24),'ref STAB'!$C$24,IF(AND(G1378=FALSE,E1378='ref STAB'!$B$27),'ref STAB'!$C$27,IF(AND(G1378=FALSE,E1378='ref STAB'!$B$30),'ref STAB'!$C$30,IF(AND(G1378=FALSE,E1378='ref STAB'!$B$33),'ref STAB'!$C$33,IF(AND(G1378=FALSE,E1378='ref STAB'!$B$34),'ref STAB'!$C$34,IF(AND(G1378=FALSE,E1378='ref STAB'!$B$37),'ref STAB'!$C$37,IF(AND(G1378=FALSE,E1378='ref STAB'!$B$40),'ref STAB'!$C$40,IF(AND(G1378=FALSE,E1378='ref STAB'!$B$43),'ref STAB'!$C$43,IF(AND(G1378=FALSE,E1378='ref STAB'!$B$46),'ref STAB'!$C$46,IF(AND(G1378=FALSE,E1378='ref STAB'!$B$49),'ref STAB'!$C$49,IF(AND(G1378=FALSE,E1378='ref STAB'!$B$52),'ref STAB'!$C$52,IF(AND(G1378=FALSE,E1378='ref STAB'!$B$55),'ref STAB'!$C$55,IF(AND(G1378=FALSE,E1378='ref STAB'!$B$58),'ref STAB'!$C$58,IF(AND(G1378=FALSE,E1378='ref STAB'!$B$61),'ref STAB'!$C$61,IF(AND(G1378=FALSE,E1378='ref STAB'!$B$64),'ref STAB'!$C$64,IF(AND(G1378=FALSE,E1378='ref STAB'!$B$65),'ref STAB'!$C$65,IF(AND(G1378=FALSE,E1378='ref STAB'!$B$68),'ref STAB'!$C$68,IF(AND(G1378=FALSE,E1378='ref STAB'!$B$71),'ref STAB'!$C$71,IF(AND(G1378=FALSE,E1378='ref STAB'!$B$74),'ref STAB'!$C$74,IF(AND(G1378=FALSE,E1378='ref STAB'!$B$77),'ref STAB'!$C$77,IF(AND(G1378=FALSE,E1378='ref STAB'!$B$80),'ref STAB'!$C$80,IF(AND(G1378=FALSE,E1378='ref STAB'!$B$83),'ref STAB'!$C$83,IF(AND(G1378=FALSE,E1378='ref STAB'!$B$86),'ref STAB'!$C$86,IF(AND(G1378=FALSE,E1378='ref STAB'!$B$89),'ref STAB'!$C$89,""))))))))))))))))))))))))))))))))</f>
        <v/>
      </c>
      <c r="J1378" s="26" t="e">
        <f>VLOOKUP($F1378,#REF!,3,0)</f>
        <v>#REF!</v>
      </c>
      <c r="K1378" s="33" t="e">
        <f>VLOOKUP($F1378,#REF!,6,0)</f>
        <v>#REF!</v>
      </c>
      <c r="L1378" s="27" t="e">
        <f>VLOOKUP($F1378,#REF!,7,0)</f>
        <v>#REF!</v>
      </c>
    </row>
    <row r="1379" spans="1:12" ht="29.45" customHeight="1">
      <c r="A1379" s="127"/>
      <c r="B1379" s="129"/>
      <c r="C1379" s="127"/>
      <c r="D1379" s="128"/>
      <c r="E1379" s="128"/>
      <c r="F1379" s="121"/>
      <c r="G1379" s="122" t="b">
        <f>C1379=E1379</f>
        <v>1</v>
      </c>
      <c r="I1379" s="25" t="str">
        <f>IF(AND(G1379=FALSE,E1379='ref STAB'!$B$2),'ref STAB'!$C$2,IF(AND(G1379=FALSE,E1379='ref STAB'!$B$5),'ref STAB'!$C$5,IF(AND(G1379=FALSE,E1379='ref STAB'!$B$8),'ref STAB'!$C$8,IF(AND(G1379=FALSE,E1379='ref STAB'!$B$11),'ref STAB'!$C$11,IF(AND(G1379=FALSE,E1379='ref STAB'!$B$14),'ref STAB'!$C$14,IF(AND(G1379=FALSE,E1379='ref STAB'!$B$17),'ref STAB'!$C$17,IF(AND(G1379=FALSE,E1379='ref STAB'!$B$19),'ref STAB'!$C$19,IF(AND(G1379=FALSE,E1379='ref STAB'!$B$21),'ref STAB'!$C$21,IF(AND(G1379=FALSE,E1379='ref STAB'!$B$24),'ref STAB'!$C$24,IF(AND(G1379=FALSE,E1379='ref STAB'!$B$27),'ref STAB'!$C$27,IF(AND(G1379=FALSE,E1379='ref STAB'!$B$30),'ref STAB'!$C$30,IF(AND(G1379=FALSE,E1379='ref STAB'!$B$33),'ref STAB'!$C$33,IF(AND(G1379=FALSE,E1379='ref STAB'!$B$34),'ref STAB'!$C$34,IF(AND(G1379=FALSE,E1379='ref STAB'!$B$37),'ref STAB'!$C$37,IF(AND(G1379=FALSE,E1379='ref STAB'!$B$40),'ref STAB'!$C$40,IF(AND(G1379=FALSE,E1379='ref STAB'!$B$43),'ref STAB'!$C$43,IF(AND(G1379=FALSE,E1379='ref STAB'!$B$46),'ref STAB'!$C$46,IF(AND(G1379=FALSE,E1379='ref STAB'!$B$49),'ref STAB'!$C$49,IF(AND(G1379=FALSE,E1379='ref STAB'!$B$52),'ref STAB'!$C$52,IF(AND(G1379=FALSE,E1379='ref STAB'!$B$55),'ref STAB'!$C$55,IF(AND(G1379=FALSE,E1379='ref STAB'!$B$58),'ref STAB'!$C$58,IF(AND(G1379=FALSE,E1379='ref STAB'!$B$61),'ref STAB'!$C$61,IF(AND(G1379=FALSE,E1379='ref STAB'!$B$64),'ref STAB'!$C$64,IF(AND(G1379=FALSE,E1379='ref STAB'!$B$65),'ref STAB'!$C$65,IF(AND(G1379=FALSE,E1379='ref STAB'!$B$68),'ref STAB'!$C$68,IF(AND(G1379=FALSE,E1379='ref STAB'!$B$71),'ref STAB'!$C$71,IF(AND(G1379=FALSE,E1379='ref STAB'!$B$74),'ref STAB'!$C$74,IF(AND(G1379=FALSE,E1379='ref STAB'!$B$77),'ref STAB'!$C$77,IF(AND(G1379=FALSE,E1379='ref STAB'!$B$80),'ref STAB'!$C$80,IF(AND(G1379=FALSE,E1379='ref STAB'!$B$83),'ref STAB'!$C$83,IF(AND(G1379=FALSE,E1379='ref STAB'!$B$86),'ref STAB'!$C$86,IF(AND(G1379=FALSE,E1379='ref STAB'!$B$89),'ref STAB'!$C$89,""))))))))))))))))))))))))))))))))</f>
        <v/>
      </c>
      <c r="J1379" s="26" t="e">
        <f>VLOOKUP($F1379,#REF!,3,0)</f>
        <v>#REF!</v>
      </c>
      <c r="K1379" s="33" t="e">
        <f>VLOOKUP($F1379,#REF!,6,0)</f>
        <v>#REF!</v>
      </c>
      <c r="L1379" s="27" t="e">
        <f>VLOOKUP($F1379,#REF!,7,0)</f>
        <v>#REF!</v>
      </c>
    </row>
    <row r="1380" spans="1:12" ht="29.45" customHeight="1">
      <c r="A1380" s="127"/>
      <c r="B1380" s="129"/>
      <c r="C1380" s="127"/>
      <c r="D1380" s="128"/>
      <c r="E1380" s="128"/>
      <c r="F1380" s="121"/>
      <c r="G1380" s="122" t="b">
        <f>C1380=E1380</f>
        <v>1</v>
      </c>
      <c r="I1380" s="25" t="str">
        <f>IF(AND(G1380=FALSE,E1380='ref STAB'!$B$2),'ref STAB'!$C$2,IF(AND(G1380=FALSE,E1380='ref STAB'!$B$5),'ref STAB'!$C$5,IF(AND(G1380=FALSE,E1380='ref STAB'!$B$8),'ref STAB'!$C$8,IF(AND(G1380=FALSE,E1380='ref STAB'!$B$11),'ref STAB'!$C$11,IF(AND(G1380=FALSE,E1380='ref STAB'!$B$14),'ref STAB'!$C$14,IF(AND(G1380=FALSE,E1380='ref STAB'!$B$17),'ref STAB'!$C$17,IF(AND(G1380=FALSE,E1380='ref STAB'!$B$19),'ref STAB'!$C$19,IF(AND(G1380=FALSE,E1380='ref STAB'!$B$21),'ref STAB'!$C$21,IF(AND(G1380=FALSE,E1380='ref STAB'!$B$24),'ref STAB'!$C$24,IF(AND(G1380=FALSE,E1380='ref STAB'!$B$27),'ref STAB'!$C$27,IF(AND(G1380=FALSE,E1380='ref STAB'!$B$30),'ref STAB'!$C$30,IF(AND(G1380=FALSE,E1380='ref STAB'!$B$33),'ref STAB'!$C$33,IF(AND(G1380=FALSE,E1380='ref STAB'!$B$34),'ref STAB'!$C$34,IF(AND(G1380=FALSE,E1380='ref STAB'!$B$37),'ref STAB'!$C$37,IF(AND(G1380=FALSE,E1380='ref STAB'!$B$40),'ref STAB'!$C$40,IF(AND(G1380=FALSE,E1380='ref STAB'!$B$43),'ref STAB'!$C$43,IF(AND(G1380=FALSE,E1380='ref STAB'!$B$46),'ref STAB'!$C$46,IF(AND(G1380=FALSE,E1380='ref STAB'!$B$49),'ref STAB'!$C$49,IF(AND(G1380=FALSE,E1380='ref STAB'!$B$52),'ref STAB'!$C$52,IF(AND(G1380=FALSE,E1380='ref STAB'!$B$55),'ref STAB'!$C$55,IF(AND(G1380=FALSE,E1380='ref STAB'!$B$58),'ref STAB'!$C$58,IF(AND(G1380=FALSE,E1380='ref STAB'!$B$61),'ref STAB'!$C$61,IF(AND(G1380=FALSE,E1380='ref STAB'!$B$64),'ref STAB'!$C$64,IF(AND(G1380=FALSE,E1380='ref STAB'!$B$65),'ref STAB'!$C$65,IF(AND(G1380=FALSE,E1380='ref STAB'!$B$68),'ref STAB'!$C$68,IF(AND(G1380=FALSE,E1380='ref STAB'!$B$71),'ref STAB'!$C$71,IF(AND(G1380=FALSE,E1380='ref STAB'!$B$74),'ref STAB'!$C$74,IF(AND(G1380=FALSE,E1380='ref STAB'!$B$77),'ref STAB'!$C$77,IF(AND(G1380=FALSE,E1380='ref STAB'!$B$80),'ref STAB'!$C$80,IF(AND(G1380=FALSE,E1380='ref STAB'!$B$83),'ref STAB'!$C$83,IF(AND(G1380=FALSE,E1380='ref STAB'!$B$86),'ref STAB'!$C$86,IF(AND(G1380=FALSE,E1380='ref STAB'!$B$89),'ref STAB'!$C$89,""))))))))))))))))))))))))))))))))</f>
        <v/>
      </c>
      <c r="J1380" s="26" t="e">
        <f>VLOOKUP($F1380,#REF!,3,0)</f>
        <v>#REF!</v>
      </c>
      <c r="K1380" s="33" t="e">
        <f>VLOOKUP($F1380,#REF!,6,0)</f>
        <v>#REF!</v>
      </c>
      <c r="L1380" s="27" t="e">
        <f>VLOOKUP($F1380,#REF!,7,0)</f>
        <v>#REF!</v>
      </c>
    </row>
    <row r="1381" spans="1:12" ht="29.45" customHeight="1">
      <c r="A1381" s="127"/>
      <c r="B1381" s="129"/>
      <c r="C1381" s="127"/>
      <c r="D1381" s="128"/>
      <c r="E1381" s="128"/>
      <c r="F1381" s="121"/>
      <c r="G1381" s="122" t="b">
        <f>C1381=E1381</f>
        <v>1</v>
      </c>
      <c r="I1381" s="25" t="str">
        <f>IF(AND(G1381=FALSE,E1381='ref STAB'!$B$2),'ref STAB'!$C$2,IF(AND(G1381=FALSE,E1381='ref STAB'!$B$5),'ref STAB'!$C$5,IF(AND(G1381=FALSE,E1381='ref STAB'!$B$8),'ref STAB'!$C$8,IF(AND(G1381=FALSE,E1381='ref STAB'!$B$11),'ref STAB'!$C$11,IF(AND(G1381=FALSE,E1381='ref STAB'!$B$14),'ref STAB'!$C$14,IF(AND(G1381=FALSE,E1381='ref STAB'!$B$17),'ref STAB'!$C$17,IF(AND(G1381=FALSE,E1381='ref STAB'!$B$19),'ref STAB'!$C$19,IF(AND(G1381=FALSE,E1381='ref STAB'!$B$21),'ref STAB'!$C$21,IF(AND(G1381=FALSE,E1381='ref STAB'!$B$24),'ref STAB'!$C$24,IF(AND(G1381=FALSE,E1381='ref STAB'!$B$27),'ref STAB'!$C$27,IF(AND(G1381=FALSE,E1381='ref STAB'!$B$30),'ref STAB'!$C$30,IF(AND(G1381=FALSE,E1381='ref STAB'!$B$33),'ref STAB'!$C$33,IF(AND(G1381=FALSE,E1381='ref STAB'!$B$34),'ref STAB'!$C$34,IF(AND(G1381=FALSE,E1381='ref STAB'!$B$37),'ref STAB'!$C$37,IF(AND(G1381=FALSE,E1381='ref STAB'!$B$40),'ref STAB'!$C$40,IF(AND(G1381=FALSE,E1381='ref STAB'!$B$43),'ref STAB'!$C$43,IF(AND(G1381=FALSE,E1381='ref STAB'!$B$46),'ref STAB'!$C$46,IF(AND(G1381=FALSE,E1381='ref STAB'!$B$49),'ref STAB'!$C$49,IF(AND(G1381=FALSE,E1381='ref STAB'!$B$52),'ref STAB'!$C$52,IF(AND(G1381=FALSE,E1381='ref STAB'!$B$55),'ref STAB'!$C$55,IF(AND(G1381=FALSE,E1381='ref STAB'!$B$58),'ref STAB'!$C$58,IF(AND(G1381=FALSE,E1381='ref STAB'!$B$61),'ref STAB'!$C$61,IF(AND(G1381=FALSE,E1381='ref STAB'!$B$64),'ref STAB'!$C$64,IF(AND(G1381=FALSE,E1381='ref STAB'!$B$65),'ref STAB'!$C$65,IF(AND(G1381=FALSE,E1381='ref STAB'!$B$68),'ref STAB'!$C$68,IF(AND(G1381=FALSE,E1381='ref STAB'!$B$71),'ref STAB'!$C$71,IF(AND(G1381=FALSE,E1381='ref STAB'!$B$74),'ref STAB'!$C$74,IF(AND(G1381=FALSE,E1381='ref STAB'!$B$77),'ref STAB'!$C$77,IF(AND(G1381=FALSE,E1381='ref STAB'!$B$80),'ref STAB'!$C$80,IF(AND(G1381=FALSE,E1381='ref STAB'!$B$83),'ref STAB'!$C$83,IF(AND(G1381=FALSE,E1381='ref STAB'!$B$86),'ref STAB'!$C$86,IF(AND(G1381=FALSE,E1381='ref STAB'!$B$89),'ref STAB'!$C$89,""))))))))))))))))))))))))))))))))</f>
        <v/>
      </c>
      <c r="J1381" s="26" t="e">
        <f>VLOOKUP($F1381,#REF!,3,0)</f>
        <v>#REF!</v>
      </c>
      <c r="K1381" s="33" t="e">
        <f>VLOOKUP($F1381,#REF!,6,0)</f>
        <v>#REF!</v>
      </c>
      <c r="L1381" s="27" t="e">
        <f>VLOOKUP($F1381,#REF!,7,0)</f>
        <v>#REF!</v>
      </c>
    </row>
    <row r="1382" spans="1:12" ht="29.45" customHeight="1">
      <c r="A1382" s="127"/>
      <c r="B1382" s="129"/>
      <c r="C1382" s="127"/>
      <c r="D1382" s="128"/>
      <c r="E1382" s="128"/>
      <c r="F1382" s="121"/>
      <c r="G1382" s="122" t="b">
        <f>C1382=E1382</f>
        <v>1</v>
      </c>
      <c r="I1382" s="25" t="str">
        <f>IF(AND(G1382=FALSE,E1382='ref STAB'!$B$2),'ref STAB'!$C$2,IF(AND(G1382=FALSE,E1382='ref STAB'!$B$5),'ref STAB'!$C$5,IF(AND(G1382=FALSE,E1382='ref STAB'!$B$8),'ref STAB'!$C$8,IF(AND(G1382=FALSE,E1382='ref STAB'!$B$11),'ref STAB'!$C$11,IF(AND(G1382=FALSE,E1382='ref STAB'!$B$14),'ref STAB'!$C$14,IF(AND(G1382=FALSE,E1382='ref STAB'!$B$17),'ref STAB'!$C$17,IF(AND(G1382=FALSE,E1382='ref STAB'!$B$19),'ref STAB'!$C$19,IF(AND(G1382=FALSE,E1382='ref STAB'!$B$21),'ref STAB'!$C$21,IF(AND(G1382=FALSE,E1382='ref STAB'!$B$24),'ref STAB'!$C$24,IF(AND(G1382=FALSE,E1382='ref STAB'!$B$27),'ref STAB'!$C$27,IF(AND(G1382=FALSE,E1382='ref STAB'!$B$30),'ref STAB'!$C$30,IF(AND(G1382=FALSE,E1382='ref STAB'!$B$33),'ref STAB'!$C$33,IF(AND(G1382=FALSE,E1382='ref STAB'!$B$34),'ref STAB'!$C$34,IF(AND(G1382=FALSE,E1382='ref STAB'!$B$37),'ref STAB'!$C$37,IF(AND(G1382=FALSE,E1382='ref STAB'!$B$40),'ref STAB'!$C$40,IF(AND(G1382=FALSE,E1382='ref STAB'!$B$43),'ref STAB'!$C$43,IF(AND(G1382=FALSE,E1382='ref STAB'!$B$46),'ref STAB'!$C$46,IF(AND(G1382=FALSE,E1382='ref STAB'!$B$49),'ref STAB'!$C$49,IF(AND(G1382=FALSE,E1382='ref STAB'!$B$52),'ref STAB'!$C$52,IF(AND(G1382=FALSE,E1382='ref STAB'!$B$55),'ref STAB'!$C$55,IF(AND(G1382=FALSE,E1382='ref STAB'!$B$58),'ref STAB'!$C$58,IF(AND(G1382=FALSE,E1382='ref STAB'!$B$61),'ref STAB'!$C$61,IF(AND(G1382=FALSE,E1382='ref STAB'!$B$64),'ref STAB'!$C$64,IF(AND(G1382=FALSE,E1382='ref STAB'!$B$65),'ref STAB'!$C$65,IF(AND(G1382=FALSE,E1382='ref STAB'!$B$68),'ref STAB'!$C$68,IF(AND(G1382=FALSE,E1382='ref STAB'!$B$71),'ref STAB'!$C$71,IF(AND(G1382=FALSE,E1382='ref STAB'!$B$74),'ref STAB'!$C$74,IF(AND(G1382=FALSE,E1382='ref STAB'!$B$77),'ref STAB'!$C$77,IF(AND(G1382=FALSE,E1382='ref STAB'!$B$80),'ref STAB'!$C$80,IF(AND(G1382=FALSE,E1382='ref STAB'!$B$83),'ref STAB'!$C$83,IF(AND(G1382=FALSE,E1382='ref STAB'!$B$86),'ref STAB'!$C$86,IF(AND(G1382=FALSE,E1382='ref STAB'!$B$89),'ref STAB'!$C$89,""))))))))))))))))))))))))))))))))</f>
        <v/>
      </c>
      <c r="J1382" s="26" t="e">
        <f>VLOOKUP($F1382,#REF!,3,0)</f>
        <v>#REF!</v>
      </c>
      <c r="K1382" s="33" t="e">
        <f>VLOOKUP($F1382,#REF!,6,0)</f>
        <v>#REF!</v>
      </c>
      <c r="L1382" s="27" t="e">
        <f>VLOOKUP($F1382,#REF!,7,0)</f>
        <v>#REF!</v>
      </c>
    </row>
    <row r="1383" spans="1:12" ht="29.45" customHeight="1">
      <c r="A1383" s="127"/>
      <c r="B1383" s="129"/>
      <c r="C1383" s="127"/>
      <c r="D1383" s="128"/>
      <c r="E1383" s="128"/>
      <c r="F1383" s="121"/>
      <c r="G1383" s="122" t="b">
        <f>C1383=E1383</f>
        <v>1</v>
      </c>
      <c r="I1383" s="25" t="str">
        <f>IF(AND(G1383=FALSE,E1383='ref STAB'!$B$2),'ref STAB'!$C$2,IF(AND(G1383=FALSE,E1383='ref STAB'!$B$5),'ref STAB'!$C$5,IF(AND(G1383=FALSE,E1383='ref STAB'!$B$8),'ref STAB'!$C$8,IF(AND(G1383=FALSE,E1383='ref STAB'!$B$11),'ref STAB'!$C$11,IF(AND(G1383=FALSE,E1383='ref STAB'!$B$14),'ref STAB'!$C$14,IF(AND(G1383=FALSE,E1383='ref STAB'!$B$17),'ref STAB'!$C$17,IF(AND(G1383=FALSE,E1383='ref STAB'!$B$19),'ref STAB'!$C$19,IF(AND(G1383=FALSE,E1383='ref STAB'!$B$21),'ref STAB'!$C$21,IF(AND(G1383=FALSE,E1383='ref STAB'!$B$24),'ref STAB'!$C$24,IF(AND(G1383=FALSE,E1383='ref STAB'!$B$27),'ref STAB'!$C$27,IF(AND(G1383=FALSE,E1383='ref STAB'!$B$30),'ref STAB'!$C$30,IF(AND(G1383=FALSE,E1383='ref STAB'!$B$33),'ref STAB'!$C$33,IF(AND(G1383=FALSE,E1383='ref STAB'!$B$34),'ref STAB'!$C$34,IF(AND(G1383=FALSE,E1383='ref STAB'!$B$37),'ref STAB'!$C$37,IF(AND(G1383=FALSE,E1383='ref STAB'!$B$40),'ref STAB'!$C$40,IF(AND(G1383=FALSE,E1383='ref STAB'!$B$43),'ref STAB'!$C$43,IF(AND(G1383=FALSE,E1383='ref STAB'!$B$46),'ref STAB'!$C$46,IF(AND(G1383=FALSE,E1383='ref STAB'!$B$49),'ref STAB'!$C$49,IF(AND(G1383=FALSE,E1383='ref STAB'!$B$52),'ref STAB'!$C$52,IF(AND(G1383=FALSE,E1383='ref STAB'!$B$55),'ref STAB'!$C$55,IF(AND(G1383=FALSE,E1383='ref STAB'!$B$58),'ref STAB'!$C$58,IF(AND(G1383=FALSE,E1383='ref STAB'!$B$61),'ref STAB'!$C$61,IF(AND(G1383=FALSE,E1383='ref STAB'!$B$64),'ref STAB'!$C$64,IF(AND(G1383=FALSE,E1383='ref STAB'!$B$65),'ref STAB'!$C$65,IF(AND(G1383=FALSE,E1383='ref STAB'!$B$68),'ref STAB'!$C$68,IF(AND(G1383=FALSE,E1383='ref STAB'!$B$71),'ref STAB'!$C$71,IF(AND(G1383=FALSE,E1383='ref STAB'!$B$74),'ref STAB'!$C$74,IF(AND(G1383=FALSE,E1383='ref STAB'!$B$77),'ref STAB'!$C$77,IF(AND(G1383=FALSE,E1383='ref STAB'!$B$80),'ref STAB'!$C$80,IF(AND(G1383=FALSE,E1383='ref STAB'!$B$83),'ref STAB'!$C$83,IF(AND(G1383=FALSE,E1383='ref STAB'!$B$86),'ref STAB'!$C$86,IF(AND(G1383=FALSE,E1383='ref STAB'!$B$89),'ref STAB'!$C$89,""))))))))))))))))))))))))))))))))</f>
        <v/>
      </c>
      <c r="J1383" s="26" t="e">
        <f>VLOOKUP($F1383,#REF!,3,0)</f>
        <v>#REF!</v>
      </c>
      <c r="K1383" s="33" t="e">
        <f>VLOOKUP($F1383,#REF!,6,0)</f>
        <v>#REF!</v>
      </c>
      <c r="L1383" s="27" t="e">
        <f>VLOOKUP($F1383,#REF!,7,0)</f>
        <v>#REF!</v>
      </c>
    </row>
    <row r="1384" spans="1:12" ht="29.45" customHeight="1">
      <c r="A1384" s="127"/>
      <c r="B1384" s="129"/>
      <c r="C1384" s="127"/>
      <c r="D1384" s="128"/>
      <c r="E1384" s="128"/>
      <c r="F1384" s="121"/>
      <c r="G1384" s="122" t="b">
        <f>C1384=E1384</f>
        <v>1</v>
      </c>
      <c r="I1384" s="25" t="str">
        <f>IF(AND(G1384=FALSE,E1384='ref STAB'!$B$2),'ref STAB'!$C$2,IF(AND(G1384=FALSE,E1384='ref STAB'!$B$5),'ref STAB'!$C$5,IF(AND(G1384=FALSE,E1384='ref STAB'!$B$8),'ref STAB'!$C$8,IF(AND(G1384=FALSE,E1384='ref STAB'!$B$11),'ref STAB'!$C$11,IF(AND(G1384=FALSE,E1384='ref STAB'!$B$14),'ref STAB'!$C$14,IF(AND(G1384=FALSE,E1384='ref STAB'!$B$17),'ref STAB'!$C$17,IF(AND(G1384=FALSE,E1384='ref STAB'!$B$19),'ref STAB'!$C$19,IF(AND(G1384=FALSE,E1384='ref STAB'!$B$21),'ref STAB'!$C$21,IF(AND(G1384=FALSE,E1384='ref STAB'!$B$24),'ref STAB'!$C$24,IF(AND(G1384=FALSE,E1384='ref STAB'!$B$27),'ref STAB'!$C$27,IF(AND(G1384=FALSE,E1384='ref STAB'!$B$30),'ref STAB'!$C$30,IF(AND(G1384=FALSE,E1384='ref STAB'!$B$33),'ref STAB'!$C$33,IF(AND(G1384=FALSE,E1384='ref STAB'!$B$34),'ref STAB'!$C$34,IF(AND(G1384=FALSE,E1384='ref STAB'!$B$37),'ref STAB'!$C$37,IF(AND(G1384=FALSE,E1384='ref STAB'!$B$40),'ref STAB'!$C$40,IF(AND(G1384=FALSE,E1384='ref STAB'!$B$43),'ref STAB'!$C$43,IF(AND(G1384=FALSE,E1384='ref STAB'!$B$46),'ref STAB'!$C$46,IF(AND(G1384=FALSE,E1384='ref STAB'!$B$49),'ref STAB'!$C$49,IF(AND(G1384=FALSE,E1384='ref STAB'!$B$52),'ref STAB'!$C$52,IF(AND(G1384=FALSE,E1384='ref STAB'!$B$55),'ref STAB'!$C$55,IF(AND(G1384=FALSE,E1384='ref STAB'!$B$58),'ref STAB'!$C$58,IF(AND(G1384=FALSE,E1384='ref STAB'!$B$61),'ref STAB'!$C$61,IF(AND(G1384=FALSE,E1384='ref STAB'!$B$64),'ref STAB'!$C$64,IF(AND(G1384=FALSE,E1384='ref STAB'!$B$65),'ref STAB'!$C$65,IF(AND(G1384=FALSE,E1384='ref STAB'!$B$68),'ref STAB'!$C$68,IF(AND(G1384=FALSE,E1384='ref STAB'!$B$71),'ref STAB'!$C$71,IF(AND(G1384=FALSE,E1384='ref STAB'!$B$74),'ref STAB'!$C$74,IF(AND(G1384=FALSE,E1384='ref STAB'!$B$77),'ref STAB'!$C$77,IF(AND(G1384=FALSE,E1384='ref STAB'!$B$80),'ref STAB'!$C$80,IF(AND(G1384=FALSE,E1384='ref STAB'!$B$83),'ref STAB'!$C$83,IF(AND(G1384=FALSE,E1384='ref STAB'!$B$86),'ref STAB'!$C$86,IF(AND(G1384=FALSE,E1384='ref STAB'!$B$89),'ref STAB'!$C$89,""))))))))))))))))))))))))))))))))</f>
        <v/>
      </c>
      <c r="J1384" s="26" t="e">
        <f>VLOOKUP($F1384,#REF!,3,0)</f>
        <v>#REF!</v>
      </c>
      <c r="K1384" s="33" t="e">
        <f>VLOOKUP($F1384,#REF!,6,0)</f>
        <v>#REF!</v>
      </c>
      <c r="L1384" s="27" t="e">
        <f>VLOOKUP($F1384,#REF!,7,0)</f>
        <v>#REF!</v>
      </c>
    </row>
    <row r="1385" spans="1:12" ht="29.45" customHeight="1">
      <c r="A1385" s="127"/>
      <c r="B1385" s="129"/>
      <c r="C1385" s="127"/>
      <c r="D1385" s="128"/>
      <c r="E1385" s="128"/>
      <c r="F1385" s="121"/>
      <c r="G1385" s="122" t="b">
        <f>C1385=E1385</f>
        <v>1</v>
      </c>
      <c r="I1385" s="25" t="str">
        <f>IF(AND(G1385=FALSE,E1385='ref STAB'!$B$2),'ref STAB'!$C$2,IF(AND(G1385=FALSE,E1385='ref STAB'!$B$5),'ref STAB'!$C$5,IF(AND(G1385=FALSE,E1385='ref STAB'!$B$8),'ref STAB'!$C$8,IF(AND(G1385=FALSE,E1385='ref STAB'!$B$11),'ref STAB'!$C$11,IF(AND(G1385=FALSE,E1385='ref STAB'!$B$14),'ref STAB'!$C$14,IF(AND(G1385=FALSE,E1385='ref STAB'!$B$17),'ref STAB'!$C$17,IF(AND(G1385=FALSE,E1385='ref STAB'!$B$19),'ref STAB'!$C$19,IF(AND(G1385=FALSE,E1385='ref STAB'!$B$21),'ref STAB'!$C$21,IF(AND(G1385=FALSE,E1385='ref STAB'!$B$24),'ref STAB'!$C$24,IF(AND(G1385=FALSE,E1385='ref STAB'!$B$27),'ref STAB'!$C$27,IF(AND(G1385=FALSE,E1385='ref STAB'!$B$30),'ref STAB'!$C$30,IF(AND(G1385=FALSE,E1385='ref STAB'!$B$33),'ref STAB'!$C$33,IF(AND(G1385=FALSE,E1385='ref STAB'!$B$34),'ref STAB'!$C$34,IF(AND(G1385=FALSE,E1385='ref STAB'!$B$37),'ref STAB'!$C$37,IF(AND(G1385=FALSE,E1385='ref STAB'!$B$40),'ref STAB'!$C$40,IF(AND(G1385=FALSE,E1385='ref STAB'!$B$43),'ref STAB'!$C$43,IF(AND(G1385=FALSE,E1385='ref STAB'!$B$46),'ref STAB'!$C$46,IF(AND(G1385=FALSE,E1385='ref STAB'!$B$49),'ref STAB'!$C$49,IF(AND(G1385=FALSE,E1385='ref STAB'!$B$52),'ref STAB'!$C$52,IF(AND(G1385=FALSE,E1385='ref STAB'!$B$55),'ref STAB'!$C$55,IF(AND(G1385=FALSE,E1385='ref STAB'!$B$58),'ref STAB'!$C$58,IF(AND(G1385=FALSE,E1385='ref STAB'!$B$61),'ref STAB'!$C$61,IF(AND(G1385=FALSE,E1385='ref STAB'!$B$64),'ref STAB'!$C$64,IF(AND(G1385=FALSE,E1385='ref STAB'!$B$65),'ref STAB'!$C$65,IF(AND(G1385=FALSE,E1385='ref STAB'!$B$68),'ref STAB'!$C$68,IF(AND(G1385=FALSE,E1385='ref STAB'!$B$71),'ref STAB'!$C$71,IF(AND(G1385=FALSE,E1385='ref STAB'!$B$74),'ref STAB'!$C$74,IF(AND(G1385=FALSE,E1385='ref STAB'!$B$77),'ref STAB'!$C$77,IF(AND(G1385=FALSE,E1385='ref STAB'!$B$80),'ref STAB'!$C$80,IF(AND(G1385=FALSE,E1385='ref STAB'!$B$83),'ref STAB'!$C$83,IF(AND(G1385=FALSE,E1385='ref STAB'!$B$86),'ref STAB'!$C$86,IF(AND(G1385=FALSE,E1385='ref STAB'!$B$89),'ref STAB'!$C$89,""))))))))))))))))))))))))))))))))</f>
        <v/>
      </c>
      <c r="J1385" s="26" t="e">
        <f>VLOOKUP($F1385,#REF!,3,0)</f>
        <v>#REF!</v>
      </c>
      <c r="K1385" s="33" t="e">
        <f>VLOOKUP($F1385,#REF!,6,0)</f>
        <v>#REF!</v>
      </c>
      <c r="L1385" s="27" t="e">
        <f>VLOOKUP($F1385,#REF!,7,0)</f>
        <v>#REF!</v>
      </c>
    </row>
    <row r="1386" spans="1:12" ht="29.45" customHeight="1">
      <c r="A1386" s="127"/>
      <c r="B1386" s="129"/>
      <c r="C1386" s="127"/>
      <c r="D1386" s="128"/>
      <c r="E1386" s="128"/>
      <c r="F1386" s="121"/>
      <c r="G1386" s="122" t="b">
        <f>C1386=E1386</f>
        <v>1</v>
      </c>
      <c r="I1386" s="25" t="str">
        <f>IF(AND(G1386=FALSE,E1386='ref STAB'!$B$2),'ref STAB'!$C$2,IF(AND(G1386=FALSE,E1386='ref STAB'!$B$5),'ref STAB'!$C$5,IF(AND(G1386=FALSE,E1386='ref STAB'!$B$8),'ref STAB'!$C$8,IF(AND(G1386=FALSE,E1386='ref STAB'!$B$11),'ref STAB'!$C$11,IF(AND(G1386=FALSE,E1386='ref STAB'!$B$14),'ref STAB'!$C$14,IF(AND(G1386=FALSE,E1386='ref STAB'!$B$17),'ref STAB'!$C$17,IF(AND(G1386=FALSE,E1386='ref STAB'!$B$19),'ref STAB'!$C$19,IF(AND(G1386=FALSE,E1386='ref STAB'!$B$21),'ref STAB'!$C$21,IF(AND(G1386=FALSE,E1386='ref STAB'!$B$24),'ref STAB'!$C$24,IF(AND(G1386=FALSE,E1386='ref STAB'!$B$27),'ref STAB'!$C$27,IF(AND(G1386=FALSE,E1386='ref STAB'!$B$30),'ref STAB'!$C$30,IF(AND(G1386=FALSE,E1386='ref STAB'!$B$33),'ref STAB'!$C$33,IF(AND(G1386=FALSE,E1386='ref STAB'!$B$34),'ref STAB'!$C$34,IF(AND(G1386=FALSE,E1386='ref STAB'!$B$37),'ref STAB'!$C$37,IF(AND(G1386=FALSE,E1386='ref STAB'!$B$40),'ref STAB'!$C$40,IF(AND(G1386=FALSE,E1386='ref STAB'!$B$43),'ref STAB'!$C$43,IF(AND(G1386=FALSE,E1386='ref STAB'!$B$46),'ref STAB'!$C$46,IF(AND(G1386=FALSE,E1386='ref STAB'!$B$49),'ref STAB'!$C$49,IF(AND(G1386=FALSE,E1386='ref STAB'!$B$52),'ref STAB'!$C$52,IF(AND(G1386=FALSE,E1386='ref STAB'!$B$55),'ref STAB'!$C$55,IF(AND(G1386=FALSE,E1386='ref STAB'!$B$58),'ref STAB'!$C$58,IF(AND(G1386=FALSE,E1386='ref STAB'!$B$61),'ref STAB'!$C$61,IF(AND(G1386=FALSE,E1386='ref STAB'!$B$64),'ref STAB'!$C$64,IF(AND(G1386=FALSE,E1386='ref STAB'!$B$65),'ref STAB'!$C$65,IF(AND(G1386=FALSE,E1386='ref STAB'!$B$68),'ref STAB'!$C$68,IF(AND(G1386=FALSE,E1386='ref STAB'!$B$71),'ref STAB'!$C$71,IF(AND(G1386=FALSE,E1386='ref STAB'!$B$74),'ref STAB'!$C$74,IF(AND(G1386=FALSE,E1386='ref STAB'!$B$77),'ref STAB'!$C$77,IF(AND(G1386=FALSE,E1386='ref STAB'!$B$80),'ref STAB'!$C$80,IF(AND(G1386=FALSE,E1386='ref STAB'!$B$83),'ref STAB'!$C$83,IF(AND(G1386=FALSE,E1386='ref STAB'!$B$86),'ref STAB'!$C$86,IF(AND(G1386=FALSE,E1386='ref STAB'!$B$89),'ref STAB'!$C$89,""))))))))))))))))))))))))))))))))</f>
        <v/>
      </c>
      <c r="J1386" s="26" t="e">
        <f>VLOOKUP($F1386,#REF!,3,0)</f>
        <v>#REF!</v>
      </c>
      <c r="K1386" s="33" t="e">
        <f>VLOOKUP($F1386,#REF!,6,0)</f>
        <v>#REF!</v>
      </c>
      <c r="L1386" s="27" t="e">
        <f>VLOOKUP($F1386,#REF!,7,0)</f>
        <v>#REF!</v>
      </c>
    </row>
    <row r="1387" spans="1:12" ht="29.45" customHeight="1">
      <c r="A1387" s="127"/>
      <c r="B1387" s="129"/>
      <c r="C1387" s="127"/>
      <c r="D1387" s="128"/>
      <c r="E1387" s="128"/>
      <c r="F1387" s="121"/>
      <c r="G1387" s="122" t="b">
        <f>C1387=E1387</f>
        <v>1</v>
      </c>
      <c r="I1387" s="25" t="str">
        <f>IF(AND(G1387=FALSE,E1387='ref STAB'!$B$2),'ref STAB'!$C$2,IF(AND(G1387=FALSE,E1387='ref STAB'!$B$5),'ref STAB'!$C$5,IF(AND(G1387=FALSE,E1387='ref STAB'!$B$8),'ref STAB'!$C$8,IF(AND(G1387=FALSE,E1387='ref STAB'!$B$11),'ref STAB'!$C$11,IF(AND(G1387=FALSE,E1387='ref STAB'!$B$14),'ref STAB'!$C$14,IF(AND(G1387=FALSE,E1387='ref STAB'!$B$17),'ref STAB'!$C$17,IF(AND(G1387=FALSE,E1387='ref STAB'!$B$19),'ref STAB'!$C$19,IF(AND(G1387=FALSE,E1387='ref STAB'!$B$21),'ref STAB'!$C$21,IF(AND(G1387=FALSE,E1387='ref STAB'!$B$24),'ref STAB'!$C$24,IF(AND(G1387=FALSE,E1387='ref STAB'!$B$27),'ref STAB'!$C$27,IF(AND(G1387=FALSE,E1387='ref STAB'!$B$30),'ref STAB'!$C$30,IF(AND(G1387=FALSE,E1387='ref STAB'!$B$33),'ref STAB'!$C$33,IF(AND(G1387=FALSE,E1387='ref STAB'!$B$34),'ref STAB'!$C$34,IF(AND(G1387=FALSE,E1387='ref STAB'!$B$37),'ref STAB'!$C$37,IF(AND(G1387=FALSE,E1387='ref STAB'!$B$40),'ref STAB'!$C$40,IF(AND(G1387=FALSE,E1387='ref STAB'!$B$43),'ref STAB'!$C$43,IF(AND(G1387=FALSE,E1387='ref STAB'!$B$46),'ref STAB'!$C$46,IF(AND(G1387=FALSE,E1387='ref STAB'!$B$49),'ref STAB'!$C$49,IF(AND(G1387=FALSE,E1387='ref STAB'!$B$52),'ref STAB'!$C$52,IF(AND(G1387=FALSE,E1387='ref STAB'!$B$55),'ref STAB'!$C$55,IF(AND(G1387=FALSE,E1387='ref STAB'!$B$58),'ref STAB'!$C$58,IF(AND(G1387=FALSE,E1387='ref STAB'!$B$61),'ref STAB'!$C$61,IF(AND(G1387=FALSE,E1387='ref STAB'!$B$64),'ref STAB'!$C$64,IF(AND(G1387=FALSE,E1387='ref STAB'!$B$65),'ref STAB'!$C$65,IF(AND(G1387=FALSE,E1387='ref STAB'!$B$68),'ref STAB'!$C$68,IF(AND(G1387=FALSE,E1387='ref STAB'!$B$71),'ref STAB'!$C$71,IF(AND(G1387=FALSE,E1387='ref STAB'!$B$74),'ref STAB'!$C$74,IF(AND(G1387=FALSE,E1387='ref STAB'!$B$77),'ref STAB'!$C$77,IF(AND(G1387=FALSE,E1387='ref STAB'!$B$80),'ref STAB'!$C$80,IF(AND(G1387=FALSE,E1387='ref STAB'!$B$83),'ref STAB'!$C$83,IF(AND(G1387=FALSE,E1387='ref STAB'!$B$86),'ref STAB'!$C$86,IF(AND(G1387=FALSE,E1387='ref STAB'!$B$89),'ref STAB'!$C$89,""))))))))))))))))))))))))))))))))</f>
        <v/>
      </c>
      <c r="J1387" s="26" t="e">
        <f>VLOOKUP($F1387,#REF!,3,0)</f>
        <v>#REF!</v>
      </c>
      <c r="K1387" s="33" t="e">
        <f>VLOOKUP($F1387,#REF!,6,0)</f>
        <v>#REF!</v>
      </c>
      <c r="L1387" s="27" t="e">
        <f>VLOOKUP($F1387,#REF!,7,0)</f>
        <v>#REF!</v>
      </c>
    </row>
    <row r="1388" spans="1:12" ht="29.45" customHeight="1">
      <c r="A1388" s="127"/>
      <c r="B1388" s="129"/>
      <c r="C1388" s="127"/>
      <c r="D1388" s="128"/>
      <c r="E1388" s="128"/>
      <c r="F1388" s="121"/>
      <c r="G1388" s="122" t="b">
        <f>C1388=E1388</f>
        <v>1</v>
      </c>
      <c r="I1388" s="25" t="str">
        <f>IF(AND(G1388=FALSE,E1388='ref STAB'!$B$2),'ref STAB'!$C$2,IF(AND(G1388=FALSE,E1388='ref STAB'!$B$5),'ref STAB'!$C$5,IF(AND(G1388=FALSE,E1388='ref STAB'!$B$8),'ref STAB'!$C$8,IF(AND(G1388=FALSE,E1388='ref STAB'!$B$11),'ref STAB'!$C$11,IF(AND(G1388=FALSE,E1388='ref STAB'!$B$14),'ref STAB'!$C$14,IF(AND(G1388=FALSE,E1388='ref STAB'!$B$17),'ref STAB'!$C$17,IF(AND(G1388=FALSE,E1388='ref STAB'!$B$19),'ref STAB'!$C$19,IF(AND(G1388=FALSE,E1388='ref STAB'!$B$21),'ref STAB'!$C$21,IF(AND(G1388=FALSE,E1388='ref STAB'!$B$24),'ref STAB'!$C$24,IF(AND(G1388=FALSE,E1388='ref STAB'!$B$27),'ref STAB'!$C$27,IF(AND(G1388=FALSE,E1388='ref STAB'!$B$30),'ref STAB'!$C$30,IF(AND(G1388=FALSE,E1388='ref STAB'!$B$33),'ref STAB'!$C$33,IF(AND(G1388=FALSE,E1388='ref STAB'!$B$34),'ref STAB'!$C$34,IF(AND(G1388=FALSE,E1388='ref STAB'!$B$37),'ref STAB'!$C$37,IF(AND(G1388=FALSE,E1388='ref STAB'!$B$40),'ref STAB'!$C$40,IF(AND(G1388=FALSE,E1388='ref STAB'!$B$43),'ref STAB'!$C$43,IF(AND(G1388=FALSE,E1388='ref STAB'!$B$46),'ref STAB'!$C$46,IF(AND(G1388=FALSE,E1388='ref STAB'!$B$49),'ref STAB'!$C$49,IF(AND(G1388=FALSE,E1388='ref STAB'!$B$52),'ref STAB'!$C$52,IF(AND(G1388=FALSE,E1388='ref STAB'!$B$55),'ref STAB'!$C$55,IF(AND(G1388=FALSE,E1388='ref STAB'!$B$58),'ref STAB'!$C$58,IF(AND(G1388=FALSE,E1388='ref STAB'!$B$61),'ref STAB'!$C$61,IF(AND(G1388=FALSE,E1388='ref STAB'!$B$64),'ref STAB'!$C$64,IF(AND(G1388=FALSE,E1388='ref STAB'!$B$65),'ref STAB'!$C$65,IF(AND(G1388=FALSE,E1388='ref STAB'!$B$68),'ref STAB'!$C$68,IF(AND(G1388=FALSE,E1388='ref STAB'!$B$71),'ref STAB'!$C$71,IF(AND(G1388=FALSE,E1388='ref STAB'!$B$74),'ref STAB'!$C$74,IF(AND(G1388=FALSE,E1388='ref STAB'!$B$77),'ref STAB'!$C$77,IF(AND(G1388=FALSE,E1388='ref STAB'!$B$80),'ref STAB'!$C$80,IF(AND(G1388=FALSE,E1388='ref STAB'!$B$83),'ref STAB'!$C$83,IF(AND(G1388=FALSE,E1388='ref STAB'!$B$86),'ref STAB'!$C$86,IF(AND(G1388=FALSE,E1388='ref STAB'!$B$89),'ref STAB'!$C$89,""))))))))))))))))))))))))))))))))</f>
        <v/>
      </c>
      <c r="J1388" s="26" t="e">
        <f>VLOOKUP($F1388,#REF!,3,0)</f>
        <v>#REF!</v>
      </c>
      <c r="K1388" s="33" t="e">
        <f>VLOOKUP($F1388,#REF!,6,0)</f>
        <v>#REF!</v>
      </c>
      <c r="L1388" s="27" t="e">
        <f>VLOOKUP($F1388,#REF!,7,0)</f>
        <v>#REF!</v>
      </c>
    </row>
    <row r="1389" spans="1:12" ht="29.45" customHeight="1">
      <c r="A1389" s="127"/>
      <c r="B1389" s="129"/>
      <c r="C1389" s="127"/>
      <c r="D1389" s="128"/>
      <c r="E1389" s="128"/>
      <c r="F1389" s="121"/>
      <c r="G1389" s="122" t="b">
        <f>C1389=E1389</f>
        <v>1</v>
      </c>
      <c r="I1389" s="25" t="str">
        <f>IF(AND(G1389=FALSE,E1389='ref STAB'!$B$2),'ref STAB'!$C$2,IF(AND(G1389=FALSE,E1389='ref STAB'!$B$5),'ref STAB'!$C$5,IF(AND(G1389=FALSE,E1389='ref STAB'!$B$8),'ref STAB'!$C$8,IF(AND(G1389=FALSE,E1389='ref STAB'!$B$11),'ref STAB'!$C$11,IF(AND(G1389=FALSE,E1389='ref STAB'!$B$14),'ref STAB'!$C$14,IF(AND(G1389=FALSE,E1389='ref STAB'!$B$17),'ref STAB'!$C$17,IF(AND(G1389=FALSE,E1389='ref STAB'!$B$19),'ref STAB'!$C$19,IF(AND(G1389=FALSE,E1389='ref STAB'!$B$21),'ref STAB'!$C$21,IF(AND(G1389=FALSE,E1389='ref STAB'!$B$24),'ref STAB'!$C$24,IF(AND(G1389=FALSE,E1389='ref STAB'!$B$27),'ref STAB'!$C$27,IF(AND(G1389=FALSE,E1389='ref STAB'!$B$30),'ref STAB'!$C$30,IF(AND(G1389=FALSE,E1389='ref STAB'!$B$33),'ref STAB'!$C$33,IF(AND(G1389=FALSE,E1389='ref STAB'!$B$34),'ref STAB'!$C$34,IF(AND(G1389=FALSE,E1389='ref STAB'!$B$37),'ref STAB'!$C$37,IF(AND(G1389=FALSE,E1389='ref STAB'!$B$40),'ref STAB'!$C$40,IF(AND(G1389=FALSE,E1389='ref STAB'!$B$43),'ref STAB'!$C$43,IF(AND(G1389=FALSE,E1389='ref STAB'!$B$46),'ref STAB'!$C$46,IF(AND(G1389=FALSE,E1389='ref STAB'!$B$49),'ref STAB'!$C$49,IF(AND(G1389=FALSE,E1389='ref STAB'!$B$52),'ref STAB'!$C$52,IF(AND(G1389=FALSE,E1389='ref STAB'!$B$55),'ref STAB'!$C$55,IF(AND(G1389=FALSE,E1389='ref STAB'!$B$58),'ref STAB'!$C$58,IF(AND(G1389=FALSE,E1389='ref STAB'!$B$61),'ref STAB'!$C$61,IF(AND(G1389=FALSE,E1389='ref STAB'!$B$64),'ref STAB'!$C$64,IF(AND(G1389=FALSE,E1389='ref STAB'!$B$65),'ref STAB'!$C$65,IF(AND(G1389=FALSE,E1389='ref STAB'!$B$68),'ref STAB'!$C$68,IF(AND(G1389=FALSE,E1389='ref STAB'!$B$71),'ref STAB'!$C$71,IF(AND(G1389=FALSE,E1389='ref STAB'!$B$74),'ref STAB'!$C$74,IF(AND(G1389=FALSE,E1389='ref STAB'!$B$77),'ref STAB'!$C$77,IF(AND(G1389=FALSE,E1389='ref STAB'!$B$80),'ref STAB'!$C$80,IF(AND(G1389=FALSE,E1389='ref STAB'!$B$83),'ref STAB'!$C$83,IF(AND(G1389=FALSE,E1389='ref STAB'!$B$86),'ref STAB'!$C$86,IF(AND(G1389=FALSE,E1389='ref STAB'!$B$89),'ref STAB'!$C$89,""))))))))))))))))))))))))))))))))</f>
        <v/>
      </c>
      <c r="J1389" s="26" t="e">
        <f>VLOOKUP($F1389,#REF!,3,0)</f>
        <v>#REF!</v>
      </c>
      <c r="K1389" s="33" t="e">
        <f>VLOOKUP($F1389,#REF!,6,0)</f>
        <v>#REF!</v>
      </c>
      <c r="L1389" s="27" t="e">
        <f>VLOOKUP($F1389,#REF!,7,0)</f>
        <v>#REF!</v>
      </c>
    </row>
    <row r="1390" spans="1:12" ht="29.45" customHeight="1">
      <c r="A1390" s="127"/>
      <c r="B1390" s="129"/>
      <c r="C1390" s="127"/>
      <c r="D1390" s="128"/>
      <c r="E1390" s="128"/>
      <c r="F1390" s="121"/>
      <c r="G1390" s="122" t="b">
        <f>C1390=E1390</f>
        <v>1</v>
      </c>
      <c r="I1390" s="25" t="str">
        <f>IF(AND(G1390=FALSE,E1390='ref STAB'!$B$2),'ref STAB'!$C$2,IF(AND(G1390=FALSE,E1390='ref STAB'!$B$5),'ref STAB'!$C$5,IF(AND(G1390=FALSE,E1390='ref STAB'!$B$8),'ref STAB'!$C$8,IF(AND(G1390=FALSE,E1390='ref STAB'!$B$11),'ref STAB'!$C$11,IF(AND(G1390=FALSE,E1390='ref STAB'!$B$14),'ref STAB'!$C$14,IF(AND(G1390=FALSE,E1390='ref STAB'!$B$17),'ref STAB'!$C$17,IF(AND(G1390=FALSE,E1390='ref STAB'!$B$19),'ref STAB'!$C$19,IF(AND(G1390=FALSE,E1390='ref STAB'!$B$21),'ref STAB'!$C$21,IF(AND(G1390=FALSE,E1390='ref STAB'!$B$24),'ref STAB'!$C$24,IF(AND(G1390=FALSE,E1390='ref STAB'!$B$27),'ref STAB'!$C$27,IF(AND(G1390=FALSE,E1390='ref STAB'!$B$30),'ref STAB'!$C$30,IF(AND(G1390=FALSE,E1390='ref STAB'!$B$33),'ref STAB'!$C$33,IF(AND(G1390=FALSE,E1390='ref STAB'!$B$34),'ref STAB'!$C$34,IF(AND(G1390=FALSE,E1390='ref STAB'!$B$37),'ref STAB'!$C$37,IF(AND(G1390=FALSE,E1390='ref STAB'!$B$40),'ref STAB'!$C$40,IF(AND(G1390=FALSE,E1390='ref STAB'!$B$43),'ref STAB'!$C$43,IF(AND(G1390=FALSE,E1390='ref STAB'!$B$46),'ref STAB'!$C$46,IF(AND(G1390=FALSE,E1390='ref STAB'!$B$49),'ref STAB'!$C$49,IF(AND(G1390=FALSE,E1390='ref STAB'!$B$52),'ref STAB'!$C$52,IF(AND(G1390=FALSE,E1390='ref STAB'!$B$55),'ref STAB'!$C$55,IF(AND(G1390=FALSE,E1390='ref STAB'!$B$58),'ref STAB'!$C$58,IF(AND(G1390=FALSE,E1390='ref STAB'!$B$61),'ref STAB'!$C$61,IF(AND(G1390=FALSE,E1390='ref STAB'!$B$64),'ref STAB'!$C$64,IF(AND(G1390=FALSE,E1390='ref STAB'!$B$65),'ref STAB'!$C$65,IF(AND(G1390=FALSE,E1390='ref STAB'!$B$68),'ref STAB'!$C$68,IF(AND(G1390=FALSE,E1390='ref STAB'!$B$71),'ref STAB'!$C$71,IF(AND(G1390=FALSE,E1390='ref STAB'!$B$74),'ref STAB'!$C$74,IF(AND(G1390=FALSE,E1390='ref STAB'!$B$77),'ref STAB'!$C$77,IF(AND(G1390=FALSE,E1390='ref STAB'!$B$80),'ref STAB'!$C$80,IF(AND(G1390=FALSE,E1390='ref STAB'!$B$83),'ref STAB'!$C$83,IF(AND(G1390=FALSE,E1390='ref STAB'!$B$86),'ref STAB'!$C$86,IF(AND(G1390=FALSE,E1390='ref STAB'!$B$89),'ref STAB'!$C$89,""))))))))))))))))))))))))))))))))</f>
        <v/>
      </c>
      <c r="J1390" s="26" t="e">
        <f>VLOOKUP($F1390,#REF!,3,0)</f>
        <v>#REF!</v>
      </c>
      <c r="K1390" s="33" t="e">
        <f>VLOOKUP($F1390,#REF!,6,0)</f>
        <v>#REF!</v>
      </c>
      <c r="L1390" s="27" t="e">
        <f>VLOOKUP($F1390,#REF!,7,0)</f>
        <v>#REF!</v>
      </c>
    </row>
    <row r="1391" spans="1:12" ht="29.45" customHeight="1">
      <c r="A1391" s="127"/>
      <c r="B1391" s="129"/>
      <c r="C1391" s="127"/>
      <c r="D1391" s="128"/>
      <c r="E1391" s="128"/>
      <c r="F1391" s="121"/>
      <c r="G1391" s="122" t="b">
        <f>C1391=E1391</f>
        <v>1</v>
      </c>
      <c r="I1391" s="25" t="str">
        <f>IF(AND(G1391=FALSE,E1391='ref STAB'!$B$2),'ref STAB'!$C$2,IF(AND(G1391=FALSE,E1391='ref STAB'!$B$5),'ref STAB'!$C$5,IF(AND(G1391=FALSE,E1391='ref STAB'!$B$8),'ref STAB'!$C$8,IF(AND(G1391=FALSE,E1391='ref STAB'!$B$11),'ref STAB'!$C$11,IF(AND(G1391=FALSE,E1391='ref STAB'!$B$14),'ref STAB'!$C$14,IF(AND(G1391=FALSE,E1391='ref STAB'!$B$17),'ref STAB'!$C$17,IF(AND(G1391=FALSE,E1391='ref STAB'!$B$19),'ref STAB'!$C$19,IF(AND(G1391=FALSE,E1391='ref STAB'!$B$21),'ref STAB'!$C$21,IF(AND(G1391=FALSE,E1391='ref STAB'!$B$24),'ref STAB'!$C$24,IF(AND(G1391=FALSE,E1391='ref STAB'!$B$27),'ref STAB'!$C$27,IF(AND(G1391=FALSE,E1391='ref STAB'!$B$30),'ref STAB'!$C$30,IF(AND(G1391=FALSE,E1391='ref STAB'!$B$33),'ref STAB'!$C$33,IF(AND(G1391=FALSE,E1391='ref STAB'!$B$34),'ref STAB'!$C$34,IF(AND(G1391=FALSE,E1391='ref STAB'!$B$37),'ref STAB'!$C$37,IF(AND(G1391=FALSE,E1391='ref STAB'!$B$40),'ref STAB'!$C$40,IF(AND(G1391=FALSE,E1391='ref STAB'!$B$43),'ref STAB'!$C$43,IF(AND(G1391=FALSE,E1391='ref STAB'!$B$46),'ref STAB'!$C$46,IF(AND(G1391=FALSE,E1391='ref STAB'!$B$49),'ref STAB'!$C$49,IF(AND(G1391=FALSE,E1391='ref STAB'!$B$52),'ref STAB'!$C$52,IF(AND(G1391=FALSE,E1391='ref STAB'!$B$55),'ref STAB'!$C$55,IF(AND(G1391=FALSE,E1391='ref STAB'!$B$58),'ref STAB'!$C$58,IF(AND(G1391=FALSE,E1391='ref STAB'!$B$61),'ref STAB'!$C$61,IF(AND(G1391=FALSE,E1391='ref STAB'!$B$64),'ref STAB'!$C$64,IF(AND(G1391=FALSE,E1391='ref STAB'!$B$65),'ref STAB'!$C$65,IF(AND(G1391=FALSE,E1391='ref STAB'!$B$68),'ref STAB'!$C$68,IF(AND(G1391=FALSE,E1391='ref STAB'!$B$71),'ref STAB'!$C$71,IF(AND(G1391=FALSE,E1391='ref STAB'!$B$74),'ref STAB'!$C$74,IF(AND(G1391=FALSE,E1391='ref STAB'!$B$77),'ref STAB'!$C$77,IF(AND(G1391=FALSE,E1391='ref STAB'!$B$80),'ref STAB'!$C$80,IF(AND(G1391=FALSE,E1391='ref STAB'!$B$83),'ref STAB'!$C$83,IF(AND(G1391=FALSE,E1391='ref STAB'!$B$86),'ref STAB'!$C$86,IF(AND(G1391=FALSE,E1391='ref STAB'!$B$89),'ref STAB'!$C$89,""))))))))))))))))))))))))))))))))</f>
        <v/>
      </c>
      <c r="J1391" s="26" t="e">
        <f>VLOOKUP($F1391,#REF!,3,0)</f>
        <v>#REF!</v>
      </c>
      <c r="K1391" s="33" t="e">
        <f>VLOOKUP($F1391,#REF!,6,0)</f>
        <v>#REF!</v>
      </c>
      <c r="L1391" s="27" t="e">
        <f>VLOOKUP($F1391,#REF!,7,0)</f>
        <v>#REF!</v>
      </c>
    </row>
    <row r="1392" spans="1:12" ht="29.45" customHeight="1">
      <c r="A1392" s="127"/>
      <c r="B1392" s="129"/>
      <c r="C1392" s="127"/>
      <c r="D1392" s="128"/>
      <c r="E1392" s="128"/>
      <c r="F1392" s="121"/>
      <c r="G1392" s="122" t="b">
        <f>C1392=E1392</f>
        <v>1</v>
      </c>
      <c r="I1392" s="25" t="str">
        <f>IF(AND(G1392=FALSE,E1392='ref STAB'!$B$2),'ref STAB'!$C$2,IF(AND(G1392=FALSE,E1392='ref STAB'!$B$5),'ref STAB'!$C$5,IF(AND(G1392=FALSE,E1392='ref STAB'!$B$8),'ref STAB'!$C$8,IF(AND(G1392=FALSE,E1392='ref STAB'!$B$11),'ref STAB'!$C$11,IF(AND(G1392=FALSE,E1392='ref STAB'!$B$14),'ref STAB'!$C$14,IF(AND(G1392=FALSE,E1392='ref STAB'!$B$17),'ref STAB'!$C$17,IF(AND(G1392=FALSE,E1392='ref STAB'!$B$19),'ref STAB'!$C$19,IF(AND(G1392=FALSE,E1392='ref STAB'!$B$21),'ref STAB'!$C$21,IF(AND(G1392=FALSE,E1392='ref STAB'!$B$24),'ref STAB'!$C$24,IF(AND(G1392=FALSE,E1392='ref STAB'!$B$27),'ref STAB'!$C$27,IF(AND(G1392=FALSE,E1392='ref STAB'!$B$30),'ref STAB'!$C$30,IF(AND(G1392=FALSE,E1392='ref STAB'!$B$33),'ref STAB'!$C$33,IF(AND(G1392=FALSE,E1392='ref STAB'!$B$34),'ref STAB'!$C$34,IF(AND(G1392=FALSE,E1392='ref STAB'!$B$37),'ref STAB'!$C$37,IF(AND(G1392=FALSE,E1392='ref STAB'!$B$40),'ref STAB'!$C$40,IF(AND(G1392=FALSE,E1392='ref STAB'!$B$43),'ref STAB'!$C$43,IF(AND(G1392=FALSE,E1392='ref STAB'!$B$46),'ref STAB'!$C$46,IF(AND(G1392=FALSE,E1392='ref STAB'!$B$49),'ref STAB'!$C$49,IF(AND(G1392=FALSE,E1392='ref STAB'!$B$52),'ref STAB'!$C$52,IF(AND(G1392=FALSE,E1392='ref STAB'!$B$55),'ref STAB'!$C$55,IF(AND(G1392=FALSE,E1392='ref STAB'!$B$58),'ref STAB'!$C$58,IF(AND(G1392=FALSE,E1392='ref STAB'!$B$61),'ref STAB'!$C$61,IF(AND(G1392=FALSE,E1392='ref STAB'!$B$64),'ref STAB'!$C$64,IF(AND(G1392=FALSE,E1392='ref STAB'!$B$65),'ref STAB'!$C$65,IF(AND(G1392=FALSE,E1392='ref STAB'!$B$68),'ref STAB'!$C$68,IF(AND(G1392=FALSE,E1392='ref STAB'!$B$71),'ref STAB'!$C$71,IF(AND(G1392=FALSE,E1392='ref STAB'!$B$74),'ref STAB'!$C$74,IF(AND(G1392=FALSE,E1392='ref STAB'!$B$77),'ref STAB'!$C$77,IF(AND(G1392=FALSE,E1392='ref STAB'!$B$80),'ref STAB'!$C$80,IF(AND(G1392=FALSE,E1392='ref STAB'!$B$83),'ref STAB'!$C$83,IF(AND(G1392=FALSE,E1392='ref STAB'!$B$86),'ref STAB'!$C$86,IF(AND(G1392=FALSE,E1392='ref STAB'!$B$89),'ref STAB'!$C$89,""))))))))))))))))))))))))))))))))</f>
        <v/>
      </c>
      <c r="J1392" s="26" t="e">
        <f>VLOOKUP($F1392,#REF!,3,0)</f>
        <v>#REF!</v>
      </c>
      <c r="K1392" s="33" t="e">
        <f>VLOOKUP($F1392,#REF!,6,0)</f>
        <v>#REF!</v>
      </c>
      <c r="L1392" s="27" t="e">
        <f>VLOOKUP($F1392,#REF!,7,0)</f>
        <v>#REF!</v>
      </c>
    </row>
    <row r="1393" spans="1:12" ht="29.45" customHeight="1">
      <c r="A1393" s="127"/>
      <c r="B1393" s="129"/>
      <c r="C1393" s="127"/>
      <c r="D1393" s="128"/>
      <c r="E1393" s="128"/>
      <c r="F1393" s="121"/>
      <c r="G1393" s="122" t="b">
        <f>C1393=E1393</f>
        <v>1</v>
      </c>
      <c r="I1393" s="25" t="str">
        <f>IF(AND(G1393=FALSE,E1393='ref STAB'!$B$2),'ref STAB'!$C$2,IF(AND(G1393=FALSE,E1393='ref STAB'!$B$5),'ref STAB'!$C$5,IF(AND(G1393=FALSE,E1393='ref STAB'!$B$8),'ref STAB'!$C$8,IF(AND(G1393=FALSE,E1393='ref STAB'!$B$11),'ref STAB'!$C$11,IF(AND(G1393=FALSE,E1393='ref STAB'!$B$14),'ref STAB'!$C$14,IF(AND(G1393=FALSE,E1393='ref STAB'!$B$17),'ref STAB'!$C$17,IF(AND(G1393=FALSE,E1393='ref STAB'!$B$19),'ref STAB'!$C$19,IF(AND(G1393=FALSE,E1393='ref STAB'!$B$21),'ref STAB'!$C$21,IF(AND(G1393=FALSE,E1393='ref STAB'!$B$24),'ref STAB'!$C$24,IF(AND(G1393=FALSE,E1393='ref STAB'!$B$27),'ref STAB'!$C$27,IF(AND(G1393=FALSE,E1393='ref STAB'!$B$30),'ref STAB'!$C$30,IF(AND(G1393=FALSE,E1393='ref STAB'!$B$33),'ref STAB'!$C$33,IF(AND(G1393=FALSE,E1393='ref STAB'!$B$34),'ref STAB'!$C$34,IF(AND(G1393=FALSE,E1393='ref STAB'!$B$37),'ref STAB'!$C$37,IF(AND(G1393=FALSE,E1393='ref STAB'!$B$40),'ref STAB'!$C$40,IF(AND(G1393=FALSE,E1393='ref STAB'!$B$43),'ref STAB'!$C$43,IF(AND(G1393=FALSE,E1393='ref STAB'!$B$46),'ref STAB'!$C$46,IF(AND(G1393=FALSE,E1393='ref STAB'!$B$49),'ref STAB'!$C$49,IF(AND(G1393=FALSE,E1393='ref STAB'!$B$52),'ref STAB'!$C$52,IF(AND(G1393=FALSE,E1393='ref STAB'!$B$55),'ref STAB'!$C$55,IF(AND(G1393=FALSE,E1393='ref STAB'!$B$58),'ref STAB'!$C$58,IF(AND(G1393=FALSE,E1393='ref STAB'!$B$61),'ref STAB'!$C$61,IF(AND(G1393=FALSE,E1393='ref STAB'!$B$64),'ref STAB'!$C$64,IF(AND(G1393=FALSE,E1393='ref STAB'!$B$65),'ref STAB'!$C$65,IF(AND(G1393=FALSE,E1393='ref STAB'!$B$68),'ref STAB'!$C$68,IF(AND(G1393=FALSE,E1393='ref STAB'!$B$71),'ref STAB'!$C$71,IF(AND(G1393=FALSE,E1393='ref STAB'!$B$74),'ref STAB'!$C$74,IF(AND(G1393=FALSE,E1393='ref STAB'!$B$77),'ref STAB'!$C$77,IF(AND(G1393=FALSE,E1393='ref STAB'!$B$80),'ref STAB'!$C$80,IF(AND(G1393=FALSE,E1393='ref STAB'!$B$83),'ref STAB'!$C$83,IF(AND(G1393=FALSE,E1393='ref STAB'!$B$86),'ref STAB'!$C$86,IF(AND(G1393=FALSE,E1393='ref STAB'!$B$89),'ref STAB'!$C$89,""))))))))))))))))))))))))))))))))</f>
        <v/>
      </c>
      <c r="J1393" s="26" t="e">
        <f>VLOOKUP($F1393,#REF!,3,0)</f>
        <v>#REF!</v>
      </c>
      <c r="K1393" s="33" t="e">
        <f>VLOOKUP($F1393,#REF!,6,0)</f>
        <v>#REF!</v>
      </c>
      <c r="L1393" s="27" t="e">
        <f>VLOOKUP($F1393,#REF!,7,0)</f>
        <v>#REF!</v>
      </c>
    </row>
    <row r="1394" spans="1:12" ht="29.45" customHeight="1">
      <c r="A1394" s="127"/>
      <c r="B1394" s="129"/>
      <c r="C1394" s="127"/>
      <c r="D1394" s="128"/>
      <c r="E1394" s="128"/>
      <c r="F1394" s="121"/>
      <c r="G1394" s="122" t="b">
        <f>C1394=E1394</f>
        <v>1</v>
      </c>
      <c r="I1394" s="25" t="str">
        <f>IF(AND(G1394=FALSE,E1394='ref STAB'!$B$2),'ref STAB'!$C$2,IF(AND(G1394=FALSE,E1394='ref STAB'!$B$5),'ref STAB'!$C$5,IF(AND(G1394=FALSE,E1394='ref STAB'!$B$8),'ref STAB'!$C$8,IF(AND(G1394=FALSE,E1394='ref STAB'!$B$11),'ref STAB'!$C$11,IF(AND(G1394=FALSE,E1394='ref STAB'!$B$14),'ref STAB'!$C$14,IF(AND(G1394=FALSE,E1394='ref STAB'!$B$17),'ref STAB'!$C$17,IF(AND(G1394=FALSE,E1394='ref STAB'!$B$19),'ref STAB'!$C$19,IF(AND(G1394=FALSE,E1394='ref STAB'!$B$21),'ref STAB'!$C$21,IF(AND(G1394=FALSE,E1394='ref STAB'!$B$24),'ref STAB'!$C$24,IF(AND(G1394=FALSE,E1394='ref STAB'!$B$27),'ref STAB'!$C$27,IF(AND(G1394=FALSE,E1394='ref STAB'!$B$30),'ref STAB'!$C$30,IF(AND(G1394=FALSE,E1394='ref STAB'!$B$33),'ref STAB'!$C$33,IF(AND(G1394=FALSE,E1394='ref STAB'!$B$34),'ref STAB'!$C$34,IF(AND(G1394=FALSE,E1394='ref STAB'!$B$37),'ref STAB'!$C$37,IF(AND(G1394=FALSE,E1394='ref STAB'!$B$40),'ref STAB'!$C$40,IF(AND(G1394=FALSE,E1394='ref STAB'!$B$43),'ref STAB'!$C$43,IF(AND(G1394=FALSE,E1394='ref STAB'!$B$46),'ref STAB'!$C$46,IF(AND(G1394=FALSE,E1394='ref STAB'!$B$49),'ref STAB'!$C$49,IF(AND(G1394=FALSE,E1394='ref STAB'!$B$52),'ref STAB'!$C$52,IF(AND(G1394=FALSE,E1394='ref STAB'!$B$55),'ref STAB'!$C$55,IF(AND(G1394=FALSE,E1394='ref STAB'!$B$58),'ref STAB'!$C$58,IF(AND(G1394=FALSE,E1394='ref STAB'!$B$61),'ref STAB'!$C$61,IF(AND(G1394=FALSE,E1394='ref STAB'!$B$64),'ref STAB'!$C$64,IF(AND(G1394=FALSE,E1394='ref STAB'!$B$65),'ref STAB'!$C$65,IF(AND(G1394=FALSE,E1394='ref STAB'!$B$68),'ref STAB'!$C$68,IF(AND(G1394=FALSE,E1394='ref STAB'!$B$71),'ref STAB'!$C$71,IF(AND(G1394=FALSE,E1394='ref STAB'!$B$74),'ref STAB'!$C$74,IF(AND(G1394=FALSE,E1394='ref STAB'!$B$77),'ref STAB'!$C$77,IF(AND(G1394=FALSE,E1394='ref STAB'!$B$80),'ref STAB'!$C$80,IF(AND(G1394=FALSE,E1394='ref STAB'!$B$83),'ref STAB'!$C$83,IF(AND(G1394=FALSE,E1394='ref STAB'!$B$86),'ref STAB'!$C$86,IF(AND(G1394=FALSE,E1394='ref STAB'!$B$89),'ref STAB'!$C$89,""))))))))))))))))))))))))))))))))</f>
        <v/>
      </c>
      <c r="J1394" s="26" t="e">
        <f>VLOOKUP($F1394,#REF!,3,0)</f>
        <v>#REF!</v>
      </c>
      <c r="K1394" s="33" t="e">
        <f>VLOOKUP($F1394,#REF!,6,0)</f>
        <v>#REF!</v>
      </c>
      <c r="L1394" s="27" t="e">
        <f>VLOOKUP($F1394,#REF!,7,0)</f>
        <v>#REF!</v>
      </c>
    </row>
    <row r="1395" spans="1:12" ht="29.45" customHeight="1">
      <c r="A1395" s="127"/>
      <c r="B1395" s="129"/>
      <c r="C1395" s="127"/>
      <c r="D1395" s="128"/>
      <c r="E1395" s="128"/>
      <c r="F1395" s="121"/>
      <c r="G1395" s="122" t="b">
        <f>C1395=E1395</f>
        <v>1</v>
      </c>
      <c r="I1395" s="25" t="str">
        <f>IF(AND(G1395=FALSE,E1395='ref STAB'!$B$2),'ref STAB'!$C$2,IF(AND(G1395=FALSE,E1395='ref STAB'!$B$5),'ref STAB'!$C$5,IF(AND(G1395=FALSE,E1395='ref STAB'!$B$8),'ref STAB'!$C$8,IF(AND(G1395=FALSE,E1395='ref STAB'!$B$11),'ref STAB'!$C$11,IF(AND(G1395=FALSE,E1395='ref STAB'!$B$14),'ref STAB'!$C$14,IF(AND(G1395=FALSE,E1395='ref STAB'!$B$17),'ref STAB'!$C$17,IF(AND(G1395=FALSE,E1395='ref STAB'!$B$19),'ref STAB'!$C$19,IF(AND(G1395=FALSE,E1395='ref STAB'!$B$21),'ref STAB'!$C$21,IF(AND(G1395=FALSE,E1395='ref STAB'!$B$24),'ref STAB'!$C$24,IF(AND(G1395=FALSE,E1395='ref STAB'!$B$27),'ref STAB'!$C$27,IF(AND(G1395=FALSE,E1395='ref STAB'!$B$30),'ref STAB'!$C$30,IF(AND(G1395=FALSE,E1395='ref STAB'!$B$33),'ref STAB'!$C$33,IF(AND(G1395=FALSE,E1395='ref STAB'!$B$34),'ref STAB'!$C$34,IF(AND(G1395=FALSE,E1395='ref STAB'!$B$37),'ref STAB'!$C$37,IF(AND(G1395=FALSE,E1395='ref STAB'!$B$40),'ref STAB'!$C$40,IF(AND(G1395=FALSE,E1395='ref STAB'!$B$43),'ref STAB'!$C$43,IF(AND(G1395=FALSE,E1395='ref STAB'!$B$46),'ref STAB'!$C$46,IF(AND(G1395=FALSE,E1395='ref STAB'!$B$49),'ref STAB'!$C$49,IF(AND(G1395=FALSE,E1395='ref STAB'!$B$52),'ref STAB'!$C$52,IF(AND(G1395=FALSE,E1395='ref STAB'!$B$55),'ref STAB'!$C$55,IF(AND(G1395=FALSE,E1395='ref STAB'!$B$58),'ref STAB'!$C$58,IF(AND(G1395=FALSE,E1395='ref STAB'!$B$61),'ref STAB'!$C$61,IF(AND(G1395=FALSE,E1395='ref STAB'!$B$64),'ref STAB'!$C$64,IF(AND(G1395=FALSE,E1395='ref STAB'!$B$65),'ref STAB'!$C$65,IF(AND(G1395=FALSE,E1395='ref STAB'!$B$68),'ref STAB'!$C$68,IF(AND(G1395=FALSE,E1395='ref STAB'!$B$71),'ref STAB'!$C$71,IF(AND(G1395=FALSE,E1395='ref STAB'!$B$74),'ref STAB'!$C$74,IF(AND(G1395=FALSE,E1395='ref STAB'!$B$77),'ref STAB'!$C$77,IF(AND(G1395=FALSE,E1395='ref STAB'!$B$80),'ref STAB'!$C$80,IF(AND(G1395=FALSE,E1395='ref STAB'!$B$83),'ref STAB'!$C$83,IF(AND(G1395=FALSE,E1395='ref STAB'!$B$86),'ref STAB'!$C$86,IF(AND(G1395=FALSE,E1395='ref STAB'!$B$89),'ref STAB'!$C$89,""))))))))))))))))))))))))))))))))</f>
        <v/>
      </c>
      <c r="J1395" s="26" t="e">
        <f>VLOOKUP($F1395,#REF!,3,0)</f>
        <v>#REF!</v>
      </c>
      <c r="K1395" s="33" t="e">
        <f>VLOOKUP($F1395,#REF!,6,0)</f>
        <v>#REF!</v>
      </c>
      <c r="L1395" s="27" t="e">
        <f>VLOOKUP($F1395,#REF!,7,0)</f>
        <v>#REF!</v>
      </c>
    </row>
    <row r="1396" spans="1:12" ht="29.45" customHeight="1">
      <c r="A1396" s="127"/>
      <c r="B1396" s="129"/>
      <c r="C1396" s="127"/>
      <c r="D1396" s="128"/>
      <c r="E1396" s="128"/>
      <c r="F1396" s="121"/>
      <c r="G1396" s="122" t="b">
        <f>C1396=E1396</f>
        <v>1</v>
      </c>
      <c r="I1396" s="25" t="str">
        <f>IF(AND(G1396=FALSE,E1396='ref STAB'!$B$2),'ref STAB'!$C$2,IF(AND(G1396=FALSE,E1396='ref STAB'!$B$5),'ref STAB'!$C$5,IF(AND(G1396=FALSE,E1396='ref STAB'!$B$8),'ref STAB'!$C$8,IF(AND(G1396=FALSE,E1396='ref STAB'!$B$11),'ref STAB'!$C$11,IF(AND(G1396=FALSE,E1396='ref STAB'!$B$14),'ref STAB'!$C$14,IF(AND(G1396=FALSE,E1396='ref STAB'!$B$17),'ref STAB'!$C$17,IF(AND(G1396=FALSE,E1396='ref STAB'!$B$19),'ref STAB'!$C$19,IF(AND(G1396=FALSE,E1396='ref STAB'!$B$21),'ref STAB'!$C$21,IF(AND(G1396=FALSE,E1396='ref STAB'!$B$24),'ref STAB'!$C$24,IF(AND(G1396=FALSE,E1396='ref STAB'!$B$27),'ref STAB'!$C$27,IF(AND(G1396=FALSE,E1396='ref STAB'!$B$30),'ref STAB'!$C$30,IF(AND(G1396=FALSE,E1396='ref STAB'!$B$33),'ref STAB'!$C$33,IF(AND(G1396=FALSE,E1396='ref STAB'!$B$34),'ref STAB'!$C$34,IF(AND(G1396=FALSE,E1396='ref STAB'!$B$37),'ref STAB'!$C$37,IF(AND(G1396=FALSE,E1396='ref STAB'!$B$40),'ref STAB'!$C$40,IF(AND(G1396=FALSE,E1396='ref STAB'!$B$43),'ref STAB'!$C$43,IF(AND(G1396=FALSE,E1396='ref STAB'!$B$46),'ref STAB'!$C$46,IF(AND(G1396=FALSE,E1396='ref STAB'!$B$49),'ref STAB'!$C$49,IF(AND(G1396=FALSE,E1396='ref STAB'!$B$52),'ref STAB'!$C$52,IF(AND(G1396=FALSE,E1396='ref STAB'!$B$55),'ref STAB'!$C$55,IF(AND(G1396=FALSE,E1396='ref STAB'!$B$58),'ref STAB'!$C$58,IF(AND(G1396=FALSE,E1396='ref STAB'!$B$61),'ref STAB'!$C$61,IF(AND(G1396=FALSE,E1396='ref STAB'!$B$64),'ref STAB'!$C$64,IF(AND(G1396=FALSE,E1396='ref STAB'!$B$65),'ref STAB'!$C$65,IF(AND(G1396=FALSE,E1396='ref STAB'!$B$68),'ref STAB'!$C$68,IF(AND(G1396=FALSE,E1396='ref STAB'!$B$71),'ref STAB'!$C$71,IF(AND(G1396=FALSE,E1396='ref STAB'!$B$74),'ref STAB'!$C$74,IF(AND(G1396=FALSE,E1396='ref STAB'!$B$77),'ref STAB'!$C$77,IF(AND(G1396=FALSE,E1396='ref STAB'!$B$80),'ref STAB'!$C$80,IF(AND(G1396=FALSE,E1396='ref STAB'!$B$83),'ref STAB'!$C$83,IF(AND(G1396=FALSE,E1396='ref STAB'!$B$86),'ref STAB'!$C$86,IF(AND(G1396=FALSE,E1396='ref STAB'!$B$89),'ref STAB'!$C$89,""))))))))))))))))))))))))))))))))</f>
        <v/>
      </c>
      <c r="J1396" s="26" t="e">
        <f>VLOOKUP($F1396,#REF!,3,0)</f>
        <v>#REF!</v>
      </c>
      <c r="K1396" s="33" t="e">
        <f>VLOOKUP($F1396,#REF!,6,0)</f>
        <v>#REF!</v>
      </c>
      <c r="L1396" s="27" t="e">
        <f>VLOOKUP($F1396,#REF!,7,0)</f>
        <v>#REF!</v>
      </c>
    </row>
    <row r="1397" spans="1:12" ht="29.45" customHeight="1">
      <c r="A1397" s="127"/>
      <c r="B1397" s="129"/>
      <c r="C1397" s="127"/>
      <c r="D1397" s="128"/>
      <c r="E1397" s="128"/>
      <c r="F1397" s="121"/>
      <c r="G1397" s="122" t="b">
        <f>C1397=E1397</f>
        <v>1</v>
      </c>
      <c r="I1397" s="25" t="str">
        <f>IF(AND(G1397=FALSE,E1397='ref STAB'!$B$2),'ref STAB'!$C$2,IF(AND(G1397=FALSE,E1397='ref STAB'!$B$5),'ref STAB'!$C$5,IF(AND(G1397=FALSE,E1397='ref STAB'!$B$8),'ref STAB'!$C$8,IF(AND(G1397=FALSE,E1397='ref STAB'!$B$11),'ref STAB'!$C$11,IF(AND(G1397=FALSE,E1397='ref STAB'!$B$14),'ref STAB'!$C$14,IF(AND(G1397=FALSE,E1397='ref STAB'!$B$17),'ref STAB'!$C$17,IF(AND(G1397=FALSE,E1397='ref STAB'!$B$19),'ref STAB'!$C$19,IF(AND(G1397=FALSE,E1397='ref STAB'!$B$21),'ref STAB'!$C$21,IF(AND(G1397=FALSE,E1397='ref STAB'!$B$24),'ref STAB'!$C$24,IF(AND(G1397=FALSE,E1397='ref STAB'!$B$27),'ref STAB'!$C$27,IF(AND(G1397=FALSE,E1397='ref STAB'!$B$30),'ref STAB'!$C$30,IF(AND(G1397=FALSE,E1397='ref STAB'!$B$33),'ref STAB'!$C$33,IF(AND(G1397=FALSE,E1397='ref STAB'!$B$34),'ref STAB'!$C$34,IF(AND(G1397=FALSE,E1397='ref STAB'!$B$37),'ref STAB'!$C$37,IF(AND(G1397=FALSE,E1397='ref STAB'!$B$40),'ref STAB'!$C$40,IF(AND(G1397=FALSE,E1397='ref STAB'!$B$43),'ref STAB'!$C$43,IF(AND(G1397=FALSE,E1397='ref STAB'!$B$46),'ref STAB'!$C$46,IF(AND(G1397=FALSE,E1397='ref STAB'!$B$49),'ref STAB'!$C$49,IF(AND(G1397=FALSE,E1397='ref STAB'!$B$52),'ref STAB'!$C$52,IF(AND(G1397=FALSE,E1397='ref STAB'!$B$55),'ref STAB'!$C$55,IF(AND(G1397=FALSE,E1397='ref STAB'!$B$58),'ref STAB'!$C$58,IF(AND(G1397=FALSE,E1397='ref STAB'!$B$61),'ref STAB'!$C$61,IF(AND(G1397=FALSE,E1397='ref STAB'!$B$64),'ref STAB'!$C$64,IF(AND(G1397=FALSE,E1397='ref STAB'!$B$65),'ref STAB'!$C$65,IF(AND(G1397=FALSE,E1397='ref STAB'!$B$68),'ref STAB'!$C$68,IF(AND(G1397=FALSE,E1397='ref STAB'!$B$71),'ref STAB'!$C$71,IF(AND(G1397=FALSE,E1397='ref STAB'!$B$74),'ref STAB'!$C$74,IF(AND(G1397=FALSE,E1397='ref STAB'!$B$77),'ref STAB'!$C$77,IF(AND(G1397=FALSE,E1397='ref STAB'!$B$80),'ref STAB'!$C$80,IF(AND(G1397=FALSE,E1397='ref STAB'!$B$83),'ref STAB'!$C$83,IF(AND(G1397=FALSE,E1397='ref STAB'!$B$86),'ref STAB'!$C$86,IF(AND(G1397=FALSE,E1397='ref STAB'!$B$89),'ref STAB'!$C$89,""))))))))))))))))))))))))))))))))</f>
        <v/>
      </c>
      <c r="J1397" s="26" t="e">
        <f>VLOOKUP($F1397,#REF!,3,0)</f>
        <v>#REF!</v>
      </c>
      <c r="K1397" s="33" t="e">
        <f>VLOOKUP($F1397,#REF!,6,0)</f>
        <v>#REF!</v>
      </c>
      <c r="L1397" s="27" t="e">
        <f>VLOOKUP($F1397,#REF!,7,0)</f>
        <v>#REF!</v>
      </c>
    </row>
    <row r="1398" spans="1:12" ht="29.45" customHeight="1">
      <c r="A1398" s="127"/>
      <c r="B1398" s="129"/>
      <c r="C1398" s="127"/>
      <c r="D1398" s="128"/>
      <c r="E1398" s="128"/>
      <c r="F1398" s="121"/>
      <c r="G1398" s="122" t="b">
        <f>C1398=E1398</f>
        <v>1</v>
      </c>
      <c r="I1398" s="25" t="str">
        <f>IF(AND(G1398=FALSE,E1398='ref STAB'!$B$2),'ref STAB'!$C$2,IF(AND(G1398=FALSE,E1398='ref STAB'!$B$5),'ref STAB'!$C$5,IF(AND(G1398=FALSE,E1398='ref STAB'!$B$8),'ref STAB'!$C$8,IF(AND(G1398=FALSE,E1398='ref STAB'!$B$11),'ref STAB'!$C$11,IF(AND(G1398=FALSE,E1398='ref STAB'!$B$14),'ref STAB'!$C$14,IF(AND(G1398=FALSE,E1398='ref STAB'!$B$17),'ref STAB'!$C$17,IF(AND(G1398=FALSE,E1398='ref STAB'!$B$19),'ref STAB'!$C$19,IF(AND(G1398=FALSE,E1398='ref STAB'!$B$21),'ref STAB'!$C$21,IF(AND(G1398=FALSE,E1398='ref STAB'!$B$24),'ref STAB'!$C$24,IF(AND(G1398=FALSE,E1398='ref STAB'!$B$27),'ref STAB'!$C$27,IF(AND(G1398=FALSE,E1398='ref STAB'!$B$30),'ref STAB'!$C$30,IF(AND(G1398=FALSE,E1398='ref STAB'!$B$33),'ref STAB'!$C$33,IF(AND(G1398=FALSE,E1398='ref STAB'!$B$34),'ref STAB'!$C$34,IF(AND(G1398=FALSE,E1398='ref STAB'!$B$37),'ref STAB'!$C$37,IF(AND(G1398=FALSE,E1398='ref STAB'!$B$40),'ref STAB'!$C$40,IF(AND(G1398=FALSE,E1398='ref STAB'!$B$43),'ref STAB'!$C$43,IF(AND(G1398=FALSE,E1398='ref STAB'!$B$46),'ref STAB'!$C$46,IF(AND(G1398=FALSE,E1398='ref STAB'!$B$49),'ref STAB'!$C$49,IF(AND(G1398=FALSE,E1398='ref STAB'!$B$52),'ref STAB'!$C$52,IF(AND(G1398=FALSE,E1398='ref STAB'!$B$55),'ref STAB'!$C$55,IF(AND(G1398=FALSE,E1398='ref STAB'!$B$58),'ref STAB'!$C$58,IF(AND(G1398=FALSE,E1398='ref STAB'!$B$61),'ref STAB'!$C$61,IF(AND(G1398=FALSE,E1398='ref STAB'!$B$64),'ref STAB'!$C$64,IF(AND(G1398=FALSE,E1398='ref STAB'!$B$65),'ref STAB'!$C$65,IF(AND(G1398=FALSE,E1398='ref STAB'!$B$68),'ref STAB'!$C$68,IF(AND(G1398=FALSE,E1398='ref STAB'!$B$71),'ref STAB'!$C$71,IF(AND(G1398=FALSE,E1398='ref STAB'!$B$74),'ref STAB'!$C$74,IF(AND(G1398=FALSE,E1398='ref STAB'!$B$77),'ref STAB'!$C$77,IF(AND(G1398=FALSE,E1398='ref STAB'!$B$80),'ref STAB'!$C$80,IF(AND(G1398=FALSE,E1398='ref STAB'!$B$83),'ref STAB'!$C$83,IF(AND(G1398=FALSE,E1398='ref STAB'!$B$86),'ref STAB'!$C$86,IF(AND(G1398=FALSE,E1398='ref STAB'!$B$89),'ref STAB'!$C$89,""))))))))))))))))))))))))))))))))</f>
        <v/>
      </c>
      <c r="J1398" s="26" t="e">
        <f>VLOOKUP($F1398,#REF!,3,0)</f>
        <v>#REF!</v>
      </c>
      <c r="K1398" s="33" t="e">
        <f>VLOOKUP($F1398,#REF!,6,0)</f>
        <v>#REF!</v>
      </c>
      <c r="L1398" s="27" t="e">
        <f>VLOOKUP($F1398,#REF!,7,0)</f>
        <v>#REF!</v>
      </c>
    </row>
    <row r="1399" spans="1:12" ht="29.45" customHeight="1">
      <c r="A1399" s="127"/>
      <c r="B1399" s="129"/>
      <c r="C1399" s="127"/>
      <c r="D1399" s="128"/>
      <c r="E1399" s="128"/>
      <c r="F1399" s="121"/>
      <c r="G1399" s="122" t="b">
        <f>C1399=E1399</f>
        <v>1</v>
      </c>
      <c r="I1399" s="25" t="str">
        <f>IF(AND(G1399=FALSE,E1399='ref STAB'!$B$2),'ref STAB'!$C$2,IF(AND(G1399=FALSE,E1399='ref STAB'!$B$5),'ref STAB'!$C$5,IF(AND(G1399=FALSE,E1399='ref STAB'!$B$8),'ref STAB'!$C$8,IF(AND(G1399=FALSE,E1399='ref STAB'!$B$11),'ref STAB'!$C$11,IF(AND(G1399=FALSE,E1399='ref STAB'!$B$14),'ref STAB'!$C$14,IF(AND(G1399=FALSE,E1399='ref STAB'!$B$17),'ref STAB'!$C$17,IF(AND(G1399=FALSE,E1399='ref STAB'!$B$19),'ref STAB'!$C$19,IF(AND(G1399=FALSE,E1399='ref STAB'!$B$21),'ref STAB'!$C$21,IF(AND(G1399=FALSE,E1399='ref STAB'!$B$24),'ref STAB'!$C$24,IF(AND(G1399=FALSE,E1399='ref STAB'!$B$27),'ref STAB'!$C$27,IF(AND(G1399=FALSE,E1399='ref STAB'!$B$30),'ref STAB'!$C$30,IF(AND(G1399=FALSE,E1399='ref STAB'!$B$33),'ref STAB'!$C$33,IF(AND(G1399=FALSE,E1399='ref STAB'!$B$34),'ref STAB'!$C$34,IF(AND(G1399=FALSE,E1399='ref STAB'!$B$37),'ref STAB'!$C$37,IF(AND(G1399=FALSE,E1399='ref STAB'!$B$40),'ref STAB'!$C$40,IF(AND(G1399=FALSE,E1399='ref STAB'!$B$43),'ref STAB'!$C$43,IF(AND(G1399=FALSE,E1399='ref STAB'!$B$46),'ref STAB'!$C$46,IF(AND(G1399=FALSE,E1399='ref STAB'!$B$49),'ref STAB'!$C$49,IF(AND(G1399=FALSE,E1399='ref STAB'!$B$52),'ref STAB'!$C$52,IF(AND(G1399=FALSE,E1399='ref STAB'!$B$55),'ref STAB'!$C$55,IF(AND(G1399=FALSE,E1399='ref STAB'!$B$58),'ref STAB'!$C$58,IF(AND(G1399=FALSE,E1399='ref STAB'!$B$61),'ref STAB'!$C$61,IF(AND(G1399=FALSE,E1399='ref STAB'!$B$64),'ref STAB'!$C$64,IF(AND(G1399=FALSE,E1399='ref STAB'!$B$65),'ref STAB'!$C$65,IF(AND(G1399=FALSE,E1399='ref STAB'!$B$68),'ref STAB'!$C$68,IF(AND(G1399=FALSE,E1399='ref STAB'!$B$71),'ref STAB'!$C$71,IF(AND(G1399=FALSE,E1399='ref STAB'!$B$74),'ref STAB'!$C$74,IF(AND(G1399=FALSE,E1399='ref STAB'!$B$77),'ref STAB'!$C$77,IF(AND(G1399=FALSE,E1399='ref STAB'!$B$80),'ref STAB'!$C$80,IF(AND(G1399=FALSE,E1399='ref STAB'!$B$83),'ref STAB'!$C$83,IF(AND(G1399=FALSE,E1399='ref STAB'!$B$86),'ref STAB'!$C$86,IF(AND(G1399=FALSE,E1399='ref STAB'!$B$89),'ref STAB'!$C$89,""))))))))))))))))))))))))))))))))</f>
        <v/>
      </c>
      <c r="J1399" s="26" t="e">
        <f>VLOOKUP($F1399,#REF!,3,0)</f>
        <v>#REF!</v>
      </c>
      <c r="K1399" s="33" t="e">
        <f>VLOOKUP($F1399,#REF!,6,0)</f>
        <v>#REF!</v>
      </c>
      <c r="L1399" s="27" t="e">
        <f>VLOOKUP($F1399,#REF!,7,0)</f>
        <v>#REF!</v>
      </c>
    </row>
    <row r="1400" spans="1:12" ht="29.45" customHeight="1">
      <c r="A1400" s="127"/>
      <c r="B1400" s="129"/>
      <c r="C1400" s="127"/>
      <c r="D1400" s="128"/>
      <c r="E1400" s="128"/>
      <c r="F1400" s="121"/>
      <c r="G1400" s="122" t="b">
        <f>C1400=E1400</f>
        <v>1</v>
      </c>
      <c r="I1400" s="25" t="str">
        <f>IF(AND(G1400=FALSE,E1400='ref STAB'!$B$2),'ref STAB'!$C$2,IF(AND(G1400=FALSE,E1400='ref STAB'!$B$5),'ref STAB'!$C$5,IF(AND(G1400=FALSE,E1400='ref STAB'!$B$8),'ref STAB'!$C$8,IF(AND(G1400=FALSE,E1400='ref STAB'!$B$11),'ref STAB'!$C$11,IF(AND(G1400=FALSE,E1400='ref STAB'!$B$14),'ref STAB'!$C$14,IF(AND(G1400=FALSE,E1400='ref STAB'!$B$17),'ref STAB'!$C$17,IF(AND(G1400=FALSE,E1400='ref STAB'!$B$19),'ref STAB'!$C$19,IF(AND(G1400=FALSE,E1400='ref STAB'!$B$21),'ref STAB'!$C$21,IF(AND(G1400=FALSE,E1400='ref STAB'!$B$24),'ref STAB'!$C$24,IF(AND(G1400=FALSE,E1400='ref STAB'!$B$27),'ref STAB'!$C$27,IF(AND(G1400=FALSE,E1400='ref STAB'!$B$30),'ref STAB'!$C$30,IF(AND(G1400=FALSE,E1400='ref STAB'!$B$33),'ref STAB'!$C$33,IF(AND(G1400=FALSE,E1400='ref STAB'!$B$34),'ref STAB'!$C$34,IF(AND(G1400=FALSE,E1400='ref STAB'!$B$37),'ref STAB'!$C$37,IF(AND(G1400=FALSE,E1400='ref STAB'!$B$40),'ref STAB'!$C$40,IF(AND(G1400=FALSE,E1400='ref STAB'!$B$43),'ref STAB'!$C$43,IF(AND(G1400=FALSE,E1400='ref STAB'!$B$46),'ref STAB'!$C$46,IF(AND(G1400=FALSE,E1400='ref STAB'!$B$49),'ref STAB'!$C$49,IF(AND(G1400=FALSE,E1400='ref STAB'!$B$52),'ref STAB'!$C$52,IF(AND(G1400=FALSE,E1400='ref STAB'!$B$55),'ref STAB'!$C$55,IF(AND(G1400=FALSE,E1400='ref STAB'!$B$58),'ref STAB'!$C$58,IF(AND(G1400=FALSE,E1400='ref STAB'!$B$61),'ref STAB'!$C$61,IF(AND(G1400=FALSE,E1400='ref STAB'!$B$64),'ref STAB'!$C$64,IF(AND(G1400=FALSE,E1400='ref STAB'!$B$65),'ref STAB'!$C$65,IF(AND(G1400=FALSE,E1400='ref STAB'!$B$68),'ref STAB'!$C$68,IF(AND(G1400=FALSE,E1400='ref STAB'!$B$71),'ref STAB'!$C$71,IF(AND(G1400=FALSE,E1400='ref STAB'!$B$74),'ref STAB'!$C$74,IF(AND(G1400=FALSE,E1400='ref STAB'!$B$77),'ref STAB'!$C$77,IF(AND(G1400=FALSE,E1400='ref STAB'!$B$80),'ref STAB'!$C$80,IF(AND(G1400=FALSE,E1400='ref STAB'!$B$83),'ref STAB'!$C$83,IF(AND(G1400=FALSE,E1400='ref STAB'!$B$86),'ref STAB'!$C$86,IF(AND(G1400=FALSE,E1400='ref STAB'!$B$89),'ref STAB'!$C$89,""))))))))))))))))))))))))))))))))</f>
        <v/>
      </c>
      <c r="J1400" s="26" t="e">
        <f>VLOOKUP($F1400,#REF!,3,0)</f>
        <v>#REF!</v>
      </c>
      <c r="K1400" s="33" t="e">
        <f>VLOOKUP($F1400,#REF!,6,0)</f>
        <v>#REF!</v>
      </c>
      <c r="L1400" s="27" t="e">
        <f>VLOOKUP($F1400,#REF!,7,0)</f>
        <v>#REF!</v>
      </c>
    </row>
    <row r="1401" spans="1:12" ht="29.45" customHeight="1">
      <c r="A1401" s="127"/>
      <c r="B1401" s="129"/>
      <c r="C1401" s="127"/>
      <c r="D1401" s="128"/>
      <c r="E1401" s="128"/>
      <c r="F1401" s="121"/>
      <c r="G1401" s="122" t="b">
        <f>C1401=E1401</f>
        <v>1</v>
      </c>
      <c r="I1401" s="25" t="str">
        <f>IF(AND(G1401=FALSE,E1401='ref STAB'!$B$2),'ref STAB'!$C$2,IF(AND(G1401=FALSE,E1401='ref STAB'!$B$5),'ref STAB'!$C$5,IF(AND(G1401=FALSE,E1401='ref STAB'!$B$8),'ref STAB'!$C$8,IF(AND(G1401=FALSE,E1401='ref STAB'!$B$11),'ref STAB'!$C$11,IF(AND(G1401=FALSE,E1401='ref STAB'!$B$14),'ref STAB'!$C$14,IF(AND(G1401=FALSE,E1401='ref STAB'!$B$17),'ref STAB'!$C$17,IF(AND(G1401=FALSE,E1401='ref STAB'!$B$19),'ref STAB'!$C$19,IF(AND(G1401=FALSE,E1401='ref STAB'!$B$21),'ref STAB'!$C$21,IF(AND(G1401=FALSE,E1401='ref STAB'!$B$24),'ref STAB'!$C$24,IF(AND(G1401=FALSE,E1401='ref STAB'!$B$27),'ref STAB'!$C$27,IF(AND(G1401=FALSE,E1401='ref STAB'!$B$30),'ref STAB'!$C$30,IF(AND(G1401=FALSE,E1401='ref STAB'!$B$33),'ref STAB'!$C$33,IF(AND(G1401=FALSE,E1401='ref STAB'!$B$34),'ref STAB'!$C$34,IF(AND(G1401=FALSE,E1401='ref STAB'!$B$37),'ref STAB'!$C$37,IF(AND(G1401=FALSE,E1401='ref STAB'!$B$40),'ref STAB'!$C$40,IF(AND(G1401=FALSE,E1401='ref STAB'!$B$43),'ref STAB'!$C$43,IF(AND(G1401=FALSE,E1401='ref STAB'!$B$46),'ref STAB'!$C$46,IF(AND(G1401=FALSE,E1401='ref STAB'!$B$49),'ref STAB'!$C$49,IF(AND(G1401=FALSE,E1401='ref STAB'!$B$52),'ref STAB'!$C$52,IF(AND(G1401=FALSE,E1401='ref STAB'!$B$55),'ref STAB'!$C$55,IF(AND(G1401=FALSE,E1401='ref STAB'!$B$58),'ref STAB'!$C$58,IF(AND(G1401=FALSE,E1401='ref STAB'!$B$61),'ref STAB'!$C$61,IF(AND(G1401=FALSE,E1401='ref STAB'!$B$64),'ref STAB'!$C$64,IF(AND(G1401=FALSE,E1401='ref STAB'!$B$65),'ref STAB'!$C$65,IF(AND(G1401=FALSE,E1401='ref STAB'!$B$68),'ref STAB'!$C$68,IF(AND(G1401=FALSE,E1401='ref STAB'!$B$71),'ref STAB'!$C$71,IF(AND(G1401=FALSE,E1401='ref STAB'!$B$74),'ref STAB'!$C$74,IF(AND(G1401=FALSE,E1401='ref STAB'!$B$77),'ref STAB'!$C$77,IF(AND(G1401=FALSE,E1401='ref STAB'!$B$80),'ref STAB'!$C$80,IF(AND(G1401=FALSE,E1401='ref STAB'!$B$83),'ref STAB'!$C$83,IF(AND(G1401=FALSE,E1401='ref STAB'!$B$86),'ref STAB'!$C$86,IF(AND(G1401=FALSE,E1401='ref STAB'!$B$89),'ref STAB'!$C$89,""))))))))))))))))))))))))))))))))</f>
        <v/>
      </c>
      <c r="J1401" s="26" t="e">
        <f>VLOOKUP($F1401,#REF!,3,0)</f>
        <v>#REF!</v>
      </c>
      <c r="K1401" s="33" t="e">
        <f>VLOOKUP($F1401,#REF!,6,0)</f>
        <v>#REF!</v>
      </c>
      <c r="L1401" s="27" t="e">
        <f>VLOOKUP($F1401,#REF!,7,0)</f>
        <v>#REF!</v>
      </c>
    </row>
    <row r="1402" spans="1:12" ht="29.45" customHeight="1">
      <c r="A1402" s="127"/>
      <c r="B1402" s="129"/>
      <c r="C1402" s="127"/>
      <c r="D1402" s="128"/>
      <c r="E1402" s="128"/>
      <c r="F1402" s="121"/>
      <c r="G1402" s="122" t="b">
        <f>C1402=E1402</f>
        <v>1</v>
      </c>
      <c r="I1402" s="25" t="str">
        <f>IF(AND(G1402=FALSE,E1402='ref STAB'!$B$2),'ref STAB'!$C$2,IF(AND(G1402=FALSE,E1402='ref STAB'!$B$5),'ref STAB'!$C$5,IF(AND(G1402=FALSE,E1402='ref STAB'!$B$8),'ref STAB'!$C$8,IF(AND(G1402=FALSE,E1402='ref STAB'!$B$11),'ref STAB'!$C$11,IF(AND(G1402=FALSE,E1402='ref STAB'!$B$14),'ref STAB'!$C$14,IF(AND(G1402=FALSE,E1402='ref STAB'!$B$17),'ref STAB'!$C$17,IF(AND(G1402=FALSE,E1402='ref STAB'!$B$19),'ref STAB'!$C$19,IF(AND(G1402=FALSE,E1402='ref STAB'!$B$21),'ref STAB'!$C$21,IF(AND(G1402=FALSE,E1402='ref STAB'!$B$24),'ref STAB'!$C$24,IF(AND(G1402=FALSE,E1402='ref STAB'!$B$27),'ref STAB'!$C$27,IF(AND(G1402=FALSE,E1402='ref STAB'!$B$30),'ref STAB'!$C$30,IF(AND(G1402=FALSE,E1402='ref STAB'!$B$33),'ref STAB'!$C$33,IF(AND(G1402=FALSE,E1402='ref STAB'!$B$34),'ref STAB'!$C$34,IF(AND(G1402=FALSE,E1402='ref STAB'!$B$37),'ref STAB'!$C$37,IF(AND(G1402=FALSE,E1402='ref STAB'!$B$40),'ref STAB'!$C$40,IF(AND(G1402=FALSE,E1402='ref STAB'!$B$43),'ref STAB'!$C$43,IF(AND(G1402=FALSE,E1402='ref STAB'!$B$46),'ref STAB'!$C$46,IF(AND(G1402=FALSE,E1402='ref STAB'!$B$49),'ref STAB'!$C$49,IF(AND(G1402=FALSE,E1402='ref STAB'!$B$52),'ref STAB'!$C$52,IF(AND(G1402=FALSE,E1402='ref STAB'!$B$55),'ref STAB'!$C$55,IF(AND(G1402=FALSE,E1402='ref STAB'!$B$58),'ref STAB'!$C$58,IF(AND(G1402=FALSE,E1402='ref STAB'!$B$61),'ref STAB'!$C$61,IF(AND(G1402=FALSE,E1402='ref STAB'!$B$64),'ref STAB'!$C$64,IF(AND(G1402=FALSE,E1402='ref STAB'!$B$65),'ref STAB'!$C$65,IF(AND(G1402=FALSE,E1402='ref STAB'!$B$68),'ref STAB'!$C$68,IF(AND(G1402=FALSE,E1402='ref STAB'!$B$71),'ref STAB'!$C$71,IF(AND(G1402=FALSE,E1402='ref STAB'!$B$74),'ref STAB'!$C$74,IF(AND(G1402=FALSE,E1402='ref STAB'!$B$77),'ref STAB'!$C$77,IF(AND(G1402=FALSE,E1402='ref STAB'!$B$80),'ref STAB'!$C$80,IF(AND(G1402=FALSE,E1402='ref STAB'!$B$83),'ref STAB'!$C$83,IF(AND(G1402=FALSE,E1402='ref STAB'!$B$86),'ref STAB'!$C$86,IF(AND(G1402=FALSE,E1402='ref STAB'!$B$89),'ref STAB'!$C$89,""))))))))))))))))))))))))))))))))</f>
        <v/>
      </c>
      <c r="J1402" s="26" t="e">
        <f>VLOOKUP($F1402,#REF!,3,0)</f>
        <v>#REF!</v>
      </c>
      <c r="K1402" s="33" t="e">
        <f>VLOOKUP($F1402,#REF!,6,0)</f>
        <v>#REF!</v>
      </c>
      <c r="L1402" s="27" t="e">
        <f>VLOOKUP($F1402,#REF!,7,0)</f>
        <v>#REF!</v>
      </c>
    </row>
    <row r="1403" spans="1:12" ht="29.45" customHeight="1">
      <c r="A1403" s="127"/>
      <c r="B1403" s="129"/>
      <c r="C1403" s="127"/>
      <c r="D1403" s="128"/>
      <c r="E1403" s="128"/>
      <c r="F1403" s="121"/>
      <c r="G1403" s="122" t="b">
        <f>C1403=E1403</f>
        <v>1</v>
      </c>
      <c r="I1403" s="25" t="str">
        <f>IF(AND(G1403=FALSE,E1403='ref STAB'!$B$2),'ref STAB'!$C$2,IF(AND(G1403=FALSE,E1403='ref STAB'!$B$5),'ref STAB'!$C$5,IF(AND(G1403=FALSE,E1403='ref STAB'!$B$8),'ref STAB'!$C$8,IF(AND(G1403=FALSE,E1403='ref STAB'!$B$11),'ref STAB'!$C$11,IF(AND(G1403=FALSE,E1403='ref STAB'!$B$14),'ref STAB'!$C$14,IF(AND(G1403=FALSE,E1403='ref STAB'!$B$17),'ref STAB'!$C$17,IF(AND(G1403=FALSE,E1403='ref STAB'!$B$19),'ref STAB'!$C$19,IF(AND(G1403=FALSE,E1403='ref STAB'!$B$21),'ref STAB'!$C$21,IF(AND(G1403=FALSE,E1403='ref STAB'!$B$24),'ref STAB'!$C$24,IF(AND(G1403=FALSE,E1403='ref STAB'!$B$27),'ref STAB'!$C$27,IF(AND(G1403=FALSE,E1403='ref STAB'!$B$30),'ref STAB'!$C$30,IF(AND(G1403=FALSE,E1403='ref STAB'!$B$33),'ref STAB'!$C$33,IF(AND(G1403=FALSE,E1403='ref STAB'!$B$34),'ref STAB'!$C$34,IF(AND(G1403=FALSE,E1403='ref STAB'!$B$37),'ref STAB'!$C$37,IF(AND(G1403=FALSE,E1403='ref STAB'!$B$40),'ref STAB'!$C$40,IF(AND(G1403=FALSE,E1403='ref STAB'!$B$43),'ref STAB'!$C$43,IF(AND(G1403=FALSE,E1403='ref STAB'!$B$46),'ref STAB'!$C$46,IF(AND(G1403=FALSE,E1403='ref STAB'!$B$49),'ref STAB'!$C$49,IF(AND(G1403=FALSE,E1403='ref STAB'!$B$52),'ref STAB'!$C$52,IF(AND(G1403=FALSE,E1403='ref STAB'!$B$55),'ref STAB'!$C$55,IF(AND(G1403=FALSE,E1403='ref STAB'!$B$58),'ref STAB'!$C$58,IF(AND(G1403=FALSE,E1403='ref STAB'!$B$61),'ref STAB'!$C$61,IF(AND(G1403=FALSE,E1403='ref STAB'!$B$64),'ref STAB'!$C$64,IF(AND(G1403=FALSE,E1403='ref STAB'!$B$65),'ref STAB'!$C$65,IF(AND(G1403=FALSE,E1403='ref STAB'!$B$68),'ref STAB'!$C$68,IF(AND(G1403=FALSE,E1403='ref STAB'!$B$71),'ref STAB'!$C$71,IF(AND(G1403=FALSE,E1403='ref STAB'!$B$74),'ref STAB'!$C$74,IF(AND(G1403=FALSE,E1403='ref STAB'!$B$77),'ref STAB'!$C$77,IF(AND(G1403=FALSE,E1403='ref STAB'!$B$80),'ref STAB'!$C$80,IF(AND(G1403=FALSE,E1403='ref STAB'!$B$83),'ref STAB'!$C$83,IF(AND(G1403=FALSE,E1403='ref STAB'!$B$86),'ref STAB'!$C$86,IF(AND(G1403=FALSE,E1403='ref STAB'!$B$89),'ref STAB'!$C$89,""))))))))))))))))))))))))))))))))</f>
        <v/>
      </c>
      <c r="J1403" s="26" t="e">
        <f>VLOOKUP($F1403,#REF!,3,0)</f>
        <v>#REF!</v>
      </c>
      <c r="K1403" s="33" t="e">
        <f>VLOOKUP($F1403,#REF!,6,0)</f>
        <v>#REF!</v>
      </c>
      <c r="L1403" s="27" t="e">
        <f>VLOOKUP($F1403,#REF!,7,0)</f>
        <v>#REF!</v>
      </c>
    </row>
    <row r="1404" spans="1:12" ht="29.45" customHeight="1">
      <c r="A1404" s="127"/>
      <c r="B1404" s="129"/>
      <c r="C1404" s="127"/>
      <c r="D1404" s="128"/>
      <c r="E1404" s="128"/>
      <c r="F1404" s="121"/>
      <c r="G1404" s="122" t="b">
        <f>C1404=E1404</f>
        <v>1</v>
      </c>
      <c r="I1404" s="25" t="str">
        <f>IF(AND(G1404=FALSE,E1404='ref STAB'!$B$2),'ref STAB'!$C$2,IF(AND(G1404=FALSE,E1404='ref STAB'!$B$5),'ref STAB'!$C$5,IF(AND(G1404=FALSE,E1404='ref STAB'!$B$8),'ref STAB'!$C$8,IF(AND(G1404=FALSE,E1404='ref STAB'!$B$11),'ref STAB'!$C$11,IF(AND(G1404=FALSE,E1404='ref STAB'!$B$14),'ref STAB'!$C$14,IF(AND(G1404=FALSE,E1404='ref STAB'!$B$17),'ref STAB'!$C$17,IF(AND(G1404=FALSE,E1404='ref STAB'!$B$19),'ref STAB'!$C$19,IF(AND(G1404=FALSE,E1404='ref STAB'!$B$21),'ref STAB'!$C$21,IF(AND(G1404=FALSE,E1404='ref STAB'!$B$24),'ref STAB'!$C$24,IF(AND(G1404=FALSE,E1404='ref STAB'!$B$27),'ref STAB'!$C$27,IF(AND(G1404=FALSE,E1404='ref STAB'!$B$30),'ref STAB'!$C$30,IF(AND(G1404=FALSE,E1404='ref STAB'!$B$33),'ref STAB'!$C$33,IF(AND(G1404=FALSE,E1404='ref STAB'!$B$34),'ref STAB'!$C$34,IF(AND(G1404=FALSE,E1404='ref STAB'!$B$37),'ref STAB'!$C$37,IF(AND(G1404=FALSE,E1404='ref STAB'!$B$40),'ref STAB'!$C$40,IF(AND(G1404=FALSE,E1404='ref STAB'!$B$43),'ref STAB'!$C$43,IF(AND(G1404=FALSE,E1404='ref STAB'!$B$46),'ref STAB'!$C$46,IF(AND(G1404=FALSE,E1404='ref STAB'!$B$49),'ref STAB'!$C$49,IF(AND(G1404=FALSE,E1404='ref STAB'!$B$52),'ref STAB'!$C$52,IF(AND(G1404=FALSE,E1404='ref STAB'!$B$55),'ref STAB'!$C$55,IF(AND(G1404=FALSE,E1404='ref STAB'!$B$58),'ref STAB'!$C$58,IF(AND(G1404=FALSE,E1404='ref STAB'!$B$61),'ref STAB'!$C$61,IF(AND(G1404=FALSE,E1404='ref STAB'!$B$64),'ref STAB'!$C$64,IF(AND(G1404=FALSE,E1404='ref STAB'!$B$65),'ref STAB'!$C$65,IF(AND(G1404=FALSE,E1404='ref STAB'!$B$68),'ref STAB'!$C$68,IF(AND(G1404=FALSE,E1404='ref STAB'!$B$71),'ref STAB'!$C$71,IF(AND(G1404=FALSE,E1404='ref STAB'!$B$74),'ref STAB'!$C$74,IF(AND(G1404=FALSE,E1404='ref STAB'!$B$77),'ref STAB'!$C$77,IF(AND(G1404=FALSE,E1404='ref STAB'!$B$80),'ref STAB'!$C$80,IF(AND(G1404=FALSE,E1404='ref STAB'!$B$83),'ref STAB'!$C$83,IF(AND(G1404=FALSE,E1404='ref STAB'!$B$86),'ref STAB'!$C$86,IF(AND(G1404=FALSE,E1404='ref STAB'!$B$89),'ref STAB'!$C$89,""))))))))))))))))))))))))))))))))</f>
        <v/>
      </c>
      <c r="J1404" s="26" t="e">
        <f>VLOOKUP($F1404,#REF!,3,0)</f>
        <v>#REF!</v>
      </c>
      <c r="K1404" s="33" t="e">
        <f>VLOOKUP($F1404,#REF!,6,0)</f>
        <v>#REF!</v>
      </c>
      <c r="L1404" s="27" t="e">
        <f>VLOOKUP($F1404,#REF!,7,0)</f>
        <v>#REF!</v>
      </c>
    </row>
    <row r="1405" spans="1:12" ht="29.45" customHeight="1">
      <c r="A1405" s="127"/>
      <c r="B1405" s="129"/>
      <c r="C1405" s="127"/>
      <c r="D1405" s="128"/>
      <c r="E1405" s="128"/>
      <c r="F1405" s="121"/>
      <c r="G1405" s="122" t="b">
        <f>C1405=E1405</f>
        <v>1</v>
      </c>
      <c r="I1405" s="25" t="str">
        <f>IF(AND(G1405=FALSE,E1405='ref STAB'!$B$2),'ref STAB'!$C$2,IF(AND(G1405=FALSE,E1405='ref STAB'!$B$5),'ref STAB'!$C$5,IF(AND(G1405=FALSE,E1405='ref STAB'!$B$8),'ref STAB'!$C$8,IF(AND(G1405=FALSE,E1405='ref STAB'!$B$11),'ref STAB'!$C$11,IF(AND(G1405=FALSE,E1405='ref STAB'!$B$14),'ref STAB'!$C$14,IF(AND(G1405=FALSE,E1405='ref STAB'!$B$17),'ref STAB'!$C$17,IF(AND(G1405=FALSE,E1405='ref STAB'!$B$19),'ref STAB'!$C$19,IF(AND(G1405=FALSE,E1405='ref STAB'!$B$21),'ref STAB'!$C$21,IF(AND(G1405=FALSE,E1405='ref STAB'!$B$24),'ref STAB'!$C$24,IF(AND(G1405=FALSE,E1405='ref STAB'!$B$27),'ref STAB'!$C$27,IF(AND(G1405=FALSE,E1405='ref STAB'!$B$30),'ref STAB'!$C$30,IF(AND(G1405=FALSE,E1405='ref STAB'!$B$33),'ref STAB'!$C$33,IF(AND(G1405=FALSE,E1405='ref STAB'!$B$34),'ref STAB'!$C$34,IF(AND(G1405=FALSE,E1405='ref STAB'!$B$37),'ref STAB'!$C$37,IF(AND(G1405=FALSE,E1405='ref STAB'!$B$40),'ref STAB'!$C$40,IF(AND(G1405=FALSE,E1405='ref STAB'!$B$43),'ref STAB'!$C$43,IF(AND(G1405=FALSE,E1405='ref STAB'!$B$46),'ref STAB'!$C$46,IF(AND(G1405=FALSE,E1405='ref STAB'!$B$49),'ref STAB'!$C$49,IF(AND(G1405=FALSE,E1405='ref STAB'!$B$52),'ref STAB'!$C$52,IF(AND(G1405=FALSE,E1405='ref STAB'!$B$55),'ref STAB'!$C$55,IF(AND(G1405=FALSE,E1405='ref STAB'!$B$58),'ref STAB'!$C$58,IF(AND(G1405=FALSE,E1405='ref STAB'!$B$61),'ref STAB'!$C$61,IF(AND(G1405=FALSE,E1405='ref STAB'!$B$64),'ref STAB'!$C$64,IF(AND(G1405=FALSE,E1405='ref STAB'!$B$65),'ref STAB'!$C$65,IF(AND(G1405=FALSE,E1405='ref STAB'!$B$68),'ref STAB'!$C$68,IF(AND(G1405=FALSE,E1405='ref STAB'!$B$71),'ref STAB'!$C$71,IF(AND(G1405=FALSE,E1405='ref STAB'!$B$74),'ref STAB'!$C$74,IF(AND(G1405=FALSE,E1405='ref STAB'!$B$77),'ref STAB'!$C$77,IF(AND(G1405=FALSE,E1405='ref STAB'!$B$80),'ref STAB'!$C$80,IF(AND(G1405=FALSE,E1405='ref STAB'!$B$83),'ref STAB'!$C$83,IF(AND(G1405=FALSE,E1405='ref STAB'!$B$86),'ref STAB'!$C$86,IF(AND(G1405=FALSE,E1405='ref STAB'!$B$89),'ref STAB'!$C$89,""))))))))))))))))))))))))))))))))</f>
        <v/>
      </c>
      <c r="J1405" s="26" t="e">
        <f>VLOOKUP($F1405,#REF!,3,0)</f>
        <v>#REF!</v>
      </c>
      <c r="K1405" s="33" t="e">
        <f>VLOOKUP($F1405,#REF!,6,0)</f>
        <v>#REF!</v>
      </c>
      <c r="L1405" s="27" t="e">
        <f>VLOOKUP($F1405,#REF!,7,0)</f>
        <v>#REF!</v>
      </c>
    </row>
    <row r="1406" spans="1:12" ht="29.45" customHeight="1">
      <c r="A1406" s="127"/>
      <c r="B1406" s="129"/>
      <c r="C1406" s="127"/>
      <c r="D1406" s="128"/>
      <c r="E1406" s="128"/>
      <c r="F1406" s="121"/>
      <c r="G1406" s="122" t="b">
        <f>C1406=E1406</f>
        <v>1</v>
      </c>
      <c r="I1406" s="25" t="str">
        <f>IF(AND(G1406=FALSE,E1406='ref STAB'!$B$2),'ref STAB'!$C$2,IF(AND(G1406=FALSE,E1406='ref STAB'!$B$5),'ref STAB'!$C$5,IF(AND(G1406=FALSE,E1406='ref STAB'!$B$8),'ref STAB'!$C$8,IF(AND(G1406=FALSE,E1406='ref STAB'!$B$11),'ref STAB'!$C$11,IF(AND(G1406=FALSE,E1406='ref STAB'!$B$14),'ref STAB'!$C$14,IF(AND(G1406=FALSE,E1406='ref STAB'!$B$17),'ref STAB'!$C$17,IF(AND(G1406=FALSE,E1406='ref STAB'!$B$19),'ref STAB'!$C$19,IF(AND(G1406=FALSE,E1406='ref STAB'!$B$21),'ref STAB'!$C$21,IF(AND(G1406=FALSE,E1406='ref STAB'!$B$24),'ref STAB'!$C$24,IF(AND(G1406=FALSE,E1406='ref STAB'!$B$27),'ref STAB'!$C$27,IF(AND(G1406=FALSE,E1406='ref STAB'!$B$30),'ref STAB'!$C$30,IF(AND(G1406=FALSE,E1406='ref STAB'!$B$33),'ref STAB'!$C$33,IF(AND(G1406=FALSE,E1406='ref STAB'!$B$34),'ref STAB'!$C$34,IF(AND(G1406=FALSE,E1406='ref STAB'!$B$37),'ref STAB'!$C$37,IF(AND(G1406=FALSE,E1406='ref STAB'!$B$40),'ref STAB'!$C$40,IF(AND(G1406=FALSE,E1406='ref STAB'!$B$43),'ref STAB'!$C$43,IF(AND(G1406=FALSE,E1406='ref STAB'!$B$46),'ref STAB'!$C$46,IF(AND(G1406=FALSE,E1406='ref STAB'!$B$49),'ref STAB'!$C$49,IF(AND(G1406=FALSE,E1406='ref STAB'!$B$52),'ref STAB'!$C$52,IF(AND(G1406=FALSE,E1406='ref STAB'!$B$55),'ref STAB'!$C$55,IF(AND(G1406=FALSE,E1406='ref STAB'!$B$58),'ref STAB'!$C$58,IF(AND(G1406=FALSE,E1406='ref STAB'!$B$61),'ref STAB'!$C$61,IF(AND(G1406=FALSE,E1406='ref STAB'!$B$64),'ref STAB'!$C$64,IF(AND(G1406=FALSE,E1406='ref STAB'!$B$65),'ref STAB'!$C$65,IF(AND(G1406=FALSE,E1406='ref STAB'!$B$68),'ref STAB'!$C$68,IF(AND(G1406=FALSE,E1406='ref STAB'!$B$71),'ref STAB'!$C$71,IF(AND(G1406=FALSE,E1406='ref STAB'!$B$74),'ref STAB'!$C$74,IF(AND(G1406=FALSE,E1406='ref STAB'!$B$77),'ref STAB'!$C$77,IF(AND(G1406=FALSE,E1406='ref STAB'!$B$80),'ref STAB'!$C$80,IF(AND(G1406=FALSE,E1406='ref STAB'!$B$83),'ref STAB'!$C$83,IF(AND(G1406=FALSE,E1406='ref STAB'!$B$86),'ref STAB'!$C$86,IF(AND(G1406=FALSE,E1406='ref STAB'!$B$89),'ref STAB'!$C$89,""))))))))))))))))))))))))))))))))</f>
        <v/>
      </c>
      <c r="J1406" s="26" t="e">
        <f>VLOOKUP($F1406,#REF!,3,0)</f>
        <v>#REF!</v>
      </c>
      <c r="K1406" s="33" t="e">
        <f>VLOOKUP($F1406,#REF!,6,0)</f>
        <v>#REF!</v>
      </c>
      <c r="L1406" s="27" t="e">
        <f>VLOOKUP($F1406,#REF!,7,0)</f>
        <v>#REF!</v>
      </c>
    </row>
    <row r="1407" spans="1:12" ht="29.45" customHeight="1">
      <c r="A1407" s="127"/>
      <c r="B1407" s="129"/>
      <c r="C1407" s="127"/>
      <c r="D1407" s="128"/>
      <c r="E1407" s="128"/>
      <c r="F1407" s="121"/>
      <c r="G1407" s="122" t="b">
        <f>C1407=E1407</f>
        <v>1</v>
      </c>
      <c r="I1407" s="25" t="str">
        <f>IF(AND(G1407=FALSE,E1407='ref STAB'!$B$2),'ref STAB'!$C$2,IF(AND(G1407=FALSE,E1407='ref STAB'!$B$5),'ref STAB'!$C$5,IF(AND(G1407=FALSE,E1407='ref STAB'!$B$8),'ref STAB'!$C$8,IF(AND(G1407=FALSE,E1407='ref STAB'!$B$11),'ref STAB'!$C$11,IF(AND(G1407=FALSE,E1407='ref STAB'!$B$14),'ref STAB'!$C$14,IF(AND(G1407=FALSE,E1407='ref STAB'!$B$17),'ref STAB'!$C$17,IF(AND(G1407=FALSE,E1407='ref STAB'!$B$19),'ref STAB'!$C$19,IF(AND(G1407=FALSE,E1407='ref STAB'!$B$21),'ref STAB'!$C$21,IF(AND(G1407=FALSE,E1407='ref STAB'!$B$24),'ref STAB'!$C$24,IF(AND(G1407=FALSE,E1407='ref STAB'!$B$27),'ref STAB'!$C$27,IF(AND(G1407=FALSE,E1407='ref STAB'!$B$30),'ref STAB'!$C$30,IF(AND(G1407=FALSE,E1407='ref STAB'!$B$33),'ref STAB'!$C$33,IF(AND(G1407=FALSE,E1407='ref STAB'!$B$34),'ref STAB'!$C$34,IF(AND(G1407=FALSE,E1407='ref STAB'!$B$37),'ref STAB'!$C$37,IF(AND(G1407=FALSE,E1407='ref STAB'!$B$40),'ref STAB'!$C$40,IF(AND(G1407=FALSE,E1407='ref STAB'!$B$43),'ref STAB'!$C$43,IF(AND(G1407=FALSE,E1407='ref STAB'!$B$46),'ref STAB'!$C$46,IF(AND(G1407=FALSE,E1407='ref STAB'!$B$49),'ref STAB'!$C$49,IF(AND(G1407=FALSE,E1407='ref STAB'!$B$52),'ref STAB'!$C$52,IF(AND(G1407=FALSE,E1407='ref STAB'!$B$55),'ref STAB'!$C$55,IF(AND(G1407=FALSE,E1407='ref STAB'!$B$58),'ref STAB'!$C$58,IF(AND(G1407=FALSE,E1407='ref STAB'!$B$61),'ref STAB'!$C$61,IF(AND(G1407=FALSE,E1407='ref STAB'!$B$64),'ref STAB'!$C$64,IF(AND(G1407=FALSE,E1407='ref STAB'!$B$65),'ref STAB'!$C$65,IF(AND(G1407=FALSE,E1407='ref STAB'!$B$68),'ref STAB'!$C$68,IF(AND(G1407=FALSE,E1407='ref STAB'!$B$71),'ref STAB'!$C$71,IF(AND(G1407=FALSE,E1407='ref STAB'!$B$74),'ref STAB'!$C$74,IF(AND(G1407=FALSE,E1407='ref STAB'!$B$77),'ref STAB'!$C$77,IF(AND(G1407=FALSE,E1407='ref STAB'!$B$80),'ref STAB'!$C$80,IF(AND(G1407=FALSE,E1407='ref STAB'!$B$83),'ref STAB'!$C$83,IF(AND(G1407=FALSE,E1407='ref STAB'!$B$86),'ref STAB'!$C$86,IF(AND(G1407=FALSE,E1407='ref STAB'!$B$89),'ref STAB'!$C$89,""))))))))))))))))))))))))))))))))</f>
        <v/>
      </c>
      <c r="J1407" s="26" t="e">
        <f>VLOOKUP($F1407,#REF!,3,0)</f>
        <v>#REF!</v>
      </c>
      <c r="K1407" s="33" t="e">
        <f>VLOOKUP($F1407,#REF!,6,0)</f>
        <v>#REF!</v>
      </c>
      <c r="L1407" s="27" t="e">
        <f>VLOOKUP($F1407,#REF!,7,0)</f>
        <v>#REF!</v>
      </c>
    </row>
    <row r="1408" spans="1:12" ht="29.45" customHeight="1">
      <c r="A1408" s="127"/>
      <c r="B1408" s="129"/>
      <c r="C1408" s="127"/>
      <c r="D1408" s="128"/>
      <c r="E1408" s="128"/>
      <c r="F1408" s="121"/>
      <c r="G1408" s="122" t="b">
        <f>C1408=E1408</f>
        <v>1</v>
      </c>
      <c r="I1408" s="25" t="str">
        <f>IF(AND(G1408=FALSE,E1408='ref STAB'!$B$2),'ref STAB'!$C$2,IF(AND(G1408=FALSE,E1408='ref STAB'!$B$5),'ref STAB'!$C$5,IF(AND(G1408=FALSE,E1408='ref STAB'!$B$8),'ref STAB'!$C$8,IF(AND(G1408=FALSE,E1408='ref STAB'!$B$11),'ref STAB'!$C$11,IF(AND(G1408=FALSE,E1408='ref STAB'!$B$14),'ref STAB'!$C$14,IF(AND(G1408=FALSE,E1408='ref STAB'!$B$17),'ref STAB'!$C$17,IF(AND(G1408=FALSE,E1408='ref STAB'!$B$19),'ref STAB'!$C$19,IF(AND(G1408=FALSE,E1408='ref STAB'!$B$21),'ref STAB'!$C$21,IF(AND(G1408=FALSE,E1408='ref STAB'!$B$24),'ref STAB'!$C$24,IF(AND(G1408=FALSE,E1408='ref STAB'!$B$27),'ref STAB'!$C$27,IF(AND(G1408=FALSE,E1408='ref STAB'!$B$30),'ref STAB'!$C$30,IF(AND(G1408=FALSE,E1408='ref STAB'!$B$33),'ref STAB'!$C$33,IF(AND(G1408=FALSE,E1408='ref STAB'!$B$34),'ref STAB'!$C$34,IF(AND(G1408=FALSE,E1408='ref STAB'!$B$37),'ref STAB'!$C$37,IF(AND(G1408=FALSE,E1408='ref STAB'!$B$40),'ref STAB'!$C$40,IF(AND(G1408=FALSE,E1408='ref STAB'!$B$43),'ref STAB'!$C$43,IF(AND(G1408=FALSE,E1408='ref STAB'!$B$46),'ref STAB'!$C$46,IF(AND(G1408=FALSE,E1408='ref STAB'!$B$49),'ref STAB'!$C$49,IF(AND(G1408=FALSE,E1408='ref STAB'!$B$52),'ref STAB'!$C$52,IF(AND(G1408=FALSE,E1408='ref STAB'!$B$55),'ref STAB'!$C$55,IF(AND(G1408=FALSE,E1408='ref STAB'!$B$58),'ref STAB'!$C$58,IF(AND(G1408=FALSE,E1408='ref STAB'!$B$61),'ref STAB'!$C$61,IF(AND(G1408=FALSE,E1408='ref STAB'!$B$64),'ref STAB'!$C$64,IF(AND(G1408=FALSE,E1408='ref STAB'!$B$65),'ref STAB'!$C$65,IF(AND(G1408=FALSE,E1408='ref STAB'!$B$68),'ref STAB'!$C$68,IF(AND(G1408=FALSE,E1408='ref STAB'!$B$71),'ref STAB'!$C$71,IF(AND(G1408=FALSE,E1408='ref STAB'!$B$74),'ref STAB'!$C$74,IF(AND(G1408=FALSE,E1408='ref STAB'!$B$77),'ref STAB'!$C$77,IF(AND(G1408=FALSE,E1408='ref STAB'!$B$80),'ref STAB'!$C$80,IF(AND(G1408=FALSE,E1408='ref STAB'!$B$83),'ref STAB'!$C$83,IF(AND(G1408=FALSE,E1408='ref STAB'!$B$86),'ref STAB'!$C$86,IF(AND(G1408=FALSE,E1408='ref STAB'!$B$89),'ref STAB'!$C$89,""))))))))))))))))))))))))))))))))</f>
        <v/>
      </c>
      <c r="J1408" s="26" t="e">
        <f>VLOOKUP($F1408,#REF!,3,0)</f>
        <v>#REF!</v>
      </c>
      <c r="K1408" s="33" t="e">
        <f>VLOOKUP($F1408,#REF!,6,0)</f>
        <v>#REF!</v>
      </c>
      <c r="L1408" s="27" t="e">
        <f>VLOOKUP($F1408,#REF!,7,0)</f>
        <v>#REF!</v>
      </c>
    </row>
    <row r="1409" spans="1:12" ht="29.45" customHeight="1">
      <c r="A1409" s="127"/>
      <c r="B1409" s="129"/>
      <c r="C1409" s="127"/>
      <c r="D1409" s="128"/>
      <c r="E1409" s="128"/>
      <c r="F1409" s="121"/>
      <c r="G1409" s="122" t="b">
        <f>C1409=E1409</f>
        <v>1</v>
      </c>
      <c r="I1409" s="25" t="str">
        <f>IF(AND(G1409=FALSE,E1409='ref STAB'!$B$2),'ref STAB'!$C$2,IF(AND(G1409=FALSE,E1409='ref STAB'!$B$5),'ref STAB'!$C$5,IF(AND(G1409=FALSE,E1409='ref STAB'!$B$8),'ref STAB'!$C$8,IF(AND(G1409=FALSE,E1409='ref STAB'!$B$11),'ref STAB'!$C$11,IF(AND(G1409=FALSE,E1409='ref STAB'!$B$14),'ref STAB'!$C$14,IF(AND(G1409=FALSE,E1409='ref STAB'!$B$17),'ref STAB'!$C$17,IF(AND(G1409=FALSE,E1409='ref STAB'!$B$19),'ref STAB'!$C$19,IF(AND(G1409=FALSE,E1409='ref STAB'!$B$21),'ref STAB'!$C$21,IF(AND(G1409=FALSE,E1409='ref STAB'!$B$24),'ref STAB'!$C$24,IF(AND(G1409=FALSE,E1409='ref STAB'!$B$27),'ref STAB'!$C$27,IF(AND(G1409=FALSE,E1409='ref STAB'!$B$30),'ref STAB'!$C$30,IF(AND(G1409=FALSE,E1409='ref STAB'!$B$33),'ref STAB'!$C$33,IF(AND(G1409=FALSE,E1409='ref STAB'!$B$34),'ref STAB'!$C$34,IF(AND(G1409=FALSE,E1409='ref STAB'!$B$37),'ref STAB'!$C$37,IF(AND(G1409=FALSE,E1409='ref STAB'!$B$40),'ref STAB'!$C$40,IF(AND(G1409=FALSE,E1409='ref STAB'!$B$43),'ref STAB'!$C$43,IF(AND(G1409=FALSE,E1409='ref STAB'!$B$46),'ref STAB'!$C$46,IF(AND(G1409=FALSE,E1409='ref STAB'!$B$49),'ref STAB'!$C$49,IF(AND(G1409=FALSE,E1409='ref STAB'!$B$52),'ref STAB'!$C$52,IF(AND(G1409=FALSE,E1409='ref STAB'!$B$55),'ref STAB'!$C$55,IF(AND(G1409=FALSE,E1409='ref STAB'!$B$58),'ref STAB'!$C$58,IF(AND(G1409=FALSE,E1409='ref STAB'!$B$61),'ref STAB'!$C$61,IF(AND(G1409=FALSE,E1409='ref STAB'!$B$64),'ref STAB'!$C$64,IF(AND(G1409=FALSE,E1409='ref STAB'!$B$65),'ref STAB'!$C$65,IF(AND(G1409=FALSE,E1409='ref STAB'!$B$68),'ref STAB'!$C$68,IF(AND(G1409=FALSE,E1409='ref STAB'!$B$71),'ref STAB'!$C$71,IF(AND(G1409=FALSE,E1409='ref STAB'!$B$74),'ref STAB'!$C$74,IF(AND(G1409=FALSE,E1409='ref STAB'!$B$77),'ref STAB'!$C$77,IF(AND(G1409=FALSE,E1409='ref STAB'!$B$80),'ref STAB'!$C$80,IF(AND(G1409=FALSE,E1409='ref STAB'!$B$83),'ref STAB'!$C$83,IF(AND(G1409=FALSE,E1409='ref STAB'!$B$86),'ref STAB'!$C$86,IF(AND(G1409=FALSE,E1409='ref STAB'!$B$89),'ref STAB'!$C$89,""))))))))))))))))))))))))))))))))</f>
        <v/>
      </c>
      <c r="J1409" s="26" t="e">
        <f>VLOOKUP($F1409,#REF!,3,0)</f>
        <v>#REF!</v>
      </c>
      <c r="K1409" s="33" t="e">
        <f>VLOOKUP($F1409,#REF!,6,0)</f>
        <v>#REF!</v>
      </c>
      <c r="L1409" s="27" t="e">
        <f>VLOOKUP($F1409,#REF!,7,0)</f>
        <v>#REF!</v>
      </c>
    </row>
    <row r="1410" spans="1:12" ht="29.45" customHeight="1">
      <c r="A1410" s="127"/>
      <c r="B1410" s="129"/>
      <c r="C1410" s="127"/>
      <c r="D1410" s="128"/>
      <c r="E1410" s="128"/>
      <c r="F1410" s="121"/>
      <c r="G1410" s="122" t="b">
        <f>C1410=E1410</f>
        <v>1</v>
      </c>
      <c r="I1410" s="25" t="str">
        <f>IF(AND(G1410=FALSE,E1410='ref STAB'!$B$2),'ref STAB'!$C$2,IF(AND(G1410=FALSE,E1410='ref STAB'!$B$5),'ref STAB'!$C$5,IF(AND(G1410=FALSE,E1410='ref STAB'!$B$8),'ref STAB'!$C$8,IF(AND(G1410=FALSE,E1410='ref STAB'!$B$11),'ref STAB'!$C$11,IF(AND(G1410=FALSE,E1410='ref STAB'!$B$14),'ref STAB'!$C$14,IF(AND(G1410=FALSE,E1410='ref STAB'!$B$17),'ref STAB'!$C$17,IF(AND(G1410=FALSE,E1410='ref STAB'!$B$19),'ref STAB'!$C$19,IF(AND(G1410=FALSE,E1410='ref STAB'!$B$21),'ref STAB'!$C$21,IF(AND(G1410=FALSE,E1410='ref STAB'!$B$24),'ref STAB'!$C$24,IF(AND(G1410=FALSE,E1410='ref STAB'!$B$27),'ref STAB'!$C$27,IF(AND(G1410=FALSE,E1410='ref STAB'!$B$30),'ref STAB'!$C$30,IF(AND(G1410=FALSE,E1410='ref STAB'!$B$33),'ref STAB'!$C$33,IF(AND(G1410=FALSE,E1410='ref STAB'!$B$34),'ref STAB'!$C$34,IF(AND(G1410=FALSE,E1410='ref STAB'!$B$37),'ref STAB'!$C$37,IF(AND(G1410=FALSE,E1410='ref STAB'!$B$40),'ref STAB'!$C$40,IF(AND(G1410=FALSE,E1410='ref STAB'!$B$43),'ref STAB'!$C$43,IF(AND(G1410=FALSE,E1410='ref STAB'!$B$46),'ref STAB'!$C$46,IF(AND(G1410=FALSE,E1410='ref STAB'!$B$49),'ref STAB'!$C$49,IF(AND(G1410=FALSE,E1410='ref STAB'!$B$52),'ref STAB'!$C$52,IF(AND(G1410=FALSE,E1410='ref STAB'!$B$55),'ref STAB'!$C$55,IF(AND(G1410=FALSE,E1410='ref STAB'!$B$58),'ref STAB'!$C$58,IF(AND(G1410=FALSE,E1410='ref STAB'!$B$61),'ref STAB'!$C$61,IF(AND(G1410=FALSE,E1410='ref STAB'!$B$64),'ref STAB'!$C$64,IF(AND(G1410=FALSE,E1410='ref STAB'!$B$65),'ref STAB'!$C$65,IF(AND(G1410=FALSE,E1410='ref STAB'!$B$68),'ref STAB'!$C$68,IF(AND(G1410=FALSE,E1410='ref STAB'!$B$71),'ref STAB'!$C$71,IF(AND(G1410=FALSE,E1410='ref STAB'!$B$74),'ref STAB'!$C$74,IF(AND(G1410=FALSE,E1410='ref STAB'!$B$77),'ref STAB'!$C$77,IF(AND(G1410=FALSE,E1410='ref STAB'!$B$80),'ref STAB'!$C$80,IF(AND(G1410=FALSE,E1410='ref STAB'!$B$83),'ref STAB'!$C$83,IF(AND(G1410=FALSE,E1410='ref STAB'!$B$86),'ref STAB'!$C$86,IF(AND(G1410=FALSE,E1410='ref STAB'!$B$89),'ref STAB'!$C$89,""))))))))))))))))))))))))))))))))</f>
        <v/>
      </c>
      <c r="J1410" s="26" t="e">
        <f>VLOOKUP($F1410,#REF!,3,0)</f>
        <v>#REF!</v>
      </c>
      <c r="K1410" s="33" t="e">
        <f>VLOOKUP($F1410,#REF!,6,0)</f>
        <v>#REF!</v>
      </c>
      <c r="L1410" s="27" t="e">
        <f>VLOOKUP($F1410,#REF!,7,0)</f>
        <v>#REF!</v>
      </c>
    </row>
    <row r="1411" spans="1:12" ht="29.45" customHeight="1">
      <c r="A1411" s="127"/>
      <c r="B1411" s="129"/>
      <c r="C1411" s="127"/>
      <c r="D1411" s="128"/>
      <c r="E1411" s="128"/>
      <c r="F1411" s="121"/>
      <c r="G1411" s="122" t="b">
        <f>C1411=E1411</f>
        <v>1</v>
      </c>
      <c r="I1411" s="25" t="str">
        <f>IF(AND(G1411=FALSE,E1411='ref STAB'!$B$2),'ref STAB'!$C$2,IF(AND(G1411=FALSE,E1411='ref STAB'!$B$5),'ref STAB'!$C$5,IF(AND(G1411=FALSE,E1411='ref STAB'!$B$8),'ref STAB'!$C$8,IF(AND(G1411=FALSE,E1411='ref STAB'!$B$11),'ref STAB'!$C$11,IF(AND(G1411=FALSE,E1411='ref STAB'!$B$14),'ref STAB'!$C$14,IF(AND(G1411=FALSE,E1411='ref STAB'!$B$17),'ref STAB'!$C$17,IF(AND(G1411=FALSE,E1411='ref STAB'!$B$19),'ref STAB'!$C$19,IF(AND(G1411=FALSE,E1411='ref STAB'!$B$21),'ref STAB'!$C$21,IF(AND(G1411=FALSE,E1411='ref STAB'!$B$24),'ref STAB'!$C$24,IF(AND(G1411=FALSE,E1411='ref STAB'!$B$27),'ref STAB'!$C$27,IF(AND(G1411=FALSE,E1411='ref STAB'!$B$30),'ref STAB'!$C$30,IF(AND(G1411=FALSE,E1411='ref STAB'!$B$33),'ref STAB'!$C$33,IF(AND(G1411=FALSE,E1411='ref STAB'!$B$34),'ref STAB'!$C$34,IF(AND(G1411=FALSE,E1411='ref STAB'!$B$37),'ref STAB'!$C$37,IF(AND(G1411=FALSE,E1411='ref STAB'!$B$40),'ref STAB'!$C$40,IF(AND(G1411=FALSE,E1411='ref STAB'!$B$43),'ref STAB'!$C$43,IF(AND(G1411=FALSE,E1411='ref STAB'!$B$46),'ref STAB'!$C$46,IF(AND(G1411=FALSE,E1411='ref STAB'!$B$49),'ref STAB'!$C$49,IF(AND(G1411=FALSE,E1411='ref STAB'!$B$52),'ref STAB'!$C$52,IF(AND(G1411=FALSE,E1411='ref STAB'!$B$55),'ref STAB'!$C$55,IF(AND(G1411=FALSE,E1411='ref STAB'!$B$58),'ref STAB'!$C$58,IF(AND(G1411=FALSE,E1411='ref STAB'!$B$61),'ref STAB'!$C$61,IF(AND(G1411=FALSE,E1411='ref STAB'!$B$64),'ref STAB'!$C$64,IF(AND(G1411=FALSE,E1411='ref STAB'!$B$65),'ref STAB'!$C$65,IF(AND(G1411=FALSE,E1411='ref STAB'!$B$68),'ref STAB'!$C$68,IF(AND(G1411=FALSE,E1411='ref STAB'!$B$71),'ref STAB'!$C$71,IF(AND(G1411=FALSE,E1411='ref STAB'!$B$74),'ref STAB'!$C$74,IF(AND(G1411=FALSE,E1411='ref STAB'!$B$77),'ref STAB'!$C$77,IF(AND(G1411=FALSE,E1411='ref STAB'!$B$80),'ref STAB'!$C$80,IF(AND(G1411=FALSE,E1411='ref STAB'!$B$83),'ref STAB'!$C$83,IF(AND(G1411=FALSE,E1411='ref STAB'!$B$86),'ref STAB'!$C$86,IF(AND(G1411=FALSE,E1411='ref STAB'!$B$89),'ref STAB'!$C$89,""))))))))))))))))))))))))))))))))</f>
        <v/>
      </c>
      <c r="J1411" s="26" t="e">
        <f>VLOOKUP($F1411,#REF!,3,0)</f>
        <v>#REF!</v>
      </c>
      <c r="K1411" s="33" t="e">
        <f>VLOOKUP($F1411,#REF!,6,0)</f>
        <v>#REF!</v>
      </c>
      <c r="L1411" s="27" t="e">
        <f>VLOOKUP($F1411,#REF!,7,0)</f>
        <v>#REF!</v>
      </c>
    </row>
    <row r="1412" spans="1:12" ht="29.45" customHeight="1">
      <c r="A1412" s="127"/>
      <c r="B1412" s="129"/>
      <c r="C1412" s="127"/>
      <c r="D1412" s="128"/>
      <c r="E1412" s="128"/>
      <c r="F1412" s="121"/>
      <c r="G1412" s="122" t="b">
        <f>C1412=E1412</f>
        <v>1</v>
      </c>
      <c r="I1412" s="25" t="str">
        <f>IF(AND(G1412=FALSE,E1412='ref STAB'!$B$2),'ref STAB'!$C$2,IF(AND(G1412=FALSE,E1412='ref STAB'!$B$5),'ref STAB'!$C$5,IF(AND(G1412=FALSE,E1412='ref STAB'!$B$8),'ref STAB'!$C$8,IF(AND(G1412=FALSE,E1412='ref STAB'!$B$11),'ref STAB'!$C$11,IF(AND(G1412=FALSE,E1412='ref STAB'!$B$14),'ref STAB'!$C$14,IF(AND(G1412=FALSE,E1412='ref STAB'!$B$17),'ref STAB'!$C$17,IF(AND(G1412=FALSE,E1412='ref STAB'!$B$19),'ref STAB'!$C$19,IF(AND(G1412=FALSE,E1412='ref STAB'!$B$21),'ref STAB'!$C$21,IF(AND(G1412=FALSE,E1412='ref STAB'!$B$24),'ref STAB'!$C$24,IF(AND(G1412=FALSE,E1412='ref STAB'!$B$27),'ref STAB'!$C$27,IF(AND(G1412=FALSE,E1412='ref STAB'!$B$30),'ref STAB'!$C$30,IF(AND(G1412=FALSE,E1412='ref STAB'!$B$33),'ref STAB'!$C$33,IF(AND(G1412=FALSE,E1412='ref STAB'!$B$34),'ref STAB'!$C$34,IF(AND(G1412=FALSE,E1412='ref STAB'!$B$37),'ref STAB'!$C$37,IF(AND(G1412=FALSE,E1412='ref STAB'!$B$40),'ref STAB'!$C$40,IF(AND(G1412=FALSE,E1412='ref STAB'!$B$43),'ref STAB'!$C$43,IF(AND(G1412=FALSE,E1412='ref STAB'!$B$46),'ref STAB'!$C$46,IF(AND(G1412=FALSE,E1412='ref STAB'!$B$49),'ref STAB'!$C$49,IF(AND(G1412=FALSE,E1412='ref STAB'!$B$52),'ref STAB'!$C$52,IF(AND(G1412=FALSE,E1412='ref STAB'!$B$55),'ref STAB'!$C$55,IF(AND(G1412=FALSE,E1412='ref STAB'!$B$58),'ref STAB'!$C$58,IF(AND(G1412=FALSE,E1412='ref STAB'!$B$61),'ref STAB'!$C$61,IF(AND(G1412=FALSE,E1412='ref STAB'!$B$64),'ref STAB'!$C$64,IF(AND(G1412=FALSE,E1412='ref STAB'!$B$65),'ref STAB'!$C$65,IF(AND(G1412=FALSE,E1412='ref STAB'!$B$68),'ref STAB'!$C$68,IF(AND(G1412=FALSE,E1412='ref STAB'!$B$71),'ref STAB'!$C$71,IF(AND(G1412=FALSE,E1412='ref STAB'!$B$74),'ref STAB'!$C$74,IF(AND(G1412=FALSE,E1412='ref STAB'!$B$77),'ref STAB'!$C$77,IF(AND(G1412=FALSE,E1412='ref STAB'!$B$80),'ref STAB'!$C$80,IF(AND(G1412=FALSE,E1412='ref STAB'!$B$83),'ref STAB'!$C$83,IF(AND(G1412=FALSE,E1412='ref STAB'!$B$86),'ref STAB'!$C$86,IF(AND(G1412=FALSE,E1412='ref STAB'!$B$89),'ref STAB'!$C$89,""))))))))))))))))))))))))))))))))</f>
        <v/>
      </c>
      <c r="J1412" s="26" t="e">
        <f>VLOOKUP($F1412,#REF!,3,0)</f>
        <v>#REF!</v>
      </c>
      <c r="K1412" s="33" t="e">
        <f>VLOOKUP($F1412,#REF!,6,0)</f>
        <v>#REF!</v>
      </c>
      <c r="L1412" s="27" t="e">
        <f>VLOOKUP($F1412,#REF!,7,0)</f>
        <v>#REF!</v>
      </c>
    </row>
    <row r="1413" spans="1:12" ht="29.45" customHeight="1">
      <c r="A1413" s="127"/>
      <c r="B1413" s="129"/>
      <c r="C1413" s="127"/>
      <c r="D1413" s="128"/>
      <c r="E1413" s="128"/>
      <c r="F1413" s="121"/>
      <c r="G1413" s="122" t="b">
        <f>C1413=E1413</f>
        <v>1</v>
      </c>
      <c r="I1413" s="25" t="str">
        <f>IF(AND(G1413=FALSE,E1413='ref STAB'!$B$2),'ref STAB'!$C$2,IF(AND(G1413=FALSE,E1413='ref STAB'!$B$5),'ref STAB'!$C$5,IF(AND(G1413=FALSE,E1413='ref STAB'!$B$8),'ref STAB'!$C$8,IF(AND(G1413=FALSE,E1413='ref STAB'!$B$11),'ref STAB'!$C$11,IF(AND(G1413=FALSE,E1413='ref STAB'!$B$14),'ref STAB'!$C$14,IF(AND(G1413=FALSE,E1413='ref STAB'!$B$17),'ref STAB'!$C$17,IF(AND(G1413=FALSE,E1413='ref STAB'!$B$19),'ref STAB'!$C$19,IF(AND(G1413=FALSE,E1413='ref STAB'!$B$21),'ref STAB'!$C$21,IF(AND(G1413=FALSE,E1413='ref STAB'!$B$24),'ref STAB'!$C$24,IF(AND(G1413=FALSE,E1413='ref STAB'!$B$27),'ref STAB'!$C$27,IF(AND(G1413=FALSE,E1413='ref STAB'!$B$30),'ref STAB'!$C$30,IF(AND(G1413=FALSE,E1413='ref STAB'!$B$33),'ref STAB'!$C$33,IF(AND(G1413=FALSE,E1413='ref STAB'!$B$34),'ref STAB'!$C$34,IF(AND(G1413=FALSE,E1413='ref STAB'!$B$37),'ref STAB'!$C$37,IF(AND(G1413=FALSE,E1413='ref STAB'!$B$40),'ref STAB'!$C$40,IF(AND(G1413=FALSE,E1413='ref STAB'!$B$43),'ref STAB'!$C$43,IF(AND(G1413=FALSE,E1413='ref STAB'!$B$46),'ref STAB'!$C$46,IF(AND(G1413=FALSE,E1413='ref STAB'!$B$49),'ref STAB'!$C$49,IF(AND(G1413=FALSE,E1413='ref STAB'!$B$52),'ref STAB'!$C$52,IF(AND(G1413=FALSE,E1413='ref STAB'!$B$55),'ref STAB'!$C$55,IF(AND(G1413=FALSE,E1413='ref STAB'!$B$58),'ref STAB'!$C$58,IF(AND(G1413=FALSE,E1413='ref STAB'!$B$61),'ref STAB'!$C$61,IF(AND(G1413=FALSE,E1413='ref STAB'!$B$64),'ref STAB'!$C$64,IF(AND(G1413=FALSE,E1413='ref STAB'!$B$65),'ref STAB'!$C$65,IF(AND(G1413=FALSE,E1413='ref STAB'!$B$68),'ref STAB'!$C$68,IF(AND(G1413=FALSE,E1413='ref STAB'!$B$71),'ref STAB'!$C$71,IF(AND(G1413=FALSE,E1413='ref STAB'!$B$74),'ref STAB'!$C$74,IF(AND(G1413=FALSE,E1413='ref STAB'!$B$77),'ref STAB'!$C$77,IF(AND(G1413=FALSE,E1413='ref STAB'!$B$80),'ref STAB'!$C$80,IF(AND(G1413=FALSE,E1413='ref STAB'!$B$83),'ref STAB'!$C$83,IF(AND(G1413=FALSE,E1413='ref STAB'!$B$86),'ref STAB'!$C$86,IF(AND(G1413=FALSE,E1413='ref STAB'!$B$89),'ref STAB'!$C$89,""))))))))))))))))))))))))))))))))</f>
        <v/>
      </c>
      <c r="J1413" s="26" t="e">
        <f>VLOOKUP($F1413,#REF!,3,0)</f>
        <v>#REF!</v>
      </c>
      <c r="K1413" s="33" t="e">
        <f>VLOOKUP($F1413,#REF!,6,0)</f>
        <v>#REF!</v>
      </c>
      <c r="L1413" s="27" t="e">
        <f>VLOOKUP($F1413,#REF!,7,0)</f>
        <v>#REF!</v>
      </c>
    </row>
    <row r="1414" spans="1:12" ht="29.45" customHeight="1">
      <c r="A1414" s="127"/>
      <c r="B1414" s="129"/>
      <c r="C1414" s="127"/>
      <c r="D1414" s="128"/>
      <c r="E1414" s="128"/>
      <c r="F1414" s="121"/>
      <c r="G1414" s="122" t="b">
        <f>C1414=E1414</f>
        <v>1</v>
      </c>
      <c r="I1414" s="25" t="str">
        <f>IF(AND(G1414=FALSE,E1414='ref STAB'!$B$2),'ref STAB'!$C$2,IF(AND(G1414=FALSE,E1414='ref STAB'!$B$5),'ref STAB'!$C$5,IF(AND(G1414=FALSE,E1414='ref STAB'!$B$8),'ref STAB'!$C$8,IF(AND(G1414=FALSE,E1414='ref STAB'!$B$11),'ref STAB'!$C$11,IF(AND(G1414=FALSE,E1414='ref STAB'!$B$14),'ref STAB'!$C$14,IF(AND(G1414=FALSE,E1414='ref STAB'!$B$17),'ref STAB'!$C$17,IF(AND(G1414=FALSE,E1414='ref STAB'!$B$19),'ref STAB'!$C$19,IF(AND(G1414=FALSE,E1414='ref STAB'!$B$21),'ref STAB'!$C$21,IF(AND(G1414=FALSE,E1414='ref STAB'!$B$24),'ref STAB'!$C$24,IF(AND(G1414=FALSE,E1414='ref STAB'!$B$27),'ref STAB'!$C$27,IF(AND(G1414=FALSE,E1414='ref STAB'!$B$30),'ref STAB'!$C$30,IF(AND(G1414=FALSE,E1414='ref STAB'!$B$33),'ref STAB'!$C$33,IF(AND(G1414=FALSE,E1414='ref STAB'!$B$34),'ref STAB'!$C$34,IF(AND(G1414=FALSE,E1414='ref STAB'!$B$37),'ref STAB'!$C$37,IF(AND(G1414=FALSE,E1414='ref STAB'!$B$40),'ref STAB'!$C$40,IF(AND(G1414=FALSE,E1414='ref STAB'!$B$43),'ref STAB'!$C$43,IF(AND(G1414=FALSE,E1414='ref STAB'!$B$46),'ref STAB'!$C$46,IF(AND(G1414=FALSE,E1414='ref STAB'!$B$49),'ref STAB'!$C$49,IF(AND(G1414=FALSE,E1414='ref STAB'!$B$52),'ref STAB'!$C$52,IF(AND(G1414=FALSE,E1414='ref STAB'!$B$55),'ref STAB'!$C$55,IF(AND(G1414=FALSE,E1414='ref STAB'!$B$58),'ref STAB'!$C$58,IF(AND(G1414=FALSE,E1414='ref STAB'!$B$61),'ref STAB'!$C$61,IF(AND(G1414=FALSE,E1414='ref STAB'!$B$64),'ref STAB'!$C$64,IF(AND(G1414=FALSE,E1414='ref STAB'!$B$65),'ref STAB'!$C$65,IF(AND(G1414=FALSE,E1414='ref STAB'!$B$68),'ref STAB'!$C$68,IF(AND(G1414=FALSE,E1414='ref STAB'!$B$71),'ref STAB'!$C$71,IF(AND(G1414=FALSE,E1414='ref STAB'!$B$74),'ref STAB'!$C$74,IF(AND(G1414=FALSE,E1414='ref STAB'!$B$77),'ref STAB'!$C$77,IF(AND(G1414=FALSE,E1414='ref STAB'!$B$80),'ref STAB'!$C$80,IF(AND(G1414=FALSE,E1414='ref STAB'!$B$83),'ref STAB'!$C$83,IF(AND(G1414=FALSE,E1414='ref STAB'!$B$86),'ref STAB'!$C$86,IF(AND(G1414=FALSE,E1414='ref STAB'!$B$89),'ref STAB'!$C$89,""))))))))))))))))))))))))))))))))</f>
        <v/>
      </c>
      <c r="J1414" s="26" t="e">
        <f>VLOOKUP($F1414,#REF!,3,0)</f>
        <v>#REF!</v>
      </c>
      <c r="K1414" s="33" t="e">
        <f>VLOOKUP($F1414,#REF!,6,0)</f>
        <v>#REF!</v>
      </c>
      <c r="L1414" s="27" t="e">
        <f>VLOOKUP($F1414,#REF!,7,0)</f>
        <v>#REF!</v>
      </c>
    </row>
    <row r="1415" spans="1:12" ht="29.45" customHeight="1">
      <c r="A1415" s="127"/>
      <c r="B1415" s="129"/>
      <c r="C1415" s="127"/>
      <c r="D1415" s="128"/>
      <c r="E1415" s="128"/>
      <c r="F1415" s="121"/>
      <c r="G1415" s="122" t="b">
        <f>C1415=E1415</f>
        <v>1</v>
      </c>
      <c r="I1415" s="25" t="str">
        <f>IF(AND(G1415=FALSE,E1415='ref STAB'!$B$2),'ref STAB'!$C$2,IF(AND(G1415=FALSE,E1415='ref STAB'!$B$5),'ref STAB'!$C$5,IF(AND(G1415=FALSE,E1415='ref STAB'!$B$8),'ref STAB'!$C$8,IF(AND(G1415=FALSE,E1415='ref STAB'!$B$11),'ref STAB'!$C$11,IF(AND(G1415=FALSE,E1415='ref STAB'!$B$14),'ref STAB'!$C$14,IF(AND(G1415=FALSE,E1415='ref STAB'!$B$17),'ref STAB'!$C$17,IF(AND(G1415=FALSE,E1415='ref STAB'!$B$19),'ref STAB'!$C$19,IF(AND(G1415=FALSE,E1415='ref STAB'!$B$21),'ref STAB'!$C$21,IF(AND(G1415=FALSE,E1415='ref STAB'!$B$24),'ref STAB'!$C$24,IF(AND(G1415=FALSE,E1415='ref STAB'!$B$27),'ref STAB'!$C$27,IF(AND(G1415=FALSE,E1415='ref STAB'!$B$30),'ref STAB'!$C$30,IF(AND(G1415=FALSE,E1415='ref STAB'!$B$33),'ref STAB'!$C$33,IF(AND(G1415=FALSE,E1415='ref STAB'!$B$34),'ref STAB'!$C$34,IF(AND(G1415=FALSE,E1415='ref STAB'!$B$37),'ref STAB'!$C$37,IF(AND(G1415=FALSE,E1415='ref STAB'!$B$40),'ref STAB'!$C$40,IF(AND(G1415=FALSE,E1415='ref STAB'!$B$43),'ref STAB'!$C$43,IF(AND(G1415=FALSE,E1415='ref STAB'!$B$46),'ref STAB'!$C$46,IF(AND(G1415=FALSE,E1415='ref STAB'!$B$49),'ref STAB'!$C$49,IF(AND(G1415=FALSE,E1415='ref STAB'!$B$52),'ref STAB'!$C$52,IF(AND(G1415=FALSE,E1415='ref STAB'!$B$55),'ref STAB'!$C$55,IF(AND(G1415=FALSE,E1415='ref STAB'!$B$58),'ref STAB'!$C$58,IF(AND(G1415=FALSE,E1415='ref STAB'!$B$61),'ref STAB'!$C$61,IF(AND(G1415=FALSE,E1415='ref STAB'!$B$64),'ref STAB'!$C$64,IF(AND(G1415=FALSE,E1415='ref STAB'!$B$65),'ref STAB'!$C$65,IF(AND(G1415=FALSE,E1415='ref STAB'!$B$68),'ref STAB'!$C$68,IF(AND(G1415=FALSE,E1415='ref STAB'!$B$71),'ref STAB'!$C$71,IF(AND(G1415=FALSE,E1415='ref STAB'!$B$74),'ref STAB'!$C$74,IF(AND(G1415=FALSE,E1415='ref STAB'!$B$77),'ref STAB'!$C$77,IF(AND(G1415=FALSE,E1415='ref STAB'!$B$80),'ref STAB'!$C$80,IF(AND(G1415=FALSE,E1415='ref STAB'!$B$83),'ref STAB'!$C$83,IF(AND(G1415=FALSE,E1415='ref STAB'!$B$86),'ref STAB'!$C$86,IF(AND(G1415=FALSE,E1415='ref STAB'!$B$89),'ref STAB'!$C$89,""))))))))))))))))))))))))))))))))</f>
        <v/>
      </c>
      <c r="J1415" s="26" t="e">
        <f>VLOOKUP($F1415,#REF!,3,0)</f>
        <v>#REF!</v>
      </c>
      <c r="K1415" s="33" t="e">
        <f>VLOOKUP($F1415,#REF!,6,0)</f>
        <v>#REF!</v>
      </c>
      <c r="L1415" s="27" t="e">
        <f>VLOOKUP($F1415,#REF!,7,0)</f>
        <v>#REF!</v>
      </c>
    </row>
    <row r="1416" spans="1:12" ht="29.45" customHeight="1">
      <c r="A1416" s="127"/>
      <c r="B1416" s="129"/>
      <c r="C1416" s="127"/>
      <c r="D1416" s="128"/>
      <c r="E1416" s="128"/>
      <c r="F1416" s="121"/>
      <c r="G1416" s="122" t="b">
        <f>C1416=E1416</f>
        <v>1</v>
      </c>
      <c r="I1416" s="25" t="str">
        <f>IF(AND(G1416=FALSE,E1416='ref STAB'!$B$2),'ref STAB'!$C$2,IF(AND(G1416=FALSE,E1416='ref STAB'!$B$5),'ref STAB'!$C$5,IF(AND(G1416=FALSE,E1416='ref STAB'!$B$8),'ref STAB'!$C$8,IF(AND(G1416=FALSE,E1416='ref STAB'!$B$11),'ref STAB'!$C$11,IF(AND(G1416=FALSE,E1416='ref STAB'!$B$14),'ref STAB'!$C$14,IF(AND(G1416=FALSE,E1416='ref STAB'!$B$17),'ref STAB'!$C$17,IF(AND(G1416=FALSE,E1416='ref STAB'!$B$19),'ref STAB'!$C$19,IF(AND(G1416=FALSE,E1416='ref STAB'!$B$21),'ref STAB'!$C$21,IF(AND(G1416=FALSE,E1416='ref STAB'!$B$24),'ref STAB'!$C$24,IF(AND(G1416=FALSE,E1416='ref STAB'!$B$27),'ref STAB'!$C$27,IF(AND(G1416=FALSE,E1416='ref STAB'!$B$30),'ref STAB'!$C$30,IF(AND(G1416=FALSE,E1416='ref STAB'!$B$33),'ref STAB'!$C$33,IF(AND(G1416=FALSE,E1416='ref STAB'!$B$34),'ref STAB'!$C$34,IF(AND(G1416=FALSE,E1416='ref STAB'!$B$37),'ref STAB'!$C$37,IF(AND(G1416=FALSE,E1416='ref STAB'!$B$40),'ref STAB'!$C$40,IF(AND(G1416=FALSE,E1416='ref STAB'!$B$43),'ref STAB'!$C$43,IF(AND(G1416=FALSE,E1416='ref STAB'!$B$46),'ref STAB'!$C$46,IF(AND(G1416=FALSE,E1416='ref STAB'!$B$49),'ref STAB'!$C$49,IF(AND(G1416=FALSE,E1416='ref STAB'!$B$52),'ref STAB'!$C$52,IF(AND(G1416=FALSE,E1416='ref STAB'!$B$55),'ref STAB'!$C$55,IF(AND(G1416=FALSE,E1416='ref STAB'!$B$58),'ref STAB'!$C$58,IF(AND(G1416=FALSE,E1416='ref STAB'!$B$61),'ref STAB'!$C$61,IF(AND(G1416=FALSE,E1416='ref STAB'!$B$64),'ref STAB'!$C$64,IF(AND(G1416=FALSE,E1416='ref STAB'!$B$65),'ref STAB'!$C$65,IF(AND(G1416=FALSE,E1416='ref STAB'!$B$68),'ref STAB'!$C$68,IF(AND(G1416=FALSE,E1416='ref STAB'!$B$71),'ref STAB'!$C$71,IF(AND(G1416=FALSE,E1416='ref STAB'!$B$74),'ref STAB'!$C$74,IF(AND(G1416=FALSE,E1416='ref STAB'!$B$77),'ref STAB'!$C$77,IF(AND(G1416=FALSE,E1416='ref STAB'!$B$80),'ref STAB'!$C$80,IF(AND(G1416=FALSE,E1416='ref STAB'!$B$83),'ref STAB'!$C$83,IF(AND(G1416=FALSE,E1416='ref STAB'!$B$86),'ref STAB'!$C$86,IF(AND(G1416=FALSE,E1416='ref STAB'!$B$89),'ref STAB'!$C$89,""))))))))))))))))))))))))))))))))</f>
        <v/>
      </c>
      <c r="J1416" s="26" t="e">
        <f>VLOOKUP($F1416,#REF!,3,0)</f>
        <v>#REF!</v>
      </c>
      <c r="K1416" s="33" t="e">
        <f>VLOOKUP($F1416,#REF!,6,0)</f>
        <v>#REF!</v>
      </c>
      <c r="L1416" s="27" t="e">
        <f>VLOOKUP($F1416,#REF!,7,0)</f>
        <v>#REF!</v>
      </c>
    </row>
    <row r="1417" spans="1:12" ht="29.45" customHeight="1">
      <c r="A1417" s="127"/>
      <c r="B1417" s="129"/>
      <c r="C1417" s="127"/>
      <c r="D1417" s="128"/>
      <c r="E1417" s="128"/>
      <c r="F1417" s="121"/>
      <c r="G1417" s="122" t="b">
        <f>C1417=E1417</f>
        <v>1</v>
      </c>
      <c r="I1417" s="25" t="str">
        <f>IF(AND(G1417=FALSE,E1417='ref STAB'!$B$2),'ref STAB'!$C$2,IF(AND(G1417=FALSE,E1417='ref STAB'!$B$5),'ref STAB'!$C$5,IF(AND(G1417=FALSE,E1417='ref STAB'!$B$8),'ref STAB'!$C$8,IF(AND(G1417=FALSE,E1417='ref STAB'!$B$11),'ref STAB'!$C$11,IF(AND(G1417=FALSE,E1417='ref STAB'!$B$14),'ref STAB'!$C$14,IF(AND(G1417=FALSE,E1417='ref STAB'!$B$17),'ref STAB'!$C$17,IF(AND(G1417=FALSE,E1417='ref STAB'!$B$19),'ref STAB'!$C$19,IF(AND(G1417=FALSE,E1417='ref STAB'!$B$21),'ref STAB'!$C$21,IF(AND(G1417=FALSE,E1417='ref STAB'!$B$24),'ref STAB'!$C$24,IF(AND(G1417=FALSE,E1417='ref STAB'!$B$27),'ref STAB'!$C$27,IF(AND(G1417=FALSE,E1417='ref STAB'!$B$30),'ref STAB'!$C$30,IF(AND(G1417=FALSE,E1417='ref STAB'!$B$33),'ref STAB'!$C$33,IF(AND(G1417=FALSE,E1417='ref STAB'!$B$34),'ref STAB'!$C$34,IF(AND(G1417=FALSE,E1417='ref STAB'!$B$37),'ref STAB'!$C$37,IF(AND(G1417=FALSE,E1417='ref STAB'!$B$40),'ref STAB'!$C$40,IF(AND(G1417=FALSE,E1417='ref STAB'!$B$43),'ref STAB'!$C$43,IF(AND(G1417=FALSE,E1417='ref STAB'!$B$46),'ref STAB'!$C$46,IF(AND(G1417=FALSE,E1417='ref STAB'!$B$49),'ref STAB'!$C$49,IF(AND(G1417=FALSE,E1417='ref STAB'!$B$52),'ref STAB'!$C$52,IF(AND(G1417=FALSE,E1417='ref STAB'!$B$55),'ref STAB'!$C$55,IF(AND(G1417=FALSE,E1417='ref STAB'!$B$58),'ref STAB'!$C$58,IF(AND(G1417=FALSE,E1417='ref STAB'!$B$61),'ref STAB'!$C$61,IF(AND(G1417=FALSE,E1417='ref STAB'!$B$64),'ref STAB'!$C$64,IF(AND(G1417=FALSE,E1417='ref STAB'!$B$65),'ref STAB'!$C$65,IF(AND(G1417=FALSE,E1417='ref STAB'!$B$68),'ref STAB'!$C$68,IF(AND(G1417=FALSE,E1417='ref STAB'!$B$71),'ref STAB'!$C$71,IF(AND(G1417=FALSE,E1417='ref STAB'!$B$74),'ref STAB'!$C$74,IF(AND(G1417=FALSE,E1417='ref STAB'!$B$77),'ref STAB'!$C$77,IF(AND(G1417=FALSE,E1417='ref STAB'!$B$80),'ref STAB'!$C$80,IF(AND(G1417=FALSE,E1417='ref STAB'!$B$83),'ref STAB'!$C$83,IF(AND(G1417=FALSE,E1417='ref STAB'!$B$86),'ref STAB'!$C$86,IF(AND(G1417=FALSE,E1417='ref STAB'!$B$89),'ref STAB'!$C$89,""))))))))))))))))))))))))))))))))</f>
        <v/>
      </c>
      <c r="J1417" s="26" t="e">
        <f>VLOOKUP($F1417,#REF!,3,0)</f>
        <v>#REF!</v>
      </c>
      <c r="K1417" s="33" t="e">
        <f>VLOOKUP($F1417,#REF!,6,0)</f>
        <v>#REF!</v>
      </c>
      <c r="L1417" s="27" t="e">
        <f>VLOOKUP($F1417,#REF!,7,0)</f>
        <v>#REF!</v>
      </c>
    </row>
    <row r="1418" spans="1:12" ht="29.45" customHeight="1">
      <c r="A1418" s="127"/>
      <c r="B1418" s="129"/>
      <c r="C1418" s="127"/>
      <c r="D1418" s="128"/>
      <c r="E1418" s="128"/>
      <c r="F1418" s="121"/>
      <c r="G1418" s="122" t="b">
        <f>C1418=E1418</f>
        <v>1</v>
      </c>
      <c r="I1418" s="25" t="str">
        <f>IF(AND(G1418=FALSE,E1418='ref STAB'!$B$2),'ref STAB'!$C$2,IF(AND(G1418=FALSE,E1418='ref STAB'!$B$5),'ref STAB'!$C$5,IF(AND(G1418=FALSE,E1418='ref STAB'!$B$8),'ref STAB'!$C$8,IF(AND(G1418=FALSE,E1418='ref STAB'!$B$11),'ref STAB'!$C$11,IF(AND(G1418=FALSE,E1418='ref STAB'!$B$14),'ref STAB'!$C$14,IF(AND(G1418=FALSE,E1418='ref STAB'!$B$17),'ref STAB'!$C$17,IF(AND(G1418=FALSE,E1418='ref STAB'!$B$19),'ref STAB'!$C$19,IF(AND(G1418=FALSE,E1418='ref STAB'!$B$21),'ref STAB'!$C$21,IF(AND(G1418=FALSE,E1418='ref STAB'!$B$24),'ref STAB'!$C$24,IF(AND(G1418=FALSE,E1418='ref STAB'!$B$27),'ref STAB'!$C$27,IF(AND(G1418=FALSE,E1418='ref STAB'!$B$30),'ref STAB'!$C$30,IF(AND(G1418=FALSE,E1418='ref STAB'!$B$33),'ref STAB'!$C$33,IF(AND(G1418=FALSE,E1418='ref STAB'!$B$34),'ref STAB'!$C$34,IF(AND(G1418=FALSE,E1418='ref STAB'!$B$37),'ref STAB'!$C$37,IF(AND(G1418=FALSE,E1418='ref STAB'!$B$40),'ref STAB'!$C$40,IF(AND(G1418=FALSE,E1418='ref STAB'!$B$43),'ref STAB'!$C$43,IF(AND(G1418=FALSE,E1418='ref STAB'!$B$46),'ref STAB'!$C$46,IF(AND(G1418=FALSE,E1418='ref STAB'!$B$49),'ref STAB'!$C$49,IF(AND(G1418=FALSE,E1418='ref STAB'!$B$52),'ref STAB'!$C$52,IF(AND(G1418=FALSE,E1418='ref STAB'!$B$55),'ref STAB'!$C$55,IF(AND(G1418=FALSE,E1418='ref STAB'!$B$58),'ref STAB'!$C$58,IF(AND(G1418=FALSE,E1418='ref STAB'!$B$61),'ref STAB'!$C$61,IF(AND(G1418=FALSE,E1418='ref STAB'!$B$64),'ref STAB'!$C$64,IF(AND(G1418=FALSE,E1418='ref STAB'!$B$65),'ref STAB'!$C$65,IF(AND(G1418=FALSE,E1418='ref STAB'!$B$68),'ref STAB'!$C$68,IF(AND(G1418=FALSE,E1418='ref STAB'!$B$71),'ref STAB'!$C$71,IF(AND(G1418=FALSE,E1418='ref STAB'!$B$74),'ref STAB'!$C$74,IF(AND(G1418=FALSE,E1418='ref STAB'!$B$77),'ref STAB'!$C$77,IF(AND(G1418=FALSE,E1418='ref STAB'!$B$80),'ref STAB'!$C$80,IF(AND(G1418=FALSE,E1418='ref STAB'!$B$83),'ref STAB'!$C$83,IF(AND(G1418=FALSE,E1418='ref STAB'!$B$86),'ref STAB'!$C$86,IF(AND(G1418=FALSE,E1418='ref STAB'!$B$89),'ref STAB'!$C$89,""))))))))))))))))))))))))))))))))</f>
        <v/>
      </c>
      <c r="J1418" s="26" t="e">
        <f>VLOOKUP($F1418,#REF!,3,0)</f>
        <v>#REF!</v>
      </c>
      <c r="K1418" s="33" t="e">
        <f>VLOOKUP($F1418,#REF!,6,0)</f>
        <v>#REF!</v>
      </c>
      <c r="L1418" s="27" t="e">
        <f>VLOOKUP($F1418,#REF!,7,0)</f>
        <v>#REF!</v>
      </c>
    </row>
    <row r="1419" spans="1:12" ht="29.45" customHeight="1">
      <c r="A1419" s="127"/>
      <c r="B1419" s="129"/>
      <c r="C1419" s="127"/>
      <c r="D1419" s="128"/>
      <c r="E1419" s="128"/>
      <c r="F1419" s="121"/>
      <c r="G1419" s="122" t="b">
        <f>C1419=E1419</f>
        <v>1</v>
      </c>
      <c r="I1419" s="25" t="str">
        <f>IF(AND(G1419=FALSE,E1419='ref STAB'!$B$2),'ref STAB'!$C$2,IF(AND(G1419=FALSE,E1419='ref STAB'!$B$5),'ref STAB'!$C$5,IF(AND(G1419=FALSE,E1419='ref STAB'!$B$8),'ref STAB'!$C$8,IF(AND(G1419=FALSE,E1419='ref STAB'!$B$11),'ref STAB'!$C$11,IF(AND(G1419=FALSE,E1419='ref STAB'!$B$14),'ref STAB'!$C$14,IF(AND(G1419=FALSE,E1419='ref STAB'!$B$17),'ref STAB'!$C$17,IF(AND(G1419=FALSE,E1419='ref STAB'!$B$19),'ref STAB'!$C$19,IF(AND(G1419=FALSE,E1419='ref STAB'!$B$21),'ref STAB'!$C$21,IF(AND(G1419=FALSE,E1419='ref STAB'!$B$24),'ref STAB'!$C$24,IF(AND(G1419=FALSE,E1419='ref STAB'!$B$27),'ref STAB'!$C$27,IF(AND(G1419=FALSE,E1419='ref STAB'!$B$30),'ref STAB'!$C$30,IF(AND(G1419=FALSE,E1419='ref STAB'!$B$33),'ref STAB'!$C$33,IF(AND(G1419=FALSE,E1419='ref STAB'!$B$34),'ref STAB'!$C$34,IF(AND(G1419=FALSE,E1419='ref STAB'!$B$37),'ref STAB'!$C$37,IF(AND(G1419=FALSE,E1419='ref STAB'!$B$40),'ref STAB'!$C$40,IF(AND(G1419=FALSE,E1419='ref STAB'!$B$43),'ref STAB'!$C$43,IF(AND(G1419=FALSE,E1419='ref STAB'!$B$46),'ref STAB'!$C$46,IF(AND(G1419=FALSE,E1419='ref STAB'!$B$49),'ref STAB'!$C$49,IF(AND(G1419=FALSE,E1419='ref STAB'!$B$52),'ref STAB'!$C$52,IF(AND(G1419=FALSE,E1419='ref STAB'!$B$55),'ref STAB'!$C$55,IF(AND(G1419=FALSE,E1419='ref STAB'!$B$58),'ref STAB'!$C$58,IF(AND(G1419=FALSE,E1419='ref STAB'!$B$61),'ref STAB'!$C$61,IF(AND(G1419=FALSE,E1419='ref STAB'!$B$64),'ref STAB'!$C$64,IF(AND(G1419=FALSE,E1419='ref STAB'!$B$65),'ref STAB'!$C$65,IF(AND(G1419=FALSE,E1419='ref STAB'!$B$68),'ref STAB'!$C$68,IF(AND(G1419=FALSE,E1419='ref STAB'!$B$71),'ref STAB'!$C$71,IF(AND(G1419=FALSE,E1419='ref STAB'!$B$74),'ref STAB'!$C$74,IF(AND(G1419=FALSE,E1419='ref STAB'!$B$77),'ref STAB'!$C$77,IF(AND(G1419=FALSE,E1419='ref STAB'!$B$80),'ref STAB'!$C$80,IF(AND(G1419=FALSE,E1419='ref STAB'!$B$83),'ref STAB'!$C$83,IF(AND(G1419=FALSE,E1419='ref STAB'!$B$86),'ref STAB'!$C$86,IF(AND(G1419=FALSE,E1419='ref STAB'!$B$89),'ref STAB'!$C$89,""))))))))))))))))))))))))))))))))</f>
        <v/>
      </c>
      <c r="J1419" s="26" t="e">
        <f>VLOOKUP($F1419,#REF!,3,0)</f>
        <v>#REF!</v>
      </c>
      <c r="K1419" s="33" t="e">
        <f>VLOOKUP($F1419,#REF!,6,0)</f>
        <v>#REF!</v>
      </c>
      <c r="L1419" s="27" t="e">
        <f>VLOOKUP($F1419,#REF!,7,0)</f>
        <v>#REF!</v>
      </c>
    </row>
    <row r="1420" spans="1:12" ht="29.45" customHeight="1">
      <c r="A1420" s="127"/>
      <c r="B1420" s="129"/>
      <c r="C1420" s="127"/>
      <c r="D1420" s="128"/>
      <c r="E1420" s="128"/>
      <c r="F1420" s="121"/>
      <c r="G1420" s="122" t="b">
        <f>C1420=E1420</f>
        <v>1</v>
      </c>
      <c r="I1420" s="25" t="str">
        <f>IF(AND(G1420=FALSE,E1420='ref STAB'!$B$2),'ref STAB'!$C$2,IF(AND(G1420=FALSE,E1420='ref STAB'!$B$5),'ref STAB'!$C$5,IF(AND(G1420=FALSE,E1420='ref STAB'!$B$8),'ref STAB'!$C$8,IF(AND(G1420=FALSE,E1420='ref STAB'!$B$11),'ref STAB'!$C$11,IF(AND(G1420=FALSE,E1420='ref STAB'!$B$14),'ref STAB'!$C$14,IF(AND(G1420=FALSE,E1420='ref STAB'!$B$17),'ref STAB'!$C$17,IF(AND(G1420=FALSE,E1420='ref STAB'!$B$19),'ref STAB'!$C$19,IF(AND(G1420=FALSE,E1420='ref STAB'!$B$21),'ref STAB'!$C$21,IF(AND(G1420=FALSE,E1420='ref STAB'!$B$24),'ref STAB'!$C$24,IF(AND(G1420=FALSE,E1420='ref STAB'!$B$27),'ref STAB'!$C$27,IF(AND(G1420=FALSE,E1420='ref STAB'!$B$30),'ref STAB'!$C$30,IF(AND(G1420=FALSE,E1420='ref STAB'!$B$33),'ref STAB'!$C$33,IF(AND(G1420=FALSE,E1420='ref STAB'!$B$34),'ref STAB'!$C$34,IF(AND(G1420=FALSE,E1420='ref STAB'!$B$37),'ref STAB'!$C$37,IF(AND(G1420=FALSE,E1420='ref STAB'!$B$40),'ref STAB'!$C$40,IF(AND(G1420=FALSE,E1420='ref STAB'!$B$43),'ref STAB'!$C$43,IF(AND(G1420=FALSE,E1420='ref STAB'!$B$46),'ref STAB'!$C$46,IF(AND(G1420=FALSE,E1420='ref STAB'!$B$49),'ref STAB'!$C$49,IF(AND(G1420=FALSE,E1420='ref STAB'!$B$52),'ref STAB'!$C$52,IF(AND(G1420=FALSE,E1420='ref STAB'!$B$55),'ref STAB'!$C$55,IF(AND(G1420=FALSE,E1420='ref STAB'!$B$58),'ref STAB'!$C$58,IF(AND(G1420=FALSE,E1420='ref STAB'!$B$61),'ref STAB'!$C$61,IF(AND(G1420=FALSE,E1420='ref STAB'!$B$64),'ref STAB'!$C$64,IF(AND(G1420=FALSE,E1420='ref STAB'!$B$65),'ref STAB'!$C$65,IF(AND(G1420=FALSE,E1420='ref STAB'!$B$68),'ref STAB'!$C$68,IF(AND(G1420=FALSE,E1420='ref STAB'!$B$71),'ref STAB'!$C$71,IF(AND(G1420=FALSE,E1420='ref STAB'!$B$74),'ref STAB'!$C$74,IF(AND(G1420=FALSE,E1420='ref STAB'!$B$77),'ref STAB'!$C$77,IF(AND(G1420=FALSE,E1420='ref STAB'!$B$80),'ref STAB'!$C$80,IF(AND(G1420=FALSE,E1420='ref STAB'!$B$83),'ref STAB'!$C$83,IF(AND(G1420=FALSE,E1420='ref STAB'!$B$86),'ref STAB'!$C$86,IF(AND(G1420=FALSE,E1420='ref STAB'!$B$89),'ref STAB'!$C$89,""))))))))))))))))))))))))))))))))</f>
        <v/>
      </c>
      <c r="J1420" s="26" t="e">
        <f>VLOOKUP($F1420,#REF!,3,0)</f>
        <v>#REF!</v>
      </c>
      <c r="K1420" s="33" t="e">
        <f>VLOOKUP($F1420,#REF!,6,0)</f>
        <v>#REF!</v>
      </c>
      <c r="L1420" s="27" t="e">
        <f>VLOOKUP($F1420,#REF!,7,0)</f>
        <v>#REF!</v>
      </c>
    </row>
    <row r="1421" spans="1:12" ht="29.45" customHeight="1">
      <c r="A1421" s="127"/>
      <c r="B1421" s="129"/>
      <c r="C1421" s="127"/>
      <c r="D1421" s="128"/>
      <c r="E1421" s="128"/>
      <c r="F1421" s="121"/>
      <c r="G1421" s="122" t="b">
        <f>C1421=E1421</f>
        <v>1</v>
      </c>
      <c r="I1421" s="25" t="str">
        <f>IF(AND(G1421=FALSE,E1421='ref STAB'!$B$2),'ref STAB'!$C$2,IF(AND(G1421=FALSE,E1421='ref STAB'!$B$5),'ref STAB'!$C$5,IF(AND(G1421=FALSE,E1421='ref STAB'!$B$8),'ref STAB'!$C$8,IF(AND(G1421=FALSE,E1421='ref STAB'!$B$11),'ref STAB'!$C$11,IF(AND(G1421=FALSE,E1421='ref STAB'!$B$14),'ref STAB'!$C$14,IF(AND(G1421=FALSE,E1421='ref STAB'!$B$17),'ref STAB'!$C$17,IF(AND(G1421=FALSE,E1421='ref STAB'!$B$19),'ref STAB'!$C$19,IF(AND(G1421=FALSE,E1421='ref STAB'!$B$21),'ref STAB'!$C$21,IF(AND(G1421=FALSE,E1421='ref STAB'!$B$24),'ref STAB'!$C$24,IF(AND(G1421=FALSE,E1421='ref STAB'!$B$27),'ref STAB'!$C$27,IF(AND(G1421=FALSE,E1421='ref STAB'!$B$30),'ref STAB'!$C$30,IF(AND(G1421=FALSE,E1421='ref STAB'!$B$33),'ref STAB'!$C$33,IF(AND(G1421=FALSE,E1421='ref STAB'!$B$34),'ref STAB'!$C$34,IF(AND(G1421=FALSE,E1421='ref STAB'!$B$37),'ref STAB'!$C$37,IF(AND(G1421=FALSE,E1421='ref STAB'!$B$40),'ref STAB'!$C$40,IF(AND(G1421=FALSE,E1421='ref STAB'!$B$43),'ref STAB'!$C$43,IF(AND(G1421=FALSE,E1421='ref STAB'!$B$46),'ref STAB'!$C$46,IF(AND(G1421=FALSE,E1421='ref STAB'!$B$49),'ref STAB'!$C$49,IF(AND(G1421=FALSE,E1421='ref STAB'!$B$52),'ref STAB'!$C$52,IF(AND(G1421=FALSE,E1421='ref STAB'!$B$55),'ref STAB'!$C$55,IF(AND(G1421=FALSE,E1421='ref STAB'!$B$58),'ref STAB'!$C$58,IF(AND(G1421=FALSE,E1421='ref STAB'!$B$61),'ref STAB'!$C$61,IF(AND(G1421=FALSE,E1421='ref STAB'!$B$64),'ref STAB'!$C$64,IF(AND(G1421=FALSE,E1421='ref STAB'!$B$65),'ref STAB'!$C$65,IF(AND(G1421=FALSE,E1421='ref STAB'!$B$68),'ref STAB'!$C$68,IF(AND(G1421=FALSE,E1421='ref STAB'!$B$71),'ref STAB'!$C$71,IF(AND(G1421=FALSE,E1421='ref STAB'!$B$74),'ref STAB'!$C$74,IF(AND(G1421=FALSE,E1421='ref STAB'!$B$77),'ref STAB'!$C$77,IF(AND(G1421=FALSE,E1421='ref STAB'!$B$80),'ref STAB'!$C$80,IF(AND(G1421=FALSE,E1421='ref STAB'!$B$83),'ref STAB'!$C$83,IF(AND(G1421=FALSE,E1421='ref STAB'!$B$86),'ref STAB'!$C$86,IF(AND(G1421=FALSE,E1421='ref STAB'!$B$89),'ref STAB'!$C$89,""))))))))))))))))))))))))))))))))</f>
        <v/>
      </c>
      <c r="J1421" s="26" t="e">
        <f>VLOOKUP($F1421,#REF!,3,0)</f>
        <v>#REF!</v>
      </c>
      <c r="K1421" s="33" t="e">
        <f>VLOOKUP($F1421,#REF!,6,0)</f>
        <v>#REF!</v>
      </c>
      <c r="L1421" s="27" t="e">
        <f>VLOOKUP($F1421,#REF!,7,0)</f>
        <v>#REF!</v>
      </c>
    </row>
    <row r="1422" spans="1:12" ht="29.45" customHeight="1">
      <c r="A1422" s="127"/>
      <c r="B1422" s="129"/>
      <c r="C1422" s="127"/>
      <c r="D1422" s="128"/>
      <c r="E1422" s="128"/>
      <c r="F1422" s="121"/>
      <c r="G1422" s="122" t="b">
        <f>C1422=E1422</f>
        <v>1</v>
      </c>
      <c r="I1422" s="25" t="str">
        <f>IF(AND(G1422=FALSE,E1422='ref STAB'!$B$2),'ref STAB'!$C$2,IF(AND(G1422=FALSE,E1422='ref STAB'!$B$5),'ref STAB'!$C$5,IF(AND(G1422=FALSE,E1422='ref STAB'!$B$8),'ref STAB'!$C$8,IF(AND(G1422=FALSE,E1422='ref STAB'!$B$11),'ref STAB'!$C$11,IF(AND(G1422=FALSE,E1422='ref STAB'!$B$14),'ref STAB'!$C$14,IF(AND(G1422=FALSE,E1422='ref STAB'!$B$17),'ref STAB'!$C$17,IF(AND(G1422=FALSE,E1422='ref STAB'!$B$19),'ref STAB'!$C$19,IF(AND(G1422=FALSE,E1422='ref STAB'!$B$21),'ref STAB'!$C$21,IF(AND(G1422=FALSE,E1422='ref STAB'!$B$24),'ref STAB'!$C$24,IF(AND(G1422=FALSE,E1422='ref STAB'!$B$27),'ref STAB'!$C$27,IF(AND(G1422=FALSE,E1422='ref STAB'!$B$30),'ref STAB'!$C$30,IF(AND(G1422=FALSE,E1422='ref STAB'!$B$33),'ref STAB'!$C$33,IF(AND(G1422=FALSE,E1422='ref STAB'!$B$34),'ref STAB'!$C$34,IF(AND(G1422=FALSE,E1422='ref STAB'!$B$37),'ref STAB'!$C$37,IF(AND(G1422=FALSE,E1422='ref STAB'!$B$40),'ref STAB'!$C$40,IF(AND(G1422=FALSE,E1422='ref STAB'!$B$43),'ref STAB'!$C$43,IF(AND(G1422=FALSE,E1422='ref STAB'!$B$46),'ref STAB'!$C$46,IF(AND(G1422=FALSE,E1422='ref STAB'!$B$49),'ref STAB'!$C$49,IF(AND(G1422=FALSE,E1422='ref STAB'!$B$52),'ref STAB'!$C$52,IF(AND(G1422=FALSE,E1422='ref STAB'!$B$55),'ref STAB'!$C$55,IF(AND(G1422=FALSE,E1422='ref STAB'!$B$58),'ref STAB'!$C$58,IF(AND(G1422=FALSE,E1422='ref STAB'!$B$61),'ref STAB'!$C$61,IF(AND(G1422=FALSE,E1422='ref STAB'!$B$64),'ref STAB'!$C$64,IF(AND(G1422=FALSE,E1422='ref STAB'!$B$65),'ref STAB'!$C$65,IF(AND(G1422=FALSE,E1422='ref STAB'!$B$68),'ref STAB'!$C$68,IF(AND(G1422=FALSE,E1422='ref STAB'!$B$71),'ref STAB'!$C$71,IF(AND(G1422=FALSE,E1422='ref STAB'!$B$74),'ref STAB'!$C$74,IF(AND(G1422=FALSE,E1422='ref STAB'!$B$77),'ref STAB'!$C$77,IF(AND(G1422=FALSE,E1422='ref STAB'!$B$80),'ref STAB'!$C$80,IF(AND(G1422=FALSE,E1422='ref STAB'!$B$83),'ref STAB'!$C$83,IF(AND(G1422=FALSE,E1422='ref STAB'!$B$86),'ref STAB'!$C$86,IF(AND(G1422=FALSE,E1422='ref STAB'!$B$89),'ref STAB'!$C$89,""))))))))))))))))))))))))))))))))</f>
        <v/>
      </c>
      <c r="J1422" s="26" t="e">
        <f>VLOOKUP($F1422,#REF!,3,0)</f>
        <v>#REF!</v>
      </c>
      <c r="K1422" s="33" t="e">
        <f>VLOOKUP($F1422,#REF!,6,0)</f>
        <v>#REF!</v>
      </c>
      <c r="L1422" s="27" t="e">
        <f>VLOOKUP($F1422,#REF!,7,0)</f>
        <v>#REF!</v>
      </c>
    </row>
    <row r="1423" spans="1:12" ht="29.45" customHeight="1">
      <c r="A1423" s="127"/>
      <c r="B1423" s="129"/>
      <c r="C1423" s="127"/>
      <c r="D1423" s="128"/>
      <c r="E1423" s="128"/>
      <c r="F1423" s="121"/>
      <c r="G1423" s="122" t="b">
        <f>C1423=E1423</f>
        <v>1</v>
      </c>
      <c r="I1423" s="25" t="str">
        <f>IF(AND(G1423=FALSE,E1423='ref STAB'!$B$2),'ref STAB'!$C$2,IF(AND(G1423=FALSE,E1423='ref STAB'!$B$5),'ref STAB'!$C$5,IF(AND(G1423=FALSE,E1423='ref STAB'!$B$8),'ref STAB'!$C$8,IF(AND(G1423=FALSE,E1423='ref STAB'!$B$11),'ref STAB'!$C$11,IF(AND(G1423=FALSE,E1423='ref STAB'!$B$14),'ref STAB'!$C$14,IF(AND(G1423=FALSE,E1423='ref STAB'!$B$17),'ref STAB'!$C$17,IF(AND(G1423=FALSE,E1423='ref STAB'!$B$19),'ref STAB'!$C$19,IF(AND(G1423=FALSE,E1423='ref STAB'!$B$21),'ref STAB'!$C$21,IF(AND(G1423=FALSE,E1423='ref STAB'!$B$24),'ref STAB'!$C$24,IF(AND(G1423=FALSE,E1423='ref STAB'!$B$27),'ref STAB'!$C$27,IF(AND(G1423=FALSE,E1423='ref STAB'!$B$30),'ref STAB'!$C$30,IF(AND(G1423=FALSE,E1423='ref STAB'!$B$33),'ref STAB'!$C$33,IF(AND(G1423=FALSE,E1423='ref STAB'!$B$34),'ref STAB'!$C$34,IF(AND(G1423=FALSE,E1423='ref STAB'!$B$37),'ref STAB'!$C$37,IF(AND(G1423=FALSE,E1423='ref STAB'!$B$40),'ref STAB'!$C$40,IF(AND(G1423=FALSE,E1423='ref STAB'!$B$43),'ref STAB'!$C$43,IF(AND(G1423=FALSE,E1423='ref STAB'!$B$46),'ref STAB'!$C$46,IF(AND(G1423=FALSE,E1423='ref STAB'!$B$49),'ref STAB'!$C$49,IF(AND(G1423=FALSE,E1423='ref STAB'!$B$52),'ref STAB'!$C$52,IF(AND(G1423=FALSE,E1423='ref STAB'!$B$55),'ref STAB'!$C$55,IF(AND(G1423=FALSE,E1423='ref STAB'!$B$58),'ref STAB'!$C$58,IF(AND(G1423=FALSE,E1423='ref STAB'!$B$61),'ref STAB'!$C$61,IF(AND(G1423=FALSE,E1423='ref STAB'!$B$64),'ref STAB'!$C$64,IF(AND(G1423=FALSE,E1423='ref STAB'!$B$65),'ref STAB'!$C$65,IF(AND(G1423=FALSE,E1423='ref STAB'!$B$68),'ref STAB'!$C$68,IF(AND(G1423=FALSE,E1423='ref STAB'!$B$71),'ref STAB'!$C$71,IF(AND(G1423=FALSE,E1423='ref STAB'!$B$74),'ref STAB'!$C$74,IF(AND(G1423=FALSE,E1423='ref STAB'!$B$77),'ref STAB'!$C$77,IF(AND(G1423=FALSE,E1423='ref STAB'!$B$80),'ref STAB'!$C$80,IF(AND(G1423=FALSE,E1423='ref STAB'!$B$83),'ref STAB'!$C$83,IF(AND(G1423=FALSE,E1423='ref STAB'!$B$86),'ref STAB'!$C$86,IF(AND(G1423=FALSE,E1423='ref STAB'!$B$89),'ref STAB'!$C$89,""))))))))))))))))))))))))))))))))</f>
        <v/>
      </c>
      <c r="J1423" s="26" t="e">
        <f>VLOOKUP($F1423,#REF!,3,0)</f>
        <v>#REF!</v>
      </c>
      <c r="K1423" s="33" t="e">
        <f>VLOOKUP($F1423,#REF!,6,0)</f>
        <v>#REF!</v>
      </c>
      <c r="L1423" s="27" t="e">
        <f>VLOOKUP($F1423,#REF!,7,0)</f>
        <v>#REF!</v>
      </c>
    </row>
    <row r="1424" spans="1:12" ht="29.45" customHeight="1">
      <c r="A1424" s="127"/>
      <c r="B1424" s="129"/>
      <c r="C1424" s="127"/>
      <c r="D1424" s="128"/>
      <c r="E1424" s="128"/>
      <c r="F1424" s="121"/>
      <c r="G1424" s="122" t="b">
        <f>C1424=E1424</f>
        <v>1</v>
      </c>
      <c r="I1424" s="25" t="str">
        <f>IF(AND(G1424=FALSE,E1424='ref STAB'!$B$2),'ref STAB'!$C$2,IF(AND(G1424=FALSE,E1424='ref STAB'!$B$5),'ref STAB'!$C$5,IF(AND(G1424=FALSE,E1424='ref STAB'!$B$8),'ref STAB'!$C$8,IF(AND(G1424=FALSE,E1424='ref STAB'!$B$11),'ref STAB'!$C$11,IF(AND(G1424=FALSE,E1424='ref STAB'!$B$14),'ref STAB'!$C$14,IF(AND(G1424=FALSE,E1424='ref STAB'!$B$17),'ref STAB'!$C$17,IF(AND(G1424=FALSE,E1424='ref STAB'!$B$19),'ref STAB'!$C$19,IF(AND(G1424=FALSE,E1424='ref STAB'!$B$21),'ref STAB'!$C$21,IF(AND(G1424=FALSE,E1424='ref STAB'!$B$24),'ref STAB'!$C$24,IF(AND(G1424=FALSE,E1424='ref STAB'!$B$27),'ref STAB'!$C$27,IF(AND(G1424=FALSE,E1424='ref STAB'!$B$30),'ref STAB'!$C$30,IF(AND(G1424=FALSE,E1424='ref STAB'!$B$33),'ref STAB'!$C$33,IF(AND(G1424=FALSE,E1424='ref STAB'!$B$34),'ref STAB'!$C$34,IF(AND(G1424=FALSE,E1424='ref STAB'!$B$37),'ref STAB'!$C$37,IF(AND(G1424=FALSE,E1424='ref STAB'!$B$40),'ref STAB'!$C$40,IF(AND(G1424=FALSE,E1424='ref STAB'!$B$43),'ref STAB'!$C$43,IF(AND(G1424=FALSE,E1424='ref STAB'!$B$46),'ref STAB'!$C$46,IF(AND(G1424=FALSE,E1424='ref STAB'!$B$49),'ref STAB'!$C$49,IF(AND(G1424=FALSE,E1424='ref STAB'!$B$52),'ref STAB'!$C$52,IF(AND(G1424=FALSE,E1424='ref STAB'!$B$55),'ref STAB'!$C$55,IF(AND(G1424=FALSE,E1424='ref STAB'!$B$58),'ref STAB'!$C$58,IF(AND(G1424=FALSE,E1424='ref STAB'!$B$61),'ref STAB'!$C$61,IF(AND(G1424=FALSE,E1424='ref STAB'!$B$64),'ref STAB'!$C$64,IF(AND(G1424=FALSE,E1424='ref STAB'!$B$65),'ref STAB'!$C$65,IF(AND(G1424=FALSE,E1424='ref STAB'!$B$68),'ref STAB'!$C$68,IF(AND(G1424=FALSE,E1424='ref STAB'!$B$71),'ref STAB'!$C$71,IF(AND(G1424=FALSE,E1424='ref STAB'!$B$74),'ref STAB'!$C$74,IF(AND(G1424=FALSE,E1424='ref STAB'!$B$77),'ref STAB'!$C$77,IF(AND(G1424=FALSE,E1424='ref STAB'!$B$80),'ref STAB'!$C$80,IF(AND(G1424=FALSE,E1424='ref STAB'!$B$83),'ref STAB'!$C$83,IF(AND(G1424=FALSE,E1424='ref STAB'!$B$86),'ref STAB'!$C$86,IF(AND(G1424=FALSE,E1424='ref STAB'!$B$89),'ref STAB'!$C$89,""))))))))))))))))))))))))))))))))</f>
        <v/>
      </c>
      <c r="J1424" s="26" t="e">
        <f>VLOOKUP($F1424,#REF!,3,0)</f>
        <v>#REF!</v>
      </c>
      <c r="K1424" s="33" t="e">
        <f>VLOOKUP($F1424,#REF!,6,0)</f>
        <v>#REF!</v>
      </c>
      <c r="L1424" s="27" t="e">
        <f>VLOOKUP($F1424,#REF!,7,0)</f>
        <v>#REF!</v>
      </c>
    </row>
    <row r="1425" spans="1:12" ht="29.45" customHeight="1">
      <c r="A1425" s="127"/>
      <c r="B1425" s="129"/>
      <c r="C1425" s="127"/>
      <c r="D1425" s="128"/>
      <c r="E1425" s="128"/>
      <c r="F1425" s="121"/>
      <c r="G1425" s="122" t="b">
        <f>C1425=E1425</f>
        <v>1</v>
      </c>
      <c r="I1425" s="25" t="str">
        <f>IF(AND(G1425=FALSE,E1425='ref STAB'!$B$2),'ref STAB'!$C$2,IF(AND(G1425=FALSE,E1425='ref STAB'!$B$5),'ref STAB'!$C$5,IF(AND(G1425=FALSE,E1425='ref STAB'!$B$8),'ref STAB'!$C$8,IF(AND(G1425=FALSE,E1425='ref STAB'!$B$11),'ref STAB'!$C$11,IF(AND(G1425=FALSE,E1425='ref STAB'!$B$14),'ref STAB'!$C$14,IF(AND(G1425=FALSE,E1425='ref STAB'!$B$17),'ref STAB'!$C$17,IF(AND(G1425=FALSE,E1425='ref STAB'!$B$19),'ref STAB'!$C$19,IF(AND(G1425=FALSE,E1425='ref STAB'!$B$21),'ref STAB'!$C$21,IF(AND(G1425=FALSE,E1425='ref STAB'!$B$24),'ref STAB'!$C$24,IF(AND(G1425=FALSE,E1425='ref STAB'!$B$27),'ref STAB'!$C$27,IF(AND(G1425=FALSE,E1425='ref STAB'!$B$30),'ref STAB'!$C$30,IF(AND(G1425=FALSE,E1425='ref STAB'!$B$33),'ref STAB'!$C$33,IF(AND(G1425=FALSE,E1425='ref STAB'!$B$34),'ref STAB'!$C$34,IF(AND(G1425=FALSE,E1425='ref STAB'!$B$37),'ref STAB'!$C$37,IF(AND(G1425=FALSE,E1425='ref STAB'!$B$40),'ref STAB'!$C$40,IF(AND(G1425=FALSE,E1425='ref STAB'!$B$43),'ref STAB'!$C$43,IF(AND(G1425=FALSE,E1425='ref STAB'!$B$46),'ref STAB'!$C$46,IF(AND(G1425=FALSE,E1425='ref STAB'!$B$49),'ref STAB'!$C$49,IF(AND(G1425=FALSE,E1425='ref STAB'!$B$52),'ref STAB'!$C$52,IF(AND(G1425=FALSE,E1425='ref STAB'!$B$55),'ref STAB'!$C$55,IF(AND(G1425=FALSE,E1425='ref STAB'!$B$58),'ref STAB'!$C$58,IF(AND(G1425=FALSE,E1425='ref STAB'!$B$61),'ref STAB'!$C$61,IF(AND(G1425=FALSE,E1425='ref STAB'!$B$64),'ref STAB'!$C$64,IF(AND(G1425=FALSE,E1425='ref STAB'!$B$65),'ref STAB'!$C$65,IF(AND(G1425=FALSE,E1425='ref STAB'!$B$68),'ref STAB'!$C$68,IF(AND(G1425=FALSE,E1425='ref STAB'!$B$71),'ref STAB'!$C$71,IF(AND(G1425=FALSE,E1425='ref STAB'!$B$74),'ref STAB'!$C$74,IF(AND(G1425=FALSE,E1425='ref STAB'!$B$77),'ref STAB'!$C$77,IF(AND(G1425=FALSE,E1425='ref STAB'!$B$80),'ref STAB'!$C$80,IF(AND(G1425=FALSE,E1425='ref STAB'!$B$83),'ref STAB'!$C$83,IF(AND(G1425=FALSE,E1425='ref STAB'!$B$86),'ref STAB'!$C$86,IF(AND(G1425=FALSE,E1425='ref STAB'!$B$89),'ref STAB'!$C$89,""))))))))))))))))))))))))))))))))</f>
        <v/>
      </c>
      <c r="J1425" s="26" t="e">
        <f>VLOOKUP($F1425,#REF!,3,0)</f>
        <v>#REF!</v>
      </c>
      <c r="K1425" s="33" t="e">
        <f>VLOOKUP($F1425,#REF!,6,0)</f>
        <v>#REF!</v>
      </c>
      <c r="L1425" s="27" t="e">
        <f>VLOOKUP($F1425,#REF!,7,0)</f>
        <v>#REF!</v>
      </c>
    </row>
    <row r="1426" spans="1:12" ht="29.45" customHeight="1">
      <c r="A1426" s="127"/>
      <c r="B1426" s="129"/>
      <c r="C1426" s="127"/>
      <c r="D1426" s="128"/>
      <c r="E1426" s="128"/>
      <c r="F1426" s="121"/>
      <c r="G1426" s="122" t="b">
        <f>C1426=E1426</f>
        <v>1</v>
      </c>
      <c r="I1426" s="25" t="str">
        <f>IF(AND(G1426=FALSE,E1426='ref STAB'!$B$2),'ref STAB'!$C$2,IF(AND(G1426=FALSE,E1426='ref STAB'!$B$5),'ref STAB'!$C$5,IF(AND(G1426=FALSE,E1426='ref STAB'!$B$8),'ref STAB'!$C$8,IF(AND(G1426=FALSE,E1426='ref STAB'!$B$11),'ref STAB'!$C$11,IF(AND(G1426=FALSE,E1426='ref STAB'!$B$14),'ref STAB'!$C$14,IF(AND(G1426=FALSE,E1426='ref STAB'!$B$17),'ref STAB'!$C$17,IF(AND(G1426=FALSE,E1426='ref STAB'!$B$19),'ref STAB'!$C$19,IF(AND(G1426=FALSE,E1426='ref STAB'!$B$21),'ref STAB'!$C$21,IF(AND(G1426=FALSE,E1426='ref STAB'!$B$24),'ref STAB'!$C$24,IF(AND(G1426=FALSE,E1426='ref STAB'!$B$27),'ref STAB'!$C$27,IF(AND(G1426=FALSE,E1426='ref STAB'!$B$30),'ref STAB'!$C$30,IF(AND(G1426=FALSE,E1426='ref STAB'!$B$33),'ref STAB'!$C$33,IF(AND(G1426=FALSE,E1426='ref STAB'!$B$34),'ref STAB'!$C$34,IF(AND(G1426=FALSE,E1426='ref STAB'!$B$37),'ref STAB'!$C$37,IF(AND(G1426=FALSE,E1426='ref STAB'!$B$40),'ref STAB'!$C$40,IF(AND(G1426=FALSE,E1426='ref STAB'!$B$43),'ref STAB'!$C$43,IF(AND(G1426=FALSE,E1426='ref STAB'!$B$46),'ref STAB'!$C$46,IF(AND(G1426=FALSE,E1426='ref STAB'!$B$49),'ref STAB'!$C$49,IF(AND(G1426=FALSE,E1426='ref STAB'!$B$52),'ref STAB'!$C$52,IF(AND(G1426=FALSE,E1426='ref STAB'!$B$55),'ref STAB'!$C$55,IF(AND(G1426=FALSE,E1426='ref STAB'!$B$58),'ref STAB'!$C$58,IF(AND(G1426=FALSE,E1426='ref STAB'!$B$61),'ref STAB'!$C$61,IF(AND(G1426=FALSE,E1426='ref STAB'!$B$64),'ref STAB'!$C$64,IF(AND(G1426=FALSE,E1426='ref STAB'!$B$65),'ref STAB'!$C$65,IF(AND(G1426=FALSE,E1426='ref STAB'!$B$68),'ref STAB'!$C$68,IF(AND(G1426=FALSE,E1426='ref STAB'!$B$71),'ref STAB'!$C$71,IF(AND(G1426=FALSE,E1426='ref STAB'!$B$74),'ref STAB'!$C$74,IF(AND(G1426=FALSE,E1426='ref STAB'!$B$77),'ref STAB'!$C$77,IF(AND(G1426=FALSE,E1426='ref STAB'!$B$80),'ref STAB'!$C$80,IF(AND(G1426=FALSE,E1426='ref STAB'!$B$83),'ref STAB'!$C$83,IF(AND(G1426=FALSE,E1426='ref STAB'!$B$86),'ref STAB'!$C$86,IF(AND(G1426=FALSE,E1426='ref STAB'!$B$89),'ref STAB'!$C$89,""))))))))))))))))))))))))))))))))</f>
        <v/>
      </c>
      <c r="J1426" s="26" t="e">
        <f>VLOOKUP($F1426,#REF!,3,0)</f>
        <v>#REF!</v>
      </c>
      <c r="K1426" s="33" t="e">
        <f>VLOOKUP($F1426,#REF!,6,0)</f>
        <v>#REF!</v>
      </c>
      <c r="L1426" s="27" t="e">
        <f>VLOOKUP($F1426,#REF!,7,0)</f>
        <v>#REF!</v>
      </c>
    </row>
    <row r="1427" spans="1:12" ht="29.45" customHeight="1">
      <c r="A1427" s="127"/>
      <c r="B1427" s="129"/>
      <c r="C1427" s="127"/>
      <c r="D1427" s="128"/>
      <c r="E1427" s="128"/>
      <c r="F1427" s="121"/>
      <c r="G1427" s="122" t="b">
        <f>C1427=E1427</f>
        <v>1</v>
      </c>
      <c r="I1427" s="25" t="str">
        <f>IF(AND(G1427=FALSE,E1427='ref STAB'!$B$2),'ref STAB'!$C$2,IF(AND(G1427=FALSE,E1427='ref STAB'!$B$5),'ref STAB'!$C$5,IF(AND(G1427=FALSE,E1427='ref STAB'!$B$8),'ref STAB'!$C$8,IF(AND(G1427=FALSE,E1427='ref STAB'!$B$11),'ref STAB'!$C$11,IF(AND(G1427=FALSE,E1427='ref STAB'!$B$14),'ref STAB'!$C$14,IF(AND(G1427=FALSE,E1427='ref STAB'!$B$17),'ref STAB'!$C$17,IF(AND(G1427=FALSE,E1427='ref STAB'!$B$19),'ref STAB'!$C$19,IF(AND(G1427=FALSE,E1427='ref STAB'!$B$21),'ref STAB'!$C$21,IF(AND(G1427=FALSE,E1427='ref STAB'!$B$24),'ref STAB'!$C$24,IF(AND(G1427=FALSE,E1427='ref STAB'!$B$27),'ref STAB'!$C$27,IF(AND(G1427=FALSE,E1427='ref STAB'!$B$30),'ref STAB'!$C$30,IF(AND(G1427=FALSE,E1427='ref STAB'!$B$33),'ref STAB'!$C$33,IF(AND(G1427=FALSE,E1427='ref STAB'!$B$34),'ref STAB'!$C$34,IF(AND(G1427=FALSE,E1427='ref STAB'!$B$37),'ref STAB'!$C$37,IF(AND(G1427=FALSE,E1427='ref STAB'!$B$40),'ref STAB'!$C$40,IF(AND(G1427=FALSE,E1427='ref STAB'!$B$43),'ref STAB'!$C$43,IF(AND(G1427=FALSE,E1427='ref STAB'!$B$46),'ref STAB'!$C$46,IF(AND(G1427=FALSE,E1427='ref STAB'!$B$49),'ref STAB'!$C$49,IF(AND(G1427=FALSE,E1427='ref STAB'!$B$52),'ref STAB'!$C$52,IF(AND(G1427=FALSE,E1427='ref STAB'!$B$55),'ref STAB'!$C$55,IF(AND(G1427=FALSE,E1427='ref STAB'!$B$58),'ref STAB'!$C$58,IF(AND(G1427=FALSE,E1427='ref STAB'!$B$61),'ref STAB'!$C$61,IF(AND(G1427=FALSE,E1427='ref STAB'!$B$64),'ref STAB'!$C$64,IF(AND(G1427=FALSE,E1427='ref STAB'!$B$65),'ref STAB'!$C$65,IF(AND(G1427=FALSE,E1427='ref STAB'!$B$68),'ref STAB'!$C$68,IF(AND(G1427=FALSE,E1427='ref STAB'!$B$71),'ref STAB'!$C$71,IF(AND(G1427=FALSE,E1427='ref STAB'!$B$74),'ref STAB'!$C$74,IF(AND(G1427=FALSE,E1427='ref STAB'!$B$77),'ref STAB'!$C$77,IF(AND(G1427=FALSE,E1427='ref STAB'!$B$80),'ref STAB'!$C$80,IF(AND(G1427=FALSE,E1427='ref STAB'!$B$83),'ref STAB'!$C$83,IF(AND(G1427=FALSE,E1427='ref STAB'!$B$86),'ref STAB'!$C$86,IF(AND(G1427=FALSE,E1427='ref STAB'!$B$89),'ref STAB'!$C$89,""))))))))))))))))))))))))))))))))</f>
        <v/>
      </c>
      <c r="J1427" s="26" t="e">
        <f>VLOOKUP($F1427,#REF!,3,0)</f>
        <v>#REF!</v>
      </c>
      <c r="K1427" s="33" t="e">
        <f>VLOOKUP($F1427,#REF!,6,0)</f>
        <v>#REF!</v>
      </c>
      <c r="L1427" s="27" t="e">
        <f>VLOOKUP($F1427,#REF!,7,0)</f>
        <v>#REF!</v>
      </c>
    </row>
    <row r="1428" spans="1:12" ht="29.45" customHeight="1">
      <c r="A1428" s="127"/>
      <c r="B1428" s="129"/>
      <c r="C1428" s="127"/>
      <c r="D1428" s="128"/>
      <c r="E1428" s="128"/>
      <c r="F1428" s="121"/>
      <c r="G1428" s="122" t="b">
        <f>C1428=E1428</f>
        <v>1</v>
      </c>
      <c r="I1428" s="25" t="str">
        <f>IF(AND(G1428=FALSE,E1428='ref STAB'!$B$2),'ref STAB'!$C$2,IF(AND(G1428=FALSE,E1428='ref STAB'!$B$5),'ref STAB'!$C$5,IF(AND(G1428=FALSE,E1428='ref STAB'!$B$8),'ref STAB'!$C$8,IF(AND(G1428=FALSE,E1428='ref STAB'!$B$11),'ref STAB'!$C$11,IF(AND(G1428=FALSE,E1428='ref STAB'!$B$14),'ref STAB'!$C$14,IF(AND(G1428=FALSE,E1428='ref STAB'!$B$17),'ref STAB'!$C$17,IF(AND(G1428=FALSE,E1428='ref STAB'!$B$19),'ref STAB'!$C$19,IF(AND(G1428=FALSE,E1428='ref STAB'!$B$21),'ref STAB'!$C$21,IF(AND(G1428=FALSE,E1428='ref STAB'!$B$24),'ref STAB'!$C$24,IF(AND(G1428=FALSE,E1428='ref STAB'!$B$27),'ref STAB'!$C$27,IF(AND(G1428=FALSE,E1428='ref STAB'!$B$30),'ref STAB'!$C$30,IF(AND(G1428=FALSE,E1428='ref STAB'!$B$33),'ref STAB'!$C$33,IF(AND(G1428=FALSE,E1428='ref STAB'!$B$34),'ref STAB'!$C$34,IF(AND(G1428=FALSE,E1428='ref STAB'!$B$37),'ref STAB'!$C$37,IF(AND(G1428=FALSE,E1428='ref STAB'!$B$40),'ref STAB'!$C$40,IF(AND(G1428=FALSE,E1428='ref STAB'!$B$43),'ref STAB'!$C$43,IF(AND(G1428=FALSE,E1428='ref STAB'!$B$46),'ref STAB'!$C$46,IF(AND(G1428=FALSE,E1428='ref STAB'!$B$49),'ref STAB'!$C$49,IF(AND(G1428=FALSE,E1428='ref STAB'!$B$52),'ref STAB'!$C$52,IF(AND(G1428=FALSE,E1428='ref STAB'!$B$55),'ref STAB'!$C$55,IF(AND(G1428=FALSE,E1428='ref STAB'!$B$58),'ref STAB'!$C$58,IF(AND(G1428=FALSE,E1428='ref STAB'!$B$61),'ref STAB'!$C$61,IF(AND(G1428=FALSE,E1428='ref STAB'!$B$64),'ref STAB'!$C$64,IF(AND(G1428=FALSE,E1428='ref STAB'!$B$65),'ref STAB'!$C$65,IF(AND(G1428=FALSE,E1428='ref STAB'!$B$68),'ref STAB'!$C$68,IF(AND(G1428=FALSE,E1428='ref STAB'!$B$71),'ref STAB'!$C$71,IF(AND(G1428=FALSE,E1428='ref STAB'!$B$74),'ref STAB'!$C$74,IF(AND(G1428=FALSE,E1428='ref STAB'!$B$77),'ref STAB'!$C$77,IF(AND(G1428=FALSE,E1428='ref STAB'!$B$80),'ref STAB'!$C$80,IF(AND(G1428=FALSE,E1428='ref STAB'!$B$83),'ref STAB'!$C$83,IF(AND(G1428=FALSE,E1428='ref STAB'!$B$86),'ref STAB'!$C$86,IF(AND(G1428=FALSE,E1428='ref STAB'!$B$89),'ref STAB'!$C$89,""))))))))))))))))))))))))))))))))</f>
        <v/>
      </c>
      <c r="J1428" s="26" t="e">
        <f>VLOOKUP($F1428,#REF!,3,0)</f>
        <v>#REF!</v>
      </c>
      <c r="K1428" s="33" t="e">
        <f>VLOOKUP($F1428,#REF!,6,0)</f>
        <v>#REF!</v>
      </c>
      <c r="L1428" s="27" t="e">
        <f>VLOOKUP($F1428,#REF!,7,0)</f>
        <v>#REF!</v>
      </c>
    </row>
    <row r="1429" spans="1:12" ht="29.45" customHeight="1">
      <c r="A1429" s="127"/>
      <c r="B1429" s="129"/>
      <c r="C1429" s="127"/>
      <c r="D1429" s="128"/>
      <c r="E1429" s="128"/>
      <c r="F1429" s="121"/>
      <c r="G1429" s="122" t="b">
        <f>C1429=E1429</f>
        <v>1</v>
      </c>
      <c r="I1429" s="25" t="str">
        <f>IF(AND(G1429=FALSE,E1429='ref STAB'!$B$2),'ref STAB'!$C$2,IF(AND(G1429=FALSE,E1429='ref STAB'!$B$5),'ref STAB'!$C$5,IF(AND(G1429=FALSE,E1429='ref STAB'!$B$8),'ref STAB'!$C$8,IF(AND(G1429=FALSE,E1429='ref STAB'!$B$11),'ref STAB'!$C$11,IF(AND(G1429=FALSE,E1429='ref STAB'!$B$14),'ref STAB'!$C$14,IF(AND(G1429=FALSE,E1429='ref STAB'!$B$17),'ref STAB'!$C$17,IF(AND(G1429=FALSE,E1429='ref STAB'!$B$19),'ref STAB'!$C$19,IF(AND(G1429=FALSE,E1429='ref STAB'!$B$21),'ref STAB'!$C$21,IF(AND(G1429=FALSE,E1429='ref STAB'!$B$24),'ref STAB'!$C$24,IF(AND(G1429=FALSE,E1429='ref STAB'!$B$27),'ref STAB'!$C$27,IF(AND(G1429=FALSE,E1429='ref STAB'!$B$30),'ref STAB'!$C$30,IF(AND(G1429=FALSE,E1429='ref STAB'!$B$33),'ref STAB'!$C$33,IF(AND(G1429=FALSE,E1429='ref STAB'!$B$34),'ref STAB'!$C$34,IF(AND(G1429=FALSE,E1429='ref STAB'!$B$37),'ref STAB'!$C$37,IF(AND(G1429=FALSE,E1429='ref STAB'!$B$40),'ref STAB'!$C$40,IF(AND(G1429=FALSE,E1429='ref STAB'!$B$43),'ref STAB'!$C$43,IF(AND(G1429=FALSE,E1429='ref STAB'!$B$46),'ref STAB'!$C$46,IF(AND(G1429=FALSE,E1429='ref STAB'!$B$49),'ref STAB'!$C$49,IF(AND(G1429=FALSE,E1429='ref STAB'!$B$52),'ref STAB'!$C$52,IF(AND(G1429=FALSE,E1429='ref STAB'!$B$55),'ref STAB'!$C$55,IF(AND(G1429=FALSE,E1429='ref STAB'!$B$58),'ref STAB'!$C$58,IF(AND(G1429=FALSE,E1429='ref STAB'!$B$61),'ref STAB'!$C$61,IF(AND(G1429=FALSE,E1429='ref STAB'!$B$64),'ref STAB'!$C$64,IF(AND(G1429=FALSE,E1429='ref STAB'!$B$65),'ref STAB'!$C$65,IF(AND(G1429=FALSE,E1429='ref STAB'!$B$68),'ref STAB'!$C$68,IF(AND(G1429=FALSE,E1429='ref STAB'!$B$71),'ref STAB'!$C$71,IF(AND(G1429=FALSE,E1429='ref STAB'!$B$74),'ref STAB'!$C$74,IF(AND(G1429=FALSE,E1429='ref STAB'!$B$77),'ref STAB'!$C$77,IF(AND(G1429=FALSE,E1429='ref STAB'!$B$80),'ref STAB'!$C$80,IF(AND(G1429=FALSE,E1429='ref STAB'!$B$83),'ref STAB'!$C$83,IF(AND(G1429=FALSE,E1429='ref STAB'!$B$86),'ref STAB'!$C$86,IF(AND(G1429=FALSE,E1429='ref STAB'!$B$89),'ref STAB'!$C$89,""))))))))))))))))))))))))))))))))</f>
        <v/>
      </c>
      <c r="J1429" s="26" t="e">
        <f>VLOOKUP($F1429,#REF!,3,0)</f>
        <v>#REF!</v>
      </c>
      <c r="K1429" s="33" t="e">
        <f>VLOOKUP($F1429,#REF!,6,0)</f>
        <v>#REF!</v>
      </c>
      <c r="L1429" s="27" t="e">
        <f>VLOOKUP($F1429,#REF!,7,0)</f>
        <v>#REF!</v>
      </c>
    </row>
    <row r="1430" spans="1:12" ht="29.45" customHeight="1">
      <c r="A1430" s="127"/>
      <c r="B1430" s="129"/>
      <c r="C1430" s="127"/>
      <c r="D1430" s="128"/>
      <c r="E1430" s="128"/>
      <c r="F1430" s="121"/>
      <c r="G1430" s="122" t="b">
        <f>C1430=E1430</f>
        <v>1</v>
      </c>
      <c r="I1430" s="25" t="str">
        <f>IF(AND(G1430=FALSE,E1430='ref STAB'!$B$2),'ref STAB'!$C$2,IF(AND(G1430=FALSE,E1430='ref STAB'!$B$5),'ref STAB'!$C$5,IF(AND(G1430=FALSE,E1430='ref STAB'!$B$8),'ref STAB'!$C$8,IF(AND(G1430=FALSE,E1430='ref STAB'!$B$11),'ref STAB'!$C$11,IF(AND(G1430=FALSE,E1430='ref STAB'!$B$14),'ref STAB'!$C$14,IF(AND(G1430=FALSE,E1430='ref STAB'!$B$17),'ref STAB'!$C$17,IF(AND(G1430=FALSE,E1430='ref STAB'!$B$19),'ref STAB'!$C$19,IF(AND(G1430=FALSE,E1430='ref STAB'!$B$21),'ref STAB'!$C$21,IF(AND(G1430=FALSE,E1430='ref STAB'!$B$24),'ref STAB'!$C$24,IF(AND(G1430=FALSE,E1430='ref STAB'!$B$27),'ref STAB'!$C$27,IF(AND(G1430=FALSE,E1430='ref STAB'!$B$30),'ref STAB'!$C$30,IF(AND(G1430=FALSE,E1430='ref STAB'!$B$33),'ref STAB'!$C$33,IF(AND(G1430=FALSE,E1430='ref STAB'!$B$34),'ref STAB'!$C$34,IF(AND(G1430=FALSE,E1430='ref STAB'!$B$37),'ref STAB'!$C$37,IF(AND(G1430=FALSE,E1430='ref STAB'!$B$40),'ref STAB'!$C$40,IF(AND(G1430=FALSE,E1430='ref STAB'!$B$43),'ref STAB'!$C$43,IF(AND(G1430=FALSE,E1430='ref STAB'!$B$46),'ref STAB'!$C$46,IF(AND(G1430=FALSE,E1430='ref STAB'!$B$49),'ref STAB'!$C$49,IF(AND(G1430=FALSE,E1430='ref STAB'!$B$52),'ref STAB'!$C$52,IF(AND(G1430=FALSE,E1430='ref STAB'!$B$55),'ref STAB'!$C$55,IF(AND(G1430=FALSE,E1430='ref STAB'!$B$58),'ref STAB'!$C$58,IF(AND(G1430=FALSE,E1430='ref STAB'!$B$61),'ref STAB'!$C$61,IF(AND(G1430=FALSE,E1430='ref STAB'!$B$64),'ref STAB'!$C$64,IF(AND(G1430=FALSE,E1430='ref STAB'!$B$65),'ref STAB'!$C$65,IF(AND(G1430=FALSE,E1430='ref STAB'!$B$68),'ref STAB'!$C$68,IF(AND(G1430=FALSE,E1430='ref STAB'!$B$71),'ref STAB'!$C$71,IF(AND(G1430=FALSE,E1430='ref STAB'!$B$74),'ref STAB'!$C$74,IF(AND(G1430=FALSE,E1430='ref STAB'!$B$77),'ref STAB'!$C$77,IF(AND(G1430=FALSE,E1430='ref STAB'!$B$80),'ref STAB'!$C$80,IF(AND(G1430=FALSE,E1430='ref STAB'!$B$83),'ref STAB'!$C$83,IF(AND(G1430=FALSE,E1430='ref STAB'!$B$86),'ref STAB'!$C$86,IF(AND(G1430=FALSE,E1430='ref STAB'!$B$89),'ref STAB'!$C$89,""))))))))))))))))))))))))))))))))</f>
        <v/>
      </c>
      <c r="J1430" s="26" t="e">
        <f>VLOOKUP($F1430,#REF!,3,0)</f>
        <v>#REF!</v>
      </c>
      <c r="K1430" s="33" t="e">
        <f>VLOOKUP($F1430,#REF!,6,0)</f>
        <v>#REF!</v>
      </c>
      <c r="L1430" s="27" t="e">
        <f>VLOOKUP($F1430,#REF!,7,0)</f>
        <v>#REF!</v>
      </c>
    </row>
    <row r="1431" spans="1:12" ht="29.45" customHeight="1">
      <c r="A1431" s="127"/>
      <c r="B1431" s="129"/>
      <c r="C1431" s="127"/>
      <c r="D1431" s="128"/>
      <c r="E1431" s="128"/>
      <c r="F1431" s="121"/>
      <c r="G1431" s="122" t="b">
        <f>C1431=E1431</f>
        <v>1</v>
      </c>
      <c r="I1431" s="25" t="str">
        <f>IF(AND(G1431=FALSE,E1431='ref STAB'!$B$2),'ref STAB'!$C$2,IF(AND(G1431=FALSE,E1431='ref STAB'!$B$5),'ref STAB'!$C$5,IF(AND(G1431=FALSE,E1431='ref STAB'!$B$8),'ref STAB'!$C$8,IF(AND(G1431=FALSE,E1431='ref STAB'!$B$11),'ref STAB'!$C$11,IF(AND(G1431=FALSE,E1431='ref STAB'!$B$14),'ref STAB'!$C$14,IF(AND(G1431=FALSE,E1431='ref STAB'!$B$17),'ref STAB'!$C$17,IF(AND(G1431=FALSE,E1431='ref STAB'!$B$19),'ref STAB'!$C$19,IF(AND(G1431=FALSE,E1431='ref STAB'!$B$21),'ref STAB'!$C$21,IF(AND(G1431=FALSE,E1431='ref STAB'!$B$24),'ref STAB'!$C$24,IF(AND(G1431=FALSE,E1431='ref STAB'!$B$27),'ref STAB'!$C$27,IF(AND(G1431=FALSE,E1431='ref STAB'!$B$30),'ref STAB'!$C$30,IF(AND(G1431=FALSE,E1431='ref STAB'!$B$33),'ref STAB'!$C$33,IF(AND(G1431=FALSE,E1431='ref STAB'!$B$34),'ref STAB'!$C$34,IF(AND(G1431=FALSE,E1431='ref STAB'!$B$37),'ref STAB'!$C$37,IF(AND(G1431=FALSE,E1431='ref STAB'!$B$40),'ref STAB'!$C$40,IF(AND(G1431=FALSE,E1431='ref STAB'!$B$43),'ref STAB'!$C$43,IF(AND(G1431=FALSE,E1431='ref STAB'!$B$46),'ref STAB'!$C$46,IF(AND(G1431=FALSE,E1431='ref STAB'!$B$49),'ref STAB'!$C$49,IF(AND(G1431=FALSE,E1431='ref STAB'!$B$52),'ref STAB'!$C$52,IF(AND(G1431=FALSE,E1431='ref STAB'!$B$55),'ref STAB'!$C$55,IF(AND(G1431=FALSE,E1431='ref STAB'!$B$58),'ref STAB'!$C$58,IF(AND(G1431=FALSE,E1431='ref STAB'!$B$61),'ref STAB'!$C$61,IF(AND(G1431=FALSE,E1431='ref STAB'!$B$64),'ref STAB'!$C$64,IF(AND(G1431=FALSE,E1431='ref STAB'!$B$65),'ref STAB'!$C$65,IF(AND(G1431=FALSE,E1431='ref STAB'!$B$68),'ref STAB'!$C$68,IF(AND(G1431=FALSE,E1431='ref STAB'!$B$71),'ref STAB'!$C$71,IF(AND(G1431=FALSE,E1431='ref STAB'!$B$74),'ref STAB'!$C$74,IF(AND(G1431=FALSE,E1431='ref STAB'!$B$77),'ref STAB'!$C$77,IF(AND(G1431=FALSE,E1431='ref STAB'!$B$80),'ref STAB'!$C$80,IF(AND(G1431=FALSE,E1431='ref STAB'!$B$83),'ref STAB'!$C$83,IF(AND(G1431=FALSE,E1431='ref STAB'!$B$86),'ref STAB'!$C$86,IF(AND(G1431=FALSE,E1431='ref STAB'!$B$89),'ref STAB'!$C$89,""))))))))))))))))))))))))))))))))</f>
        <v/>
      </c>
      <c r="J1431" s="26" t="e">
        <f>VLOOKUP($F1431,#REF!,3,0)</f>
        <v>#REF!</v>
      </c>
      <c r="K1431" s="33" t="e">
        <f>VLOOKUP($F1431,#REF!,6,0)</f>
        <v>#REF!</v>
      </c>
      <c r="L1431" s="27" t="e">
        <f>VLOOKUP($F1431,#REF!,7,0)</f>
        <v>#REF!</v>
      </c>
    </row>
    <row r="1432" spans="1:12" ht="29.45" customHeight="1">
      <c r="A1432" s="127"/>
      <c r="B1432" s="129"/>
      <c r="C1432" s="127"/>
      <c r="D1432" s="128"/>
      <c r="E1432" s="128"/>
      <c r="F1432" s="121"/>
      <c r="G1432" s="122" t="b">
        <f>C1432=E1432</f>
        <v>1</v>
      </c>
      <c r="I1432" s="25" t="str">
        <f>IF(AND(G1432=FALSE,E1432='ref STAB'!$B$2),'ref STAB'!$C$2,IF(AND(G1432=FALSE,E1432='ref STAB'!$B$5),'ref STAB'!$C$5,IF(AND(G1432=FALSE,E1432='ref STAB'!$B$8),'ref STAB'!$C$8,IF(AND(G1432=FALSE,E1432='ref STAB'!$B$11),'ref STAB'!$C$11,IF(AND(G1432=FALSE,E1432='ref STAB'!$B$14),'ref STAB'!$C$14,IF(AND(G1432=FALSE,E1432='ref STAB'!$B$17),'ref STAB'!$C$17,IF(AND(G1432=FALSE,E1432='ref STAB'!$B$19),'ref STAB'!$C$19,IF(AND(G1432=FALSE,E1432='ref STAB'!$B$21),'ref STAB'!$C$21,IF(AND(G1432=FALSE,E1432='ref STAB'!$B$24),'ref STAB'!$C$24,IF(AND(G1432=FALSE,E1432='ref STAB'!$B$27),'ref STAB'!$C$27,IF(AND(G1432=FALSE,E1432='ref STAB'!$B$30),'ref STAB'!$C$30,IF(AND(G1432=FALSE,E1432='ref STAB'!$B$33),'ref STAB'!$C$33,IF(AND(G1432=FALSE,E1432='ref STAB'!$B$34),'ref STAB'!$C$34,IF(AND(G1432=FALSE,E1432='ref STAB'!$B$37),'ref STAB'!$C$37,IF(AND(G1432=FALSE,E1432='ref STAB'!$B$40),'ref STAB'!$C$40,IF(AND(G1432=FALSE,E1432='ref STAB'!$B$43),'ref STAB'!$C$43,IF(AND(G1432=FALSE,E1432='ref STAB'!$B$46),'ref STAB'!$C$46,IF(AND(G1432=FALSE,E1432='ref STAB'!$B$49),'ref STAB'!$C$49,IF(AND(G1432=FALSE,E1432='ref STAB'!$B$52),'ref STAB'!$C$52,IF(AND(G1432=FALSE,E1432='ref STAB'!$B$55),'ref STAB'!$C$55,IF(AND(G1432=FALSE,E1432='ref STAB'!$B$58),'ref STAB'!$C$58,IF(AND(G1432=FALSE,E1432='ref STAB'!$B$61),'ref STAB'!$C$61,IF(AND(G1432=FALSE,E1432='ref STAB'!$B$64),'ref STAB'!$C$64,IF(AND(G1432=FALSE,E1432='ref STAB'!$B$65),'ref STAB'!$C$65,IF(AND(G1432=FALSE,E1432='ref STAB'!$B$68),'ref STAB'!$C$68,IF(AND(G1432=FALSE,E1432='ref STAB'!$B$71),'ref STAB'!$C$71,IF(AND(G1432=FALSE,E1432='ref STAB'!$B$74),'ref STAB'!$C$74,IF(AND(G1432=FALSE,E1432='ref STAB'!$B$77),'ref STAB'!$C$77,IF(AND(G1432=FALSE,E1432='ref STAB'!$B$80),'ref STAB'!$C$80,IF(AND(G1432=FALSE,E1432='ref STAB'!$B$83),'ref STAB'!$C$83,IF(AND(G1432=FALSE,E1432='ref STAB'!$B$86),'ref STAB'!$C$86,IF(AND(G1432=FALSE,E1432='ref STAB'!$B$89),'ref STAB'!$C$89,""))))))))))))))))))))))))))))))))</f>
        <v/>
      </c>
      <c r="J1432" s="26" t="e">
        <f>VLOOKUP($F1432,#REF!,3,0)</f>
        <v>#REF!</v>
      </c>
      <c r="K1432" s="33" t="e">
        <f>VLOOKUP($F1432,#REF!,6,0)</f>
        <v>#REF!</v>
      </c>
      <c r="L1432" s="27" t="e">
        <f>VLOOKUP($F1432,#REF!,7,0)</f>
        <v>#REF!</v>
      </c>
    </row>
    <row r="1433" spans="1:12" ht="29.45" customHeight="1">
      <c r="A1433" s="127"/>
      <c r="B1433" s="129"/>
      <c r="C1433" s="127"/>
      <c r="D1433" s="128"/>
      <c r="E1433" s="128"/>
      <c r="F1433" s="121"/>
      <c r="G1433" s="122" t="b">
        <f>C1433=E1433</f>
        <v>1</v>
      </c>
      <c r="I1433" s="25" t="str">
        <f>IF(AND(G1433=FALSE,E1433='ref STAB'!$B$2),'ref STAB'!$C$2,IF(AND(G1433=FALSE,E1433='ref STAB'!$B$5),'ref STAB'!$C$5,IF(AND(G1433=FALSE,E1433='ref STAB'!$B$8),'ref STAB'!$C$8,IF(AND(G1433=FALSE,E1433='ref STAB'!$B$11),'ref STAB'!$C$11,IF(AND(G1433=FALSE,E1433='ref STAB'!$B$14),'ref STAB'!$C$14,IF(AND(G1433=FALSE,E1433='ref STAB'!$B$17),'ref STAB'!$C$17,IF(AND(G1433=FALSE,E1433='ref STAB'!$B$19),'ref STAB'!$C$19,IF(AND(G1433=FALSE,E1433='ref STAB'!$B$21),'ref STAB'!$C$21,IF(AND(G1433=FALSE,E1433='ref STAB'!$B$24),'ref STAB'!$C$24,IF(AND(G1433=FALSE,E1433='ref STAB'!$B$27),'ref STAB'!$C$27,IF(AND(G1433=FALSE,E1433='ref STAB'!$B$30),'ref STAB'!$C$30,IF(AND(G1433=FALSE,E1433='ref STAB'!$B$33),'ref STAB'!$C$33,IF(AND(G1433=FALSE,E1433='ref STAB'!$B$34),'ref STAB'!$C$34,IF(AND(G1433=FALSE,E1433='ref STAB'!$B$37),'ref STAB'!$C$37,IF(AND(G1433=FALSE,E1433='ref STAB'!$B$40),'ref STAB'!$C$40,IF(AND(G1433=FALSE,E1433='ref STAB'!$B$43),'ref STAB'!$C$43,IF(AND(G1433=FALSE,E1433='ref STAB'!$B$46),'ref STAB'!$C$46,IF(AND(G1433=FALSE,E1433='ref STAB'!$B$49),'ref STAB'!$C$49,IF(AND(G1433=FALSE,E1433='ref STAB'!$B$52),'ref STAB'!$C$52,IF(AND(G1433=FALSE,E1433='ref STAB'!$B$55),'ref STAB'!$C$55,IF(AND(G1433=FALSE,E1433='ref STAB'!$B$58),'ref STAB'!$C$58,IF(AND(G1433=FALSE,E1433='ref STAB'!$B$61),'ref STAB'!$C$61,IF(AND(G1433=FALSE,E1433='ref STAB'!$B$64),'ref STAB'!$C$64,IF(AND(G1433=FALSE,E1433='ref STAB'!$B$65),'ref STAB'!$C$65,IF(AND(G1433=FALSE,E1433='ref STAB'!$B$68),'ref STAB'!$C$68,IF(AND(G1433=FALSE,E1433='ref STAB'!$B$71),'ref STAB'!$C$71,IF(AND(G1433=FALSE,E1433='ref STAB'!$B$74),'ref STAB'!$C$74,IF(AND(G1433=FALSE,E1433='ref STAB'!$B$77),'ref STAB'!$C$77,IF(AND(G1433=FALSE,E1433='ref STAB'!$B$80),'ref STAB'!$C$80,IF(AND(G1433=FALSE,E1433='ref STAB'!$B$83),'ref STAB'!$C$83,IF(AND(G1433=FALSE,E1433='ref STAB'!$B$86),'ref STAB'!$C$86,IF(AND(G1433=FALSE,E1433='ref STAB'!$B$89),'ref STAB'!$C$89,""))))))))))))))))))))))))))))))))</f>
        <v/>
      </c>
      <c r="J1433" s="26" t="e">
        <f>VLOOKUP($F1433,#REF!,3,0)</f>
        <v>#REF!</v>
      </c>
      <c r="K1433" s="33" t="e">
        <f>VLOOKUP($F1433,#REF!,6,0)</f>
        <v>#REF!</v>
      </c>
      <c r="L1433" s="27" t="e">
        <f>VLOOKUP($F1433,#REF!,7,0)</f>
        <v>#REF!</v>
      </c>
    </row>
    <row r="1434" spans="1:12" ht="29.45" customHeight="1">
      <c r="A1434" s="127"/>
      <c r="B1434" s="129"/>
      <c r="C1434" s="127"/>
      <c r="D1434" s="128"/>
      <c r="E1434" s="128"/>
      <c r="F1434" s="121"/>
      <c r="G1434" s="122" t="b">
        <f>C1434=E1434</f>
        <v>1</v>
      </c>
      <c r="I1434" s="25" t="str">
        <f>IF(AND(G1434=FALSE,E1434='ref STAB'!$B$2),'ref STAB'!$C$2,IF(AND(G1434=FALSE,E1434='ref STAB'!$B$5),'ref STAB'!$C$5,IF(AND(G1434=FALSE,E1434='ref STAB'!$B$8),'ref STAB'!$C$8,IF(AND(G1434=FALSE,E1434='ref STAB'!$B$11),'ref STAB'!$C$11,IF(AND(G1434=FALSE,E1434='ref STAB'!$B$14),'ref STAB'!$C$14,IF(AND(G1434=FALSE,E1434='ref STAB'!$B$17),'ref STAB'!$C$17,IF(AND(G1434=FALSE,E1434='ref STAB'!$B$19),'ref STAB'!$C$19,IF(AND(G1434=FALSE,E1434='ref STAB'!$B$21),'ref STAB'!$C$21,IF(AND(G1434=FALSE,E1434='ref STAB'!$B$24),'ref STAB'!$C$24,IF(AND(G1434=FALSE,E1434='ref STAB'!$B$27),'ref STAB'!$C$27,IF(AND(G1434=FALSE,E1434='ref STAB'!$B$30),'ref STAB'!$C$30,IF(AND(G1434=FALSE,E1434='ref STAB'!$B$33),'ref STAB'!$C$33,IF(AND(G1434=FALSE,E1434='ref STAB'!$B$34),'ref STAB'!$C$34,IF(AND(G1434=FALSE,E1434='ref STAB'!$B$37),'ref STAB'!$C$37,IF(AND(G1434=FALSE,E1434='ref STAB'!$B$40),'ref STAB'!$C$40,IF(AND(G1434=FALSE,E1434='ref STAB'!$B$43),'ref STAB'!$C$43,IF(AND(G1434=FALSE,E1434='ref STAB'!$B$46),'ref STAB'!$C$46,IF(AND(G1434=FALSE,E1434='ref STAB'!$B$49),'ref STAB'!$C$49,IF(AND(G1434=FALSE,E1434='ref STAB'!$B$52),'ref STAB'!$C$52,IF(AND(G1434=FALSE,E1434='ref STAB'!$B$55),'ref STAB'!$C$55,IF(AND(G1434=FALSE,E1434='ref STAB'!$B$58),'ref STAB'!$C$58,IF(AND(G1434=FALSE,E1434='ref STAB'!$B$61),'ref STAB'!$C$61,IF(AND(G1434=FALSE,E1434='ref STAB'!$B$64),'ref STAB'!$C$64,IF(AND(G1434=FALSE,E1434='ref STAB'!$B$65),'ref STAB'!$C$65,IF(AND(G1434=FALSE,E1434='ref STAB'!$B$68),'ref STAB'!$C$68,IF(AND(G1434=FALSE,E1434='ref STAB'!$B$71),'ref STAB'!$C$71,IF(AND(G1434=FALSE,E1434='ref STAB'!$B$74),'ref STAB'!$C$74,IF(AND(G1434=FALSE,E1434='ref STAB'!$B$77),'ref STAB'!$C$77,IF(AND(G1434=FALSE,E1434='ref STAB'!$B$80),'ref STAB'!$C$80,IF(AND(G1434=FALSE,E1434='ref STAB'!$B$83),'ref STAB'!$C$83,IF(AND(G1434=FALSE,E1434='ref STAB'!$B$86),'ref STAB'!$C$86,IF(AND(G1434=FALSE,E1434='ref STAB'!$B$89),'ref STAB'!$C$89,""))))))))))))))))))))))))))))))))</f>
        <v/>
      </c>
      <c r="J1434" s="26" t="e">
        <f>VLOOKUP($F1434,#REF!,3,0)</f>
        <v>#REF!</v>
      </c>
      <c r="K1434" s="33" t="e">
        <f>VLOOKUP($F1434,#REF!,6,0)</f>
        <v>#REF!</v>
      </c>
      <c r="L1434" s="27" t="e">
        <f>VLOOKUP($F1434,#REF!,7,0)</f>
        <v>#REF!</v>
      </c>
    </row>
    <row r="1435" spans="1:12" ht="29.45" customHeight="1">
      <c r="A1435" s="127"/>
      <c r="B1435" s="129"/>
      <c r="C1435" s="127"/>
      <c r="D1435" s="128"/>
      <c r="E1435" s="128"/>
      <c r="F1435" s="121"/>
      <c r="G1435" s="122" t="b">
        <f>C1435=E1435</f>
        <v>1</v>
      </c>
      <c r="I1435" s="25" t="str">
        <f>IF(AND(G1435=FALSE,E1435='ref STAB'!$B$2),'ref STAB'!$C$2,IF(AND(G1435=FALSE,E1435='ref STAB'!$B$5),'ref STAB'!$C$5,IF(AND(G1435=FALSE,E1435='ref STAB'!$B$8),'ref STAB'!$C$8,IF(AND(G1435=FALSE,E1435='ref STAB'!$B$11),'ref STAB'!$C$11,IF(AND(G1435=FALSE,E1435='ref STAB'!$B$14),'ref STAB'!$C$14,IF(AND(G1435=FALSE,E1435='ref STAB'!$B$17),'ref STAB'!$C$17,IF(AND(G1435=FALSE,E1435='ref STAB'!$B$19),'ref STAB'!$C$19,IF(AND(G1435=FALSE,E1435='ref STAB'!$B$21),'ref STAB'!$C$21,IF(AND(G1435=FALSE,E1435='ref STAB'!$B$24),'ref STAB'!$C$24,IF(AND(G1435=FALSE,E1435='ref STAB'!$B$27),'ref STAB'!$C$27,IF(AND(G1435=FALSE,E1435='ref STAB'!$B$30),'ref STAB'!$C$30,IF(AND(G1435=FALSE,E1435='ref STAB'!$B$33),'ref STAB'!$C$33,IF(AND(G1435=FALSE,E1435='ref STAB'!$B$34),'ref STAB'!$C$34,IF(AND(G1435=FALSE,E1435='ref STAB'!$B$37),'ref STAB'!$C$37,IF(AND(G1435=FALSE,E1435='ref STAB'!$B$40),'ref STAB'!$C$40,IF(AND(G1435=FALSE,E1435='ref STAB'!$B$43),'ref STAB'!$C$43,IF(AND(G1435=FALSE,E1435='ref STAB'!$B$46),'ref STAB'!$C$46,IF(AND(G1435=FALSE,E1435='ref STAB'!$B$49),'ref STAB'!$C$49,IF(AND(G1435=FALSE,E1435='ref STAB'!$B$52),'ref STAB'!$C$52,IF(AND(G1435=FALSE,E1435='ref STAB'!$B$55),'ref STAB'!$C$55,IF(AND(G1435=FALSE,E1435='ref STAB'!$B$58),'ref STAB'!$C$58,IF(AND(G1435=FALSE,E1435='ref STAB'!$B$61),'ref STAB'!$C$61,IF(AND(G1435=FALSE,E1435='ref STAB'!$B$64),'ref STAB'!$C$64,IF(AND(G1435=FALSE,E1435='ref STAB'!$B$65),'ref STAB'!$C$65,IF(AND(G1435=FALSE,E1435='ref STAB'!$B$68),'ref STAB'!$C$68,IF(AND(G1435=FALSE,E1435='ref STAB'!$B$71),'ref STAB'!$C$71,IF(AND(G1435=FALSE,E1435='ref STAB'!$B$74),'ref STAB'!$C$74,IF(AND(G1435=FALSE,E1435='ref STAB'!$B$77),'ref STAB'!$C$77,IF(AND(G1435=FALSE,E1435='ref STAB'!$B$80),'ref STAB'!$C$80,IF(AND(G1435=FALSE,E1435='ref STAB'!$B$83),'ref STAB'!$C$83,IF(AND(G1435=FALSE,E1435='ref STAB'!$B$86),'ref STAB'!$C$86,IF(AND(G1435=FALSE,E1435='ref STAB'!$B$89),'ref STAB'!$C$89,""))))))))))))))))))))))))))))))))</f>
        <v/>
      </c>
      <c r="J1435" s="26" t="e">
        <f>VLOOKUP($F1435,#REF!,3,0)</f>
        <v>#REF!</v>
      </c>
      <c r="K1435" s="33" t="e">
        <f>VLOOKUP($F1435,#REF!,6,0)</f>
        <v>#REF!</v>
      </c>
      <c r="L1435" s="27" t="e">
        <f>VLOOKUP($F1435,#REF!,7,0)</f>
        <v>#REF!</v>
      </c>
    </row>
    <row r="1436" spans="1:12" ht="29.45" customHeight="1">
      <c r="A1436" s="127"/>
      <c r="B1436" s="129"/>
      <c r="C1436" s="127"/>
      <c r="D1436" s="128"/>
      <c r="E1436" s="128"/>
      <c r="F1436" s="121"/>
      <c r="G1436" s="122" t="b">
        <f>C1436=E1436</f>
        <v>1</v>
      </c>
      <c r="I1436" s="25" t="str">
        <f>IF(AND(G1436=FALSE,E1436='ref STAB'!$B$2),'ref STAB'!$C$2,IF(AND(G1436=FALSE,E1436='ref STAB'!$B$5),'ref STAB'!$C$5,IF(AND(G1436=FALSE,E1436='ref STAB'!$B$8),'ref STAB'!$C$8,IF(AND(G1436=FALSE,E1436='ref STAB'!$B$11),'ref STAB'!$C$11,IF(AND(G1436=FALSE,E1436='ref STAB'!$B$14),'ref STAB'!$C$14,IF(AND(G1436=FALSE,E1436='ref STAB'!$B$17),'ref STAB'!$C$17,IF(AND(G1436=FALSE,E1436='ref STAB'!$B$19),'ref STAB'!$C$19,IF(AND(G1436=FALSE,E1436='ref STAB'!$B$21),'ref STAB'!$C$21,IF(AND(G1436=FALSE,E1436='ref STAB'!$B$24),'ref STAB'!$C$24,IF(AND(G1436=FALSE,E1436='ref STAB'!$B$27),'ref STAB'!$C$27,IF(AND(G1436=FALSE,E1436='ref STAB'!$B$30),'ref STAB'!$C$30,IF(AND(G1436=FALSE,E1436='ref STAB'!$B$33),'ref STAB'!$C$33,IF(AND(G1436=FALSE,E1436='ref STAB'!$B$34),'ref STAB'!$C$34,IF(AND(G1436=FALSE,E1436='ref STAB'!$B$37),'ref STAB'!$C$37,IF(AND(G1436=FALSE,E1436='ref STAB'!$B$40),'ref STAB'!$C$40,IF(AND(G1436=FALSE,E1436='ref STAB'!$B$43),'ref STAB'!$C$43,IF(AND(G1436=FALSE,E1436='ref STAB'!$B$46),'ref STAB'!$C$46,IF(AND(G1436=FALSE,E1436='ref STAB'!$B$49),'ref STAB'!$C$49,IF(AND(G1436=FALSE,E1436='ref STAB'!$B$52),'ref STAB'!$C$52,IF(AND(G1436=FALSE,E1436='ref STAB'!$B$55),'ref STAB'!$C$55,IF(AND(G1436=FALSE,E1436='ref STAB'!$B$58),'ref STAB'!$C$58,IF(AND(G1436=FALSE,E1436='ref STAB'!$B$61),'ref STAB'!$C$61,IF(AND(G1436=FALSE,E1436='ref STAB'!$B$64),'ref STAB'!$C$64,IF(AND(G1436=FALSE,E1436='ref STAB'!$B$65),'ref STAB'!$C$65,IF(AND(G1436=FALSE,E1436='ref STAB'!$B$68),'ref STAB'!$C$68,IF(AND(G1436=FALSE,E1436='ref STAB'!$B$71),'ref STAB'!$C$71,IF(AND(G1436=FALSE,E1436='ref STAB'!$B$74),'ref STAB'!$C$74,IF(AND(G1436=FALSE,E1436='ref STAB'!$B$77),'ref STAB'!$C$77,IF(AND(G1436=FALSE,E1436='ref STAB'!$B$80),'ref STAB'!$C$80,IF(AND(G1436=FALSE,E1436='ref STAB'!$B$83),'ref STAB'!$C$83,IF(AND(G1436=FALSE,E1436='ref STAB'!$B$86),'ref STAB'!$C$86,IF(AND(G1436=FALSE,E1436='ref STAB'!$B$89),'ref STAB'!$C$89,""))))))))))))))))))))))))))))))))</f>
        <v/>
      </c>
      <c r="J1436" s="26" t="e">
        <f>VLOOKUP($F1436,#REF!,3,0)</f>
        <v>#REF!</v>
      </c>
      <c r="K1436" s="33" t="e">
        <f>VLOOKUP($F1436,#REF!,6,0)</f>
        <v>#REF!</v>
      </c>
      <c r="L1436" s="27" t="e">
        <f>VLOOKUP($F1436,#REF!,7,0)</f>
        <v>#REF!</v>
      </c>
    </row>
    <row r="1437" spans="1:12" ht="29.45" customHeight="1">
      <c r="A1437" s="127"/>
      <c r="B1437" s="129"/>
      <c r="C1437" s="127"/>
      <c r="D1437" s="128"/>
      <c r="E1437" s="128"/>
      <c r="F1437" s="121"/>
      <c r="G1437" s="122" t="b">
        <f>C1437=E1437</f>
        <v>1</v>
      </c>
      <c r="I1437" s="25" t="str">
        <f>IF(AND(G1437=FALSE,E1437='ref STAB'!$B$2),'ref STAB'!$C$2,IF(AND(G1437=FALSE,E1437='ref STAB'!$B$5),'ref STAB'!$C$5,IF(AND(G1437=FALSE,E1437='ref STAB'!$B$8),'ref STAB'!$C$8,IF(AND(G1437=FALSE,E1437='ref STAB'!$B$11),'ref STAB'!$C$11,IF(AND(G1437=FALSE,E1437='ref STAB'!$B$14),'ref STAB'!$C$14,IF(AND(G1437=FALSE,E1437='ref STAB'!$B$17),'ref STAB'!$C$17,IF(AND(G1437=FALSE,E1437='ref STAB'!$B$19),'ref STAB'!$C$19,IF(AND(G1437=FALSE,E1437='ref STAB'!$B$21),'ref STAB'!$C$21,IF(AND(G1437=FALSE,E1437='ref STAB'!$B$24),'ref STAB'!$C$24,IF(AND(G1437=FALSE,E1437='ref STAB'!$B$27),'ref STAB'!$C$27,IF(AND(G1437=FALSE,E1437='ref STAB'!$B$30),'ref STAB'!$C$30,IF(AND(G1437=FALSE,E1437='ref STAB'!$B$33),'ref STAB'!$C$33,IF(AND(G1437=FALSE,E1437='ref STAB'!$B$34),'ref STAB'!$C$34,IF(AND(G1437=FALSE,E1437='ref STAB'!$B$37),'ref STAB'!$C$37,IF(AND(G1437=FALSE,E1437='ref STAB'!$B$40),'ref STAB'!$C$40,IF(AND(G1437=FALSE,E1437='ref STAB'!$B$43),'ref STAB'!$C$43,IF(AND(G1437=FALSE,E1437='ref STAB'!$B$46),'ref STAB'!$C$46,IF(AND(G1437=FALSE,E1437='ref STAB'!$B$49),'ref STAB'!$C$49,IF(AND(G1437=FALSE,E1437='ref STAB'!$B$52),'ref STAB'!$C$52,IF(AND(G1437=FALSE,E1437='ref STAB'!$B$55),'ref STAB'!$C$55,IF(AND(G1437=FALSE,E1437='ref STAB'!$B$58),'ref STAB'!$C$58,IF(AND(G1437=FALSE,E1437='ref STAB'!$B$61),'ref STAB'!$C$61,IF(AND(G1437=FALSE,E1437='ref STAB'!$B$64),'ref STAB'!$C$64,IF(AND(G1437=FALSE,E1437='ref STAB'!$B$65),'ref STAB'!$C$65,IF(AND(G1437=FALSE,E1437='ref STAB'!$B$68),'ref STAB'!$C$68,IF(AND(G1437=FALSE,E1437='ref STAB'!$B$71),'ref STAB'!$C$71,IF(AND(G1437=FALSE,E1437='ref STAB'!$B$74),'ref STAB'!$C$74,IF(AND(G1437=FALSE,E1437='ref STAB'!$B$77),'ref STAB'!$C$77,IF(AND(G1437=FALSE,E1437='ref STAB'!$B$80),'ref STAB'!$C$80,IF(AND(G1437=FALSE,E1437='ref STAB'!$B$83),'ref STAB'!$C$83,IF(AND(G1437=FALSE,E1437='ref STAB'!$B$86),'ref STAB'!$C$86,IF(AND(G1437=FALSE,E1437='ref STAB'!$B$89),'ref STAB'!$C$89,""))))))))))))))))))))))))))))))))</f>
        <v/>
      </c>
      <c r="J1437" s="26" t="e">
        <f>VLOOKUP($F1437,#REF!,3,0)</f>
        <v>#REF!</v>
      </c>
      <c r="K1437" s="33" t="e">
        <f>VLOOKUP($F1437,#REF!,6,0)</f>
        <v>#REF!</v>
      </c>
      <c r="L1437" s="27" t="e">
        <f>VLOOKUP($F1437,#REF!,7,0)</f>
        <v>#REF!</v>
      </c>
    </row>
    <row r="1438" spans="1:12" ht="29.45" customHeight="1">
      <c r="A1438" s="127"/>
      <c r="B1438" s="129"/>
      <c r="C1438" s="127"/>
      <c r="D1438" s="128"/>
      <c r="E1438" s="128"/>
      <c r="F1438" s="121"/>
      <c r="G1438" s="122" t="b">
        <f>C1438=E1438</f>
        <v>1</v>
      </c>
      <c r="I1438" s="25" t="str">
        <f>IF(AND(G1438=FALSE,E1438='ref STAB'!$B$2),'ref STAB'!$C$2,IF(AND(G1438=FALSE,E1438='ref STAB'!$B$5),'ref STAB'!$C$5,IF(AND(G1438=FALSE,E1438='ref STAB'!$B$8),'ref STAB'!$C$8,IF(AND(G1438=FALSE,E1438='ref STAB'!$B$11),'ref STAB'!$C$11,IF(AND(G1438=FALSE,E1438='ref STAB'!$B$14),'ref STAB'!$C$14,IF(AND(G1438=FALSE,E1438='ref STAB'!$B$17),'ref STAB'!$C$17,IF(AND(G1438=FALSE,E1438='ref STAB'!$B$19),'ref STAB'!$C$19,IF(AND(G1438=FALSE,E1438='ref STAB'!$B$21),'ref STAB'!$C$21,IF(AND(G1438=FALSE,E1438='ref STAB'!$B$24),'ref STAB'!$C$24,IF(AND(G1438=FALSE,E1438='ref STAB'!$B$27),'ref STAB'!$C$27,IF(AND(G1438=FALSE,E1438='ref STAB'!$B$30),'ref STAB'!$C$30,IF(AND(G1438=FALSE,E1438='ref STAB'!$B$33),'ref STAB'!$C$33,IF(AND(G1438=FALSE,E1438='ref STAB'!$B$34),'ref STAB'!$C$34,IF(AND(G1438=FALSE,E1438='ref STAB'!$B$37),'ref STAB'!$C$37,IF(AND(G1438=FALSE,E1438='ref STAB'!$B$40),'ref STAB'!$C$40,IF(AND(G1438=FALSE,E1438='ref STAB'!$B$43),'ref STAB'!$C$43,IF(AND(G1438=FALSE,E1438='ref STAB'!$B$46),'ref STAB'!$C$46,IF(AND(G1438=FALSE,E1438='ref STAB'!$B$49),'ref STAB'!$C$49,IF(AND(G1438=FALSE,E1438='ref STAB'!$B$52),'ref STAB'!$C$52,IF(AND(G1438=FALSE,E1438='ref STAB'!$B$55),'ref STAB'!$C$55,IF(AND(G1438=FALSE,E1438='ref STAB'!$B$58),'ref STAB'!$C$58,IF(AND(G1438=FALSE,E1438='ref STAB'!$B$61),'ref STAB'!$C$61,IF(AND(G1438=FALSE,E1438='ref STAB'!$B$64),'ref STAB'!$C$64,IF(AND(G1438=FALSE,E1438='ref STAB'!$B$65),'ref STAB'!$C$65,IF(AND(G1438=FALSE,E1438='ref STAB'!$B$68),'ref STAB'!$C$68,IF(AND(G1438=FALSE,E1438='ref STAB'!$B$71),'ref STAB'!$C$71,IF(AND(G1438=FALSE,E1438='ref STAB'!$B$74),'ref STAB'!$C$74,IF(AND(G1438=FALSE,E1438='ref STAB'!$B$77),'ref STAB'!$C$77,IF(AND(G1438=FALSE,E1438='ref STAB'!$B$80),'ref STAB'!$C$80,IF(AND(G1438=FALSE,E1438='ref STAB'!$B$83),'ref STAB'!$C$83,IF(AND(G1438=FALSE,E1438='ref STAB'!$B$86),'ref STAB'!$C$86,IF(AND(G1438=FALSE,E1438='ref STAB'!$B$89),'ref STAB'!$C$89,""))))))))))))))))))))))))))))))))</f>
        <v/>
      </c>
      <c r="J1438" s="26" t="e">
        <f>VLOOKUP($F1438,#REF!,3,0)</f>
        <v>#REF!</v>
      </c>
      <c r="K1438" s="33" t="e">
        <f>VLOOKUP($F1438,#REF!,6,0)</f>
        <v>#REF!</v>
      </c>
      <c r="L1438" s="27" t="e">
        <f>VLOOKUP($F1438,#REF!,7,0)</f>
        <v>#REF!</v>
      </c>
    </row>
    <row r="1439" spans="1:12" ht="29.45" customHeight="1">
      <c r="A1439" s="127"/>
      <c r="B1439" s="129"/>
      <c r="C1439" s="127"/>
      <c r="D1439" s="128"/>
      <c r="E1439" s="128"/>
      <c r="F1439" s="121"/>
      <c r="G1439" s="122" t="b">
        <f>C1439=E1439</f>
        <v>1</v>
      </c>
      <c r="I1439" s="25" t="str">
        <f>IF(AND(G1439=FALSE,E1439='ref STAB'!$B$2),'ref STAB'!$C$2,IF(AND(G1439=FALSE,E1439='ref STAB'!$B$5),'ref STAB'!$C$5,IF(AND(G1439=FALSE,E1439='ref STAB'!$B$8),'ref STAB'!$C$8,IF(AND(G1439=FALSE,E1439='ref STAB'!$B$11),'ref STAB'!$C$11,IF(AND(G1439=FALSE,E1439='ref STAB'!$B$14),'ref STAB'!$C$14,IF(AND(G1439=FALSE,E1439='ref STAB'!$B$17),'ref STAB'!$C$17,IF(AND(G1439=FALSE,E1439='ref STAB'!$B$19),'ref STAB'!$C$19,IF(AND(G1439=FALSE,E1439='ref STAB'!$B$21),'ref STAB'!$C$21,IF(AND(G1439=FALSE,E1439='ref STAB'!$B$24),'ref STAB'!$C$24,IF(AND(G1439=FALSE,E1439='ref STAB'!$B$27),'ref STAB'!$C$27,IF(AND(G1439=FALSE,E1439='ref STAB'!$B$30),'ref STAB'!$C$30,IF(AND(G1439=FALSE,E1439='ref STAB'!$B$33),'ref STAB'!$C$33,IF(AND(G1439=FALSE,E1439='ref STAB'!$B$34),'ref STAB'!$C$34,IF(AND(G1439=FALSE,E1439='ref STAB'!$B$37),'ref STAB'!$C$37,IF(AND(G1439=FALSE,E1439='ref STAB'!$B$40),'ref STAB'!$C$40,IF(AND(G1439=FALSE,E1439='ref STAB'!$B$43),'ref STAB'!$C$43,IF(AND(G1439=FALSE,E1439='ref STAB'!$B$46),'ref STAB'!$C$46,IF(AND(G1439=FALSE,E1439='ref STAB'!$B$49),'ref STAB'!$C$49,IF(AND(G1439=FALSE,E1439='ref STAB'!$B$52),'ref STAB'!$C$52,IF(AND(G1439=FALSE,E1439='ref STAB'!$B$55),'ref STAB'!$C$55,IF(AND(G1439=FALSE,E1439='ref STAB'!$B$58),'ref STAB'!$C$58,IF(AND(G1439=FALSE,E1439='ref STAB'!$B$61),'ref STAB'!$C$61,IF(AND(G1439=FALSE,E1439='ref STAB'!$B$64),'ref STAB'!$C$64,IF(AND(G1439=FALSE,E1439='ref STAB'!$B$65),'ref STAB'!$C$65,IF(AND(G1439=FALSE,E1439='ref STAB'!$B$68),'ref STAB'!$C$68,IF(AND(G1439=FALSE,E1439='ref STAB'!$B$71),'ref STAB'!$C$71,IF(AND(G1439=FALSE,E1439='ref STAB'!$B$74),'ref STAB'!$C$74,IF(AND(G1439=FALSE,E1439='ref STAB'!$B$77),'ref STAB'!$C$77,IF(AND(G1439=FALSE,E1439='ref STAB'!$B$80),'ref STAB'!$C$80,IF(AND(G1439=FALSE,E1439='ref STAB'!$B$83),'ref STAB'!$C$83,IF(AND(G1439=FALSE,E1439='ref STAB'!$B$86),'ref STAB'!$C$86,IF(AND(G1439=FALSE,E1439='ref STAB'!$B$89),'ref STAB'!$C$89,""))))))))))))))))))))))))))))))))</f>
        <v/>
      </c>
      <c r="J1439" s="26" t="e">
        <f>VLOOKUP($F1439,#REF!,3,0)</f>
        <v>#REF!</v>
      </c>
      <c r="K1439" s="33" t="e">
        <f>VLOOKUP($F1439,#REF!,6,0)</f>
        <v>#REF!</v>
      </c>
      <c r="L1439" s="27" t="e">
        <f>VLOOKUP($F1439,#REF!,7,0)</f>
        <v>#REF!</v>
      </c>
    </row>
    <row r="1440" spans="1:12" ht="29.45" customHeight="1">
      <c r="A1440" s="127"/>
      <c r="B1440" s="129"/>
      <c r="C1440" s="127"/>
      <c r="D1440" s="128"/>
      <c r="E1440" s="128"/>
      <c r="F1440" s="121"/>
      <c r="G1440" s="122" t="b">
        <f>C1440=E1440</f>
        <v>1</v>
      </c>
      <c r="I1440" s="25" t="str">
        <f>IF(AND(G1440=FALSE,E1440='ref STAB'!$B$2),'ref STAB'!$C$2,IF(AND(G1440=FALSE,E1440='ref STAB'!$B$5),'ref STAB'!$C$5,IF(AND(G1440=FALSE,E1440='ref STAB'!$B$8),'ref STAB'!$C$8,IF(AND(G1440=FALSE,E1440='ref STAB'!$B$11),'ref STAB'!$C$11,IF(AND(G1440=FALSE,E1440='ref STAB'!$B$14),'ref STAB'!$C$14,IF(AND(G1440=FALSE,E1440='ref STAB'!$B$17),'ref STAB'!$C$17,IF(AND(G1440=FALSE,E1440='ref STAB'!$B$19),'ref STAB'!$C$19,IF(AND(G1440=FALSE,E1440='ref STAB'!$B$21),'ref STAB'!$C$21,IF(AND(G1440=FALSE,E1440='ref STAB'!$B$24),'ref STAB'!$C$24,IF(AND(G1440=FALSE,E1440='ref STAB'!$B$27),'ref STAB'!$C$27,IF(AND(G1440=FALSE,E1440='ref STAB'!$B$30),'ref STAB'!$C$30,IF(AND(G1440=FALSE,E1440='ref STAB'!$B$33),'ref STAB'!$C$33,IF(AND(G1440=FALSE,E1440='ref STAB'!$B$34),'ref STAB'!$C$34,IF(AND(G1440=FALSE,E1440='ref STAB'!$B$37),'ref STAB'!$C$37,IF(AND(G1440=FALSE,E1440='ref STAB'!$B$40),'ref STAB'!$C$40,IF(AND(G1440=FALSE,E1440='ref STAB'!$B$43),'ref STAB'!$C$43,IF(AND(G1440=FALSE,E1440='ref STAB'!$B$46),'ref STAB'!$C$46,IF(AND(G1440=FALSE,E1440='ref STAB'!$B$49),'ref STAB'!$C$49,IF(AND(G1440=FALSE,E1440='ref STAB'!$B$52),'ref STAB'!$C$52,IF(AND(G1440=FALSE,E1440='ref STAB'!$B$55),'ref STAB'!$C$55,IF(AND(G1440=FALSE,E1440='ref STAB'!$B$58),'ref STAB'!$C$58,IF(AND(G1440=FALSE,E1440='ref STAB'!$B$61),'ref STAB'!$C$61,IF(AND(G1440=FALSE,E1440='ref STAB'!$B$64),'ref STAB'!$C$64,IF(AND(G1440=FALSE,E1440='ref STAB'!$B$65),'ref STAB'!$C$65,IF(AND(G1440=FALSE,E1440='ref STAB'!$B$68),'ref STAB'!$C$68,IF(AND(G1440=FALSE,E1440='ref STAB'!$B$71),'ref STAB'!$C$71,IF(AND(G1440=FALSE,E1440='ref STAB'!$B$74),'ref STAB'!$C$74,IF(AND(G1440=FALSE,E1440='ref STAB'!$B$77),'ref STAB'!$C$77,IF(AND(G1440=FALSE,E1440='ref STAB'!$B$80),'ref STAB'!$C$80,IF(AND(G1440=FALSE,E1440='ref STAB'!$B$83),'ref STAB'!$C$83,IF(AND(G1440=FALSE,E1440='ref STAB'!$B$86),'ref STAB'!$C$86,IF(AND(G1440=FALSE,E1440='ref STAB'!$B$89),'ref STAB'!$C$89,""))))))))))))))))))))))))))))))))</f>
        <v/>
      </c>
      <c r="J1440" s="26" t="e">
        <f>VLOOKUP($F1440,#REF!,3,0)</f>
        <v>#REF!</v>
      </c>
      <c r="K1440" s="33" t="e">
        <f>VLOOKUP($F1440,#REF!,6,0)</f>
        <v>#REF!</v>
      </c>
      <c r="L1440" s="27" t="e">
        <f>VLOOKUP($F1440,#REF!,7,0)</f>
        <v>#REF!</v>
      </c>
    </row>
    <row r="1441" spans="1:12" ht="29.45" customHeight="1">
      <c r="A1441" s="127"/>
      <c r="B1441" s="129"/>
      <c r="C1441" s="127"/>
      <c r="D1441" s="128"/>
      <c r="E1441" s="128"/>
      <c r="F1441" s="121"/>
      <c r="G1441" s="122" t="b">
        <f>C1441=E1441</f>
        <v>1</v>
      </c>
      <c r="I1441" s="25" t="str">
        <f>IF(AND(G1441=FALSE,E1441='ref STAB'!$B$2),'ref STAB'!$C$2,IF(AND(G1441=FALSE,E1441='ref STAB'!$B$5),'ref STAB'!$C$5,IF(AND(G1441=FALSE,E1441='ref STAB'!$B$8),'ref STAB'!$C$8,IF(AND(G1441=FALSE,E1441='ref STAB'!$B$11),'ref STAB'!$C$11,IF(AND(G1441=FALSE,E1441='ref STAB'!$B$14),'ref STAB'!$C$14,IF(AND(G1441=FALSE,E1441='ref STAB'!$B$17),'ref STAB'!$C$17,IF(AND(G1441=FALSE,E1441='ref STAB'!$B$19),'ref STAB'!$C$19,IF(AND(G1441=FALSE,E1441='ref STAB'!$B$21),'ref STAB'!$C$21,IF(AND(G1441=FALSE,E1441='ref STAB'!$B$24),'ref STAB'!$C$24,IF(AND(G1441=FALSE,E1441='ref STAB'!$B$27),'ref STAB'!$C$27,IF(AND(G1441=FALSE,E1441='ref STAB'!$B$30),'ref STAB'!$C$30,IF(AND(G1441=FALSE,E1441='ref STAB'!$B$33),'ref STAB'!$C$33,IF(AND(G1441=FALSE,E1441='ref STAB'!$B$34),'ref STAB'!$C$34,IF(AND(G1441=FALSE,E1441='ref STAB'!$B$37),'ref STAB'!$C$37,IF(AND(G1441=FALSE,E1441='ref STAB'!$B$40),'ref STAB'!$C$40,IF(AND(G1441=FALSE,E1441='ref STAB'!$B$43),'ref STAB'!$C$43,IF(AND(G1441=FALSE,E1441='ref STAB'!$B$46),'ref STAB'!$C$46,IF(AND(G1441=FALSE,E1441='ref STAB'!$B$49),'ref STAB'!$C$49,IF(AND(G1441=FALSE,E1441='ref STAB'!$B$52),'ref STAB'!$C$52,IF(AND(G1441=FALSE,E1441='ref STAB'!$B$55),'ref STAB'!$C$55,IF(AND(G1441=FALSE,E1441='ref STAB'!$B$58),'ref STAB'!$C$58,IF(AND(G1441=FALSE,E1441='ref STAB'!$B$61),'ref STAB'!$C$61,IF(AND(G1441=FALSE,E1441='ref STAB'!$B$64),'ref STAB'!$C$64,IF(AND(G1441=FALSE,E1441='ref STAB'!$B$65),'ref STAB'!$C$65,IF(AND(G1441=FALSE,E1441='ref STAB'!$B$68),'ref STAB'!$C$68,IF(AND(G1441=FALSE,E1441='ref STAB'!$B$71),'ref STAB'!$C$71,IF(AND(G1441=FALSE,E1441='ref STAB'!$B$74),'ref STAB'!$C$74,IF(AND(G1441=FALSE,E1441='ref STAB'!$B$77),'ref STAB'!$C$77,IF(AND(G1441=FALSE,E1441='ref STAB'!$B$80),'ref STAB'!$C$80,IF(AND(G1441=FALSE,E1441='ref STAB'!$B$83),'ref STAB'!$C$83,IF(AND(G1441=FALSE,E1441='ref STAB'!$B$86),'ref STAB'!$C$86,IF(AND(G1441=FALSE,E1441='ref STAB'!$B$89),'ref STAB'!$C$89,""))))))))))))))))))))))))))))))))</f>
        <v/>
      </c>
      <c r="J1441" s="26" t="e">
        <f>VLOOKUP($F1441,#REF!,3,0)</f>
        <v>#REF!</v>
      </c>
      <c r="K1441" s="33" t="e">
        <f>VLOOKUP($F1441,#REF!,6,0)</f>
        <v>#REF!</v>
      </c>
      <c r="L1441" s="27" t="e">
        <f>VLOOKUP($F1441,#REF!,7,0)</f>
        <v>#REF!</v>
      </c>
    </row>
    <row r="1442" spans="1:12" ht="29.45" customHeight="1">
      <c r="A1442" s="127"/>
      <c r="B1442" s="129"/>
      <c r="C1442" s="127"/>
      <c r="D1442" s="128"/>
      <c r="E1442" s="128"/>
      <c r="F1442" s="121"/>
      <c r="G1442" s="122" t="b">
        <f>C1442=E1442</f>
        <v>1</v>
      </c>
      <c r="I1442" s="25" t="str">
        <f>IF(AND(G1442=FALSE,E1442='ref STAB'!$B$2),'ref STAB'!$C$2,IF(AND(G1442=FALSE,E1442='ref STAB'!$B$5),'ref STAB'!$C$5,IF(AND(G1442=FALSE,E1442='ref STAB'!$B$8),'ref STAB'!$C$8,IF(AND(G1442=FALSE,E1442='ref STAB'!$B$11),'ref STAB'!$C$11,IF(AND(G1442=FALSE,E1442='ref STAB'!$B$14),'ref STAB'!$C$14,IF(AND(G1442=FALSE,E1442='ref STAB'!$B$17),'ref STAB'!$C$17,IF(AND(G1442=FALSE,E1442='ref STAB'!$B$19),'ref STAB'!$C$19,IF(AND(G1442=FALSE,E1442='ref STAB'!$B$21),'ref STAB'!$C$21,IF(AND(G1442=FALSE,E1442='ref STAB'!$B$24),'ref STAB'!$C$24,IF(AND(G1442=FALSE,E1442='ref STAB'!$B$27),'ref STAB'!$C$27,IF(AND(G1442=FALSE,E1442='ref STAB'!$B$30),'ref STAB'!$C$30,IF(AND(G1442=FALSE,E1442='ref STAB'!$B$33),'ref STAB'!$C$33,IF(AND(G1442=FALSE,E1442='ref STAB'!$B$34),'ref STAB'!$C$34,IF(AND(G1442=FALSE,E1442='ref STAB'!$B$37),'ref STAB'!$C$37,IF(AND(G1442=FALSE,E1442='ref STAB'!$B$40),'ref STAB'!$C$40,IF(AND(G1442=FALSE,E1442='ref STAB'!$B$43),'ref STAB'!$C$43,IF(AND(G1442=FALSE,E1442='ref STAB'!$B$46),'ref STAB'!$C$46,IF(AND(G1442=FALSE,E1442='ref STAB'!$B$49),'ref STAB'!$C$49,IF(AND(G1442=FALSE,E1442='ref STAB'!$B$52),'ref STAB'!$C$52,IF(AND(G1442=FALSE,E1442='ref STAB'!$B$55),'ref STAB'!$C$55,IF(AND(G1442=FALSE,E1442='ref STAB'!$B$58),'ref STAB'!$C$58,IF(AND(G1442=FALSE,E1442='ref STAB'!$B$61),'ref STAB'!$C$61,IF(AND(G1442=FALSE,E1442='ref STAB'!$B$64),'ref STAB'!$C$64,IF(AND(G1442=FALSE,E1442='ref STAB'!$B$65),'ref STAB'!$C$65,IF(AND(G1442=FALSE,E1442='ref STAB'!$B$68),'ref STAB'!$C$68,IF(AND(G1442=FALSE,E1442='ref STAB'!$B$71),'ref STAB'!$C$71,IF(AND(G1442=FALSE,E1442='ref STAB'!$B$74),'ref STAB'!$C$74,IF(AND(G1442=FALSE,E1442='ref STAB'!$B$77),'ref STAB'!$C$77,IF(AND(G1442=FALSE,E1442='ref STAB'!$B$80),'ref STAB'!$C$80,IF(AND(G1442=FALSE,E1442='ref STAB'!$B$83),'ref STAB'!$C$83,IF(AND(G1442=FALSE,E1442='ref STAB'!$B$86),'ref STAB'!$C$86,IF(AND(G1442=FALSE,E1442='ref STAB'!$B$89),'ref STAB'!$C$89,""))))))))))))))))))))))))))))))))</f>
        <v/>
      </c>
      <c r="J1442" s="26" t="e">
        <f>VLOOKUP($F1442,#REF!,3,0)</f>
        <v>#REF!</v>
      </c>
      <c r="K1442" s="33" t="e">
        <f>VLOOKUP($F1442,#REF!,6,0)</f>
        <v>#REF!</v>
      </c>
      <c r="L1442" s="27" t="e">
        <f>VLOOKUP($F1442,#REF!,7,0)</f>
        <v>#REF!</v>
      </c>
    </row>
    <row r="1443" spans="1:12" ht="29.45" customHeight="1">
      <c r="A1443" s="127"/>
      <c r="B1443" s="129"/>
      <c r="C1443" s="127"/>
      <c r="D1443" s="128"/>
      <c r="E1443" s="128"/>
      <c r="F1443" s="121"/>
      <c r="G1443" s="122" t="b">
        <f>C1443=E1443</f>
        <v>1</v>
      </c>
      <c r="I1443" s="25" t="str">
        <f>IF(AND(G1443=FALSE,E1443='ref STAB'!$B$2),'ref STAB'!$C$2,IF(AND(G1443=FALSE,E1443='ref STAB'!$B$5),'ref STAB'!$C$5,IF(AND(G1443=FALSE,E1443='ref STAB'!$B$8),'ref STAB'!$C$8,IF(AND(G1443=FALSE,E1443='ref STAB'!$B$11),'ref STAB'!$C$11,IF(AND(G1443=FALSE,E1443='ref STAB'!$B$14),'ref STAB'!$C$14,IF(AND(G1443=FALSE,E1443='ref STAB'!$B$17),'ref STAB'!$C$17,IF(AND(G1443=FALSE,E1443='ref STAB'!$B$19),'ref STAB'!$C$19,IF(AND(G1443=FALSE,E1443='ref STAB'!$B$21),'ref STAB'!$C$21,IF(AND(G1443=FALSE,E1443='ref STAB'!$B$24),'ref STAB'!$C$24,IF(AND(G1443=FALSE,E1443='ref STAB'!$B$27),'ref STAB'!$C$27,IF(AND(G1443=FALSE,E1443='ref STAB'!$B$30),'ref STAB'!$C$30,IF(AND(G1443=FALSE,E1443='ref STAB'!$B$33),'ref STAB'!$C$33,IF(AND(G1443=FALSE,E1443='ref STAB'!$B$34),'ref STAB'!$C$34,IF(AND(G1443=FALSE,E1443='ref STAB'!$B$37),'ref STAB'!$C$37,IF(AND(G1443=FALSE,E1443='ref STAB'!$B$40),'ref STAB'!$C$40,IF(AND(G1443=FALSE,E1443='ref STAB'!$B$43),'ref STAB'!$C$43,IF(AND(G1443=FALSE,E1443='ref STAB'!$B$46),'ref STAB'!$C$46,IF(AND(G1443=FALSE,E1443='ref STAB'!$B$49),'ref STAB'!$C$49,IF(AND(G1443=FALSE,E1443='ref STAB'!$B$52),'ref STAB'!$C$52,IF(AND(G1443=FALSE,E1443='ref STAB'!$B$55),'ref STAB'!$C$55,IF(AND(G1443=FALSE,E1443='ref STAB'!$B$58),'ref STAB'!$C$58,IF(AND(G1443=FALSE,E1443='ref STAB'!$B$61),'ref STAB'!$C$61,IF(AND(G1443=FALSE,E1443='ref STAB'!$B$64),'ref STAB'!$C$64,IF(AND(G1443=FALSE,E1443='ref STAB'!$B$65),'ref STAB'!$C$65,IF(AND(G1443=FALSE,E1443='ref STAB'!$B$68),'ref STAB'!$C$68,IF(AND(G1443=FALSE,E1443='ref STAB'!$B$71),'ref STAB'!$C$71,IF(AND(G1443=FALSE,E1443='ref STAB'!$B$74),'ref STAB'!$C$74,IF(AND(G1443=FALSE,E1443='ref STAB'!$B$77),'ref STAB'!$C$77,IF(AND(G1443=FALSE,E1443='ref STAB'!$B$80),'ref STAB'!$C$80,IF(AND(G1443=FALSE,E1443='ref STAB'!$B$83),'ref STAB'!$C$83,IF(AND(G1443=FALSE,E1443='ref STAB'!$B$86),'ref STAB'!$C$86,IF(AND(G1443=FALSE,E1443='ref STAB'!$B$89),'ref STAB'!$C$89,""))))))))))))))))))))))))))))))))</f>
        <v/>
      </c>
      <c r="J1443" s="26" t="e">
        <f>VLOOKUP($F1443,#REF!,3,0)</f>
        <v>#REF!</v>
      </c>
      <c r="K1443" s="33" t="e">
        <f>VLOOKUP($F1443,#REF!,6,0)</f>
        <v>#REF!</v>
      </c>
      <c r="L1443" s="27" t="e">
        <f>VLOOKUP($F1443,#REF!,7,0)</f>
        <v>#REF!</v>
      </c>
    </row>
    <row r="1444" spans="1:12" ht="29.45" customHeight="1">
      <c r="A1444" s="127"/>
      <c r="B1444" s="129"/>
      <c r="C1444" s="127"/>
      <c r="D1444" s="128"/>
      <c r="E1444" s="128"/>
      <c r="F1444" s="121"/>
      <c r="G1444" s="122" t="b">
        <f>C1444=E1444</f>
        <v>1</v>
      </c>
      <c r="I1444" s="25" t="str">
        <f>IF(AND(G1444=FALSE,E1444='ref STAB'!$B$2),'ref STAB'!$C$2,IF(AND(G1444=FALSE,E1444='ref STAB'!$B$5),'ref STAB'!$C$5,IF(AND(G1444=FALSE,E1444='ref STAB'!$B$8),'ref STAB'!$C$8,IF(AND(G1444=FALSE,E1444='ref STAB'!$B$11),'ref STAB'!$C$11,IF(AND(G1444=FALSE,E1444='ref STAB'!$B$14),'ref STAB'!$C$14,IF(AND(G1444=FALSE,E1444='ref STAB'!$B$17),'ref STAB'!$C$17,IF(AND(G1444=FALSE,E1444='ref STAB'!$B$19),'ref STAB'!$C$19,IF(AND(G1444=FALSE,E1444='ref STAB'!$B$21),'ref STAB'!$C$21,IF(AND(G1444=FALSE,E1444='ref STAB'!$B$24),'ref STAB'!$C$24,IF(AND(G1444=FALSE,E1444='ref STAB'!$B$27),'ref STAB'!$C$27,IF(AND(G1444=FALSE,E1444='ref STAB'!$B$30),'ref STAB'!$C$30,IF(AND(G1444=FALSE,E1444='ref STAB'!$B$33),'ref STAB'!$C$33,IF(AND(G1444=FALSE,E1444='ref STAB'!$B$34),'ref STAB'!$C$34,IF(AND(G1444=FALSE,E1444='ref STAB'!$B$37),'ref STAB'!$C$37,IF(AND(G1444=FALSE,E1444='ref STAB'!$B$40),'ref STAB'!$C$40,IF(AND(G1444=FALSE,E1444='ref STAB'!$B$43),'ref STAB'!$C$43,IF(AND(G1444=FALSE,E1444='ref STAB'!$B$46),'ref STAB'!$C$46,IF(AND(G1444=FALSE,E1444='ref STAB'!$B$49),'ref STAB'!$C$49,IF(AND(G1444=FALSE,E1444='ref STAB'!$B$52),'ref STAB'!$C$52,IF(AND(G1444=FALSE,E1444='ref STAB'!$B$55),'ref STAB'!$C$55,IF(AND(G1444=FALSE,E1444='ref STAB'!$B$58),'ref STAB'!$C$58,IF(AND(G1444=FALSE,E1444='ref STAB'!$B$61),'ref STAB'!$C$61,IF(AND(G1444=FALSE,E1444='ref STAB'!$B$64),'ref STAB'!$C$64,IF(AND(G1444=FALSE,E1444='ref STAB'!$B$65),'ref STAB'!$C$65,IF(AND(G1444=FALSE,E1444='ref STAB'!$B$68),'ref STAB'!$C$68,IF(AND(G1444=FALSE,E1444='ref STAB'!$B$71),'ref STAB'!$C$71,IF(AND(G1444=FALSE,E1444='ref STAB'!$B$74),'ref STAB'!$C$74,IF(AND(G1444=FALSE,E1444='ref STAB'!$B$77),'ref STAB'!$C$77,IF(AND(G1444=FALSE,E1444='ref STAB'!$B$80),'ref STAB'!$C$80,IF(AND(G1444=FALSE,E1444='ref STAB'!$B$83),'ref STAB'!$C$83,IF(AND(G1444=FALSE,E1444='ref STAB'!$B$86),'ref STAB'!$C$86,IF(AND(G1444=FALSE,E1444='ref STAB'!$B$89),'ref STAB'!$C$89,""))))))))))))))))))))))))))))))))</f>
        <v/>
      </c>
      <c r="J1444" s="26" t="e">
        <f>VLOOKUP($F1444,#REF!,3,0)</f>
        <v>#REF!</v>
      </c>
      <c r="K1444" s="33" t="e">
        <f>VLOOKUP($F1444,#REF!,6,0)</f>
        <v>#REF!</v>
      </c>
      <c r="L1444" s="27" t="e">
        <f>VLOOKUP($F1444,#REF!,7,0)</f>
        <v>#REF!</v>
      </c>
    </row>
    <row r="1445" spans="1:12" ht="29.45" customHeight="1">
      <c r="A1445" s="127"/>
      <c r="B1445" s="129"/>
      <c r="C1445" s="127"/>
      <c r="D1445" s="128"/>
      <c r="E1445" s="128"/>
      <c r="F1445" s="121"/>
      <c r="G1445" s="122" t="b">
        <f>C1445=E1445</f>
        <v>1</v>
      </c>
      <c r="I1445" s="25" t="str">
        <f>IF(AND(G1445=FALSE,E1445='ref STAB'!$B$2),'ref STAB'!$C$2,IF(AND(G1445=FALSE,E1445='ref STAB'!$B$5),'ref STAB'!$C$5,IF(AND(G1445=FALSE,E1445='ref STAB'!$B$8),'ref STAB'!$C$8,IF(AND(G1445=FALSE,E1445='ref STAB'!$B$11),'ref STAB'!$C$11,IF(AND(G1445=FALSE,E1445='ref STAB'!$B$14),'ref STAB'!$C$14,IF(AND(G1445=FALSE,E1445='ref STAB'!$B$17),'ref STAB'!$C$17,IF(AND(G1445=FALSE,E1445='ref STAB'!$B$19),'ref STAB'!$C$19,IF(AND(G1445=FALSE,E1445='ref STAB'!$B$21),'ref STAB'!$C$21,IF(AND(G1445=FALSE,E1445='ref STAB'!$B$24),'ref STAB'!$C$24,IF(AND(G1445=FALSE,E1445='ref STAB'!$B$27),'ref STAB'!$C$27,IF(AND(G1445=FALSE,E1445='ref STAB'!$B$30),'ref STAB'!$C$30,IF(AND(G1445=FALSE,E1445='ref STAB'!$B$33),'ref STAB'!$C$33,IF(AND(G1445=FALSE,E1445='ref STAB'!$B$34),'ref STAB'!$C$34,IF(AND(G1445=FALSE,E1445='ref STAB'!$B$37),'ref STAB'!$C$37,IF(AND(G1445=FALSE,E1445='ref STAB'!$B$40),'ref STAB'!$C$40,IF(AND(G1445=FALSE,E1445='ref STAB'!$B$43),'ref STAB'!$C$43,IF(AND(G1445=FALSE,E1445='ref STAB'!$B$46),'ref STAB'!$C$46,IF(AND(G1445=FALSE,E1445='ref STAB'!$B$49),'ref STAB'!$C$49,IF(AND(G1445=FALSE,E1445='ref STAB'!$B$52),'ref STAB'!$C$52,IF(AND(G1445=FALSE,E1445='ref STAB'!$B$55),'ref STAB'!$C$55,IF(AND(G1445=FALSE,E1445='ref STAB'!$B$58),'ref STAB'!$C$58,IF(AND(G1445=FALSE,E1445='ref STAB'!$B$61),'ref STAB'!$C$61,IF(AND(G1445=FALSE,E1445='ref STAB'!$B$64),'ref STAB'!$C$64,IF(AND(G1445=FALSE,E1445='ref STAB'!$B$65),'ref STAB'!$C$65,IF(AND(G1445=FALSE,E1445='ref STAB'!$B$68),'ref STAB'!$C$68,IF(AND(G1445=FALSE,E1445='ref STAB'!$B$71),'ref STAB'!$C$71,IF(AND(G1445=FALSE,E1445='ref STAB'!$B$74),'ref STAB'!$C$74,IF(AND(G1445=FALSE,E1445='ref STAB'!$B$77),'ref STAB'!$C$77,IF(AND(G1445=FALSE,E1445='ref STAB'!$B$80),'ref STAB'!$C$80,IF(AND(G1445=FALSE,E1445='ref STAB'!$B$83),'ref STAB'!$C$83,IF(AND(G1445=FALSE,E1445='ref STAB'!$B$86),'ref STAB'!$C$86,IF(AND(G1445=FALSE,E1445='ref STAB'!$B$89),'ref STAB'!$C$89,""))))))))))))))))))))))))))))))))</f>
        <v/>
      </c>
      <c r="J1445" s="26" t="e">
        <f>VLOOKUP($F1445,#REF!,3,0)</f>
        <v>#REF!</v>
      </c>
      <c r="K1445" s="33" t="e">
        <f>VLOOKUP($F1445,#REF!,6,0)</f>
        <v>#REF!</v>
      </c>
      <c r="L1445" s="27" t="e">
        <f>VLOOKUP($F1445,#REF!,7,0)</f>
        <v>#REF!</v>
      </c>
    </row>
    <row r="1446" spans="1:12" ht="29.45" customHeight="1">
      <c r="A1446" s="127"/>
      <c r="B1446" s="129"/>
      <c r="C1446" s="127"/>
      <c r="D1446" s="128"/>
      <c r="E1446" s="128"/>
      <c r="F1446" s="121"/>
      <c r="G1446" s="122" t="b">
        <f>C1446=E1446</f>
        <v>1</v>
      </c>
      <c r="I1446" s="25" t="str">
        <f>IF(AND(G1446=FALSE,E1446='ref STAB'!$B$2),'ref STAB'!$C$2,IF(AND(G1446=FALSE,E1446='ref STAB'!$B$5),'ref STAB'!$C$5,IF(AND(G1446=FALSE,E1446='ref STAB'!$B$8),'ref STAB'!$C$8,IF(AND(G1446=FALSE,E1446='ref STAB'!$B$11),'ref STAB'!$C$11,IF(AND(G1446=FALSE,E1446='ref STAB'!$B$14),'ref STAB'!$C$14,IF(AND(G1446=FALSE,E1446='ref STAB'!$B$17),'ref STAB'!$C$17,IF(AND(G1446=FALSE,E1446='ref STAB'!$B$19),'ref STAB'!$C$19,IF(AND(G1446=FALSE,E1446='ref STAB'!$B$21),'ref STAB'!$C$21,IF(AND(G1446=FALSE,E1446='ref STAB'!$B$24),'ref STAB'!$C$24,IF(AND(G1446=FALSE,E1446='ref STAB'!$B$27),'ref STAB'!$C$27,IF(AND(G1446=FALSE,E1446='ref STAB'!$B$30),'ref STAB'!$C$30,IF(AND(G1446=FALSE,E1446='ref STAB'!$B$33),'ref STAB'!$C$33,IF(AND(G1446=FALSE,E1446='ref STAB'!$B$34),'ref STAB'!$C$34,IF(AND(G1446=FALSE,E1446='ref STAB'!$B$37),'ref STAB'!$C$37,IF(AND(G1446=FALSE,E1446='ref STAB'!$B$40),'ref STAB'!$C$40,IF(AND(G1446=FALSE,E1446='ref STAB'!$B$43),'ref STAB'!$C$43,IF(AND(G1446=FALSE,E1446='ref STAB'!$B$46),'ref STAB'!$C$46,IF(AND(G1446=FALSE,E1446='ref STAB'!$B$49),'ref STAB'!$C$49,IF(AND(G1446=FALSE,E1446='ref STAB'!$B$52),'ref STAB'!$C$52,IF(AND(G1446=FALSE,E1446='ref STAB'!$B$55),'ref STAB'!$C$55,IF(AND(G1446=FALSE,E1446='ref STAB'!$B$58),'ref STAB'!$C$58,IF(AND(G1446=FALSE,E1446='ref STAB'!$B$61),'ref STAB'!$C$61,IF(AND(G1446=FALSE,E1446='ref STAB'!$B$64),'ref STAB'!$C$64,IF(AND(G1446=FALSE,E1446='ref STAB'!$B$65),'ref STAB'!$C$65,IF(AND(G1446=FALSE,E1446='ref STAB'!$B$68),'ref STAB'!$C$68,IF(AND(G1446=FALSE,E1446='ref STAB'!$B$71),'ref STAB'!$C$71,IF(AND(G1446=FALSE,E1446='ref STAB'!$B$74),'ref STAB'!$C$74,IF(AND(G1446=FALSE,E1446='ref STAB'!$B$77),'ref STAB'!$C$77,IF(AND(G1446=FALSE,E1446='ref STAB'!$B$80),'ref STAB'!$C$80,IF(AND(G1446=FALSE,E1446='ref STAB'!$B$83),'ref STAB'!$C$83,IF(AND(G1446=FALSE,E1446='ref STAB'!$B$86),'ref STAB'!$C$86,IF(AND(G1446=FALSE,E1446='ref STAB'!$B$89),'ref STAB'!$C$89,""))))))))))))))))))))))))))))))))</f>
        <v/>
      </c>
      <c r="J1446" s="26" t="e">
        <f>VLOOKUP($F1446,#REF!,3,0)</f>
        <v>#REF!</v>
      </c>
      <c r="K1446" s="33" t="e">
        <f>VLOOKUP($F1446,#REF!,6,0)</f>
        <v>#REF!</v>
      </c>
      <c r="L1446" s="27" t="e">
        <f>VLOOKUP($F1446,#REF!,7,0)</f>
        <v>#REF!</v>
      </c>
    </row>
    <row r="1447" spans="1:12" ht="29.45" customHeight="1">
      <c r="A1447" s="127"/>
      <c r="B1447" s="129"/>
      <c r="C1447" s="127"/>
      <c r="D1447" s="128"/>
      <c r="E1447" s="128"/>
      <c r="F1447" s="121"/>
      <c r="G1447" s="122" t="b">
        <f>C1447=E1447</f>
        <v>1</v>
      </c>
      <c r="I1447" s="25" t="str">
        <f>IF(AND(G1447=FALSE,E1447='ref STAB'!$B$2),'ref STAB'!$C$2,IF(AND(G1447=FALSE,E1447='ref STAB'!$B$5),'ref STAB'!$C$5,IF(AND(G1447=FALSE,E1447='ref STAB'!$B$8),'ref STAB'!$C$8,IF(AND(G1447=FALSE,E1447='ref STAB'!$B$11),'ref STAB'!$C$11,IF(AND(G1447=FALSE,E1447='ref STAB'!$B$14),'ref STAB'!$C$14,IF(AND(G1447=FALSE,E1447='ref STAB'!$B$17),'ref STAB'!$C$17,IF(AND(G1447=FALSE,E1447='ref STAB'!$B$19),'ref STAB'!$C$19,IF(AND(G1447=FALSE,E1447='ref STAB'!$B$21),'ref STAB'!$C$21,IF(AND(G1447=FALSE,E1447='ref STAB'!$B$24),'ref STAB'!$C$24,IF(AND(G1447=FALSE,E1447='ref STAB'!$B$27),'ref STAB'!$C$27,IF(AND(G1447=FALSE,E1447='ref STAB'!$B$30),'ref STAB'!$C$30,IF(AND(G1447=FALSE,E1447='ref STAB'!$B$33),'ref STAB'!$C$33,IF(AND(G1447=FALSE,E1447='ref STAB'!$B$34),'ref STAB'!$C$34,IF(AND(G1447=FALSE,E1447='ref STAB'!$B$37),'ref STAB'!$C$37,IF(AND(G1447=FALSE,E1447='ref STAB'!$B$40),'ref STAB'!$C$40,IF(AND(G1447=FALSE,E1447='ref STAB'!$B$43),'ref STAB'!$C$43,IF(AND(G1447=FALSE,E1447='ref STAB'!$B$46),'ref STAB'!$C$46,IF(AND(G1447=FALSE,E1447='ref STAB'!$B$49),'ref STAB'!$C$49,IF(AND(G1447=FALSE,E1447='ref STAB'!$B$52),'ref STAB'!$C$52,IF(AND(G1447=FALSE,E1447='ref STAB'!$B$55),'ref STAB'!$C$55,IF(AND(G1447=FALSE,E1447='ref STAB'!$B$58),'ref STAB'!$C$58,IF(AND(G1447=FALSE,E1447='ref STAB'!$B$61),'ref STAB'!$C$61,IF(AND(G1447=FALSE,E1447='ref STAB'!$B$64),'ref STAB'!$C$64,IF(AND(G1447=FALSE,E1447='ref STAB'!$B$65),'ref STAB'!$C$65,IF(AND(G1447=FALSE,E1447='ref STAB'!$B$68),'ref STAB'!$C$68,IF(AND(G1447=FALSE,E1447='ref STAB'!$B$71),'ref STAB'!$C$71,IF(AND(G1447=FALSE,E1447='ref STAB'!$B$74),'ref STAB'!$C$74,IF(AND(G1447=FALSE,E1447='ref STAB'!$B$77),'ref STAB'!$C$77,IF(AND(G1447=FALSE,E1447='ref STAB'!$B$80),'ref STAB'!$C$80,IF(AND(G1447=FALSE,E1447='ref STAB'!$B$83),'ref STAB'!$C$83,IF(AND(G1447=FALSE,E1447='ref STAB'!$B$86),'ref STAB'!$C$86,IF(AND(G1447=FALSE,E1447='ref STAB'!$B$89),'ref STAB'!$C$89,""))))))))))))))))))))))))))))))))</f>
        <v/>
      </c>
      <c r="J1447" s="26" t="e">
        <f>VLOOKUP($F1447,#REF!,3,0)</f>
        <v>#REF!</v>
      </c>
      <c r="K1447" s="33" t="e">
        <f>VLOOKUP($F1447,#REF!,6,0)</f>
        <v>#REF!</v>
      </c>
      <c r="L1447" s="27" t="e">
        <f>VLOOKUP($F1447,#REF!,7,0)</f>
        <v>#REF!</v>
      </c>
    </row>
    <row r="1448" spans="1:12" ht="29.45" customHeight="1">
      <c r="A1448" s="127"/>
      <c r="B1448" s="129"/>
      <c r="C1448" s="127"/>
      <c r="D1448" s="128"/>
      <c r="E1448" s="128"/>
      <c r="F1448" s="121"/>
      <c r="G1448" s="122" t="b">
        <f>C1448=E1448</f>
        <v>1</v>
      </c>
      <c r="I1448" s="25" t="str">
        <f>IF(AND(G1448=FALSE,E1448='ref STAB'!$B$2),'ref STAB'!$C$2,IF(AND(G1448=FALSE,E1448='ref STAB'!$B$5),'ref STAB'!$C$5,IF(AND(G1448=FALSE,E1448='ref STAB'!$B$8),'ref STAB'!$C$8,IF(AND(G1448=FALSE,E1448='ref STAB'!$B$11),'ref STAB'!$C$11,IF(AND(G1448=FALSE,E1448='ref STAB'!$B$14),'ref STAB'!$C$14,IF(AND(G1448=FALSE,E1448='ref STAB'!$B$17),'ref STAB'!$C$17,IF(AND(G1448=FALSE,E1448='ref STAB'!$B$19),'ref STAB'!$C$19,IF(AND(G1448=FALSE,E1448='ref STAB'!$B$21),'ref STAB'!$C$21,IF(AND(G1448=FALSE,E1448='ref STAB'!$B$24),'ref STAB'!$C$24,IF(AND(G1448=FALSE,E1448='ref STAB'!$B$27),'ref STAB'!$C$27,IF(AND(G1448=FALSE,E1448='ref STAB'!$B$30),'ref STAB'!$C$30,IF(AND(G1448=FALSE,E1448='ref STAB'!$B$33),'ref STAB'!$C$33,IF(AND(G1448=FALSE,E1448='ref STAB'!$B$34),'ref STAB'!$C$34,IF(AND(G1448=FALSE,E1448='ref STAB'!$B$37),'ref STAB'!$C$37,IF(AND(G1448=FALSE,E1448='ref STAB'!$B$40),'ref STAB'!$C$40,IF(AND(G1448=FALSE,E1448='ref STAB'!$B$43),'ref STAB'!$C$43,IF(AND(G1448=FALSE,E1448='ref STAB'!$B$46),'ref STAB'!$C$46,IF(AND(G1448=FALSE,E1448='ref STAB'!$B$49),'ref STAB'!$C$49,IF(AND(G1448=FALSE,E1448='ref STAB'!$B$52),'ref STAB'!$C$52,IF(AND(G1448=FALSE,E1448='ref STAB'!$B$55),'ref STAB'!$C$55,IF(AND(G1448=FALSE,E1448='ref STAB'!$B$58),'ref STAB'!$C$58,IF(AND(G1448=FALSE,E1448='ref STAB'!$B$61),'ref STAB'!$C$61,IF(AND(G1448=FALSE,E1448='ref STAB'!$B$64),'ref STAB'!$C$64,IF(AND(G1448=FALSE,E1448='ref STAB'!$B$65),'ref STAB'!$C$65,IF(AND(G1448=FALSE,E1448='ref STAB'!$B$68),'ref STAB'!$C$68,IF(AND(G1448=FALSE,E1448='ref STAB'!$B$71),'ref STAB'!$C$71,IF(AND(G1448=FALSE,E1448='ref STAB'!$B$74),'ref STAB'!$C$74,IF(AND(G1448=FALSE,E1448='ref STAB'!$B$77),'ref STAB'!$C$77,IF(AND(G1448=FALSE,E1448='ref STAB'!$B$80),'ref STAB'!$C$80,IF(AND(G1448=FALSE,E1448='ref STAB'!$B$83),'ref STAB'!$C$83,IF(AND(G1448=FALSE,E1448='ref STAB'!$B$86),'ref STAB'!$C$86,IF(AND(G1448=FALSE,E1448='ref STAB'!$B$89),'ref STAB'!$C$89,""))))))))))))))))))))))))))))))))</f>
        <v/>
      </c>
      <c r="J1448" s="26" t="e">
        <f>VLOOKUP($F1448,#REF!,3,0)</f>
        <v>#REF!</v>
      </c>
      <c r="K1448" s="33" t="e">
        <f>VLOOKUP($F1448,#REF!,6,0)</f>
        <v>#REF!</v>
      </c>
      <c r="L1448" s="27" t="e">
        <f>VLOOKUP($F1448,#REF!,7,0)</f>
        <v>#REF!</v>
      </c>
    </row>
    <row r="1449" spans="1:12" ht="29.45" customHeight="1">
      <c r="A1449" s="127"/>
      <c r="B1449" s="129"/>
      <c r="C1449" s="127"/>
      <c r="D1449" s="128"/>
      <c r="E1449" s="128"/>
      <c r="F1449" s="121"/>
      <c r="G1449" s="122" t="b">
        <f>C1449=E1449</f>
        <v>1</v>
      </c>
      <c r="I1449" s="25" t="str">
        <f>IF(AND(G1449=FALSE,E1449='ref STAB'!$B$2),'ref STAB'!$C$2,IF(AND(G1449=FALSE,E1449='ref STAB'!$B$5),'ref STAB'!$C$5,IF(AND(G1449=FALSE,E1449='ref STAB'!$B$8),'ref STAB'!$C$8,IF(AND(G1449=FALSE,E1449='ref STAB'!$B$11),'ref STAB'!$C$11,IF(AND(G1449=FALSE,E1449='ref STAB'!$B$14),'ref STAB'!$C$14,IF(AND(G1449=FALSE,E1449='ref STAB'!$B$17),'ref STAB'!$C$17,IF(AND(G1449=FALSE,E1449='ref STAB'!$B$19),'ref STAB'!$C$19,IF(AND(G1449=FALSE,E1449='ref STAB'!$B$21),'ref STAB'!$C$21,IF(AND(G1449=FALSE,E1449='ref STAB'!$B$24),'ref STAB'!$C$24,IF(AND(G1449=FALSE,E1449='ref STAB'!$B$27),'ref STAB'!$C$27,IF(AND(G1449=FALSE,E1449='ref STAB'!$B$30),'ref STAB'!$C$30,IF(AND(G1449=FALSE,E1449='ref STAB'!$B$33),'ref STAB'!$C$33,IF(AND(G1449=FALSE,E1449='ref STAB'!$B$34),'ref STAB'!$C$34,IF(AND(G1449=FALSE,E1449='ref STAB'!$B$37),'ref STAB'!$C$37,IF(AND(G1449=FALSE,E1449='ref STAB'!$B$40),'ref STAB'!$C$40,IF(AND(G1449=FALSE,E1449='ref STAB'!$B$43),'ref STAB'!$C$43,IF(AND(G1449=FALSE,E1449='ref STAB'!$B$46),'ref STAB'!$C$46,IF(AND(G1449=FALSE,E1449='ref STAB'!$B$49),'ref STAB'!$C$49,IF(AND(G1449=FALSE,E1449='ref STAB'!$B$52),'ref STAB'!$C$52,IF(AND(G1449=FALSE,E1449='ref STAB'!$B$55),'ref STAB'!$C$55,IF(AND(G1449=FALSE,E1449='ref STAB'!$B$58),'ref STAB'!$C$58,IF(AND(G1449=FALSE,E1449='ref STAB'!$B$61),'ref STAB'!$C$61,IF(AND(G1449=FALSE,E1449='ref STAB'!$B$64),'ref STAB'!$C$64,IF(AND(G1449=FALSE,E1449='ref STAB'!$B$65),'ref STAB'!$C$65,IF(AND(G1449=FALSE,E1449='ref STAB'!$B$68),'ref STAB'!$C$68,IF(AND(G1449=FALSE,E1449='ref STAB'!$B$71),'ref STAB'!$C$71,IF(AND(G1449=FALSE,E1449='ref STAB'!$B$74),'ref STAB'!$C$74,IF(AND(G1449=FALSE,E1449='ref STAB'!$B$77),'ref STAB'!$C$77,IF(AND(G1449=FALSE,E1449='ref STAB'!$B$80),'ref STAB'!$C$80,IF(AND(G1449=FALSE,E1449='ref STAB'!$B$83),'ref STAB'!$C$83,IF(AND(G1449=FALSE,E1449='ref STAB'!$B$86),'ref STAB'!$C$86,IF(AND(G1449=FALSE,E1449='ref STAB'!$B$89),'ref STAB'!$C$89,""))))))))))))))))))))))))))))))))</f>
        <v/>
      </c>
      <c r="J1449" s="26" t="e">
        <f>VLOOKUP($F1449,#REF!,3,0)</f>
        <v>#REF!</v>
      </c>
      <c r="K1449" s="33" t="e">
        <f>VLOOKUP($F1449,#REF!,6,0)</f>
        <v>#REF!</v>
      </c>
      <c r="L1449" s="27" t="e">
        <f>VLOOKUP($F1449,#REF!,7,0)</f>
        <v>#REF!</v>
      </c>
    </row>
    <row r="1450" spans="1:12" ht="29.45" customHeight="1">
      <c r="A1450" s="127"/>
      <c r="B1450" s="129"/>
      <c r="C1450" s="127"/>
      <c r="D1450" s="128"/>
      <c r="E1450" s="128"/>
      <c r="F1450" s="121"/>
      <c r="G1450" s="122" t="b">
        <f>C1450=E1450</f>
        <v>1</v>
      </c>
      <c r="I1450" s="25" t="str">
        <f>IF(AND(G1450=FALSE,E1450='ref STAB'!$B$2),'ref STAB'!$C$2,IF(AND(G1450=FALSE,E1450='ref STAB'!$B$5),'ref STAB'!$C$5,IF(AND(G1450=FALSE,E1450='ref STAB'!$B$8),'ref STAB'!$C$8,IF(AND(G1450=FALSE,E1450='ref STAB'!$B$11),'ref STAB'!$C$11,IF(AND(G1450=FALSE,E1450='ref STAB'!$B$14),'ref STAB'!$C$14,IF(AND(G1450=FALSE,E1450='ref STAB'!$B$17),'ref STAB'!$C$17,IF(AND(G1450=FALSE,E1450='ref STAB'!$B$19),'ref STAB'!$C$19,IF(AND(G1450=FALSE,E1450='ref STAB'!$B$21),'ref STAB'!$C$21,IF(AND(G1450=FALSE,E1450='ref STAB'!$B$24),'ref STAB'!$C$24,IF(AND(G1450=FALSE,E1450='ref STAB'!$B$27),'ref STAB'!$C$27,IF(AND(G1450=FALSE,E1450='ref STAB'!$B$30),'ref STAB'!$C$30,IF(AND(G1450=FALSE,E1450='ref STAB'!$B$33),'ref STAB'!$C$33,IF(AND(G1450=FALSE,E1450='ref STAB'!$B$34),'ref STAB'!$C$34,IF(AND(G1450=FALSE,E1450='ref STAB'!$B$37),'ref STAB'!$C$37,IF(AND(G1450=FALSE,E1450='ref STAB'!$B$40),'ref STAB'!$C$40,IF(AND(G1450=FALSE,E1450='ref STAB'!$B$43),'ref STAB'!$C$43,IF(AND(G1450=FALSE,E1450='ref STAB'!$B$46),'ref STAB'!$C$46,IF(AND(G1450=FALSE,E1450='ref STAB'!$B$49),'ref STAB'!$C$49,IF(AND(G1450=FALSE,E1450='ref STAB'!$B$52),'ref STAB'!$C$52,IF(AND(G1450=FALSE,E1450='ref STAB'!$B$55),'ref STAB'!$C$55,IF(AND(G1450=FALSE,E1450='ref STAB'!$B$58),'ref STAB'!$C$58,IF(AND(G1450=FALSE,E1450='ref STAB'!$B$61),'ref STAB'!$C$61,IF(AND(G1450=FALSE,E1450='ref STAB'!$B$64),'ref STAB'!$C$64,IF(AND(G1450=FALSE,E1450='ref STAB'!$B$65),'ref STAB'!$C$65,IF(AND(G1450=FALSE,E1450='ref STAB'!$B$68),'ref STAB'!$C$68,IF(AND(G1450=FALSE,E1450='ref STAB'!$B$71),'ref STAB'!$C$71,IF(AND(G1450=FALSE,E1450='ref STAB'!$B$74),'ref STAB'!$C$74,IF(AND(G1450=FALSE,E1450='ref STAB'!$B$77),'ref STAB'!$C$77,IF(AND(G1450=FALSE,E1450='ref STAB'!$B$80),'ref STAB'!$C$80,IF(AND(G1450=FALSE,E1450='ref STAB'!$B$83),'ref STAB'!$C$83,IF(AND(G1450=FALSE,E1450='ref STAB'!$B$86),'ref STAB'!$C$86,IF(AND(G1450=FALSE,E1450='ref STAB'!$B$89),'ref STAB'!$C$89,""))))))))))))))))))))))))))))))))</f>
        <v/>
      </c>
      <c r="J1450" s="26" t="e">
        <f>VLOOKUP($F1450,#REF!,3,0)</f>
        <v>#REF!</v>
      </c>
      <c r="K1450" s="33" t="e">
        <f>VLOOKUP($F1450,#REF!,6,0)</f>
        <v>#REF!</v>
      </c>
      <c r="L1450" s="27" t="e">
        <f>VLOOKUP($F1450,#REF!,7,0)</f>
        <v>#REF!</v>
      </c>
    </row>
    <row r="1451" spans="1:12" ht="29.45" customHeight="1">
      <c r="A1451" s="127"/>
      <c r="B1451" s="129"/>
      <c r="C1451" s="127"/>
      <c r="D1451" s="128"/>
      <c r="E1451" s="128"/>
      <c r="F1451" s="121"/>
      <c r="G1451" s="122" t="b">
        <f>C1451=E1451</f>
        <v>1</v>
      </c>
      <c r="I1451" s="25" t="str">
        <f>IF(AND(G1451=FALSE,E1451='ref STAB'!$B$2),'ref STAB'!$C$2,IF(AND(G1451=FALSE,E1451='ref STAB'!$B$5),'ref STAB'!$C$5,IF(AND(G1451=FALSE,E1451='ref STAB'!$B$8),'ref STAB'!$C$8,IF(AND(G1451=FALSE,E1451='ref STAB'!$B$11),'ref STAB'!$C$11,IF(AND(G1451=FALSE,E1451='ref STAB'!$B$14),'ref STAB'!$C$14,IF(AND(G1451=FALSE,E1451='ref STAB'!$B$17),'ref STAB'!$C$17,IF(AND(G1451=FALSE,E1451='ref STAB'!$B$19),'ref STAB'!$C$19,IF(AND(G1451=FALSE,E1451='ref STAB'!$B$21),'ref STAB'!$C$21,IF(AND(G1451=FALSE,E1451='ref STAB'!$B$24),'ref STAB'!$C$24,IF(AND(G1451=FALSE,E1451='ref STAB'!$B$27),'ref STAB'!$C$27,IF(AND(G1451=FALSE,E1451='ref STAB'!$B$30),'ref STAB'!$C$30,IF(AND(G1451=FALSE,E1451='ref STAB'!$B$33),'ref STAB'!$C$33,IF(AND(G1451=FALSE,E1451='ref STAB'!$B$34),'ref STAB'!$C$34,IF(AND(G1451=FALSE,E1451='ref STAB'!$B$37),'ref STAB'!$C$37,IF(AND(G1451=FALSE,E1451='ref STAB'!$B$40),'ref STAB'!$C$40,IF(AND(G1451=FALSE,E1451='ref STAB'!$B$43),'ref STAB'!$C$43,IF(AND(G1451=FALSE,E1451='ref STAB'!$B$46),'ref STAB'!$C$46,IF(AND(G1451=FALSE,E1451='ref STAB'!$B$49),'ref STAB'!$C$49,IF(AND(G1451=FALSE,E1451='ref STAB'!$B$52),'ref STAB'!$C$52,IF(AND(G1451=FALSE,E1451='ref STAB'!$B$55),'ref STAB'!$C$55,IF(AND(G1451=FALSE,E1451='ref STAB'!$B$58),'ref STAB'!$C$58,IF(AND(G1451=FALSE,E1451='ref STAB'!$B$61),'ref STAB'!$C$61,IF(AND(G1451=FALSE,E1451='ref STAB'!$B$64),'ref STAB'!$C$64,IF(AND(G1451=FALSE,E1451='ref STAB'!$B$65),'ref STAB'!$C$65,IF(AND(G1451=FALSE,E1451='ref STAB'!$B$68),'ref STAB'!$C$68,IF(AND(G1451=FALSE,E1451='ref STAB'!$B$71),'ref STAB'!$C$71,IF(AND(G1451=FALSE,E1451='ref STAB'!$B$74),'ref STAB'!$C$74,IF(AND(G1451=FALSE,E1451='ref STAB'!$B$77),'ref STAB'!$C$77,IF(AND(G1451=FALSE,E1451='ref STAB'!$B$80),'ref STAB'!$C$80,IF(AND(G1451=FALSE,E1451='ref STAB'!$B$83),'ref STAB'!$C$83,IF(AND(G1451=FALSE,E1451='ref STAB'!$B$86),'ref STAB'!$C$86,IF(AND(G1451=FALSE,E1451='ref STAB'!$B$89),'ref STAB'!$C$89,""))))))))))))))))))))))))))))))))</f>
        <v/>
      </c>
      <c r="J1451" s="26" t="e">
        <f>VLOOKUP($F1451,#REF!,3,0)</f>
        <v>#REF!</v>
      </c>
      <c r="K1451" s="33" t="e">
        <f>VLOOKUP($F1451,#REF!,6,0)</f>
        <v>#REF!</v>
      </c>
      <c r="L1451" s="27" t="e">
        <f>VLOOKUP($F1451,#REF!,7,0)</f>
        <v>#REF!</v>
      </c>
    </row>
    <row r="1452" spans="1:12" ht="29.45" customHeight="1">
      <c r="A1452" s="127"/>
      <c r="B1452" s="129"/>
      <c r="C1452" s="127"/>
      <c r="D1452" s="128"/>
      <c r="E1452" s="128"/>
      <c r="F1452" s="121"/>
      <c r="G1452" s="122" t="b">
        <f>C1452=E1452</f>
        <v>1</v>
      </c>
      <c r="I1452" s="25" t="str">
        <f>IF(AND(G1452=FALSE,E1452='ref STAB'!$B$2),'ref STAB'!$C$2,IF(AND(G1452=FALSE,E1452='ref STAB'!$B$5),'ref STAB'!$C$5,IF(AND(G1452=FALSE,E1452='ref STAB'!$B$8),'ref STAB'!$C$8,IF(AND(G1452=FALSE,E1452='ref STAB'!$B$11),'ref STAB'!$C$11,IF(AND(G1452=FALSE,E1452='ref STAB'!$B$14),'ref STAB'!$C$14,IF(AND(G1452=FALSE,E1452='ref STAB'!$B$17),'ref STAB'!$C$17,IF(AND(G1452=FALSE,E1452='ref STAB'!$B$19),'ref STAB'!$C$19,IF(AND(G1452=FALSE,E1452='ref STAB'!$B$21),'ref STAB'!$C$21,IF(AND(G1452=FALSE,E1452='ref STAB'!$B$24),'ref STAB'!$C$24,IF(AND(G1452=FALSE,E1452='ref STAB'!$B$27),'ref STAB'!$C$27,IF(AND(G1452=FALSE,E1452='ref STAB'!$B$30),'ref STAB'!$C$30,IF(AND(G1452=FALSE,E1452='ref STAB'!$B$33),'ref STAB'!$C$33,IF(AND(G1452=FALSE,E1452='ref STAB'!$B$34),'ref STAB'!$C$34,IF(AND(G1452=FALSE,E1452='ref STAB'!$B$37),'ref STAB'!$C$37,IF(AND(G1452=FALSE,E1452='ref STAB'!$B$40),'ref STAB'!$C$40,IF(AND(G1452=FALSE,E1452='ref STAB'!$B$43),'ref STAB'!$C$43,IF(AND(G1452=FALSE,E1452='ref STAB'!$B$46),'ref STAB'!$C$46,IF(AND(G1452=FALSE,E1452='ref STAB'!$B$49),'ref STAB'!$C$49,IF(AND(G1452=FALSE,E1452='ref STAB'!$B$52),'ref STAB'!$C$52,IF(AND(G1452=FALSE,E1452='ref STAB'!$B$55),'ref STAB'!$C$55,IF(AND(G1452=FALSE,E1452='ref STAB'!$B$58),'ref STAB'!$C$58,IF(AND(G1452=FALSE,E1452='ref STAB'!$B$61),'ref STAB'!$C$61,IF(AND(G1452=FALSE,E1452='ref STAB'!$B$64),'ref STAB'!$C$64,IF(AND(G1452=FALSE,E1452='ref STAB'!$B$65),'ref STAB'!$C$65,IF(AND(G1452=FALSE,E1452='ref STAB'!$B$68),'ref STAB'!$C$68,IF(AND(G1452=FALSE,E1452='ref STAB'!$B$71),'ref STAB'!$C$71,IF(AND(G1452=FALSE,E1452='ref STAB'!$B$74),'ref STAB'!$C$74,IF(AND(G1452=FALSE,E1452='ref STAB'!$B$77),'ref STAB'!$C$77,IF(AND(G1452=FALSE,E1452='ref STAB'!$B$80),'ref STAB'!$C$80,IF(AND(G1452=FALSE,E1452='ref STAB'!$B$83),'ref STAB'!$C$83,IF(AND(G1452=FALSE,E1452='ref STAB'!$B$86),'ref STAB'!$C$86,IF(AND(G1452=FALSE,E1452='ref STAB'!$B$89),'ref STAB'!$C$89,""))))))))))))))))))))))))))))))))</f>
        <v/>
      </c>
      <c r="J1452" s="26" t="e">
        <f>VLOOKUP($F1452,#REF!,3,0)</f>
        <v>#REF!</v>
      </c>
      <c r="K1452" s="33" t="e">
        <f>VLOOKUP($F1452,#REF!,6,0)</f>
        <v>#REF!</v>
      </c>
      <c r="L1452" s="27" t="e">
        <f>VLOOKUP($F1452,#REF!,7,0)</f>
        <v>#REF!</v>
      </c>
    </row>
    <row r="1453" spans="1:12" ht="29.45" customHeight="1">
      <c r="A1453" s="127"/>
      <c r="B1453" s="129"/>
      <c r="C1453" s="127"/>
      <c r="D1453" s="128"/>
      <c r="E1453" s="128"/>
      <c r="F1453" s="121"/>
      <c r="G1453" s="122" t="b">
        <f>C1453=E1453</f>
        <v>1</v>
      </c>
      <c r="I1453" s="25" t="str">
        <f>IF(AND(G1453=FALSE,E1453='ref STAB'!$B$2),'ref STAB'!$C$2,IF(AND(G1453=FALSE,E1453='ref STAB'!$B$5),'ref STAB'!$C$5,IF(AND(G1453=FALSE,E1453='ref STAB'!$B$8),'ref STAB'!$C$8,IF(AND(G1453=FALSE,E1453='ref STAB'!$B$11),'ref STAB'!$C$11,IF(AND(G1453=FALSE,E1453='ref STAB'!$B$14),'ref STAB'!$C$14,IF(AND(G1453=FALSE,E1453='ref STAB'!$B$17),'ref STAB'!$C$17,IF(AND(G1453=FALSE,E1453='ref STAB'!$B$19),'ref STAB'!$C$19,IF(AND(G1453=FALSE,E1453='ref STAB'!$B$21),'ref STAB'!$C$21,IF(AND(G1453=FALSE,E1453='ref STAB'!$B$24),'ref STAB'!$C$24,IF(AND(G1453=FALSE,E1453='ref STAB'!$B$27),'ref STAB'!$C$27,IF(AND(G1453=FALSE,E1453='ref STAB'!$B$30),'ref STAB'!$C$30,IF(AND(G1453=FALSE,E1453='ref STAB'!$B$33),'ref STAB'!$C$33,IF(AND(G1453=FALSE,E1453='ref STAB'!$B$34),'ref STAB'!$C$34,IF(AND(G1453=FALSE,E1453='ref STAB'!$B$37),'ref STAB'!$C$37,IF(AND(G1453=FALSE,E1453='ref STAB'!$B$40),'ref STAB'!$C$40,IF(AND(G1453=FALSE,E1453='ref STAB'!$B$43),'ref STAB'!$C$43,IF(AND(G1453=FALSE,E1453='ref STAB'!$B$46),'ref STAB'!$C$46,IF(AND(G1453=FALSE,E1453='ref STAB'!$B$49),'ref STAB'!$C$49,IF(AND(G1453=FALSE,E1453='ref STAB'!$B$52),'ref STAB'!$C$52,IF(AND(G1453=FALSE,E1453='ref STAB'!$B$55),'ref STAB'!$C$55,IF(AND(G1453=FALSE,E1453='ref STAB'!$B$58),'ref STAB'!$C$58,IF(AND(G1453=FALSE,E1453='ref STAB'!$B$61),'ref STAB'!$C$61,IF(AND(G1453=FALSE,E1453='ref STAB'!$B$64),'ref STAB'!$C$64,IF(AND(G1453=FALSE,E1453='ref STAB'!$B$65),'ref STAB'!$C$65,IF(AND(G1453=FALSE,E1453='ref STAB'!$B$68),'ref STAB'!$C$68,IF(AND(G1453=FALSE,E1453='ref STAB'!$B$71),'ref STAB'!$C$71,IF(AND(G1453=FALSE,E1453='ref STAB'!$B$74),'ref STAB'!$C$74,IF(AND(G1453=FALSE,E1453='ref STAB'!$B$77),'ref STAB'!$C$77,IF(AND(G1453=FALSE,E1453='ref STAB'!$B$80),'ref STAB'!$C$80,IF(AND(G1453=FALSE,E1453='ref STAB'!$B$83),'ref STAB'!$C$83,IF(AND(G1453=FALSE,E1453='ref STAB'!$B$86),'ref STAB'!$C$86,IF(AND(G1453=FALSE,E1453='ref STAB'!$B$89),'ref STAB'!$C$89,""))))))))))))))))))))))))))))))))</f>
        <v/>
      </c>
      <c r="J1453" s="26" t="e">
        <f>VLOOKUP($F1453,#REF!,3,0)</f>
        <v>#REF!</v>
      </c>
      <c r="K1453" s="33" t="e">
        <f>VLOOKUP($F1453,#REF!,6,0)</f>
        <v>#REF!</v>
      </c>
      <c r="L1453" s="27" t="e">
        <f>VLOOKUP($F1453,#REF!,7,0)</f>
        <v>#REF!</v>
      </c>
    </row>
    <row r="1454" spans="1:12" ht="29.45" customHeight="1">
      <c r="A1454" s="127"/>
      <c r="B1454" s="129"/>
      <c r="C1454" s="127"/>
      <c r="D1454" s="128"/>
      <c r="E1454" s="128"/>
      <c r="F1454" s="121"/>
      <c r="G1454" s="122" t="b">
        <f>C1454=E1454</f>
        <v>1</v>
      </c>
      <c r="I1454" s="25" t="str">
        <f>IF(AND(G1454=FALSE,E1454='ref STAB'!$B$2),'ref STAB'!$C$2,IF(AND(G1454=FALSE,E1454='ref STAB'!$B$5),'ref STAB'!$C$5,IF(AND(G1454=FALSE,E1454='ref STAB'!$B$8),'ref STAB'!$C$8,IF(AND(G1454=FALSE,E1454='ref STAB'!$B$11),'ref STAB'!$C$11,IF(AND(G1454=FALSE,E1454='ref STAB'!$B$14),'ref STAB'!$C$14,IF(AND(G1454=FALSE,E1454='ref STAB'!$B$17),'ref STAB'!$C$17,IF(AND(G1454=FALSE,E1454='ref STAB'!$B$19),'ref STAB'!$C$19,IF(AND(G1454=FALSE,E1454='ref STAB'!$B$21),'ref STAB'!$C$21,IF(AND(G1454=FALSE,E1454='ref STAB'!$B$24),'ref STAB'!$C$24,IF(AND(G1454=FALSE,E1454='ref STAB'!$B$27),'ref STAB'!$C$27,IF(AND(G1454=FALSE,E1454='ref STAB'!$B$30),'ref STAB'!$C$30,IF(AND(G1454=FALSE,E1454='ref STAB'!$B$33),'ref STAB'!$C$33,IF(AND(G1454=FALSE,E1454='ref STAB'!$B$34),'ref STAB'!$C$34,IF(AND(G1454=FALSE,E1454='ref STAB'!$B$37),'ref STAB'!$C$37,IF(AND(G1454=FALSE,E1454='ref STAB'!$B$40),'ref STAB'!$C$40,IF(AND(G1454=FALSE,E1454='ref STAB'!$B$43),'ref STAB'!$C$43,IF(AND(G1454=FALSE,E1454='ref STAB'!$B$46),'ref STAB'!$C$46,IF(AND(G1454=FALSE,E1454='ref STAB'!$B$49),'ref STAB'!$C$49,IF(AND(G1454=FALSE,E1454='ref STAB'!$B$52),'ref STAB'!$C$52,IF(AND(G1454=FALSE,E1454='ref STAB'!$B$55),'ref STAB'!$C$55,IF(AND(G1454=FALSE,E1454='ref STAB'!$B$58),'ref STAB'!$C$58,IF(AND(G1454=FALSE,E1454='ref STAB'!$B$61),'ref STAB'!$C$61,IF(AND(G1454=FALSE,E1454='ref STAB'!$B$64),'ref STAB'!$C$64,IF(AND(G1454=FALSE,E1454='ref STAB'!$B$65),'ref STAB'!$C$65,IF(AND(G1454=FALSE,E1454='ref STAB'!$B$68),'ref STAB'!$C$68,IF(AND(G1454=FALSE,E1454='ref STAB'!$B$71),'ref STAB'!$C$71,IF(AND(G1454=FALSE,E1454='ref STAB'!$B$74),'ref STAB'!$C$74,IF(AND(G1454=FALSE,E1454='ref STAB'!$B$77),'ref STAB'!$C$77,IF(AND(G1454=FALSE,E1454='ref STAB'!$B$80),'ref STAB'!$C$80,IF(AND(G1454=FALSE,E1454='ref STAB'!$B$83),'ref STAB'!$C$83,IF(AND(G1454=FALSE,E1454='ref STAB'!$B$86),'ref STAB'!$C$86,IF(AND(G1454=FALSE,E1454='ref STAB'!$B$89),'ref STAB'!$C$89,""))))))))))))))))))))))))))))))))</f>
        <v/>
      </c>
      <c r="J1454" s="26" t="e">
        <f>VLOOKUP($F1454,#REF!,3,0)</f>
        <v>#REF!</v>
      </c>
      <c r="K1454" s="33" t="e">
        <f>VLOOKUP($F1454,#REF!,6,0)</f>
        <v>#REF!</v>
      </c>
      <c r="L1454" s="27" t="e">
        <f>VLOOKUP($F1454,#REF!,7,0)</f>
        <v>#REF!</v>
      </c>
    </row>
    <row r="1455" spans="1:12" ht="29.45" customHeight="1">
      <c r="A1455" s="127"/>
      <c r="B1455" s="129"/>
      <c r="C1455" s="127"/>
      <c r="D1455" s="128"/>
      <c r="E1455" s="128"/>
      <c r="F1455" s="121"/>
      <c r="G1455" s="122" t="b">
        <f>C1455=E1455</f>
        <v>1</v>
      </c>
      <c r="I1455" s="25" t="str">
        <f>IF(AND(G1455=FALSE,E1455='ref STAB'!$B$2),'ref STAB'!$C$2,IF(AND(G1455=FALSE,E1455='ref STAB'!$B$5),'ref STAB'!$C$5,IF(AND(G1455=FALSE,E1455='ref STAB'!$B$8),'ref STAB'!$C$8,IF(AND(G1455=FALSE,E1455='ref STAB'!$B$11),'ref STAB'!$C$11,IF(AND(G1455=FALSE,E1455='ref STAB'!$B$14),'ref STAB'!$C$14,IF(AND(G1455=FALSE,E1455='ref STAB'!$B$17),'ref STAB'!$C$17,IF(AND(G1455=FALSE,E1455='ref STAB'!$B$19),'ref STAB'!$C$19,IF(AND(G1455=FALSE,E1455='ref STAB'!$B$21),'ref STAB'!$C$21,IF(AND(G1455=FALSE,E1455='ref STAB'!$B$24),'ref STAB'!$C$24,IF(AND(G1455=FALSE,E1455='ref STAB'!$B$27),'ref STAB'!$C$27,IF(AND(G1455=FALSE,E1455='ref STAB'!$B$30),'ref STAB'!$C$30,IF(AND(G1455=FALSE,E1455='ref STAB'!$B$33),'ref STAB'!$C$33,IF(AND(G1455=FALSE,E1455='ref STAB'!$B$34),'ref STAB'!$C$34,IF(AND(G1455=FALSE,E1455='ref STAB'!$B$37),'ref STAB'!$C$37,IF(AND(G1455=FALSE,E1455='ref STAB'!$B$40),'ref STAB'!$C$40,IF(AND(G1455=FALSE,E1455='ref STAB'!$B$43),'ref STAB'!$C$43,IF(AND(G1455=FALSE,E1455='ref STAB'!$B$46),'ref STAB'!$C$46,IF(AND(G1455=FALSE,E1455='ref STAB'!$B$49),'ref STAB'!$C$49,IF(AND(G1455=FALSE,E1455='ref STAB'!$B$52),'ref STAB'!$C$52,IF(AND(G1455=FALSE,E1455='ref STAB'!$B$55),'ref STAB'!$C$55,IF(AND(G1455=FALSE,E1455='ref STAB'!$B$58),'ref STAB'!$C$58,IF(AND(G1455=FALSE,E1455='ref STAB'!$B$61),'ref STAB'!$C$61,IF(AND(G1455=FALSE,E1455='ref STAB'!$B$64),'ref STAB'!$C$64,IF(AND(G1455=FALSE,E1455='ref STAB'!$B$65),'ref STAB'!$C$65,IF(AND(G1455=FALSE,E1455='ref STAB'!$B$68),'ref STAB'!$C$68,IF(AND(G1455=FALSE,E1455='ref STAB'!$B$71),'ref STAB'!$C$71,IF(AND(G1455=FALSE,E1455='ref STAB'!$B$74),'ref STAB'!$C$74,IF(AND(G1455=FALSE,E1455='ref STAB'!$B$77),'ref STAB'!$C$77,IF(AND(G1455=FALSE,E1455='ref STAB'!$B$80),'ref STAB'!$C$80,IF(AND(G1455=FALSE,E1455='ref STAB'!$B$83),'ref STAB'!$C$83,IF(AND(G1455=FALSE,E1455='ref STAB'!$B$86),'ref STAB'!$C$86,IF(AND(G1455=FALSE,E1455='ref STAB'!$B$89),'ref STAB'!$C$89,""))))))))))))))))))))))))))))))))</f>
        <v/>
      </c>
      <c r="J1455" s="26" t="e">
        <f>VLOOKUP($F1455,#REF!,3,0)</f>
        <v>#REF!</v>
      </c>
      <c r="K1455" s="33" t="e">
        <f>VLOOKUP($F1455,#REF!,6,0)</f>
        <v>#REF!</v>
      </c>
      <c r="L1455" s="27" t="e">
        <f>VLOOKUP($F1455,#REF!,7,0)</f>
        <v>#REF!</v>
      </c>
    </row>
    <row r="1456" spans="1:12" ht="29.45" customHeight="1">
      <c r="A1456" s="127"/>
      <c r="B1456" s="129"/>
      <c r="C1456" s="127"/>
      <c r="D1456" s="128"/>
      <c r="E1456" s="128"/>
      <c r="F1456" s="121"/>
      <c r="G1456" s="122" t="b">
        <f>C1456=E1456</f>
        <v>1</v>
      </c>
      <c r="I1456" s="25" t="str">
        <f>IF(AND(G1456=FALSE,E1456='ref STAB'!$B$2),'ref STAB'!$C$2,IF(AND(G1456=FALSE,E1456='ref STAB'!$B$5),'ref STAB'!$C$5,IF(AND(G1456=FALSE,E1456='ref STAB'!$B$8),'ref STAB'!$C$8,IF(AND(G1456=FALSE,E1456='ref STAB'!$B$11),'ref STAB'!$C$11,IF(AND(G1456=FALSE,E1456='ref STAB'!$B$14),'ref STAB'!$C$14,IF(AND(G1456=FALSE,E1456='ref STAB'!$B$17),'ref STAB'!$C$17,IF(AND(G1456=FALSE,E1456='ref STAB'!$B$19),'ref STAB'!$C$19,IF(AND(G1456=FALSE,E1456='ref STAB'!$B$21),'ref STAB'!$C$21,IF(AND(G1456=FALSE,E1456='ref STAB'!$B$24),'ref STAB'!$C$24,IF(AND(G1456=FALSE,E1456='ref STAB'!$B$27),'ref STAB'!$C$27,IF(AND(G1456=FALSE,E1456='ref STAB'!$B$30),'ref STAB'!$C$30,IF(AND(G1456=FALSE,E1456='ref STAB'!$B$33),'ref STAB'!$C$33,IF(AND(G1456=FALSE,E1456='ref STAB'!$B$34),'ref STAB'!$C$34,IF(AND(G1456=FALSE,E1456='ref STAB'!$B$37),'ref STAB'!$C$37,IF(AND(G1456=FALSE,E1456='ref STAB'!$B$40),'ref STAB'!$C$40,IF(AND(G1456=FALSE,E1456='ref STAB'!$B$43),'ref STAB'!$C$43,IF(AND(G1456=FALSE,E1456='ref STAB'!$B$46),'ref STAB'!$C$46,IF(AND(G1456=FALSE,E1456='ref STAB'!$B$49),'ref STAB'!$C$49,IF(AND(G1456=FALSE,E1456='ref STAB'!$B$52),'ref STAB'!$C$52,IF(AND(G1456=FALSE,E1456='ref STAB'!$B$55),'ref STAB'!$C$55,IF(AND(G1456=FALSE,E1456='ref STAB'!$B$58),'ref STAB'!$C$58,IF(AND(G1456=FALSE,E1456='ref STAB'!$B$61),'ref STAB'!$C$61,IF(AND(G1456=FALSE,E1456='ref STAB'!$B$64),'ref STAB'!$C$64,IF(AND(G1456=FALSE,E1456='ref STAB'!$B$65),'ref STAB'!$C$65,IF(AND(G1456=FALSE,E1456='ref STAB'!$B$68),'ref STAB'!$C$68,IF(AND(G1456=FALSE,E1456='ref STAB'!$B$71),'ref STAB'!$C$71,IF(AND(G1456=FALSE,E1456='ref STAB'!$B$74),'ref STAB'!$C$74,IF(AND(G1456=FALSE,E1456='ref STAB'!$B$77),'ref STAB'!$C$77,IF(AND(G1456=FALSE,E1456='ref STAB'!$B$80),'ref STAB'!$C$80,IF(AND(G1456=FALSE,E1456='ref STAB'!$B$83),'ref STAB'!$C$83,IF(AND(G1456=FALSE,E1456='ref STAB'!$B$86),'ref STAB'!$C$86,IF(AND(G1456=FALSE,E1456='ref STAB'!$B$89),'ref STAB'!$C$89,""))))))))))))))))))))))))))))))))</f>
        <v/>
      </c>
      <c r="J1456" s="26" t="e">
        <f>VLOOKUP($F1456,#REF!,3,0)</f>
        <v>#REF!</v>
      </c>
      <c r="K1456" s="33" t="e">
        <f>VLOOKUP($F1456,#REF!,6,0)</f>
        <v>#REF!</v>
      </c>
      <c r="L1456" s="27" t="e">
        <f>VLOOKUP($F1456,#REF!,7,0)</f>
        <v>#REF!</v>
      </c>
    </row>
    <row r="1457" spans="1:12" ht="29.45" customHeight="1">
      <c r="A1457" s="127"/>
      <c r="B1457" s="129"/>
      <c r="C1457" s="127"/>
      <c r="D1457" s="128"/>
      <c r="E1457" s="128"/>
      <c r="F1457" s="121"/>
      <c r="G1457" s="122" t="b">
        <f>C1457=E1457</f>
        <v>1</v>
      </c>
      <c r="I1457" s="25" t="str">
        <f>IF(AND(G1457=FALSE,E1457='ref STAB'!$B$2),'ref STAB'!$C$2,IF(AND(G1457=FALSE,E1457='ref STAB'!$B$5),'ref STAB'!$C$5,IF(AND(G1457=FALSE,E1457='ref STAB'!$B$8),'ref STAB'!$C$8,IF(AND(G1457=FALSE,E1457='ref STAB'!$B$11),'ref STAB'!$C$11,IF(AND(G1457=FALSE,E1457='ref STAB'!$B$14),'ref STAB'!$C$14,IF(AND(G1457=FALSE,E1457='ref STAB'!$B$17),'ref STAB'!$C$17,IF(AND(G1457=FALSE,E1457='ref STAB'!$B$19),'ref STAB'!$C$19,IF(AND(G1457=FALSE,E1457='ref STAB'!$B$21),'ref STAB'!$C$21,IF(AND(G1457=FALSE,E1457='ref STAB'!$B$24),'ref STAB'!$C$24,IF(AND(G1457=FALSE,E1457='ref STAB'!$B$27),'ref STAB'!$C$27,IF(AND(G1457=FALSE,E1457='ref STAB'!$B$30),'ref STAB'!$C$30,IF(AND(G1457=FALSE,E1457='ref STAB'!$B$33),'ref STAB'!$C$33,IF(AND(G1457=FALSE,E1457='ref STAB'!$B$34),'ref STAB'!$C$34,IF(AND(G1457=FALSE,E1457='ref STAB'!$B$37),'ref STAB'!$C$37,IF(AND(G1457=FALSE,E1457='ref STAB'!$B$40),'ref STAB'!$C$40,IF(AND(G1457=FALSE,E1457='ref STAB'!$B$43),'ref STAB'!$C$43,IF(AND(G1457=FALSE,E1457='ref STAB'!$B$46),'ref STAB'!$C$46,IF(AND(G1457=FALSE,E1457='ref STAB'!$B$49),'ref STAB'!$C$49,IF(AND(G1457=FALSE,E1457='ref STAB'!$B$52),'ref STAB'!$C$52,IF(AND(G1457=FALSE,E1457='ref STAB'!$B$55),'ref STAB'!$C$55,IF(AND(G1457=FALSE,E1457='ref STAB'!$B$58),'ref STAB'!$C$58,IF(AND(G1457=FALSE,E1457='ref STAB'!$B$61),'ref STAB'!$C$61,IF(AND(G1457=FALSE,E1457='ref STAB'!$B$64),'ref STAB'!$C$64,IF(AND(G1457=FALSE,E1457='ref STAB'!$B$65),'ref STAB'!$C$65,IF(AND(G1457=FALSE,E1457='ref STAB'!$B$68),'ref STAB'!$C$68,IF(AND(G1457=FALSE,E1457='ref STAB'!$B$71),'ref STAB'!$C$71,IF(AND(G1457=FALSE,E1457='ref STAB'!$B$74),'ref STAB'!$C$74,IF(AND(G1457=FALSE,E1457='ref STAB'!$B$77),'ref STAB'!$C$77,IF(AND(G1457=FALSE,E1457='ref STAB'!$B$80),'ref STAB'!$C$80,IF(AND(G1457=FALSE,E1457='ref STAB'!$B$83),'ref STAB'!$C$83,IF(AND(G1457=FALSE,E1457='ref STAB'!$B$86),'ref STAB'!$C$86,IF(AND(G1457=FALSE,E1457='ref STAB'!$B$89),'ref STAB'!$C$89,""))))))))))))))))))))))))))))))))</f>
        <v/>
      </c>
      <c r="J1457" s="26" t="e">
        <f>VLOOKUP($F1457,#REF!,3,0)</f>
        <v>#REF!</v>
      </c>
      <c r="K1457" s="33" t="e">
        <f>VLOOKUP($F1457,#REF!,6,0)</f>
        <v>#REF!</v>
      </c>
      <c r="L1457" s="27" t="e">
        <f>VLOOKUP($F1457,#REF!,7,0)</f>
        <v>#REF!</v>
      </c>
    </row>
    <row r="1458" spans="1:12" ht="29.45" customHeight="1">
      <c r="A1458" s="127"/>
      <c r="B1458" s="129"/>
      <c r="C1458" s="127"/>
      <c r="D1458" s="128"/>
      <c r="E1458" s="128"/>
      <c r="F1458" s="121"/>
      <c r="G1458" s="122" t="b">
        <f>C1458=E1458</f>
        <v>1</v>
      </c>
      <c r="I1458" s="25" t="str">
        <f>IF(AND(G1458=FALSE,E1458='ref STAB'!$B$2),'ref STAB'!$C$2,IF(AND(G1458=FALSE,E1458='ref STAB'!$B$5),'ref STAB'!$C$5,IF(AND(G1458=FALSE,E1458='ref STAB'!$B$8),'ref STAB'!$C$8,IF(AND(G1458=FALSE,E1458='ref STAB'!$B$11),'ref STAB'!$C$11,IF(AND(G1458=FALSE,E1458='ref STAB'!$B$14),'ref STAB'!$C$14,IF(AND(G1458=FALSE,E1458='ref STAB'!$B$17),'ref STAB'!$C$17,IF(AND(G1458=FALSE,E1458='ref STAB'!$B$19),'ref STAB'!$C$19,IF(AND(G1458=FALSE,E1458='ref STAB'!$B$21),'ref STAB'!$C$21,IF(AND(G1458=FALSE,E1458='ref STAB'!$B$24),'ref STAB'!$C$24,IF(AND(G1458=FALSE,E1458='ref STAB'!$B$27),'ref STAB'!$C$27,IF(AND(G1458=FALSE,E1458='ref STAB'!$B$30),'ref STAB'!$C$30,IF(AND(G1458=FALSE,E1458='ref STAB'!$B$33),'ref STAB'!$C$33,IF(AND(G1458=FALSE,E1458='ref STAB'!$B$34),'ref STAB'!$C$34,IF(AND(G1458=FALSE,E1458='ref STAB'!$B$37),'ref STAB'!$C$37,IF(AND(G1458=FALSE,E1458='ref STAB'!$B$40),'ref STAB'!$C$40,IF(AND(G1458=FALSE,E1458='ref STAB'!$B$43),'ref STAB'!$C$43,IF(AND(G1458=FALSE,E1458='ref STAB'!$B$46),'ref STAB'!$C$46,IF(AND(G1458=FALSE,E1458='ref STAB'!$B$49),'ref STAB'!$C$49,IF(AND(G1458=FALSE,E1458='ref STAB'!$B$52),'ref STAB'!$C$52,IF(AND(G1458=FALSE,E1458='ref STAB'!$B$55),'ref STAB'!$C$55,IF(AND(G1458=FALSE,E1458='ref STAB'!$B$58),'ref STAB'!$C$58,IF(AND(G1458=FALSE,E1458='ref STAB'!$B$61),'ref STAB'!$C$61,IF(AND(G1458=FALSE,E1458='ref STAB'!$B$64),'ref STAB'!$C$64,IF(AND(G1458=FALSE,E1458='ref STAB'!$B$65),'ref STAB'!$C$65,IF(AND(G1458=FALSE,E1458='ref STAB'!$B$68),'ref STAB'!$C$68,IF(AND(G1458=FALSE,E1458='ref STAB'!$B$71),'ref STAB'!$C$71,IF(AND(G1458=FALSE,E1458='ref STAB'!$B$74),'ref STAB'!$C$74,IF(AND(G1458=FALSE,E1458='ref STAB'!$B$77),'ref STAB'!$C$77,IF(AND(G1458=FALSE,E1458='ref STAB'!$B$80),'ref STAB'!$C$80,IF(AND(G1458=FALSE,E1458='ref STAB'!$B$83),'ref STAB'!$C$83,IF(AND(G1458=FALSE,E1458='ref STAB'!$B$86),'ref STAB'!$C$86,IF(AND(G1458=FALSE,E1458='ref STAB'!$B$89),'ref STAB'!$C$89,""))))))))))))))))))))))))))))))))</f>
        <v/>
      </c>
      <c r="J1458" s="26" t="e">
        <f>VLOOKUP($F1458,#REF!,3,0)</f>
        <v>#REF!</v>
      </c>
      <c r="K1458" s="33" t="e">
        <f>VLOOKUP($F1458,#REF!,6,0)</f>
        <v>#REF!</v>
      </c>
      <c r="L1458" s="27" t="e">
        <f>VLOOKUP($F1458,#REF!,7,0)</f>
        <v>#REF!</v>
      </c>
    </row>
    <row r="1459" spans="1:12" ht="29.45" customHeight="1">
      <c r="A1459" s="127"/>
      <c r="B1459" s="129"/>
      <c r="C1459" s="127"/>
      <c r="D1459" s="128"/>
      <c r="E1459" s="128"/>
      <c r="F1459" s="121"/>
      <c r="G1459" s="122" t="b">
        <f>C1459=E1459</f>
        <v>1</v>
      </c>
      <c r="I1459" s="25" t="str">
        <f>IF(AND(G1459=FALSE,E1459='ref STAB'!$B$2),'ref STAB'!$C$2,IF(AND(G1459=FALSE,E1459='ref STAB'!$B$5),'ref STAB'!$C$5,IF(AND(G1459=FALSE,E1459='ref STAB'!$B$8),'ref STAB'!$C$8,IF(AND(G1459=FALSE,E1459='ref STAB'!$B$11),'ref STAB'!$C$11,IF(AND(G1459=FALSE,E1459='ref STAB'!$B$14),'ref STAB'!$C$14,IF(AND(G1459=FALSE,E1459='ref STAB'!$B$17),'ref STAB'!$C$17,IF(AND(G1459=FALSE,E1459='ref STAB'!$B$19),'ref STAB'!$C$19,IF(AND(G1459=FALSE,E1459='ref STAB'!$B$21),'ref STAB'!$C$21,IF(AND(G1459=FALSE,E1459='ref STAB'!$B$24),'ref STAB'!$C$24,IF(AND(G1459=FALSE,E1459='ref STAB'!$B$27),'ref STAB'!$C$27,IF(AND(G1459=FALSE,E1459='ref STAB'!$B$30),'ref STAB'!$C$30,IF(AND(G1459=FALSE,E1459='ref STAB'!$B$33),'ref STAB'!$C$33,IF(AND(G1459=FALSE,E1459='ref STAB'!$B$34),'ref STAB'!$C$34,IF(AND(G1459=FALSE,E1459='ref STAB'!$B$37),'ref STAB'!$C$37,IF(AND(G1459=FALSE,E1459='ref STAB'!$B$40),'ref STAB'!$C$40,IF(AND(G1459=FALSE,E1459='ref STAB'!$B$43),'ref STAB'!$C$43,IF(AND(G1459=FALSE,E1459='ref STAB'!$B$46),'ref STAB'!$C$46,IF(AND(G1459=FALSE,E1459='ref STAB'!$B$49),'ref STAB'!$C$49,IF(AND(G1459=FALSE,E1459='ref STAB'!$B$52),'ref STAB'!$C$52,IF(AND(G1459=FALSE,E1459='ref STAB'!$B$55),'ref STAB'!$C$55,IF(AND(G1459=FALSE,E1459='ref STAB'!$B$58),'ref STAB'!$C$58,IF(AND(G1459=FALSE,E1459='ref STAB'!$B$61),'ref STAB'!$C$61,IF(AND(G1459=FALSE,E1459='ref STAB'!$B$64),'ref STAB'!$C$64,IF(AND(G1459=FALSE,E1459='ref STAB'!$B$65),'ref STAB'!$C$65,IF(AND(G1459=FALSE,E1459='ref STAB'!$B$68),'ref STAB'!$C$68,IF(AND(G1459=FALSE,E1459='ref STAB'!$B$71),'ref STAB'!$C$71,IF(AND(G1459=FALSE,E1459='ref STAB'!$B$74),'ref STAB'!$C$74,IF(AND(G1459=FALSE,E1459='ref STAB'!$B$77),'ref STAB'!$C$77,IF(AND(G1459=FALSE,E1459='ref STAB'!$B$80),'ref STAB'!$C$80,IF(AND(G1459=FALSE,E1459='ref STAB'!$B$83),'ref STAB'!$C$83,IF(AND(G1459=FALSE,E1459='ref STAB'!$B$86),'ref STAB'!$C$86,IF(AND(G1459=FALSE,E1459='ref STAB'!$B$89),'ref STAB'!$C$89,""))))))))))))))))))))))))))))))))</f>
        <v/>
      </c>
      <c r="J1459" s="26" t="e">
        <f>VLOOKUP($F1459,#REF!,3,0)</f>
        <v>#REF!</v>
      </c>
      <c r="K1459" s="33" t="e">
        <f>VLOOKUP($F1459,#REF!,6,0)</f>
        <v>#REF!</v>
      </c>
      <c r="L1459" s="27" t="e">
        <f>VLOOKUP($F1459,#REF!,7,0)</f>
        <v>#REF!</v>
      </c>
    </row>
    <row r="1460" spans="1:12" ht="29.45" customHeight="1">
      <c r="A1460" s="127"/>
      <c r="B1460" s="129"/>
      <c r="C1460" s="127"/>
      <c r="D1460" s="128"/>
      <c r="E1460" s="128"/>
      <c r="F1460" s="121"/>
      <c r="G1460" s="122" t="b">
        <f>C1460=E1460</f>
        <v>1</v>
      </c>
      <c r="I1460" s="25" t="str">
        <f>IF(AND(G1460=FALSE,E1460='ref STAB'!$B$2),'ref STAB'!$C$2,IF(AND(G1460=FALSE,E1460='ref STAB'!$B$5),'ref STAB'!$C$5,IF(AND(G1460=FALSE,E1460='ref STAB'!$B$8),'ref STAB'!$C$8,IF(AND(G1460=FALSE,E1460='ref STAB'!$B$11),'ref STAB'!$C$11,IF(AND(G1460=FALSE,E1460='ref STAB'!$B$14),'ref STAB'!$C$14,IF(AND(G1460=FALSE,E1460='ref STAB'!$B$17),'ref STAB'!$C$17,IF(AND(G1460=FALSE,E1460='ref STAB'!$B$19),'ref STAB'!$C$19,IF(AND(G1460=FALSE,E1460='ref STAB'!$B$21),'ref STAB'!$C$21,IF(AND(G1460=FALSE,E1460='ref STAB'!$B$24),'ref STAB'!$C$24,IF(AND(G1460=FALSE,E1460='ref STAB'!$B$27),'ref STAB'!$C$27,IF(AND(G1460=FALSE,E1460='ref STAB'!$B$30),'ref STAB'!$C$30,IF(AND(G1460=FALSE,E1460='ref STAB'!$B$33),'ref STAB'!$C$33,IF(AND(G1460=FALSE,E1460='ref STAB'!$B$34),'ref STAB'!$C$34,IF(AND(G1460=FALSE,E1460='ref STAB'!$B$37),'ref STAB'!$C$37,IF(AND(G1460=FALSE,E1460='ref STAB'!$B$40),'ref STAB'!$C$40,IF(AND(G1460=FALSE,E1460='ref STAB'!$B$43),'ref STAB'!$C$43,IF(AND(G1460=FALSE,E1460='ref STAB'!$B$46),'ref STAB'!$C$46,IF(AND(G1460=FALSE,E1460='ref STAB'!$B$49),'ref STAB'!$C$49,IF(AND(G1460=FALSE,E1460='ref STAB'!$B$52),'ref STAB'!$C$52,IF(AND(G1460=FALSE,E1460='ref STAB'!$B$55),'ref STAB'!$C$55,IF(AND(G1460=FALSE,E1460='ref STAB'!$B$58),'ref STAB'!$C$58,IF(AND(G1460=FALSE,E1460='ref STAB'!$B$61),'ref STAB'!$C$61,IF(AND(G1460=FALSE,E1460='ref STAB'!$B$64),'ref STAB'!$C$64,IF(AND(G1460=FALSE,E1460='ref STAB'!$B$65),'ref STAB'!$C$65,IF(AND(G1460=FALSE,E1460='ref STAB'!$B$68),'ref STAB'!$C$68,IF(AND(G1460=FALSE,E1460='ref STAB'!$B$71),'ref STAB'!$C$71,IF(AND(G1460=FALSE,E1460='ref STAB'!$B$74),'ref STAB'!$C$74,IF(AND(G1460=FALSE,E1460='ref STAB'!$B$77),'ref STAB'!$C$77,IF(AND(G1460=FALSE,E1460='ref STAB'!$B$80),'ref STAB'!$C$80,IF(AND(G1460=FALSE,E1460='ref STAB'!$B$83),'ref STAB'!$C$83,IF(AND(G1460=FALSE,E1460='ref STAB'!$B$86),'ref STAB'!$C$86,IF(AND(G1460=FALSE,E1460='ref STAB'!$B$89),'ref STAB'!$C$89,""))))))))))))))))))))))))))))))))</f>
        <v/>
      </c>
      <c r="J1460" s="26" t="e">
        <f>VLOOKUP($F1460,#REF!,3,0)</f>
        <v>#REF!</v>
      </c>
      <c r="K1460" s="33" t="e">
        <f>VLOOKUP($F1460,#REF!,6,0)</f>
        <v>#REF!</v>
      </c>
      <c r="L1460" s="27" t="e">
        <f>VLOOKUP($F1460,#REF!,7,0)</f>
        <v>#REF!</v>
      </c>
    </row>
    <row r="1461" spans="1:12" ht="29.45" customHeight="1">
      <c r="A1461" s="127"/>
      <c r="B1461" s="129"/>
      <c r="C1461" s="127"/>
      <c r="D1461" s="128"/>
      <c r="E1461" s="128"/>
      <c r="F1461" s="121"/>
      <c r="G1461" s="122" t="b">
        <f>C1461=E1461</f>
        <v>1</v>
      </c>
      <c r="I1461" s="25" t="str">
        <f>IF(AND(G1461=FALSE,E1461='ref STAB'!$B$2),'ref STAB'!$C$2,IF(AND(G1461=FALSE,E1461='ref STAB'!$B$5),'ref STAB'!$C$5,IF(AND(G1461=FALSE,E1461='ref STAB'!$B$8),'ref STAB'!$C$8,IF(AND(G1461=FALSE,E1461='ref STAB'!$B$11),'ref STAB'!$C$11,IF(AND(G1461=FALSE,E1461='ref STAB'!$B$14),'ref STAB'!$C$14,IF(AND(G1461=FALSE,E1461='ref STAB'!$B$17),'ref STAB'!$C$17,IF(AND(G1461=FALSE,E1461='ref STAB'!$B$19),'ref STAB'!$C$19,IF(AND(G1461=FALSE,E1461='ref STAB'!$B$21),'ref STAB'!$C$21,IF(AND(G1461=FALSE,E1461='ref STAB'!$B$24),'ref STAB'!$C$24,IF(AND(G1461=FALSE,E1461='ref STAB'!$B$27),'ref STAB'!$C$27,IF(AND(G1461=FALSE,E1461='ref STAB'!$B$30),'ref STAB'!$C$30,IF(AND(G1461=FALSE,E1461='ref STAB'!$B$33),'ref STAB'!$C$33,IF(AND(G1461=FALSE,E1461='ref STAB'!$B$34),'ref STAB'!$C$34,IF(AND(G1461=FALSE,E1461='ref STAB'!$B$37),'ref STAB'!$C$37,IF(AND(G1461=FALSE,E1461='ref STAB'!$B$40),'ref STAB'!$C$40,IF(AND(G1461=FALSE,E1461='ref STAB'!$B$43),'ref STAB'!$C$43,IF(AND(G1461=FALSE,E1461='ref STAB'!$B$46),'ref STAB'!$C$46,IF(AND(G1461=FALSE,E1461='ref STAB'!$B$49),'ref STAB'!$C$49,IF(AND(G1461=FALSE,E1461='ref STAB'!$B$52),'ref STAB'!$C$52,IF(AND(G1461=FALSE,E1461='ref STAB'!$B$55),'ref STAB'!$C$55,IF(AND(G1461=FALSE,E1461='ref STAB'!$B$58),'ref STAB'!$C$58,IF(AND(G1461=FALSE,E1461='ref STAB'!$B$61),'ref STAB'!$C$61,IF(AND(G1461=FALSE,E1461='ref STAB'!$B$64),'ref STAB'!$C$64,IF(AND(G1461=FALSE,E1461='ref STAB'!$B$65),'ref STAB'!$C$65,IF(AND(G1461=FALSE,E1461='ref STAB'!$B$68),'ref STAB'!$C$68,IF(AND(G1461=FALSE,E1461='ref STAB'!$B$71),'ref STAB'!$C$71,IF(AND(G1461=FALSE,E1461='ref STAB'!$B$74),'ref STAB'!$C$74,IF(AND(G1461=FALSE,E1461='ref STAB'!$B$77),'ref STAB'!$C$77,IF(AND(G1461=FALSE,E1461='ref STAB'!$B$80),'ref STAB'!$C$80,IF(AND(G1461=FALSE,E1461='ref STAB'!$B$83),'ref STAB'!$C$83,IF(AND(G1461=FALSE,E1461='ref STAB'!$B$86),'ref STAB'!$C$86,IF(AND(G1461=FALSE,E1461='ref STAB'!$B$89),'ref STAB'!$C$89,""))))))))))))))))))))))))))))))))</f>
        <v/>
      </c>
      <c r="J1461" s="26" t="e">
        <f>VLOOKUP($F1461,#REF!,3,0)</f>
        <v>#REF!</v>
      </c>
      <c r="K1461" s="33" t="e">
        <f>VLOOKUP($F1461,#REF!,6,0)</f>
        <v>#REF!</v>
      </c>
      <c r="L1461" s="27" t="e">
        <f>VLOOKUP($F1461,#REF!,7,0)</f>
        <v>#REF!</v>
      </c>
    </row>
    <row r="1462" spans="1:12" ht="29.45" customHeight="1">
      <c r="A1462" s="127"/>
      <c r="B1462" s="129"/>
      <c r="C1462" s="127"/>
      <c r="D1462" s="128"/>
      <c r="E1462" s="128"/>
      <c r="F1462" s="121"/>
      <c r="G1462" s="122" t="b">
        <f>C1462=E1462</f>
        <v>1</v>
      </c>
      <c r="I1462" s="25" t="str">
        <f>IF(AND(G1462=FALSE,E1462='ref STAB'!$B$2),'ref STAB'!$C$2,IF(AND(G1462=FALSE,E1462='ref STAB'!$B$5),'ref STAB'!$C$5,IF(AND(G1462=FALSE,E1462='ref STAB'!$B$8),'ref STAB'!$C$8,IF(AND(G1462=FALSE,E1462='ref STAB'!$B$11),'ref STAB'!$C$11,IF(AND(G1462=FALSE,E1462='ref STAB'!$B$14),'ref STAB'!$C$14,IF(AND(G1462=FALSE,E1462='ref STAB'!$B$17),'ref STAB'!$C$17,IF(AND(G1462=FALSE,E1462='ref STAB'!$B$19),'ref STAB'!$C$19,IF(AND(G1462=FALSE,E1462='ref STAB'!$B$21),'ref STAB'!$C$21,IF(AND(G1462=FALSE,E1462='ref STAB'!$B$24),'ref STAB'!$C$24,IF(AND(G1462=FALSE,E1462='ref STAB'!$B$27),'ref STAB'!$C$27,IF(AND(G1462=FALSE,E1462='ref STAB'!$B$30),'ref STAB'!$C$30,IF(AND(G1462=FALSE,E1462='ref STAB'!$B$33),'ref STAB'!$C$33,IF(AND(G1462=FALSE,E1462='ref STAB'!$B$34),'ref STAB'!$C$34,IF(AND(G1462=FALSE,E1462='ref STAB'!$B$37),'ref STAB'!$C$37,IF(AND(G1462=FALSE,E1462='ref STAB'!$B$40),'ref STAB'!$C$40,IF(AND(G1462=FALSE,E1462='ref STAB'!$B$43),'ref STAB'!$C$43,IF(AND(G1462=FALSE,E1462='ref STAB'!$B$46),'ref STAB'!$C$46,IF(AND(G1462=FALSE,E1462='ref STAB'!$B$49),'ref STAB'!$C$49,IF(AND(G1462=FALSE,E1462='ref STAB'!$B$52),'ref STAB'!$C$52,IF(AND(G1462=FALSE,E1462='ref STAB'!$B$55),'ref STAB'!$C$55,IF(AND(G1462=FALSE,E1462='ref STAB'!$B$58),'ref STAB'!$C$58,IF(AND(G1462=FALSE,E1462='ref STAB'!$B$61),'ref STAB'!$C$61,IF(AND(G1462=FALSE,E1462='ref STAB'!$B$64),'ref STAB'!$C$64,IF(AND(G1462=FALSE,E1462='ref STAB'!$B$65),'ref STAB'!$C$65,IF(AND(G1462=FALSE,E1462='ref STAB'!$B$68),'ref STAB'!$C$68,IF(AND(G1462=FALSE,E1462='ref STAB'!$B$71),'ref STAB'!$C$71,IF(AND(G1462=FALSE,E1462='ref STAB'!$B$74),'ref STAB'!$C$74,IF(AND(G1462=FALSE,E1462='ref STAB'!$B$77),'ref STAB'!$C$77,IF(AND(G1462=FALSE,E1462='ref STAB'!$B$80),'ref STAB'!$C$80,IF(AND(G1462=FALSE,E1462='ref STAB'!$B$83),'ref STAB'!$C$83,IF(AND(G1462=FALSE,E1462='ref STAB'!$B$86),'ref STAB'!$C$86,IF(AND(G1462=FALSE,E1462='ref STAB'!$B$89),'ref STAB'!$C$89,""))))))))))))))))))))))))))))))))</f>
        <v/>
      </c>
      <c r="J1462" s="26" t="e">
        <f>VLOOKUP($F1462,#REF!,3,0)</f>
        <v>#REF!</v>
      </c>
      <c r="K1462" s="33" t="e">
        <f>VLOOKUP($F1462,#REF!,6,0)</f>
        <v>#REF!</v>
      </c>
      <c r="L1462" s="27" t="e">
        <f>VLOOKUP($F1462,#REF!,7,0)</f>
        <v>#REF!</v>
      </c>
    </row>
    <row r="1463" spans="1:12" ht="29.45" customHeight="1">
      <c r="A1463" s="127"/>
      <c r="B1463" s="129"/>
      <c r="C1463" s="127"/>
      <c r="D1463" s="128"/>
      <c r="E1463" s="128"/>
      <c r="F1463" s="121"/>
      <c r="G1463" s="122" t="b">
        <f>C1463=E1463</f>
        <v>1</v>
      </c>
      <c r="I1463" s="25" t="str">
        <f>IF(AND(G1463=FALSE,E1463='ref STAB'!$B$2),'ref STAB'!$C$2,IF(AND(G1463=FALSE,E1463='ref STAB'!$B$5),'ref STAB'!$C$5,IF(AND(G1463=FALSE,E1463='ref STAB'!$B$8),'ref STAB'!$C$8,IF(AND(G1463=FALSE,E1463='ref STAB'!$B$11),'ref STAB'!$C$11,IF(AND(G1463=FALSE,E1463='ref STAB'!$B$14),'ref STAB'!$C$14,IF(AND(G1463=FALSE,E1463='ref STAB'!$B$17),'ref STAB'!$C$17,IF(AND(G1463=FALSE,E1463='ref STAB'!$B$19),'ref STAB'!$C$19,IF(AND(G1463=FALSE,E1463='ref STAB'!$B$21),'ref STAB'!$C$21,IF(AND(G1463=FALSE,E1463='ref STAB'!$B$24),'ref STAB'!$C$24,IF(AND(G1463=FALSE,E1463='ref STAB'!$B$27),'ref STAB'!$C$27,IF(AND(G1463=FALSE,E1463='ref STAB'!$B$30),'ref STAB'!$C$30,IF(AND(G1463=FALSE,E1463='ref STAB'!$B$33),'ref STAB'!$C$33,IF(AND(G1463=FALSE,E1463='ref STAB'!$B$34),'ref STAB'!$C$34,IF(AND(G1463=FALSE,E1463='ref STAB'!$B$37),'ref STAB'!$C$37,IF(AND(G1463=FALSE,E1463='ref STAB'!$B$40),'ref STAB'!$C$40,IF(AND(G1463=FALSE,E1463='ref STAB'!$B$43),'ref STAB'!$C$43,IF(AND(G1463=FALSE,E1463='ref STAB'!$B$46),'ref STAB'!$C$46,IF(AND(G1463=FALSE,E1463='ref STAB'!$B$49),'ref STAB'!$C$49,IF(AND(G1463=FALSE,E1463='ref STAB'!$B$52),'ref STAB'!$C$52,IF(AND(G1463=FALSE,E1463='ref STAB'!$B$55),'ref STAB'!$C$55,IF(AND(G1463=FALSE,E1463='ref STAB'!$B$58),'ref STAB'!$C$58,IF(AND(G1463=FALSE,E1463='ref STAB'!$B$61),'ref STAB'!$C$61,IF(AND(G1463=FALSE,E1463='ref STAB'!$B$64),'ref STAB'!$C$64,IF(AND(G1463=FALSE,E1463='ref STAB'!$B$65),'ref STAB'!$C$65,IF(AND(G1463=FALSE,E1463='ref STAB'!$B$68),'ref STAB'!$C$68,IF(AND(G1463=FALSE,E1463='ref STAB'!$B$71),'ref STAB'!$C$71,IF(AND(G1463=FALSE,E1463='ref STAB'!$B$74),'ref STAB'!$C$74,IF(AND(G1463=FALSE,E1463='ref STAB'!$B$77),'ref STAB'!$C$77,IF(AND(G1463=FALSE,E1463='ref STAB'!$B$80),'ref STAB'!$C$80,IF(AND(G1463=FALSE,E1463='ref STAB'!$B$83),'ref STAB'!$C$83,IF(AND(G1463=FALSE,E1463='ref STAB'!$B$86),'ref STAB'!$C$86,IF(AND(G1463=FALSE,E1463='ref STAB'!$B$89),'ref STAB'!$C$89,""))))))))))))))))))))))))))))))))</f>
        <v/>
      </c>
      <c r="J1463" s="26" t="e">
        <f>VLOOKUP($F1463,#REF!,3,0)</f>
        <v>#REF!</v>
      </c>
      <c r="K1463" s="33" t="e">
        <f>VLOOKUP($F1463,#REF!,6,0)</f>
        <v>#REF!</v>
      </c>
      <c r="L1463" s="27" t="e">
        <f>VLOOKUP($F1463,#REF!,7,0)</f>
        <v>#REF!</v>
      </c>
    </row>
    <row r="1464" spans="1:12" ht="29.45" customHeight="1">
      <c r="A1464" s="127"/>
      <c r="B1464" s="129"/>
      <c r="C1464" s="127"/>
      <c r="D1464" s="128"/>
      <c r="E1464" s="128"/>
      <c r="F1464" s="121"/>
      <c r="G1464" s="122" t="b">
        <f>C1464=E1464</f>
        <v>1</v>
      </c>
      <c r="I1464" s="25" t="str">
        <f>IF(AND(G1464=FALSE,E1464='ref STAB'!$B$2),'ref STAB'!$C$2,IF(AND(G1464=FALSE,E1464='ref STAB'!$B$5),'ref STAB'!$C$5,IF(AND(G1464=FALSE,E1464='ref STAB'!$B$8),'ref STAB'!$C$8,IF(AND(G1464=FALSE,E1464='ref STAB'!$B$11),'ref STAB'!$C$11,IF(AND(G1464=FALSE,E1464='ref STAB'!$B$14),'ref STAB'!$C$14,IF(AND(G1464=FALSE,E1464='ref STAB'!$B$17),'ref STAB'!$C$17,IF(AND(G1464=FALSE,E1464='ref STAB'!$B$19),'ref STAB'!$C$19,IF(AND(G1464=FALSE,E1464='ref STAB'!$B$21),'ref STAB'!$C$21,IF(AND(G1464=FALSE,E1464='ref STAB'!$B$24),'ref STAB'!$C$24,IF(AND(G1464=FALSE,E1464='ref STAB'!$B$27),'ref STAB'!$C$27,IF(AND(G1464=FALSE,E1464='ref STAB'!$B$30),'ref STAB'!$C$30,IF(AND(G1464=FALSE,E1464='ref STAB'!$B$33),'ref STAB'!$C$33,IF(AND(G1464=FALSE,E1464='ref STAB'!$B$34),'ref STAB'!$C$34,IF(AND(G1464=FALSE,E1464='ref STAB'!$B$37),'ref STAB'!$C$37,IF(AND(G1464=FALSE,E1464='ref STAB'!$B$40),'ref STAB'!$C$40,IF(AND(G1464=FALSE,E1464='ref STAB'!$B$43),'ref STAB'!$C$43,IF(AND(G1464=FALSE,E1464='ref STAB'!$B$46),'ref STAB'!$C$46,IF(AND(G1464=FALSE,E1464='ref STAB'!$B$49),'ref STAB'!$C$49,IF(AND(G1464=FALSE,E1464='ref STAB'!$B$52),'ref STAB'!$C$52,IF(AND(G1464=FALSE,E1464='ref STAB'!$B$55),'ref STAB'!$C$55,IF(AND(G1464=FALSE,E1464='ref STAB'!$B$58),'ref STAB'!$C$58,IF(AND(G1464=FALSE,E1464='ref STAB'!$B$61),'ref STAB'!$C$61,IF(AND(G1464=FALSE,E1464='ref STAB'!$B$64),'ref STAB'!$C$64,IF(AND(G1464=FALSE,E1464='ref STAB'!$B$65),'ref STAB'!$C$65,IF(AND(G1464=FALSE,E1464='ref STAB'!$B$68),'ref STAB'!$C$68,IF(AND(G1464=FALSE,E1464='ref STAB'!$B$71),'ref STAB'!$C$71,IF(AND(G1464=FALSE,E1464='ref STAB'!$B$74),'ref STAB'!$C$74,IF(AND(G1464=FALSE,E1464='ref STAB'!$B$77),'ref STAB'!$C$77,IF(AND(G1464=FALSE,E1464='ref STAB'!$B$80),'ref STAB'!$C$80,IF(AND(G1464=FALSE,E1464='ref STAB'!$B$83),'ref STAB'!$C$83,IF(AND(G1464=FALSE,E1464='ref STAB'!$B$86),'ref STAB'!$C$86,IF(AND(G1464=FALSE,E1464='ref STAB'!$B$89),'ref STAB'!$C$89,""))))))))))))))))))))))))))))))))</f>
        <v/>
      </c>
      <c r="J1464" s="26" t="e">
        <f>VLOOKUP($F1464,#REF!,3,0)</f>
        <v>#REF!</v>
      </c>
      <c r="K1464" s="33" t="e">
        <f>VLOOKUP($F1464,#REF!,6,0)</f>
        <v>#REF!</v>
      </c>
      <c r="L1464" s="27" t="e">
        <f>VLOOKUP($F1464,#REF!,7,0)</f>
        <v>#REF!</v>
      </c>
    </row>
    <row r="1465" spans="1:12" ht="29.45" customHeight="1">
      <c r="A1465" s="127"/>
      <c r="B1465" s="129"/>
      <c r="C1465" s="127"/>
      <c r="D1465" s="128"/>
      <c r="E1465" s="128"/>
      <c r="F1465" s="121"/>
      <c r="G1465" s="122" t="b">
        <f>C1465=E1465</f>
        <v>1</v>
      </c>
      <c r="I1465" s="25" t="str">
        <f>IF(AND(G1465=FALSE,E1465='ref STAB'!$B$2),'ref STAB'!$C$2,IF(AND(G1465=FALSE,E1465='ref STAB'!$B$5),'ref STAB'!$C$5,IF(AND(G1465=FALSE,E1465='ref STAB'!$B$8),'ref STAB'!$C$8,IF(AND(G1465=FALSE,E1465='ref STAB'!$B$11),'ref STAB'!$C$11,IF(AND(G1465=FALSE,E1465='ref STAB'!$B$14),'ref STAB'!$C$14,IF(AND(G1465=FALSE,E1465='ref STAB'!$B$17),'ref STAB'!$C$17,IF(AND(G1465=FALSE,E1465='ref STAB'!$B$19),'ref STAB'!$C$19,IF(AND(G1465=FALSE,E1465='ref STAB'!$B$21),'ref STAB'!$C$21,IF(AND(G1465=FALSE,E1465='ref STAB'!$B$24),'ref STAB'!$C$24,IF(AND(G1465=FALSE,E1465='ref STAB'!$B$27),'ref STAB'!$C$27,IF(AND(G1465=FALSE,E1465='ref STAB'!$B$30),'ref STAB'!$C$30,IF(AND(G1465=FALSE,E1465='ref STAB'!$B$33),'ref STAB'!$C$33,IF(AND(G1465=FALSE,E1465='ref STAB'!$B$34),'ref STAB'!$C$34,IF(AND(G1465=FALSE,E1465='ref STAB'!$B$37),'ref STAB'!$C$37,IF(AND(G1465=FALSE,E1465='ref STAB'!$B$40),'ref STAB'!$C$40,IF(AND(G1465=FALSE,E1465='ref STAB'!$B$43),'ref STAB'!$C$43,IF(AND(G1465=FALSE,E1465='ref STAB'!$B$46),'ref STAB'!$C$46,IF(AND(G1465=FALSE,E1465='ref STAB'!$B$49),'ref STAB'!$C$49,IF(AND(G1465=FALSE,E1465='ref STAB'!$B$52),'ref STAB'!$C$52,IF(AND(G1465=FALSE,E1465='ref STAB'!$B$55),'ref STAB'!$C$55,IF(AND(G1465=FALSE,E1465='ref STAB'!$B$58),'ref STAB'!$C$58,IF(AND(G1465=FALSE,E1465='ref STAB'!$B$61),'ref STAB'!$C$61,IF(AND(G1465=FALSE,E1465='ref STAB'!$B$64),'ref STAB'!$C$64,IF(AND(G1465=FALSE,E1465='ref STAB'!$B$65),'ref STAB'!$C$65,IF(AND(G1465=FALSE,E1465='ref STAB'!$B$68),'ref STAB'!$C$68,IF(AND(G1465=FALSE,E1465='ref STAB'!$B$71),'ref STAB'!$C$71,IF(AND(G1465=FALSE,E1465='ref STAB'!$B$74),'ref STAB'!$C$74,IF(AND(G1465=FALSE,E1465='ref STAB'!$B$77),'ref STAB'!$C$77,IF(AND(G1465=FALSE,E1465='ref STAB'!$B$80),'ref STAB'!$C$80,IF(AND(G1465=FALSE,E1465='ref STAB'!$B$83),'ref STAB'!$C$83,IF(AND(G1465=FALSE,E1465='ref STAB'!$B$86),'ref STAB'!$C$86,IF(AND(G1465=FALSE,E1465='ref STAB'!$B$89),'ref STAB'!$C$89,""))))))))))))))))))))))))))))))))</f>
        <v/>
      </c>
      <c r="J1465" s="26" t="e">
        <f>VLOOKUP($F1465,#REF!,3,0)</f>
        <v>#REF!</v>
      </c>
      <c r="K1465" s="33" t="e">
        <f>VLOOKUP($F1465,#REF!,6,0)</f>
        <v>#REF!</v>
      </c>
      <c r="L1465" s="27" t="e">
        <f>VLOOKUP($F1465,#REF!,7,0)</f>
        <v>#REF!</v>
      </c>
    </row>
    <row r="1466" spans="1:12" ht="29.45" customHeight="1">
      <c r="A1466" s="127"/>
      <c r="B1466" s="129"/>
      <c r="C1466" s="127"/>
      <c r="D1466" s="128"/>
      <c r="E1466" s="128"/>
      <c r="F1466" s="121"/>
      <c r="G1466" s="122" t="b">
        <f>C1466=E1466</f>
        <v>1</v>
      </c>
      <c r="I1466" s="25" t="str">
        <f>IF(AND(G1466=FALSE,E1466='ref STAB'!$B$2),'ref STAB'!$C$2,IF(AND(G1466=FALSE,E1466='ref STAB'!$B$5),'ref STAB'!$C$5,IF(AND(G1466=FALSE,E1466='ref STAB'!$B$8),'ref STAB'!$C$8,IF(AND(G1466=FALSE,E1466='ref STAB'!$B$11),'ref STAB'!$C$11,IF(AND(G1466=FALSE,E1466='ref STAB'!$B$14),'ref STAB'!$C$14,IF(AND(G1466=FALSE,E1466='ref STAB'!$B$17),'ref STAB'!$C$17,IF(AND(G1466=FALSE,E1466='ref STAB'!$B$19),'ref STAB'!$C$19,IF(AND(G1466=FALSE,E1466='ref STAB'!$B$21),'ref STAB'!$C$21,IF(AND(G1466=FALSE,E1466='ref STAB'!$B$24),'ref STAB'!$C$24,IF(AND(G1466=FALSE,E1466='ref STAB'!$B$27),'ref STAB'!$C$27,IF(AND(G1466=FALSE,E1466='ref STAB'!$B$30),'ref STAB'!$C$30,IF(AND(G1466=FALSE,E1466='ref STAB'!$B$33),'ref STAB'!$C$33,IF(AND(G1466=FALSE,E1466='ref STAB'!$B$34),'ref STAB'!$C$34,IF(AND(G1466=FALSE,E1466='ref STAB'!$B$37),'ref STAB'!$C$37,IF(AND(G1466=FALSE,E1466='ref STAB'!$B$40),'ref STAB'!$C$40,IF(AND(G1466=FALSE,E1466='ref STAB'!$B$43),'ref STAB'!$C$43,IF(AND(G1466=FALSE,E1466='ref STAB'!$B$46),'ref STAB'!$C$46,IF(AND(G1466=FALSE,E1466='ref STAB'!$B$49),'ref STAB'!$C$49,IF(AND(G1466=FALSE,E1466='ref STAB'!$B$52),'ref STAB'!$C$52,IF(AND(G1466=FALSE,E1466='ref STAB'!$B$55),'ref STAB'!$C$55,IF(AND(G1466=FALSE,E1466='ref STAB'!$B$58),'ref STAB'!$C$58,IF(AND(G1466=FALSE,E1466='ref STAB'!$B$61),'ref STAB'!$C$61,IF(AND(G1466=FALSE,E1466='ref STAB'!$B$64),'ref STAB'!$C$64,IF(AND(G1466=FALSE,E1466='ref STAB'!$B$65),'ref STAB'!$C$65,IF(AND(G1466=FALSE,E1466='ref STAB'!$B$68),'ref STAB'!$C$68,IF(AND(G1466=FALSE,E1466='ref STAB'!$B$71),'ref STAB'!$C$71,IF(AND(G1466=FALSE,E1466='ref STAB'!$B$74),'ref STAB'!$C$74,IF(AND(G1466=FALSE,E1466='ref STAB'!$B$77),'ref STAB'!$C$77,IF(AND(G1466=FALSE,E1466='ref STAB'!$B$80),'ref STAB'!$C$80,IF(AND(G1466=FALSE,E1466='ref STAB'!$B$83),'ref STAB'!$C$83,IF(AND(G1466=FALSE,E1466='ref STAB'!$B$86),'ref STAB'!$C$86,IF(AND(G1466=FALSE,E1466='ref STAB'!$B$89),'ref STAB'!$C$89,""))))))))))))))))))))))))))))))))</f>
        <v/>
      </c>
      <c r="J1466" s="26" t="e">
        <f>VLOOKUP($F1466,#REF!,3,0)</f>
        <v>#REF!</v>
      </c>
      <c r="K1466" s="33" t="e">
        <f>VLOOKUP($F1466,#REF!,6,0)</f>
        <v>#REF!</v>
      </c>
      <c r="L1466" s="27" t="e">
        <f>VLOOKUP($F1466,#REF!,7,0)</f>
        <v>#REF!</v>
      </c>
    </row>
    <row r="1467" spans="1:12" ht="29.45" customHeight="1">
      <c r="A1467" s="127"/>
      <c r="B1467" s="129"/>
      <c r="C1467" s="127"/>
      <c r="D1467" s="128"/>
      <c r="E1467" s="128"/>
      <c r="F1467" s="121"/>
      <c r="G1467" s="122" t="b">
        <f>C1467=E1467</f>
        <v>1</v>
      </c>
      <c r="I1467" s="25" t="str">
        <f>IF(AND(G1467=FALSE,E1467='ref STAB'!$B$2),'ref STAB'!$C$2,IF(AND(G1467=FALSE,E1467='ref STAB'!$B$5),'ref STAB'!$C$5,IF(AND(G1467=FALSE,E1467='ref STAB'!$B$8),'ref STAB'!$C$8,IF(AND(G1467=FALSE,E1467='ref STAB'!$B$11),'ref STAB'!$C$11,IF(AND(G1467=FALSE,E1467='ref STAB'!$B$14),'ref STAB'!$C$14,IF(AND(G1467=FALSE,E1467='ref STAB'!$B$17),'ref STAB'!$C$17,IF(AND(G1467=FALSE,E1467='ref STAB'!$B$19),'ref STAB'!$C$19,IF(AND(G1467=FALSE,E1467='ref STAB'!$B$21),'ref STAB'!$C$21,IF(AND(G1467=FALSE,E1467='ref STAB'!$B$24),'ref STAB'!$C$24,IF(AND(G1467=FALSE,E1467='ref STAB'!$B$27),'ref STAB'!$C$27,IF(AND(G1467=FALSE,E1467='ref STAB'!$B$30),'ref STAB'!$C$30,IF(AND(G1467=FALSE,E1467='ref STAB'!$B$33),'ref STAB'!$C$33,IF(AND(G1467=FALSE,E1467='ref STAB'!$B$34),'ref STAB'!$C$34,IF(AND(G1467=FALSE,E1467='ref STAB'!$B$37),'ref STAB'!$C$37,IF(AND(G1467=FALSE,E1467='ref STAB'!$B$40),'ref STAB'!$C$40,IF(AND(G1467=FALSE,E1467='ref STAB'!$B$43),'ref STAB'!$C$43,IF(AND(G1467=FALSE,E1467='ref STAB'!$B$46),'ref STAB'!$C$46,IF(AND(G1467=FALSE,E1467='ref STAB'!$B$49),'ref STAB'!$C$49,IF(AND(G1467=FALSE,E1467='ref STAB'!$B$52),'ref STAB'!$C$52,IF(AND(G1467=FALSE,E1467='ref STAB'!$B$55),'ref STAB'!$C$55,IF(AND(G1467=FALSE,E1467='ref STAB'!$B$58),'ref STAB'!$C$58,IF(AND(G1467=FALSE,E1467='ref STAB'!$B$61),'ref STAB'!$C$61,IF(AND(G1467=FALSE,E1467='ref STAB'!$B$64),'ref STAB'!$C$64,IF(AND(G1467=FALSE,E1467='ref STAB'!$B$65),'ref STAB'!$C$65,IF(AND(G1467=FALSE,E1467='ref STAB'!$B$68),'ref STAB'!$C$68,IF(AND(G1467=FALSE,E1467='ref STAB'!$B$71),'ref STAB'!$C$71,IF(AND(G1467=FALSE,E1467='ref STAB'!$B$74),'ref STAB'!$C$74,IF(AND(G1467=FALSE,E1467='ref STAB'!$B$77),'ref STAB'!$C$77,IF(AND(G1467=FALSE,E1467='ref STAB'!$B$80),'ref STAB'!$C$80,IF(AND(G1467=FALSE,E1467='ref STAB'!$B$83),'ref STAB'!$C$83,IF(AND(G1467=FALSE,E1467='ref STAB'!$B$86),'ref STAB'!$C$86,IF(AND(G1467=FALSE,E1467='ref STAB'!$B$89),'ref STAB'!$C$89,""))))))))))))))))))))))))))))))))</f>
        <v/>
      </c>
      <c r="J1467" s="26" t="e">
        <f>VLOOKUP($F1467,#REF!,3,0)</f>
        <v>#REF!</v>
      </c>
      <c r="K1467" s="33" t="e">
        <f>VLOOKUP($F1467,#REF!,6,0)</f>
        <v>#REF!</v>
      </c>
      <c r="L1467" s="27" t="e">
        <f>VLOOKUP($F1467,#REF!,7,0)</f>
        <v>#REF!</v>
      </c>
    </row>
    <row r="1468" spans="1:12" ht="29.45" customHeight="1">
      <c r="A1468" s="127"/>
      <c r="B1468" s="129"/>
      <c r="C1468" s="127"/>
      <c r="D1468" s="128"/>
      <c r="E1468" s="128"/>
      <c r="F1468" s="121"/>
      <c r="G1468" s="122" t="b">
        <f>C1468=E1468</f>
        <v>1</v>
      </c>
      <c r="I1468" s="25" t="str">
        <f>IF(AND(G1468=FALSE,E1468='ref STAB'!$B$2),'ref STAB'!$C$2,IF(AND(G1468=FALSE,E1468='ref STAB'!$B$5),'ref STAB'!$C$5,IF(AND(G1468=FALSE,E1468='ref STAB'!$B$8),'ref STAB'!$C$8,IF(AND(G1468=FALSE,E1468='ref STAB'!$B$11),'ref STAB'!$C$11,IF(AND(G1468=FALSE,E1468='ref STAB'!$B$14),'ref STAB'!$C$14,IF(AND(G1468=FALSE,E1468='ref STAB'!$B$17),'ref STAB'!$C$17,IF(AND(G1468=FALSE,E1468='ref STAB'!$B$19),'ref STAB'!$C$19,IF(AND(G1468=FALSE,E1468='ref STAB'!$B$21),'ref STAB'!$C$21,IF(AND(G1468=FALSE,E1468='ref STAB'!$B$24),'ref STAB'!$C$24,IF(AND(G1468=FALSE,E1468='ref STAB'!$B$27),'ref STAB'!$C$27,IF(AND(G1468=FALSE,E1468='ref STAB'!$B$30),'ref STAB'!$C$30,IF(AND(G1468=FALSE,E1468='ref STAB'!$B$33),'ref STAB'!$C$33,IF(AND(G1468=FALSE,E1468='ref STAB'!$B$34),'ref STAB'!$C$34,IF(AND(G1468=FALSE,E1468='ref STAB'!$B$37),'ref STAB'!$C$37,IF(AND(G1468=FALSE,E1468='ref STAB'!$B$40),'ref STAB'!$C$40,IF(AND(G1468=FALSE,E1468='ref STAB'!$B$43),'ref STAB'!$C$43,IF(AND(G1468=FALSE,E1468='ref STAB'!$B$46),'ref STAB'!$C$46,IF(AND(G1468=FALSE,E1468='ref STAB'!$B$49),'ref STAB'!$C$49,IF(AND(G1468=FALSE,E1468='ref STAB'!$B$52),'ref STAB'!$C$52,IF(AND(G1468=FALSE,E1468='ref STAB'!$B$55),'ref STAB'!$C$55,IF(AND(G1468=FALSE,E1468='ref STAB'!$B$58),'ref STAB'!$C$58,IF(AND(G1468=FALSE,E1468='ref STAB'!$B$61),'ref STAB'!$C$61,IF(AND(G1468=FALSE,E1468='ref STAB'!$B$64),'ref STAB'!$C$64,IF(AND(G1468=FALSE,E1468='ref STAB'!$B$65),'ref STAB'!$C$65,IF(AND(G1468=FALSE,E1468='ref STAB'!$B$68),'ref STAB'!$C$68,IF(AND(G1468=FALSE,E1468='ref STAB'!$B$71),'ref STAB'!$C$71,IF(AND(G1468=FALSE,E1468='ref STAB'!$B$74),'ref STAB'!$C$74,IF(AND(G1468=FALSE,E1468='ref STAB'!$B$77),'ref STAB'!$C$77,IF(AND(G1468=FALSE,E1468='ref STAB'!$B$80),'ref STAB'!$C$80,IF(AND(G1468=FALSE,E1468='ref STAB'!$B$83),'ref STAB'!$C$83,IF(AND(G1468=FALSE,E1468='ref STAB'!$B$86),'ref STAB'!$C$86,IF(AND(G1468=FALSE,E1468='ref STAB'!$B$89),'ref STAB'!$C$89,""))))))))))))))))))))))))))))))))</f>
        <v/>
      </c>
      <c r="J1468" s="26" t="e">
        <f>VLOOKUP($F1468,#REF!,3,0)</f>
        <v>#REF!</v>
      </c>
      <c r="K1468" s="33" t="e">
        <f>VLOOKUP($F1468,#REF!,6,0)</f>
        <v>#REF!</v>
      </c>
      <c r="L1468" s="27" t="e">
        <f>VLOOKUP($F1468,#REF!,7,0)</f>
        <v>#REF!</v>
      </c>
    </row>
    <row r="1469" spans="1:12" ht="29.45" customHeight="1">
      <c r="A1469" s="127"/>
      <c r="B1469" s="129"/>
      <c r="C1469" s="127"/>
      <c r="D1469" s="128"/>
      <c r="E1469" s="128"/>
      <c r="F1469" s="121"/>
      <c r="G1469" s="122" t="b">
        <f>C1469=E1469</f>
        <v>1</v>
      </c>
      <c r="I1469" s="25" t="str">
        <f>IF(AND(G1469=FALSE,E1469='ref STAB'!$B$2),'ref STAB'!$C$2,IF(AND(G1469=FALSE,E1469='ref STAB'!$B$5),'ref STAB'!$C$5,IF(AND(G1469=FALSE,E1469='ref STAB'!$B$8),'ref STAB'!$C$8,IF(AND(G1469=FALSE,E1469='ref STAB'!$B$11),'ref STAB'!$C$11,IF(AND(G1469=FALSE,E1469='ref STAB'!$B$14),'ref STAB'!$C$14,IF(AND(G1469=FALSE,E1469='ref STAB'!$B$17),'ref STAB'!$C$17,IF(AND(G1469=FALSE,E1469='ref STAB'!$B$19),'ref STAB'!$C$19,IF(AND(G1469=FALSE,E1469='ref STAB'!$B$21),'ref STAB'!$C$21,IF(AND(G1469=FALSE,E1469='ref STAB'!$B$24),'ref STAB'!$C$24,IF(AND(G1469=FALSE,E1469='ref STAB'!$B$27),'ref STAB'!$C$27,IF(AND(G1469=FALSE,E1469='ref STAB'!$B$30),'ref STAB'!$C$30,IF(AND(G1469=FALSE,E1469='ref STAB'!$B$33),'ref STAB'!$C$33,IF(AND(G1469=FALSE,E1469='ref STAB'!$B$34),'ref STAB'!$C$34,IF(AND(G1469=FALSE,E1469='ref STAB'!$B$37),'ref STAB'!$C$37,IF(AND(G1469=FALSE,E1469='ref STAB'!$B$40),'ref STAB'!$C$40,IF(AND(G1469=FALSE,E1469='ref STAB'!$B$43),'ref STAB'!$C$43,IF(AND(G1469=FALSE,E1469='ref STAB'!$B$46),'ref STAB'!$C$46,IF(AND(G1469=FALSE,E1469='ref STAB'!$B$49),'ref STAB'!$C$49,IF(AND(G1469=FALSE,E1469='ref STAB'!$B$52),'ref STAB'!$C$52,IF(AND(G1469=FALSE,E1469='ref STAB'!$B$55),'ref STAB'!$C$55,IF(AND(G1469=FALSE,E1469='ref STAB'!$B$58),'ref STAB'!$C$58,IF(AND(G1469=FALSE,E1469='ref STAB'!$B$61),'ref STAB'!$C$61,IF(AND(G1469=FALSE,E1469='ref STAB'!$B$64),'ref STAB'!$C$64,IF(AND(G1469=FALSE,E1469='ref STAB'!$B$65),'ref STAB'!$C$65,IF(AND(G1469=FALSE,E1469='ref STAB'!$B$68),'ref STAB'!$C$68,IF(AND(G1469=FALSE,E1469='ref STAB'!$B$71),'ref STAB'!$C$71,IF(AND(G1469=FALSE,E1469='ref STAB'!$B$74),'ref STAB'!$C$74,IF(AND(G1469=FALSE,E1469='ref STAB'!$B$77),'ref STAB'!$C$77,IF(AND(G1469=FALSE,E1469='ref STAB'!$B$80),'ref STAB'!$C$80,IF(AND(G1469=FALSE,E1469='ref STAB'!$B$83),'ref STAB'!$C$83,IF(AND(G1469=FALSE,E1469='ref STAB'!$B$86),'ref STAB'!$C$86,IF(AND(G1469=FALSE,E1469='ref STAB'!$B$89),'ref STAB'!$C$89,""))))))))))))))))))))))))))))))))</f>
        <v/>
      </c>
      <c r="J1469" s="26" t="e">
        <f>VLOOKUP($F1469,#REF!,3,0)</f>
        <v>#REF!</v>
      </c>
      <c r="K1469" s="33" t="e">
        <f>VLOOKUP($F1469,#REF!,6,0)</f>
        <v>#REF!</v>
      </c>
      <c r="L1469" s="27" t="e">
        <f>VLOOKUP($F1469,#REF!,7,0)</f>
        <v>#REF!</v>
      </c>
    </row>
    <row r="1470" spans="1:12" ht="29.45" customHeight="1">
      <c r="A1470" s="127"/>
      <c r="B1470" s="129"/>
      <c r="C1470" s="127"/>
      <c r="D1470" s="128"/>
      <c r="E1470" s="128"/>
      <c r="F1470" s="121"/>
      <c r="G1470" s="122" t="b">
        <f>C1470=E1470</f>
        <v>1</v>
      </c>
      <c r="I1470" s="25" t="str">
        <f>IF(AND(G1470=FALSE,E1470='ref STAB'!$B$2),'ref STAB'!$C$2,IF(AND(G1470=FALSE,E1470='ref STAB'!$B$5),'ref STAB'!$C$5,IF(AND(G1470=FALSE,E1470='ref STAB'!$B$8),'ref STAB'!$C$8,IF(AND(G1470=FALSE,E1470='ref STAB'!$B$11),'ref STAB'!$C$11,IF(AND(G1470=FALSE,E1470='ref STAB'!$B$14),'ref STAB'!$C$14,IF(AND(G1470=FALSE,E1470='ref STAB'!$B$17),'ref STAB'!$C$17,IF(AND(G1470=FALSE,E1470='ref STAB'!$B$19),'ref STAB'!$C$19,IF(AND(G1470=FALSE,E1470='ref STAB'!$B$21),'ref STAB'!$C$21,IF(AND(G1470=FALSE,E1470='ref STAB'!$B$24),'ref STAB'!$C$24,IF(AND(G1470=FALSE,E1470='ref STAB'!$B$27),'ref STAB'!$C$27,IF(AND(G1470=FALSE,E1470='ref STAB'!$B$30),'ref STAB'!$C$30,IF(AND(G1470=FALSE,E1470='ref STAB'!$B$33),'ref STAB'!$C$33,IF(AND(G1470=FALSE,E1470='ref STAB'!$B$34),'ref STAB'!$C$34,IF(AND(G1470=FALSE,E1470='ref STAB'!$B$37),'ref STAB'!$C$37,IF(AND(G1470=FALSE,E1470='ref STAB'!$B$40),'ref STAB'!$C$40,IF(AND(G1470=FALSE,E1470='ref STAB'!$B$43),'ref STAB'!$C$43,IF(AND(G1470=FALSE,E1470='ref STAB'!$B$46),'ref STAB'!$C$46,IF(AND(G1470=FALSE,E1470='ref STAB'!$B$49),'ref STAB'!$C$49,IF(AND(G1470=FALSE,E1470='ref STAB'!$B$52),'ref STAB'!$C$52,IF(AND(G1470=FALSE,E1470='ref STAB'!$B$55),'ref STAB'!$C$55,IF(AND(G1470=FALSE,E1470='ref STAB'!$B$58),'ref STAB'!$C$58,IF(AND(G1470=FALSE,E1470='ref STAB'!$B$61),'ref STAB'!$C$61,IF(AND(G1470=FALSE,E1470='ref STAB'!$B$64),'ref STAB'!$C$64,IF(AND(G1470=FALSE,E1470='ref STAB'!$B$65),'ref STAB'!$C$65,IF(AND(G1470=FALSE,E1470='ref STAB'!$B$68),'ref STAB'!$C$68,IF(AND(G1470=FALSE,E1470='ref STAB'!$B$71),'ref STAB'!$C$71,IF(AND(G1470=FALSE,E1470='ref STAB'!$B$74),'ref STAB'!$C$74,IF(AND(G1470=FALSE,E1470='ref STAB'!$B$77),'ref STAB'!$C$77,IF(AND(G1470=FALSE,E1470='ref STAB'!$B$80),'ref STAB'!$C$80,IF(AND(G1470=FALSE,E1470='ref STAB'!$B$83),'ref STAB'!$C$83,IF(AND(G1470=FALSE,E1470='ref STAB'!$B$86),'ref STAB'!$C$86,IF(AND(G1470=FALSE,E1470='ref STAB'!$B$89),'ref STAB'!$C$89,""))))))))))))))))))))))))))))))))</f>
        <v/>
      </c>
      <c r="J1470" s="26" t="e">
        <f>VLOOKUP($F1470,#REF!,3,0)</f>
        <v>#REF!</v>
      </c>
      <c r="K1470" s="33" t="e">
        <f>VLOOKUP($F1470,#REF!,6,0)</f>
        <v>#REF!</v>
      </c>
      <c r="L1470" s="27" t="e">
        <f>VLOOKUP($F1470,#REF!,7,0)</f>
        <v>#REF!</v>
      </c>
    </row>
    <row r="1471" spans="1:12" ht="29.45" customHeight="1">
      <c r="A1471" s="127"/>
      <c r="B1471" s="129"/>
      <c r="C1471" s="127"/>
      <c r="D1471" s="128"/>
      <c r="E1471" s="128"/>
      <c r="F1471" s="121"/>
      <c r="G1471" s="122" t="b">
        <f>C1471=E1471</f>
        <v>1</v>
      </c>
      <c r="I1471" s="25" t="str">
        <f>IF(AND(G1471=FALSE,E1471='ref STAB'!$B$2),'ref STAB'!$C$2,IF(AND(G1471=FALSE,E1471='ref STAB'!$B$5),'ref STAB'!$C$5,IF(AND(G1471=FALSE,E1471='ref STAB'!$B$8),'ref STAB'!$C$8,IF(AND(G1471=FALSE,E1471='ref STAB'!$B$11),'ref STAB'!$C$11,IF(AND(G1471=FALSE,E1471='ref STAB'!$B$14),'ref STAB'!$C$14,IF(AND(G1471=FALSE,E1471='ref STAB'!$B$17),'ref STAB'!$C$17,IF(AND(G1471=FALSE,E1471='ref STAB'!$B$19),'ref STAB'!$C$19,IF(AND(G1471=FALSE,E1471='ref STAB'!$B$21),'ref STAB'!$C$21,IF(AND(G1471=FALSE,E1471='ref STAB'!$B$24),'ref STAB'!$C$24,IF(AND(G1471=FALSE,E1471='ref STAB'!$B$27),'ref STAB'!$C$27,IF(AND(G1471=FALSE,E1471='ref STAB'!$B$30),'ref STAB'!$C$30,IF(AND(G1471=FALSE,E1471='ref STAB'!$B$33),'ref STAB'!$C$33,IF(AND(G1471=FALSE,E1471='ref STAB'!$B$34),'ref STAB'!$C$34,IF(AND(G1471=FALSE,E1471='ref STAB'!$B$37),'ref STAB'!$C$37,IF(AND(G1471=FALSE,E1471='ref STAB'!$B$40),'ref STAB'!$C$40,IF(AND(G1471=FALSE,E1471='ref STAB'!$B$43),'ref STAB'!$C$43,IF(AND(G1471=FALSE,E1471='ref STAB'!$B$46),'ref STAB'!$C$46,IF(AND(G1471=FALSE,E1471='ref STAB'!$B$49),'ref STAB'!$C$49,IF(AND(G1471=FALSE,E1471='ref STAB'!$B$52),'ref STAB'!$C$52,IF(AND(G1471=FALSE,E1471='ref STAB'!$B$55),'ref STAB'!$C$55,IF(AND(G1471=FALSE,E1471='ref STAB'!$B$58),'ref STAB'!$C$58,IF(AND(G1471=FALSE,E1471='ref STAB'!$B$61),'ref STAB'!$C$61,IF(AND(G1471=FALSE,E1471='ref STAB'!$B$64),'ref STAB'!$C$64,IF(AND(G1471=FALSE,E1471='ref STAB'!$B$65),'ref STAB'!$C$65,IF(AND(G1471=FALSE,E1471='ref STAB'!$B$68),'ref STAB'!$C$68,IF(AND(G1471=FALSE,E1471='ref STAB'!$B$71),'ref STAB'!$C$71,IF(AND(G1471=FALSE,E1471='ref STAB'!$B$74),'ref STAB'!$C$74,IF(AND(G1471=FALSE,E1471='ref STAB'!$B$77),'ref STAB'!$C$77,IF(AND(G1471=FALSE,E1471='ref STAB'!$B$80),'ref STAB'!$C$80,IF(AND(G1471=FALSE,E1471='ref STAB'!$B$83),'ref STAB'!$C$83,IF(AND(G1471=FALSE,E1471='ref STAB'!$B$86),'ref STAB'!$C$86,IF(AND(G1471=FALSE,E1471='ref STAB'!$B$89),'ref STAB'!$C$89,""))))))))))))))))))))))))))))))))</f>
        <v/>
      </c>
      <c r="J1471" s="26" t="e">
        <f>VLOOKUP($F1471,#REF!,3,0)</f>
        <v>#REF!</v>
      </c>
      <c r="K1471" s="33" t="e">
        <f>VLOOKUP($F1471,#REF!,6,0)</f>
        <v>#REF!</v>
      </c>
      <c r="L1471" s="27" t="e">
        <f>VLOOKUP($F1471,#REF!,7,0)</f>
        <v>#REF!</v>
      </c>
    </row>
    <row r="1472" spans="1:12" ht="29.45" customHeight="1">
      <c r="A1472" s="127"/>
      <c r="B1472" s="129"/>
      <c r="C1472" s="127"/>
      <c r="D1472" s="128"/>
      <c r="E1472" s="128"/>
      <c r="F1472" s="121"/>
      <c r="G1472" s="122" t="b">
        <f>C1472=E1472</f>
        <v>1</v>
      </c>
      <c r="I1472" s="25" t="str">
        <f>IF(AND(G1472=FALSE,E1472='ref STAB'!$B$2),'ref STAB'!$C$2,IF(AND(G1472=FALSE,E1472='ref STAB'!$B$5),'ref STAB'!$C$5,IF(AND(G1472=FALSE,E1472='ref STAB'!$B$8),'ref STAB'!$C$8,IF(AND(G1472=FALSE,E1472='ref STAB'!$B$11),'ref STAB'!$C$11,IF(AND(G1472=FALSE,E1472='ref STAB'!$B$14),'ref STAB'!$C$14,IF(AND(G1472=FALSE,E1472='ref STAB'!$B$17),'ref STAB'!$C$17,IF(AND(G1472=FALSE,E1472='ref STAB'!$B$19),'ref STAB'!$C$19,IF(AND(G1472=FALSE,E1472='ref STAB'!$B$21),'ref STAB'!$C$21,IF(AND(G1472=FALSE,E1472='ref STAB'!$B$24),'ref STAB'!$C$24,IF(AND(G1472=FALSE,E1472='ref STAB'!$B$27),'ref STAB'!$C$27,IF(AND(G1472=FALSE,E1472='ref STAB'!$B$30),'ref STAB'!$C$30,IF(AND(G1472=FALSE,E1472='ref STAB'!$B$33),'ref STAB'!$C$33,IF(AND(G1472=FALSE,E1472='ref STAB'!$B$34),'ref STAB'!$C$34,IF(AND(G1472=FALSE,E1472='ref STAB'!$B$37),'ref STAB'!$C$37,IF(AND(G1472=FALSE,E1472='ref STAB'!$B$40),'ref STAB'!$C$40,IF(AND(G1472=FALSE,E1472='ref STAB'!$B$43),'ref STAB'!$C$43,IF(AND(G1472=FALSE,E1472='ref STAB'!$B$46),'ref STAB'!$C$46,IF(AND(G1472=FALSE,E1472='ref STAB'!$B$49),'ref STAB'!$C$49,IF(AND(G1472=FALSE,E1472='ref STAB'!$B$52),'ref STAB'!$C$52,IF(AND(G1472=FALSE,E1472='ref STAB'!$B$55),'ref STAB'!$C$55,IF(AND(G1472=FALSE,E1472='ref STAB'!$B$58),'ref STAB'!$C$58,IF(AND(G1472=FALSE,E1472='ref STAB'!$B$61),'ref STAB'!$C$61,IF(AND(G1472=FALSE,E1472='ref STAB'!$B$64),'ref STAB'!$C$64,IF(AND(G1472=FALSE,E1472='ref STAB'!$B$65),'ref STAB'!$C$65,IF(AND(G1472=FALSE,E1472='ref STAB'!$B$68),'ref STAB'!$C$68,IF(AND(G1472=FALSE,E1472='ref STAB'!$B$71),'ref STAB'!$C$71,IF(AND(G1472=FALSE,E1472='ref STAB'!$B$74),'ref STAB'!$C$74,IF(AND(G1472=FALSE,E1472='ref STAB'!$B$77),'ref STAB'!$C$77,IF(AND(G1472=FALSE,E1472='ref STAB'!$B$80),'ref STAB'!$C$80,IF(AND(G1472=FALSE,E1472='ref STAB'!$B$83),'ref STAB'!$C$83,IF(AND(G1472=FALSE,E1472='ref STAB'!$B$86),'ref STAB'!$C$86,IF(AND(G1472=FALSE,E1472='ref STAB'!$B$89),'ref STAB'!$C$89,""))))))))))))))))))))))))))))))))</f>
        <v/>
      </c>
      <c r="J1472" s="26" t="e">
        <f>VLOOKUP($F1472,#REF!,3,0)</f>
        <v>#REF!</v>
      </c>
      <c r="K1472" s="33" t="e">
        <f>VLOOKUP($F1472,#REF!,6,0)</f>
        <v>#REF!</v>
      </c>
      <c r="L1472" s="27" t="e">
        <f>VLOOKUP($F1472,#REF!,7,0)</f>
        <v>#REF!</v>
      </c>
    </row>
    <row r="1473" spans="1:12" ht="29.45" customHeight="1">
      <c r="A1473" s="127"/>
      <c r="B1473" s="129"/>
      <c r="C1473" s="127"/>
      <c r="D1473" s="128"/>
      <c r="E1473" s="128"/>
      <c r="F1473" s="121"/>
      <c r="G1473" s="122" t="b">
        <f>C1473=E1473</f>
        <v>1</v>
      </c>
      <c r="I1473" s="25" t="str">
        <f>IF(AND(G1473=FALSE,E1473='ref STAB'!$B$2),'ref STAB'!$C$2,IF(AND(G1473=FALSE,E1473='ref STAB'!$B$5),'ref STAB'!$C$5,IF(AND(G1473=FALSE,E1473='ref STAB'!$B$8),'ref STAB'!$C$8,IF(AND(G1473=FALSE,E1473='ref STAB'!$B$11),'ref STAB'!$C$11,IF(AND(G1473=FALSE,E1473='ref STAB'!$B$14),'ref STAB'!$C$14,IF(AND(G1473=FALSE,E1473='ref STAB'!$B$17),'ref STAB'!$C$17,IF(AND(G1473=FALSE,E1473='ref STAB'!$B$19),'ref STAB'!$C$19,IF(AND(G1473=FALSE,E1473='ref STAB'!$B$21),'ref STAB'!$C$21,IF(AND(G1473=FALSE,E1473='ref STAB'!$B$24),'ref STAB'!$C$24,IF(AND(G1473=FALSE,E1473='ref STAB'!$B$27),'ref STAB'!$C$27,IF(AND(G1473=FALSE,E1473='ref STAB'!$B$30),'ref STAB'!$C$30,IF(AND(G1473=FALSE,E1473='ref STAB'!$B$33),'ref STAB'!$C$33,IF(AND(G1473=FALSE,E1473='ref STAB'!$B$34),'ref STAB'!$C$34,IF(AND(G1473=FALSE,E1473='ref STAB'!$B$37),'ref STAB'!$C$37,IF(AND(G1473=FALSE,E1473='ref STAB'!$B$40),'ref STAB'!$C$40,IF(AND(G1473=FALSE,E1473='ref STAB'!$B$43),'ref STAB'!$C$43,IF(AND(G1473=FALSE,E1473='ref STAB'!$B$46),'ref STAB'!$C$46,IF(AND(G1473=FALSE,E1473='ref STAB'!$B$49),'ref STAB'!$C$49,IF(AND(G1473=FALSE,E1473='ref STAB'!$B$52),'ref STAB'!$C$52,IF(AND(G1473=FALSE,E1473='ref STAB'!$B$55),'ref STAB'!$C$55,IF(AND(G1473=FALSE,E1473='ref STAB'!$B$58),'ref STAB'!$C$58,IF(AND(G1473=FALSE,E1473='ref STAB'!$B$61),'ref STAB'!$C$61,IF(AND(G1473=FALSE,E1473='ref STAB'!$B$64),'ref STAB'!$C$64,IF(AND(G1473=FALSE,E1473='ref STAB'!$B$65),'ref STAB'!$C$65,IF(AND(G1473=FALSE,E1473='ref STAB'!$B$68),'ref STAB'!$C$68,IF(AND(G1473=FALSE,E1473='ref STAB'!$B$71),'ref STAB'!$C$71,IF(AND(G1473=FALSE,E1473='ref STAB'!$B$74),'ref STAB'!$C$74,IF(AND(G1473=FALSE,E1473='ref STAB'!$B$77),'ref STAB'!$C$77,IF(AND(G1473=FALSE,E1473='ref STAB'!$B$80),'ref STAB'!$C$80,IF(AND(G1473=FALSE,E1473='ref STAB'!$B$83),'ref STAB'!$C$83,IF(AND(G1473=FALSE,E1473='ref STAB'!$B$86),'ref STAB'!$C$86,IF(AND(G1473=FALSE,E1473='ref STAB'!$B$89),'ref STAB'!$C$89,""))))))))))))))))))))))))))))))))</f>
        <v/>
      </c>
      <c r="J1473" s="26" t="e">
        <f>VLOOKUP($F1473,#REF!,3,0)</f>
        <v>#REF!</v>
      </c>
      <c r="K1473" s="33" t="e">
        <f>VLOOKUP($F1473,#REF!,6,0)</f>
        <v>#REF!</v>
      </c>
      <c r="L1473" s="27" t="e">
        <f>VLOOKUP($F1473,#REF!,7,0)</f>
        <v>#REF!</v>
      </c>
    </row>
    <row r="1474" spans="1:12" ht="29.45" customHeight="1">
      <c r="A1474" s="127"/>
      <c r="B1474" s="129"/>
      <c r="C1474" s="127"/>
      <c r="D1474" s="128"/>
      <c r="E1474" s="128"/>
      <c r="F1474" s="121"/>
      <c r="G1474" s="122" t="b">
        <f>C1474=E1474</f>
        <v>1</v>
      </c>
      <c r="I1474" s="25" t="str">
        <f>IF(AND(G1474=FALSE,E1474='ref STAB'!$B$2),'ref STAB'!$C$2,IF(AND(G1474=FALSE,E1474='ref STAB'!$B$5),'ref STAB'!$C$5,IF(AND(G1474=FALSE,E1474='ref STAB'!$B$8),'ref STAB'!$C$8,IF(AND(G1474=FALSE,E1474='ref STAB'!$B$11),'ref STAB'!$C$11,IF(AND(G1474=FALSE,E1474='ref STAB'!$B$14),'ref STAB'!$C$14,IF(AND(G1474=FALSE,E1474='ref STAB'!$B$17),'ref STAB'!$C$17,IF(AND(G1474=FALSE,E1474='ref STAB'!$B$19),'ref STAB'!$C$19,IF(AND(G1474=FALSE,E1474='ref STAB'!$B$21),'ref STAB'!$C$21,IF(AND(G1474=FALSE,E1474='ref STAB'!$B$24),'ref STAB'!$C$24,IF(AND(G1474=FALSE,E1474='ref STAB'!$B$27),'ref STAB'!$C$27,IF(AND(G1474=FALSE,E1474='ref STAB'!$B$30),'ref STAB'!$C$30,IF(AND(G1474=FALSE,E1474='ref STAB'!$B$33),'ref STAB'!$C$33,IF(AND(G1474=FALSE,E1474='ref STAB'!$B$34),'ref STAB'!$C$34,IF(AND(G1474=FALSE,E1474='ref STAB'!$B$37),'ref STAB'!$C$37,IF(AND(G1474=FALSE,E1474='ref STAB'!$B$40),'ref STAB'!$C$40,IF(AND(G1474=FALSE,E1474='ref STAB'!$B$43),'ref STAB'!$C$43,IF(AND(G1474=FALSE,E1474='ref STAB'!$B$46),'ref STAB'!$C$46,IF(AND(G1474=FALSE,E1474='ref STAB'!$B$49),'ref STAB'!$C$49,IF(AND(G1474=FALSE,E1474='ref STAB'!$B$52),'ref STAB'!$C$52,IF(AND(G1474=FALSE,E1474='ref STAB'!$B$55),'ref STAB'!$C$55,IF(AND(G1474=FALSE,E1474='ref STAB'!$B$58),'ref STAB'!$C$58,IF(AND(G1474=FALSE,E1474='ref STAB'!$B$61),'ref STAB'!$C$61,IF(AND(G1474=FALSE,E1474='ref STAB'!$B$64),'ref STAB'!$C$64,IF(AND(G1474=FALSE,E1474='ref STAB'!$B$65),'ref STAB'!$C$65,IF(AND(G1474=FALSE,E1474='ref STAB'!$B$68),'ref STAB'!$C$68,IF(AND(G1474=FALSE,E1474='ref STAB'!$B$71),'ref STAB'!$C$71,IF(AND(G1474=FALSE,E1474='ref STAB'!$B$74),'ref STAB'!$C$74,IF(AND(G1474=FALSE,E1474='ref STAB'!$B$77),'ref STAB'!$C$77,IF(AND(G1474=FALSE,E1474='ref STAB'!$B$80),'ref STAB'!$C$80,IF(AND(G1474=FALSE,E1474='ref STAB'!$B$83),'ref STAB'!$C$83,IF(AND(G1474=FALSE,E1474='ref STAB'!$B$86),'ref STAB'!$C$86,IF(AND(G1474=FALSE,E1474='ref STAB'!$B$89),'ref STAB'!$C$89,""))))))))))))))))))))))))))))))))</f>
        <v/>
      </c>
      <c r="J1474" s="26" t="e">
        <f>VLOOKUP($F1474,#REF!,3,0)</f>
        <v>#REF!</v>
      </c>
      <c r="K1474" s="33" t="e">
        <f>VLOOKUP($F1474,#REF!,6,0)</f>
        <v>#REF!</v>
      </c>
      <c r="L1474" s="27" t="e">
        <f>VLOOKUP($F1474,#REF!,7,0)</f>
        <v>#REF!</v>
      </c>
    </row>
    <row r="1475" spans="1:12" ht="29.45" customHeight="1">
      <c r="A1475" s="127"/>
      <c r="B1475" s="129"/>
      <c r="C1475" s="127"/>
      <c r="D1475" s="128"/>
      <c r="E1475" s="128"/>
      <c r="F1475" s="121"/>
      <c r="G1475" s="122" t="b">
        <f>C1475=E1475</f>
        <v>1</v>
      </c>
      <c r="I1475" s="25" t="str">
        <f>IF(AND(G1475=FALSE,E1475='ref STAB'!$B$2),'ref STAB'!$C$2,IF(AND(G1475=FALSE,E1475='ref STAB'!$B$5),'ref STAB'!$C$5,IF(AND(G1475=FALSE,E1475='ref STAB'!$B$8),'ref STAB'!$C$8,IF(AND(G1475=FALSE,E1475='ref STAB'!$B$11),'ref STAB'!$C$11,IF(AND(G1475=FALSE,E1475='ref STAB'!$B$14),'ref STAB'!$C$14,IF(AND(G1475=FALSE,E1475='ref STAB'!$B$17),'ref STAB'!$C$17,IF(AND(G1475=FALSE,E1475='ref STAB'!$B$19),'ref STAB'!$C$19,IF(AND(G1475=FALSE,E1475='ref STAB'!$B$21),'ref STAB'!$C$21,IF(AND(G1475=FALSE,E1475='ref STAB'!$B$24),'ref STAB'!$C$24,IF(AND(G1475=FALSE,E1475='ref STAB'!$B$27),'ref STAB'!$C$27,IF(AND(G1475=FALSE,E1475='ref STAB'!$B$30),'ref STAB'!$C$30,IF(AND(G1475=FALSE,E1475='ref STAB'!$B$33),'ref STAB'!$C$33,IF(AND(G1475=FALSE,E1475='ref STAB'!$B$34),'ref STAB'!$C$34,IF(AND(G1475=FALSE,E1475='ref STAB'!$B$37),'ref STAB'!$C$37,IF(AND(G1475=FALSE,E1475='ref STAB'!$B$40),'ref STAB'!$C$40,IF(AND(G1475=FALSE,E1475='ref STAB'!$B$43),'ref STAB'!$C$43,IF(AND(G1475=FALSE,E1475='ref STAB'!$B$46),'ref STAB'!$C$46,IF(AND(G1475=FALSE,E1475='ref STAB'!$B$49),'ref STAB'!$C$49,IF(AND(G1475=FALSE,E1475='ref STAB'!$B$52),'ref STAB'!$C$52,IF(AND(G1475=FALSE,E1475='ref STAB'!$B$55),'ref STAB'!$C$55,IF(AND(G1475=FALSE,E1475='ref STAB'!$B$58),'ref STAB'!$C$58,IF(AND(G1475=FALSE,E1475='ref STAB'!$B$61),'ref STAB'!$C$61,IF(AND(G1475=FALSE,E1475='ref STAB'!$B$64),'ref STAB'!$C$64,IF(AND(G1475=FALSE,E1475='ref STAB'!$B$65),'ref STAB'!$C$65,IF(AND(G1475=FALSE,E1475='ref STAB'!$B$68),'ref STAB'!$C$68,IF(AND(G1475=FALSE,E1475='ref STAB'!$B$71),'ref STAB'!$C$71,IF(AND(G1475=FALSE,E1475='ref STAB'!$B$74),'ref STAB'!$C$74,IF(AND(G1475=FALSE,E1475='ref STAB'!$B$77),'ref STAB'!$C$77,IF(AND(G1475=FALSE,E1475='ref STAB'!$B$80),'ref STAB'!$C$80,IF(AND(G1475=FALSE,E1475='ref STAB'!$B$83),'ref STAB'!$C$83,IF(AND(G1475=FALSE,E1475='ref STAB'!$B$86),'ref STAB'!$C$86,IF(AND(G1475=FALSE,E1475='ref STAB'!$B$89),'ref STAB'!$C$89,""))))))))))))))))))))))))))))))))</f>
        <v/>
      </c>
      <c r="J1475" s="26" t="e">
        <f>VLOOKUP($F1475,#REF!,3,0)</f>
        <v>#REF!</v>
      </c>
      <c r="K1475" s="33" t="e">
        <f>VLOOKUP($F1475,#REF!,6,0)</f>
        <v>#REF!</v>
      </c>
      <c r="L1475" s="27" t="e">
        <f>VLOOKUP($F1475,#REF!,7,0)</f>
        <v>#REF!</v>
      </c>
    </row>
    <row r="1476" spans="1:12" ht="29.45" customHeight="1">
      <c r="A1476" s="127"/>
      <c r="B1476" s="129"/>
      <c r="C1476" s="127"/>
      <c r="D1476" s="128"/>
      <c r="E1476" s="128"/>
      <c r="F1476" s="121"/>
      <c r="G1476" s="122" t="b">
        <f>C1476=E1476</f>
        <v>1</v>
      </c>
      <c r="I1476" s="25" t="str">
        <f>IF(AND(G1476=FALSE,E1476='ref STAB'!$B$2),'ref STAB'!$C$2,IF(AND(G1476=FALSE,E1476='ref STAB'!$B$5),'ref STAB'!$C$5,IF(AND(G1476=FALSE,E1476='ref STAB'!$B$8),'ref STAB'!$C$8,IF(AND(G1476=FALSE,E1476='ref STAB'!$B$11),'ref STAB'!$C$11,IF(AND(G1476=FALSE,E1476='ref STAB'!$B$14),'ref STAB'!$C$14,IF(AND(G1476=FALSE,E1476='ref STAB'!$B$17),'ref STAB'!$C$17,IF(AND(G1476=FALSE,E1476='ref STAB'!$B$19),'ref STAB'!$C$19,IF(AND(G1476=FALSE,E1476='ref STAB'!$B$21),'ref STAB'!$C$21,IF(AND(G1476=FALSE,E1476='ref STAB'!$B$24),'ref STAB'!$C$24,IF(AND(G1476=FALSE,E1476='ref STAB'!$B$27),'ref STAB'!$C$27,IF(AND(G1476=FALSE,E1476='ref STAB'!$B$30),'ref STAB'!$C$30,IF(AND(G1476=FALSE,E1476='ref STAB'!$B$33),'ref STAB'!$C$33,IF(AND(G1476=FALSE,E1476='ref STAB'!$B$34),'ref STAB'!$C$34,IF(AND(G1476=FALSE,E1476='ref STAB'!$B$37),'ref STAB'!$C$37,IF(AND(G1476=FALSE,E1476='ref STAB'!$B$40),'ref STAB'!$C$40,IF(AND(G1476=FALSE,E1476='ref STAB'!$B$43),'ref STAB'!$C$43,IF(AND(G1476=FALSE,E1476='ref STAB'!$B$46),'ref STAB'!$C$46,IF(AND(G1476=FALSE,E1476='ref STAB'!$B$49),'ref STAB'!$C$49,IF(AND(G1476=FALSE,E1476='ref STAB'!$B$52),'ref STAB'!$C$52,IF(AND(G1476=FALSE,E1476='ref STAB'!$B$55),'ref STAB'!$C$55,IF(AND(G1476=FALSE,E1476='ref STAB'!$B$58),'ref STAB'!$C$58,IF(AND(G1476=FALSE,E1476='ref STAB'!$B$61),'ref STAB'!$C$61,IF(AND(G1476=FALSE,E1476='ref STAB'!$B$64),'ref STAB'!$C$64,IF(AND(G1476=FALSE,E1476='ref STAB'!$B$65),'ref STAB'!$C$65,IF(AND(G1476=FALSE,E1476='ref STAB'!$B$68),'ref STAB'!$C$68,IF(AND(G1476=FALSE,E1476='ref STAB'!$B$71),'ref STAB'!$C$71,IF(AND(G1476=FALSE,E1476='ref STAB'!$B$74),'ref STAB'!$C$74,IF(AND(G1476=FALSE,E1476='ref STAB'!$B$77),'ref STAB'!$C$77,IF(AND(G1476=FALSE,E1476='ref STAB'!$B$80),'ref STAB'!$C$80,IF(AND(G1476=FALSE,E1476='ref STAB'!$B$83),'ref STAB'!$C$83,IF(AND(G1476=FALSE,E1476='ref STAB'!$B$86),'ref STAB'!$C$86,IF(AND(G1476=FALSE,E1476='ref STAB'!$B$89),'ref STAB'!$C$89,""))))))))))))))))))))))))))))))))</f>
        <v/>
      </c>
      <c r="J1476" s="26" t="e">
        <f>VLOOKUP($F1476,#REF!,3,0)</f>
        <v>#REF!</v>
      </c>
      <c r="K1476" s="33" t="e">
        <f>VLOOKUP($F1476,#REF!,6,0)</f>
        <v>#REF!</v>
      </c>
      <c r="L1476" s="27" t="e">
        <f>VLOOKUP($F1476,#REF!,7,0)</f>
        <v>#REF!</v>
      </c>
    </row>
    <row r="1477" spans="1:12" ht="29.45" customHeight="1">
      <c r="A1477" s="127"/>
      <c r="B1477" s="129"/>
      <c r="C1477" s="127"/>
      <c r="D1477" s="128"/>
      <c r="E1477" s="128"/>
      <c r="F1477" s="121"/>
      <c r="G1477" s="122" t="b">
        <f>C1477=E1477</f>
        <v>1</v>
      </c>
      <c r="I1477" s="25" t="str">
        <f>IF(AND(G1477=FALSE,E1477='ref STAB'!$B$2),'ref STAB'!$C$2,IF(AND(G1477=FALSE,E1477='ref STAB'!$B$5),'ref STAB'!$C$5,IF(AND(G1477=FALSE,E1477='ref STAB'!$B$8),'ref STAB'!$C$8,IF(AND(G1477=FALSE,E1477='ref STAB'!$B$11),'ref STAB'!$C$11,IF(AND(G1477=FALSE,E1477='ref STAB'!$B$14),'ref STAB'!$C$14,IF(AND(G1477=FALSE,E1477='ref STAB'!$B$17),'ref STAB'!$C$17,IF(AND(G1477=FALSE,E1477='ref STAB'!$B$19),'ref STAB'!$C$19,IF(AND(G1477=FALSE,E1477='ref STAB'!$B$21),'ref STAB'!$C$21,IF(AND(G1477=FALSE,E1477='ref STAB'!$B$24),'ref STAB'!$C$24,IF(AND(G1477=FALSE,E1477='ref STAB'!$B$27),'ref STAB'!$C$27,IF(AND(G1477=FALSE,E1477='ref STAB'!$B$30),'ref STAB'!$C$30,IF(AND(G1477=FALSE,E1477='ref STAB'!$B$33),'ref STAB'!$C$33,IF(AND(G1477=FALSE,E1477='ref STAB'!$B$34),'ref STAB'!$C$34,IF(AND(G1477=FALSE,E1477='ref STAB'!$B$37),'ref STAB'!$C$37,IF(AND(G1477=FALSE,E1477='ref STAB'!$B$40),'ref STAB'!$C$40,IF(AND(G1477=FALSE,E1477='ref STAB'!$B$43),'ref STAB'!$C$43,IF(AND(G1477=FALSE,E1477='ref STAB'!$B$46),'ref STAB'!$C$46,IF(AND(G1477=FALSE,E1477='ref STAB'!$B$49),'ref STAB'!$C$49,IF(AND(G1477=FALSE,E1477='ref STAB'!$B$52),'ref STAB'!$C$52,IF(AND(G1477=FALSE,E1477='ref STAB'!$B$55),'ref STAB'!$C$55,IF(AND(G1477=FALSE,E1477='ref STAB'!$B$58),'ref STAB'!$C$58,IF(AND(G1477=FALSE,E1477='ref STAB'!$B$61),'ref STAB'!$C$61,IF(AND(G1477=FALSE,E1477='ref STAB'!$B$64),'ref STAB'!$C$64,IF(AND(G1477=FALSE,E1477='ref STAB'!$B$65),'ref STAB'!$C$65,IF(AND(G1477=FALSE,E1477='ref STAB'!$B$68),'ref STAB'!$C$68,IF(AND(G1477=FALSE,E1477='ref STAB'!$B$71),'ref STAB'!$C$71,IF(AND(G1477=FALSE,E1477='ref STAB'!$B$74),'ref STAB'!$C$74,IF(AND(G1477=FALSE,E1477='ref STAB'!$B$77),'ref STAB'!$C$77,IF(AND(G1477=FALSE,E1477='ref STAB'!$B$80),'ref STAB'!$C$80,IF(AND(G1477=FALSE,E1477='ref STAB'!$B$83),'ref STAB'!$C$83,IF(AND(G1477=FALSE,E1477='ref STAB'!$B$86),'ref STAB'!$C$86,IF(AND(G1477=FALSE,E1477='ref STAB'!$B$89),'ref STAB'!$C$89,""))))))))))))))))))))))))))))))))</f>
        <v/>
      </c>
      <c r="J1477" s="26" t="e">
        <f>VLOOKUP($F1477,#REF!,3,0)</f>
        <v>#REF!</v>
      </c>
      <c r="K1477" s="33" t="e">
        <f>VLOOKUP($F1477,#REF!,6,0)</f>
        <v>#REF!</v>
      </c>
      <c r="L1477" s="27" t="e">
        <f>VLOOKUP($F1477,#REF!,7,0)</f>
        <v>#REF!</v>
      </c>
    </row>
    <row r="1478" spans="1:12" ht="29.45" customHeight="1">
      <c r="A1478" s="127"/>
      <c r="B1478" s="129"/>
      <c r="C1478" s="127"/>
      <c r="D1478" s="128"/>
      <c r="E1478" s="128"/>
      <c r="F1478" s="121"/>
      <c r="G1478" s="122" t="b">
        <f>C1478=E1478</f>
        <v>1</v>
      </c>
      <c r="I1478" s="25" t="str">
        <f>IF(AND(G1478=FALSE,E1478='ref STAB'!$B$2),'ref STAB'!$C$2,IF(AND(G1478=FALSE,E1478='ref STAB'!$B$5),'ref STAB'!$C$5,IF(AND(G1478=FALSE,E1478='ref STAB'!$B$8),'ref STAB'!$C$8,IF(AND(G1478=FALSE,E1478='ref STAB'!$B$11),'ref STAB'!$C$11,IF(AND(G1478=FALSE,E1478='ref STAB'!$B$14),'ref STAB'!$C$14,IF(AND(G1478=FALSE,E1478='ref STAB'!$B$17),'ref STAB'!$C$17,IF(AND(G1478=FALSE,E1478='ref STAB'!$B$19),'ref STAB'!$C$19,IF(AND(G1478=FALSE,E1478='ref STAB'!$B$21),'ref STAB'!$C$21,IF(AND(G1478=FALSE,E1478='ref STAB'!$B$24),'ref STAB'!$C$24,IF(AND(G1478=FALSE,E1478='ref STAB'!$B$27),'ref STAB'!$C$27,IF(AND(G1478=FALSE,E1478='ref STAB'!$B$30),'ref STAB'!$C$30,IF(AND(G1478=FALSE,E1478='ref STAB'!$B$33),'ref STAB'!$C$33,IF(AND(G1478=FALSE,E1478='ref STAB'!$B$34),'ref STAB'!$C$34,IF(AND(G1478=FALSE,E1478='ref STAB'!$B$37),'ref STAB'!$C$37,IF(AND(G1478=FALSE,E1478='ref STAB'!$B$40),'ref STAB'!$C$40,IF(AND(G1478=FALSE,E1478='ref STAB'!$B$43),'ref STAB'!$C$43,IF(AND(G1478=FALSE,E1478='ref STAB'!$B$46),'ref STAB'!$C$46,IF(AND(G1478=FALSE,E1478='ref STAB'!$B$49),'ref STAB'!$C$49,IF(AND(G1478=FALSE,E1478='ref STAB'!$B$52),'ref STAB'!$C$52,IF(AND(G1478=FALSE,E1478='ref STAB'!$B$55),'ref STAB'!$C$55,IF(AND(G1478=FALSE,E1478='ref STAB'!$B$58),'ref STAB'!$C$58,IF(AND(G1478=FALSE,E1478='ref STAB'!$B$61),'ref STAB'!$C$61,IF(AND(G1478=FALSE,E1478='ref STAB'!$B$64),'ref STAB'!$C$64,IF(AND(G1478=FALSE,E1478='ref STAB'!$B$65),'ref STAB'!$C$65,IF(AND(G1478=FALSE,E1478='ref STAB'!$B$68),'ref STAB'!$C$68,IF(AND(G1478=FALSE,E1478='ref STAB'!$B$71),'ref STAB'!$C$71,IF(AND(G1478=FALSE,E1478='ref STAB'!$B$74),'ref STAB'!$C$74,IF(AND(G1478=FALSE,E1478='ref STAB'!$B$77),'ref STAB'!$C$77,IF(AND(G1478=FALSE,E1478='ref STAB'!$B$80),'ref STAB'!$C$80,IF(AND(G1478=FALSE,E1478='ref STAB'!$B$83),'ref STAB'!$C$83,IF(AND(G1478=FALSE,E1478='ref STAB'!$B$86),'ref STAB'!$C$86,IF(AND(G1478=FALSE,E1478='ref STAB'!$B$89),'ref STAB'!$C$89,""))))))))))))))))))))))))))))))))</f>
        <v/>
      </c>
      <c r="J1478" s="26" t="e">
        <f>VLOOKUP($F1478,#REF!,3,0)</f>
        <v>#REF!</v>
      </c>
      <c r="K1478" s="33" t="e">
        <f>VLOOKUP($F1478,#REF!,6,0)</f>
        <v>#REF!</v>
      </c>
      <c r="L1478" s="27" t="e">
        <f>VLOOKUP($F1478,#REF!,7,0)</f>
        <v>#REF!</v>
      </c>
    </row>
    <row r="1479" spans="1:12" ht="29.45" customHeight="1">
      <c r="A1479" s="127"/>
      <c r="B1479" s="129"/>
      <c r="C1479" s="127"/>
      <c r="D1479" s="128"/>
      <c r="E1479" s="128"/>
      <c r="F1479" s="121"/>
      <c r="G1479" s="122" t="b">
        <f>C1479=E1479</f>
        <v>1</v>
      </c>
      <c r="I1479" s="25" t="str">
        <f>IF(AND(G1479=FALSE,E1479='ref STAB'!$B$2),'ref STAB'!$C$2,IF(AND(G1479=FALSE,E1479='ref STAB'!$B$5),'ref STAB'!$C$5,IF(AND(G1479=FALSE,E1479='ref STAB'!$B$8),'ref STAB'!$C$8,IF(AND(G1479=FALSE,E1479='ref STAB'!$B$11),'ref STAB'!$C$11,IF(AND(G1479=FALSE,E1479='ref STAB'!$B$14),'ref STAB'!$C$14,IF(AND(G1479=FALSE,E1479='ref STAB'!$B$17),'ref STAB'!$C$17,IF(AND(G1479=FALSE,E1479='ref STAB'!$B$19),'ref STAB'!$C$19,IF(AND(G1479=FALSE,E1479='ref STAB'!$B$21),'ref STAB'!$C$21,IF(AND(G1479=FALSE,E1479='ref STAB'!$B$24),'ref STAB'!$C$24,IF(AND(G1479=FALSE,E1479='ref STAB'!$B$27),'ref STAB'!$C$27,IF(AND(G1479=FALSE,E1479='ref STAB'!$B$30),'ref STAB'!$C$30,IF(AND(G1479=FALSE,E1479='ref STAB'!$B$33),'ref STAB'!$C$33,IF(AND(G1479=FALSE,E1479='ref STAB'!$B$34),'ref STAB'!$C$34,IF(AND(G1479=FALSE,E1479='ref STAB'!$B$37),'ref STAB'!$C$37,IF(AND(G1479=FALSE,E1479='ref STAB'!$B$40),'ref STAB'!$C$40,IF(AND(G1479=FALSE,E1479='ref STAB'!$B$43),'ref STAB'!$C$43,IF(AND(G1479=FALSE,E1479='ref STAB'!$B$46),'ref STAB'!$C$46,IF(AND(G1479=FALSE,E1479='ref STAB'!$B$49),'ref STAB'!$C$49,IF(AND(G1479=FALSE,E1479='ref STAB'!$B$52),'ref STAB'!$C$52,IF(AND(G1479=FALSE,E1479='ref STAB'!$B$55),'ref STAB'!$C$55,IF(AND(G1479=FALSE,E1479='ref STAB'!$B$58),'ref STAB'!$C$58,IF(AND(G1479=FALSE,E1479='ref STAB'!$B$61),'ref STAB'!$C$61,IF(AND(G1479=FALSE,E1479='ref STAB'!$B$64),'ref STAB'!$C$64,IF(AND(G1479=FALSE,E1479='ref STAB'!$B$65),'ref STAB'!$C$65,IF(AND(G1479=FALSE,E1479='ref STAB'!$B$68),'ref STAB'!$C$68,IF(AND(G1479=FALSE,E1479='ref STAB'!$B$71),'ref STAB'!$C$71,IF(AND(G1479=FALSE,E1479='ref STAB'!$B$74),'ref STAB'!$C$74,IF(AND(G1479=FALSE,E1479='ref STAB'!$B$77),'ref STAB'!$C$77,IF(AND(G1479=FALSE,E1479='ref STAB'!$B$80),'ref STAB'!$C$80,IF(AND(G1479=FALSE,E1479='ref STAB'!$B$83),'ref STAB'!$C$83,IF(AND(G1479=FALSE,E1479='ref STAB'!$B$86),'ref STAB'!$C$86,IF(AND(G1479=FALSE,E1479='ref STAB'!$B$89),'ref STAB'!$C$89,""))))))))))))))))))))))))))))))))</f>
        <v/>
      </c>
      <c r="J1479" s="26" t="e">
        <f>VLOOKUP($F1479,#REF!,3,0)</f>
        <v>#REF!</v>
      </c>
      <c r="K1479" s="33" t="e">
        <f>VLOOKUP($F1479,#REF!,6,0)</f>
        <v>#REF!</v>
      </c>
      <c r="L1479" s="27" t="e">
        <f>VLOOKUP($F1479,#REF!,7,0)</f>
        <v>#REF!</v>
      </c>
    </row>
    <row r="1480" spans="1:12" ht="29.45" customHeight="1">
      <c r="A1480" s="127"/>
      <c r="B1480" s="129"/>
      <c r="C1480" s="127"/>
      <c r="D1480" s="128"/>
      <c r="E1480" s="128"/>
      <c r="F1480" s="121"/>
      <c r="G1480" s="122" t="b">
        <f>C1480=E1480</f>
        <v>1</v>
      </c>
      <c r="I1480" s="25" t="str">
        <f>IF(AND(G1480=FALSE,E1480='ref STAB'!$B$2),'ref STAB'!$C$2,IF(AND(G1480=FALSE,E1480='ref STAB'!$B$5),'ref STAB'!$C$5,IF(AND(G1480=FALSE,E1480='ref STAB'!$B$8),'ref STAB'!$C$8,IF(AND(G1480=FALSE,E1480='ref STAB'!$B$11),'ref STAB'!$C$11,IF(AND(G1480=FALSE,E1480='ref STAB'!$B$14),'ref STAB'!$C$14,IF(AND(G1480=FALSE,E1480='ref STAB'!$B$17),'ref STAB'!$C$17,IF(AND(G1480=FALSE,E1480='ref STAB'!$B$19),'ref STAB'!$C$19,IF(AND(G1480=FALSE,E1480='ref STAB'!$B$21),'ref STAB'!$C$21,IF(AND(G1480=FALSE,E1480='ref STAB'!$B$24),'ref STAB'!$C$24,IF(AND(G1480=FALSE,E1480='ref STAB'!$B$27),'ref STAB'!$C$27,IF(AND(G1480=FALSE,E1480='ref STAB'!$B$30),'ref STAB'!$C$30,IF(AND(G1480=FALSE,E1480='ref STAB'!$B$33),'ref STAB'!$C$33,IF(AND(G1480=FALSE,E1480='ref STAB'!$B$34),'ref STAB'!$C$34,IF(AND(G1480=FALSE,E1480='ref STAB'!$B$37),'ref STAB'!$C$37,IF(AND(G1480=FALSE,E1480='ref STAB'!$B$40),'ref STAB'!$C$40,IF(AND(G1480=FALSE,E1480='ref STAB'!$B$43),'ref STAB'!$C$43,IF(AND(G1480=FALSE,E1480='ref STAB'!$B$46),'ref STAB'!$C$46,IF(AND(G1480=FALSE,E1480='ref STAB'!$B$49),'ref STAB'!$C$49,IF(AND(G1480=FALSE,E1480='ref STAB'!$B$52),'ref STAB'!$C$52,IF(AND(G1480=FALSE,E1480='ref STAB'!$B$55),'ref STAB'!$C$55,IF(AND(G1480=FALSE,E1480='ref STAB'!$B$58),'ref STAB'!$C$58,IF(AND(G1480=FALSE,E1480='ref STAB'!$B$61),'ref STAB'!$C$61,IF(AND(G1480=FALSE,E1480='ref STAB'!$B$64),'ref STAB'!$C$64,IF(AND(G1480=FALSE,E1480='ref STAB'!$B$65),'ref STAB'!$C$65,IF(AND(G1480=FALSE,E1480='ref STAB'!$B$68),'ref STAB'!$C$68,IF(AND(G1480=FALSE,E1480='ref STAB'!$B$71),'ref STAB'!$C$71,IF(AND(G1480=FALSE,E1480='ref STAB'!$B$74),'ref STAB'!$C$74,IF(AND(G1480=FALSE,E1480='ref STAB'!$B$77),'ref STAB'!$C$77,IF(AND(G1480=FALSE,E1480='ref STAB'!$B$80),'ref STAB'!$C$80,IF(AND(G1480=FALSE,E1480='ref STAB'!$B$83),'ref STAB'!$C$83,IF(AND(G1480=FALSE,E1480='ref STAB'!$B$86),'ref STAB'!$C$86,IF(AND(G1480=FALSE,E1480='ref STAB'!$B$89),'ref STAB'!$C$89,""))))))))))))))))))))))))))))))))</f>
        <v/>
      </c>
      <c r="J1480" s="26" t="e">
        <f>VLOOKUP($F1480,#REF!,3,0)</f>
        <v>#REF!</v>
      </c>
      <c r="K1480" s="33" t="e">
        <f>VLOOKUP($F1480,#REF!,6,0)</f>
        <v>#REF!</v>
      </c>
      <c r="L1480" s="27" t="e">
        <f>VLOOKUP($F1480,#REF!,7,0)</f>
        <v>#REF!</v>
      </c>
    </row>
    <row r="1481" spans="1:12" ht="29.45" customHeight="1">
      <c r="A1481" s="127"/>
      <c r="B1481" s="129"/>
      <c r="C1481" s="127"/>
      <c r="D1481" s="128"/>
      <c r="E1481" s="128"/>
      <c r="F1481" s="121"/>
      <c r="G1481" s="122" t="b">
        <f>C1481=E1481</f>
        <v>1</v>
      </c>
      <c r="I1481" s="25" t="str">
        <f>IF(AND(G1481=FALSE,E1481='ref STAB'!$B$2),'ref STAB'!$C$2,IF(AND(G1481=FALSE,E1481='ref STAB'!$B$5),'ref STAB'!$C$5,IF(AND(G1481=FALSE,E1481='ref STAB'!$B$8),'ref STAB'!$C$8,IF(AND(G1481=FALSE,E1481='ref STAB'!$B$11),'ref STAB'!$C$11,IF(AND(G1481=FALSE,E1481='ref STAB'!$B$14),'ref STAB'!$C$14,IF(AND(G1481=FALSE,E1481='ref STAB'!$B$17),'ref STAB'!$C$17,IF(AND(G1481=FALSE,E1481='ref STAB'!$B$19),'ref STAB'!$C$19,IF(AND(G1481=FALSE,E1481='ref STAB'!$B$21),'ref STAB'!$C$21,IF(AND(G1481=FALSE,E1481='ref STAB'!$B$24),'ref STAB'!$C$24,IF(AND(G1481=FALSE,E1481='ref STAB'!$B$27),'ref STAB'!$C$27,IF(AND(G1481=FALSE,E1481='ref STAB'!$B$30),'ref STAB'!$C$30,IF(AND(G1481=FALSE,E1481='ref STAB'!$B$33),'ref STAB'!$C$33,IF(AND(G1481=FALSE,E1481='ref STAB'!$B$34),'ref STAB'!$C$34,IF(AND(G1481=FALSE,E1481='ref STAB'!$B$37),'ref STAB'!$C$37,IF(AND(G1481=FALSE,E1481='ref STAB'!$B$40),'ref STAB'!$C$40,IF(AND(G1481=FALSE,E1481='ref STAB'!$B$43),'ref STAB'!$C$43,IF(AND(G1481=FALSE,E1481='ref STAB'!$B$46),'ref STAB'!$C$46,IF(AND(G1481=FALSE,E1481='ref STAB'!$B$49),'ref STAB'!$C$49,IF(AND(G1481=FALSE,E1481='ref STAB'!$B$52),'ref STAB'!$C$52,IF(AND(G1481=FALSE,E1481='ref STAB'!$B$55),'ref STAB'!$C$55,IF(AND(G1481=FALSE,E1481='ref STAB'!$B$58),'ref STAB'!$C$58,IF(AND(G1481=FALSE,E1481='ref STAB'!$B$61),'ref STAB'!$C$61,IF(AND(G1481=FALSE,E1481='ref STAB'!$B$64),'ref STAB'!$C$64,IF(AND(G1481=FALSE,E1481='ref STAB'!$B$65),'ref STAB'!$C$65,IF(AND(G1481=FALSE,E1481='ref STAB'!$B$68),'ref STAB'!$C$68,IF(AND(G1481=FALSE,E1481='ref STAB'!$B$71),'ref STAB'!$C$71,IF(AND(G1481=FALSE,E1481='ref STAB'!$B$74),'ref STAB'!$C$74,IF(AND(G1481=FALSE,E1481='ref STAB'!$B$77),'ref STAB'!$C$77,IF(AND(G1481=FALSE,E1481='ref STAB'!$B$80),'ref STAB'!$C$80,IF(AND(G1481=FALSE,E1481='ref STAB'!$B$83),'ref STAB'!$C$83,IF(AND(G1481=FALSE,E1481='ref STAB'!$B$86),'ref STAB'!$C$86,IF(AND(G1481=FALSE,E1481='ref STAB'!$B$89),'ref STAB'!$C$89,""))))))))))))))))))))))))))))))))</f>
        <v/>
      </c>
      <c r="J1481" s="26" t="e">
        <f>VLOOKUP($F1481,#REF!,3,0)</f>
        <v>#REF!</v>
      </c>
      <c r="K1481" s="33" t="e">
        <f>VLOOKUP($F1481,#REF!,6,0)</f>
        <v>#REF!</v>
      </c>
      <c r="L1481" s="27" t="e">
        <f>VLOOKUP($F1481,#REF!,7,0)</f>
        <v>#REF!</v>
      </c>
    </row>
    <row r="1482" spans="1:12" ht="29.45" customHeight="1">
      <c r="A1482" s="127"/>
      <c r="B1482" s="129"/>
      <c r="C1482" s="127"/>
      <c r="D1482" s="128"/>
      <c r="E1482" s="128"/>
      <c r="F1482" s="121"/>
      <c r="G1482" s="122" t="b">
        <f>C1482=E1482</f>
        <v>1</v>
      </c>
      <c r="I1482" s="25" t="str">
        <f>IF(AND(G1482=FALSE,E1482='ref STAB'!$B$2),'ref STAB'!$C$2,IF(AND(G1482=FALSE,E1482='ref STAB'!$B$5),'ref STAB'!$C$5,IF(AND(G1482=FALSE,E1482='ref STAB'!$B$8),'ref STAB'!$C$8,IF(AND(G1482=FALSE,E1482='ref STAB'!$B$11),'ref STAB'!$C$11,IF(AND(G1482=FALSE,E1482='ref STAB'!$B$14),'ref STAB'!$C$14,IF(AND(G1482=FALSE,E1482='ref STAB'!$B$17),'ref STAB'!$C$17,IF(AND(G1482=FALSE,E1482='ref STAB'!$B$19),'ref STAB'!$C$19,IF(AND(G1482=FALSE,E1482='ref STAB'!$B$21),'ref STAB'!$C$21,IF(AND(G1482=FALSE,E1482='ref STAB'!$B$24),'ref STAB'!$C$24,IF(AND(G1482=FALSE,E1482='ref STAB'!$B$27),'ref STAB'!$C$27,IF(AND(G1482=FALSE,E1482='ref STAB'!$B$30),'ref STAB'!$C$30,IF(AND(G1482=FALSE,E1482='ref STAB'!$B$33),'ref STAB'!$C$33,IF(AND(G1482=FALSE,E1482='ref STAB'!$B$34),'ref STAB'!$C$34,IF(AND(G1482=FALSE,E1482='ref STAB'!$B$37),'ref STAB'!$C$37,IF(AND(G1482=FALSE,E1482='ref STAB'!$B$40),'ref STAB'!$C$40,IF(AND(G1482=FALSE,E1482='ref STAB'!$B$43),'ref STAB'!$C$43,IF(AND(G1482=FALSE,E1482='ref STAB'!$B$46),'ref STAB'!$C$46,IF(AND(G1482=FALSE,E1482='ref STAB'!$B$49),'ref STAB'!$C$49,IF(AND(G1482=FALSE,E1482='ref STAB'!$B$52),'ref STAB'!$C$52,IF(AND(G1482=FALSE,E1482='ref STAB'!$B$55),'ref STAB'!$C$55,IF(AND(G1482=FALSE,E1482='ref STAB'!$B$58),'ref STAB'!$C$58,IF(AND(G1482=FALSE,E1482='ref STAB'!$B$61),'ref STAB'!$C$61,IF(AND(G1482=FALSE,E1482='ref STAB'!$B$64),'ref STAB'!$C$64,IF(AND(G1482=FALSE,E1482='ref STAB'!$B$65),'ref STAB'!$C$65,IF(AND(G1482=FALSE,E1482='ref STAB'!$B$68),'ref STAB'!$C$68,IF(AND(G1482=FALSE,E1482='ref STAB'!$B$71),'ref STAB'!$C$71,IF(AND(G1482=FALSE,E1482='ref STAB'!$B$74),'ref STAB'!$C$74,IF(AND(G1482=FALSE,E1482='ref STAB'!$B$77),'ref STAB'!$C$77,IF(AND(G1482=FALSE,E1482='ref STAB'!$B$80),'ref STAB'!$C$80,IF(AND(G1482=FALSE,E1482='ref STAB'!$B$83),'ref STAB'!$C$83,IF(AND(G1482=FALSE,E1482='ref STAB'!$B$86),'ref STAB'!$C$86,IF(AND(G1482=FALSE,E1482='ref STAB'!$B$89),'ref STAB'!$C$89,""))))))))))))))))))))))))))))))))</f>
        <v/>
      </c>
      <c r="J1482" s="26" t="e">
        <f>VLOOKUP($F1482,#REF!,3,0)</f>
        <v>#REF!</v>
      </c>
      <c r="K1482" s="33" t="e">
        <f>VLOOKUP($F1482,#REF!,6,0)</f>
        <v>#REF!</v>
      </c>
      <c r="L1482" s="27" t="e">
        <f>VLOOKUP($F1482,#REF!,7,0)</f>
        <v>#REF!</v>
      </c>
    </row>
    <row r="1483" spans="1:12" ht="29.45" customHeight="1">
      <c r="A1483" s="127"/>
      <c r="B1483" s="129"/>
      <c r="C1483" s="127"/>
      <c r="D1483" s="128"/>
      <c r="E1483" s="128"/>
      <c r="F1483" s="121"/>
      <c r="G1483" s="122" t="b">
        <f>C1483=E1483</f>
        <v>1</v>
      </c>
      <c r="I1483" s="25" t="str">
        <f>IF(AND(G1483=FALSE,E1483='ref STAB'!$B$2),'ref STAB'!$C$2,IF(AND(G1483=FALSE,E1483='ref STAB'!$B$5),'ref STAB'!$C$5,IF(AND(G1483=FALSE,E1483='ref STAB'!$B$8),'ref STAB'!$C$8,IF(AND(G1483=FALSE,E1483='ref STAB'!$B$11),'ref STAB'!$C$11,IF(AND(G1483=FALSE,E1483='ref STAB'!$B$14),'ref STAB'!$C$14,IF(AND(G1483=FALSE,E1483='ref STAB'!$B$17),'ref STAB'!$C$17,IF(AND(G1483=FALSE,E1483='ref STAB'!$B$19),'ref STAB'!$C$19,IF(AND(G1483=FALSE,E1483='ref STAB'!$B$21),'ref STAB'!$C$21,IF(AND(G1483=FALSE,E1483='ref STAB'!$B$24),'ref STAB'!$C$24,IF(AND(G1483=FALSE,E1483='ref STAB'!$B$27),'ref STAB'!$C$27,IF(AND(G1483=FALSE,E1483='ref STAB'!$B$30),'ref STAB'!$C$30,IF(AND(G1483=FALSE,E1483='ref STAB'!$B$33),'ref STAB'!$C$33,IF(AND(G1483=FALSE,E1483='ref STAB'!$B$34),'ref STAB'!$C$34,IF(AND(G1483=FALSE,E1483='ref STAB'!$B$37),'ref STAB'!$C$37,IF(AND(G1483=FALSE,E1483='ref STAB'!$B$40),'ref STAB'!$C$40,IF(AND(G1483=FALSE,E1483='ref STAB'!$B$43),'ref STAB'!$C$43,IF(AND(G1483=FALSE,E1483='ref STAB'!$B$46),'ref STAB'!$C$46,IF(AND(G1483=FALSE,E1483='ref STAB'!$B$49),'ref STAB'!$C$49,IF(AND(G1483=FALSE,E1483='ref STAB'!$B$52),'ref STAB'!$C$52,IF(AND(G1483=FALSE,E1483='ref STAB'!$B$55),'ref STAB'!$C$55,IF(AND(G1483=FALSE,E1483='ref STAB'!$B$58),'ref STAB'!$C$58,IF(AND(G1483=FALSE,E1483='ref STAB'!$B$61),'ref STAB'!$C$61,IF(AND(G1483=FALSE,E1483='ref STAB'!$B$64),'ref STAB'!$C$64,IF(AND(G1483=FALSE,E1483='ref STAB'!$B$65),'ref STAB'!$C$65,IF(AND(G1483=FALSE,E1483='ref STAB'!$B$68),'ref STAB'!$C$68,IF(AND(G1483=FALSE,E1483='ref STAB'!$B$71),'ref STAB'!$C$71,IF(AND(G1483=FALSE,E1483='ref STAB'!$B$74),'ref STAB'!$C$74,IF(AND(G1483=FALSE,E1483='ref STAB'!$B$77),'ref STAB'!$C$77,IF(AND(G1483=FALSE,E1483='ref STAB'!$B$80),'ref STAB'!$C$80,IF(AND(G1483=FALSE,E1483='ref STAB'!$B$83),'ref STAB'!$C$83,IF(AND(G1483=FALSE,E1483='ref STAB'!$B$86),'ref STAB'!$C$86,IF(AND(G1483=FALSE,E1483='ref STAB'!$B$89),'ref STAB'!$C$89,""))))))))))))))))))))))))))))))))</f>
        <v/>
      </c>
      <c r="J1483" s="26" t="e">
        <f>VLOOKUP($F1483,#REF!,3,0)</f>
        <v>#REF!</v>
      </c>
      <c r="K1483" s="33" t="e">
        <f>VLOOKUP($F1483,#REF!,6,0)</f>
        <v>#REF!</v>
      </c>
      <c r="L1483" s="27" t="e">
        <f>VLOOKUP($F1483,#REF!,7,0)</f>
        <v>#REF!</v>
      </c>
    </row>
    <row r="1484" spans="1:12" ht="29.45" customHeight="1">
      <c r="A1484" s="127"/>
      <c r="B1484" s="129"/>
      <c r="C1484" s="127"/>
      <c r="D1484" s="128"/>
      <c r="E1484" s="128"/>
      <c r="F1484" s="121"/>
      <c r="G1484" s="122" t="b">
        <f>C1484=E1484</f>
        <v>1</v>
      </c>
      <c r="I1484" s="25" t="str">
        <f>IF(AND(G1484=FALSE,E1484='ref STAB'!$B$2),'ref STAB'!$C$2,IF(AND(G1484=FALSE,E1484='ref STAB'!$B$5),'ref STAB'!$C$5,IF(AND(G1484=FALSE,E1484='ref STAB'!$B$8),'ref STAB'!$C$8,IF(AND(G1484=FALSE,E1484='ref STAB'!$B$11),'ref STAB'!$C$11,IF(AND(G1484=FALSE,E1484='ref STAB'!$B$14),'ref STAB'!$C$14,IF(AND(G1484=FALSE,E1484='ref STAB'!$B$17),'ref STAB'!$C$17,IF(AND(G1484=FALSE,E1484='ref STAB'!$B$19),'ref STAB'!$C$19,IF(AND(G1484=FALSE,E1484='ref STAB'!$B$21),'ref STAB'!$C$21,IF(AND(G1484=FALSE,E1484='ref STAB'!$B$24),'ref STAB'!$C$24,IF(AND(G1484=FALSE,E1484='ref STAB'!$B$27),'ref STAB'!$C$27,IF(AND(G1484=FALSE,E1484='ref STAB'!$B$30),'ref STAB'!$C$30,IF(AND(G1484=FALSE,E1484='ref STAB'!$B$33),'ref STAB'!$C$33,IF(AND(G1484=FALSE,E1484='ref STAB'!$B$34),'ref STAB'!$C$34,IF(AND(G1484=FALSE,E1484='ref STAB'!$B$37),'ref STAB'!$C$37,IF(AND(G1484=FALSE,E1484='ref STAB'!$B$40),'ref STAB'!$C$40,IF(AND(G1484=FALSE,E1484='ref STAB'!$B$43),'ref STAB'!$C$43,IF(AND(G1484=FALSE,E1484='ref STAB'!$B$46),'ref STAB'!$C$46,IF(AND(G1484=FALSE,E1484='ref STAB'!$B$49),'ref STAB'!$C$49,IF(AND(G1484=FALSE,E1484='ref STAB'!$B$52),'ref STAB'!$C$52,IF(AND(G1484=FALSE,E1484='ref STAB'!$B$55),'ref STAB'!$C$55,IF(AND(G1484=FALSE,E1484='ref STAB'!$B$58),'ref STAB'!$C$58,IF(AND(G1484=FALSE,E1484='ref STAB'!$B$61),'ref STAB'!$C$61,IF(AND(G1484=FALSE,E1484='ref STAB'!$B$64),'ref STAB'!$C$64,IF(AND(G1484=FALSE,E1484='ref STAB'!$B$65),'ref STAB'!$C$65,IF(AND(G1484=FALSE,E1484='ref STAB'!$B$68),'ref STAB'!$C$68,IF(AND(G1484=FALSE,E1484='ref STAB'!$B$71),'ref STAB'!$C$71,IF(AND(G1484=FALSE,E1484='ref STAB'!$B$74),'ref STAB'!$C$74,IF(AND(G1484=FALSE,E1484='ref STAB'!$B$77),'ref STAB'!$C$77,IF(AND(G1484=FALSE,E1484='ref STAB'!$B$80),'ref STAB'!$C$80,IF(AND(G1484=FALSE,E1484='ref STAB'!$B$83),'ref STAB'!$C$83,IF(AND(G1484=FALSE,E1484='ref STAB'!$B$86),'ref STAB'!$C$86,IF(AND(G1484=FALSE,E1484='ref STAB'!$B$89),'ref STAB'!$C$89,""))))))))))))))))))))))))))))))))</f>
        <v/>
      </c>
      <c r="J1484" s="26" t="e">
        <f>VLOOKUP($F1484,#REF!,3,0)</f>
        <v>#REF!</v>
      </c>
      <c r="K1484" s="33" t="e">
        <f>VLOOKUP($F1484,#REF!,6,0)</f>
        <v>#REF!</v>
      </c>
      <c r="L1484" s="27" t="e">
        <f>VLOOKUP($F1484,#REF!,7,0)</f>
        <v>#REF!</v>
      </c>
    </row>
    <row r="1485" spans="1:12" ht="29.45" customHeight="1">
      <c r="A1485" s="127"/>
      <c r="B1485" s="129"/>
      <c r="C1485" s="127"/>
      <c r="D1485" s="128"/>
      <c r="E1485" s="128"/>
      <c r="F1485" s="121"/>
      <c r="G1485" s="122" t="b">
        <f>C1485=E1485</f>
        <v>1</v>
      </c>
      <c r="I1485" s="25" t="str">
        <f>IF(AND(G1485=FALSE,E1485='ref STAB'!$B$2),'ref STAB'!$C$2,IF(AND(G1485=FALSE,E1485='ref STAB'!$B$5),'ref STAB'!$C$5,IF(AND(G1485=FALSE,E1485='ref STAB'!$B$8),'ref STAB'!$C$8,IF(AND(G1485=FALSE,E1485='ref STAB'!$B$11),'ref STAB'!$C$11,IF(AND(G1485=FALSE,E1485='ref STAB'!$B$14),'ref STAB'!$C$14,IF(AND(G1485=FALSE,E1485='ref STAB'!$B$17),'ref STAB'!$C$17,IF(AND(G1485=FALSE,E1485='ref STAB'!$B$19),'ref STAB'!$C$19,IF(AND(G1485=FALSE,E1485='ref STAB'!$B$21),'ref STAB'!$C$21,IF(AND(G1485=FALSE,E1485='ref STAB'!$B$24),'ref STAB'!$C$24,IF(AND(G1485=FALSE,E1485='ref STAB'!$B$27),'ref STAB'!$C$27,IF(AND(G1485=FALSE,E1485='ref STAB'!$B$30),'ref STAB'!$C$30,IF(AND(G1485=FALSE,E1485='ref STAB'!$B$33),'ref STAB'!$C$33,IF(AND(G1485=FALSE,E1485='ref STAB'!$B$34),'ref STAB'!$C$34,IF(AND(G1485=FALSE,E1485='ref STAB'!$B$37),'ref STAB'!$C$37,IF(AND(G1485=FALSE,E1485='ref STAB'!$B$40),'ref STAB'!$C$40,IF(AND(G1485=FALSE,E1485='ref STAB'!$B$43),'ref STAB'!$C$43,IF(AND(G1485=FALSE,E1485='ref STAB'!$B$46),'ref STAB'!$C$46,IF(AND(G1485=FALSE,E1485='ref STAB'!$B$49),'ref STAB'!$C$49,IF(AND(G1485=FALSE,E1485='ref STAB'!$B$52),'ref STAB'!$C$52,IF(AND(G1485=FALSE,E1485='ref STAB'!$B$55),'ref STAB'!$C$55,IF(AND(G1485=FALSE,E1485='ref STAB'!$B$58),'ref STAB'!$C$58,IF(AND(G1485=FALSE,E1485='ref STAB'!$B$61),'ref STAB'!$C$61,IF(AND(G1485=FALSE,E1485='ref STAB'!$B$64),'ref STAB'!$C$64,IF(AND(G1485=FALSE,E1485='ref STAB'!$B$65),'ref STAB'!$C$65,IF(AND(G1485=FALSE,E1485='ref STAB'!$B$68),'ref STAB'!$C$68,IF(AND(G1485=FALSE,E1485='ref STAB'!$B$71),'ref STAB'!$C$71,IF(AND(G1485=FALSE,E1485='ref STAB'!$B$74),'ref STAB'!$C$74,IF(AND(G1485=FALSE,E1485='ref STAB'!$B$77),'ref STAB'!$C$77,IF(AND(G1485=FALSE,E1485='ref STAB'!$B$80),'ref STAB'!$C$80,IF(AND(G1485=FALSE,E1485='ref STAB'!$B$83),'ref STAB'!$C$83,IF(AND(G1485=FALSE,E1485='ref STAB'!$B$86),'ref STAB'!$C$86,IF(AND(G1485=FALSE,E1485='ref STAB'!$B$89),'ref STAB'!$C$89,""))))))))))))))))))))))))))))))))</f>
        <v/>
      </c>
      <c r="J1485" s="26" t="e">
        <f>VLOOKUP($F1485,#REF!,3,0)</f>
        <v>#REF!</v>
      </c>
      <c r="K1485" s="33" t="e">
        <f>VLOOKUP($F1485,#REF!,6,0)</f>
        <v>#REF!</v>
      </c>
      <c r="L1485" s="27" t="e">
        <f>VLOOKUP($F1485,#REF!,7,0)</f>
        <v>#REF!</v>
      </c>
    </row>
    <row r="1486" spans="1:12" ht="29.45" customHeight="1">
      <c r="A1486" s="127"/>
      <c r="B1486" s="129"/>
      <c r="C1486" s="127"/>
      <c r="D1486" s="128"/>
      <c r="E1486" s="128"/>
      <c r="F1486" s="121"/>
      <c r="G1486" s="122" t="b">
        <f>C1486=E1486</f>
        <v>1</v>
      </c>
      <c r="I1486" s="25" t="str">
        <f>IF(AND(G1486=FALSE,E1486='ref STAB'!$B$2),'ref STAB'!$C$2,IF(AND(G1486=FALSE,E1486='ref STAB'!$B$5),'ref STAB'!$C$5,IF(AND(G1486=FALSE,E1486='ref STAB'!$B$8),'ref STAB'!$C$8,IF(AND(G1486=FALSE,E1486='ref STAB'!$B$11),'ref STAB'!$C$11,IF(AND(G1486=FALSE,E1486='ref STAB'!$B$14),'ref STAB'!$C$14,IF(AND(G1486=FALSE,E1486='ref STAB'!$B$17),'ref STAB'!$C$17,IF(AND(G1486=FALSE,E1486='ref STAB'!$B$19),'ref STAB'!$C$19,IF(AND(G1486=FALSE,E1486='ref STAB'!$B$21),'ref STAB'!$C$21,IF(AND(G1486=FALSE,E1486='ref STAB'!$B$24),'ref STAB'!$C$24,IF(AND(G1486=FALSE,E1486='ref STAB'!$B$27),'ref STAB'!$C$27,IF(AND(G1486=FALSE,E1486='ref STAB'!$B$30),'ref STAB'!$C$30,IF(AND(G1486=FALSE,E1486='ref STAB'!$B$33),'ref STAB'!$C$33,IF(AND(G1486=FALSE,E1486='ref STAB'!$B$34),'ref STAB'!$C$34,IF(AND(G1486=FALSE,E1486='ref STAB'!$B$37),'ref STAB'!$C$37,IF(AND(G1486=FALSE,E1486='ref STAB'!$B$40),'ref STAB'!$C$40,IF(AND(G1486=FALSE,E1486='ref STAB'!$B$43),'ref STAB'!$C$43,IF(AND(G1486=FALSE,E1486='ref STAB'!$B$46),'ref STAB'!$C$46,IF(AND(G1486=FALSE,E1486='ref STAB'!$B$49),'ref STAB'!$C$49,IF(AND(G1486=FALSE,E1486='ref STAB'!$B$52),'ref STAB'!$C$52,IF(AND(G1486=FALSE,E1486='ref STAB'!$B$55),'ref STAB'!$C$55,IF(AND(G1486=FALSE,E1486='ref STAB'!$B$58),'ref STAB'!$C$58,IF(AND(G1486=FALSE,E1486='ref STAB'!$B$61),'ref STAB'!$C$61,IF(AND(G1486=FALSE,E1486='ref STAB'!$B$64),'ref STAB'!$C$64,IF(AND(G1486=FALSE,E1486='ref STAB'!$B$65),'ref STAB'!$C$65,IF(AND(G1486=FALSE,E1486='ref STAB'!$B$68),'ref STAB'!$C$68,IF(AND(G1486=FALSE,E1486='ref STAB'!$B$71),'ref STAB'!$C$71,IF(AND(G1486=FALSE,E1486='ref STAB'!$B$74),'ref STAB'!$C$74,IF(AND(G1486=FALSE,E1486='ref STAB'!$B$77),'ref STAB'!$C$77,IF(AND(G1486=FALSE,E1486='ref STAB'!$B$80),'ref STAB'!$C$80,IF(AND(G1486=FALSE,E1486='ref STAB'!$B$83),'ref STAB'!$C$83,IF(AND(G1486=FALSE,E1486='ref STAB'!$B$86),'ref STAB'!$C$86,IF(AND(G1486=FALSE,E1486='ref STAB'!$B$89),'ref STAB'!$C$89,""))))))))))))))))))))))))))))))))</f>
        <v/>
      </c>
      <c r="J1486" s="26" t="e">
        <f>VLOOKUP($F1486,#REF!,3,0)</f>
        <v>#REF!</v>
      </c>
      <c r="K1486" s="33" t="e">
        <f>VLOOKUP($F1486,#REF!,6,0)</f>
        <v>#REF!</v>
      </c>
      <c r="L1486" s="27" t="e">
        <f>VLOOKUP($F1486,#REF!,7,0)</f>
        <v>#REF!</v>
      </c>
    </row>
    <row r="1487" spans="1:12" ht="29.45" customHeight="1">
      <c r="A1487" s="127"/>
      <c r="B1487" s="129"/>
      <c r="C1487" s="127"/>
      <c r="D1487" s="128"/>
      <c r="E1487" s="128"/>
      <c r="F1487" s="121"/>
      <c r="G1487" s="122" t="b">
        <f>C1487=E1487</f>
        <v>1</v>
      </c>
      <c r="I1487" s="25" t="str">
        <f>IF(AND(G1487=FALSE,E1487='ref STAB'!$B$2),'ref STAB'!$C$2,IF(AND(G1487=FALSE,E1487='ref STAB'!$B$5),'ref STAB'!$C$5,IF(AND(G1487=FALSE,E1487='ref STAB'!$B$8),'ref STAB'!$C$8,IF(AND(G1487=FALSE,E1487='ref STAB'!$B$11),'ref STAB'!$C$11,IF(AND(G1487=FALSE,E1487='ref STAB'!$B$14),'ref STAB'!$C$14,IF(AND(G1487=FALSE,E1487='ref STAB'!$B$17),'ref STAB'!$C$17,IF(AND(G1487=FALSE,E1487='ref STAB'!$B$19),'ref STAB'!$C$19,IF(AND(G1487=FALSE,E1487='ref STAB'!$B$21),'ref STAB'!$C$21,IF(AND(G1487=FALSE,E1487='ref STAB'!$B$24),'ref STAB'!$C$24,IF(AND(G1487=FALSE,E1487='ref STAB'!$B$27),'ref STAB'!$C$27,IF(AND(G1487=FALSE,E1487='ref STAB'!$B$30),'ref STAB'!$C$30,IF(AND(G1487=FALSE,E1487='ref STAB'!$B$33),'ref STAB'!$C$33,IF(AND(G1487=FALSE,E1487='ref STAB'!$B$34),'ref STAB'!$C$34,IF(AND(G1487=FALSE,E1487='ref STAB'!$B$37),'ref STAB'!$C$37,IF(AND(G1487=FALSE,E1487='ref STAB'!$B$40),'ref STAB'!$C$40,IF(AND(G1487=FALSE,E1487='ref STAB'!$B$43),'ref STAB'!$C$43,IF(AND(G1487=FALSE,E1487='ref STAB'!$B$46),'ref STAB'!$C$46,IF(AND(G1487=FALSE,E1487='ref STAB'!$B$49),'ref STAB'!$C$49,IF(AND(G1487=FALSE,E1487='ref STAB'!$B$52),'ref STAB'!$C$52,IF(AND(G1487=FALSE,E1487='ref STAB'!$B$55),'ref STAB'!$C$55,IF(AND(G1487=FALSE,E1487='ref STAB'!$B$58),'ref STAB'!$C$58,IF(AND(G1487=FALSE,E1487='ref STAB'!$B$61),'ref STAB'!$C$61,IF(AND(G1487=FALSE,E1487='ref STAB'!$B$64),'ref STAB'!$C$64,IF(AND(G1487=FALSE,E1487='ref STAB'!$B$65),'ref STAB'!$C$65,IF(AND(G1487=FALSE,E1487='ref STAB'!$B$68),'ref STAB'!$C$68,IF(AND(G1487=FALSE,E1487='ref STAB'!$B$71),'ref STAB'!$C$71,IF(AND(G1487=FALSE,E1487='ref STAB'!$B$74),'ref STAB'!$C$74,IF(AND(G1487=FALSE,E1487='ref STAB'!$B$77),'ref STAB'!$C$77,IF(AND(G1487=FALSE,E1487='ref STAB'!$B$80),'ref STAB'!$C$80,IF(AND(G1487=FALSE,E1487='ref STAB'!$B$83),'ref STAB'!$C$83,IF(AND(G1487=FALSE,E1487='ref STAB'!$B$86),'ref STAB'!$C$86,IF(AND(G1487=FALSE,E1487='ref STAB'!$B$89),'ref STAB'!$C$89,""))))))))))))))))))))))))))))))))</f>
        <v/>
      </c>
      <c r="J1487" s="26" t="e">
        <f>VLOOKUP($F1487,#REF!,3,0)</f>
        <v>#REF!</v>
      </c>
      <c r="K1487" s="33" t="e">
        <f>VLOOKUP($F1487,#REF!,6,0)</f>
        <v>#REF!</v>
      </c>
      <c r="L1487" s="27" t="e">
        <f>VLOOKUP($F1487,#REF!,7,0)</f>
        <v>#REF!</v>
      </c>
    </row>
    <row r="1488" spans="1:12" ht="29.45" customHeight="1">
      <c r="A1488" s="127"/>
      <c r="B1488" s="129"/>
      <c r="C1488" s="127"/>
      <c r="D1488" s="128"/>
      <c r="E1488" s="128"/>
      <c r="F1488" s="121"/>
      <c r="G1488" s="122" t="b">
        <f>C1488=E1488</f>
        <v>1</v>
      </c>
      <c r="I1488" s="25" t="str">
        <f>IF(AND(G1488=FALSE,E1488='ref STAB'!$B$2),'ref STAB'!$C$2,IF(AND(G1488=FALSE,E1488='ref STAB'!$B$5),'ref STAB'!$C$5,IF(AND(G1488=FALSE,E1488='ref STAB'!$B$8),'ref STAB'!$C$8,IF(AND(G1488=FALSE,E1488='ref STAB'!$B$11),'ref STAB'!$C$11,IF(AND(G1488=FALSE,E1488='ref STAB'!$B$14),'ref STAB'!$C$14,IF(AND(G1488=FALSE,E1488='ref STAB'!$B$17),'ref STAB'!$C$17,IF(AND(G1488=FALSE,E1488='ref STAB'!$B$19),'ref STAB'!$C$19,IF(AND(G1488=FALSE,E1488='ref STAB'!$B$21),'ref STAB'!$C$21,IF(AND(G1488=FALSE,E1488='ref STAB'!$B$24),'ref STAB'!$C$24,IF(AND(G1488=FALSE,E1488='ref STAB'!$B$27),'ref STAB'!$C$27,IF(AND(G1488=FALSE,E1488='ref STAB'!$B$30),'ref STAB'!$C$30,IF(AND(G1488=FALSE,E1488='ref STAB'!$B$33),'ref STAB'!$C$33,IF(AND(G1488=FALSE,E1488='ref STAB'!$B$34),'ref STAB'!$C$34,IF(AND(G1488=FALSE,E1488='ref STAB'!$B$37),'ref STAB'!$C$37,IF(AND(G1488=FALSE,E1488='ref STAB'!$B$40),'ref STAB'!$C$40,IF(AND(G1488=FALSE,E1488='ref STAB'!$B$43),'ref STAB'!$C$43,IF(AND(G1488=FALSE,E1488='ref STAB'!$B$46),'ref STAB'!$C$46,IF(AND(G1488=FALSE,E1488='ref STAB'!$B$49),'ref STAB'!$C$49,IF(AND(G1488=FALSE,E1488='ref STAB'!$B$52),'ref STAB'!$C$52,IF(AND(G1488=FALSE,E1488='ref STAB'!$B$55),'ref STAB'!$C$55,IF(AND(G1488=FALSE,E1488='ref STAB'!$B$58),'ref STAB'!$C$58,IF(AND(G1488=FALSE,E1488='ref STAB'!$B$61),'ref STAB'!$C$61,IF(AND(G1488=FALSE,E1488='ref STAB'!$B$64),'ref STAB'!$C$64,IF(AND(G1488=FALSE,E1488='ref STAB'!$B$65),'ref STAB'!$C$65,IF(AND(G1488=FALSE,E1488='ref STAB'!$B$68),'ref STAB'!$C$68,IF(AND(G1488=FALSE,E1488='ref STAB'!$B$71),'ref STAB'!$C$71,IF(AND(G1488=FALSE,E1488='ref STAB'!$B$74),'ref STAB'!$C$74,IF(AND(G1488=FALSE,E1488='ref STAB'!$B$77),'ref STAB'!$C$77,IF(AND(G1488=FALSE,E1488='ref STAB'!$B$80),'ref STAB'!$C$80,IF(AND(G1488=FALSE,E1488='ref STAB'!$B$83),'ref STAB'!$C$83,IF(AND(G1488=FALSE,E1488='ref STAB'!$B$86),'ref STAB'!$C$86,IF(AND(G1488=FALSE,E1488='ref STAB'!$B$89),'ref STAB'!$C$89,""))))))))))))))))))))))))))))))))</f>
        <v/>
      </c>
      <c r="J1488" s="26" t="e">
        <f>VLOOKUP($F1488,#REF!,3,0)</f>
        <v>#REF!</v>
      </c>
      <c r="K1488" s="33" t="e">
        <f>VLOOKUP($F1488,#REF!,6,0)</f>
        <v>#REF!</v>
      </c>
      <c r="L1488" s="27" t="e">
        <f>VLOOKUP($F1488,#REF!,7,0)</f>
        <v>#REF!</v>
      </c>
    </row>
    <row r="1489" spans="1:12" ht="29.45" customHeight="1">
      <c r="A1489" s="127"/>
      <c r="B1489" s="129"/>
      <c r="C1489" s="127"/>
      <c r="D1489" s="128"/>
      <c r="E1489" s="128"/>
      <c r="F1489" s="121"/>
      <c r="G1489" s="122" t="b">
        <f>C1489=E1489</f>
        <v>1</v>
      </c>
      <c r="I1489" s="25" t="str">
        <f>IF(AND(G1489=FALSE,E1489='ref STAB'!$B$2),'ref STAB'!$C$2,IF(AND(G1489=FALSE,E1489='ref STAB'!$B$5),'ref STAB'!$C$5,IF(AND(G1489=FALSE,E1489='ref STAB'!$B$8),'ref STAB'!$C$8,IF(AND(G1489=FALSE,E1489='ref STAB'!$B$11),'ref STAB'!$C$11,IF(AND(G1489=FALSE,E1489='ref STAB'!$B$14),'ref STAB'!$C$14,IF(AND(G1489=FALSE,E1489='ref STAB'!$B$17),'ref STAB'!$C$17,IF(AND(G1489=FALSE,E1489='ref STAB'!$B$19),'ref STAB'!$C$19,IF(AND(G1489=FALSE,E1489='ref STAB'!$B$21),'ref STAB'!$C$21,IF(AND(G1489=FALSE,E1489='ref STAB'!$B$24),'ref STAB'!$C$24,IF(AND(G1489=FALSE,E1489='ref STAB'!$B$27),'ref STAB'!$C$27,IF(AND(G1489=FALSE,E1489='ref STAB'!$B$30),'ref STAB'!$C$30,IF(AND(G1489=FALSE,E1489='ref STAB'!$B$33),'ref STAB'!$C$33,IF(AND(G1489=FALSE,E1489='ref STAB'!$B$34),'ref STAB'!$C$34,IF(AND(G1489=FALSE,E1489='ref STAB'!$B$37),'ref STAB'!$C$37,IF(AND(G1489=FALSE,E1489='ref STAB'!$B$40),'ref STAB'!$C$40,IF(AND(G1489=FALSE,E1489='ref STAB'!$B$43),'ref STAB'!$C$43,IF(AND(G1489=FALSE,E1489='ref STAB'!$B$46),'ref STAB'!$C$46,IF(AND(G1489=FALSE,E1489='ref STAB'!$B$49),'ref STAB'!$C$49,IF(AND(G1489=FALSE,E1489='ref STAB'!$B$52),'ref STAB'!$C$52,IF(AND(G1489=FALSE,E1489='ref STAB'!$B$55),'ref STAB'!$C$55,IF(AND(G1489=FALSE,E1489='ref STAB'!$B$58),'ref STAB'!$C$58,IF(AND(G1489=FALSE,E1489='ref STAB'!$B$61),'ref STAB'!$C$61,IF(AND(G1489=FALSE,E1489='ref STAB'!$B$64),'ref STAB'!$C$64,IF(AND(G1489=FALSE,E1489='ref STAB'!$B$65),'ref STAB'!$C$65,IF(AND(G1489=FALSE,E1489='ref STAB'!$B$68),'ref STAB'!$C$68,IF(AND(G1489=FALSE,E1489='ref STAB'!$B$71),'ref STAB'!$C$71,IF(AND(G1489=FALSE,E1489='ref STAB'!$B$74),'ref STAB'!$C$74,IF(AND(G1489=FALSE,E1489='ref STAB'!$B$77),'ref STAB'!$C$77,IF(AND(G1489=FALSE,E1489='ref STAB'!$B$80),'ref STAB'!$C$80,IF(AND(G1489=FALSE,E1489='ref STAB'!$B$83),'ref STAB'!$C$83,IF(AND(G1489=FALSE,E1489='ref STAB'!$B$86),'ref STAB'!$C$86,IF(AND(G1489=FALSE,E1489='ref STAB'!$B$89),'ref STAB'!$C$89,""))))))))))))))))))))))))))))))))</f>
        <v/>
      </c>
      <c r="J1489" s="26" t="e">
        <f>VLOOKUP($F1489,#REF!,3,0)</f>
        <v>#REF!</v>
      </c>
      <c r="K1489" s="33" t="e">
        <f>VLOOKUP($F1489,#REF!,6,0)</f>
        <v>#REF!</v>
      </c>
      <c r="L1489" s="27" t="e">
        <f>VLOOKUP($F1489,#REF!,7,0)</f>
        <v>#REF!</v>
      </c>
    </row>
    <row r="1490" spans="1:12" ht="29.45" customHeight="1">
      <c r="A1490" s="127"/>
      <c r="B1490" s="129"/>
      <c r="C1490" s="127"/>
      <c r="D1490" s="128"/>
      <c r="E1490" s="128"/>
      <c r="F1490" s="121"/>
      <c r="G1490" s="122" t="b">
        <f>C1490=E1490</f>
        <v>1</v>
      </c>
      <c r="I1490" s="25" t="str">
        <f>IF(AND(G1490=FALSE,E1490='ref STAB'!$B$2),'ref STAB'!$C$2,IF(AND(G1490=FALSE,E1490='ref STAB'!$B$5),'ref STAB'!$C$5,IF(AND(G1490=FALSE,E1490='ref STAB'!$B$8),'ref STAB'!$C$8,IF(AND(G1490=FALSE,E1490='ref STAB'!$B$11),'ref STAB'!$C$11,IF(AND(G1490=FALSE,E1490='ref STAB'!$B$14),'ref STAB'!$C$14,IF(AND(G1490=FALSE,E1490='ref STAB'!$B$17),'ref STAB'!$C$17,IF(AND(G1490=FALSE,E1490='ref STAB'!$B$19),'ref STAB'!$C$19,IF(AND(G1490=FALSE,E1490='ref STAB'!$B$21),'ref STAB'!$C$21,IF(AND(G1490=FALSE,E1490='ref STAB'!$B$24),'ref STAB'!$C$24,IF(AND(G1490=FALSE,E1490='ref STAB'!$B$27),'ref STAB'!$C$27,IF(AND(G1490=FALSE,E1490='ref STAB'!$B$30),'ref STAB'!$C$30,IF(AND(G1490=FALSE,E1490='ref STAB'!$B$33),'ref STAB'!$C$33,IF(AND(G1490=FALSE,E1490='ref STAB'!$B$34),'ref STAB'!$C$34,IF(AND(G1490=FALSE,E1490='ref STAB'!$B$37),'ref STAB'!$C$37,IF(AND(G1490=FALSE,E1490='ref STAB'!$B$40),'ref STAB'!$C$40,IF(AND(G1490=FALSE,E1490='ref STAB'!$B$43),'ref STAB'!$C$43,IF(AND(G1490=FALSE,E1490='ref STAB'!$B$46),'ref STAB'!$C$46,IF(AND(G1490=FALSE,E1490='ref STAB'!$B$49),'ref STAB'!$C$49,IF(AND(G1490=FALSE,E1490='ref STAB'!$B$52),'ref STAB'!$C$52,IF(AND(G1490=FALSE,E1490='ref STAB'!$B$55),'ref STAB'!$C$55,IF(AND(G1490=FALSE,E1490='ref STAB'!$B$58),'ref STAB'!$C$58,IF(AND(G1490=FALSE,E1490='ref STAB'!$B$61),'ref STAB'!$C$61,IF(AND(G1490=FALSE,E1490='ref STAB'!$B$64),'ref STAB'!$C$64,IF(AND(G1490=FALSE,E1490='ref STAB'!$B$65),'ref STAB'!$C$65,IF(AND(G1490=FALSE,E1490='ref STAB'!$B$68),'ref STAB'!$C$68,IF(AND(G1490=FALSE,E1490='ref STAB'!$B$71),'ref STAB'!$C$71,IF(AND(G1490=FALSE,E1490='ref STAB'!$B$74),'ref STAB'!$C$74,IF(AND(G1490=FALSE,E1490='ref STAB'!$B$77),'ref STAB'!$C$77,IF(AND(G1490=FALSE,E1490='ref STAB'!$B$80),'ref STAB'!$C$80,IF(AND(G1490=FALSE,E1490='ref STAB'!$B$83),'ref STAB'!$C$83,IF(AND(G1490=FALSE,E1490='ref STAB'!$B$86),'ref STAB'!$C$86,IF(AND(G1490=FALSE,E1490='ref STAB'!$B$89),'ref STAB'!$C$89,""))))))))))))))))))))))))))))))))</f>
        <v/>
      </c>
      <c r="J1490" s="26" t="e">
        <f>VLOOKUP($F1490,#REF!,3,0)</f>
        <v>#REF!</v>
      </c>
      <c r="K1490" s="33" t="e">
        <f>VLOOKUP($F1490,#REF!,6,0)</f>
        <v>#REF!</v>
      </c>
      <c r="L1490" s="27" t="e">
        <f>VLOOKUP($F1490,#REF!,7,0)</f>
        <v>#REF!</v>
      </c>
    </row>
    <row r="1491" spans="1:12" ht="29.45" customHeight="1">
      <c r="A1491" s="127"/>
      <c r="B1491" s="129"/>
      <c r="C1491" s="127"/>
      <c r="D1491" s="128"/>
      <c r="E1491" s="128"/>
      <c r="F1491" s="121"/>
      <c r="G1491" s="122" t="b">
        <f>C1491=E1491</f>
        <v>1</v>
      </c>
      <c r="I1491" s="25" t="str">
        <f>IF(AND(G1491=FALSE,E1491='ref STAB'!$B$2),'ref STAB'!$C$2,IF(AND(G1491=FALSE,E1491='ref STAB'!$B$5),'ref STAB'!$C$5,IF(AND(G1491=FALSE,E1491='ref STAB'!$B$8),'ref STAB'!$C$8,IF(AND(G1491=FALSE,E1491='ref STAB'!$B$11),'ref STAB'!$C$11,IF(AND(G1491=FALSE,E1491='ref STAB'!$B$14),'ref STAB'!$C$14,IF(AND(G1491=FALSE,E1491='ref STAB'!$B$17),'ref STAB'!$C$17,IF(AND(G1491=FALSE,E1491='ref STAB'!$B$19),'ref STAB'!$C$19,IF(AND(G1491=FALSE,E1491='ref STAB'!$B$21),'ref STAB'!$C$21,IF(AND(G1491=FALSE,E1491='ref STAB'!$B$24),'ref STAB'!$C$24,IF(AND(G1491=FALSE,E1491='ref STAB'!$B$27),'ref STAB'!$C$27,IF(AND(G1491=FALSE,E1491='ref STAB'!$B$30),'ref STAB'!$C$30,IF(AND(G1491=FALSE,E1491='ref STAB'!$B$33),'ref STAB'!$C$33,IF(AND(G1491=FALSE,E1491='ref STAB'!$B$34),'ref STAB'!$C$34,IF(AND(G1491=FALSE,E1491='ref STAB'!$B$37),'ref STAB'!$C$37,IF(AND(G1491=FALSE,E1491='ref STAB'!$B$40),'ref STAB'!$C$40,IF(AND(G1491=FALSE,E1491='ref STAB'!$B$43),'ref STAB'!$C$43,IF(AND(G1491=FALSE,E1491='ref STAB'!$B$46),'ref STAB'!$C$46,IF(AND(G1491=FALSE,E1491='ref STAB'!$B$49),'ref STAB'!$C$49,IF(AND(G1491=FALSE,E1491='ref STAB'!$B$52),'ref STAB'!$C$52,IF(AND(G1491=FALSE,E1491='ref STAB'!$B$55),'ref STAB'!$C$55,IF(AND(G1491=FALSE,E1491='ref STAB'!$B$58),'ref STAB'!$C$58,IF(AND(G1491=FALSE,E1491='ref STAB'!$B$61),'ref STAB'!$C$61,IF(AND(G1491=FALSE,E1491='ref STAB'!$B$64),'ref STAB'!$C$64,IF(AND(G1491=FALSE,E1491='ref STAB'!$B$65),'ref STAB'!$C$65,IF(AND(G1491=FALSE,E1491='ref STAB'!$B$68),'ref STAB'!$C$68,IF(AND(G1491=FALSE,E1491='ref STAB'!$B$71),'ref STAB'!$C$71,IF(AND(G1491=FALSE,E1491='ref STAB'!$B$74),'ref STAB'!$C$74,IF(AND(G1491=FALSE,E1491='ref STAB'!$B$77),'ref STAB'!$C$77,IF(AND(G1491=FALSE,E1491='ref STAB'!$B$80),'ref STAB'!$C$80,IF(AND(G1491=FALSE,E1491='ref STAB'!$B$83),'ref STAB'!$C$83,IF(AND(G1491=FALSE,E1491='ref STAB'!$B$86),'ref STAB'!$C$86,IF(AND(G1491=FALSE,E1491='ref STAB'!$B$89),'ref STAB'!$C$89,""))))))))))))))))))))))))))))))))</f>
        <v/>
      </c>
      <c r="J1491" s="26" t="e">
        <f>VLOOKUP($F1491,#REF!,3,0)</f>
        <v>#REF!</v>
      </c>
      <c r="K1491" s="33" t="e">
        <f>VLOOKUP($F1491,#REF!,6,0)</f>
        <v>#REF!</v>
      </c>
      <c r="L1491" s="27" t="e">
        <f>VLOOKUP($F1491,#REF!,7,0)</f>
        <v>#REF!</v>
      </c>
    </row>
    <row r="1492" spans="1:12" ht="29.45" customHeight="1">
      <c r="A1492" s="127"/>
      <c r="B1492" s="129"/>
      <c r="C1492" s="127"/>
      <c r="D1492" s="128"/>
      <c r="E1492" s="128"/>
      <c r="F1492" s="121"/>
      <c r="G1492" s="122" t="b">
        <f>C1492=E1492</f>
        <v>1</v>
      </c>
      <c r="I1492" s="25" t="str">
        <f>IF(AND(G1492=FALSE,E1492='ref STAB'!$B$2),'ref STAB'!$C$2,IF(AND(G1492=FALSE,E1492='ref STAB'!$B$5),'ref STAB'!$C$5,IF(AND(G1492=FALSE,E1492='ref STAB'!$B$8),'ref STAB'!$C$8,IF(AND(G1492=FALSE,E1492='ref STAB'!$B$11),'ref STAB'!$C$11,IF(AND(G1492=FALSE,E1492='ref STAB'!$B$14),'ref STAB'!$C$14,IF(AND(G1492=FALSE,E1492='ref STAB'!$B$17),'ref STAB'!$C$17,IF(AND(G1492=FALSE,E1492='ref STAB'!$B$19),'ref STAB'!$C$19,IF(AND(G1492=FALSE,E1492='ref STAB'!$B$21),'ref STAB'!$C$21,IF(AND(G1492=FALSE,E1492='ref STAB'!$B$24),'ref STAB'!$C$24,IF(AND(G1492=FALSE,E1492='ref STAB'!$B$27),'ref STAB'!$C$27,IF(AND(G1492=FALSE,E1492='ref STAB'!$B$30),'ref STAB'!$C$30,IF(AND(G1492=FALSE,E1492='ref STAB'!$B$33),'ref STAB'!$C$33,IF(AND(G1492=FALSE,E1492='ref STAB'!$B$34),'ref STAB'!$C$34,IF(AND(G1492=FALSE,E1492='ref STAB'!$B$37),'ref STAB'!$C$37,IF(AND(G1492=FALSE,E1492='ref STAB'!$B$40),'ref STAB'!$C$40,IF(AND(G1492=FALSE,E1492='ref STAB'!$B$43),'ref STAB'!$C$43,IF(AND(G1492=FALSE,E1492='ref STAB'!$B$46),'ref STAB'!$C$46,IF(AND(G1492=FALSE,E1492='ref STAB'!$B$49),'ref STAB'!$C$49,IF(AND(G1492=FALSE,E1492='ref STAB'!$B$52),'ref STAB'!$C$52,IF(AND(G1492=FALSE,E1492='ref STAB'!$B$55),'ref STAB'!$C$55,IF(AND(G1492=FALSE,E1492='ref STAB'!$B$58),'ref STAB'!$C$58,IF(AND(G1492=FALSE,E1492='ref STAB'!$B$61),'ref STAB'!$C$61,IF(AND(G1492=FALSE,E1492='ref STAB'!$B$64),'ref STAB'!$C$64,IF(AND(G1492=FALSE,E1492='ref STAB'!$B$65),'ref STAB'!$C$65,IF(AND(G1492=FALSE,E1492='ref STAB'!$B$68),'ref STAB'!$C$68,IF(AND(G1492=FALSE,E1492='ref STAB'!$B$71),'ref STAB'!$C$71,IF(AND(G1492=FALSE,E1492='ref STAB'!$B$74),'ref STAB'!$C$74,IF(AND(G1492=FALSE,E1492='ref STAB'!$B$77),'ref STAB'!$C$77,IF(AND(G1492=FALSE,E1492='ref STAB'!$B$80),'ref STAB'!$C$80,IF(AND(G1492=FALSE,E1492='ref STAB'!$B$83),'ref STAB'!$C$83,IF(AND(G1492=FALSE,E1492='ref STAB'!$B$86),'ref STAB'!$C$86,IF(AND(G1492=FALSE,E1492='ref STAB'!$B$89),'ref STAB'!$C$89,""))))))))))))))))))))))))))))))))</f>
        <v/>
      </c>
      <c r="J1492" s="26" t="e">
        <f>VLOOKUP($F1492,#REF!,3,0)</f>
        <v>#REF!</v>
      </c>
      <c r="K1492" s="33" t="e">
        <f>VLOOKUP($F1492,#REF!,6,0)</f>
        <v>#REF!</v>
      </c>
      <c r="L1492" s="27" t="e">
        <f>VLOOKUP($F1492,#REF!,7,0)</f>
        <v>#REF!</v>
      </c>
    </row>
    <row r="1493" spans="1:12" ht="29.45" customHeight="1">
      <c r="A1493" s="127"/>
      <c r="B1493" s="129"/>
      <c r="C1493" s="127"/>
      <c r="D1493" s="128"/>
      <c r="E1493" s="128"/>
      <c r="F1493" s="121"/>
      <c r="G1493" s="122" t="b">
        <f>C1493=E1493</f>
        <v>1</v>
      </c>
      <c r="I1493" s="25" t="str">
        <f>IF(AND(G1493=FALSE,E1493='ref STAB'!$B$2),'ref STAB'!$C$2,IF(AND(G1493=FALSE,E1493='ref STAB'!$B$5),'ref STAB'!$C$5,IF(AND(G1493=FALSE,E1493='ref STAB'!$B$8),'ref STAB'!$C$8,IF(AND(G1493=FALSE,E1493='ref STAB'!$B$11),'ref STAB'!$C$11,IF(AND(G1493=FALSE,E1493='ref STAB'!$B$14),'ref STAB'!$C$14,IF(AND(G1493=FALSE,E1493='ref STAB'!$B$17),'ref STAB'!$C$17,IF(AND(G1493=FALSE,E1493='ref STAB'!$B$19),'ref STAB'!$C$19,IF(AND(G1493=FALSE,E1493='ref STAB'!$B$21),'ref STAB'!$C$21,IF(AND(G1493=FALSE,E1493='ref STAB'!$B$24),'ref STAB'!$C$24,IF(AND(G1493=FALSE,E1493='ref STAB'!$B$27),'ref STAB'!$C$27,IF(AND(G1493=FALSE,E1493='ref STAB'!$B$30),'ref STAB'!$C$30,IF(AND(G1493=FALSE,E1493='ref STAB'!$B$33),'ref STAB'!$C$33,IF(AND(G1493=FALSE,E1493='ref STAB'!$B$34),'ref STAB'!$C$34,IF(AND(G1493=FALSE,E1493='ref STAB'!$B$37),'ref STAB'!$C$37,IF(AND(G1493=FALSE,E1493='ref STAB'!$B$40),'ref STAB'!$C$40,IF(AND(G1493=FALSE,E1493='ref STAB'!$B$43),'ref STAB'!$C$43,IF(AND(G1493=FALSE,E1493='ref STAB'!$B$46),'ref STAB'!$C$46,IF(AND(G1493=FALSE,E1493='ref STAB'!$B$49),'ref STAB'!$C$49,IF(AND(G1493=FALSE,E1493='ref STAB'!$B$52),'ref STAB'!$C$52,IF(AND(G1493=FALSE,E1493='ref STAB'!$B$55),'ref STAB'!$C$55,IF(AND(G1493=FALSE,E1493='ref STAB'!$B$58),'ref STAB'!$C$58,IF(AND(G1493=FALSE,E1493='ref STAB'!$B$61),'ref STAB'!$C$61,IF(AND(G1493=FALSE,E1493='ref STAB'!$B$64),'ref STAB'!$C$64,IF(AND(G1493=FALSE,E1493='ref STAB'!$B$65),'ref STAB'!$C$65,IF(AND(G1493=FALSE,E1493='ref STAB'!$B$68),'ref STAB'!$C$68,IF(AND(G1493=FALSE,E1493='ref STAB'!$B$71),'ref STAB'!$C$71,IF(AND(G1493=FALSE,E1493='ref STAB'!$B$74),'ref STAB'!$C$74,IF(AND(G1493=FALSE,E1493='ref STAB'!$B$77),'ref STAB'!$C$77,IF(AND(G1493=FALSE,E1493='ref STAB'!$B$80),'ref STAB'!$C$80,IF(AND(G1493=FALSE,E1493='ref STAB'!$B$83),'ref STAB'!$C$83,IF(AND(G1493=FALSE,E1493='ref STAB'!$B$86),'ref STAB'!$C$86,IF(AND(G1493=FALSE,E1493='ref STAB'!$B$89),'ref STAB'!$C$89,""))))))))))))))))))))))))))))))))</f>
        <v/>
      </c>
      <c r="J1493" s="26" t="e">
        <f>VLOOKUP($F1493,#REF!,3,0)</f>
        <v>#REF!</v>
      </c>
      <c r="K1493" s="33" t="e">
        <f>VLOOKUP($F1493,#REF!,6,0)</f>
        <v>#REF!</v>
      </c>
      <c r="L1493" s="27" t="e">
        <f>VLOOKUP($F1493,#REF!,7,0)</f>
        <v>#REF!</v>
      </c>
    </row>
    <row r="1494" spans="1:12" ht="29.45" customHeight="1">
      <c r="A1494" s="127"/>
      <c r="B1494" s="129"/>
      <c r="C1494" s="127"/>
      <c r="D1494" s="128"/>
      <c r="E1494" s="128"/>
      <c r="F1494" s="121"/>
      <c r="G1494" s="122" t="b">
        <f>C1494=E1494</f>
        <v>1</v>
      </c>
      <c r="I1494" s="25" t="str">
        <f>IF(AND(G1494=FALSE,E1494='ref STAB'!$B$2),'ref STAB'!$C$2,IF(AND(G1494=FALSE,E1494='ref STAB'!$B$5),'ref STAB'!$C$5,IF(AND(G1494=FALSE,E1494='ref STAB'!$B$8),'ref STAB'!$C$8,IF(AND(G1494=FALSE,E1494='ref STAB'!$B$11),'ref STAB'!$C$11,IF(AND(G1494=FALSE,E1494='ref STAB'!$B$14),'ref STAB'!$C$14,IF(AND(G1494=FALSE,E1494='ref STAB'!$B$17),'ref STAB'!$C$17,IF(AND(G1494=FALSE,E1494='ref STAB'!$B$19),'ref STAB'!$C$19,IF(AND(G1494=FALSE,E1494='ref STAB'!$B$21),'ref STAB'!$C$21,IF(AND(G1494=FALSE,E1494='ref STAB'!$B$24),'ref STAB'!$C$24,IF(AND(G1494=FALSE,E1494='ref STAB'!$B$27),'ref STAB'!$C$27,IF(AND(G1494=FALSE,E1494='ref STAB'!$B$30),'ref STAB'!$C$30,IF(AND(G1494=FALSE,E1494='ref STAB'!$B$33),'ref STAB'!$C$33,IF(AND(G1494=FALSE,E1494='ref STAB'!$B$34),'ref STAB'!$C$34,IF(AND(G1494=FALSE,E1494='ref STAB'!$B$37),'ref STAB'!$C$37,IF(AND(G1494=FALSE,E1494='ref STAB'!$B$40),'ref STAB'!$C$40,IF(AND(G1494=FALSE,E1494='ref STAB'!$B$43),'ref STAB'!$C$43,IF(AND(G1494=FALSE,E1494='ref STAB'!$B$46),'ref STAB'!$C$46,IF(AND(G1494=FALSE,E1494='ref STAB'!$B$49),'ref STAB'!$C$49,IF(AND(G1494=FALSE,E1494='ref STAB'!$B$52),'ref STAB'!$C$52,IF(AND(G1494=FALSE,E1494='ref STAB'!$B$55),'ref STAB'!$C$55,IF(AND(G1494=FALSE,E1494='ref STAB'!$B$58),'ref STAB'!$C$58,IF(AND(G1494=FALSE,E1494='ref STAB'!$B$61),'ref STAB'!$C$61,IF(AND(G1494=FALSE,E1494='ref STAB'!$B$64),'ref STAB'!$C$64,IF(AND(G1494=FALSE,E1494='ref STAB'!$B$65),'ref STAB'!$C$65,IF(AND(G1494=FALSE,E1494='ref STAB'!$B$68),'ref STAB'!$C$68,IF(AND(G1494=FALSE,E1494='ref STAB'!$B$71),'ref STAB'!$C$71,IF(AND(G1494=FALSE,E1494='ref STAB'!$B$74),'ref STAB'!$C$74,IF(AND(G1494=FALSE,E1494='ref STAB'!$B$77),'ref STAB'!$C$77,IF(AND(G1494=FALSE,E1494='ref STAB'!$B$80),'ref STAB'!$C$80,IF(AND(G1494=FALSE,E1494='ref STAB'!$B$83),'ref STAB'!$C$83,IF(AND(G1494=FALSE,E1494='ref STAB'!$B$86),'ref STAB'!$C$86,IF(AND(G1494=FALSE,E1494='ref STAB'!$B$89),'ref STAB'!$C$89,""))))))))))))))))))))))))))))))))</f>
        <v/>
      </c>
      <c r="J1494" s="26" t="e">
        <f>VLOOKUP($F1494,#REF!,3,0)</f>
        <v>#REF!</v>
      </c>
      <c r="K1494" s="33" t="e">
        <f>VLOOKUP($F1494,#REF!,6,0)</f>
        <v>#REF!</v>
      </c>
      <c r="L1494" s="27" t="e">
        <f>VLOOKUP($F1494,#REF!,7,0)</f>
        <v>#REF!</v>
      </c>
    </row>
    <row r="1495" spans="1:12" ht="29.45" customHeight="1">
      <c r="A1495" s="127"/>
      <c r="B1495" s="129"/>
      <c r="C1495" s="127"/>
      <c r="D1495" s="128"/>
      <c r="E1495" s="128"/>
      <c r="F1495" s="121"/>
      <c r="G1495" s="122" t="b">
        <f>C1495=E1495</f>
        <v>1</v>
      </c>
      <c r="I1495" s="25" t="str">
        <f>IF(AND(G1495=FALSE,E1495='ref STAB'!$B$2),'ref STAB'!$C$2,IF(AND(G1495=FALSE,E1495='ref STAB'!$B$5),'ref STAB'!$C$5,IF(AND(G1495=FALSE,E1495='ref STAB'!$B$8),'ref STAB'!$C$8,IF(AND(G1495=FALSE,E1495='ref STAB'!$B$11),'ref STAB'!$C$11,IF(AND(G1495=FALSE,E1495='ref STAB'!$B$14),'ref STAB'!$C$14,IF(AND(G1495=FALSE,E1495='ref STAB'!$B$17),'ref STAB'!$C$17,IF(AND(G1495=FALSE,E1495='ref STAB'!$B$19),'ref STAB'!$C$19,IF(AND(G1495=FALSE,E1495='ref STAB'!$B$21),'ref STAB'!$C$21,IF(AND(G1495=FALSE,E1495='ref STAB'!$B$24),'ref STAB'!$C$24,IF(AND(G1495=FALSE,E1495='ref STAB'!$B$27),'ref STAB'!$C$27,IF(AND(G1495=FALSE,E1495='ref STAB'!$B$30),'ref STAB'!$C$30,IF(AND(G1495=FALSE,E1495='ref STAB'!$B$33),'ref STAB'!$C$33,IF(AND(G1495=FALSE,E1495='ref STAB'!$B$34),'ref STAB'!$C$34,IF(AND(G1495=FALSE,E1495='ref STAB'!$B$37),'ref STAB'!$C$37,IF(AND(G1495=FALSE,E1495='ref STAB'!$B$40),'ref STAB'!$C$40,IF(AND(G1495=FALSE,E1495='ref STAB'!$B$43),'ref STAB'!$C$43,IF(AND(G1495=FALSE,E1495='ref STAB'!$B$46),'ref STAB'!$C$46,IF(AND(G1495=FALSE,E1495='ref STAB'!$B$49),'ref STAB'!$C$49,IF(AND(G1495=FALSE,E1495='ref STAB'!$B$52),'ref STAB'!$C$52,IF(AND(G1495=FALSE,E1495='ref STAB'!$B$55),'ref STAB'!$C$55,IF(AND(G1495=FALSE,E1495='ref STAB'!$B$58),'ref STAB'!$C$58,IF(AND(G1495=FALSE,E1495='ref STAB'!$B$61),'ref STAB'!$C$61,IF(AND(G1495=FALSE,E1495='ref STAB'!$B$64),'ref STAB'!$C$64,IF(AND(G1495=FALSE,E1495='ref STAB'!$B$65),'ref STAB'!$C$65,IF(AND(G1495=FALSE,E1495='ref STAB'!$B$68),'ref STAB'!$C$68,IF(AND(G1495=FALSE,E1495='ref STAB'!$B$71),'ref STAB'!$C$71,IF(AND(G1495=FALSE,E1495='ref STAB'!$B$74),'ref STAB'!$C$74,IF(AND(G1495=FALSE,E1495='ref STAB'!$B$77),'ref STAB'!$C$77,IF(AND(G1495=FALSE,E1495='ref STAB'!$B$80),'ref STAB'!$C$80,IF(AND(G1495=FALSE,E1495='ref STAB'!$B$83),'ref STAB'!$C$83,IF(AND(G1495=FALSE,E1495='ref STAB'!$B$86),'ref STAB'!$C$86,IF(AND(G1495=FALSE,E1495='ref STAB'!$B$89),'ref STAB'!$C$89,""))))))))))))))))))))))))))))))))</f>
        <v/>
      </c>
      <c r="J1495" s="26" t="e">
        <f>VLOOKUP($F1495,#REF!,3,0)</f>
        <v>#REF!</v>
      </c>
      <c r="K1495" s="33" t="e">
        <f>VLOOKUP($F1495,#REF!,6,0)</f>
        <v>#REF!</v>
      </c>
      <c r="L1495" s="27" t="e">
        <f>VLOOKUP($F1495,#REF!,7,0)</f>
        <v>#REF!</v>
      </c>
    </row>
    <row r="1496" spans="1:12" ht="29.45" customHeight="1">
      <c r="A1496" s="127"/>
      <c r="B1496" s="129"/>
      <c r="C1496" s="127"/>
      <c r="D1496" s="128"/>
      <c r="E1496" s="128"/>
      <c r="F1496" s="121"/>
      <c r="G1496" s="122" t="b">
        <f>C1496=E1496</f>
        <v>1</v>
      </c>
      <c r="I1496" s="25" t="str">
        <f>IF(AND(G1496=FALSE,E1496='ref STAB'!$B$2),'ref STAB'!$C$2,IF(AND(G1496=FALSE,E1496='ref STAB'!$B$5),'ref STAB'!$C$5,IF(AND(G1496=FALSE,E1496='ref STAB'!$B$8),'ref STAB'!$C$8,IF(AND(G1496=FALSE,E1496='ref STAB'!$B$11),'ref STAB'!$C$11,IF(AND(G1496=FALSE,E1496='ref STAB'!$B$14),'ref STAB'!$C$14,IF(AND(G1496=FALSE,E1496='ref STAB'!$B$17),'ref STAB'!$C$17,IF(AND(G1496=FALSE,E1496='ref STAB'!$B$19),'ref STAB'!$C$19,IF(AND(G1496=FALSE,E1496='ref STAB'!$B$21),'ref STAB'!$C$21,IF(AND(G1496=FALSE,E1496='ref STAB'!$B$24),'ref STAB'!$C$24,IF(AND(G1496=FALSE,E1496='ref STAB'!$B$27),'ref STAB'!$C$27,IF(AND(G1496=FALSE,E1496='ref STAB'!$B$30),'ref STAB'!$C$30,IF(AND(G1496=FALSE,E1496='ref STAB'!$B$33),'ref STAB'!$C$33,IF(AND(G1496=FALSE,E1496='ref STAB'!$B$34),'ref STAB'!$C$34,IF(AND(G1496=FALSE,E1496='ref STAB'!$B$37),'ref STAB'!$C$37,IF(AND(G1496=FALSE,E1496='ref STAB'!$B$40),'ref STAB'!$C$40,IF(AND(G1496=FALSE,E1496='ref STAB'!$B$43),'ref STAB'!$C$43,IF(AND(G1496=FALSE,E1496='ref STAB'!$B$46),'ref STAB'!$C$46,IF(AND(G1496=FALSE,E1496='ref STAB'!$B$49),'ref STAB'!$C$49,IF(AND(G1496=FALSE,E1496='ref STAB'!$B$52),'ref STAB'!$C$52,IF(AND(G1496=FALSE,E1496='ref STAB'!$B$55),'ref STAB'!$C$55,IF(AND(G1496=FALSE,E1496='ref STAB'!$B$58),'ref STAB'!$C$58,IF(AND(G1496=FALSE,E1496='ref STAB'!$B$61),'ref STAB'!$C$61,IF(AND(G1496=FALSE,E1496='ref STAB'!$B$64),'ref STAB'!$C$64,IF(AND(G1496=FALSE,E1496='ref STAB'!$B$65),'ref STAB'!$C$65,IF(AND(G1496=FALSE,E1496='ref STAB'!$B$68),'ref STAB'!$C$68,IF(AND(G1496=FALSE,E1496='ref STAB'!$B$71),'ref STAB'!$C$71,IF(AND(G1496=FALSE,E1496='ref STAB'!$B$74),'ref STAB'!$C$74,IF(AND(G1496=FALSE,E1496='ref STAB'!$B$77),'ref STAB'!$C$77,IF(AND(G1496=FALSE,E1496='ref STAB'!$B$80),'ref STAB'!$C$80,IF(AND(G1496=FALSE,E1496='ref STAB'!$B$83),'ref STAB'!$C$83,IF(AND(G1496=FALSE,E1496='ref STAB'!$B$86),'ref STAB'!$C$86,IF(AND(G1496=FALSE,E1496='ref STAB'!$B$89),'ref STAB'!$C$89,""))))))))))))))))))))))))))))))))</f>
        <v/>
      </c>
      <c r="J1496" s="26" t="e">
        <f>VLOOKUP($F1496,#REF!,3,0)</f>
        <v>#REF!</v>
      </c>
      <c r="K1496" s="33" t="e">
        <f>VLOOKUP($F1496,#REF!,6,0)</f>
        <v>#REF!</v>
      </c>
      <c r="L1496" s="27" t="e">
        <f>VLOOKUP($F1496,#REF!,7,0)</f>
        <v>#REF!</v>
      </c>
    </row>
    <row r="1497" spans="1:12" ht="29.45" customHeight="1">
      <c r="A1497" s="127"/>
      <c r="B1497" s="129"/>
      <c r="C1497" s="127"/>
      <c r="D1497" s="128"/>
      <c r="E1497" s="128"/>
      <c r="F1497" s="121"/>
      <c r="G1497" s="122" t="b">
        <f>C1497=E1497</f>
        <v>1</v>
      </c>
      <c r="I1497" s="25" t="str">
        <f>IF(AND(G1497=FALSE,E1497='ref STAB'!$B$2),'ref STAB'!$C$2,IF(AND(G1497=FALSE,E1497='ref STAB'!$B$5),'ref STAB'!$C$5,IF(AND(G1497=FALSE,E1497='ref STAB'!$B$8),'ref STAB'!$C$8,IF(AND(G1497=FALSE,E1497='ref STAB'!$B$11),'ref STAB'!$C$11,IF(AND(G1497=FALSE,E1497='ref STAB'!$B$14),'ref STAB'!$C$14,IF(AND(G1497=FALSE,E1497='ref STAB'!$B$17),'ref STAB'!$C$17,IF(AND(G1497=FALSE,E1497='ref STAB'!$B$19),'ref STAB'!$C$19,IF(AND(G1497=FALSE,E1497='ref STAB'!$B$21),'ref STAB'!$C$21,IF(AND(G1497=FALSE,E1497='ref STAB'!$B$24),'ref STAB'!$C$24,IF(AND(G1497=FALSE,E1497='ref STAB'!$B$27),'ref STAB'!$C$27,IF(AND(G1497=FALSE,E1497='ref STAB'!$B$30),'ref STAB'!$C$30,IF(AND(G1497=FALSE,E1497='ref STAB'!$B$33),'ref STAB'!$C$33,IF(AND(G1497=FALSE,E1497='ref STAB'!$B$34),'ref STAB'!$C$34,IF(AND(G1497=FALSE,E1497='ref STAB'!$B$37),'ref STAB'!$C$37,IF(AND(G1497=FALSE,E1497='ref STAB'!$B$40),'ref STAB'!$C$40,IF(AND(G1497=FALSE,E1497='ref STAB'!$B$43),'ref STAB'!$C$43,IF(AND(G1497=FALSE,E1497='ref STAB'!$B$46),'ref STAB'!$C$46,IF(AND(G1497=FALSE,E1497='ref STAB'!$B$49),'ref STAB'!$C$49,IF(AND(G1497=FALSE,E1497='ref STAB'!$B$52),'ref STAB'!$C$52,IF(AND(G1497=FALSE,E1497='ref STAB'!$B$55),'ref STAB'!$C$55,IF(AND(G1497=FALSE,E1497='ref STAB'!$B$58),'ref STAB'!$C$58,IF(AND(G1497=FALSE,E1497='ref STAB'!$B$61),'ref STAB'!$C$61,IF(AND(G1497=FALSE,E1497='ref STAB'!$B$64),'ref STAB'!$C$64,IF(AND(G1497=FALSE,E1497='ref STAB'!$B$65),'ref STAB'!$C$65,IF(AND(G1497=FALSE,E1497='ref STAB'!$B$68),'ref STAB'!$C$68,IF(AND(G1497=FALSE,E1497='ref STAB'!$B$71),'ref STAB'!$C$71,IF(AND(G1497=FALSE,E1497='ref STAB'!$B$74),'ref STAB'!$C$74,IF(AND(G1497=FALSE,E1497='ref STAB'!$B$77),'ref STAB'!$C$77,IF(AND(G1497=FALSE,E1497='ref STAB'!$B$80),'ref STAB'!$C$80,IF(AND(G1497=FALSE,E1497='ref STAB'!$B$83),'ref STAB'!$C$83,IF(AND(G1497=FALSE,E1497='ref STAB'!$B$86),'ref STAB'!$C$86,IF(AND(G1497=FALSE,E1497='ref STAB'!$B$89),'ref STAB'!$C$89,""))))))))))))))))))))))))))))))))</f>
        <v/>
      </c>
      <c r="J1497" s="26" t="e">
        <f>VLOOKUP($F1497,#REF!,3,0)</f>
        <v>#REF!</v>
      </c>
      <c r="K1497" s="33" t="e">
        <f>VLOOKUP($F1497,#REF!,6,0)</f>
        <v>#REF!</v>
      </c>
      <c r="L1497" s="27" t="e">
        <f>VLOOKUP($F1497,#REF!,7,0)</f>
        <v>#REF!</v>
      </c>
    </row>
    <row r="1498" spans="1:12" ht="29.45" customHeight="1">
      <c r="A1498" s="127"/>
      <c r="B1498" s="129"/>
      <c r="C1498" s="127"/>
      <c r="D1498" s="128"/>
      <c r="E1498" s="128"/>
      <c r="F1498" s="121"/>
      <c r="G1498" s="122" t="b">
        <f>C1498=E1498</f>
        <v>1</v>
      </c>
      <c r="I1498" s="25" t="str">
        <f>IF(AND(G1498=FALSE,E1498='ref STAB'!$B$2),'ref STAB'!$C$2,IF(AND(G1498=FALSE,E1498='ref STAB'!$B$5),'ref STAB'!$C$5,IF(AND(G1498=FALSE,E1498='ref STAB'!$B$8),'ref STAB'!$C$8,IF(AND(G1498=FALSE,E1498='ref STAB'!$B$11),'ref STAB'!$C$11,IF(AND(G1498=FALSE,E1498='ref STAB'!$B$14),'ref STAB'!$C$14,IF(AND(G1498=FALSE,E1498='ref STAB'!$B$17),'ref STAB'!$C$17,IF(AND(G1498=FALSE,E1498='ref STAB'!$B$19),'ref STAB'!$C$19,IF(AND(G1498=FALSE,E1498='ref STAB'!$B$21),'ref STAB'!$C$21,IF(AND(G1498=FALSE,E1498='ref STAB'!$B$24),'ref STAB'!$C$24,IF(AND(G1498=FALSE,E1498='ref STAB'!$B$27),'ref STAB'!$C$27,IF(AND(G1498=FALSE,E1498='ref STAB'!$B$30),'ref STAB'!$C$30,IF(AND(G1498=FALSE,E1498='ref STAB'!$B$33),'ref STAB'!$C$33,IF(AND(G1498=FALSE,E1498='ref STAB'!$B$34),'ref STAB'!$C$34,IF(AND(G1498=FALSE,E1498='ref STAB'!$B$37),'ref STAB'!$C$37,IF(AND(G1498=FALSE,E1498='ref STAB'!$B$40),'ref STAB'!$C$40,IF(AND(G1498=FALSE,E1498='ref STAB'!$B$43),'ref STAB'!$C$43,IF(AND(G1498=FALSE,E1498='ref STAB'!$B$46),'ref STAB'!$C$46,IF(AND(G1498=FALSE,E1498='ref STAB'!$B$49),'ref STAB'!$C$49,IF(AND(G1498=FALSE,E1498='ref STAB'!$B$52),'ref STAB'!$C$52,IF(AND(G1498=FALSE,E1498='ref STAB'!$B$55),'ref STAB'!$C$55,IF(AND(G1498=FALSE,E1498='ref STAB'!$B$58),'ref STAB'!$C$58,IF(AND(G1498=FALSE,E1498='ref STAB'!$B$61),'ref STAB'!$C$61,IF(AND(G1498=FALSE,E1498='ref STAB'!$B$64),'ref STAB'!$C$64,IF(AND(G1498=FALSE,E1498='ref STAB'!$B$65),'ref STAB'!$C$65,IF(AND(G1498=FALSE,E1498='ref STAB'!$B$68),'ref STAB'!$C$68,IF(AND(G1498=FALSE,E1498='ref STAB'!$B$71),'ref STAB'!$C$71,IF(AND(G1498=FALSE,E1498='ref STAB'!$B$74),'ref STAB'!$C$74,IF(AND(G1498=FALSE,E1498='ref STAB'!$B$77),'ref STAB'!$C$77,IF(AND(G1498=FALSE,E1498='ref STAB'!$B$80),'ref STAB'!$C$80,IF(AND(G1498=FALSE,E1498='ref STAB'!$B$83),'ref STAB'!$C$83,IF(AND(G1498=FALSE,E1498='ref STAB'!$B$86),'ref STAB'!$C$86,IF(AND(G1498=FALSE,E1498='ref STAB'!$B$89),'ref STAB'!$C$89,""))))))))))))))))))))))))))))))))</f>
        <v/>
      </c>
      <c r="J1498" s="26" t="e">
        <f>VLOOKUP($F1498,#REF!,3,0)</f>
        <v>#REF!</v>
      </c>
      <c r="K1498" s="33" t="e">
        <f>VLOOKUP($F1498,#REF!,6,0)</f>
        <v>#REF!</v>
      </c>
      <c r="L1498" s="27" t="e">
        <f>VLOOKUP($F1498,#REF!,7,0)</f>
        <v>#REF!</v>
      </c>
    </row>
    <row r="1499" spans="1:12" ht="29.45" customHeight="1">
      <c r="A1499" s="127"/>
      <c r="B1499" s="129"/>
      <c r="C1499" s="127"/>
      <c r="D1499" s="128"/>
      <c r="E1499" s="128"/>
      <c r="F1499" s="121"/>
      <c r="G1499" s="122" t="b">
        <f>C1499=E1499</f>
        <v>1</v>
      </c>
      <c r="I1499" s="25" t="str">
        <f>IF(AND(G1499=FALSE,E1499='ref STAB'!$B$2),'ref STAB'!$C$2,IF(AND(G1499=FALSE,E1499='ref STAB'!$B$5),'ref STAB'!$C$5,IF(AND(G1499=FALSE,E1499='ref STAB'!$B$8),'ref STAB'!$C$8,IF(AND(G1499=FALSE,E1499='ref STAB'!$B$11),'ref STAB'!$C$11,IF(AND(G1499=FALSE,E1499='ref STAB'!$B$14),'ref STAB'!$C$14,IF(AND(G1499=FALSE,E1499='ref STAB'!$B$17),'ref STAB'!$C$17,IF(AND(G1499=FALSE,E1499='ref STAB'!$B$19),'ref STAB'!$C$19,IF(AND(G1499=FALSE,E1499='ref STAB'!$B$21),'ref STAB'!$C$21,IF(AND(G1499=FALSE,E1499='ref STAB'!$B$24),'ref STAB'!$C$24,IF(AND(G1499=FALSE,E1499='ref STAB'!$B$27),'ref STAB'!$C$27,IF(AND(G1499=FALSE,E1499='ref STAB'!$B$30),'ref STAB'!$C$30,IF(AND(G1499=FALSE,E1499='ref STAB'!$B$33),'ref STAB'!$C$33,IF(AND(G1499=FALSE,E1499='ref STAB'!$B$34),'ref STAB'!$C$34,IF(AND(G1499=FALSE,E1499='ref STAB'!$B$37),'ref STAB'!$C$37,IF(AND(G1499=FALSE,E1499='ref STAB'!$B$40),'ref STAB'!$C$40,IF(AND(G1499=FALSE,E1499='ref STAB'!$B$43),'ref STAB'!$C$43,IF(AND(G1499=FALSE,E1499='ref STAB'!$B$46),'ref STAB'!$C$46,IF(AND(G1499=FALSE,E1499='ref STAB'!$B$49),'ref STAB'!$C$49,IF(AND(G1499=FALSE,E1499='ref STAB'!$B$52),'ref STAB'!$C$52,IF(AND(G1499=FALSE,E1499='ref STAB'!$B$55),'ref STAB'!$C$55,IF(AND(G1499=FALSE,E1499='ref STAB'!$B$58),'ref STAB'!$C$58,IF(AND(G1499=FALSE,E1499='ref STAB'!$B$61),'ref STAB'!$C$61,IF(AND(G1499=FALSE,E1499='ref STAB'!$B$64),'ref STAB'!$C$64,IF(AND(G1499=FALSE,E1499='ref STAB'!$B$65),'ref STAB'!$C$65,IF(AND(G1499=FALSE,E1499='ref STAB'!$B$68),'ref STAB'!$C$68,IF(AND(G1499=FALSE,E1499='ref STAB'!$B$71),'ref STAB'!$C$71,IF(AND(G1499=FALSE,E1499='ref STAB'!$B$74),'ref STAB'!$C$74,IF(AND(G1499=FALSE,E1499='ref STAB'!$B$77),'ref STAB'!$C$77,IF(AND(G1499=FALSE,E1499='ref STAB'!$B$80),'ref STAB'!$C$80,IF(AND(G1499=FALSE,E1499='ref STAB'!$B$83),'ref STAB'!$C$83,IF(AND(G1499=FALSE,E1499='ref STAB'!$B$86),'ref STAB'!$C$86,IF(AND(G1499=FALSE,E1499='ref STAB'!$B$89),'ref STAB'!$C$89,""))))))))))))))))))))))))))))))))</f>
        <v/>
      </c>
      <c r="J1499" s="26" t="e">
        <f>VLOOKUP($F1499,#REF!,3,0)</f>
        <v>#REF!</v>
      </c>
      <c r="K1499" s="33" t="e">
        <f>VLOOKUP($F1499,#REF!,6,0)</f>
        <v>#REF!</v>
      </c>
      <c r="L1499" s="27" t="e">
        <f>VLOOKUP($F1499,#REF!,7,0)</f>
        <v>#REF!</v>
      </c>
    </row>
    <row r="1500" spans="1:12" ht="29.45" customHeight="1">
      <c r="A1500" s="127"/>
      <c r="B1500" s="129"/>
      <c r="C1500" s="127"/>
      <c r="D1500" s="128"/>
      <c r="E1500" s="128"/>
      <c r="F1500" s="121"/>
      <c r="G1500" s="122" t="b">
        <f>C1500=E1500</f>
        <v>1</v>
      </c>
      <c r="I1500" s="25" t="str">
        <f>IF(AND(G1500=FALSE,E1500='ref STAB'!$B$2),'ref STAB'!$C$2,IF(AND(G1500=FALSE,E1500='ref STAB'!$B$5),'ref STAB'!$C$5,IF(AND(G1500=FALSE,E1500='ref STAB'!$B$8),'ref STAB'!$C$8,IF(AND(G1500=FALSE,E1500='ref STAB'!$B$11),'ref STAB'!$C$11,IF(AND(G1500=FALSE,E1500='ref STAB'!$B$14),'ref STAB'!$C$14,IF(AND(G1500=FALSE,E1500='ref STAB'!$B$17),'ref STAB'!$C$17,IF(AND(G1500=FALSE,E1500='ref STAB'!$B$19),'ref STAB'!$C$19,IF(AND(G1500=FALSE,E1500='ref STAB'!$B$21),'ref STAB'!$C$21,IF(AND(G1500=FALSE,E1500='ref STAB'!$B$24),'ref STAB'!$C$24,IF(AND(G1500=FALSE,E1500='ref STAB'!$B$27),'ref STAB'!$C$27,IF(AND(G1500=FALSE,E1500='ref STAB'!$B$30),'ref STAB'!$C$30,IF(AND(G1500=FALSE,E1500='ref STAB'!$B$33),'ref STAB'!$C$33,IF(AND(G1500=FALSE,E1500='ref STAB'!$B$34),'ref STAB'!$C$34,IF(AND(G1500=FALSE,E1500='ref STAB'!$B$37),'ref STAB'!$C$37,IF(AND(G1500=FALSE,E1500='ref STAB'!$B$40),'ref STAB'!$C$40,IF(AND(G1500=FALSE,E1500='ref STAB'!$B$43),'ref STAB'!$C$43,IF(AND(G1500=FALSE,E1500='ref STAB'!$B$46),'ref STAB'!$C$46,IF(AND(G1500=FALSE,E1500='ref STAB'!$B$49),'ref STAB'!$C$49,IF(AND(G1500=FALSE,E1500='ref STAB'!$B$52),'ref STAB'!$C$52,IF(AND(G1500=FALSE,E1500='ref STAB'!$B$55),'ref STAB'!$C$55,IF(AND(G1500=FALSE,E1500='ref STAB'!$B$58),'ref STAB'!$C$58,IF(AND(G1500=FALSE,E1500='ref STAB'!$B$61),'ref STAB'!$C$61,IF(AND(G1500=FALSE,E1500='ref STAB'!$B$64),'ref STAB'!$C$64,IF(AND(G1500=FALSE,E1500='ref STAB'!$B$65),'ref STAB'!$C$65,IF(AND(G1500=FALSE,E1500='ref STAB'!$B$68),'ref STAB'!$C$68,IF(AND(G1500=FALSE,E1500='ref STAB'!$B$71),'ref STAB'!$C$71,IF(AND(G1500=FALSE,E1500='ref STAB'!$B$74),'ref STAB'!$C$74,IF(AND(G1500=FALSE,E1500='ref STAB'!$B$77),'ref STAB'!$C$77,IF(AND(G1500=FALSE,E1500='ref STAB'!$B$80),'ref STAB'!$C$80,IF(AND(G1500=FALSE,E1500='ref STAB'!$B$83),'ref STAB'!$C$83,IF(AND(G1500=FALSE,E1500='ref STAB'!$B$86),'ref STAB'!$C$86,IF(AND(G1500=FALSE,E1500='ref STAB'!$B$89),'ref STAB'!$C$89,""))))))))))))))))))))))))))))))))</f>
        <v/>
      </c>
      <c r="J1500" s="26" t="e">
        <f>VLOOKUP($F1500,#REF!,3,0)</f>
        <v>#REF!</v>
      </c>
      <c r="K1500" s="33" t="e">
        <f>VLOOKUP($F1500,#REF!,6,0)</f>
        <v>#REF!</v>
      </c>
      <c r="L1500" s="27" t="e">
        <f>VLOOKUP($F1500,#REF!,7,0)</f>
        <v>#REF!</v>
      </c>
    </row>
    <row r="1501" spans="1:12" ht="29.45" customHeight="1">
      <c r="A1501" s="127"/>
      <c r="B1501" s="129"/>
      <c r="C1501" s="127"/>
      <c r="D1501" s="128"/>
      <c r="E1501" s="128"/>
      <c r="F1501" s="121"/>
      <c r="G1501" s="122" t="b">
        <f>C1501=E1501</f>
        <v>1</v>
      </c>
      <c r="I1501" s="25" t="str">
        <f>IF(AND(G1501=FALSE,E1501='ref STAB'!$B$2),'ref STAB'!$C$2,IF(AND(G1501=FALSE,E1501='ref STAB'!$B$5),'ref STAB'!$C$5,IF(AND(G1501=FALSE,E1501='ref STAB'!$B$8),'ref STAB'!$C$8,IF(AND(G1501=FALSE,E1501='ref STAB'!$B$11),'ref STAB'!$C$11,IF(AND(G1501=FALSE,E1501='ref STAB'!$B$14),'ref STAB'!$C$14,IF(AND(G1501=FALSE,E1501='ref STAB'!$B$17),'ref STAB'!$C$17,IF(AND(G1501=FALSE,E1501='ref STAB'!$B$19),'ref STAB'!$C$19,IF(AND(G1501=FALSE,E1501='ref STAB'!$B$21),'ref STAB'!$C$21,IF(AND(G1501=FALSE,E1501='ref STAB'!$B$24),'ref STAB'!$C$24,IF(AND(G1501=FALSE,E1501='ref STAB'!$B$27),'ref STAB'!$C$27,IF(AND(G1501=FALSE,E1501='ref STAB'!$B$30),'ref STAB'!$C$30,IF(AND(G1501=FALSE,E1501='ref STAB'!$B$33),'ref STAB'!$C$33,IF(AND(G1501=FALSE,E1501='ref STAB'!$B$34),'ref STAB'!$C$34,IF(AND(G1501=FALSE,E1501='ref STAB'!$B$37),'ref STAB'!$C$37,IF(AND(G1501=FALSE,E1501='ref STAB'!$B$40),'ref STAB'!$C$40,IF(AND(G1501=FALSE,E1501='ref STAB'!$B$43),'ref STAB'!$C$43,IF(AND(G1501=FALSE,E1501='ref STAB'!$B$46),'ref STAB'!$C$46,IF(AND(G1501=FALSE,E1501='ref STAB'!$B$49),'ref STAB'!$C$49,IF(AND(G1501=FALSE,E1501='ref STAB'!$B$52),'ref STAB'!$C$52,IF(AND(G1501=FALSE,E1501='ref STAB'!$B$55),'ref STAB'!$C$55,IF(AND(G1501=FALSE,E1501='ref STAB'!$B$58),'ref STAB'!$C$58,IF(AND(G1501=FALSE,E1501='ref STAB'!$B$61),'ref STAB'!$C$61,IF(AND(G1501=FALSE,E1501='ref STAB'!$B$64),'ref STAB'!$C$64,IF(AND(G1501=FALSE,E1501='ref STAB'!$B$65),'ref STAB'!$C$65,IF(AND(G1501=FALSE,E1501='ref STAB'!$B$68),'ref STAB'!$C$68,IF(AND(G1501=FALSE,E1501='ref STAB'!$B$71),'ref STAB'!$C$71,IF(AND(G1501=FALSE,E1501='ref STAB'!$B$74),'ref STAB'!$C$74,IF(AND(G1501=FALSE,E1501='ref STAB'!$B$77),'ref STAB'!$C$77,IF(AND(G1501=FALSE,E1501='ref STAB'!$B$80),'ref STAB'!$C$80,IF(AND(G1501=FALSE,E1501='ref STAB'!$B$83),'ref STAB'!$C$83,IF(AND(G1501=FALSE,E1501='ref STAB'!$B$86),'ref STAB'!$C$86,IF(AND(G1501=FALSE,E1501='ref STAB'!$B$89),'ref STAB'!$C$89,""))))))))))))))))))))))))))))))))</f>
        <v/>
      </c>
      <c r="J1501" s="26" t="e">
        <f>VLOOKUP($F1501,#REF!,3,0)</f>
        <v>#REF!</v>
      </c>
      <c r="K1501" s="33" t="e">
        <f>VLOOKUP($F1501,#REF!,6,0)</f>
        <v>#REF!</v>
      </c>
      <c r="L1501" s="27" t="e">
        <f>VLOOKUP($F1501,#REF!,7,0)</f>
        <v>#REF!</v>
      </c>
    </row>
    <row r="1502" spans="1:12" ht="29.45" customHeight="1">
      <c r="A1502" s="127"/>
      <c r="B1502" s="129"/>
      <c r="C1502" s="127"/>
      <c r="D1502" s="128"/>
      <c r="E1502" s="128"/>
      <c r="F1502" s="121"/>
      <c r="G1502" s="122" t="b">
        <f>C1502=E1502</f>
        <v>1</v>
      </c>
      <c r="I1502" s="25" t="str">
        <f>IF(AND(G1502=FALSE,E1502='ref STAB'!$B$2),'ref STAB'!$C$2,IF(AND(G1502=FALSE,E1502='ref STAB'!$B$5),'ref STAB'!$C$5,IF(AND(G1502=FALSE,E1502='ref STAB'!$B$8),'ref STAB'!$C$8,IF(AND(G1502=FALSE,E1502='ref STAB'!$B$11),'ref STAB'!$C$11,IF(AND(G1502=FALSE,E1502='ref STAB'!$B$14),'ref STAB'!$C$14,IF(AND(G1502=FALSE,E1502='ref STAB'!$B$17),'ref STAB'!$C$17,IF(AND(G1502=FALSE,E1502='ref STAB'!$B$19),'ref STAB'!$C$19,IF(AND(G1502=FALSE,E1502='ref STAB'!$B$21),'ref STAB'!$C$21,IF(AND(G1502=FALSE,E1502='ref STAB'!$B$24),'ref STAB'!$C$24,IF(AND(G1502=FALSE,E1502='ref STAB'!$B$27),'ref STAB'!$C$27,IF(AND(G1502=FALSE,E1502='ref STAB'!$B$30),'ref STAB'!$C$30,IF(AND(G1502=FALSE,E1502='ref STAB'!$B$33),'ref STAB'!$C$33,IF(AND(G1502=FALSE,E1502='ref STAB'!$B$34),'ref STAB'!$C$34,IF(AND(G1502=FALSE,E1502='ref STAB'!$B$37),'ref STAB'!$C$37,IF(AND(G1502=FALSE,E1502='ref STAB'!$B$40),'ref STAB'!$C$40,IF(AND(G1502=FALSE,E1502='ref STAB'!$B$43),'ref STAB'!$C$43,IF(AND(G1502=FALSE,E1502='ref STAB'!$B$46),'ref STAB'!$C$46,IF(AND(G1502=FALSE,E1502='ref STAB'!$B$49),'ref STAB'!$C$49,IF(AND(G1502=FALSE,E1502='ref STAB'!$B$52),'ref STAB'!$C$52,IF(AND(G1502=FALSE,E1502='ref STAB'!$B$55),'ref STAB'!$C$55,IF(AND(G1502=FALSE,E1502='ref STAB'!$B$58),'ref STAB'!$C$58,IF(AND(G1502=FALSE,E1502='ref STAB'!$B$61),'ref STAB'!$C$61,IF(AND(G1502=FALSE,E1502='ref STAB'!$B$64),'ref STAB'!$C$64,IF(AND(G1502=FALSE,E1502='ref STAB'!$B$65),'ref STAB'!$C$65,IF(AND(G1502=FALSE,E1502='ref STAB'!$B$68),'ref STAB'!$C$68,IF(AND(G1502=FALSE,E1502='ref STAB'!$B$71),'ref STAB'!$C$71,IF(AND(G1502=FALSE,E1502='ref STAB'!$B$74),'ref STAB'!$C$74,IF(AND(G1502=FALSE,E1502='ref STAB'!$B$77),'ref STAB'!$C$77,IF(AND(G1502=FALSE,E1502='ref STAB'!$B$80),'ref STAB'!$C$80,IF(AND(G1502=FALSE,E1502='ref STAB'!$B$83),'ref STAB'!$C$83,IF(AND(G1502=FALSE,E1502='ref STAB'!$B$86),'ref STAB'!$C$86,IF(AND(G1502=FALSE,E1502='ref STAB'!$B$89),'ref STAB'!$C$89,""))))))))))))))))))))))))))))))))</f>
        <v/>
      </c>
      <c r="J1502" s="26" t="e">
        <f>VLOOKUP($F1502,#REF!,3,0)</f>
        <v>#REF!</v>
      </c>
      <c r="K1502" s="33" t="e">
        <f>VLOOKUP($F1502,#REF!,6,0)</f>
        <v>#REF!</v>
      </c>
      <c r="L1502" s="27" t="e">
        <f>VLOOKUP($F1502,#REF!,7,0)</f>
        <v>#REF!</v>
      </c>
    </row>
    <row r="1503" spans="1:12" ht="29.45" customHeight="1">
      <c r="A1503" s="127"/>
      <c r="B1503" s="129"/>
      <c r="C1503" s="127"/>
      <c r="D1503" s="128"/>
      <c r="E1503" s="128"/>
      <c r="F1503" s="121"/>
      <c r="G1503" s="122" t="b">
        <f>C1503=E1503</f>
        <v>1</v>
      </c>
      <c r="I1503" s="25" t="str">
        <f>IF(AND(G1503=FALSE,E1503='ref STAB'!$B$2),'ref STAB'!$C$2,IF(AND(G1503=FALSE,E1503='ref STAB'!$B$5),'ref STAB'!$C$5,IF(AND(G1503=FALSE,E1503='ref STAB'!$B$8),'ref STAB'!$C$8,IF(AND(G1503=FALSE,E1503='ref STAB'!$B$11),'ref STAB'!$C$11,IF(AND(G1503=FALSE,E1503='ref STAB'!$B$14),'ref STAB'!$C$14,IF(AND(G1503=FALSE,E1503='ref STAB'!$B$17),'ref STAB'!$C$17,IF(AND(G1503=FALSE,E1503='ref STAB'!$B$19),'ref STAB'!$C$19,IF(AND(G1503=FALSE,E1503='ref STAB'!$B$21),'ref STAB'!$C$21,IF(AND(G1503=FALSE,E1503='ref STAB'!$B$24),'ref STAB'!$C$24,IF(AND(G1503=FALSE,E1503='ref STAB'!$B$27),'ref STAB'!$C$27,IF(AND(G1503=FALSE,E1503='ref STAB'!$B$30),'ref STAB'!$C$30,IF(AND(G1503=FALSE,E1503='ref STAB'!$B$33),'ref STAB'!$C$33,IF(AND(G1503=FALSE,E1503='ref STAB'!$B$34),'ref STAB'!$C$34,IF(AND(G1503=FALSE,E1503='ref STAB'!$B$37),'ref STAB'!$C$37,IF(AND(G1503=FALSE,E1503='ref STAB'!$B$40),'ref STAB'!$C$40,IF(AND(G1503=FALSE,E1503='ref STAB'!$B$43),'ref STAB'!$C$43,IF(AND(G1503=FALSE,E1503='ref STAB'!$B$46),'ref STAB'!$C$46,IF(AND(G1503=FALSE,E1503='ref STAB'!$B$49),'ref STAB'!$C$49,IF(AND(G1503=FALSE,E1503='ref STAB'!$B$52),'ref STAB'!$C$52,IF(AND(G1503=FALSE,E1503='ref STAB'!$B$55),'ref STAB'!$C$55,IF(AND(G1503=FALSE,E1503='ref STAB'!$B$58),'ref STAB'!$C$58,IF(AND(G1503=FALSE,E1503='ref STAB'!$B$61),'ref STAB'!$C$61,IF(AND(G1503=FALSE,E1503='ref STAB'!$B$64),'ref STAB'!$C$64,IF(AND(G1503=FALSE,E1503='ref STAB'!$B$65),'ref STAB'!$C$65,IF(AND(G1503=FALSE,E1503='ref STAB'!$B$68),'ref STAB'!$C$68,IF(AND(G1503=FALSE,E1503='ref STAB'!$B$71),'ref STAB'!$C$71,IF(AND(G1503=FALSE,E1503='ref STAB'!$B$74),'ref STAB'!$C$74,IF(AND(G1503=FALSE,E1503='ref STAB'!$B$77),'ref STAB'!$C$77,IF(AND(G1503=FALSE,E1503='ref STAB'!$B$80),'ref STAB'!$C$80,IF(AND(G1503=FALSE,E1503='ref STAB'!$B$83),'ref STAB'!$C$83,IF(AND(G1503=FALSE,E1503='ref STAB'!$B$86),'ref STAB'!$C$86,IF(AND(G1503=FALSE,E1503='ref STAB'!$B$89),'ref STAB'!$C$89,""))))))))))))))))))))))))))))))))</f>
        <v/>
      </c>
      <c r="J1503" s="26" t="e">
        <f>VLOOKUP($F1503,#REF!,3,0)</f>
        <v>#REF!</v>
      </c>
      <c r="K1503" s="33" t="e">
        <f>VLOOKUP($F1503,#REF!,6,0)</f>
        <v>#REF!</v>
      </c>
      <c r="L1503" s="27" t="e">
        <f>VLOOKUP($F1503,#REF!,7,0)</f>
        <v>#REF!</v>
      </c>
    </row>
    <row r="1504" spans="1:12" ht="29.45" customHeight="1">
      <c r="A1504" s="127"/>
      <c r="B1504" s="129"/>
      <c r="C1504" s="127"/>
      <c r="D1504" s="128"/>
      <c r="E1504" s="128"/>
      <c r="F1504" s="121"/>
      <c r="G1504" s="122" t="b">
        <f>C1504=E1504</f>
        <v>1</v>
      </c>
      <c r="I1504" s="25" t="str">
        <f>IF(AND(G1504=FALSE,E1504='ref STAB'!$B$2),'ref STAB'!$C$2,IF(AND(G1504=FALSE,E1504='ref STAB'!$B$5),'ref STAB'!$C$5,IF(AND(G1504=FALSE,E1504='ref STAB'!$B$8),'ref STAB'!$C$8,IF(AND(G1504=FALSE,E1504='ref STAB'!$B$11),'ref STAB'!$C$11,IF(AND(G1504=FALSE,E1504='ref STAB'!$B$14),'ref STAB'!$C$14,IF(AND(G1504=FALSE,E1504='ref STAB'!$B$17),'ref STAB'!$C$17,IF(AND(G1504=FALSE,E1504='ref STAB'!$B$19),'ref STAB'!$C$19,IF(AND(G1504=FALSE,E1504='ref STAB'!$B$21),'ref STAB'!$C$21,IF(AND(G1504=FALSE,E1504='ref STAB'!$B$24),'ref STAB'!$C$24,IF(AND(G1504=FALSE,E1504='ref STAB'!$B$27),'ref STAB'!$C$27,IF(AND(G1504=FALSE,E1504='ref STAB'!$B$30),'ref STAB'!$C$30,IF(AND(G1504=FALSE,E1504='ref STAB'!$B$33),'ref STAB'!$C$33,IF(AND(G1504=FALSE,E1504='ref STAB'!$B$34),'ref STAB'!$C$34,IF(AND(G1504=FALSE,E1504='ref STAB'!$B$37),'ref STAB'!$C$37,IF(AND(G1504=FALSE,E1504='ref STAB'!$B$40),'ref STAB'!$C$40,IF(AND(G1504=FALSE,E1504='ref STAB'!$B$43),'ref STAB'!$C$43,IF(AND(G1504=FALSE,E1504='ref STAB'!$B$46),'ref STAB'!$C$46,IF(AND(G1504=FALSE,E1504='ref STAB'!$B$49),'ref STAB'!$C$49,IF(AND(G1504=FALSE,E1504='ref STAB'!$B$52),'ref STAB'!$C$52,IF(AND(G1504=FALSE,E1504='ref STAB'!$B$55),'ref STAB'!$C$55,IF(AND(G1504=FALSE,E1504='ref STAB'!$B$58),'ref STAB'!$C$58,IF(AND(G1504=FALSE,E1504='ref STAB'!$B$61),'ref STAB'!$C$61,IF(AND(G1504=FALSE,E1504='ref STAB'!$B$64),'ref STAB'!$C$64,IF(AND(G1504=FALSE,E1504='ref STAB'!$B$65),'ref STAB'!$C$65,IF(AND(G1504=FALSE,E1504='ref STAB'!$B$68),'ref STAB'!$C$68,IF(AND(G1504=FALSE,E1504='ref STAB'!$B$71),'ref STAB'!$C$71,IF(AND(G1504=FALSE,E1504='ref STAB'!$B$74),'ref STAB'!$C$74,IF(AND(G1504=FALSE,E1504='ref STAB'!$B$77),'ref STAB'!$C$77,IF(AND(G1504=FALSE,E1504='ref STAB'!$B$80),'ref STAB'!$C$80,IF(AND(G1504=FALSE,E1504='ref STAB'!$B$83),'ref STAB'!$C$83,IF(AND(G1504=FALSE,E1504='ref STAB'!$B$86),'ref STAB'!$C$86,IF(AND(G1504=FALSE,E1504='ref STAB'!$B$89),'ref STAB'!$C$89,""))))))))))))))))))))))))))))))))</f>
        <v/>
      </c>
      <c r="J1504" s="26" t="e">
        <f>VLOOKUP($F1504,#REF!,3,0)</f>
        <v>#REF!</v>
      </c>
      <c r="K1504" s="33" t="e">
        <f>VLOOKUP($F1504,#REF!,6,0)</f>
        <v>#REF!</v>
      </c>
      <c r="L1504" s="27" t="e">
        <f>VLOOKUP($F1504,#REF!,7,0)</f>
        <v>#REF!</v>
      </c>
    </row>
    <row r="1505" spans="1:12" ht="29.45" customHeight="1">
      <c r="A1505" s="127"/>
      <c r="B1505" s="129"/>
      <c r="C1505" s="127"/>
      <c r="D1505" s="128"/>
      <c r="E1505" s="128"/>
      <c r="F1505" s="121"/>
      <c r="G1505" s="122" t="b">
        <f>C1505=E1505</f>
        <v>1</v>
      </c>
      <c r="I1505" s="25" t="str">
        <f>IF(AND(G1505=FALSE,E1505='ref STAB'!$B$2),'ref STAB'!$C$2,IF(AND(G1505=FALSE,E1505='ref STAB'!$B$5),'ref STAB'!$C$5,IF(AND(G1505=FALSE,E1505='ref STAB'!$B$8),'ref STAB'!$C$8,IF(AND(G1505=FALSE,E1505='ref STAB'!$B$11),'ref STAB'!$C$11,IF(AND(G1505=FALSE,E1505='ref STAB'!$B$14),'ref STAB'!$C$14,IF(AND(G1505=FALSE,E1505='ref STAB'!$B$17),'ref STAB'!$C$17,IF(AND(G1505=FALSE,E1505='ref STAB'!$B$19),'ref STAB'!$C$19,IF(AND(G1505=FALSE,E1505='ref STAB'!$B$21),'ref STAB'!$C$21,IF(AND(G1505=FALSE,E1505='ref STAB'!$B$24),'ref STAB'!$C$24,IF(AND(G1505=FALSE,E1505='ref STAB'!$B$27),'ref STAB'!$C$27,IF(AND(G1505=FALSE,E1505='ref STAB'!$B$30),'ref STAB'!$C$30,IF(AND(G1505=FALSE,E1505='ref STAB'!$B$33),'ref STAB'!$C$33,IF(AND(G1505=FALSE,E1505='ref STAB'!$B$34),'ref STAB'!$C$34,IF(AND(G1505=FALSE,E1505='ref STAB'!$B$37),'ref STAB'!$C$37,IF(AND(G1505=FALSE,E1505='ref STAB'!$B$40),'ref STAB'!$C$40,IF(AND(G1505=FALSE,E1505='ref STAB'!$B$43),'ref STAB'!$C$43,IF(AND(G1505=FALSE,E1505='ref STAB'!$B$46),'ref STAB'!$C$46,IF(AND(G1505=FALSE,E1505='ref STAB'!$B$49),'ref STAB'!$C$49,IF(AND(G1505=FALSE,E1505='ref STAB'!$B$52),'ref STAB'!$C$52,IF(AND(G1505=FALSE,E1505='ref STAB'!$B$55),'ref STAB'!$C$55,IF(AND(G1505=FALSE,E1505='ref STAB'!$B$58),'ref STAB'!$C$58,IF(AND(G1505=FALSE,E1505='ref STAB'!$B$61),'ref STAB'!$C$61,IF(AND(G1505=FALSE,E1505='ref STAB'!$B$64),'ref STAB'!$C$64,IF(AND(G1505=FALSE,E1505='ref STAB'!$B$65),'ref STAB'!$C$65,IF(AND(G1505=FALSE,E1505='ref STAB'!$B$68),'ref STAB'!$C$68,IF(AND(G1505=FALSE,E1505='ref STAB'!$B$71),'ref STAB'!$C$71,IF(AND(G1505=FALSE,E1505='ref STAB'!$B$74),'ref STAB'!$C$74,IF(AND(G1505=FALSE,E1505='ref STAB'!$B$77),'ref STAB'!$C$77,IF(AND(G1505=FALSE,E1505='ref STAB'!$B$80),'ref STAB'!$C$80,IF(AND(G1505=FALSE,E1505='ref STAB'!$B$83),'ref STAB'!$C$83,IF(AND(G1505=FALSE,E1505='ref STAB'!$B$86),'ref STAB'!$C$86,IF(AND(G1505=FALSE,E1505='ref STAB'!$B$89),'ref STAB'!$C$89,""))))))))))))))))))))))))))))))))</f>
        <v/>
      </c>
      <c r="J1505" s="26" t="e">
        <f>VLOOKUP($F1505,#REF!,3,0)</f>
        <v>#REF!</v>
      </c>
      <c r="K1505" s="33" t="e">
        <f>VLOOKUP($F1505,#REF!,6,0)</f>
        <v>#REF!</v>
      </c>
      <c r="L1505" s="27" t="e">
        <f>VLOOKUP($F1505,#REF!,7,0)</f>
        <v>#REF!</v>
      </c>
    </row>
    <row r="1506" spans="1:12" ht="29.45" customHeight="1">
      <c r="A1506" s="127"/>
      <c r="B1506" s="129"/>
      <c r="C1506" s="127"/>
      <c r="D1506" s="128"/>
      <c r="E1506" s="128"/>
      <c r="F1506" s="121"/>
      <c r="G1506" s="122" t="b">
        <f>C1506=E1506</f>
        <v>1</v>
      </c>
      <c r="I1506" s="25" t="str">
        <f>IF(AND(G1506=FALSE,E1506='ref STAB'!$B$2),'ref STAB'!$C$2,IF(AND(G1506=FALSE,E1506='ref STAB'!$B$5),'ref STAB'!$C$5,IF(AND(G1506=FALSE,E1506='ref STAB'!$B$8),'ref STAB'!$C$8,IF(AND(G1506=FALSE,E1506='ref STAB'!$B$11),'ref STAB'!$C$11,IF(AND(G1506=FALSE,E1506='ref STAB'!$B$14),'ref STAB'!$C$14,IF(AND(G1506=FALSE,E1506='ref STAB'!$B$17),'ref STAB'!$C$17,IF(AND(G1506=FALSE,E1506='ref STAB'!$B$19),'ref STAB'!$C$19,IF(AND(G1506=FALSE,E1506='ref STAB'!$B$21),'ref STAB'!$C$21,IF(AND(G1506=FALSE,E1506='ref STAB'!$B$24),'ref STAB'!$C$24,IF(AND(G1506=FALSE,E1506='ref STAB'!$B$27),'ref STAB'!$C$27,IF(AND(G1506=FALSE,E1506='ref STAB'!$B$30),'ref STAB'!$C$30,IF(AND(G1506=FALSE,E1506='ref STAB'!$B$33),'ref STAB'!$C$33,IF(AND(G1506=FALSE,E1506='ref STAB'!$B$34),'ref STAB'!$C$34,IF(AND(G1506=FALSE,E1506='ref STAB'!$B$37),'ref STAB'!$C$37,IF(AND(G1506=FALSE,E1506='ref STAB'!$B$40),'ref STAB'!$C$40,IF(AND(G1506=FALSE,E1506='ref STAB'!$B$43),'ref STAB'!$C$43,IF(AND(G1506=FALSE,E1506='ref STAB'!$B$46),'ref STAB'!$C$46,IF(AND(G1506=FALSE,E1506='ref STAB'!$B$49),'ref STAB'!$C$49,IF(AND(G1506=FALSE,E1506='ref STAB'!$B$52),'ref STAB'!$C$52,IF(AND(G1506=FALSE,E1506='ref STAB'!$B$55),'ref STAB'!$C$55,IF(AND(G1506=FALSE,E1506='ref STAB'!$B$58),'ref STAB'!$C$58,IF(AND(G1506=FALSE,E1506='ref STAB'!$B$61),'ref STAB'!$C$61,IF(AND(G1506=FALSE,E1506='ref STAB'!$B$64),'ref STAB'!$C$64,IF(AND(G1506=FALSE,E1506='ref STAB'!$B$65),'ref STAB'!$C$65,IF(AND(G1506=FALSE,E1506='ref STAB'!$B$68),'ref STAB'!$C$68,IF(AND(G1506=FALSE,E1506='ref STAB'!$B$71),'ref STAB'!$C$71,IF(AND(G1506=FALSE,E1506='ref STAB'!$B$74),'ref STAB'!$C$74,IF(AND(G1506=FALSE,E1506='ref STAB'!$B$77),'ref STAB'!$C$77,IF(AND(G1506=FALSE,E1506='ref STAB'!$B$80),'ref STAB'!$C$80,IF(AND(G1506=FALSE,E1506='ref STAB'!$B$83),'ref STAB'!$C$83,IF(AND(G1506=FALSE,E1506='ref STAB'!$B$86),'ref STAB'!$C$86,IF(AND(G1506=FALSE,E1506='ref STAB'!$B$89),'ref STAB'!$C$89,""))))))))))))))))))))))))))))))))</f>
        <v/>
      </c>
      <c r="J1506" s="26" t="e">
        <f>VLOOKUP($F1506,#REF!,3,0)</f>
        <v>#REF!</v>
      </c>
      <c r="K1506" s="33" t="e">
        <f>VLOOKUP($F1506,#REF!,6,0)</f>
        <v>#REF!</v>
      </c>
      <c r="L1506" s="27" t="e">
        <f>VLOOKUP($F1506,#REF!,7,0)</f>
        <v>#REF!</v>
      </c>
    </row>
    <row r="1507" spans="1:12" ht="29.45" customHeight="1">
      <c r="A1507" s="127"/>
      <c r="B1507" s="129"/>
      <c r="C1507" s="127"/>
      <c r="D1507" s="128"/>
      <c r="E1507" s="128"/>
      <c r="F1507" s="121"/>
      <c r="G1507" s="122" t="b">
        <f>C1507=E1507</f>
        <v>1</v>
      </c>
      <c r="I1507" s="25" t="str">
        <f>IF(AND(G1507=FALSE,E1507='ref STAB'!$B$2),'ref STAB'!$C$2,IF(AND(G1507=FALSE,E1507='ref STAB'!$B$5),'ref STAB'!$C$5,IF(AND(G1507=FALSE,E1507='ref STAB'!$B$8),'ref STAB'!$C$8,IF(AND(G1507=FALSE,E1507='ref STAB'!$B$11),'ref STAB'!$C$11,IF(AND(G1507=FALSE,E1507='ref STAB'!$B$14),'ref STAB'!$C$14,IF(AND(G1507=FALSE,E1507='ref STAB'!$B$17),'ref STAB'!$C$17,IF(AND(G1507=FALSE,E1507='ref STAB'!$B$19),'ref STAB'!$C$19,IF(AND(G1507=FALSE,E1507='ref STAB'!$B$21),'ref STAB'!$C$21,IF(AND(G1507=FALSE,E1507='ref STAB'!$B$24),'ref STAB'!$C$24,IF(AND(G1507=FALSE,E1507='ref STAB'!$B$27),'ref STAB'!$C$27,IF(AND(G1507=FALSE,E1507='ref STAB'!$B$30),'ref STAB'!$C$30,IF(AND(G1507=FALSE,E1507='ref STAB'!$B$33),'ref STAB'!$C$33,IF(AND(G1507=FALSE,E1507='ref STAB'!$B$34),'ref STAB'!$C$34,IF(AND(G1507=FALSE,E1507='ref STAB'!$B$37),'ref STAB'!$C$37,IF(AND(G1507=FALSE,E1507='ref STAB'!$B$40),'ref STAB'!$C$40,IF(AND(G1507=FALSE,E1507='ref STAB'!$B$43),'ref STAB'!$C$43,IF(AND(G1507=FALSE,E1507='ref STAB'!$B$46),'ref STAB'!$C$46,IF(AND(G1507=FALSE,E1507='ref STAB'!$B$49),'ref STAB'!$C$49,IF(AND(G1507=FALSE,E1507='ref STAB'!$B$52),'ref STAB'!$C$52,IF(AND(G1507=FALSE,E1507='ref STAB'!$B$55),'ref STAB'!$C$55,IF(AND(G1507=FALSE,E1507='ref STAB'!$B$58),'ref STAB'!$C$58,IF(AND(G1507=FALSE,E1507='ref STAB'!$B$61),'ref STAB'!$C$61,IF(AND(G1507=FALSE,E1507='ref STAB'!$B$64),'ref STAB'!$C$64,IF(AND(G1507=FALSE,E1507='ref STAB'!$B$65),'ref STAB'!$C$65,IF(AND(G1507=FALSE,E1507='ref STAB'!$B$68),'ref STAB'!$C$68,IF(AND(G1507=FALSE,E1507='ref STAB'!$B$71),'ref STAB'!$C$71,IF(AND(G1507=FALSE,E1507='ref STAB'!$B$74),'ref STAB'!$C$74,IF(AND(G1507=FALSE,E1507='ref STAB'!$B$77),'ref STAB'!$C$77,IF(AND(G1507=FALSE,E1507='ref STAB'!$B$80),'ref STAB'!$C$80,IF(AND(G1507=FALSE,E1507='ref STAB'!$B$83),'ref STAB'!$C$83,IF(AND(G1507=FALSE,E1507='ref STAB'!$B$86),'ref STAB'!$C$86,IF(AND(G1507=FALSE,E1507='ref STAB'!$B$89),'ref STAB'!$C$89,""))))))))))))))))))))))))))))))))</f>
        <v/>
      </c>
      <c r="J1507" s="26" t="e">
        <f>VLOOKUP($F1507,#REF!,3,0)</f>
        <v>#REF!</v>
      </c>
      <c r="K1507" s="33" t="e">
        <f>VLOOKUP($F1507,#REF!,6,0)</f>
        <v>#REF!</v>
      </c>
      <c r="L1507" s="27" t="e">
        <f>VLOOKUP($F1507,#REF!,7,0)</f>
        <v>#REF!</v>
      </c>
    </row>
    <row r="1508" spans="1:12" ht="29.45" customHeight="1">
      <c r="A1508" s="127"/>
      <c r="B1508" s="129"/>
      <c r="C1508" s="127"/>
      <c r="D1508" s="128"/>
      <c r="E1508" s="128"/>
      <c r="F1508" s="121"/>
      <c r="G1508" s="122" t="b">
        <f>C1508=E1508</f>
        <v>1</v>
      </c>
      <c r="I1508" s="25" t="str">
        <f>IF(AND(G1508=FALSE,E1508='ref STAB'!$B$2),'ref STAB'!$C$2,IF(AND(G1508=FALSE,E1508='ref STAB'!$B$5),'ref STAB'!$C$5,IF(AND(G1508=FALSE,E1508='ref STAB'!$B$8),'ref STAB'!$C$8,IF(AND(G1508=FALSE,E1508='ref STAB'!$B$11),'ref STAB'!$C$11,IF(AND(G1508=FALSE,E1508='ref STAB'!$B$14),'ref STAB'!$C$14,IF(AND(G1508=FALSE,E1508='ref STAB'!$B$17),'ref STAB'!$C$17,IF(AND(G1508=FALSE,E1508='ref STAB'!$B$19),'ref STAB'!$C$19,IF(AND(G1508=FALSE,E1508='ref STAB'!$B$21),'ref STAB'!$C$21,IF(AND(G1508=FALSE,E1508='ref STAB'!$B$24),'ref STAB'!$C$24,IF(AND(G1508=FALSE,E1508='ref STAB'!$B$27),'ref STAB'!$C$27,IF(AND(G1508=FALSE,E1508='ref STAB'!$B$30),'ref STAB'!$C$30,IF(AND(G1508=FALSE,E1508='ref STAB'!$B$33),'ref STAB'!$C$33,IF(AND(G1508=FALSE,E1508='ref STAB'!$B$34),'ref STAB'!$C$34,IF(AND(G1508=FALSE,E1508='ref STAB'!$B$37),'ref STAB'!$C$37,IF(AND(G1508=FALSE,E1508='ref STAB'!$B$40),'ref STAB'!$C$40,IF(AND(G1508=FALSE,E1508='ref STAB'!$B$43),'ref STAB'!$C$43,IF(AND(G1508=FALSE,E1508='ref STAB'!$B$46),'ref STAB'!$C$46,IF(AND(G1508=FALSE,E1508='ref STAB'!$B$49),'ref STAB'!$C$49,IF(AND(G1508=FALSE,E1508='ref STAB'!$B$52),'ref STAB'!$C$52,IF(AND(G1508=FALSE,E1508='ref STAB'!$B$55),'ref STAB'!$C$55,IF(AND(G1508=FALSE,E1508='ref STAB'!$B$58),'ref STAB'!$C$58,IF(AND(G1508=FALSE,E1508='ref STAB'!$B$61),'ref STAB'!$C$61,IF(AND(G1508=FALSE,E1508='ref STAB'!$B$64),'ref STAB'!$C$64,IF(AND(G1508=FALSE,E1508='ref STAB'!$B$65),'ref STAB'!$C$65,IF(AND(G1508=FALSE,E1508='ref STAB'!$B$68),'ref STAB'!$C$68,IF(AND(G1508=FALSE,E1508='ref STAB'!$B$71),'ref STAB'!$C$71,IF(AND(G1508=FALSE,E1508='ref STAB'!$B$74),'ref STAB'!$C$74,IF(AND(G1508=FALSE,E1508='ref STAB'!$B$77),'ref STAB'!$C$77,IF(AND(G1508=FALSE,E1508='ref STAB'!$B$80),'ref STAB'!$C$80,IF(AND(G1508=FALSE,E1508='ref STAB'!$B$83),'ref STAB'!$C$83,IF(AND(G1508=FALSE,E1508='ref STAB'!$B$86),'ref STAB'!$C$86,IF(AND(G1508=FALSE,E1508='ref STAB'!$B$89),'ref STAB'!$C$89,""))))))))))))))))))))))))))))))))</f>
        <v/>
      </c>
      <c r="J1508" s="26" t="e">
        <f>VLOOKUP($F1508,#REF!,3,0)</f>
        <v>#REF!</v>
      </c>
      <c r="K1508" s="33" t="e">
        <f>VLOOKUP($F1508,#REF!,6,0)</f>
        <v>#REF!</v>
      </c>
      <c r="L1508" s="27" t="e">
        <f>VLOOKUP($F1508,#REF!,7,0)</f>
        <v>#REF!</v>
      </c>
    </row>
    <row r="1509" spans="1:12" ht="29.45" customHeight="1">
      <c r="A1509" s="127"/>
      <c r="B1509" s="129"/>
      <c r="C1509" s="127"/>
      <c r="D1509" s="128"/>
      <c r="E1509" s="128"/>
      <c r="F1509" s="121"/>
      <c r="G1509" s="122" t="b">
        <f>C1509=E1509</f>
        <v>1</v>
      </c>
      <c r="I1509" s="25" t="str">
        <f>IF(AND(G1509=FALSE,E1509='ref STAB'!$B$2),'ref STAB'!$C$2,IF(AND(G1509=FALSE,E1509='ref STAB'!$B$5),'ref STAB'!$C$5,IF(AND(G1509=FALSE,E1509='ref STAB'!$B$8),'ref STAB'!$C$8,IF(AND(G1509=FALSE,E1509='ref STAB'!$B$11),'ref STAB'!$C$11,IF(AND(G1509=FALSE,E1509='ref STAB'!$B$14),'ref STAB'!$C$14,IF(AND(G1509=FALSE,E1509='ref STAB'!$B$17),'ref STAB'!$C$17,IF(AND(G1509=FALSE,E1509='ref STAB'!$B$19),'ref STAB'!$C$19,IF(AND(G1509=FALSE,E1509='ref STAB'!$B$21),'ref STAB'!$C$21,IF(AND(G1509=FALSE,E1509='ref STAB'!$B$24),'ref STAB'!$C$24,IF(AND(G1509=FALSE,E1509='ref STAB'!$B$27),'ref STAB'!$C$27,IF(AND(G1509=FALSE,E1509='ref STAB'!$B$30),'ref STAB'!$C$30,IF(AND(G1509=FALSE,E1509='ref STAB'!$B$33),'ref STAB'!$C$33,IF(AND(G1509=FALSE,E1509='ref STAB'!$B$34),'ref STAB'!$C$34,IF(AND(G1509=FALSE,E1509='ref STAB'!$B$37),'ref STAB'!$C$37,IF(AND(G1509=FALSE,E1509='ref STAB'!$B$40),'ref STAB'!$C$40,IF(AND(G1509=FALSE,E1509='ref STAB'!$B$43),'ref STAB'!$C$43,IF(AND(G1509=FALSE,E1509='ref STAB'!$B$46),'ref STAB'!$C$46,IF(AND(G1509=FALSE,E1509='ref STAB'!$B$49),'ref STAB'!$C$49,IF(AND(G1509=FALSE,E1509='ref STAB'!$B$52),'ref STAB'!$C$52,IF(AND(G1509=FALSE,E1509='ref STAB'!$B$55),'ref STAB'!$C$55,IF(AND(G1509=FALSE,E1509='ref STAB'!$B$58),'ref STAB'!$C$58,IF(AND(G1509=FALSE,E1509='ref STAB'!$B$61),'ref STAB'!$C$61,IF(AND(G1509=FALSE,E1509='ref STAB'!$B$64),'ref STAB'!$C$64,IF(AND(G1509=FALSE,E1509='ref STAB'!$B$65),'ref STAB'!$C$65,IF(AND(G1509=FALSE,E1509='ref STAB'!$B$68),'ref STAB'!$C$68,IF(AND(G1509=FALSE,E1509='ref STAB'!$B$71),'ref STAB'!$C$71,IF(AND(G1509=FALSE,E1509='ref STAB'!$B$74),'ref STAB'!$C$74,IF(AND(G1509=FALSE,E1509='ref STAB'!$B$77),'ref STAB'!$C$77,IF(AND(G1509=FALSE,E1509='ref STAB'!$B$80),'ref STAB'!$C$80,IF(AND(G1509=FALSE,E1509='ref STAB'!$B$83),'ref STAB'!$C$83,IF(AND(G1509=FALSE,E1509='ref STAB'!$B$86),'ref STAB'!$C$86,IF(AND(G1509=FALSE,E1509='ref STAB'!$B$89),'ref STAB'!$C$89,""))))))))))))))))))))))))))))))))</f>
        <v/>
      </c>
      <c r="J1509" s="26" t="e">
        <f>VLOOKUP($F1509,#REF!,3,0)</f>
        <v>#REF!</v>
      </c>
      <c r="K1509" s="33" t="e">
        <f>VLOOKUP($F1509,#REF!,6,0)</f>
        <v>#REF!</v>
      </c>
      <c r="L1509" s="27" t="e">
        <f>VLOOKUP($F1509,#REF!,7,0)</f>
        <v>#REF!</v>
      </c>
    </row>
    <row r="1510" spans="1:12" ht="29.45" customHeight="1">
      <c r="A1510" s="127"/>
      <c r="B1510" s="129"/>
      <c r="C1510" s="127"/>
      <c r="D1510" s="128"/>
      <c r="E1510" s="128"/>
      <c r="F1510" s="121"/>
      <c r="G1510" s="122" t="b">
        <f>C1510=E1510</f>
        <v>1</v>
      </c>
      <c r="I1510" s="25" t="str">
        <f>IF(AND(G1510=FALSE,E1510='ref STAB'!$B$2),'ref STAB'!$C$2,IF(AND(G1510=FALSE,E1510='ref STAB'!$B$5),'ref STAB'!$C$5,IF(AND(G1510=FALSE,E1510='ref STAB'!$B$8),'ref STAB'!$C$8,IF(AND(G1510=FALSE,E1510='ref STAB'!$B$11),'ref STAB'!$C$11,IF(AND(G1510=FALSE,E1510='ref STAB'!$B$14),'ref STAB'!$C$14,IF(AND(G1510=FALSE,E1510='ref STAB'!$B$17),'ref STAB'!$C$17,IF(AND(G1510=FALSE,E1510='ref STAB'!$B$19),'ref STAB'!$C$19,IF(AND(G1510=FALSE,E1510='ref STAB'!$B$21),'ref STAB'!$C$21,IF(AND(G1510=FALSE,E1510='ref STAB'!$B$24),'ref STAB'!$C$24,IF(AND(G1510=FALSE,E1510='ref STAB'!$B$27),'ref STAB'!$C$27,IF(AND(G1510=FALSE,E1510='ref STAB'!$B$30),'ref STAB'!$C$30,IF(AND(G1510=FALSE,E1510='ref STAB'!$B$33),'ref STAB'!$C$33,IF(AND(G1510=FALSE,E1510='ref STAB'!$B$34),'ref STAB'!$C$34,IF(AND(G1510=FALSE,E1510='ref STAB'!$B$37),'ref STAB'!$C$37,IF(AND(G1510=FALSE,E1510='ref STAB'!$B$40),'ref STAB'!$C$40,IF(AND(G1510=FALSE,E1510='ref STAB'!$B$43),'ref STAB'!$C$43,IF(AND(G1510=FALSE,E1510='ref STAB'!$B$46),'ref STAB'!$C$46,IF(AND(G1510=FALSE,E1510='ref STAB'!$B$49),'ref STAB'!$C$49,IF(AND(G1510=FALSE,E1510='ref STAB'!$B$52),'ref STAB'!$C$52,IF(AND(G1510=FALSE,E1510='ref STAB'!$B$55),'ref STAB'!$C$55,IF(AND(G1510=FALSE,E1510='ref STAB'!$B$58),'ref STAB'!$C$58,IF(AND(G1510=FALSE,E1510='ref STAB'!$B$61),'ref STAB'!$C$61,IF(AND(G1510=FALSE,E1510='ref STAB'!$B$64),'ref STAB'!$C$64,IF(AND(G1510=FALSE,E1510='ref STAB'!$B$65),'ref STAB'!$C$65,IF(AND(G1510=FALSE,E1510='ref STAB'!$B$68),'ref STAB'!$C$68,IF(AND(G1510=FALSE,E1510='ref STAB'!$B$71),'ref STAB'!$C$71,IF(AND(G1510=FALSE,E1510='ref STAB'!$B$74),'ref STAB'!$C$74,IF(AND(G1510=FALSE,E1510='ref STAB'!$B$77),'ref STAB'!$C$77,IF(AND(G1510=FALSE,E1510='ref STAB'!$B$80),'ref STAB'!$C$80,IF(AND(G1510=FALSE,E1510='ref STAB'!$B$83),'ref STAB'!$C$83,IF(AND(G1510=FALSE,E1510='ref STAB'!$B$86),'ref STAB'!$C$86,IF(AND(G1510=FALSE,E1510='ref STAB'!$B$89),'ref STAB'!$C$89,""))))))))))))))))))))))))))))))))</f>
        <v/>
      </c>
      <c r="J1510" s="26" t="e">
        <f>VLOOKUP($F1510,#REF!,3,0)</f>
        <v>#REF!</v>
      </c>
      <c r="K1510" s="33" t="e">
        <f>VLOOKUP($F1510,#REF!,6,0)</f>
        <v>#REF!</v>
      </c>
      <c r="L1510" s="27" t="e">
        <f>VLOOKUP($F1510,#REF!,7,0)</f>
        <v>#REF!</v>
      </c>
    </row>
    <row r="1511" spans="1:12" ht="29.45" customHeight="1">
      <c r="A1511" s="127"/>
      <c r="B1511" s="129"/>
      <c r="C1511" s="127"/>
      <c r="D1511" s="128"/>
      <c r="E1511" s="128"/>
      <c r="F1511" s="121"/>
      <c r="G1511" s="122" t="b">
        <f>C1511=E1511</f>
        <v>1</v>
      </c>
      <c r="I1511" s="25" t="str">
        <f>IF(AND(G1511=FALSE,E1511='ref STAB'!$B$2),'ref STAB'!$C$2,IF(AND(G1511=FALSE,E1511='ref STAB'!$B$5),'ref STAB'!$C$5,IF(AND(G1511=FALSE,E1511='ref STAB'!$B$8),'ref STAB'!$C$8,IF(AND(G1511=FALSE,E1511='ref STAB'!$B$11),'ref STAB'!$C$11,IF(AND(G1511=FALSE,E1511='ref STAB'!$B$14),'ref STAB'!$C$14,IF(AND(G1511=FALSE,E1511='ref STAB'!$B$17),'ref STAB'!$C$17,IF(AND(G1511=FALSE,E1511='ref STAB'!$B$19),'ref STAB'!$C$19,IF(AND(G1511=FALSE,E1511='ref STAB'!$B$21),'ref STAB'!$C$21,IF(AND(G1511=FALSE,E1511='ref STAB'!$B$24),'ref STAB'!$C$24,IF(AND(G1511=FALSE,E1511='ref STAB'!$B$27),'ref STAB'!$C$27,IF(AND(G1511=FALSE,E1511='ref STAB'!$B$30),'ref STAB'!$C$30,IF(AND(G1511=FALSE,E1511='ref STAB'!$B$33),'ref STAB'!$C$33,IF(AND(G1511=FALSE,E1511='ref STAB'!$B$34),'ref STAB'!$C$34,IF(AND(G1511=FALSE,E1511='ref STAB'!$B$37),'ref STAB'!$C$37,IF(AND(G1511=FALSE,E1511='ref STAB'!$B$40),'ref STAB'!$C$40,IF(AND(G1511=FALSE,E1511='ref STAB'!$B$43),'ref STAB'!$C$43,IF(AND(G1511=FALSE,E1511='ref STAB'!$B$46),'ref STAB'!$C$46,IF(AND(G1511=FALSE,E1511='ref STAB'!$B$49),'ref STAB'!$C$49,IF(AND(G1511=FALSE,E1511='ref STAB'!$B$52),'ref STAB'!$C$52,IF(AND(G1511=FALSE,E1511='ref STAB'!$B$55),'ref STAB'!$C$55,IF(AND(G1511=FALSE,E1511='ref STAB'!$B$58),'ref STAB'!$C$58,IF(AND(G1511=FALSE,E1511='ref STAB'!$B$61),'ref STAB'!$C$61,IF(AND(G1511=FALSE,E1511='ref STAB'!$B$64),'ref STAB'!$C$64,IF(AND(G1511=FALSE,E1511='ref STAB'!$B$65),'ref STAB'!$C$65,IF(AND(G1511=FALSE,E1511='ref STAB'!$B$68),'ref STAB'!$C$68,IF(AND(G1511=FALSE,E1511='ref STAB'!$B$71),'ref STAB'!$C$71,IF(AND(G1511=FALSE,E1511='ref STAB'!$B$74),'ref STAB'!$C$74,IF(AND(G1511=FALSE,E1511='ref STAB'!$B$77),'ref STAB'!$C$77,IF(AND(G1511=FALSE,E1511='ref STAB'!$B$80),'ref STAB'!$C$80,IF(AND(G1511=FALSE,E1511='ref STAB'!$B$83),'ref STAB'!$C$83,IF(AND(G1511=FALSE,E1511='ref STAB'!$B$86),'ref STAB'!$C$86,IF(AND(G1511=FALSE,E1511='ref STAB'!$B$89),'ref STAB'!$C$89,""))))))))))))))))))))))))))))))))</f>
        <v/>
      </c>
      <c r="J1511" s="26" t="e">
        <f>VLOOKUP($F1511,#REF!,3,0)</f>
        <v>#REF!</v>
      </c>
      <c r="K1511" s="33" t="e">
        <f>VLOOKUP($F1511,#REF!,6,0)</f>
        <v>#REF!</v>
      </c>
      <c r="L1511" s="27" t="e">
        <f>VLOOKUP($F1511,#REF!,7,0)</f>
        <v>#REF!</v>
      </c>
    </row>
    <row r="1512" spans="1:12" ht="29.45" customHeight="1">
      <c r="A1512" s="127"/>
      <c r="B1512" s="129"/>
      <c r="C1512" s="127"/>
      <c r="D1512" s="128"/>
      <c r="E1512" s="128"/>
      <c r="F1512" s="121"/>
      <c r="G1512" s="122" t="b">
        <f>C1512=E1512</f>
        <v>1</v>
      </c>
      <c r="I1512" s="25" t="str">
        <f>IF(AND(G1512=FALSE,E1512='ref STAB'!$B$2),'ref STAB'!$C$2,IF(AND(G1512=FALSE,E1512='ref STAB'!$B$5),'ref STAB'!$C$5,IF(AND(G1512=FALSE,E1512='ref STAB'!$B$8),'ref STAB'!$C$8,IF(AND(G1512=FALSE,E1512='ref STAB'!$B$11),'ref STAB'!$C$11,IF(AND(G1512=FALSE,E1512='ref STAB'!$B$14),'ref STAB'!$C$14,IF(AND(G1512=FALSE,E1512='ref STAB'!$B$17),'ref STAB'!$C$17,IF(AND(G1512=FALSE,E1512='ref STAB'!$B$19),'ref STAB'!$C$19,IF(AND(G1512=FALSE,E1512='ref STAB'!$B$21),'ref STAB'!$C$21,IF(AND(G1512=FALSE,E1512='ref STAB'!$B$24),'ref STAB'!$C$24,IF(AND(G1512=FALSE,E1512='ref STAB'!$B$27),'ref STAB'!$C$27,IF(AND(G1512=FALSE,E1512='ref STAB'!$B$30),'ref STAB'!$C$30,IF(AND(G1512=FALSE,E1512='ref STAB'!$B$33),'ref STAB'!$C$33,IF(AND(G1512=FALSE,E1512='ref STAB'!$B$34),'ref STAB'!$C$34,IF(AND(G1512=FALSE,E1512='ref STAB'!$B$37),'ref STAB'!$C$37,IF(AND(G1512=FALSE,E1512='ref STAB'!$B$40),'ref STAB'!$C$40,IF(AND(G1512=FALSE,E1512='ref STAB'!$B$43),'ref STAB'!$C$43,IF(AND(G1512=FALSE,E1512='ref STAB'!$B$46),'ref STAB'!$C$46,IF(AND(G1512=FALSE,E1512='ref STAB'!$B$49),'ref STAB'!$C$49,IF(AND(G1512=FALSE,E1512='ref STAB'!$B$52),'ref STAB'!$C$52,IF(AND(G1512=FALSE,E1512='ref STAB'!$B$55),'ref STAB'!$C$55,IF(AND(G1512=FALSE,E1512='ref STAB'!$B$58),'ref STAB'!$C$58,IF(AND(G1512=FALSE,E1512='ref STAB'!$B$61),'ref STAB'!$C$61,IF(AND(G1512=FALSE,E1512='ref STAB'!$B$64),'ref STAB'!$C$64,IF(AND(G1512=FALSE,E1512='ref STAB'!$B$65),'ref STAB'!$C$65,IF(AND(G1512=FALSE,E1512='ref STAB'!$B$68),'ref STAB'!$C$68,IF(AND(G1512=FALSE,E1512='ref STAB'!$B$71),'ref STAB'!$C$71,IF(AND(G1512=FALSE,E1512='ref STAB'!$B$74),'ref STAB'!$C$74,IF(AND(G1512=FALSE,E1512='ref STAB'!$B$77),'ref STAB'!$C$77,IF(AND(G1512=FALSE,E1512='ref STAB'!$B$80),'ref STAB'!$C$80,IF(AND(G1512=FALSE,E1512='ref STAB'!$B$83),'ref STAB'!$C$83,IF(AND(G1512=FALSE,E1512='ref STAB'!$B$86),'ref STAB'!$C$86,IF(AND(G1512=FALSE,E1512='ref STAB'!$B$89),'ref STAB'!$C$89,""))))))))))))))))))))))))))))))))</f>
        <v/>
      </c>
      <c r="J1512" s="26" t="e">
        <f>VLOOKUP($F1512,#REF!,3,0)</f>
        <v>#REF!</v>
      </c>
      <c r="K1512" s="33" t="e">
        <f>VLOOKUP($F1512,#REF!,6,0)</f>
        <v>#REF!</v>
      </c>
      <c r="L1512" s="27" t="e">
        <f>VLOOKUP($F1512,#REF!,7,0)</f>
        <v>#REF!</v>
      </c>
    </row>
    <row r="1513" spans="1:12" ht="29.45" customHeight="1">
      <c r="A1513" s="127"/>
      <c r="B1513" s="129"/>
      <c r="C1513" s="127"/>
      <c r="D1513" s="128"/>
      <c r="E1513" s="128"/>
      <c r="F1513" s="121"/>
      <c r="G1513" s="122" t="b">
        <f>C1513=E1513</f>
        <v>1</v>
      </c>
      <c r="I1513" s="25" t="str">
        <f>IF(AND(G1513=FALSE,E1513='ref STAB'!$B$2),'ref STAB'!$C$2,IF(AND(G1513=FALSE,E1513='ref STAB'!$B$5),'ref STAB'!$C$5,IF(AND(G1513=FALSE,E1513='ref STAB'!$B$8),'ref STAB'!$C$8,IF(AND(G1513=FALSE,E1513='ref STAB'!$B$11),'ref STAB'!$C$11,IF(AND(G1513=FALSE,E1513='ref STAB'!$B$14),'ref STAB'!$C$14,IF(AND(G1513=FALSE,E1513='ref STAB'!$B$17),'ref STAB'!$C$17,IF(AND(G1513=FALSE,E1513='ref STAB'!$B$19),'ref STAB'!$C$19,IF(AND(G1513=FALSE,E1513='ref STAB'!$B$21),'ref STAB'!$C$21,IF(AND(G1513=FALSE,E1513='ref STAB'!$B$24),'ref STAB'!$C$24,IF(AND(G1513=FALSE,E1513='ref STAB'!$B$27),'ref STAB'!$C$27,IF(AND(G1513=FALSE,E1513='ref STAB'!$B$30),'ref STAB'!$C$30,IF(AND(G1513=FALSE,E1513='ref STAB'!$B$33),'ref STAB'!$C$33,IF(AND(G1513=FALSE,E1513='ref STAB'!$B$34),'ref STAB'!$C$34,IF(AND(G1513=FALSE,E1513='ref STAB'!$B$37),'ref STAB'!$C$37,IF(AND(G1513=FALSE,E1513='ref STAB'!$B$40),'ref STAB'!$C$40,IF(AND(G1513=FALSE,E1513='ref STAB'!$B$43),'ref STAB'!$C$43,IF(AND(G1513=FALSE,E1513='ref STAB'!$B$46),'ref STAB'!$C$46,IF(AND(G1513=FALSE,E1513='ref STAB'!$B$49),'ref STAB'!$C$49,IF(AND(G1513=FALSE,E1513='ref STAB'!$B$52),'ref STAB'!$C$52,IF(AND(G1513=FALSE,E1513='ref STAB'!$B$55),'ref STAB'!$C$55,IF(AND(G1513=FALSE,E1513='ref STAB'!$B$58),'ref STAB'!$C$58,IF(AND(G1513=FALSE,E1513='ref STAB'!$B$61),'ref STAB'!$C$61,IF(AND(G1513=FALSE,E1513='ref STAB'!$B$64),'ref STAB'!$C$64,IF(AND(G1513=FALSE,E1513='ref STAB'!$B$65),'ref STAB'!$C$65,IF(AND(G1513=FALSE,E1513='ref STAB'!$B$68),'ref STAB'!$C$68,IF(AND(G1513=FALSE,E1513='ref STAB'!$B$71),'ref STAB'!$C$71,IF(AND(G1513=FALSE,E1513='ref STAB'!$B$74),'ref STAB'!$C$74,IF(AND(G1513=FALSE,E1513='ref STAB'!$B$77),'ref STAB'!$C$77,IF(AND(G1513=FALSE,E1513='ref STAB'!$B$80),'ref STAB'!$C$80,IF(AND(G1513=FALSE,E1513='ref STAB'!$B$83),'ref STAB'!$C$83,IF(AND(G1513=FALSE,E1513='ref STAB'!$B$86),'ref STAB'!$C$86,IF(AND(G1513=FALSE,E1513='ref STAB'!$B$89),'ref STAB'!$C$89,""))))))))))))))))))))))))))))))))</f>
        <v/>
      </c>
      <c r="J1513" s="26" t="e">
        <f>VLOOKUP($F1513,#REF!,3,0)</f>
        <v>#REF!</v>
      </c>
      <c r="K1513" s="33" t="e">
        <f>VLOOKUP($F1513,#REF!,6,0)</f>
        <v>#REF!</v>
      </c>
      <c r="L1513" s="27" t="e">
        <f>VLOOKUP($F1513,#REF!,7,0)</f>
        <v>#REF!</v>
      </c>
    </row>
    <row r="1514" spans="1:12" ht="29.45" customHeight="1">
      <c r="A1514" s="127"/>
      <c r="B1514" s="129"/>
      <c r="C1514" s="127"/>
      <c r="D1514" s="128"/>
      <c r="E1514" s="128"/>
      <c r="F1514" s="121"/>
      <c r="G1514" s="122" t="b">
        <f>C1514=E1514</f>
        <v>1</v>
      </c>
      <c r="I1514" s="25" t="str">
        <f>IF(AND(G1514=FALSE,E1514='ref STAB'!$B$2),'ref STAB'!$C$2,IF(AND(G1514=FALSE,E1514='ref STAB'!$B$5),'ref STAB'!$C$5,IF(AND(G1514=FALSE,E1514='ref STAB'!$B$8),'ref STAB'!$C$8,IF(AND(G1514=FALSE,E1514='ref STAB'!$B$11),'ref STAB'!$C$11,IF(AND(G1514=FALSE,E1514='ref STAB'!$B$14),'ref STAB'!$C$14,IF(AND(G1514=FALSE,E1514='ref STAB'!$B$17),'ref STAB'!$C$17,IF(AND(G1514=FALSE,E1514='ref STAB'!$B$19),'ref STAB'!$C$19,IF(AND(G1514=FALSE,E1514='ref STAB'!$B$21),'ref STAB'!$C$21,IF(AND(G1514=FALSE,E1514='ref STAB'!$B$24),'ref STAB'!$C$24,IF(AND(G1514=FALSE,E1514='ref STAB'!$B$27),'ref STAB'!$C$27,IF(AND(G1514=FALSE,E1514='ref STAB'!$B$30),'ref STAB'!$C$30,IF(AND(G1514=FALSE,E1514='ref STAB'!$B$33),'ref STAB'!$C$33,IF(AND(G1514=FALSE,E1514='ref STAB'!$B$34),'ref STAB'!$C$34,IF(AND(G1514=FALSE,E1514='ref STAB'!$B$37),'ref STAB'!$C$37,IF(AND(G1514=FALSE,E1514='ref STAB'!$B$40),'ref STAB'!$C$40,IF(AND(G1514=FALSE,E1514='ref STAB'!$B$43),'ref STAB'!$C$43,IF(AND(G1514=FALSE,E1514='ref STAB'!$B$46),'ref STAB'!$C$46,IF(AND(G1514=FALSE,E1514='ref STAB'!$B$49),'ref STAB'!$C$49,IF(AND(G1514=FALSE,E1514='ref STAB'!$B$52),'ref STAB'!$C$52,IF(AND(G1514=FALSE,E1514='ref STAB'!$B$55),'ref STAB'!$C$55,IF(AND(G1514=FALSE,E1514='ref STAB'!$B$58),'ref STAB'!$C$58,IF(AND(G1514=FALSE,E1514='ref STAB'!$B$61),'ref STAB'!$C$61,IF(AND(G1514=FALSE,E1514='ref STAB'!$B$64),'ref STAB'!$C$64,IF(AND(G1514=FALSE,E1514='ref STAB'!$B$65),'ref STAB'!$C$65,IF(AND(G1514=FALSE,E1514='ref STAB'!$B$68),'ref STAB'!$C$68,IF(AND(G1514=FALSE,E1514='ref STAB'!$B$71),'ref STAB'!$C$71,IF(AND(G1514=FALSE,E1514='ref STAB'!$B$74),'ref STAB'!$C$74,IF(AND(G1514=FALSE,E1514='ref STAB'!$B$77),'ref STAB'!$C$77,IF(AND(G1514=FALSE,E1514='ref STAB'!$B$80),'ref STAB'!$C$80,IF(AND(G1514=FALSE,E1514='ref STAB'!$B$83),'ref STAB'!$C$83,IF(AND(G1514=FALSE,E1514='ref STAB'!$B$86),'ref STAB'!$C$86,IF(AND(G1514=FALSE,E1514='ref STAB'!$B$89),'ref STAB'!$C$89,""))))))))))))))))))))))))))))))))</f>
        <v/>
      </c>
      <c r="J1514" s="26" t="e">
        <f>VLOOKUP($F1514,#REF!,3,0)</f>
        <v>#REF!</v>
      </c>
      <c r="K1514" s="33" t="e">
        <f>VLOOKUP($F1514,#REF!,6,0)</f>
        <v>#REF!</v>
      </c>
      <c r="L1514" s="27" t="e">
        <f>VLOOKUP($F1514,#REF!,7,0)</f>
        <v>#REF!</v>
      </c>
    </row>
    <row r="1515" spans="1:12" ht="29.45" customHeight="1">
      <c r="A1515" s="127"/>
      <c r="B1515" s="129"/>
      <c r="C1515" s="127"/>
      <c r="D1515" s="128"/>
      <c r="E1515" s="128"/>
      <c r="F1515" s="121"/>
      <c r="G1515" s="122" t="b">
        <f>C1515=E1515</f>
        <v>1</v>
      </c>
      <c r="I1515" s="25" t="str">
        <f>IF(AND(G1515=FALSE,E1515='ref STAB'!$B$2),'ref STAB'!$C$2,IF(AND(G1515=FALSE,E1515='ref STAB'!$B$5),'ref STAB'!$C$5,IF(AND(G1515=FALSE,E1515='ref STAB'!$B$8),'ref STAB'!$C$8,IF(AND(G1515=FALSE,E1515='ref STAB'!$B$11),'ref STAB'!$C$11,IF(AND(G1515=FALSE,E1515='ref STAB'!$B$14),'ref STAB'!$C$14,IF(AND(G1515=FALSE,E1515='ref STAB'!$B$17),'ref STAB'!$C$17,IF(AND(G1515=FALSE,E1515='ref STAB'!$B$19),'ref STAB'!$C$19,IF(AND(G1515=FALSE,E1515='ref STAB'!$B$21),'ref STAB'!$C$21,IF(AND(G1515=FALSE,E1515='ref STAB'!$B$24),'ref STAB'!$C$24,IF(AND(G1515=FALSE,E1515='ref STAB'!$B$27),'ref STAB'!$C$27,IF(AND(G1515=FALSE,E1515='ref STAB'!$B$30),'ref STAB'!$C$30,IF(AND(G1515=FALSE,E1515='ref STAB'!$B$33),'ref STAB'!$C$33,IF(AND(G1515=FALSE,E1515='ref STAB'!$B$34),'ref STAB'!$C$34,IF(AND(G1515=FALSE,E1515='ref STAB'!$B$37),'ref STAB'!$C$37,IF(AND(G1515=FALSE,E1515='ref STAB'!$B$40),'ref STAB'!$C$40,IF(AND(G1515=FALSE,E1515='ref STAB'!$B$43),'ref STAB'!$C$43,IF(AND(G1515=FALSE,E1515='ref STAB'!$B$46),'ref STAB'!$C$46,IF(AND(G1515=FALSE,E1515='ref STAB'!$B$49),'ref STAB'!$C$49,IF(AND(G1515=FALSE,E1515='ref STAB'!$B$52),'ref STAB'!$C$52,IF(AND(G1515=FALSE,E1515='ref STAB'!$B$55),'ref STAB'!$C$55,IF(AND(G1515=FALSE,E1515='ref STAB'!$B$58),'ref STAB'!$C$58,IF(AND(G1515=FALSE,E1515='ref STAB'!$B$61),'ref STAB'!$C$61,IF(AND(G1515=FALSE,E1515='ref STAB'!$B$64),'ref STAB'!$C$64,IF(AND(G1515=FALSE,E1515='ref STAB'!$B$65),'ref STAB'!$C$65,IF(AND(G1515=FALSE,E1515='ref STAB'!$B$68),'ref STAB'!$C$68,IF(AND(G1515=FALSE,E1515='ref STAB'!$B$71),'ref STAB'!$C$71,IF(AND(G1515=FALSE,E1515='ref STAB'!$B$74),'ref STAB'!$C$74,IF(AND(G1515=FALSE,E1515='ref STAB'!$B$77),'ref STAB'!$C$77,IF(AND(G1515=FALSE,E1515='ref STAB'!$B$80),'ref STAB'!$C$80,IF(AND(G1515=FALSE,E1515='ref STAB'!$B$83),'ref STAB'!$C$83,IF(AND(G1515=FALSE,E1515='ref STAB'!$B$86),'ref STAB'!$C$86,IF(AND(G1515=FALSE,E1515='ref STAB'!$B$89),'ref STAB'!$C$89,""))))))))))))))))))))))))))))))))</f>
        <v/>
      </c>
      <c r="J1515" s="26" t="e">
        <f>VLOOKUP($F1515,#REF!,3,0)</f>
        <v>#REF!</v>
      </c>
      <c r="K1515" s="33" t="e">
        <f>VLOOKUP($F1515,#REF!,6,0)</f>
        <v>#REF!</v>
      </c>
      <c r="L1515" s="27" t="e">
        <f>VLOOKUP($F1515,#REF!,7,0)</f>
        <v>#REF!</v>
      </c>
    </row>
    <row r="1516" spans="1:12" ht="29.45" customHeight="1">
      <c r="A1516" s="127"/>
      <c r="B1516" s="129"/>
      <c r="C1516" s="127"/>
      <c r="D1516" s="128"/>
      <c r="E1516" s="128"/>
      <c r="F1516" s="121"/>
      <c r="G1516" s="122" t="b">
        <f>C1516=E1516</f>
        <v>1</v>
      </c>
      <c r="I1516" s="25" t="str">
        <f>IF(AND(G1516=FALSE,E1516='ref STAB'!$B$2),'ref STAB'!$C$2,IF(AND(G1516=FALSE,E1516='ref STAB'!$B$5),'ref STAB'!$C$5,IF(AND(G1516=FALSE,E1516='ref STAB'!$B$8),'ref STAB'!$C$8,IF(AND(G1516=FALSE,E1516='ref STAB'!$B$11),'ref STAB'!$C$11,IF(AND(G1516=FALSE,E1516='ref STAB'!$B$14),'ref STAB'!$C$14,IF(AND(G1516=FALSE,E1516='ref STAB'!$B$17),'ref STAB'!$C$17,IF(AND(G1516=FALSE,E1516='ref STAB'!$B$19),'ref STAB'!$C$19,IF(AND(G1516=FALSE,E1516='ref STAB'!$B$21),'ref STAB'!$C$21,IF(AND(G1516=FALSE,E1516='ref STAB'!$B$24),'ref STAB'!$C$24,IF(AND(G1516=FALSE,E1516='ref STAB'!$B$27),'ref STAB'!$C$27,IF(AND(G1516=FALSE,E1516='ref STAB'!$B$30),'ref STAB'!$C$30,IF(AND(G1516=FALSE,E1516='ref STAB'!$B$33),'ref STAB'!$C$33,IF(AND(G1516=FALSE,E1516='ref STAB'!$B$34),'ref STAB'!$C$34,IF(AND(G1516=FALSE,E1516='ref STAB'!$B$37),'ref STAB'!$C$37,IF(AND(G1516=FALSE,E1516='ref STAB'!$B$40),'ref STAB'!$C$40,IF(AND(G1516=FALSE,E1516='ref STAB'!$B$43),'ref STAB'!$C$43,IF(AND(G1516=FALSE,E1516='ref STAB'!$B$46),'ref STAB'!$C$46,IF(AND(G1516=FALSE,E1516='ref STAB'!$B$49),'ref STAB'!$C$49,IF(AND(G1516=FALSE,E1516='ref STAB'!$B$52),'ref STAB'!$C$52,IF(AND(G1516=FALSE,E1516='ref STAB'!$B$55),'ref STAB'!$C$55,IF(AND(G1516=FALSE,E1516='ref STAB'!$B$58),'ref STAB'!$C$58,IF(AND(G1516=FALSE,E1516='ref STAB'!$B$61),'ref STAB'!$C$61,IF(AND(G1516=FALSE,E1516='ref STAB'!$B$64),'ref STAB'!$C$64,IF(AND(G1516=FALSE,E1516='ref STAB'!$B$65),'ref STAB'!$C$65,IF(AND(G1516=FALSE,E1516='ref STAB'!$B$68),'ref STAB'!$C$68,IF(AND(G1516=FALSE,E1516='ref STAB'!$B$71),'ref STAB'!$C$71,IF(AND(G1516=FALSE,E1516='ref STAB'!$B$74),'ref STAB'!$C$74,IF(AND(G1516=FALSE,E1516='ref STAB'!$B$77),'ref STAB'!$C$77,IF(AND(G1516=FALSE,E1516='ref STAB'!$B$80),'ref STAB'!$C$80,IF(AND(G1516=FALSE,E1516='ref STAB'!$B$83),'ref STAB'!$C$83,IF(AND(G1516=FALSE,E1516='ref STAB'!$B$86),'ref STAB'!$C$86,IF(AND(G1516=FALSE,E1516='ref STAB'!$B$89),'ref STAB'!$C$89,""))))))))))))))))))))))))))))))))</f>
        <v/>
      </c>
      <c r="J1516" s="26" t="e">
        <f>VLOOKUP($F1516,#REF!,3,0)</f>
        <v>#REF!</v>
      </c>
      <c r="K1516" s="33" t="e">
        <f>VLOOKUP($F1516,#REF!,6,0)</f>
        <v>#REF!</v>
      </c>
      <c r="L1516" s="27" t="e">
        <f>VLOOKUP($F1516,#REF!,7,0)</f>
        <v>#REF!</v>
      </c>
    </row>
    <row r="1517" spans="1:12" ht="29.45" customHeight="1">
      <c r="A1517" s="127"/>
      <c r="B1517" s="129"/>
      <c r="C1517" s="127"/>
      <c r="D1517" s="128"/>
      <c r="E1517" s="128"/>
      <c r="F1517" s="121"/>
      <c r="G1517" s="122" t="b">
        <f>C1517=E1517</f>
        <v>1</v>
      </c>
      <c r="I1517" s="25" t="str">
        <f>IF(AND(G1517=FALSE,E1517='ref STAB'!$B$2),'ref STAB'!$C$2,IF(AND(G1517=FALSE,E1517='ref STAB'!$B$5),'ref STAB'!$C$5,IF(AND(G1517=FALSE,E1517='ref STAB'!$B$8),'ref STAB'!$C$8,IF(AND(G1517=FALSE,E1517='ref STAB'!$B$11),'ref STAB'!$C$11,IF(AND(G1517=FALSE,E1517='ref STAB'!$B$14),'ref STAB'!$C$14,IF(AND(G1517=FALSE,E1517='ref STAB'!$B$17),'ref STAB'!$C$17,IF(AND(G1517=FALSE,E1517='ref STAB'!$B$19),'ref STAB'!$C$19,IF(AND(G1517=FALSE,E1517='ref STAB'!$B$21),'ref STAB'!$C$21,IF(AND(G1517=FALSE,E1517='ref STAB'!$B$24),'ref STAB'!$C$24,IF(AND(G1517=FALSE,E1517='ref STAB'!$B$27),'ref STAB'!$C$27,IF(AND(G1517=FALSE,E1517='ref STAB'!$B$30),'ref STAB'!$C$30,IF(AND(G1517=FALSE,E1517='ref STAB'!$B$33),'ref STAB'!$C$33,IF(AND(G1517=FALSE,E1517='ref STAB'!$B$34),'ref STAB'!$C$34,IF(AND(G1517=FALSE,E1517='ref STAB'!$B$37),'ref STAB'!$C$37,IF(AND(G1517=FALSE,E1517='ref STAB'!$B$40),'ref STAB'!$C$40,IF(AND(G1517=FALSE,E1517='ref STAB'!$B$43),'ref STAB'!$C$43,IF(AND(G1517=FALSE,E1517='ref STAB'!$B$46),'ref STAB'!$C$46,IF(AND(G1517=FALSE,E1517='ref STAB'!$B$49),'ref STAB'!$C$49,IF(AND(G1517=FALSE,E1517='ref STAB'!$B$52),'ref STAB'!$C$52,IF(AND(G1517=FALSE,E1517='ref STAB'!$B$55),'ref STAB'!$C$55,IF(AND(G1517=FALSE,E1517='ref STAB'!$B$58),'ref STAB'!$C$58,IF(AND(G1517=FALSE,E1517='ref STAB'!$B$61),'ref STAB'!$C$61,IF(AND(G1517=FALSE,E1517='ref STAB'!$B$64),'ref STAB'!$C$64,IF(AND(G1517=FALSE,E1517='ref STAB'!$B$65),'ref STAB'!$C$65,IF(AND(G1517=FALSE,E1517='ref STAB'!$B$68),'ref STAB'!$C$68,IF(AND(G1517=FALSE,E1517='ref STAB'!$B$71),'ref STAB'!$C$71,IF(AND(G1517=FALSE,E1517='ref STAB'!$B$74),'ref STAB'!$C$74,IF(AND(G1517=FALSE,E1517='ref STAB'!$B$77),'ref STAB'!$C$77,IF(AND(G1517=FALSE,E1517='ref STAB'!$B$80),'ref STAB'!$C$80,IF(AND(G1517=FALSE,E1517='ref STAB'!$B$83),'ref STAB'!$C$83,IF(AND(G1517=FALSE,E1517='ref STAB'!$B$86),'ref STAB'!$C$86,IF(AND(G1517=FALSE,E1517='ref STAB'!$B$89),'ref STAB'!$C$89,""))))))))))))))))))))))))))))))))</f>
        <v/>
      </c>
      <c r="J1517" s="26" t="e">
        <f>VLOOKUP($F1517,#REF!,3,0)</f>
        <v>#REF!</v>
      </c>
      <c r="K1517" s="33" t="e">
        <f>VLOOKUP($F1517,#REF!,6,0)</f>
        <v>#REF!</v>
      </c>
      <c r="L1517" s="27" t="e">
        <f>VLOOKUP($F1517,#REF!,7,0)</f>
        <v>#REF!</v>
      </c>
    </row>
    <row r="1518" spans="1:12" ht="29.45" customHeight="1">
      <c r="A1518" s="127"/>
      <c r="B1518" s="129"/>
      <c r="C1518" s="127"/>
      <c r="D1518" s="128"/>
      <c r="E1518" s="128"/>
      <c r="F1518" s="121"/>
      <c r="G1518" s="122" t="b">
        <f>C1518=E1518</f>
        <v>1</v>
      </c>
      <c r="I1518" s="25" t="str">
        <f>IF(AND(G1518=FALSE,E1518='ref STAB'!$B$2),'ref STAB'!$C$2,IF(AND(G1518=FALSE,E1518='ref STAB'!$B$5),'ref STAB'!$C$5,IF(AND(G1518=FALSE,E1518='ref STAB'!$B$8),'ref STAB'!$C$8,IF(AND(G1518=FALSE,E1518='ref STAB'!$B$11),'ref STAB'!$C$11,IF(AND(G1518=FALSE,E1518='ref STAB'!$B$14),'ref STAB'!$C$14,IF(AND(G1518=FALSE,E1518='ref STAB'!$B$17),'ref STAB'!$C$17,IF(AND(G1518=FALSE,E1518='ref STAB'!$B$19),'ref STAB'!$C$19,IF(AND(G1518=FALSE,E1518='ref STAB'!$B$21),'ref STAB'!$C$21,IF(AND(G1518=FALSE,E1518='ref STAB'!$B$24),'ref STAB'!$C$24,IF(AND(G1518=FALSE,E1518='ref STAB'!$B$27),'ref STAB'!$C$27,IF(AND(G1518=FALSE,E1518='ref STAB'!$B$30),'ref STAB'!$C$30,IF(AND(G1518=FALSE,E1518='ref STAB'!$B$33),'ref STAB'!$C$33,IF(AND(G1518=FALSE,E1518='ref STAB'!$B$34),'ref STAB'!$C$34,IF(AND(G1518=FALSE,E1518='ref STAB'!$B$37),'ref STAB'!$C$37,IF(AND(G1518=FALSE,E1518='ref STAB'!$B$40),'ref STAB'!$C$40,IF(AND(G1518=FALSE,E1518='ref STAB'!$B$43),'ref STAB'!$C$43,IF(AND(G1518=FALSE,E1518='ref STAB'!$B$46),'ref STAB'!$C$46,IF(AND(G1518=FALSE,E1518='ref STAB'!$B$49),'ref STAB'!$C$49,IF(AND(G1518=FALSE,E1518='ref STAB'!$B$52),'ref STAB'!$C$52,IF(AND(G1518=FALSE,E1518='ref STAB'!$B$55),'ref STAB'!$C$55,IF(AND(G1518=FALSE,E1518='ref STAB'!$B$58),'ref STAB'!$C$58,IF(AND(G1518=FALSE,E1518='ref STAB'!$B$61),'ref STAB'!$C$61,IF(AND(G1518=FALSE,E1518='ref STAB'!$B$64),'ref STAB'!$C$64,IF(AND(G1518=FALSE,E1518='ref STAB'!$B$65),'ref STAB'!$C$65,IF(AND(G1518=FALSE,E1518='ref STAB'!$B$68),'ref STAB'!$C$68,IF(AND(G1518=FALSE,E1518='ref STAB'!$B$71),'ref STAB'!$C$71,IF(AND(G1518=FALSE,E1518='ref STAB'!$B$74),'ref STAB'!$C$74,IF(AND(G1518=FALSE,E1518='ref STAB'!$B$77),'ref STAB'!$C$77,IF(AND(G1518=FALSE,E1518='ref STAB'!$B$80),'ref STAB'!$C$80,IF(AND(G1518=FALSE,E1518='ref STAB'!$B$83),'ref STAB'!$C$83,IF(AND(G1518=FALSE,E1518='ref STAB'!$B$86),'ref STAB'!$C$86,IF(AND(G1518=FALSE,E1518='ref STAB'!$B$89),'ref STAB'!$C$89,""))))))))))))))))))))))))))))))))</f>
        <v/>
      </c>
      <c r="J1518" s="26" t="e">
        <f>VLOOKUP($F1518,#REF!,3,0)</f>
        <v>#REF!</v>
      </c>
      <c r="K1518" s="33" t="e">
        <f>VLOOKUP($F1518,#REF!,6,0)</f>
        <v>#REF!</v>
      </c>
      <c r="L1518" s="27" t="e">
        <f>VLOOKUP($F1518,#REF!,7,0)</f>
        <v>#REF!</v>
      </c>
    </row>
    <row r="1519" spans="1:12" ht="29.45" customHeight="1">
      <c r="A1519" s="127"/>
      <c r="B1519" s="129"/>
      <c r="C1519" s="127"/>
      <c r="D1519" s="128"/>
      <c r="E1519" s="128"/>
      <c r="F1519" s="121"/>
      <c r="G1519" s="122" t="b">
        <f>C1519=E1519</f>
        <v>1</v>
      </c>
      <c r="I1519" s="25" t="str">
        <f>IF(AND(G1519=FALSE,E1519='ref STAB'!$B$2),'ref STAB'!$C$2,IF(AND(G1519=FALSE,E1519='ref STAB'!$B$5),'ref STAB'!$C$5,IF(AND(G1519=FALSE,E1519='ref STAB'!$B$8),'ref STAB'!$C$8,IF(AND(G1519=FALSE,E1519='ref STAB'!$B$11),'ref STAB'!$C$11,IF(AND(G1519=FALSE,E1519='ref STAB'!$B$14),'ref STAB'!$C$14,IF(AND(G1519=FALSE,E1519='ref STAB'!$B$17),'ref STAB'!$C$17,IF(AND(G1519=FALSE,E1519='ref STAB'!$B$19),'ref STAB'!$C$19,IF(AND(G1519=FALSE,E1519='ref STAB'!$B$21),'ref STAB'!$C$21,IF(AND(G1519=FALSE,E1519='ref STAB'!$B$24),'ref STAB'!$C$24,IF(AND(G1519=FALSE,E1519='ref STAB'!$B$27),'ref STAB'!$C$27,IF(AND(G1519=FALSE,E1519='ref STAB'!$B$30),'ref STAB'!$C$30,IF(AND(G1519=FALSE,E1519='ref STAB'!$B$33),'ref STAB'!$C$33,IF(AND(G1519=FALSE,E1519='ref STAB'!$B$34),'ref STAB'!$C$34,IF(AND(G1519=FALSE,E1519='ref STAB'!$B$37),'ref STAB'!$C$37,IF(AND(G1519=FALSE,E1519='ref STAB'!$B$40),'ref STAB'!$C$40,IF(AND(G1519=FALSE,E1519='ref STAB'!$B$43),'ref STAB'!$C$43,IF(AND(G1519=FALSE,E1519='ref STAB'!$B$46),'ref STAB'!$C$46,IF(AND(G1519=FALSE,E1519='ref STAB'!$B$49),'ref STAB'!$C$49,IF(AND(G1519=FALSE,E1519='ref STAB'!$B$52),'ref STAB'!$C$52,IF(AND(G1519=FALSE,E1519='ref STAB'!$B$55),'ref STAB'!$C$55,IF(AND(G1519=FALSE,E1519='ref STAB'!$B$58),'ref STAB'!$C$58,IF(AND(G1519=FALSE,E1519='ref STAB'!$B$61),'ref STAB'!$C$61,IF(AND(G1519=FALSE,E1519='ref STAB'!$B$64),'ref STAB'!$C$64,IF(AND(G1519=FALSE,E1519='ref STAB'!$B$65),'ref STAB'!$C$65,IF(AND(G1519=FALSE,E1519='ref STAB'!$B$68),'ref STAB'!$C$68,IF(AND(G1519=FALSE,E1519='ref STAB'!$B$71),'ref STAB'!$C$71,IF(AND(G1519=FALSE,E1519='ref STAB'!$B$74),'ref STAB'!$C$74,IF(AND(G1519=FALSE,E1519='ref STAB'!$B$77),'ref STAB'!$C$77,IF(AND(G1519=FALSE,E1519='ref STAB'!$B$80),'ref STAB'!$C$80,IF(AND(G1519=FALSE,E1519='ref STAB'!$B$83),'ref STAB'!$C$83,IF(AND(G1519=FALSE,E1519='ref STAB'!$B$86),'ref STAB'!$C$86,IF(AND(G1519=FALSE,E1519='ref STAB'!$B$89),'ref STAB'!$C$89,""))))))))))))))))))))))))))))))))</f>
        <v/>
      </c>
      <c r="J1519" s="26" t="e">
        <f>VLOOKUP($F1519,#REF!,3,0)</f>
        <v>#REF!</v>
      </c>
      <c r="K1519" s="33" t="e">
        <f>VLOOKUP($F1519,#REF!,6,0)</f>
        <v>#REF!</v>
      </c>
      <c r="L1519" s="27" t="e">
        <f>VLOOKUP($F1519,#REF!,7,0)</f>
        <v>#REF!</v>
      </c>
    </row>
    <row r="1520" spans="1:12" ht="29.45" customHeight="1">
      <c r="A1520" s="127"/>
      <c r="B1520" s="129"/>
      <c r="C1520" s="127"/>
      <c r="D1520" s="128"/>
      <c r="E1520" s="128"/>
      <c r="F1520" s="121"/>
      <c r="G1520" s="122" t="b">
        <f>C1520=E1520</f>
        <v>1</v>
      </c>
      <c r="I1520" s="25" t="str">
        <f>IF(AND(G1520=FALSE,E1520='ref STAB'!$B$2),'ref STAB'!$C$2,IF(AND(G1520=FALSE,E1520='ref STAB'!$B$5),'ref STAB'!$C$5,IF(AND(G1520=FALSE,E1520='ref STAB'!$B$8),'ref STAB'!$C$8,IF(AND(G1520=FALSE,E1520='ref STAB'!$B$11),'ref STAB'!$C$11,IF(AND(G1520=FALSE,E1520='ref STAB'!$B$14),'ref STAB'!$C$14,IF(AND(G1520=FALSE,E1520='ref STAB'!$B$17),'ref STAB'!$C$17,IF(AND(G1520=FALSE,E1520='ref STAB'!$B$19),'ref STAB'!$C$19,IF(AND(G1520=FALSE,E1520='ref STAB'!$B$21),'ref STAB'!$C$21,IF(AND(G1520=FALSE,E1520='ref STAB'!$B$24),'ref STAB'!$C$24,IF(AND(G1520=FALSE,E1520='ref STAB'!$B$27),'ref STAB'!$C$27,IF(AND(G1520=FALSE,E1520='ref STAB'!$B$30),'ref STAB'!$C$30,IF(AND(G1520=FALSE,E1520='ref STAB'!$B$33),'ref STAB'!$C$33,IF(AND(G1520=FALSE,E1520='ref STAB'!$B$34),'ref STAB'!$C$34,IF(AND(G1520=FALSE,E1520='ref STAB'!$B$37),'ref STAB'!$C$37,IF(AND(G1520=FALSE,E1520='ref STAB'!$B$40),'ref STAB'!$C$40,IF(AND(G1520=FALSE,E1520='ref STAB'!$B$43),'ref STAB'!$C$43,IF(AND(G1520=FALSE,E1520='ref STAB'!$B$46),'ref STAB'!$C$46,IF(AND(G1520=FALSE,E1520='ref STAB'!$B$49),'ref STAB'!$C$49,IF(AND(G1520=FALSE,E1520='ref STAB'!$B$52),'ref STAB'!$C$52,IF(AND(G1520=FALSE,E1520='ref STAB'!$B$55),'ref STAB'!$C$55,IF(AND(G1520=FALSE,E1520='ref STAB'!$B$58),'ref STAB'!$C$58,IF(AND(G1520=FALSE,E1520='ref STAB'!$B$61),'ref STAB'!$C$61,IF(AND(G1520=FALSE,E1520='ref STAB'!$B$64),'ref STAB'!$C$64,IF(AND(G1520=FALSE,E1520='ref STAB'!$B$65),'ref STAB'!$C$65,IF(AND(G1520=FALSE,E1520='ref STAB'!$B$68),'ref STAB'!$C$68,IF(AND(G1520=FALSE,E1520='ref STAB'!$B$71),'ref STAB'!$C$71,IF(AND(G1520=FALSE,E1520='ref STAB'!$B$74),'ref STAB'!$C$74,IF(AND(G1520=FALSE,E1520='ref STAB'!$B$77),'ref STAB'!$C$77,IF(AND(G1520=FALSE,E1520='ref STAB'!$B$80),'ref STAB'!$C$80,IF(AND(G1520=FALSE,E1520='ref STAB'!$B$83),'ref STAB'!$C$83,IF(AND(G1520=FALSE,E1520='ref STAB'!$B$86),'ref STAB'!$C$86,IF(AND(G1520=FALSE,E1520='ref STAB'!$B$89),'ref STAB'!$C$89,""))))))))))))))))))))))))))))))))</f>
        <v/>
      </c>
      <c r="J1520" s="26" t="e">
        <f>VLOOKUP($F1520,#REF!,3,0)</f>
        <v>#REF!</v>
      </c>
      <c r="K1520" s="33" t="e">
        <f>VLOOKUP($F1520,#REF!,6,0)</f>
        <v>#REF!</v>
      </c>
      <c r="L1520" s="27" t="e">
        <f>VLOOKUP($F1520,#REF!,7,0)</f>
        <v>#REF!</v>
      </c>
    </row>
    <row r="1521" spans="1:12" ht="29.45" customHeight="1">
      <c r="A1521" s="127"/>
      <c r="B1521" s="129"/>
      <c r="C1521" s="127"/>
      <c r="D1521" s="128"/>
      <c r="E1521" s="128"/>
      <c r="F1521" s="121"/>
      <c r="G1521" s="122" t="b">
        <f>C1521=E1521</f>
        <v>1</v>
      </c>
      <c r="I1521" s="25" t="str">
        <f>IF(AND(G1521=FALSE,E1521='ref STAB'!$B$2),'ref STAB'!$C$2,IF(AND(G1521=FALSE,E1521='ref STAB'!$B$5),'ref STAB'!$C$5,IF(AND(G1521=FALSE,E1521='ref STAB'!$B$8),'ref STAB'!$C$8,IF(AND(G1521=FALSE,E1521='ref STAB'!$B$11),'ref STAB'!$C$11,IF(AND(G1521=FALSE,E1521='ref STAB'!$B$14),'ref STAB'!$C$14,IF(AND(G1521=FALSE,E1521='ref STAB'!$B$17),'ref STAB'!$C$17,IF(AND(G1521=FALSE,E1521='ref STAB'!$B$19),'ref STAB'!$C$19,IF(AND(G1521=FALSE,E1521='ref STAB'!$B$21),'ref STAB'!$C$21,IF(AND(G1521=FALSE,E1521='ref STAB'!$B$24),'ref STAB'!$C$24,IF(AND(G1521=FALSE,E1521='ref STAB'!$B$27),'ref STAB'!$C$27,IF(AND(G1521=FALSE,E1521='ref STAB'!$B$30),'ref STAB'!$C$30,IF(AND(G1521=FALSE,E1521='ref STAB'!$B$33),'ref STAB'!$C$33,IF(AND(G1521=FALSE,E1521='ref STAB'!$B$34),'ref STAB'!$C$34,IF(AND(G1521=FALSE,E1521='ref STAB'!$B$37),'ref STAB'!$C$37,IF(AND(G1521=FALSE,E1521='ref STAB'!$B$40),'ref STAB'!$C$40,IF(AND(G1521=FALSE,E1521='ref STAB'!$B$43),'ref STAB'!$C$43,IF(AND(G1521=FALSE,E1521='ref STAB'!$B$46),'ref STAB'!$C$46,IF(AND(G1521=FALSE,E1521='ref STAB'!$B$49),'ref STAB'!$C$49,IF(AND(G1521=FALSE,E1521='ref STAB'!$B$52),'ref STAB'!$C$52,IF(AND(G1521=FALSE,E1521='ref STAB'!$B$55),'ref STAB'!$C$55,IF(AND(G1521=FALSE,E1521='ref STAB'!$B$58),'ref STAB'!$C$58,IF(AND(G1521=FALSE,E1521='ref STAB'!$B$61),'ref STAB'!$C$61,IF(AND(G1521=FALSE,E1521='ref STAB'!$B$64),'ref STAB'!$C$64,IF(AND(G1521=FALSE,E1521='ref STAB'!$B$65),'ref STAB'!$C$65,IF(AND(G1521=FALSE,E1521='ref STAB'!$B$68),'ref STAB'!$C$68,IF(AND(G1521=FALSE,E1521='ref STAB'!$B$71),'ref STAB'!$C$71,IF(AND(G1521=FALSE,E1521='ref STAB'!$B$74),'ref STAB'!$C$74,IF(AND(G1521=FALSE,E1521='ref STAB'!$B$77),'ref STAB'!$C$77,IF(AND(G1521=FALSE,E1521='ref STAB'!$B$80),'ref STAB'!$C$80,IF(AND(G1521=FALSE,E1521='ref STAB'!$B$83),'ref STAB'!$C$83,IF(AND(G1521=FALSE,E1521='ref STAB'!$B$86),'ref STAB'!$C$86,IF(AND(G1521=FALSE,E1521='ref STAB'!$B$89),'ref STAB'!$C$89,""))))))))))))))))))))))))))))))))</f>
        <v/>
      </c>
      <c r="J1521" s="26" t="e">
        <f>VLOOKUP($F1521,#REF!,3,0)</f>
        <v>#REF!</v>
      </c>
      <c r="K1521" s="33" t="e">
        <f>VLOOKUP($F1521,#REF!,6,0)</f>
        <v>#REF!</v>
      </c>
      <c r="L1521" s="27" t="e">
        <f>VLOOKUP($F1521,#REF!,7,0)</f>
        <v>#REF!</v>
      </c>
    </row>
    <row r="1522" spans="1:12" ht="29.45" customHeight="1">
      <c r="A1522" s="127"/>
      <c r="B1522" s="129"/>
      <c r="C1522" s="127"/>
      <c r="D1522" s="128"/>
      <c r="E1522" s="128"/>
      <c r="F1522" s="121"/>
      <c r="G1522" s="122" t="b">
        <f>C1522=E1522</f>
        <v>1</v>
      </c>
      <c r="I1522" s="25" t="str">
        <f>IF(AND(G1522=FALSE,E1522='ref STAB'!$B$2),'ref STAB'!$C$2,IF(AND(G1522=FALSE,E1522='ref STAB'!$B$5),'ref STAB'!$C$5,IF(AND(G1522=FALSE,E1522='ref STAB'!$B$8),'ref STAB'!$C$8,IF(AND(G1522=FALSE,E1522='ref STAB'!$B$11),'ref STAB'!$C$11,IF(AND(G1522=FALSE,E1522='ref STAB'!$B$14),'ref STAB'!$C$14,IF(AND(G1522=FALSE,E1522='ref STAB'!$B$17),'ref STAB'!$C$17,IF(AND(G1522=FALSE,E1522='ref STAB'!$B$19),'ref STAB'!$C$19,IF(AND(G1522=FALSE,E1522='ref STAB'!$B$21),'ref STAB'!$C$21,IF(AND(G1522=FALSE,E1522='ref STAB'!$B$24),'ref STAB'!$C$24,IF(AND(G1522=FALSE,E1522='ref STAB'!$B$27),'ref STAB'!$C$27,IF(AND(G1522=FALSE,E1522='ref STAB'!$B$30),'ref STAB'!$C$30,IF(AND(G1522=FALSE,E1522='ref STAB'!$B$33),'ref STAB'!$C$33,IF(AND(G1522=FALSE,E1522='ref STAB'!$B$34),'ref STAB'!$C$34,IF(AND(G1522=FALSE,E1522='ref STAB'!$B$37),'ref STAB'!$C$37,IF(AND(G1522=FALSE,E1522='ref STAB'!$B$40),'ref STAB'!$C$40,IF(AND(G1522=FALSE,E1522='ref STAB'!$B$43),'ref STAB'!$C$43,IF(AND(G1522=FALSE,E1522='ref STAB'!$B$46),'ref STAB'!$C$46,IF(AND(G1522=FALSE,E1522='ref STAB'!$B$49),'ref STAB'!$C$49,IF(AND(G1522=FALSE,E1522='ref STAB'!$B$52),'ref STAB'!$C$52,IF(AND(G1522=FALSE,E1522='ref STAB'!$B$55),'ref STAB'!$C$55,IF(AND(G1522=FALSE,E1522='ref STAB'!$B$58),'ref STAB'!$C$58,IF(AND(G1522=FALSE,E1522='ref STAB'!$B$61),'ref STAB'!$C$61,IF(AND(G1522=FALSE,E1522='ref STAB'!$B$64),'ref STAB'!$C$64,IF(AND(G1522=FALSE,E1522='ref STAB'!$B$65),'ref STAB'!$C$65,IF(AND(G1522=FALSE,E1522='ref STAB'!$B$68),'ref STAB'!$C$68,IF(AND(G1522=FALSE,E1522='ref STAB'!$B$71),'ref STAB'!$C$71,IF(AND(G1522=FALSE,E1522='ref STAB'!$B$74),'ref STAB'!$C$74,IF(AND(G1522=FALSE,E1522='ref STAB'!$B$77),'ref STAB'!$C$77,IF(AND(G1522=FALSE,E1522='ref STAB'!$B$80),'ref STAB'!$C$80,IF(AND(G1522=FALSE,E1522='ref STAB'!$B$83),'ref STAB'!$C$83,IF(AND(G1522=FALSE,E1522='ref STAB'!$B$86),'ref STAB'!$C$86,IF(AND(G1522=FALSE,E1522='ref STAB'!$B$89),'ref STAB'!$C$89,""))))))))))))))))))))))))))))))))</f>
        <v/>
      </c>
      <c r="J1522" s="26" t="e">
        <f>VLOOKUP($F1522,#REF!,3,0)</f>
        <v>#REF!</v>
      </c>
      <c r="K1522" s="33" t="e">
        <f>VLOOKUP($F1522,#REF!,6,0)</f>
        <v>#REF!</v>
      </c>
      <c r="L1522" s="27" t="e">
        <f>VLOOKUP($F1522,#REF!,7,0)</f>
        <v>#REF!</v>
      </c>
    </row>
    <row r="1523" spans="1:12" ht="29.45" customHeight="1">
      <c r="A1523" s="127"/>
      <c r="B1523" s="129"/>
      <c r="C1523" s="127"/>
      <c r="D1523" s="128"/>
      <c r="E1523" s="128"/>
      <c r="F1523" s="121"/>
      <c r="G1523" s="122" t="b">
        <f>C1523=E1523</f>
        <v>1</v>
      </c>
      <c r="I1523" s="25" t="str">
        <f>IF(AND(G1523=FALSE,E1523='ref STAB'!$B$2),'ref STAB'!$C$2,IF(AND(G1523=FALSE,E1523='ref STAB'!$B$5),'ref STAB'!$C$5,IF(AND(G1523=FALSE,E1523='ref STAB'!$B$8),'ref STAB'!$C$8,IF(AND(G1523=FALSE,E1523='ref STAB'!$B$11),'ref STAB'!$C$11,IF(AND(G1523=FALSE,E1523='ref STAB'!$B$14),'ref STAB'!$C$14,IF(AND(G1523=FALSE,E1523='ref STAB'!$B$17),'ref STAB'!$C$17,IF(AND(G1523=FALSE,E1523='ref STAB'!$B$19),'ref STAB'!$C$19,IF(AND(G1523=FALSE,E1523='ref STAB'!$B$21),'ref STAB'!$C$21,IF(AND(G1523=FALSE,E1523='ref STAB'!$B$24),'ref STAB'!$C$24,IF(AND(G1523=FALSE,E1523='ref STAB'!$B$27),'ref STAB'!$C$27,IF(AND(G1523=FALSE,E1523='ref STAB'!$B$30),'ref STAB'!$C$30,IF(AND(G1523=FALSE,E1523='ref STAB'!$B$33),'ref STAB'!$C$33,IF(AND(G1523=FALSE,E1523='ref STAB'!$B$34),'ref STAB'!$C$34,IF(AND(G1523=FALSE,E1523='ref STAB'!$B$37),'ref STAB'!$C$37,IF(AND(G1523=FALSE,E1523='ref STAB'!$B$40),'ref STAB'!$C$40,IF(AND(G1523=FALSE,E1523='ref STAB'!$B$43),'ref STAB'!$C$43,IF(AND(G1523=FALSE,E1523='ref STAB'!$B$46),'ref STAB'!$C$46,IF(AND(G1523=FALSE,E1523='ref STAB'!$B$49),'ref STAB'!$C$49,IF(AND(G1523=FALSE,E1523='ref STAB'!$B$52),'ref STAB'!$C$52,IF(AND(G1523=FALSE,E1523='ref STAB'!$B$55),'ref STAB'!$C$55,IF(AND(G1523=FALSE,E1523='ref STAB'!$B$58),'ref STAB'!$C$58,IF(AND(G1523=FALSE,E1523='ref STAB'!$B$61),'ref STAB'!$C$61,IF(AND(G1523=FALSE,E1523='ref STAB'!$B$64),'ref STAB'!$C$64,IF(AND(G1523=FALSE,E1523='ref STAB'!$B$65),'ref STAB'!$C$65,IF(AND(G1523=FALSE,E1523='ref STAB'!$B$68),'ref STAB'!$C$68,IF(AND(G1523=FALSE,E1523='ref STAB'!$B$71),'ref STAB'!$C$71,IF(AND(G1523=FALSE,E1523='ref STAB'!$B$74),'ref STAB'!$C$74,IF(AND(G1523=FALSE,E1523='ref STAB'!$B$77),'ref STAB'!$C$77,IF(AND(G1523=FALSE,E1523='ref STAB'!$B$80),'ref STAB'!$C$80,IF(AND(G1523=FALSE,E1523='ref STAB'!$B$83),'ref STAB'!$C$83,IF(AND(G1523=FALSE,E1523='ref STAB'!$B$86),'ref STAB'!$C$86,IF(AND(G1523=FALSE,E1523='ref STAB'!$B$89),'ref STAB'!$C$89,""))))))))))))))))))))))))))))))))</f>
        <v/>
      </c>
      <c r="J1523" s="26" t="e">
        <f>VLOOKUP($F1523,#REF!,3,0)</f>
        <v>#REF!</v>
      </c>
      <c r="K1523" s="33" t="e">
        <f>VLOOKUP($F1523,#REF!,6,0)</f>
        <v>#REF!</v>
      </c>
      <c r="L1523" s="27" t="e">
        <f>VLOOKUP($F1523,#REF!,7,0)</f>
        <v>#REF!</v>
      </c>
    </row>
    <row r="1524" spans="1:12" ht="29.45" customHeight="1">
      <c r="A1524" s="127"/>
      <c r="B1524" s="129"/>
      <c r="C1524" s="127"/>
      <c r="D1524" s="128"/>
      <c r="E1524" s="128"/>
      <c r="F1524" s="121"/>
      <c r="G1524" s="122" t="b">
        <f>C1524=E1524</f>
        <v>1</v>
      </c>
      <c r="I1524" s="25" t="str">
        <f>IF(AND(G1524=FALSE,E1524='ref STAB'!$B$2),'ref STAB'!$C$2,IF(AND(G1524=FALSE,E1524='ref STAB'!$B$5),'ref STAB'!$C$5,IF(AND(G1524=FALSE,E1524='ref STAB'!$B$8),'ref STAB'!$C$8,IF(AND(G1524=FALSE,E1524='ref STAB'!$B$11),'ref STAB'!$C$11,IF(AND(G1524=FALSE,E1524='ref STAB'!$B$14),'ref STAB'!$C$14,IF(AND(G1524=FALSE,E1524='ref STAB'!$B$17),'ref STAB'!$C$17,IF(AND(G1524=FALSE,E1524='ref STAB'!$B$19),'ref STAB'!$C$19,IF(AND(G1524=FALSE,E1524='ref STAB'!$B$21),'ref STAB'!$C$21,IF(AND(G1524=FALSE,E1524='ref STAB'!$B$24),'ref STAB'!$C$24,IF(AND(G1524=FALSE,E1524='ref STAB'!$B$27),'ref STAB'!$C$27,IF(AND(G1524=FALSE,E1524='ref STAB'!$B$30),'ref STAB'!$C$30,IF(AND(G1524=FALSE,E1524='ref STAB'!$B$33),'ref STAB'!$C$33,IF(AND(G1524=FALSE,E1524='ref STAB'!$B$34),'ref STAB'!$C$34,IF(AND(G1524=FALSE,E1524='ref STAB'!$B$37),'ref STAB'!$C$37,IF(AND(G1524=FALSE,E1524='ref STAB'!$B$40),'ref STAB'!$C$40,IF(AND(G1524=FALSE,E1524='ref STAB'!$B$43),'ref STAB'!$C$43,IF(AND(G1524=FALSE,E1524='ref STAB'!$B$46),'ref STAB'!$C$46,IF(AND(G1524=FALSE,E1524='ref STAB'!$B$49),'ref STAB'!$C$49,IF(AND(G1524=FALSE,E1524='ref STAB'!$B$52),'ref STAB'!$C$52,IF(AND(G1524=FALSE,E1524='ref STAB'!$B$55),'ref STAB'!$C$55,IF(AND(G1524=FALSE,E1524='ref STAB'!$B$58),'ref STAB'!$C$58,IF(AND(G1524=FALSE,E1524='ref STAB'!$B$61),'ref STAB'!$C$61,IF(AND(G1524=FALSE,E1524='ref STAB'!$B$64),'ref STAB'!$C$64,IF(AND(G1524=FALSE,E1524='ref STAB'!$B$65),'ref STAB'!$C$65,IF(AND(G1524=FALSE,E1524='ref STAB'!$B$68),'ref STAB'!$C$68,IF(AND(G1524=FALSE,E1524='ref STAB'!$B$71),'ref STAB'!$C$71,IF(AND(G1524=FALSE,E1524='ref STAB'!$B$74),'ref STAB'!$C$74,IF(AND(G1524=FALSE,E1524='ref STAB'!$B$77),'ref STAB'!$C$77,IF(AND(G1524=FALSE,E1524='ref STAB'!$B$80),'ref STAB'!$C$80,IF(AND(G1524=FALSE,E1524='ref STAB'!$B$83),'ref STAB'!$C$83,IF(AND(G1524=FALSE,E1524='ref STAB'!$B$86),'ref STAB'!$C$86,IF(AND(G1524=FALSE,E1524='ref STAB'!$B$89),'ref STAB'!$C$89,""))))))))))))))))))))))))))))))))</f>
        <v/>
      </c>
      <c r="J1524" s="26" t="e">
        <f>VLOOKUP($F1524,#REF!,3,0)</f>
        <v>#REF!</v>
      </c>
      <c r="K1524" s="33" t="e">
        <f>VLOOKUP($F1524,#REF!,6,0)</f>
        <v>#REF!</v>
      </c>
      <c r="L1524" s="27" t="e">
        <f>VLOOKUP($F1524,#REF!,7,0)</f>
        <v>#REF!</v>
      </c>
    </row>
    <row r="1525" spans="1:12" ht="29.45" customHeight="1">
      <c r="A1525" s="127"/>
      <c r="B1525" s="129"/>
      <c r="C1525" s="127"/>
      <c r="D1525" s="128"/>
      <c r="E1525" s="128"/>
      <c r="F1525" s="121"/>
      <c r="G1525" s="122" t="b">
        <f>C1525=E1525</f>
        <v>1</v>
      </c>
      <c r="I1525" s="25" t="str">
        <f>IF(AND(G1525=FALSE,E1525='ref STAB'!$B$2),'ref STAB'!$C$2,IF(AND(G1525=FALSE,E1525='ref STAB'!$B$5),'ref STAB'!$C$5,IF(AND(G1525=FALSE,E1525='ref STAB'!$B$8),'ref STAB'!$C$8,IF(AND(G1525=FALSE,E1525='ref STAB'!$B$11),'ref STAB'!$C$11,IF(AND(G1525=FALSE,E1525='ref STAB'!$B$14),'ref STAB'!$C$14,IF(AND(G1525=FALSE,E1525='ref STAB'!$B$17),'ref STAB'!$C$17,IF(AND(G1525=FALSE,E1525='ref STAB'!$B$19),'ref STAB'!$C$19,IF(AND(G1525=FALSE,E1525='ref STAB'!$B$21),'ref STAB'!$C$21,IF(AND(G1525=FALSE,E1525='ref STAB'!$B$24),'ref STAB'!$C$24,IF(AND(G1525=FALSE,E1525='ref STAB'!$B$27),'ref STAB'!$C$27,IF(AND(G1525=FALSE,E1525='ref STAB'!$B$30),'ref STAB'!$C$30,IF(AND(G1525=FALSE,E1525='ref STAB'!$B$33),'ref STAB'!$C$33,IF(AND(G1525=FALSE,E1525='ref STAB'!$B$34),'ref STAB'!$C$34,IF(AND(G1525=FALSE,E1525='ref STAB'!$B$37),'ref STAB'!$C$37,IF(AND(G1525=FALSE,E1525='ref STAB'!$B$40),'ref STAB'!$C$40,IF(AND(G1525=FALSE,E1525='ref STAB'!$B$43),'ref STAB'!$C$43,IF(AND(G1525=FALSE,E1525='ref STAB'!$B$46),'ref STAB'!$C$46,IF(AND(G1525=FALSE,E1525='ref STAB'!$B$49),'ref STAB'!$C$49,IF(AND(G1525=FALSE,E1525='ref STAB'!$B$52),'ref STAB'!$C$52,IF(AND(G1525=FALSE,E1525='ref STAB'!$B$55),'ref STAB'!$C$55,IF(AND(G1525=FALSE,E1525='ref STAB'!$B$58),'ref STAB'!$C$58,IF(AND(G1525=FALSE,E1525='ref STAB'!$B$61),'ref STAB'!$C$61,IF(AND(G1525=FALSE,E1525='ref STAB'!$B$64),'ref STAB'!$C$64,IF(AND(G1525=FALSE,E1525='ref STAB'!$B$65),'ref STAB'!$C$65,IF(AND(G1525=FALSE,E1525='ref STAB'!$B$68),'ref STAB'!$C$68,IF(AND(G1525=FALSE,E1525='ref STAB'!$B$71),'ref STAB'!$C$71,IF(AND(G1525=FALSE,E1525='ref STAB'!$B$74),'ref STAB'!$C$74,IF(AND(G1525=FALSE,E1525='ref STAB'!$B$77),'ref STAB'!$C$77,IF(AND(G1525=FALSE,E1525='ref STAB'!$B$80),'ref STAB'!$C$80,IF(AND(G1525=FALSE,E1525='ref STAB'!$B$83),'ref STAB'!$C$83,IF(AND(G1525=FALSE,E1525='ref STAB'!$B$86),'ref STAB'!$C$86,IF(AND(G1525=FALSE,E1525='ref STAB'!$B$89),'ref STAB'!$C$89,""))))))))))))))))))))))))))))))))</f>
        <v/>
      </c>
      <c r="J1525" s="26" t="e">
        <f>VLOOKUP($F1525,#REF!,3,0)</f>
        <v>#REF!</v>
      </c>
      <c r="K1525" s="33" t="e">
        <f>VLOOKUP($F1525,#REF!,6,0)</f>
        <v>#REF!</v>
      </c>
      <c r="L1525" s="27" t="e">
        <f>VLOOKUP($F1525,#REF!,7,0)</f>
        <v>#REF!</v>
      </c>
    </row>
    <row r="1526" spans="1:12" ht="29.45" customHeight="1">
      <c r="A1526" s="127"/>
      <c r="B1526" s="129"/>
      <c r="C1526" s="127"/>
      <c r="D1526" s="128"/>
      <c r="E1526" s="128"/>
      <c r="F1526" s="121"/>
      <c r="G1526" s="122" t="b">
        <f>C1526=E1526</f>
        <v>1</v>
      </c>
      <c r="I1526" s="25" t="str">
        <f>IF(AND(G1526=FALSE,E1526='ref STAB'!$B$2),'ref STAB'!$C$2,IF(AND(G1526=FALSE,E1526='ref STAB'!$B$5),'ref STAB'!$C$5,IF(AND(G1526=FALSE,E1526='ref STAB'!$B$8),'ref STAB'!$C$8,IF(AND(G1526=FALSE,E1526='ref STAB'!$B$11),'ref STAB'!$C$11,IF(AND(G1526=FALSE,E1526='ref STAB'!$B$14),'ref STAB'!$C$14,IF(AND(G1526=FALSE,E1526='ref STAB'!$B$17),'ref STAB'!$C$17,IF(AND(G1526=FALSE,E1526='ref STAB'!$B$19),'ref STAB'!$C$19,IF(AND(G1526=FALSE,E1526='ref STAB'!$B$21),'ref STAB'!$C$21,IF(AND(G1526=FALSE,E1526='ref STAB'!$B$24),'ref STAB'!$C$24,IF(AND(G1526=FALSE,E1526='ref STAB'!$B$27),'ref STAB'!$C$27,IF(AND(G1526=FALSE,E1526='ref STAB'!$B$30),'ref STAB'!$C$30,IF(AND(G1526=FALSE,E1526='ref STAB'!$B$33),'ref STAB'!$C$33,IF(AND(G1526=FALSE,E1526='ref STAB'!$B$34),'ref STAB'!$C$34,IF(AND(G1526=FALSE,E1526='ref STAB'!$B$37),'ref STAB'!$C$37,IF(AND(G1526=FALSE,E1526='ref STAB'!$B$40),'ref STAB'!$C$40,IF(AND(G1526=FALSE,E1526='ref STAB'!$B$43),'ref STAB'!$C$43,IF(AND(G1526=FALSE,E1526='ref STAB'!$B$46),'ref STAB'!$C$46,IF(AND(G1526=FALSE,E1526='ref STAB'!$B$49),'ref STAB'!$C$49,IF(AND(G1526=FALSE,E1526='ref STAB'!$B$52),'ref STAB'!$C$52,IF(AND(G1526=FALSE,E1526='ref STAB'!$B$55),'ref STAB'!$C$55,IF(AND(G1526=FALSE,E1526='ref STAB'!$B$58),'ref STAB'!$C$58,IF(AND(G1526=FALSE,E1526='ref STAB'!$B$61),'ref STAB'!$C$61,IF(AND(G1526=FALSE,E1526='ref STAB'!$B$64),'ref STAB'!$C$64,IF(AND(G1526=FALSE,E1526='ref STAB'!$B$65),'ref STAB'!$C$65,IF(AND(G1526=FALSE,E1526='ref STAB'!$B$68),'ref STAB'!$C$68,IF(AND(G1526=FALSE,E1526='ref STAB'!$B$71),'ref STAB'!$C$71,IF(AND(G1526=FALSE,E1526='ref STAB'!$B$74),'ref STAB'!$C$74,IF(AND(G1526=FALSE,E1526='ref STAB'!$B$77),'ref STAB'!$C$77,IF(AND(G1526=FALSE,E1526='ref STAB'!$B$80),'ref STAB'!$C$80,IF(AND(G1526=FALSE,E1526='ref STAB'!$B$83),'ref STAB'!$C$83,IF(AND(G1526=FALSE,E1526='ref STAB'!$B$86),'ref STAB'!$C$86,IF(AND(G1526=FALSE,E1526='ref STAB'!$B$89),'ref STAB'!$C$89,""))))))))))))))))))))))))))))))))</f>
        <v/>
      </c>
      <c r="J1526" s="26" t="e">
        <f>VLOOKUP($F1526,#REF!,3,0)</f>
        <v>#REF!</v>
      </c>
      <c r="K1526" s="33" t="e">
        <f>VLOOKUP($F1526,#REF!,6,0)</f>
        <v>#REF!</v>
      </c>
      <c r="L1526" s="27" t="e">
        <f>VLOOKUP($F1526,#REF!,7,0)</f>
        <v>#REF!</v>
      </c>
    </row>
    <row r="1527" spans="1:12" ht="29.45" customHeight="1">
      <c r="A1527" s="127"/>
      <c r="B1527" s="129"/>
      <c r="C1527" s="127"/>
      <c r="D1527" s="128"/>
      <c r="E1527" s="128"/>
      <c r="F1527" s="121"/>
      <c r="G1527" s="122" t="b">
        <f>C1527=E1527</f>
        <v>1</v>
      </c>
      <c r="I1527" s="25" t="str">
        <f>IF(AND(G1527=FALSE,E1527='ref STAB'!$B$2),'ref STAB'!$C$2,IF(AND(G1527=FALSE,E1527='ref STAB'!$B$5),'ref STAB'!$C$5,IF(AND(G1527=FALSE,E1527='ref STAB'!$B$8),'ref STAB'!$C$8,IF(AND(G1527=FALSE,E1527='ref STAB'!$B$11),'ref STAB'!$C$11,IF(AND(G1527=FALSE,E1527='ref STAB'!$B$14),'ref STAB'!$C$14,IF(AND(G1527=FALSE,E1527='ref STAB'!$B$17),'ref STAB'!$C$17,IF(AND(G1527=FALSE,E1527='ref STAB'!$B$19),'ref STAB'!$C$19,IF(AND(G1527=FALSE,E1527='ref STAB'!$B$21),'ref STAB'!$C$21,IF(AND(G1527=FALSE,E1527='ref STAB'!$B$24),'ref STAB'!$C$24,IF(AND(G1527=FALSE,E1527='ref STAB'!$B$27),'ref STAB'!$C$27,IF(AND(G1527=FALSE,E1527='ref STAB'!$B$30),'ref STAB'!$C$30,IF(AND(G1527=FALSE,E1527='ref STAB'!$B$33),'ref STAB'!$C$33,IF(AND(G1527=FALSE,E1527='ref STAB'!$B$34),'ref STAB'!$C$34,IF(AND(G1527=FALSE,E1527='ref STAB'!$B$37),'ref STAB'!$C$37,IF(AND(G1527=FALSE,E1527='ref STAB'!$B$40),'ref STAB'!$C$40,IF(AND(G1527=FALSE,E1527='ref STAB'!$B$43),'ref STAB'!$C$43,IF(AND(G1527=FALSE,E1527='ref STAB'!$B$46),'ref STAB'!$C$46,IF(AND(G1527=FALSE,E1527='ref STAB'!$B$49),'ref STAB'!$C$49,IF(AND(G1527=FALSE,E1527='ref STAB'!$B$52),'ref STAB'!$C$52,IF(AND(G1527=FALSE,E1527='ref STAB'!$B$55),'ref STAB'!$C$55,IF(AND(G1527=FALSE,E1527='ref STAB'!$B$58),'ref STAB'!$C$58,IF(AND(G1527=FALSE,E1527='ref STAB'!$B$61),'ref STAB'!$C$61,IF(AND(G1527=FALSE,E1527='ref STAB'!$B$64),'ref STAB'!$C$64,IF(AND(G1527=FALSE,E1527='ref STAB'!$B$65),'ref STAB'!$C$65,IF(AND(G1527=FALSE,E1527='ref STAB'!$B$68),'ref STAB'!$C$68,IF(AND(G1527=FALSE,E1527='ref STAB'!$B$71),'ref STAB'!$C$71,IF(AND(G1527=FALSE,E1527='ref STAB'!$B$74),'ref STAB'!$C$74,IF(AND(G1527=FALSE,E1527='ref STAB'!$B$77),'ref STAB'!$C$77,IF(AND(G1527=FALSE,E1527='ref STAB'!$B$80),'ref STAB'!$C$80,IF(AND(G1527=FALSE,E1527='ref STAB'!$B$83),'ref STAB'!$C$83,IF(AND(G1527=FALSE,E1527='ref STAB'!$B$86),'ref STAB'!$C$86,IF(AND(G1527=FALSE,E1527='ref STAB'!$B$89),'ref STAB'!$C$89,""))))))))))))))))))))))))))))))))</f>
        <v/>
      </c>
      <c r="J1527" s="26" t="e">
        <f>VLOOKUP($F1527,#REF!,3,0)</f>
        <v>#REF!</v>
      </c>
      <c r="K1527" s="33" t="e">
        <f>VLOOKUP($F1527,#REF!,6,0)</f>
        <v>#REF!</v>
      </c>
      <c r="L1527" s="27" t="e">
        <f>VLOOKUP($F1527,#REF!,7,0)</f>
        <v>#REF!</v>
      </c>
    </row>
    <row r="1528" spans="1:12" ht="29.45" customHeight="1">
      <c r="A1528" s="127"/>
      <c r="B1528" s="129"/>
      <c r="C1528" s="127"/>
      <c r="D1528" s="128"/>
      <c r="E1528" s="128"/>
      <c r="F1528" s="121"/>
      <c r="G1528" s="122" t="b">
        <f>C1528=E1528</f>
        <v>1</v>
      </c>
      <c r="I1528" s="25" t="str">
        <f>IF(AND(G1528=FALSE,E1528='ref STAB'!$B$2),'ref STAB'!$C$2,IF(AND(G1528=FALSE,E1528='ref STAB'!$B$5),'ref STAB'!$C$5,IF(AND(G1528=FALSE,E1528='ref STAB'!$B$8),'ref STAB'!$C$8,IF(AND(G1528=FALSE,E1528='ref STAB'!$B$11),'ref STAB'!$C$11,IF(AND(G1528=FALSE,E1528='ref STAB'!$B$14),'ref STAB'!$C$14,IF(AND(G1528=FALSE,E1528='ref STAB'!$B$17),'ref STAB'!$C$17,IF(AND(G1528=FALSE,E1528='ref STAB'!$B$19),'ref STAB'!$C$19,IF(AND(G1528=FALSE,E1528='ref STAB'!$B$21),'ref STAB'!$C$21,IF(AND(G1528=FALSE,E1528='ref STAB'!$B$24),'ref STAB'!$C$24,IF(AND(G1528=FALSE,E1528='ref STAB'!$B$27),'ref STAB'!$C$27,IF(AND(G1528=FALSE,E1528='ref STAB'!$B$30),'ref STAB'!$C$30,IF(AND(G1528=FALSE,E1528='ref STAB'!$B$33),'ref STAB'!$C$33,IF(AND(G1528=FALSE,E1528='ref STAB'!$B$34),'ref STAB'!$C$34,IF(AND(G1528=FALSE,E1528='ref STAB'!$B$37),'ref STAB'!$C$37,IF(AND(G1528=FALSE,E1528='ref STAB'!$B$40),'ref STAB'!$C$40,IF(AND(G1528=FALSE,E1528='ref STAB'!$B$43),'ref STAB'!$C$43,IF(AND(G1528=FALSE,E1528='ref STAB'!$B$46),'ref STAB'!$C$46,IF(AND(G1528=FALSE,E1528='ref STAB'!$B$49),'ref STAB'!$C$49,IF(AND(G1528=FALSE,E1528='ref STAB'!$B$52),'ref STAB'!$C$52,IF(AND(G1528=FALSE,E1528='ref STAB'!$B$55),'ref STAB'!$C$55,IF(AND(G1528=FALSE,E1528='ref STAB'!$B$58),'ref STAB'!$C$58,IF(AND(G1528=FALSE,E1528='ref STAB'!$B$61),'ref STAB'!$C$61,IF(AND(G1528=FALSE,E1528='ref STAB'!$B$64),'ref STAB'!$C$64,IF(AND(G1528=FALSE,E1528='ref STAB'!$B$65),'ref STAB'!$C$65,IF(AND(G1528=FALSE,E1528='ref STAB'!$B$68),'ref STAB'!$C$68,IF(AND(G1528=FALSE,E1528='ref STAB'!$B$71),'ref STAB'!$C$71,IF(AND(G1528=FALSE,E1528='ref STAB'!$B$74),'ref STAB'!$C$74,IF(AND(G1528=FALSE,E1528='ref STAB'!$B$77),'ref STAB'!$C$77,IF(AND(G1528=FALSE,E1528='ref STAB'!$B$80),'ref STAB'!$C$80,IF(AND(G1528=FALSE,E1528='ref STAB'!$B$83),'ref STAB'!$C$83,IF(AND(G1528=FALSE,E1528='ref STAB'!$B$86),'ref STAB'!$C$86,IF(AND(G1528=FALSE,E1528='ref STAB'!$B$89),'ref STAB'!$C$89,""))))))))))))))))))))))))))))))))</f>
        <v/>
      </c>
      <c r="J1528" s="26" t="e">
        <f>VLOOKUP($F1528,#REF!,3,0)</f>
        <v>#REF!</v>
      </c>
      <c r="K1528" s="33" t="e">
        <f>VLOOKUP($F1528,#REF!,6,0)</f>
        <v>#REF!</v>
      </c>
      <c r="L1528" s="27" t="e">
        <f>VLOOKUP($F1528,#REF!,7,0)</f>
        <v>#REF!</v>
      </c>
    </row>
    <row r="1529" spans="1:12" ht="29.45" customHeight="1">
      <c r="A1529" s="127"/>
      <c r="B1529" s="129"/>
      <c r="C1529" s="127"/>
      <c r="D1529" s="128"/>
      <c r="E1529" s="128"/>
      <c r="F1529" s="121"/>
      <c r="G1529" s="122" t="b">
        <f>C1529=E1529</f>
        <v>1</v>
      </c>
      <c r="I1529" s="25" t="str">
        <f>IF(AND(G1529=FALSE,E1529='ref STAB'!$B$2),'ref STAB'!$C$2,IF(AND(G1529=FALSE,E1529='ref STAB'!$B$5),'ref STAB'!$C$5,IF(AND(G1529=FALSE,E1529='ref STAB'!$B$8),'ref STAB'!$C$8,IF(AND(G1529=FALSE,E1529='ref STAB'!$B$11),'ref STAB'!$C$11,IF(AND(G1529=FALSE,E1529='ref STAB'!$B$14),'ref STAB'!$C$14,IF(AND(G1529=FALSE,E1529='ref STAB'!$B$17),'ref STAB'!$C$17,IF(AND(G1529=FALSE,E1529='ref STAB'!$B$19),'ref STAB'!$C$19,IF(AND(G1529=FALSE,E1529='ref STAB'!$B$21),'ref STAB'!$C$21,IF(AND(G1529=FALSE,E1529='ref STAB'!$B$24),'ref STAB'!$C$24,IF(AND(G1529=FALSE,E1529='ref STAB'!$B$27),'ref STAB'!$C$27,IF(AND(G1529=FALSE,E1529='ref STAB'!$B$30),'ref STAB'!$C$30,IF(AND(G1529=FALSE,E1529='ref STAB'!$B$33),'ref STAB'!$C$33,IF(AND(G1529=FALSE,E1529='ref STAB'!$B$34),'ref STAB'!$C$34,IF(AND(G1529=FALSE,E1529='ref STAB'!$B$37),'ref STAB'!$C$37,IF(AND(G1529=FALSE,E1529='ref STAB'!$B$40),'ref STAB'!$C$40,IF(AND(G1529=FALSE,E1529='ref STAB'!$B$43),'ref STAB'!$C$43,IF(AND(G1529=FALSE,E1529='ref STAB'!$B$46),'ref STAB'!$C$46,IF(AND(G1529=FALSE,E1529='ref STAB'!$B$49),'ref STAB'!$C$49,IF(AND(G1529=FALSE,E1529='ref STAB'!$B$52),'ref STAB'!$C$52,IF(AND(G1529=FALSE,E1529='ref STAB'!$B$55),'ref STAB'!$C$55,IF(AND(G1529=FALSE,E1529='ref STAB'!$B$58),'ref STAB'!$C$58,IF(AND(G1529=FALSE,E1529='ref STAB'!$B$61),'ref STAB'!$C$61,IF(AND(G1529=FALSE,E1529='ref STAB'!$B$64),'ref STAB'!$C$64,IF(AND(G1529=FALSE,E1529='ref STAB'!$B$65),'ref STAB'!$C$65,IF(AND(G1529=FALSE,E1529='ref STAB'!$B$68),'ref STAB'!$C$68,IF(AND(G1529=FALSE,E1529='ref STAB'!$B$71),'ref STAB'!$C$71,IF(AND(G1529=FALSE,E1529='ref STAB'!$B$74),'ref STAB'!$C$74,IF(AND(G1529=FALSE,E1529='ref STAB'!$B$77),'ref STAB'!$C$77,IF(AND(G1529=FALSE,E1529='ref STAB'!$B$80),'ref STAB'!$C$80,IF(AND(G1529=FALSE,E1529='ref STAB'!$B$83),'ref STAB'!$C$83,IF(AND(G1529=FALSE,E1529='ref STAB'!$B$86),'ref STAB'!$C$86,IF(AND(G1529=FALSE,E1529='ref STAB'!$B$89),'ref STAB'!$C$89,""))))))))))))))))))))))))))))))))</f>
        <v/>
      </c>
      <c r="J1529" s="26" t="e">
        <f>VLOOKUP($F1529,#REF!,3,0)</f>
        <v>#REF!</v>
      </c>
      <c r="K1529" s="33" t="e">
        <f>VLOOKUP($F1529,#REF!,6,0)</f>
        <v>#REF!</v>
      </c>
      <c r="L1529" s="27" t="e">
        <f>VLOOKUP($F1529,#REF!,7,0)</f>
        <v>#REF!</v>
      </c>
    </row>
    <row r="1530" spans="1:12" ht="29.45" customHeight="1">
      <c r="A1530" s="127"/>
      <c r="B1530" s="129"/>
      <c r="C1530" s="127"/>
      <c r="D1530" s="128"/>
      <c r="E1530" s="128"/>
      <c r="F1530" s="121"/>
      <c r="G1530" s="122" t="b">
        <f>C1530=E1530</f>
        <v>1</v>
      </c>
      <c r="I1530" s="25" t="str">
        <f>IF(AND(G1530=FALSE,E1530='ref STAB'!$B$2),'ref STAB'!$C$2,IF(AND(G1530=FALSE,E1530='ref STAB'!$B$5),'ref STAB'!$C$5,IF(AND(G1530=FALSE,E1530='ref STAB'!$B$8),'ref STAB'!$C$8,IF(AND(G1530=FALSE,E1530='ref STAB'!$B$11),'ref STAB'!$C$11,IF(AND(G1530=FALSE,E1530='ref STAB'!$B$14),'ref STAB'!$C$14,IF(AND(G1530=FALSE,E1530='ref STAB'!$B$17),'ref STAB'!$C$17,IF(AND(G1530=FALSE,E1530='ref STAB'!$B$19),'ref STAB'!$C$19,IF(AND(G1530=FALSE,E1530='ref STAB'!$B$21),'ref STAB'!$C$21,IF(AND(G1530=FALSE,E1530='ref STAB'!$B$24),'ref STAB'!$C$24,IF(AND(G1530=FALSE,E1530='ref STAB'!$B$27),'ref STAB'!$C$27,IF(AND(G1530=FALSE,E1530='ref STAB'!$B$30),'ref STAB'!$C$30,IF(AND(G1530=FALSE,E1530='ref STAB'!$B$33),'ref STAB'!$C$33,IF(AND(G1530=FALSE,E1530='ref STAB'!$B$34),'ref STAB'!$C$34,IF(AND(G1530=FALSE,E1530='ref STAB'!$B$37),'ref STAB'!$C$37,IF(AND(G1530=FALSE,E1530='ref STAB'!$B$40),'ref STAB'!$C$40,IF(AND(G1530=FALSE,E1530='ref STAB'!$B$43),'ref STAB'!$C$43,IF(AND(G1530=FALSE,E1530='ref STAB'!$B$46),'ref STAB'!$C$46,IF(AND(G1530=FALSE,E1530='ref STAB'!$B$49),'ref STAB'!$C$49,IF(AND(G1530=FALSE,E1530='ref STAB'!$B$52),'ref STAB'!$C$52,IF(AND(G1530=FALSE,E1530='ref STAB'!$B$55),'ref STAB'!$C$55,IF(AND(G1530=FALSE,E1530='ref STAB'!$B$58),'ref STAB'!$C$58,IF(AND(G1530=FALSE,E1530='ref STAB'!$B$61),'ref STAB'!$C$61,IF(AND(G1530=FALSE,E1530='ref STAB'!$B$64),'ref STAB'!$C$64,IF(AND(G1530=FALSE,E1530='ref STAB'!$B$65),'ref STAB'!$C$65,IF(AND(G1530=FALSE,E1530='ref STAB'!$B$68),'ref STAB'!$C$68,IF(AND(G1530=FALSE,E1530='ref STAB'!$B$71),'ref STAB'!$C$71,IF(AND(G1530=FALSE,E1530='ref STAB'!$B$74),'ref STAB'!$C$74,IF(AND(G1530=FALSE,E1530='ref STAB'!$B$77),'ref STAB'!$C$77,IF(AND(G1530=FALSE,E1530='ref STAB'!$B$80),'ref STAB'!$C$80,IF(AND(G1530=FALSE,E1530='ref STAB'!$B$83),'ref STAB'!$C$83,IF(AND(G1530=FALSE,E1530='ref STAB'!$B$86),'ref STAB'!$C$86,IF(AND(G1530=FALSE,E1530='ref STAB'!$B$89),'ref STAB'!$C$89,""))))))))))))))))))))))))))))))))</f>
        <v/>
      </c>
      <c r="J1530" s="26" t="e">
        <f>VLOOKUP($F1530,#REF!,3,0)</f>
        <v>#REF!</v>
      </c>
      <c r="K1530" s="33" t="e">
        <f>VLOOKUP($F1530,#REF!,6,0)</f>
        <v>#REF!</v>
      </c>
      <c r="L1530" s="27" t="e">
        <f>VLOOKUP($F1530,#REF!,7,0)</f>
        <v>#REF!</v>
      </c>
    </row>
    <row r="1531" spans="1:12" ht="29.45" customHeight="1">
      <c r="A1531" s="127"/>
      <c r="B1531" s="129"/>
      <c r="C1531" s="127"/>
      <c r="D1531" s="128"/>
      <c r="E1531" s="128"/>
      <c r="F1531" s="121"/>
      <c r="G1531" s="122" t="b">
        <f>C1531=E1531</f>
        <v>1</v>
      </c>
      <c r="I1531" s="25" t="str">
        <f>IF(AND(G1531=FALSE,E1531='ref STAB'!$B$2),'ref STAB'!$C$2,IF(AND(G1531=FALSE,E1531='ref STAB'!$B$5),'ref STAB'!$C$5,IF(AND(G1531=FALSE,E1531='ref STAB'!$B$8),'ref STAB'!$C$8,IF(AND(G1531=FALSE,E1531='ref STAB'!$B$11),'ref STAB'!$C$11,IF(AND(G1531=FALSE,E1531='ref STAB'!$B$14),'ref STAB'!$C$14,IF(AND(G1531=FALSE,E1531='ref STAB'!$B$17),'ref STAB'!$C$17,IF(AND(G1531=FALSE,E1531='ref STAB'!$B$19),'ref STAB'!$C$19,IF(AND(G1531=FALSE,E1531='ref STAB'!$B$21),'ref STAB'!$C$21,IF(AND(G1531=FALSE,E1531='ref STAB'!$B$24),'ref STAB'!$C$24,IF(AND(G1531=FALSE,E1531='ref STAB'!$B$27),'ref STAB'!$C$27,IF(AND(G1531=FALSE,E1531='ref STAB'!$B$30),'ref STAB'!$C$30,IF(AND(G1531=FALSE,E1531='ref STAB'!$B$33),'ref STAB'!$C$33,IF(AND(G1531=FALSE,E1531='ref STAB'!$B$34),'ref STAB'!$C$34,IF(AND(G1531=FALSE,E1531='ref STAB'!$B$37),'ref STAB'!$C$37,IF(AND(G1531=FALSE,E1531='ref STAB'!$B$40),'ref STAB'!$C$40,IF(AND(G1531=FALSE,E1531='ref STAB'!$B$43),'ref STAB'!$C$43,IF(AND(G1531=FALSE,E1531='ref STAB'!$B$46),'ref STAB'!$C$46,IF(AND(G1531=FALSE,E1531='ref STAB'!$B$49),'ref STAB'!$C$49,IF(AND(G1531=FALSE,E1531='ref STAB'!$B$52),'ref STAB'!$C$52,IF(AND(G1531=FALSE,E1531='ref STAB'!$B$55),'ref STAB'!$C$55,IF(AND(G1531=FALSE,E1531='ref STAB'!$B$58),'ref STAB'!$C$58,IF(AND(G1531=FALSE,E1531='ref STAB'!$B$61),'ref STAB'!$C$61,IF(AND(G1531=FALSE,E1531='ref STAB'!$B$64),'ref STAB'!$C$64,IF(AND(G1531=FALSE,E1531='ref STAB'!$B$65),'ref STAB'!$C$65,IF(AND(G1531=FALSE,E1531='ref STAB'!$B$68),'ref STAB'!$C$68,IF(AND(G1531=FALSE,E1531='ref STAB'!$B$71),'ref STAB'!$C$71,IF(AND(G1531=FALSE,E1531='ref STAB'!$B$74),'ref STAB'!$C$74,IF(AND(G1531=FALSE,E1531='ref STAB'!$B$77),'ref STAB'!$C$77,IF(AND(G1531=FALSE,E1531='ref STAB'!$B$80),'ref STAB'!$C$80,IF(AND(G1531=FALSE,E1531='ref STAB'!$B$83),'ref STAB'!$C$83,IF(AND(G1531=FALSE,E1531='ref STAB'!$B$86),'ref STAB'!$C$86,IF(AND(G1531=FALSE,E1531='ref STAB'!$B$89),'ref STAB'!$C$89,""))))))))))))))))))))))))))))))))</f>
        <v/>
      </c>
      <c r="J1531" s="26" t="e">
        <f>VLOOKUP($F1531,#REF!,3,0)</f>
        <v>#REF!</v>
      </c>
      <c r="K1531" s="33" t="e">
        <f>VLOOKUP($F1531,#REF!,6,0)</f>
        <v>#REF!</v>
      </c>
      <c r="L1531" s="27" t="e">
        <f>VLOOKUP($F1531,#REF!,7,0)</f>
        <v>#REF!</v>
      </c>
    </row>
    <row r="1532" spans="1:12" ht="29.45" customHeight="1">
      <c r="A1532" s="127"/>
      <c r="B1532" s="129"/>
      <c r="C1532" s="127"/>
      <c r="D1532" s="128"/>
      <c r="E1532" s="128"/>
      <c r="F1532" s="121"/>
      <c r="G1532" s="122" t="b">
        <f>C1532=E1532</f>
        <v>1</v>
      </c>
      <c r="I1532" s="25" t="str">
        <f>IF(AND(G1532=FALSE,E1532='ref STAB'!$B$2),'ref STAB'!$C$2,IF(AND(G1532=FALSE,E1532='ref STAB'!$B$5),'ref STAB'!$C$5,IF(AND(G1532=FALSE,E1532='ref STAB'!$B$8),'ref STAB'!$C$8,IF(AND(G1532=FALSE,E1532='ref STAB'!$B$11),'ref STAB'!$C$11,IF(AND(G1532=FALSE,E1532='ref STAB'!$B$14),'ref STAB'!$C$14,IF(AND(G1532=FALSE,E1532='ref STAB'!$B$17),'ref STAB'!$C$17,IF(AND(G1532=FALSE,E1532='ref STAB'!$B$19),'ref STAB'!$C$19,IF(AND(G1532=FALSE,E1532='ref STAB'!$B$21),'ref STAB'!$C$21,IF(AND(G1532=FALSE,E1532='ref STAB'!$B$24),'ref STAB'!$C$24,IF(AND(G1532=FALSE,E1532='ref STAB'!$B$27),'ref STAB'!$C$27,IF(AND(G1532=FALSE,E1532='ref STAB'!$B$30),'ref STAB'!$C$30,IF(AND(G1532=FALSE,E1532='ref STAB'!$B$33),'ref STAB'!$C$33,IF(AND(G1532=FALSE,E1532='ref STAB'!$B$34),'ref STAB'!$C$34,IF(AND(G1532=FALSE,E1532='ref STAB'!$B$37),'ref STAB'!$C$37,IF(AND(G1532=FALSE,E1532='ref STAB'!$B$40),'ref STAB'!$C$40,IF(AND(G1532=FALSE,E1532='ref STAB'!$B$43),'ref STAB'!$C$43,IF(AND(G1532=FALSE,E1532='ref STAB'!$B$46),'ref STAB'!$C$46,IF(AND(G1532=FALSE,E1532='ref STAB'!$B$49),'ref STAB'!$C$49,IF(AND(G1532=FALSE,E1532='ref STAB'!$B$52),'ref STAB'!$C$52,IF(AND(G1532=FALSE,E1532='ref STAB'!$B$55),'ref STAB'!$C$55,IF(AND(G1532=FALSE,E1532='ref STAB'!$B$58),'ref STAB'!$C$58,IF(AND(G1532=FALSE,E1532='ref STAB'!$B$61),'ref STAB'!$C$61,IF(AND(G1532=FALSE,E1532='ref STAB'!$B$64),'ref STAB'!$C$64,IF(AND(G1532=FALSE,E1532='ref STAB'!$B$65),'ref STAB'!$C$65,IF(AND(G1532=FALSE,E1532='ref STAB'!$B$68),'ref STAB'!$C$68,IF(AND(G1532=FALSE,E1532='ref STAB'!$B$71),'ref STAB'!$C$71,IF(AND(G1532=FALSE,E1532='ref STAB'!$B$74),'ref STAB'!$C$74,IF(AND(G1532=FALSE,E1532='ref STAB'!$B$77),'ref STAB'!$C$77,IF(AND(G1532=FALSE,E1532='ref STAB'!$B$80),'ref STAB'!$C$80,IF(AND(G1532=FALSE,E1532='ref STAB'!$B$83),'ref STAB'!$C$83,IF(AND(G1532=FALSE,E1532='ref STAB'!$B$86),'ref STAB'!$C$86,IF(AND(G1532=FALSE,E1532='ref STAB'!$B$89),'ref STAB'!$C$89,""))))))))))))))))))))))))))))))))</f>
        <v/>
      </c>
      <c r="J1532" s="26" t="e">
        <f>VLOOKUP($F1532,#REF!,3,0)</f>
        <v>#REF!</v>
      </c>
      <c r="K1532" s="33" t="e">
        <f>VLOOKUP($F1532,#REF!,6,0)</f>
        <v>#REF!</v>
      </c>
      <c r="L1532" s="27" t="e">
        <f>VLOOKUP($F1532,#REF!,7,0)</f>
        <v>#REF!</v>
      </c>
    </row>
    <row r="1533" spans="1:12" ht="29.45" customHeight="1">
      <c r="A1533" s="127"/>
      <c r="B1533" s="129"/>
      <c r="C1533" s="127"/>
      <c r="D1533" s="128"/>
      <c r="E1533" s="128"/>
      <c r="F1533" s="121"/>
      <c r="G1533" s="122" t="b">
        <f>C1533=E1533</f>
        <v>1</v>
      </c>
      <c r="I1533" s="25" t="str">
        <f>IF(AND(G1533=FALSE,E1533='ref STAB'!$B$2),'ref STAB'!$C$2,IF(AND(G1533=FALSE,E1533='ref STAB'!$B$5),'ref STAB'!$C$5,IF(AND(G1533=FALSE,E1533='ref STAB'!$B$8),'ref STAB'!$C$8,IF(AND(G1533=FALSE,E1533='ref STAB'!$B$11),'ref STAB'!$C$11,IF(AND(G1533=FALSE,E1533='ref STAB'!$B$14),'ref STAB'!$C$14,IF(AND(G1533=FALSE,E1533='ref STAB'!$B$17),'ref STAB'!$C$17,IF(AND(G1533=FALSE,E1533='ref STAB'!$B$19),'ref STAB'!$C$19,IF(AND(G1533=FALSE,E1533='ref STAB'!$B$21),'ref STAB'!$C$21,IF(AND(G1533=FALSE,E1533='ref STAB'!$B$24),'ref STAB'!$C$24,IF(AND(G1533=FALSE,E1533='ref STAB'!$B$27),'ref STAB'!$C$27,IF(AND(G1533=FALSE,E1533='ref STAB'!$B$30),'ref STAB'!$C$30,IF(AND(G1533=FALSE,E1533='ref STAB'!$B$33),'ref STAB'!$C$33,IF(AND(G1533=FALSE,E1533='ref STAB'!$B$34),'ref STAB'!$C$34,IF(AND(G1533=FALSE,E1533='ref STAB'!$B$37),'ref STAB'!$C$37,IF(AND(G1533=FALSE,E1533='ref STAB'!$B$40),'ref STAB'!$C$40,IF(AND(G1533=FALSE,E1533='ref STAB'!$B$43),'ref STAB'!$C$43,IF(AND(G1533=FALSE,E1533='ref STAB'!$B$46),'ref STAB'!$C$46,IF(AND(G1533=FALSE,E1533='ref STAB'!$B$49),'ref STAB'!$C$49,IF(AND(G1533=FALSE,E1533='ref STAB'!$B$52),'ref STAB'!$C$52,IF(AND(G1533=FALSE,E1533='ref STAB'!$B$55),'ref STAB'!$C$55,IF(AND(G1533=FALSE,E1533='ref STAB'!$B$58),'ref STAB'!$C$58,IF(AND(G1533=FALSE,E1533='ref STAB'!$B$61),'ref STAB'!$C$61,IF(AND(G1533=FALSE,E1533='ref STAB'!$B$64),'ref STAB'!$C$64,IF(AND(G1533=FALSE,E1533='ref STAB'!$B$65),'ref STAB'!$C$65,IF(AND(G1533=FALSE,E1533='ref STAB'!$B$68),'ref STAB'!$C$68,IF(AND(G1533=FALSE,E1533='ref STAB'!$B$71),'ref STAB'!$C$71,IF(AND(G1533=FALSE,E1533='ref STAB'!$B$74),'ref STAB'!$C$74,IF(AND(G1533=FALSE,E1533='ref STAB'!$B$77),'ref STAB'!$C$77,IF(AND(G1533=FALSE,E1533='ref STAB'!$B$80),'ref STAB'!$C$80,IF(AND(G1533=FALSE,E1533='ref STAB'!$B$83),'ref STAB'!$C$83,IF(AND(G1533=FALSE,E1533='ref STAB'!$B$86),'ref STAB'!$C$86,IF(AND(G1533=FALSE,E1533='ref STAB'!$B$89),'ref STAB'!$C$89,""))))))))))))))))))))))))))))))))</f>
        <v/>
      </c>
      <c r="J1533" s="26" t="e">
        <f>VLOOKUP($F1533,#REF!,3,0)</f>
        <v>#REF!</v>
      </c>
      <c r="K1533" s="33" t="e">
        <f>VLOOKUP($F1533,#REF!,6,0)</f>
        <v>#REF!</v>
      </c>
      <c r="L1533" s="27" t="e">
        <f>VLOOKUP($F1533,#REF!,7,0)</f>
        <v>#REF!</v>
      </c>
    </row>
    <row r="1534" spans="1:12" ht="29.45" customHeight="1">
      <c r="A1534" s="127"/>
      <c r="B1534" s="129"/>
      <c r="C1534" s="127"/>
      <c r="D1534" s="128"/>
      <c r="E1534" s="128"/>
      <c r="F1534" s="121"/>
      <c r="G1534" s="122" t="b">
        <f>C1534=E1534</f>
        <v>1</v>
      </c>
      <c r="I1534" s="25" t="str">
        <f>IF(AND(G1534=FALSE,E1534='ref STAB'!$B$2),'ref STAB'!$C$2,IF(AND(G1534=FALSE,E1534='ref STAB'!$B$5),'ref STAB'!$C$5,IF(AND(G1534=FALSE,E1534='ref STAB'!$B$8),'ref STAB'!$C$8,IF(AND(G1534=FALSE,E1534='ref STAB'!$B$11),'ref STAB'!$C$11,IF(AND(G1534=FALSE,E1534='ref STAB'!$B$14),'ref STAB'!$C$14,IF(AND(G1534=FALSE,E1534='ref STAB'!$B$17),'ref STAB'!$C$17,IF(AND(G1534=FALSE,E1534='ref STAB'!$B$19),'ref STAB'!$C$19,IF(AND(G1534=FALSE,E1534='ref STAB'!$B$21),'ref STAB'!$C$21,IF(AND(G1534=FALSE,E1534='ref STAB'!$B$24),'ref STAB'!$C$24,IF(AND(G1534=FALSE,E1534='ref STAB'!$B$27),'ref STAB'!$C$27,IF(AND(G1534=FALSE,E1534='ref STAB'!$B$30),'ref STAB'!$C$30,IF(AND(G1534=FALSE,E1534='ref STAB'!$B$33),'ref STAB'!$C$33,IF(AND(G1534=FALSE,E1534='ref STAB'!$B$34),'ref STAB'!$C$34,IF(AND(G1534=FALSE,E1534='ref STAB'!$B$37),'ref STAB'!$C$37,IF(AND(G1534=FALSE,E1534='ref STAB'!$B$40),'ref STAB'!$C$40,IF(AND(G1534=FALSE,E1534='ref STAB'!$B$43),'ref STAB'!$C$43,IF(AND(G1534=FALSE,E1534='ref STAB'!$B$46),'ref STAB'!$C$46,IF(AND(G1534=FALSE,E1534='ref STAB'!$B$49),'ref STAB'!$C$49,IF(AND(G1534=FALSE,E1534='ref STAB'!$B$52),'ref STAB'!$C$52,IF(AND(G1534=FALSE,E1534='ref STAB'!$B$55),'ref STAB'!$C$55,IF(AND(G1534=FALSE,E1534='ref STAB'!$B$58),'ref STAB'!$C$58,IF(AND(G1534=FALSE,E1534='ref STAB'!$B$61),'ref STAB'!$C$61,IF(AND(G1534=FALSE,E1534='ref STAB'!$B$64),'ref STAB'!$C$64,IF(AND(G1534=FALSE,E1534='ref STAB'!$B$65),'ref STAB'!$C$65,IF(AND(G1534=FALSE,E1534='ref STAB'!$B$68),'ref STAB'!$C$68,IF(AND(G1534=FALSE,E1534='ref STAB'!$B$71),'ref STAB'!$C$71,IF(AND(G1534=FALSE,E1534='ref STAB'!$B$74),'ref STAB'!$C$74,IF(AND(G1534=FALSE,E1534='ref STAB'!$B$77),'ref STAB'!$C$77,IF(AND(G1534=FALSE,E1534='ref STAB'!$B$80),'ref STAB'!$C$80,IF(AND(G1534=FALSE,E1534='ref STAB'!$B$83),'ref STAB'!$C$83,IF(AND(G1534=FALSE,E1534='ref STAB'!$B$86),'ref STAB'!$C$86,IF(AND(G1534=FALSE,E1534='ref STAB'!$B$89),'ref STAB'!$C$89,""))))))))))))))))))))))))))))))))</f>
        <v/>
      </c>
      <c r="J1534" s="26" t="e">
        <f>VLOOKUP($F1534,#REF!,3,0)</f>
        <v>#REF!</v>
      </c>
      <c r="K1534" s="33" t="e">
        <f>VLOOKUP($F1534,#REF!,6,0)</f>
        <v>#REF!</v>
      </c>
      <c r="L1534" s="27" t="e">
        <f>VLOOKUP($F1534,#REF!,7,0)</f>
        <v>#REF!</v>
      </c>
    </row>
    <row r="1535" spans="1:12" ht="29.45" customHeight="1">
      <c r="A1535" s="127"/>
      <c r="B1535" s="129"/>
      <c r="C1535" s="127"/>
      <c r="D1535" s="128"/>
      <c r="E1535" s="128"/>
      <c r="F1535" s="121"/>
      <c r="G1535" s="122" t="b">
        <f>C1535=E1535</f>
        <v>1</v>
      </c>
      <c r="I1535" s="25" t="str">
        <f>IF(AND(G1535=FALSE,E1535='ref STAB'!$B$2),'ref STAB'!$C$2,IF(AND(G1535=FALSE,E1535='ref STAB'!$B$5),'ref STAB'!$C$5,IF(AND(G1535=FALSE,E1535='ref STAB'!$B$8),'ref STAB'!$C$8,IF(AND(G1535=FALSE,E1535='ref STAB'!$B$11),'ref STAB'!$C$11,IF(AND(G1535=FALSE,E1535='ref STAB'!$B$14),'ref STAB'!$C$14,IF(AND(G1535=FALSE,E1535='ref STAB'!$B$17),'ref STAB'!$C$17,IF(AND(G1535=FALSE,E1535='ref STAB'!$B$19),'ref STAB'!$C$19,IF(AND(G1535=FALSE,E1535='ref STAB'!$B$21),'ref STAB'!$C$21,IF(AND(G1535=FALSE,E1535='ref STAB'!$B$24),'ref STAB'!$C$24,IF(AND(G1535=FALSE,E1535='ref STAB'!$B$27),'ref STAB'!$C$27,IF(AND(G1535=FALSE,E1535='ref STAB'!$B$30),'ref STAB'!$C$30,IF(AND(G1535=FALSE,E1535='ref STAB'!$B$33),'ref STAB'!$C$33,IF(AND(G1535=FALSE,E1535='ref STAB'!$B$34),'ref STAB'!$C$34,IF(AND(G1535=FALSE,E1535='ref STAB'!$B$37),'ref STAB'!$C$37,IF(AND(G1535=FALSE,E1535='ref STAB'!$B$40),'ref STAB'!$C$40,IF(AND(G1535=FALSE,E1535='ref STAB'!$B$43),'ref STAB'!$C$43,IF(AND(G1535=FALSE,E1535='ref STAB'!$B$46),'ref STAB'!$C$46,IF(AND(G1535=FALSE,E1535='ref STAB'!$B$49),'ref STAB'!$C$49,IF(AND(G1535=FALSE,E1535='ref STAB'!$B$52),'ref STAB'!$C$52,IF(AND(G1535=FALSE,E1535='ref STAB'!$B$55),'ref STAB'!$C$55,IF(AND(G1535=FALSE,E1535='ref STAB'!$B$58),'ref STAB'!$C$58,IF(AND(G1535=FALSE,E1535='ref STAB'!$B$61),'ref STAB'!$C$61,IF(AND(G1535=FALSE,E1535='ref STAB'!$B$64),'ref STAB'!$C$64,IF(AND(G1535=FALSE,E1535='ref STAB'!$B$65),'ref STAB'!$C$65,IF(AND(G1535=FALSE,E1535='ref STAB'!$B$68),'ref STAB'!$C$68,IF(AND(G1535=FALSE,E1535='ref STAB'!$B$71),'ref STAB'!$C$71,IF(AND(G1535=FALSE,E1535='ref STAB'!$B$74),'ref STAB'!$C$74,IF(AND(G1535=FALSE,E1535='ref STAB'!$B$77),'ref STAB'!$C$77,IF(AND(G1535=FALSE,E1535='ref STAB'!$B$80),'ref STAB'!$C$80,IF(AND(G1535=FALSE,E1535='ref STAB'!$B$83),'ref STAB'!$C$83,IF(AND(G1535=FALSE,E1535='ref STAB'!$B$86),'ref STAB'!$C$86,IF(AND(G1535=FALSE,E1535='ref STAB'!$B$89),'ref STAB'!$C$89,""))))))))))))))))))))))))))))))))</f>
        <v/>
      </c>
      <c r="J1535" s="26" t="e">
        <f>VLOOKUP($F1535,#REF!,3,0)</f>
        <v>#REF!</v>
      </c>
      <c r="K1535" s="33" t="e">
        <f>VLOOKUP($F1535,#REF!,6,0)</f>
        <v>#REF!</v>
      </c>
      <c r="L1535" s="27" t="e">
        <f>VLOOKUP($F1535,#REF!,7,0)</f>
        <v>#REF!</v>
      </c>
    </row>
    <row r="1536" spans="1:12" ht="29.45" customHeight="1">
      <c r="A1536" s="127"/>
      <c r="B1536" s="129"/>
      <c r="C1536" s="127"/>
      <c r="D1536" s="128"/>
      <c r="E1536" s="128"/>
      <c r="F1536" s="121"/>
      <c r="G1536" s="122" t="b">
        <f>C1536=E1536</f>
        <v>1</v>
      </c>
      <c r="I1536" s="25" t="str">
        <f>IF(AND(G1536=FALSE,E1536='ref STAB'!$B$2),'ref STAB'!$C$2,IF(AND(G1536=FALSE,E1536='ref STAB'!$B$5),'ref STAB'!$C$5,IF(AND(G1536=FALSE,E1536='ref STAB'!$B$8),'ref STAB'!$C$8,IF(AND(G1536=FALSE,E1536='ref STAB'!$B$11),'ref STAB'!$C$11,IF(AND(G1536=FALSE,E1536='ref STAB'!$B$14),'ref STAB'!$C$14,IF(AND(G1536=FALSE,E1536='ref STAB'!$B$17),'ref STAB'!$C$17,IF(AND(G1536=FALSE,E1536='ref STAB'!$B$19),'ref STAB'!$C$19,IF(AND(G1536=FALSE,E1536='ref STAB'!$B$21),'ref STAB'!$C$21,IF(AND(G1536=FALSE,E1536='ref STAB'!$B$24),'ref STAB'!$C$24,IF(AND(G1536=FALSE,E1536='ref STAB'!$B$27),'ref STAB'!$C$27,IF(AND(G1536=FALSE,E1536='ref STAB'!$B$30),'ref STAB'!$C$30,IF(AND(G1536=FALSE,E1536='ref STAB'!$B$33),'ref STAB'!$C$33,IF(AND(G1536=FALSE,E1536='ref STAB'!$B$34),'ref STAB'!$C$34,IF(AND(G1536=FALSE,E1536='ref STAB'!$B$37),'ref STAB'!$C$37,IF(AND(G1536=FALSE,E1536='ref STAB'!$B$40),'ref STAB'!$C$40,IF(AND(G1536=FALSE,E1536='ref STAB'!$B$43),'ref STAB'!$C$43,IF(AND(G1536=FALSE,E1536='ref STAB'!$B$46),'ref STAB'!$C$46,IF(AND(G1536=FALSE,E1536='ref STAB'!$B$49),'ref STAB'!$C$49,IF(AND(G1536=FALSE,E1536='ref STAB'!$B$52),'ref STAB'!$C$52,IF(AND(G1536=FALSE,E1536='ref STAB'!$B$55),'ref STAB'!$C$55,IF(AND(G1536=FALSE,E1536='ref STAB'!$B$58),'ref STAB'!$C$58,IF(AND(G1536=FALSE,E1536='ref STAB'!$B$61),'ref STAB'!$C$61,IF(AND(G1536=FALSE,E1536='ref STAB'!$B$64),'ref STAB'!$C$64,IF(AND(G1536=FALSE,E1536='ref STAB'!$B$65),'ref STAB'!$C$65,IF(AND(G1536=FALSE,E1536='ref STAB'!$B$68),'ref STAB'!$C$68,IF(AND(G1536=FALSE,E1536='ref STAB'!$B$71),'ref STAB'!$C$71,IF(AND(G1536=FALSE,E1536='ref STAB'!$B$74),'ref STAB'!$C$74,IF(AND(G1536=FALSE,E1536='ref STAB'!$B$77),'ref STAB'!$C$77,IF(AND(G1536=FALSE,E1536='ref STAB'!$B$80),'ref STAB'!$C$80,IF(AND(G1536=FALSE,E1536='ref STAB'!$B$83),'ref STAB'!$C$83,IF(AND(G1536=FALSE,E1536='ref STAB'!$B$86),'ref STAB'!$C$86,IF(AND(G1536=FALSE,E1536='ref STAB'!$B$89),'ref STAB'!$C$89,""))))))))))))))))))))))))))))))))</f>
        <v/>
      </c>
      <c r="J1536" s="26" t="e">
        <f>VLOOKUP($F1536,#REF!,3,0)</f>
        <v>#REF!</v>
      </c>
      <c r="K1536" s="33" t="e">
        <f>VLOOKUP($F1536,#REF!,6,0)</f>
        <v>#REF!</v>
      </c>
      <c r="L1536" s="27" t="e">
        <f>VLOOKUP($F1536,#REF!,7,0)</f>
        <v>#REF!</v>
      </c>
    </row>
    <row r="1537" spans="1:12" ht="29.45" customHeight="1">
      <c r="A1537" s="127"/>
      <c r="B1537" s="129"/>
      <c r="C1537" s="127"/>
      <c r="D1537" s="128"/>
      <c r="E1537" s="128"/>
      <c r="F1537" s="121"/>
      <c r="G1537" s="122" t="b">
        <f>C1537=E1537</f>
        <v>1</v>
      </c>
      <c r="I1537" s="25" t="str">
        <f>IF(AND(G1537=FALSE,E1537='ref STAB'!$B$2),'ref STAB'!$C$2,IF(AND(G1537=FALSE,E1537='ref STAB'!$B$5),'ref STAB'!$C$5,IF(AND(G1537=FALSE,E1537='ref STAB'!$B$8),'ref STAB'!$C$8,IF(AND(G1537=FALSE,E1537='ref STAB'!$B$11),'ref STAB'!$C$11,IF(AND(G1537=FALSE,E1537='ref STAB'!$B$14),'ref STAB'!$C$14,IF(AND(G1537=FALSE,E1537='ref STAB'!$B$17),'ref STAB'!$C$17,IF(AND(G1537=FALSE,E1537='ref STAB'!$B$19),'ref STAB'!$C$19,IF(AND(G1537=FALSE,E1537='ref STAB'!$B$21),'ref STAB'!$C$21,IF(AND(G1537=FALSE,E1537='ref STAB'!$B$24),'ref STAB'!$C$24,IF(AND(G1537=FALSE,E1537='ref STAB'!$B$27),'ref STAB'!$C$27,IF(AND(G1537=FALSE,E1537='ref STAB'!$B$30),'ref STAB'!$C$30,IF(AND(G1537=FALSE,E1537='ref STAB'!$B$33),'ref STAB'!$C$33,IF(AND(G1537=FALSE,E1537='ref STAB'!$B$34),'ref STAB'!$C$34,IF(AND(G1537=FALSE,E1537='ref STAB'!$B$37),'ref STAB'!$C$37,IF(AND(G1537=FALSE,E1537='ref STAB'!$B$40),'ref STAB'!$C$40,IF(AND(G1537=FALSE,E1537='ref STAB'!$B$43),'ref STAB'!$C$43,IF(AND(G1537=FALSE,E1537='ref STAB'!$B$46),'ref STAB'!$C$46,IF(AND(G1537=FALSE,E1537='ref STAB'!$B$49),'ref STAB'!$C$49,IF(AND(G1537=FALSE,E1537='ref STAB'!$B$52),'ref STAB'!$C$52,IF(AND(G1537=FALSE,E1537='ref STAB'!$B$55),'ref STAB'!$C$55,IF(AND(G1537=FALSE,E1537='ref STAB'!$B$58),'ref STAB'!$C$58,IF(AND(G1537=FALSE,E1537='ref STAB'!$B$61),'ref STAB'!$C$61,IF(AND(G1537=FALSE,E1537='ref STAB'!$B$64),'ref STAB'!$C$64,IF(AND(G1537=FALSE,E1537='ref STAB'!$B$65),'ref STAB'!$C$65,IF(AND(G1537=FALSE,E1537='ref STAB'!$B$68),'ref STAB'!$C$68,IF(AND(G1537=FALSE,E1537='ref STAB'!$B$71),'ref STAB'!$C$71,IF(AND(G1537=FALSE,E1537='ref STAB'!$B$74),'ref STAB'!$C$74,IF(AND(G1537=FALSE,E1537='ref STAB'!$B$77),'ref STAB'!$C$77,IF(AND(G1537=FALSE,E1537='ref STAB'!$B$80),'ref STAB'!$C$80,IF(AND(G1537=FALSE,E1537='ref STAB'!$B$83),'ref STAB'!$C$83,IF(AND(G1537=FALSE,E1537='ref STAB'!$B$86),'ref STAB'!$C$86,IF(AND(G1537=FALSE,E1537='ref STAB'!$B$89),'ref STAB'!$C$89,""))))))))))))))))))))))))))))))))</f>
        <v/>
      </c>
      <c r="J1537" s="26" t="e">
        <f>VLOOKUP($F1537,#REF!,3,0)</f>
        <v>#REF!</v>
      </c>
      <c r="K1537" s="33" t="e">
        <f>VLOOKUP($F1537,#REF!,6,0)</f>
        <v>#REF!</v>
      </c>
      <c r="L1537" s="27" t="e">
        <f>VLOOKUP($F1537,#REF!,7,0)</f>
        <v>#REF!</v>
      </c>
    </row>
    <row r="1538" spans="1:12" ht="29.45" customHeight="1">
      <c r="A1538" s="127"/>
      <c r="B1538" s="129"/>
      <c r="C1538" s="127"/>
      <c r="D1538" s="128"/>
      <c r="E1538" s="128"/>
      <c r="F1538" s="121"/>
      <c r="G1538" s="122" t="b">
        <f>C1538=E1538</f>
        <v>1</v>
      </c>
      <c r="I1538" s="25" t="str">
        <f>IF(AND(G1538=FALSE,E1538='ref STAB'!$B$2),'ref STAB'!$C$2,IF(AND(G1538=FALSE,E1538='ref STAB'!$B$5),'ref STAB'!$C$5,IF(AND(G1538=FALSE,E1538='ref STAB'!$B$8),'ref STAB'!$C$8,IF(AND(G1538=FALSE,E1538='ref STAB'!$B$11),'ref STAB'!$C$11,IF(AND(G1538=FALSE,E1538='ref STAB'!$B$14),'ref STAB'!$C$14,IF(AND(G1538=FALSE,E1538='ref STAB'!$B$17),'ref STAB'!$C$17,IF(AND(G1538=FALSE,E1538='ref STAB'!$B$19),'ref STAB'!$C$19,IF(AND(G1538=FALSE,E1538='ref STAB'!$B$21),'ref STAB'!$C$21,IF(AND(G1538=FALSE,E1538='ref STAB'!$B$24),'ref STAB'!$C$24,IF(AND(G1538=FALSE,E1538='ref STAB'!$B$27),'ref STAB'!$C$27,IF(AND(G1538=FALSE,E1538='ref STAB'!$B$30),'ref STAB'!$C$30,IF(AND(G1538=FALSE,E1538='ref STAB'!$B$33),'ref STAB'!$C$33,IF(AND(G1538=FALSE,E1538='ref STAB'!$B$34),'ref STAB'!$C$34,IF(AND(G1538=FALSE,E1538='ref STAB'!$B$37),'ref STAB'!$C$37,IF(AND(G1538=FALSE,E1538='ref STAB'!$B$40),'ref STAB'!$C$40,IF(AND(G1538=FALSE,E1538='ref STAB'!$B$43),'ref STAB'!$C$43,IF(AND(G1538=FALSE,E1538='ref STAB'!$B$46),'ref STAB'!$C$46,IF(AND(G1538=FALSE,E1538='ref STAB'!$B$49),'ref STAB'!$C$49,IF(AND(G1538=FALSE,E1538='ref STAB'!$B$52),'ref STAB'!$C$52,IF(AND(G1538=FALSE,E1538='ref STAB'!$B$55),'ref STAB'!$C$55,IF(AND(G1538=FALSE,E1538='ref STAB'!$B$58),'ref STAB'!$C$58,IF(AND(G1538=FALSE,E1538='ref STAB'!$B$61),'ref STAB'!$C$61,IF(AND(G1538=FALSE,E1538='ref STAB'!$B$64),'ref STAB'!$C$64,IF(AND(G1538=FALSE,E1538='ref STAB'!$B$65),'ref STAB'!$C$65,IF(AND(G1538=FALSE,E1538='ref STAB'!$B$68),'ref STAB'!$C$68,IF(AND(G1538=FALSE,E1538='ref STAB'!$B$71),'ref STAB'!$C$71,IF(AND(G1538=FALSE,E1538='ref STAB'!$B$74),'ref STAB'!$C$74,IF(AND(G1538=FALSE,E1538='ref STAB'!$B$77),'ref STAB'!$C$77,IF(AND(G1538=FALSE,E1538='ref STAB'!$B$80),'ref STAB'!$C$80,IF(AND(G1538=FALSE,E1538='ref STAB'!$B$83),'ref STAB'!$C$83,IF(AND(G1538=FALSE,E1538='ref STAB'!$B$86),'ref STAB'!$C$86,IF(AND(G1538=FALSE,E1538='ref STAB'!$B$89),'ref STAB'!$C$89,""))))))))))))))))))))))))))))))))</f>
        <v/>
      </c>
      <c r="J1538" s="26" t="e">
        <f>VLOOKUP($F1538,#REF!,3,0)</f>
        <v>#REF!</v>
      </c>
      <c r="K1538" s="33" t="e">
        <f>VLOOKUP($F1538,#REF!,6,0)</f>
        <v>#REF!</v>
      </c>
      <c r="L1538" s="27" t="e">
        <f>VLOOKUP($F1538,#REF!,7,0)</f>
        <v>#REF!</v>
      </c>
    </row>
    <row r="1539" spans="1:12" ht="29.45" customHeight="1">
      <c r="A1539" s="127"/>
      <c r="B1539" s="129"/>
      <c r="C1539" s="127"/>
      <c r="D1539" s="128"/>
      <c r="E1539" s="128"/>
      <c r="F1539" s="121"/>
      <c r="G1539" s="122" t="b">
        <f>C1539=E1539</f>
        <v>1</v>
      </c>
      <c r="I1539" s="25" t="str">
        <f>IF(AND(G1539=FALSE,E1539='ref STAB'!$B$2),'ref STAB'!$C$2,IF(AND(G1539=FALSE,E1539='ref STAB'!$B$5),'ref STAB'!$C$5,IF(AND(G1539=FALSE,E1539='ref STAB'!$B$8),'ref STAB'!$C$8,IF(AND(G1539=FALSE,E1539='ref STAB'!$B$11),'ref STAB'!$C$11,IF(AND(G1539=FALSE,E1539='ref STAB'!$B$14),'ref STAB'!$C$14,IF(AND(G1539=FALSE,E1539='ref STAB'!$B$17),'ref STAB'!$C$17,IF(AND(G1539=FALSE,E1539='ref STAB'!$B$19),'ref STAB'!$C$19,IF(AND(G1539=FALSE,E1539='ref STAB'!$B$21),'ref STAB'!$C$21,IF(AND(G1539=FALSE,E1539='ref STAB'!$B$24),'ref STAB'!$C$24,IF(AND(G1539=FALSE,E1539='ref STAB'!$B$27),'ref STAB'!$C$27,IF(AND(G1539=FALSE,E1539='ref STAB'!$B$30),'ref STAB'!$C$30,IF(AND(G1539=FALSE,E1539='ref STAB'!$B$33),'ref STAB'!$C$33,IF(AND(G1539=FALSE,E1539='ref STAB'!$B$34),'ref STAB'!$C$34,IF(AND(G1539=FALSE,E1539='ref STAB'!$B$37),'ref STAB'!$C$37,IF(AND(G1539=FALSE,E1539='ref STAB'!$B$40),'ref STAB'!$C$40,IF(AND(G1539=FALSE,E1539='ref STAB'!$B$43),'ref STAB'!$C$43,IF(AND(G1539=FALSE,E1539='ref STAB'!$B$46),'ref STAB'!$C$46,IF(AND(G1539=FALSE,E1539='ref STAB'!$B$49),'ref STAB'!$C$49,IF(AND(G1539=FALSE,E1539='ref STAB'!$B$52),'ref STAB'!$C$52,IF(AND(G1539=FALSE,E1539='ref STAB'!$B$55),'ref STAB'!$C$55,IF(AND(G1539=FALSE,E1539='ref STAB'!$B$58),'ref STAB'!$C$58,IF(AND(G1539=FALSE,E1539='ref STAB'!$B$61),'ref STAB'!$C$61,IF(AND(G1539=FALSE,E1539='ref STAB'!$B$64),'ref STAB'!$C$64,IF(AND(G1539=FALSE,E1539='ref STAB'!$B$65),'ref STAB'!$C$65,IF(AND(G1539=FALSE,E1539='ref STAB'!$B$68),'ref STAB'!$C$68,IF(AND(G1539=FALSE,E1539='ref STAB'!$B$71),'ref STAB'!$C$71,IF(AND(G1539=FALSE,E1539='ref STAB'!$B$74),'ref STAB'!$C$74,IF(AND(G1539=FALSE,E1539='ref STAB'!$B$77),'ref STAB'!$C$77,IF(AND(G1539=FALSE,E1539='ref STAB'!$B$80),'ref STAB'!$C$80,IF(AND(G1539=FALSE,E1539='ref STAB'!$B$83),'ref STAB'!$C$83,IF(AND(G1539=FALSE,E1539='ref STAB'!$B$86),'ref STAB'!$C$86,IF(AND(G1539=FALSE,E1539='ref STAB'!$B$89),'ref STAB'!$C$89,""))))))))))))))))))))))))))))))))</f>
        <v/>
      </c>
      <c r="J1539" s="26" t="e">
        <f>VLOOKUP($F1539,#REF!,3,0)</f>
        <v>#REF!</v>
      </c>
      <c r="K1539" s="33" t="e">
        <f>VLOOKUP($F1539,#REF!,6,0)</f>
        <v>#REF!</v>
      </c>
      <c r="L1539" s="27" t="e">
        <f>VLOOKUP($F1539,#REF!,7,0)</f>
        <v>#REF!</v>
      </c>
    </row>
    <row r="1540" spans="1:12" ht="29.45" customHeight="1">
      <c r="A1540" s="127"/>
      <c r="B1540" s="129"/>
      <c r="C1540" s="127"/>
      <c r="D1540" s="128"/>
      <c r="E1540" s="128"/>
      <c r="F1540" s="121"/>
      <c r="G1540" s="122" t="b">
        <f>C1540=E1540</f>
        <v>1</v>
      </c>
      <c r="I1540" s="25" t="str">
        <f>IF(AND(G1540=FALSE,E1540='ref STAB'!$B$2),'ref STAB'!$C$2,IF(AND(G1540=FALSE,E1540='ref STAB'!$B$5),'ref STAB'!$C$5,IF(AND(G1540=FALSE,E1540='ref STAB'!$B$8),'ref STAB'!$C$8,IF(AND(G1540=FALSE,E1540='ref STAB'!$B$11),'ref STAB'!$C$11,IF(AND(G1540=FALSE,E1540='ref STAB'!$B$14),'ref STAB'!$C$14,IF(AND(G1540=FALSE,E1540='ref STAB'!$B$17),'ref STAB'!$C$17,IF(AND(G1540=FALSE,E1540='ref STAB'!$B$19),'ref STAB'!$C$19,IF(AND(G1540=FALSE,E1540='ref STAB'!$B$21),'ref STAB'!$C$21,IF(AND(G1540=FALSE,E1540='ref STAB'!$B$24),'ref STAB'!$C$24,IF(AND(G1540=FALSE,E1540='ref STAB'!$B$27),'ref STAB'!$C$27,IF(AND(G1540=FALSE,E1540='ref STAB'!$B$30),'ref STAB'!$C$30,IF(AND(G1540=FALSE,E1540='ref STAB'!$B$33),'ref STAB'!$C$33,IF(AND(G1540=FALSE,E1540='ref STAB'!$B$34),'ref STAB'!$C$34,IF(AND(G1540=FALSE,E1540='ref STAB'!$B$37),'ref STAB'!$C$37,IF(AND(G1540=FALSE,E1540='ref STAB'!$B$40),'ref STAB'!$C$40,IF(AND(G1540=FALSE,E1540='ref STAB'!$B$43),'ref STAB'!$C$43,IF(AND(G1540=FALSE,E1540='ref STAB'!$B$46),'ref STAB'!$C$46,IF(AND(G1540=FALSE,E1540='ref STAB'!$B$49),'ref STAB'!$C$49,IF(AND(G1540=FALSE,E1540='ref STAB'!$B$52),'ref STAB'!$C$52,IF(AND(G1540=FALSE,E1540='ref STAB'!$B$55),'ref STAB'!$C$55,IF(AND(G1540=FALSE,E1540='ref STAB'!$B$58),'ref STAB'!$C$58,IF(AND(G1540=FALSE,E1540='ref STAB'!$B$61),'ref STAB'!$C$61,IF(AND(G1540=FALSE,E1540='ref STAB'!$B$64),'ref STAB'!$C$64,IF(AND(G1540=FALSE,E1540='ref STAB'!$B$65),'ref STAB'!$C$65,IF(AND(G1540=FALSE,E1540='ref STAB'!$B$68),'ref STAB'!$C$68,IF(AND(G1540=FALSE,E1540='ref STAB'!$B$71),'ref STAB'!$C$71,IF(AND(G1540=FALSE,E1540='ref STAB'!$B$74),'ref STAB'!$C$74,IF(AND(G1540=FALSE,E1540='ref STAB'!$B$77),'ref STAB'!$C$77,IF(AND(G1540=FALSE,E1540='ref STAB'!$B$80),'ref STAB'!$C$80,IF(AND(G1540=FALSE,E1540='ref STAB'!$B$83),'ref STAB'!$C$83,IF(AND(G1540=FALSE,E1540='ref STAB'!$B$86),'ref STAB'!$C$86,IF(AND(G1540=FALSE,E1540='ref STAB'!$B$89),'ref STAB'!$C$89,""))))))))))))))))))))))))))))))))</f>
        <v/>
      </c>
      <c r="J1540" s="26" t="e">
        <f>VLOOKUP($F1540,#REF!,3,0)</f>
        <v>#REF!</v>
      </c>
      <c r="K1540" s="33" t="e">
        <f>VLOOKUP($F1540,#REF!,6,0)</f>
        <v>#REF!</v>
      </c>
      <c r="L1540" s="27" t="e">
        <f>VLOOKUP($F1540,#REF!,7,0)</f>
        <v>#REF!</v>
      </c>
    </row>
    <row r="1541" spans="1:12" ht="29.45" customHeight="1">
      <c r="A1541" s="127"/>
      <c r="B1541" s="129"/>
      <c r="C1541" s="127"/>
      <c r="D1541" s="128"/>
      <c r="E1541" s="128"/>
      <c r="F1541" s="121"/>
      <c r="G1541" s="122" t="b">
        <f>C1541=E1541</f>
        <v>1</v>
      </c>
      <c r="I1541" s="25" t="str">
        <f>IF(AND(G1541=FALSE,E1541='ref STAB'!$B$2),'ref STAB'!$C$2,IF(AND(G1541=FALSE,E1541='ref STAB'!$B$5),'ref STAB'!$C$5,IF(AND(G1541=FALSE,E1541='ref STAB'!$B$8),'ref STAB'!$C$8,IF(AND(G1541=FALSE,E1541='ref STAB'!$B$11),'ref STAB'!$C$11,IF(AND(G1541=FALSE,E1541='ref STAB'!$B$14),'ref STAB'!$C$14,IF(AND(G1541=FALSE,E1541='ref STAB'!$B$17),'ref STAB'!$C$17,IF(AND(G1541=FALSE,E1541='ref STAB'!$B$19),'ref STAB'!$C$19,IF(AND(G1541=FALSE,E1541='ref STAB'!$B$21),'ref STAB'!$C$21,IF(AND(G1541=FALSE,E1541='ref STAB'!$B$24),'ref STAB'!$C$24,IF(AND(G1541=FALSE,E1541='ref STAB'!$B$27),'ref STAB'!$C$27,IF(AND(G1541=FALSE,E1541='ref STAB'!$B$30),'ref STAB'!$C$30,IF(AND(G1541=FALSE,E1541='ref STAB'!$B$33),'ref STAB'!$C$33,IF(AND(G1541=FALSE,E1541='ref STAB'!$B$34),'ref STAB'!$C$34,IF(AND(G1541=FALSE,E1541='ref STAB'!$B$37),'ref STAB'!$C$37,IF(AND(G1541=FALSE,E1541='ref STAB'!$B$40),'ref STAB'!$C$40,IF(AND(G1541=FALSE,E1541='ref STAB'!$B$43),'ref STAB'!$C$43,IF(AND(G1541=FALSE,E1541='ref STAB'!$B$46),'ref STAB'!$C$46,IF(AND(G1541=FALSE,E1541='ref STAB'!$B$49),'ref STAB'!$C$49,IF(AND(G1541=FALSE,E1541='ref STAB'!$B$52),'ref STAB'!$C$52,IF(AND(G1541=FALSE,E1541='ref STAB'!$B$55),'ref STAB'!$C$55,IF(AND(G1541=FALSE,E1541='ref STAB'!$B$58),'ref STAB'!$C$58,IF(AND(G1541=FALSE,E1541='ref STAB'!$B$61),'ref STAB'!$C$61,IF(AND(G1541=FALSE,E1541='ref STAB'!$B$64),'ref STAB'!$C$64,IF(AND(G1541=FALSE,E1541='ref STAB'!$B$65),'ref STAB'!$C$65,IF(AND(G1541=FALSE,E1541='ref STAB'!$B$68),'ref STAB'!$C$68,IF(AND(G1541=FALSE,E1541='ref STAB'!$B$71),'ref STAB'!$C$71,IF(AND(G1541=FALSE,E1541='ref STAB'!$B$74),'ref STAB'!$C$74,IF(AND(G1541=FALSE,E1541='ref STAB'!$B$77),'ref STAB'!$C$77,IF(AND(G1541=FALSE,E1541='ref STAB'!$B$80),'ref STAB'!$C$80,IF(AND(G1541=FALSE,E1541='ref STAB'!$B$83),'ref STAB'!$C$83,IF(AND(G1541=FALSE,E1541='ref STAB'!$B$86),'ref STAB'!$C$86,IF(AND(G1541=FALSE,E1541='ref STAB'!$B$89),'ref STAB'!$C$89,""))))))))))))))))))))))))))))))))</f>
        <v/>
      </c>
      <c r="J1541" s="26" t="e">
        <f>VLOOKUP($F1541,#REF!,3,0)</f>
        <v>#REF!</v>
      </c>
      <c r="K1541" s="33" t="e">
        <f>VLOOKUP($F1541,#REF!,6,0)</f>
        <v>#REF!</v>
      </c>
      <c r="L1541" s="27" t="e">
        <f>VLOOKUP($F1541,#REF!,7,0)</f>
        <v>#REF!</v>
      </c>
    </row>
    <row r="1542" spans="1:12" ht="29.45" customHeight="1">
      <c r="A1542" s="127"/>
      <c r="B1542" s="129"/>
      <c r="C1542" s="127"/>
      <c r="D1542" s="128"/>
      <c r="E1542" s="128"/>
      <c r="F1542" s="121"/>
      <c r="G1542" s="122" t="b">
        <f>C1542=E1542</f>
        <v>1</v>
      </c>
      <c r="I1542" s="25" t="str">
        <f>IF(AND(G1542=FALSE,E1542='ref STAB'!$B$2),'ref STAB'!$C$2,IF(AND(G1542=FALSE,E1542='ref STAB'!$B$5),'ref STAB'!$C$5,IF(AND(G1542=FALSE,E1542='ref STAB'!$B$8),'ref STAB'!$C$8,IF(AND(G1542=FALSE,E1542='ref STAB'!$B$11),'ref STAB'!$C$11,IF(AND(G1542=FALSE,E1542='ref STAB'!$B$14),'ref STAB'!$C$14,IF(AND(G1542=FALSE,E1542='ref STAB'!$B$17),'ref STAB'!$C$17,IF(AND(G1542=FALSE,E1542='ref STAB'!$B$19),'ref STAB'!$C$19,IF(AND(G1542=FALSE,E1542='ref STAB'!$B$21),'ref STAB'!$C$21,IF(AND(G1542=FALSE,E1542='ref STAB'!$B$24),'ref STAB'!$C$24,IF(AND(G1542=FALSE,E1542='ref STAB'!$B$27),'ref STAB'!$C$27,IF(AND(G1542=FALSE,E1542='ref STAB'!$B$30),'ref STAB'!$C$30,IF(AND(G1542=FALSE,E1542='ref STAB'!$B$33),'ref STAB'!$C$33,IF(AND(G1542=FALSE,E1542='ref STAB'!$B$34),'ref STAB'!$C$34,IF(AND(G1542=FALSE,E1542='ref STAB'!$B$37),'ref STAB'!$C$37,IF(AND(G1542=FALSE,E1542='ref STAB'!$B$40),'ref STAB'!$C$40,IF(AND(G1542=FALSE,E1542='ref STAB'!$B$43),'ref STAB'!$C$43,IF(AND(G1542=FALSE,E1542='ref STAB'!$B$46),'ref STAB'!$C$46,IF(AND(G1542=FALSE,E1542='ref STAB'!$B$49),'ref STAB'!$C$49,IF(AND(G1542=FALSE,E1542='ref STAB'!$B$52),'ref STAB'!$C$52,IF(AND(G1542=FALSE,E1542='ref STAB'!$B$55),'ref STAB'!$C$55,IF(AND(G1542=FALSE,E1542='ref STAB'!$B$58),'ref STAB'!$C$58,IF(AND(G1542=FALSE,E1542='ref STAB'!$B$61),'ref STAB'!$C$61,IF(AND(G1542=FALSE,E1542='ref STAB'!$B$64),'ref STAB'!$C$64,IF(AND(G1542=FALSE,E1542='ref STAB'!$B$65),'ref STAB'!$C$65,IF(AND(G1542=FALSE,E1542='ref STAB'!$B$68),'ref STAB'!$C$68,IF(AND(G1542=FALSE,E1542='ref STAB'!$B$71),'ref STAB'!$C$71,IF(AND(G1542=FALSE,E1542='ref STAB'!$B$74),'ref STAB'!$C$74,IF(AND(G1542=FALSE,E1542='ref STAB'!$B$77),'ref STAB'!$C$77,IF(AND(G1542=FALSE,E1542='ref STAB'!$B$80),'ref STAB'!$C$80,IF(AND(G1542=FALSE,E1542='ref STAB'!$B$83),'ref STAB'!$C$83,IF(AND(G1542=FALSE,E1542='ref STAB'!$B$86),'ref STAB'!$C$86,IF(AND(G1542=FALSE,E1542='ref STAB'!$B$89),'ref STAB'!$C$89,""))))))))))))))))))))))))))))))))</f>
        <v/>
      </c>
      <c r="J1542" s="26" t="e">
        <f>VLOOKUP($F1542,#REF!,3,0)</f>
        <v>#REF!</v>
      </c>
      <c r="K1542" s="33" t="e">
        <f>VLOOKUP($F1542,#REF!,6,0)</f>
        <v>#REF!</v>
      </c>
      <c r="L1542" s="27" t="e">
        <f>VLOOKUP($F1542,#REF!,7,0)</f>
        <v>#REF!</v>
      </c>
    </row>
    <row r="1543" spans="1:12" ht="29.45" customHeight="1">
      <c r="A1543" s="127"/>
      <c r="B1543" s="129"/>
      <c r="C1543" s="127"/>
      <c r="D1543" s="128"/>
      <c r="E1543" s="128"/>
      <c r="F1543" s="121"/>
      <c r="G1543" s="122" t="b">
        <f>C1543=E1543</f>
        <v>1</v>
      </c>
      <c r="I1543" s="25" t="str">
        <f>IF(AND(G1543=FALSE,E1543='ref STAB'!$B$2),'ref STAB'!$C$2,IF(AND(G1543=FALSE,E1543='ref STAB'!$B$5),'ref STAB'!$C$5,IF(AND(G1543=FALSE,E1543='ref STAB'!$B$8),'ref STAB'!$C$8,IF(AND(G1543=FALSE,E1543='ref STAB'!$B$11),'ref STAB'!$C$11,IF(AND(G1543=FALSE,E1543='ref STAB'!$B$14),'ref STAB'!$C$14,IF(AND(G1543=FALSE,E1543='ref STAB'!$B$17),'ref STAB'!$C$17,IF(AND(G1543=FALSE,E1543='ref STAB'!$B$19),'ref STAB'!$C$19,IF(AND(G1543=FALSE,E1543='ref STAB'!$B$21),'ref STAB'!$C$21,IF(AND(G1543=FALSE,E1543='ref STAB'!$B$24),'ref STAB'!$C$24,IF(AND(G1543=FALSE,E1543='ref STAB'!$B$27),'ref STAB'!$C$27,IF(AND(G1543=FALSE,E1543='ref STAB'!$B$30),'ref STAB'!$C$30,IF(AND(G1543=FALSE,E1543='ref STAB'!$B$33),'ref STAB'!$C$33,IF(AND(G1543=FALSE,E1543='ref STAB'!$B$34),'ref STAB'!$C$34,IF(AND(G1543=FALSE,E1543='ref STAB'!$B$37),'ref STAB'!$C$37,IF(AND(G1543=FALSE,E1543='ref STAB'!$B$40),'ref STAB'!$C$40,IF(AND(G1543=FALSE,E1543='ref STAB'!$B$43),'ref STAB'!$C$43,IF(AND(G1543=FALSE,E1543='ref STAB'!$B$46),'ref STAB'!$C$46,IF(AND(G1543=FALSE,E1543='ref STAB'!$B$49),'ref STAB'!$C$49,IF(AND(G1543=FALSE,E1543='ref STAB'!$B$52),'ref STAB'!$C$52,IF(AND(G1543=FALSE,E1543='ref STAB'!$B$55),'ref STAB'!$C$55,IF(AND(G1543=FALSE,E1543='ref STAB'!$B$58),'ref STAB'!$C$58,IF(AND(G1543=FALSE,E1543='ref STAB'!$B$61),'ref STAB'!$C$61,IF(AND(G1543=FALSE,E1543='ref STAB'!$B$64),'ref STAB'!$C$64,IF(AND(G1543=FALSE,E1543='ref STAB'!$B$65),'ref STAB'!$C$65,IF(AND(G1543=FALSE,E1543='ref STAB'!$B$68),'ref STAB'!$C$68,IF(AND(G1543=FALSE,E1543='ref STAB'!$B$71),'ref STAB'!$C$71,IF(AND(G1543=FALSE,E1543='ref STAB'!$B$74),'ref STAB'!$C$74,IF(AND(G1543=FALSE,E1543='ref STAB'!$B$77),'ref STAB'!$C$77,IF(AND(G1543=FALSE,E1543='ref STAB'!$B$80),'ref STAB'!$C$80,IF(AND(G1543=FALSE,E1543='ref STAB'!$B$83),'ref STAB'!$C$83,IF(AND(G1543=FALSE,E1543='ref STAB'!$B$86),'ref STAB'!$C$86,IF(AND(G1543=FALSE,E1543='ref STAB'!$B$89),'ref STAB'!$C$89,""))))))))))))))))))))))))))))))))</f>
        <v/>
      </c>
      <c r="J1543" s="26" t="e">
        <f>VLOOKUP($F1543,#REF!,3,0)</f>
        <v>#REF!</v>
      </c>
      <c r="K1543" s="33" t="e">
        <f>VLOOKUP($F1543,#REF!,6,0)</f>
        <v>#REF!</v>
      </c>
      <c r="L1543" s="27" t="e">
        <f>VLOOKUP($F1543,#REF!,7,0)</f>
        <v>#REF!</v>
      </c>
    </row>
    <row r="1544" spans="1:12" ht="29.45" customHeight="1">
      <c r="A1544" s="127"/>
      <c r="B1544" s="129"/>
      <c r="C1544" s="127"/>
      <c r="D1544" s="128"/>
      <c r="E1544" s="128"/>
      <c r="F1544" s="121"/>
      <c r="G1544" s="122" t="b">
        <f>C1544=E1544</f>
        <v>1</v>
      </c>
      <c r="I1544" s="25" t="str">
        <f>IF(AND(G1544=FALSE,E1544='ref STAB'!$B$2),'ref STAB'!$C$2,IF(AND(G1544=FALSE,E1544='ref STAB'!$B$5),'ref STAB'!$C$5,IF(AND(G1544=FALSE,E1544='ref STAB'!$B$8),'ref STAB'!$C$8,IF(AND(G1544=FALSE,E1544='ref STAB'!$B$11),'ref STAB'!$C$11,IF(AND(G1544=FALSE,E1544='ref STAB'!$B$14),'ref STAB'!$C$14,IF(AND(G1544=FALSE,E1544='ref STAB'!$B$17),'ref STAB'!$C$17,IF(AND(G1544=FALSE,E1544='ref STAB'!$B$19),'ref STAB'!$C$19,IF(AND(G1544=FALSE,E1544='ref STAB'!$B$21),'ref STAB'!$C$21,IF(AND(G1544=FALSE,E1544='ref STAB'!$B$24),'ref STAB'!$C$24,IF(AND(G1544=FALSE,E1544='ref STAB'!$B$27),'ref STAB'!$C$27,IF(AND(G1544=FALSE,E1544='ref STAB'!$B$30),'ref STAB'!$C$30,IF(AND(G1544=FALSE,E1544='ref STAB'!$B$33),'ref STAB'!$C$33,IF(AND(G1544=FALSE,E1544='ref STAB'!$B$34),'ref STAB'!$C$34,IF(AND(G1544=FALSE,E1544='ref STAB'!$B$37),'ref STAB'!$C$37,IF(AND(G1544=FALSE,E1544='ref STAB'!$B$40),'ref STAB'!$C$40,IF(AND(G1544=FALSE,E1544='ref STAB'!$B$43),'ref STAB'!$C$43,IF(AND(G1544=FALSE,E1544='ref STAB'!$B$46),'ref STAB'!$C$46,IF(AND(G1544=FALSE,E1544='ref STAB'!$B$49),'ref STAB'!$C$49,IF(AND(G1544=FALSE,E1544='ref STAB'!$B$52),'ref STAB'!$C$52,IF(AND(G1544=FALSE,E1544='ref STAB'!$B$55),'ref STAB'!$C$55,IF(AND(G1544=FALSE,E1544='ref STAB'!$B$58),'ref STAB'!$C$58,IF(AND(G1544=FALSE,E1544='ref STAB'!$B$61),'ref STAB'!$C$61,IF(AND(G1544=FALSE,E1544='ref STAB'!$B$64),'ref STAB'!$C$64,IF(AND(G1544=FALSE,E1544='ref STAB'!$B$65),'ref STAB'!$C$65,IF(AND(G1544=FALSE,E1544='ref STAB'!$B$68),'ref STAB'!$C$68,IF(AND(G1544=FALSE,E1544='ref STAB'!$B$71),'ref STAB'!$C$71,IF(AND(G1544=FALSE,E1544='ref STAB'!$B$74),'ref STAB'!$C$74,IF(AND(G1544=FALSE,E1544='ref STAB'!$B$77),'ref STAB'!$C$77,IF(AND(G1544=FALSE,E1544='ref STAB'!$B$80),'ref STAB'!$C$80,IF(AND(G1544=FALSE,E1544='ref STAB'!$B$83),'ref STAB'!$C$83,IF(AND(G1544=FALSE,E1544='ref STAB'!$B$86),'ref STAB'!$C$86,IF(AND(G1544=FALSE,E1544='ref STAB'!$B$89),'ref STAB'!$C$89,""))))))))))))))))))))))))))))))))</f>
        <v/>
      </c>
      <c r="J1544" s="26" t="e">
        <f>VLOOKUP($F1544,#REF!,3,0)</f>
        <v>#REF!</v>
      </c>
      <c r="K1544" s="33" t="e">
        <f>VLOOKUP($F1544,#REF!,6,0)</f>
        <v>#REF!</v>
      </c>
      <c r="L1544" s="27" t="e">
        <f>VLOOKUP($F1544,#REF!,7,0)</f>
        <v>#REF!</v>
      </c>
    </row>
    <row r="1545" spans="1:12" ht="29.45" customHeight="1">
      <c r="A1545" s="127"/>
      <c r="B1545" s="129"/>
      <c r="C1545" s="127"/>
      <c r="D1545" s="128"/>
      <c r="E1545" s="128"/>
      <c r="F1545" s="121"/>
      <c r="G1545" s="122" t="b">
        <f>C1545=E1545</f>
        <v>1</v>
      </c>
      <c r="I1545" s="25" t="str">
        <f>IF(AND(G1545=FALSE,E1545='ref STAB'!$B$2),'ref STAB'!$C$2,IF(AND(G1545=FALSE,E1545='ref STAB'!$B$5),'ref STAB'!$C$5,IF(AND(G1545=FALSE,E1545='ref STAB'!$B$8),'ref STAB'!$C$8,IF(AND(G1545=FALSE,E1545='ref STAB'!$B$11),'ref STAB'!$C$11,IF(AND(G1545=FALSE,E1545='ref STAB'!$B$14),'ref STAB'!$C$14,IF(AND(G1545=FALSE,E1545='ref STAB'!$B$17),'ref STAB'!$C$17,IF(AND(G1545=FALSE,E1545='ref STAB'!$B$19),'ref STAB'!$C$19,IF(AND(G1545=FALSE,E1545='ref STAB'!$B$21),'ref STAB'!$C$21,IF(AND(G1545=FALSE,E1545='ref STAB'!$B$24),'ref STAB'!$C$24,IF(AND(G1545=FALSE,E1545='ref STAB'!$B$27),'ref STAB'!$C$27,IF(AND(G1545=FALSE,E1545='ref STAB'!$B$30),'ref STAB'!$C$30,IF(AND(G1545=FALSE,E1545='ref STAB'!$B$33),'ref STAB'!$C$33,IF(AND(G1545=FALSE,E1545='ref STAB'!$B$34),'ref STAB'!$C$34,IF(AND(G1545=FALSE,E1545='ref STAB'!$B$37),'ref STAB'!$C$37,IF(AND(G1545=FALSE,E1545='ref STAB'!$B$40),'ref STAB'!$C$40,IF(AND(G1545=FALSE,E1545='ref STAB'!$B$43),'ref STAB'!$C$43,IF(AND(G1545=FALSE,E1545='ref STAB'!$B$46),'ref STAB'!$C$46,IF(AND(G1545=FALSE,E1545='ref STAB'!$B$49),'ref STAB'!$C$49,IF(AND(G1545=FALSE,E1545='ref STAB'!$B$52),'ref STAB'!$C$52,IF(AND(G1545=FALSE,E1545='ref STAB'!$B$55),'ref STAB'!$C$55,IF(AND(G1545=FALSE,E1545='ref STAB'!$B$58),'ref STAB'!$C$58,IF(AND(G1545=FALSE,E1545='ref STAB'!$B$61),'ref STAB'!$C$61,IF(AND(G1545=FALSE,E1545='ref STAB'!$B$64),'ref STAB'!$C$64,IF(AND(G1545=FALSE,E1545='ref STAB'!$B$65),'ref STAB'!$C$65,IF(AND(G1545=FALSE,E1545='ref STAB'!$B$68),'ref STAB'!$C$68,IF(AND(G1545=FALSE,E1545='ref STAB'!$B$71),'ref STAB'!$C$71,IF(AND(G1545=FALSE,E1545='ref STAB'!$B$74),'ref STAB'!$C$74,IF(AND(G1545=FALSE,E1545='ref STAB'!$B$77),'ref STAB'!$C$77,IF(AND(G1545=FALSE,E1545='ref STAB'!$B$80),'ref STAB'!$C$80,IF(AND(G1545=FALSE,E1545='ref STAB'!$B$83),'ref STAB'!$C$83,IF(AND(G1545=FALSE,E1545='ref STAB'!$B$86),'ref STAB'!$C$86,IF(AND(G1545=FALSE,E1545='ref STAB'!$B$89),'ref STAB'!$C$89,""))))))))))))))))))))))))))))))))</f>
        <v/>
      </c>
      <c r="J1545" s="26" t="e">
        <f>VLOOKUP($F1545,#REF!,3,0)</f>
        <v>#REF!</v>
      </c>
      <c r="K1545" s="33" t="e">
        <f>VLOOKUP($F1545,#REF!,6,0)</f>
        <v>#REF!</v>
      </c>
      <c r="L1545" s="27" t="e">
        <f>VLOOKUP($F1545,#REF!,7,0)</f>
        <v>#REF!</v>
      </c>
    </row>
    <row r="1546" spans="1:12" ht="29.45" customHeight="1">
      <c r="A1546" s="127"/>
      <c r="B1546" s="129"/>
      <c r="C1546" s="127"/>
      <c r="D1546" s="128"/>
      <c r="E1546" s="128"/>
      <c r="F1546" s="121"/>
      <c r="G1546" s="122" t="b">
        <f>C1546=E1546</f>
        <v>1</v>
      </c>
      <c r="I1546" s="25" t="str">
        <f>IF(AND(G1546=FALSE,E1546='ref STAB'!$B$2),'ref STAB'!$C$2,IF(AND(G1546=FALSE,E1546='ref STAB'!$B$5),'ref STAB'!$C$5,IF(AND(G1546=FALSE,E1546='ref STAB'!$B$8),'ref STAB'!$C$8,IF(AND(G1546=FALSE,E1546='ref STAB'!$B$11),'ref STAB'!$C$11,IF(AND(G1546=FALSE,E1546='ref STAB'!$B$14),'ref STAB'!$C$14,IF(AND(G1546=FALSE,E1546='ref STAB'!$B$17),'ref STAB'!$C$17,IF(AND(G1546=FALSE,E1546='ref STAB'!$B$19),'ref STAB'!$C$19,IF(AND(G1546=FALSE,E1546='ref STAB'!$B$21),'ref STAB'!$C$21,IF(AND(G1546=FALSE,E1546='ref STAB'!$B$24),'ref STAB'!$C$24,IF(AND(G1546=FALSE,E1546='ref STAB'!$B$27),'ref STAB'!$C$27,IF(AND(G1546=FALSE,E1546='ref STAB'!$B$30),'ref STAB'!$C$30,IF(AND(G1546=FALSE,E1546='ref STAB'!$B$33),'ref STAB'!$C$33,IF(AND(G1546=FALSE,E1546='ref STAB'!$B$34),'ref STAB'!$C$34,IF(AND(G1546=FALSE,E1546='ref STAB'!$B$37),'ref STAB'!$C$37,IF(AND(G1546=FALSE,E1546='ref STAB'!$B$40),'ref STAB'!$C$40,IF(AND(G1546=FALSE,E1546='ref STAB'!$B$43),'ref STAB'!$C$43,IF(AND(G1546=FALSE,E1546='ref STAB'!$B$46),'ref STAB'!$C$46,IF(AND(G1546=FALSE,E1546='ref STAB'!$B$49),'ref STAB'!$C$49,IF(AND(G1546=FALSE,E1546='ref STAB'!$B$52),'ref STAB'!$C$52,IF(AND(G1546=FALSE,E1546='ref STAB'!$B$55),'ref STAB'!$C$55,IF(AND(G1546=FALSE,E1546='ref STAB'!$B$58),'ref STAB'!$C$58,IF(AND(G1546=FALSE,E1546='ref STAB'!$B$61),'ref STAB'!$C$61,IF(AND(G1546=FALSE,E1546='ref STAB'!$B$64),'ref STAB'!$C$64,IF(AND(G1546=FALSE,E1546='ref STAB'!$B$65),'ref STAB'!$C$65,IF(AND(G1546=FALSE,E1546='ref STAB'!$B$68),'ref STAB'!$C$68,IF(AND(G1546=FALSE,E1546='ref STAB'!$B$71),'ref STAB'!$C$71,IF(AND(G1546=FALSE,E1546='ref STAB'!$B$74),'ref STAB'!$C$74,IF(AND(G1546=FALSE,E1546='ref STAB'!$B$77),'ref STAB'!$C$77,IF(AND(G1546=FALSE,E1546='ref STAB'!$B$80),'ref STAB'!$C$80,IF(AND(G1546=FALSE,E1546='ref STAB'!$B$83),'ref STAB'!$C$83,IF(AND(G1546=FALSE,E1546='ref STAB'!$B$86),'ref STAB'!$C$86,IF(AND(G1546=FALSE,E1546='ref STAB'!$B$89),'ref STAB'!$C$89,""))))))))))))))))))))))))))))))))</f>
        <v/>
      </c>
      <c r="J1546" s="26" t="e">
        <f>VLOOKUP($F1546,#REF!,3,0)</f>
        <v>#REF!</v>
      </c>
      <c r="K1546" s="33" t="e">
        <f>VLOOKUP($F1546,#REF!,6,0)</f>
        <v>#REF!</v>
      </c>
      <c r="L1546" s="27" t="e">
        <f>VLOOKUP($F1546,#REF!,7,0)</f>
        <v>#REF!</v>
      </c>
    </row>
    <row r="1547" spans="1:12" ht="29.45" customHeight="1">
      <c r="A1547" s="127"/>
      <c r="B1547" s="129"/>
      <c r="C1547" s="127"/>
      <c r="D1547" s="128"/>
      <c r="E1547" s="128"/>
      <c r="F1547" s="121"/>
      <c r="G1547" s="122" t="b">
        <f>C1547=E1547</f>
        <v>1</v>
      </c>
      <c r="I1547" s="25" t="str">
        <f>IF(AND(G1547=FALSE,E1547='ref STAB'!$B$2),'ref STAB'!$C$2,IF(AND(G1547=FALSE,E1547='ref STAB'!$B$5),'ref STAB'!$C$5,IF(AND(G1547=FALSE,E1547='ref STAB'!$B$8),'ref STAB'!$C$8,IF(AND(G1547=FALSE,E1547='ref STAB'!$B$11),'ref STAB'!$C$11,IF(AND(G1547=FALSE,E1547='ref STAB'!$B$14),'ref STAB'!$C$14,IF(AND(G1547=FALSE,E1547='ref STAB'!$B$17),'ref STAB'!$C$17,IF(AND(G1547=FALSE,E1547='ref STAB'!$B$19),'ref STAB'!$C$19,IF(AND(G1547=FALSE,E1547='ref STAB'!$B$21),'ref STAB'!$C$21,IF(AND(G1547=FALSE,E1547='ref STAB'!$B$24),'ref STAB'!$C$24,IF(AND(G1547=FALSE,E1547='ref STAB'!$B$27),'ref STAB'!$C$27,IF(AND(G1547=FALSE,E1547='ref STAB'!$B$30),'ref STAB'!$C$30,IF(AND(G1547=FALSE,E1547='ref STAB'!$B$33),'ref STAB'!$C$33,IF(AND(G1547=FALSE,E1547='ref STAB'!$B$34),'ref STAB'!$C$34,IF(AND(G1547=FALSE,E1547='ref STAB'!$B$37),'ref STAB'!$C$37,IF(AND(G1547=FALSE,E1547='ref STAB'!$B$40),'ref STAB'!$C$40,IF(AND(G1547=FALSE,E1547='ref STAB'!$B$43),'ref STAB'!$C$43,IF(AND(G1547=FALSE,E1547='ref STAB'!$B$46),'ref STAB'!$C$46,IF(AND(G1547=FALSE,E1547='ref STAB'!$B$49),'ref STAB'!$C$49,IF(AND(G1547=FALSE,E1547='ref STAB'!$B$52),'ref STAB'!$C$52,IF(AND(G1547=FALSE,E1547='ref STAB'!$B$55),'ref STAB'!$C$55,IF(AND(G1547=FALSE,E1547='ref STAB'!$B$58),'ref STAB'!$C$58,IF(AND(G1547=FALSE,E1547='ref STAB'!$B$61),'ref STAB'!$C$61,IF(AND(G1547=FALSE,E1547='ref STAB'!$B$64),'ref STAB'!$C$64,IF(AND(G1547=FALSE,E1547='ref STAB'!$B$65),'ref STAB'!$C$65,IF(AND(G1547=FALSE,E1547='ref STAB'!$B$68),'ref STAB'!$C$68,IF(AND(G1547=FALSE,E1547='ref STAB'!$B$71),'ref STAB'!$C$71,IF(AND(G1547=FALSE,E1547='ref STAB'!$B$74),'ref STAB'!$C$74,IF(AND(G1547=FALSE,E1547='ref STAB'!$B$77),'ref STAB'!$C$77,IF(AND(G1547=FALSE,E1547='ref STAB'!$B$80),'ref STAB'!$C$80,IF(AND(G1547=FALSE,E1547='ref STAB'!$B$83),'ref STAB'!$C$83,IF(AND(G1547=FALSE,E1547='ref STAB'!$B$86),'ref STAB'!$C$86,IF(AND(G1547=FALSE,E1547='ref STAB'!$B$89),'ref STAB'!$C$89,""))))))))))))))))))))))))))))))))</f>
        <v/>
      </c>
      <c r="J1547" s="26" t="e">
        <f>VLOOKUP($F1547,#REF!,3,0)</f>
        <v>#REF!</v>
      </c>
      <c r="K1547" s="33" t="e">
        <f>VLOOKUP($F1547,#REF!,6,0)</f>
        <v>#REF!</v>
      </c>
      <c r="L1547" s="27" t="e">
        <f>VLOOKUP($F1547,#REF!,7,0)</f>
        <v>#REF!</v>
      </c>
    </row>
    <row r="1548" spans="1:12" ht="29.45" customHeight="1">
      <c r="A1548" s="127"/>
      <c r="B1548" s="129"/>
      <c r="C1548" s="127"/>
      <c r="D1548" s="128"/>
      <c r="E1548" s="128"/>
      <c r="F1548" s="121"/>
      <c r="G1548" s="122" t="b">
        <f>C1548=E1548</f>
        <v>1</v>
      </c>
      <c r="I1548" s="25" t="str">
        <f>IF(AND(G1548=FALSE,E1548='ref STAB'!$B$2),'ref STAB'!$C$2,IF(AND(G1548=FALSE,E1548='ref STAB'!$B$5),'ref STAB'!$C$5,IF(AND(G1548=FALSE,E1548='ref STAB'!$B$8),'ref STAB'!$C$8,IF(AND(G1548=FALSE,E1548='ref STAB'!$B$11),'ref STAB'!$C$11,IF(AND(G1548=FALSE,E1548='ref STAB'!$B$14),'ref STAB'!$C$14,IF(AND(G1548=FALSE,E1548='ref STAB'!$B$17),'ref STAB'!$C$17,IF(AND(G1548=FALSE,E1548='ref STAB'!$B$19),'ref STAB'!$C$19,IF(AND(G1548=FALSE,E1548='ref STAB'!$B$21),'ref STAB'!$C$21,IF(AND(G1548=FALSE,E1548='ref STAB'!$B$24),'ref STAB'!$C$24,IF(AND(G1548=FALSE,E1548='ref STAB'!$B$27),'ref STAB'!$C$27,IF(AND(G1548=FALSE,E1548='ref STAB'!$B$30),'ref STAB'!$C$30,IF(AND(G1548=FALSE,E1548='ref STAB'!$B$33),'ref STAB'!$C$33,IF(AND(G1548=FALSE,E1548='ref STAB'!$B$34),'ref STAB'!$C$34,IF(AND(G1548=FALSE,E1548='ref STAB'!$B$37),'ref STAB'!$C$37,IF(AND(G1548=FALSE,E1548='ref STAB'!$B$40),'ref STAB'!$C$40,IF(AND(G1548=FALSE,E1548='ref STAB'!$B$43),'ref STAB'!$C$43,IF(AND(G1548=FALSE,E1548='ref STAB'!$B$46),'ref STAB'!$C$46,IF(AND(G1548=FALSE,E1548='ref STAB'!$B$49),'ref STAB'!$C$49,IF(AND(G1548=FALSE,E1548='ref STAB'!$B$52),'ref STAB'!$C$52,IF(AND(G1548=FALSE,E1548='ref STAB'!$B$55),'ref STAB'!$C$55,IF(AND(G1548=FALSE,E1548='ref STAB'!$B$58),'ref STAB'!$C$58,IF(AND(G1548=FALSE,E1548='ref STAB'!$B$61),'ref STAB'!$C$61,IF(AND(G1548=FALSE,E1548='ref STAB'!$B$64),'ref STAB'!$C$64,IF(AND(G1548=FALSE,E1548='ref STAB'!$B$65),'ref STAB'!$C$65,IF(AND(G1548=FALSE,E1548='ref STAB'!$B$68),'ref STAB'!$C$68,IF(AND(G1548=FALSE,E1548='ref STAB'!$B$71),'ref STAB'!$C$71,IF(AND(G1548=FALSE,E1548='ref STAB'!$B$74),'ref STAB'!$C$74,IF(AND(G1548=FALSE,E1548='ref STAB'!$B$77),'ref STAB'!$C$77,IF(AND(G1548=FALSE,E1548='ref STAB'!$B$80),'ref STAB'!$C$80,IF(AND(G1548=FALSE,E1548='ref STAB'!$B$83),'ref STAB'!$C$83,IF(AND(G1548=FALSE,E1548='ref STAB'!$B$86),'ref STAB'!$C$86,IF(AND(G1548=FALSE,E1548='ref STAB'!$B$89),'ref STAB'!$C$89,""))))))))))))))))))))))))))))))))</f>
        <v/>
      </c>
      <c r="J1548" s="26" t="e">
        <f>VLOOKUP($F1548,#REF!,3,0)</f>
        <v>#REF!</v>
      </c>
      <c r="K1548" s="33" t="e">
        <f>VLOOKUP($F1548,#REF!,6,0)</f>
        <v>#REF!</v>
      </c>
      <c r="L1548" s="27" t="e">
        <f>VLOOKUP($F1548,#REF!,7,0)</f>
        <v>#REF!</v>
      </c>
    </row>
    <row r="1549" spans="1:12" ht="29.45" customHeight="1">
      <c r="A1549" s="127"/>
      <c r="B1549" s="129"/>
      <c r="C1549" s="127"/>
      <c r="D1549" s="128"/>
      <c r="E1549" s="128"/>
      <c r="F1549" s="121"/>
      <c r="G1549" s="122" t="b">
        <f>C1549=E1549</f>
        <v>1</v>
      </c>
      <c r="I1549" s="25" t="str">
        <f>IF(AND(G1549=FALSE,E1549='ref STAB'!$B$2),'ref STAB'!$C$2,IF(AND(G1549=FALSE,E1549='ref STAB'!$B$5),'ref STAB'!$C$5,IF(AND(G1549=FALSE,E1549='ref STAB'!$B$8),'ref STAB'!$C$8,IF(AND(G1549=FALSE,E1549='ref STAB'!$B$11),'ref STAB'!$C$11,IF(AND(G1549=FALSE,E1549='ref STAB'!$B$14),'ref STAB'!$C$14,IF(AND(G1549=FALSE,E1549='ref STAB'!$B$17),'ref STAB'!$C$17,IF(AND(G1549=FALSE,E1549='ref STAB'!$B$19),'ref STAB'!$C$19,IF(AND(G1549=FALSE,E1549='ref STAB'!$B$21),'ref STAB'!$C$21,IF(AND(G1549=FALSE,E1549='ref STAB'!$B$24),'ref STAB'!$C$24,IF(AND(G1549=FALSE,E1549='ref STAB'!$B$27),'ref STAB'!$C$27,IF(AND(G1549=FALSE,E1549='ref STAB'!$B$30),'ref STAB'!$C$30,IF(AND(G1549=FALSE,E1549='ref STAB'!$B$33),'ref STAB'!$C$33,IF(AND(G1549=FALSE,E1549='ref STAB'!$B$34),'ref STAB'!$C$34,IF(AND(G1549=FALSE,E1549='ref STAB'!$B$37),'ref STAB'!$C$37,IF(AND(G1549=FALSE,E1549='ref STAB'!$B$40),'ref STAB'!$C$40,IF(AND(G1549=FALSE,E1549='ref STAB'!$B$43),'ref STAB'!$C$43,IF(AND(G1549=FALSE,E1549='ref STAB'!$B$46),'ref STAB'!$C$46,IF(AND(G1549=FALSE,E1549='ref STAB'!$B$49),'ref STAB'!$C$49,IF(AND(G1549=FALSE,E1549='ref STAB'!$B$52),'ref STAB'!$C$52,IF(AND(G1549=FALSE,E1549='ref STAB'!$B$55),'ref STAB'!$C$55,IF(AND(G1549=FALSE,E1549='ref STAB'!$B$58),'ref STAB'!$C$58,IF(AND(G1549=FALSE,E1549='ref STAB'!$B$61),'ref STAB'!$C$61,IF(AND(G1549=FALSE,E1549='ref STAB'!$B$64),'ref STAB'!$C$64,IF(AND(G1549=FALSE,E1549='ref STAB'!$B$65),'ref STAB'!$C$65,IF(AND(G1549=FALSE,E1549='ref STAB'!$B$68),'ref STAB'!$C$68,IF(AND(G1549=FALSE,E1549='ref STAB'!$B$71),'ref STAB'!$C$71,IF(AND(G1549=FALSE,E1549='ref STAB'!$B$74),'ref STAB'!$C$74,IF(AND(G1549=FALSE,E1549='ref STAB'!$B$77),'ref STAB'!$C$77,IF(AND(G1549=FALSE,E1549='ref STAB'!$B$80),'ref STAB'!$C$80,IF(AND(G1549=FALSE,E1549='ref STAB'!$B$83),'ref STAB'!$C$83,IF(AND(G1549=FALSE,E1549='ref STAB'!$B$86),'ref STAB'!$C$86,IF(AND(G1549=FALSE,E1549='ref STAB'!$B$89),'ref STAB'!$C$89,""))))))))))))))))))))))))))))))))</f>
        <v/>
      </c>
      <c r="J1549" s="26" t="e">
        <f>VLOOKUP($F1549,#REF!,3,0)</f>
        <v>#REF!</v>
      </c>
      <c r="K1549" s="33" t="e">
        <f>VLOOKUP($F1549,#REF!,6,0)</f>
        <v>#REF!</v>
      </c>
      <c r="L1549" s="27" t="e">
        <f>VLOOKUP($F1549,#REF!,7,0)</f>
        <v>#REF!</v>
      </c>
    </row>
    <row r="1550" spans="1:12" ht="29.45" customHeight="1">
      <c r="A1550" s="127"/>
      <c r="B1550" s="129"/>
      <c r="C1550" s="127"/>
      <c r="D1550" s="128"/>
      <c r="E1550" s="128"/>
      <c r="F1550" s="121"/>
      <c r="G1550" s="122" t="b">
        <f>C1550=E1550</f>
        <v>1</v>
      </c>
      <c r="I1550" s="25" t="str">
        <f>IF(AND(G1550=FALSE,E1550='ref STAB'!$B$2),'ref STAB'!$C$2,IF(AND(G1550=FALSE,E1550='ref STAB'!$B$5),'ref STAB'!$C$5,IF(AND(G1550=FALSE,E1550='ref STAB'!$B$8),'ref STAB'!$C$8,IF(AND(G1550=FALSE,E1550='ref STAB'!$B$11),'ref STAB'!$C$11,IF(AND(G1550=FALSE,E1550='ref STAB'!$B$14),'ref STAB'!$C$14,IF(AND(G1550=FALSE,E1550='ref STAB'!$B$17),'ref STAB'!$C$17,IF(AND(G1550=FALSE,E1550='ref STAB'!$B$19),'ref STAB'!$C$19,IF(AND(G1550=FALSE,E1550='ref STAB'!$B$21),'ref STAB'!$C$21,IF(AND(G1550=FALSE,E1550='ref STAB'!$B$24),'ref STAB'!$C$24,IF(AND(G1550=FALSE,E1550='ref STAB'!$B$27),'ref STAB'!$C$27,IF(AND(G1550=FALSE,E1550='ref STAB'!$B$30),'ref STAB'!$C$30,IF(AND(G1550=FALSE,E1550='ref STAB'!$B$33),'ref STAB'!$C$33,IF(AND(G1550=FALSE,E1550='ref STAB'!$B$34),'ref STAB'!$C$34,IF(AND(G1550=FALSE,E1550='ref STAB'!$B$37),'ref STAB'!$C$37,IF(AND(G1550=FALSE,E1550='ref STAB'!$B$40),'ref STAB'!$C$40,IF(AND(G1550=FALSE,E1550='ref STAB'!$B$43),'ref STAB'!$C$43,IF(AND(G1550=FALSE,E1550='ref STAB'!$B$46),'ref STAB'!$C$46,IF(AND(G1550=FALSE,E1550='ref STAB'!$B$49),'ref STAB'!$C$49,IF(AND(G1550=FALSE,E1550='ref STAB'!$B$52),'ref STAB'!$C$52,IF(AND(G1550=FALSE,E1550='ref STAB'!$B$55),'ref STAB'!$C$55,IF(AND(G1550=FALSE,E1550='ref STAB'!$B$58),'ref STAB'!$C$58,IF(AND(G1550=FALSE,E1550='ref STAB'!$B$61),'ref STAB'!$C$61,IF(AND(G1550=FALSE,E1550='ref STAB'!$B$64),'ref STAB'!$C$64,IF(AND(G1550=FALSE,E1550='ref STAB'!$B$65),'ref STAB'!$C$65,IF(AND(G1550=FALSE,E1550='ref STAB'!$B$68),'ref STAB'!$C$68,IF(AND(G1550=FALSE,E1550='ref STAB'!$B$71),'ref STAB'!$C$71,IF(AND(G1550=FALSE,E1550='ref STAB'!$B$74),'ref STAB'!$C$74,IF(AND(G1550=FALSE,E1550='ref STAB'!$B$77),'ref STAB'!$C$77,IF(AND(G1550=FALSE,E1550='ref STAB'!$B$80),'ref STAB'!$C$80,IF(AND(G1550=FALSE,E1550='ref STAB'!$B$83),'ref STAB'!$C$83,IF(AND(G1550=FALSE,E1550='ref STAB'!$B$86),'ref STAB'!$C$86,IF(AND(G1550=FALSE,E1550='ref STAB'!$B$89),'ref STAB'!$C$89,""))))))))))))))))))))))))))))))))</f>
        <v/>
      </c>
      <c r="J1550" s="26" t="e">
        <f>VLOOKUP($F1550,#REF!,3,0)</f>
        <v>#REF!</v>
      </c>
      <c r="K1550" s="33" t="e">
        <f>VLOOKUP($F1550,#REF!,6,0)</f>
        <v>#REF!</v>
      </c>
      <c r="L1550" s="27" t="e">
        <f>VLOOKUP($F1550,#REF!,7,0)</f>
        <v>#REF!</v>
      </c>
    </row>
    <row r="1551" spans="1:12" ht="29.45" customHeight="1">
      <c r="A1551" s="127"/>
      <c r="B1551" s="129"/>
      <c r="C1551" s="127"/>
      <c r="D1551" s="128"/>
      <c r="E1551" s="128"/>
      <c r="F1551" s="121"/>
      <c r="G1551" s="122" t="b">
        <f>C1551=E1551</f>
        <v>1</v>
      </c>
      <c r="I1551" s="25" t="str">
        <f>IF(AND(G1551=FALSE,E1551='ref STAB'!$B$2),'ref STAB'!$C$2,IF(AND(G1551=FALSE,E1551='ref STAB'!$B$5),'ref STAB'!$C$5,IF(AND(G1551=FALSE,E1551='ref STAB'!$B$8),'ref STAB'!$C$8,IF(AND(G1551=FALSE,E1551='ref STAB'!$B$11),'ref STAB'!$C$11,IF(AND(G1551=FALSE,E1551='ref STAB'!$B$14),'ref STAB'!$C$14,IF(AND(G1551=FALSE,E1551='ref STAB'!$B$17),'ref STAB'!$C$17,IF(AND(G1551=FALSE,E1551='ref STAB'!$B$19),'ref STAB'!$C$19,IF(AND(G1551=FALSE,E1551='ref STAB'!$B$21),'ref STAB'!$C$21,IF(AND(G1551=FALSE,E1551='ref STAB'!$B$24),'ref STAB'!$C$24,IF(AND(G1551=FALSE,E1551='ref STAB'!$B$27),'ref STAB'!$C$27,IF(AND(G1551=FALSE,E1551='ref STAB'!$B$30),'ref STAB'!$C$30,IF(AND(G1551=FALSE,E1551='ref STAB'!$B$33),'ref STAB'!$C$33,IF(AND(G1551=FALSE,E1551='ref STAB'!$B$34),'ref STAB'!$C$34,IF(AND(G1551=FALSE,E1551='ref STAB'!$B$37),'ref STAB'!$C$37,IF(AND(G1551=FALSE,E1551='ref STAB'!$B$40),'ref STAB'!$C$40,IF(AND(G1551=FALSE,E1551='ref STAB'!$B$43),'ref STAB'!$C$43,IF(AND(G1551=FALSE,E1551='ref STAB'!$B$46),'ref STAB'!$C$46,IF(AND(G1551=FALSE,E1551='ref STAB'!$B$49),'ref STAB'!$C$49,IF(AND(G1551=FALSE,E1551='ref STAB'!$B$52),'ref STAB'!$C$52,IF(AND(G1551=FALSE,E1551='ref STAB'!$B$55),'ref STAB'!$C$55,IF(AND(G1551=FALSE,E1551='ref STAB'!$B$58),'ref STAB'!$C$58,IF(AND(G1551=FALSE,E1551='ref STAB'!$B$61),'ref STAB'!$C$61,IF(AND(G1551=FALSE,E1551='ref STAB'!$B$64),'ref STAB'!$C$64,IF(AND(G1551=FALSE,E1551='ref STAB'!$B$65),'ref STAB'!$C$65,IF(AND(G1551=FALSE,E1551='ref STAB'!$B$68),'ref STAB'!$C$68,IF(AND(G1551=FALSE,E1551='ref STAB'!$B$71),'ref STAB'!$C$71,IF(AND(G1551=FALSE,E1551='ref STAB'!$B$74),'ref STAB'!$C$74,IF(AND(G1551=FALSE,E1551='ref STAB'!$B$77),'ref STAB'!$C$77,IF(AND(G1551=FALSE,E1551='ref STAB'!$B$80),'ref STAB'!$C$80,IF(AND(G1551=FALSE,E1551='ref STAB'!$B$83),'ref STAB'!$C$83,IF(AND(G1551=FALSE,E1551='ref STAB'!$B$86),'ref STAB'!$C$86,IF(AND(G1551=FALSE,E1551='ref STAB'!$B$89),'ref STAB'!$C$89,""))))))))))))))))))))))))))))))))</f>
        <v/>
      </c>
      <c r="J1551" s="26" t="e">
        <f>VLOOKUP($F1551,#REF!,3,0)</f>
        <v>#REF!</v>
      </c>
      <c r="K1551" s="33" t="e">
        <f>VLOOKUP($F1551,#REF!,6,0)</f>
        <v>#REF!</v>
      </c>
      <c r="L1551" s="27" t="e">
        <f>VLOOKUP($F1551,#REF!,7,0)</f>
        <v>#REF!</v>
      </c>
    </row>
    <row r="1552" spans="1:12" ht="29.45" customHeight="1">
      <c r="A1552" s="127"/>
      <c r="B1552" s="129"/>
      <c r="C1552" s="127"/>
      <c r="D1552" s="128"/>
      <c r="E1552" s="128"/>
      <c r="F1552" s="121"/>
      <c r="G1552" s="122" t="b">
        <f>C1552=E1552</f>
        <v>1</v>
      </c>
      <c r="I1552" s="25" t="str">
        <f>IF(AND(G1552=FALSE,E1552='ref STAB'!$B$2),'ref STAB'!$C$2,IF(AND(G1552=FALSE,E1552='ref STAB'!$B$5),'ref STAB'!$C$5,IF(AND(G1552=FALSE,E1552='ref STAB'!$B$8),'ref STAB'!$C$8,IF(AND(G1552=FALSE,E1552='ref STAB'!$B$11),'ref STAB'!$C$11,IF(AND(G1552=FALSE,E1552='ref STAB'!$B$14),'ref STAB'!$C$14,IF(AND(G1552=FALSE,E1552='ref STAB'!$B$17),'ref STAB'!$C$17,IF(AND(G1552=FALSE,E1552='ref STAB'!$B$19),'ref STAB'!$C$19,IF(AND(G1552=FALSE,E1552='ref STAB'!$B$21),'ref STAB'!$C$21,IF(AND(G1552=FALSE,E1552='ref STAB'!$B$24),'ref STAB'!$C$24,IF(AND(G1552=FALSE,E1552='ref STAB'!$B$27),'ref STAB'!$C$27,IF(AND(G1552=FALSE,E1552='ref STAB'!$B$30),'ref STAB'!$C$30,IF(AND(G1552=FALSE,E1552='ref STAB'!$B$33),'ref STAB'!$C$33,IF(AND(G1552=FALSE,E1552='ref STAB'!$B$34),'ref STAB'!$C$34,IF(AND(G1552=FALSE,E1552='ref STAB'!$B$37),'ref STAB'!$C$37,IF(AND(G1552=FALSE,E1552='ref STAB'!$B$40),'ref STAB'!$C$40,IF(AND(G1552=FALSE,E1552='ref STAB'!$B$43),'ref STAB'!$C$43,IF(AND(G1552=FALSE,E1552='ref STAB'!$B$46),'ref STAB'!$C$46,IF(AND(G1552=FALSE,E1552='ref STAB'!$B$49),'ref STAB'!$C$49,IF(AND(G1552=FALSE,E1552='ref STAB'!$B$52),'ref STAB'!$C$52,IF(AND(G1552=FALSE,E1552='ref STAB'!$B$55),'ref STAB'!$C$55,IF(AND(G1552=FALSE,E1552='ref STAB'!$B$58),'ref STAB'!$C$58,IF(AND(G1552=FALSE,E1552='ref STAB'!$B$61),'ref STAB'!$C$61,IF(AND(G1552=FALSE,E1552='ref STAB'!$B$64),'ref STAB'!$C$64,IF(AND(G1552=FALSE,E1552='ref STAB'!$B$65),'ref STAB'!$C$65,IF(AND(G1552=FALSE,E1552='ref STAB'!$B$68),'ref STAB'!$C$68,IF(AND(G1552=FALSE,E1552='ref STAB'!$B$71),'ref STAB'!$C$71,IF(AND(G1552=FALSE,E1552='ref STAB'!$B$74),'ref STAB'!$C$74,IF(AND(G1552=FALSE,E1552='ref STAB'!$B$77),'ref STAB'!$C$77,IF(AND(G1552=FALSE,E1552='ref STAB'!$B$80),'ref STAB'!$C$80,IF(AND(G1552=FALSE,E1552='ref STAB'!$B$83),'ref STAB'!$C$83,IF(AND(G1552=FALSE,E1552='ref STAB'!$B$86),'ref STAB'!$C$86,IF(AND(G1552=FALSE,E1552='ref STAB'!$B$89),'ref STAB'!$C$89,""))))))))))))))))))))))))))))))))</f>
        <v/>
      </c>
      <c r="J1552" s="26" t="e">
        <f>VLOOKUP($F1552,#REF!,3,0)</f>
        <v>#REF!</v>
      </c>
      <c r="K1552" s="33" t="e">
        <f>VLOOKUP($F1552,#REF!,6,0)</f>
        <v>#REF!</v>
      </c>
      <c r="L1552" s="27" t="e">
        <f>VLOOKUP($F1552,#REF!,7,0)</f>
        <v>#REF!</v>
      </c>
    </row>
    <row r="1553" spans="1:12" ht="29.45" customHeight="1">
      <c r="A1553" s="127"/>
      <c r="B1553" s="129"/>
      <c r="C1553" s="127"/>
      <c r="D1553" s="128"/>
      <c r="E1553" s="128"/>
      <c r="F1553" s="121"/>
      <c r="G1553" s="122" t="b">
        <f>C1553=E1553</f>
        <v>1</v>
      </c>
      <c r="I1553" s="25" t="str">
        <f>IF(AND(G1553=FALSE,E1553='ref STAB'!$B$2),'ref STAB'!$C$2,IF(AND(G1553=FALSE,E1553='ref STAB'!$B$5),'ref STAB'!$C$5,IF(AND(G1553=FALSE,E1553='ref STAB'!$B$8),'ref STAB'!$C$8,IF(AND(G1553=FALSE,E1553='ref STAB'!$B$11),'ref STAB'!$C$11,IF(AND(G1553=FALSE,E1553='ref STAB'!$B$14),'ref STAB'!$C$14,IF(AND(G1553=FALSE,E1553='ref STAB'!$B$17),'ref STAB'!$C$17,IF(AND(G1553=FALSE,E1553='ref STAB'!$B$19),'ref STAB'!$C$19,IF(AND(G1553=FALSE,E1553='ref STAB'!$B$21),'ref STAB'!$C$21,IF(AND(G1553=FALSE,E1553='ref STAB'!$B$24),'ref STAB'!$C$24,IF(AND(G1553=FALSE,E1553='ref STAB'!$B$27),'ref STAB'!$C$27,IF(AND(G1553=FALSE,E1553='ref STAB'!$B$30),'ref STAB'!$C$30,IF(AND(G1553=FALSE,E1553='ref STAB'!$B$33),'ref STAB'!$C$33,IF(AND(G1553=FALSE,E1553='ref STAB'!$B$34),'ref STAB'!$C$34,IF(AND(G1553=FALSE,E1553='ref STAB'!$B$37),'ref STAB'!$C$37,IF(AND(G1553=FALSE,E1553='ref STAB'!$B$40),'ref STAB'!$C$40,IF(AND(G1553=FALSE,E1553='ref STAB'!$B$43),'ref STAB'!$C$43,IF(AND(G1553=FALSE,E1553='ref STAB'!$B$46),'ref STAB'!$C$46,IF(AND(G1553=FALSE,E1553='ref STAB'!$B$49),'ref STAB'!$C$49,IF(AND(G1553=FALSE,E1553='ref STAB'!$B$52),'ref STAB'!$C$52,IF(AND(G1553=FALSE,E1553='ref STAB'!$B$55),'ref STAB'!$C$55,IF(AND(G1553=FALSE,E1553='ref STAB'!$B$58),'ref STAB'!$C$58,IF(AND(G1553=FALSE,E1553='ref STAB'!$B$61),'ref STAB'!$C$61,IF(AND(G1553=FALSE,E1553='ref STAB'!$B$64),'ref STAB'!$C$64,IF(AND(G1553=FALSE,E1553='ref STAB'!$B$65),'ref STAB'!$C$65,IF(AND(G1553=FALSE,E1553='ref STAB'!$B$68),'ref STAB'!$C$68,IF(AND(G1553=FALSE,E1553='ref STAB'!$B$71),'ref STAB'!$C$71,IF(AND(G1553=FALSE,E1553='ref STAB'!$B$74),'ref STAB'!$C$74,IF(AND(G1553=FALSE,E1553='ref STAB'!$B$77),'ref STAB'!$C$77,IF(AND(G1553=FALSE,E1553='ref STAB'!$B$80),'ref STAB'!$C$80,IF(AND(G1553=FALSE,E1553='ref STAB'!$B$83),'ref STAB'!$C$83,IF(AND(G1553=FALSE,E1553='ref STAB'!$B$86),'ref STAB'!$C$86,IF(AND(G1553=FALSE,E1553='ref STAB'!$B$89),'ref STAB'!$C$89,""))))))))))))))))))))))))))))))))</f>
        <v/>
      </c>
      <c r="J1553" s="26" t="e">
        <f>VLOOKUP($F1553,#REF!,3,0)</f>
        <v>#REF!</v>
      </c>
      <c r="K1553" s="33" t="e">
        <f>VLOOKUP($F1553,#REF!,6,0)</f>
        <v>#REF!</v>
      </c>
      <c r="L1553" s="27" t="e">
        <f>VLOOKUP($F1553,#REF!,7,0)</f>
        <v>#REF!</v>
      </c>
    </row>
    <row r="1554" spans="1:12" ht="29.45" customHeight="1">
      <c r="A1554" s="127"/>
      <c r="B1554" s="129"/>
      <c r="C1554" s="127"/>
      <c r="D1554" s="128"/>
      <c r="E1554" s="128"/>
      <c r="F1554" s="121"/>
      <c r="G1554" s="122" t="b">
        <f>C1554=E1554</f>
        <v>1</v>
      </c>
      <c r="I1554" s="25" t="str">
        <f>IF(AND(G1554=FALSE,E1554='ref STAB'!$B$2),'ref STAB'!$C$2,IF(AND(G1554=FALSE,E1554='ref STAB'!$B$5),'ref STAB'!$C$5,IF(AND(G1554=FALSE,E1554='ref STAB'!$B$8),'ref STAB'!$C$8,IF(AND(G1554=FALSE,E1554='ref STAB'!$B$11),'ref STAB'!$C$11,IF(AND(G1554=FALSE,E1554='ref STAB'!$B$14),'ref STAB'!$C$14,IF(AND(G1554=FALSE,E1554='ref STAB'!$B$17),'ref STAB'!$C$17,IF(AND(G1554=FALSE,E1554='ref STAB'!$B$19),'ref STAB'!$C$19,IF(AND(G1554=FALSE,E1554='ref STAB'!$B$21),'ref STAB'!$C$21,IF(AND(G1554=FALSE,E1554='ref STAB'!$B$24),'ref STAB'!$C$24,IF(AND(G1554=FALSE,E1554='ref STAB'!$B$27),'ref STAB'!$C$27,IF(AND(G1554=FALSE,E1554='ref STAB'!$B$30),'ref STAB'!$C$30,IF(AND(G1554=FALSE,E1554='ref STAB'!$B$33),'ref STAB'!$C$33,IF(AND(G1554=FALSE,E1554='ref STAB'!$B$34),'ref STAB'!$C$34,IF(AND(G1554=FALSE,E1554='ref STAB'!$B$37),'ref STAB'!$C$37,IF(AND(G1554=FALSE,E1554='ref STAB'!$B$40),'ref STAB'!$C$40,IF(AND(G1554=FALSE,E1554='ref STAB'!$B$43),'ref STAB'!$C$43,IF(AND(G1554=FALSE,E1554='ref STAB'!$B$46),'ref STAB'!$C$46,IF(AND(G1554=FALSE,E1554='ref STAB'!$B$49),'ref STAB'!$C$49,IF(AND(G1554=FALSE,E1554='ref STAB'!$B$52),'ref STAB'!$C$52,IF(AND(G1554=FALSE,E1554='ref STAB'!$B$55),'ref STAB'!$C$55,IF(AND(G1554=FALSE,E1554='ref STAB'!$B$58),'ref STAB'!$C$58,IF(AND(G1554=FALSE,E1554='ref STAB'!$B$61),'ref STAB'!$C$61,IF(AND(G1554=FALSE,E1554='ref STAB'!$B$64),'ref STAB'!$C$64,IF(AND(G1554=FALSE,E1554='ref STAB'!$B$65),'ref STAB'!$C$65,IF(AND(G1554=FALSE,E1554='ref STAB'!$B$68),'ref STAB'!$C$68,IF(AND(G1554=FALSE,E1554='ref STAB'!$B$71),'ref STAB'!$C$71,IF(AND(G1554=FALSE,E1554='ref STAB'!$B$74),'ref STAB'!$C$74,IF(AND(G1554=FALSE,E1554='ref STAB'!$B$77),'ref STAB'!$C$77,IF(AND(G1554=FALSE,E1554='ref STAB'!$B$80),'ref STAB'!$C$80,IF(AND(G1554=FALSE,E1554='ref STAB'!$B$83),'ref STAB'!$C$83,IF(AND(G1554=FALSE,E1554='ref STAB'!$B$86),'ref STAB'!$C$86,IF(AND(G1554=FALSE,E1554='ref STAB'!$B$89),'ref STAB'!$C$89,""))))))))))))))))))))))))))))))))</f>
        <v/>
      </c>
      <c r="J1554" s="26" t="e">
        <f>VLOOKUP($F1554,#REF!,3,0)</f>
        <v>#REF!</v>
      </c>
      <c r="K1554" s="33" t="e">
        <f>VLOOKUP($F1554,#REF!,6,0)</f>
        <v>#REF!</v>
      </c>
      <c r="L1554" s="27" t="e">
        <f>VLOOKUP($F1554,#REF!,7,0)</f>
        <v>#REF!</v>
      </c>
    </row>
    <row r="1555" spans="1:12" ht="29.45" customHeight="1">
      <c r="A1555" s="127"/>
      <c r="B1555" s="129"/>
      <c r="C1555" s="127"/>
      <c r="D1555" s="128"/>
      <c r="E1555" s="128"/>
      <c r="F1555" s="121"/>
      <c r="G1555" s="122" t="b">
        <f>C1555=E1555</f>
        <v>1</v>
      </c>
      <c r="I1555" s="25" t="str">
        <f>IF(AND(G1555=FALSE,E1555='ref STAB'!$B$2),'ref STAB'!$C$2,IF(AND(G1555=FALSE,E1555='ref STAB'!$B$5),'ref STAB'!$C$5,IF(AND(G1555=FALSE,E1555='ref STAB'!$B$8),'ref STAB'!$C$8,IF(AND(G1555=FALSE,E1555='ref STAB'!$B$11),'ref STAB'!$C$11,IF(AND(G1555=FALSE,E1555='ref STAB'!$B$14),'ref STAB'!$C$14,IF(AND(G1555=FALSE,E1555='ref STAB'!$B$17),'ref STAB'!$C$17,IF(AND(G1555=FALSE,E1555='ref STAB'!$B$19),'ref STAB'!$C$19,IF(AND(G1555=FALSE,E1555='ref STAB'!$B$21),'ref STAB'!$C$21,IF(AND(G1555=FALSE,E1555='ref STAB'!$B$24),'ref STAB'!$C$24,IF(AND(G1555=FALSE,E1555='ref STAB'!$B$27),'ref STAB'!$C$27,IF(AND(G1555=FALSE,E1555='ref STAB'!$B$30),'ref STAB'!$C$30,IF(AND(G1555=FALSE,E1555='ref STAB'!$B$33),'ref STAB'!$C$33,IF(AND(G1555=FALSE,E1555='ref STAB'!$B$34),'ref STAB'!$C$34,IF(AND(G1555=FALSE,E1555='ref STAB'!$B$37),'ref STAB'!$C$37,IF(AND(G1555=FALSE,E1555='ref STAB'!$B$40),'ref STAB'!$C$40,IF(AND(G1555=FALSE,E1555='ref STAB'!$B$43),'ref STAB'!$C$43,IF(AND(G1555=FALSE,E1555='ref STAB'!$B$46),'ref STAB'!$C$46,IF(AND(G1555=FALSE,E1555='ref STAB'!$B$49),'ref STAB'!$C$49,IF(AND(G1555=FALSE,E1555='ref STAB'!$B$52),'ref STAB'!$C$52,IF(AND(G1555=FALSE,E1555='ref STAB'!$B$55),'ref STAB'!$C$55,IF(AND(G1555=FALSE,E1555='ref STAB'!$B$58),'ref STAB'!$C$58,IF(AND(G1555=FALSE,E1555='ref STAB'!$B$61),'ref STAB'!$C$61,IF(AND(G1555=FALSE,E1555='ref STAB'!$B$64),'ref STAB'!$C$64,IF(AND(G1555=FALSE,E1555='ref STAB'!$B$65),'ref STAB'!$C$65,IF(AND(G1555=FALSE,E1555='ref STAB'!$B$68),'ref STAB'!$C$68,IF(AND(G1555=FALSE,E1555='ref STAB'!$B$71),'ref STAB'!$C$71,IF(AND(G1555=FALSE,E1555='ref STAB'!$B$74),'ref STAB'!$C$74,IF(AND(G1555=FALSE,E1555='ref STAB'!$B$77),'ref STAB'!$C$77,IF(AND(G1555=FALSE,E1555='ref STAB'!$B$80),'ref STAB'!$C$80,IF(AND(G1555=FALSE,E1555='ref STAB'!$B$83),'ref STAB'!$C$83,IF(AND(G1555=FALSE,E1555='ref STAB'!$B$86),'ref STAB'!$C$86,IF(AND(G1555=FALSE,E1555='ref STAB'!$B$89),'ref STAB'!$C$89,""))))))))))))))))))))))))))))))))</f>
        <v/>
      </c>
      <c r="J1555" s="26" t="e">
        <f>VLOOKUP($F1555,#REF!,3,0)</f>
        <v>#REF!</v>
      </c>
      <c r="K1555" s="33" t="e">
        <f>VLOOKUP($F1555,#REF!,6,0)</f>
        <v>#REF!</v>
      </c>
      <c r="L1555" s="27" t="e">
        <f>VLOOKUP($F1555,#REF!,7,0)</f>
        <v>#REF!</v>
      </c>
    </row>
    <row r="1556" spans="1:12" ht="29.45" customHeight="1">
      <c r="A1556" s="127"/>
      <c r="B1556" s="129"/>
      <c r="C1556" s="127"/>
      <c r="D1556" s="128"/>
      <c r="E1556" s="128"/>
      <c r="F1556" s="121"/>
      <c r="G1556" s="122" t="b">
        <f>C1556=E1556</f>
        <v>1</v>
      </c>
      <c r="I1556" s="25" t="str">
        <f>IF(AND(G1556=FALSE,E1556='ref STAB'!$B$2),'ref STAB'!$C$2,IF(AND(G1556=FALSE,E1556='ref STAB'!$B$5),'ref STAB'!$C$5,IF(AND(G1556=FALSE,E1556='ref STAB'!$B$8),'ref STAB'!$C$8,IF(AND(G1556=FALSE,E1556='ref STAB'!$B$11),'ref STAB'!$C$11,IF(AND(G1556=FALSE,E1556='ref STAB'!$B$14),'ref STAB'!$C$14,IF(AND(G1556=FALSE,E1556='ref STAB'!$B$17),'ref STAB'!$C$17,IF(AND(G1556=FALSE,E1556='ref STAB'!$B$19),'ref STAB'!$C$19,IF(AND(G1556=FALSE,E1556='ref STAB'!$B$21),'ref STAB'!$C$21,IF(AND(G1556=FALSE,E1556='ref STAB'!$B$24),'ref STAB'!$C$24,IF(AND(G1556=FALSE,E1556='ref STAB'!$B$27),'ref STAB'!$C$27,IF(AND(G1556=FALSE,E1556='ref STAB'!$B$30),'ref STAB'!$C$30,IF(AND(G1556=FALSE,E1556='ref STAB'!$B$33),'ref STAB'!$C$33,IF(AND(G1556=FALSE,E1556='ref STAB'!$B$34),'ref STAB'!$C$34,IF(AND(G1556=FALSE,E1556='ref STAB'!$B$37),'ref STAB'!$C$37,IF(AND(G1556=FALSE,E1556='ref STAB'!$B$40),'ref STAB'!$C$40,IF(AND(G1556=FALSE,E1556='ref STAB'!$B$43),'ref STAB'!$C$43,IF(AND(G1556=FALSE,E1556='ref STAB'!$B$46),'ref STAB'!$C$46,IF(AND(G1556=FALSE,E1556='ref STAB'!$B$49),'ref STAB'!$C$49,IF(AND(G1556=FALSE,E1556='ref STAB'!$B$52),'ref STAB'!$C$52,IF(AND(G1556=FALSE,E1556='ref STAB'!$B$55),'ref STAB'!$C$55,IF(AND(G1556=FALSE,E1556='ref STAB'!$B$58),'ref STAB'!$C$58,IF(AND(G1556=FALSE,E1556='ref STAB'!$B$61),'ref STAB'!$C$61,IF(AND(G1556=FALSE,E1556='ref STAB'!$B$64),'ref STAB'!$C$64,IF(AND(G1556=FALSE,E1556='ref STAB'!$B$65),'ref STAB'!$C$65,IF(AND(G1556=FALSE,E1556='ref STAB'!$B$68),'ref STAB'!$C$68,IF(AND(G1556=FALSE,E1556='ref STAB'!$B$71),'ref STAB'!$C$71,IF(AND(G1556=FALSE,E1556='ref STAB'!$B$74),'ref STAB'!$C$74,IF(AND(G1556=FALSE,E1556='ref STAB'!$B$77),'ref STAB'!$C$77,IF(AND(G1556=FALSE,E1556='ref STAB'!$B$80),'ref STAB'!$C$80,IF(AND(G1556=FALSE,E1556='ref STAB'!$B$83),'ref STAB'!$C$83,IF(AND(G1556=FALSE,E1556='ref STAB'!$B$86),'ref STAB'!$C$86,IF(AND(G1556=FALSE,E1556='ref STAB'!$B$89),'ref STAB'!$C$89,""))))))))))))))))))))))))))))))))</f>
        <v/>
      </c>
      <c r="J1556" s="26" t="e">
        <f>VLOOKUP($F1556,#REF!,3,0)</f>
        <v>#REF!</v>
      </c>
      <c r="K1556" s="33" t="e">
        <f>VLOOKUP($F1556,#REF!,6,0)</f>
        <v>#REF!</v>
      </c>
      <c r="L1556" s="27" t="e">
        <f>VLOOKUP($F1556,#REF!,7,0)</f>
        <v>#REF!</v>
      </c>
    </row>
    <row r="1557" spans="1:12" ht="29.45" customHeight="1">
      <c r="A1557" s="127"/>
      <c r="B1557" s="129"/>
      <c r="C1557" s="127"/>
      <c r="D1557" s="128"/>
      <c r="E1557" s="128"/>
      <c r="F1557" s="121"/>
      <c r="G1557" s="122" t="b">
        <f>C1557=E1557</f>
        <v>1</v>
      </c>
      <c r="I1557" s="25" t="str">
        <f>IF(AND(G1557=FALSE,E1557='ref STAB'!$B$2),'ref STAB'!$C$2,IF(AND(G1557=FALSE,E1557='ref STAB'!$B$5),'ref STAB'!$C$5,IF(AND(G1557=FALSE,E1557='ref STAB'!$B$8),'ref STAB'!$C$8,IF(AND(G1557=FALSE,E1557='ref STAB'!$B$11),'ref STAB'!$C$11,IF(AND(G1557=FALSE,E1557='ref STAB'!$B$14),'ref STAB'!$C$14,IF(AND(G1557=FALSE,E1557='ref STAB'!$B$17),'ref STAB'!$C$17,IF(AND(G1557=FALSE,E1557='ref STAB'!$B$19),'ref STAB'!$C$19,IF(AND(G1557=FALSE,E1557='ref STAB'!$B$21),'ref STAB'!$C$21,IF(AND(G1557=FALSE,E1557='ref STAB'!$B$24),'ref STAB'!$C$24,IF(AND(G1557=FALSE,E1557='ref STAB'!$B$27),'ref STAB'!$C$27,IF(AND(G1557=FALSE,E1557='ref STAB'!$B$30),'ref STAB'!$C$30,IF(AND(G1557=FALSE,E1557='ref STAB'!$B$33),'ref STAB'!$C$33,IF(AND(G1557=FALSE,E1557='ref STAB'!$B$34),'ref STAB'!$C$34,IF(AND(G1557=FALSE,E1557='ref STAB'!$B$37),'ref STAB'!$C$37,IF(AND(G1557=FALSE,E1557='ref STAB'!$B$40),'ref STAB'!$C$40,IF(AND(G1557=FALSE,E1557='ref STAB'!$B$43),'ref STAB'!$C$43,IF(AND(G1557=FALSE,E1557='ref STAB'!$B$46),'ref STAB'!$C$46,IF(AND(G1557=FALSE,E1557='ref STAB'!$B$49),'ref STAB'!$C$49,IF(AND(G1557=FALSE,E1557='ref STAB'!$B$52),'ref STAB'!$C$52,IF(AND(G1557=FALSE,E1557='ref STAB'!$B$55),'ref STAB'!$C$55,IF(AND(G1557=FALSE,E1557='ref STAB'!$B$58),'ref STAB'!$C$58,IF(AND(G1557=FALSE,E1557='ref STAB'!$B$61),'ref STAB'!$C$61,IF(AND(G1557=FALSE,E1557='ref STAB'!$B$64),'ref STAB'!$C$64,IF(AND(G1557=FALSE,E1557='ref STAB'!$B$65),'ref STAB'!$C$65,IF(AND(G1557=FALSE,E1557='ref STAB'!$B$68),'ref STAB'!$C$68,IF(AND(G1557=FALSE,E1557='ref STAB'!$B$71),'ref STAB'!$C$71,IF(AND(G1557=FALSE,E1557='ref STAB'!$B$74),'ref STAB'!$C$74,IF(AND(G1557=FALSE,E1557='ref STAB'!$B$77),'ref STAB'!$C$77,IF(AND(G1557=FALSE,E1557='ref STAB'!$B$80),'ref STAB'!$C$80,IF(AND(G1557=FALSE,E1557='ref STAB'!$B$83),'ref STAB'!$C$83,IF(AND(G1557=FALSE,E1557='ref STAB'!$B$86),'ref STAB'!$C$86,IF(AND(G1557=FALSE,E1557='ref STAB'!$B$89),'ref STAB'!$C$89,""))))))))))))))))))))))))))))))))</f>
        <v/>
      </c>
      <c r="J1557" s="26" t="e">
        <f>VLOOKUP($F1557,#REF!,3,0)</f>
        <v>#REF!</v>
      </c>
      <c r="K1557" s="33" t="e">
        <f>VLOOKUP($F1557,#REF!,6,0)</f>
        <v>#REF!</v>
      </c>
      <c r="L1557" s="27" t="e">
        <f>VLOOKUP($F1557,#REF!,7,0)</f>
        <v>#REF!</v>
      </c>
    </row>
    <row r="1558" spans="1:12" ht="29.45" customHeight="1">
      <c r="A1558" s="127"/>
      <c r="B1558" s="129"/>
      <c r="C1558" s="127"/>
      <c r="D1558" s="128"/>
      <c r="E1558" s="128"/>
      <c r="F1558" s="121"/>
      <c r="G1558" s="122" t="b">
        <f>C1558=E1558</f>
        <v>1</v>
      </c>
      <c r="I1558" s="25" t="str">
        <f>IF(AND(G1558=FALSE,E1558='ref STAB'!$B$2),'ref STAB'!$C$2,IF(AND(G1558=FALSE,E1558='ref STAB'!$B$5),'ref STAB'!$C$5,IF(AND(G1558=FALSE,E1558='ref STAB'!$B$8),'ref STAB'!$C$8,IF(AND(G1558=FALSE,E1558='ref STAB'!$B$11),'ref STAB'!$C$11,IF(AND(G1558=FALSE,E1558='ref STAB'!$B$14),'ref STAB'!$C$14,IF(AND(G1558=FALSE,E1558='ref STAB'!$B$17),'ref STAB'!$C$17,IF(AND(G1558=FALSE,E1558='ref STAB'!$B$19),'ref STAB'!$C$19,IF(AND(G1558=FALSE,E1558='ref STAB'!$B$21),'ref STAB'!$C$21,IF(AND(G1558=FALSE,E1558='ref STAB'!$B$24),'ref STAB'!$C$24,IF(AND(G1558=FALSE,E1558='ref STAB'!$B$27),'ref STAB'!$C$27,IF(AND(G1558=FALSE,E1558='ref STAB'!$B$30),'ref STAB'!$C$30,IF(AND(G1558=FALSE,E1558='ref STAB'!$B$33),'ref STAB'!$C$33,IF(AND(G1558=FALSE,E1558='ref STAB'!$B$34),'ref STAB'!$C$34,IF(AND(G1558=FALSE,E1558='ref STAB'!$B$37),'ref STAB'!$C$37,IF(AND(G1558=FALSE,E1558='ref STAB'!$B$40),'ref STAB'!$C$40,IF(AND(G1558=FALSE,E1558='ref STAB'!$B$43),'ref STAB'!$C$43,IF(AND(G1558=FALSE,E1558='ref STAB'!$B$46),'ref STAB'!$C$46,IF(AND(G1558=FALSE,E1558='ref STAB'!$B$49),'ref STAB'!$C$49,IF(AND(G1558=FALSE,E1558='ref STAB'!$B$52),'ref STAB'!$C$52,IF(AND(G1558=FALSE,E1558='ref STAB'!$B$55),'ref STAB'!$C$55,IF(AND(G1558=FALSE,E1558='ref STAB'!$B$58),'ref STAB'!$C$58,IF(AND(G1558=FALSE,E1558='ref STAB'!$B$61),'ref STAB'!$C$61,IF(AND(G1558=FALSE,E1558='ref STAB'!$B$64),'ref STAB'!$C$64,IF(AND(G1558=FALSE,E1558='ref STAB'!$B$65),'ref STAB'!$C$65,IF(AND(G1558=FALSE,E1558='ref STAB'!$B$68),'ref STAB'!$C$68,IF(AND(G1558=FALSE,E1558='ref STAB'!$B$71),'ref STAB'!$C$71,IF(AND(G1558=FALSE,E1558='ref STAB'!$B$74),'ref STAB'!$C$74,IF(AND(G1558=FALSE,E1558='ref STAB'!$B$77),'ref STAB'!$C$77,IF(AND(G1558=FALSE,E1558='ref STAB'!$B$80),'ref STAB'!$C$80,IF(AND(G1558=FALSE,E1558='ref STAB'!$B$83),'ref STAB'!$C$83,IF(AND(G1558=FALSE,E1558='ref STAB'!$B$86),'ref STAB'!$C$86,IF(AND(G1558=FALSE,E1558='ref STAB'!$B$89),'ref STAB'!$C$89,""))))))))))))))))))))))))))))))))</f>
        <v/>
      </c>
      <c r="J1558" s="26" t="e">
        <f>VLOOKUP($F1558,#REF!,3,0)</f>
        <v>#REF!</v>
      </c>
      <c r="K1558" s="33" t="e">
        <f>VLOOKUP($F1558,#REF!,6,0)</f>
        <v>#REF!</v>
      </c>
      <c r="L1558" s="27" t="e">
        <f>VLOOKUP($F1558,#REF!,7,0)</f>
        <v>#REF!</v>
      </c>
    </row>
    <row r="1559" spans="1:12" ht="29.45" customHeight="1">
      <c r="A1559" s="127"/>
      <c r="B1559" s="129"/>
      <c r="C1559" s="127"/>
      <c r="D1559" s="128"/>
      <c r="E1559" s="128"/>
      <c r="F1559" s="121"/>
      <c r="G1559" s="122" t="b">
        <f>C1559=E1559</f>
        <v>1</v>
      </c>
      <c r="I1559" s="25" t="str">
        <f>IF(AND(G1559=FALSE,E1559='ref STAB'!$B$2),'ref STAB'!$C$2,IF(AND(G1559=FALSE,E1559='ref STAB'!$B$5),'ref STAB'!$C$5,IF(AND(G1559=FALSE,E1559='ref STAB'!$B$8),'ref STAB'!$C$8,IF(AND(G1559=FALSE,E1559='ref STAB'!$B$11),'ref STAB'!$C$11,IF(AND(G1559=FALSE,E1559='ref STAB'!$B$14),'ref STAB'!$C$14,IF(AND(G1559=FALSE,E1559='ref STAB'!$B$17),'ref STAB'!$C$17,IF(AND(G1559=FALSE,E1559='ref STAB'!$B$19),'ref STAB'!$C$19,IF(AND(G1559=FALSE,E1559='ref STAB'!$B$21),'ref STAB'!$C$21,IF(AND(G1559=FALSE,E1559='ref STAB'!$B$24),'ref STAB'!$C$24,IF(AND(G1559=FALSE,E1559='ref STAB'!$B$27),'ref STAB'!$C$27,IF(AND(G1559=FALSE,E1559='ref STAB'!$B$30),'ref STAB'!$C$30,IF(AND(G1559=FALSE,E1559='ref STAB'!$B$33),'ref STAB'!$C$33,IF(AND(G1559=FALSE,E1559='ref STAB'!$B$34),'ref STAB'!$C$34,IF(AND(G1559=FALSE,E1559='ref STAB'!$B$37),'ref STAB'!$C$37,IF(AND(G1559=FALSE,E1559='ref STAB'!$B$40),'ref STAB'!$C$40,IF(AND(G1559=FALSE,E1559='ref STAB'!$B$43),'ref STAB'!$C$43,IF(AND(G1559=FALSE,E1559='ref STAB'!$B$46),'ref STAB'!$C$46,IF(AND(G1559=FALSE,E1559='ref STAB'!$B$49),'ref STAB'!$C$49,IF(AND(G1559=FALSE,E1559='ref STAB'!$B$52),'ref STAB'!$C$52,IF(AND(G1559=FALSE,E1559='ref STAB'!$B$55),'ref STAB'!$C$55,IF(AND(G1559=FALSE,E1559='ref STAB'!$B$58),'ref STAB'!$C$58,IF(AND(G1559=FALSE,E1559='ref STAB'!$B$61),'ref STAB'!$C$61,IF(AND(G1559=FALSE,E1559='ref STAB'!$B$64),'ref STAB'!$C$64,IF(AND(G1559=FALSE,E1559='ref STAB'!$B$65),'ref STAB'!$C$65,IF(AND(G1559=FALSE,E1559='ref STAB'!$B$68),'ref STAB'!$C$68,IF(AND(G1559=FALSE,E1559='ref STAB'!$B$71),'ref STAB'!$C$71,IF(AND(G1559=FALSE,E1559='ref STAB'!$B$74),'ref STAB'!$C$74,IF(AND(G1559=FALSE,E1559='ref STAB'!$B$77),'ref STAB'!$C$77,IF(AND(G1559=FALSE,E1559='ref STAB'!$B$80),'ref STAB'!$C$80,IF(AND(G1559=FALSE,E1559='ref STAB'!$B$83),'ref STAB'!$C$83,IF(AND(G1559=FALSE,E1559='ref STAB'!$B$86),'ref STAB'!$C$86,IF(AND(G1559=FALSE,E1559='ref STAB'!$B$89),'ref STAB'!$C$89,""))))))))))))))))))))))))))))))))</f>
        <v/>
      </c>
      <c r="J1559" s="26" t="e">
        <f>VLOOKUP($F1559,#REF!,3,0)</f>
        <v>#REF!</v>
      </c>
      <c r="K1559" s="33" t="e">
        <f>VLOOKUP($F1559,#REF!,6,0)</f>
        <v>#REF!</v>
      </c>
      <c r="L1559" s="27" t="e">
        <f>VLOOKUP($F1559,#REF!,7,0)</f>
        <v>#REF!</v>
      </c>
    </row>
    <row r="1560" spans="1:12" ht="29.45" customHeight="1">
      <c r="A1560" s="127"/>
      <c r="B1560" s="129"/>
      <c r="C1560" s="127"/>
      <c r="D1560" s="128"/>
      <c r="E1560" s="128"/>
      <c r="F1560" s="121"/>
      <c r="G1560" s="122" t="b">
        <f>C1560=E1560</f>
        <v>1</v>
      </c>
      <c r="I1560" s="25" t="str">
        <f>IF(AND(G1560=FALSE,E1560='ref STAB'!$B$2),'ref STAB'!$C$2,IF(AND(G1560=FALSE,E1560='ref STAB'!$B$5),'ref STAB'!$C$5,IF(AND(G1560=FALSE,E1560='ref STAB'!$B$8),'ref STAB'!$C$8,IF(AND(G1560=FALSE,E1560='ref STAB'!$B$11),'ref STAB'!$C$11,IF(AND(G1560=FALSE,E1560='ref STAB'!$B$14),'ref STAB'!$C$14,IF(AND(G1560=FALSE,E1560='ref STAB'!$B$17),'ref STAB'!$C$17,IF(AND(G1560=FALSE,E1560='ref STAB'!$B$19),'ref STAB'!$C$19,IF(AND(G1560=FALSE,E1560='ref STAB'!$B$21),'ref STAB'!$C$21,IF(AND(G1560=FALSE,E1560='ref STAB'!$B$24),'ref STAB'!$C$24,IF(AND(G1560=FALSE,E1560='ref STAB'!$B$27),'ref STAB'!$C$27,IF(AND(G1560=FALSE,E1560='ref STAB'!$B$30),'ref STAB'!$C$30,IF(AND(G1560=FALSE,E1560='ref STAB'!$B$33),'ref STAB'!$C$33,IF(AND(G1560=FALSE,E1560='ref STAB'!$B$34),'ref STAB'!$C$34,IF(AND(G1560=FALSE,E1560='ref STAB'!$B$37),'ref STAB'!$C$37,IF(AND(G1560=FALSE,E1560='ref STAB'!$B$40),'ref STAB'!$C$40,IF(AND(G1560=FALSE,E1560='ref STAB'!$B$43),'ref STAB'!$C$43,IF(AND(G1560=FALSE,E1560='ref STAB'!$B$46),'ref STAB'!$C$46,IF(AND(G1560=FALSE,E1560='ref STAB'!$B$49),'ref STAB'!$C$49,IF(AND(G1560=FALSE,E1560='ref STAB'!$B$52),'ref STAB'!$C$52,IF(AND(G1560=FALSE,E1560='ref STAB'!$B$55),'ref STAB'!$C$55,IF(AND(G1560=FALSE,E1560='ref STAB'!$B$58),'ref STAB'!$C$58,IF(AND(G1560=FALSE,E1560='ref STAB'!$B$61),'ref STAB'!$C$61,IF(AND(G1560=FALSE,E1560='ref STAB'!$B$64),'ref STAB'!$C$64,IF(AND(G1560=FALSE,E1560='ref STAB'!$B$65),'ref STAB'!$C$65,IF(AND(G1560=FALSE,E1560='ref STAB'!$B$68),'ref STAB'!$C$68,IF(AND(G1560=FALSE,E1560='ref STAB'!$B$71),'ref STAB'!$C$71,IF(AND(G1560=FALSE,E1560='ref STAB'!$B$74),'ref STAB'!$C$74,IF(AND(G1560=FALSE,E1560='ref STAB'!$B$77),'ref STAB'!$C$77,IF(AND(G1560=FALSE,E1560='ref STAB'!$B$80),'ref STAB'!$C$80,IF(AND(G1560=FALSE,E1560='ref STAB'!$B$83),'ref STAB'!$C$83,IF(AND(G1560=FALSE,E1560='ref STAB'!$B$86),'ref STAB'!$C$86,IF(AND(G1560=FALSE,E1560='ref STAB'!$B$89),'ref STAB'!$C$89,""))))))))))))))))))))))))))))))))</f>
        <v/>
      </c>
      <c r="J1560" s="26" t="e">
        <f>VLOOKUP($F1560,#REF!,3,0)</f>
        <v>#REF!</v>
      </c>
      <c r="K1560" s="33" t="e">
        <f>VLOOKUP($F1560,#REF!,6,0)</f>
        <v>#REF!</v>
      </c>
      <c r="L1560" s="27" t="e">
        <f>VLOOKUP($F1560,#REF!,7,0)</f>
        <v>#REF!</v>
      </c>
    </row>
    <row r="1561" spans="1:12" ht="29.45" customHeight="1">
      <c r="A1561" s="127"/>
      <c r="B1561" s="129"/>
      <c r="C1561" s="127"/>
      <c r="D1561" s="128"/>
      <c r="E1561" s="128"/>
      <c r="F1561" s="121"/>
      <c r="G1561" s="122" t="b">
        <f>C1561=E1561</f>
        <v>1</v>
      </c>
      <c r="I1561" s="25" t="str">
        <f>IF(AND(G1561=FALSE,E1561='ref STAB'!$B$2),'ref STAB'!$C$2,IF(AND(G1561=FALSE,E1561='ref STAB'!$B$5),'ref STAB'!$C$5,IF(AND(G1561=FALSE,E1561='ref STAB'!$B$8),'ref STAB'!$C$8,IF(AND(G1561=FALSE,E1561='ref STAB'!$B$11),'ref STAB'!$C$11,IF(AND(G1561=FALSE,E1561='ref STAB'!$B$14),'ref STAB'!$C$14,IF(AND(G1561=FALSE,E1561='ref STAB'!$B$17),'ref STAB'!$C$17,IF(AND(G1561=FALSE,E1561='ref STAB'!$B$19),'ref STAB'!$C$19,IF(AND(G1561=FALSE,E1561='ref STAB'!$B$21),'ref STAB'!$C$21,IF(AND(G1561=FALSE,E1561='ref STAB'!$B$24),'ref STAB'!$C$24,IF(AND(G1561=FALSE,E1561='ref STAB'!$B$27),'ref STAB'!$C$27,IF(AND(G1561=FALSE,E1561='ref STAB'!$B$30),'ref STAB'!$C$30,IF(AND(G1561=FALSE,E1561='ref STAB'!$B$33),'ref STAB'!$C$33,IF(AND(G1561=FALSE,E1561='ref STAB'!$B$34),'ref STAB'!$C$34,IF(AND(G1561=FALSE,E1561='ref STAB'!$B$37),'ref STAB'!$C$37,IF(AND(G1561=FALSE,E1561='ref STAB'!$B$40),'ref STAB'!$C$40,IF(AND(G1561=FALSE,E1561='ref STAB'!$B$43),'ref STAB'!$C$43,IF(AND(G1561=FALSE,E1561='ref STAB'!$B$46),'ref STAB'!$C$46,IF(AND(G1561=FALSE,E1561='ref STAB'!$B$49),'ref STAB'!$C$49,IF(AND(G1561=FALSE,E1561='ref STAB'!$B$52),'ref STAB'!$C$52,IF(AND(G1561=FALSE,E1561='ref STAB'!$B$55),'ref STAB'!$C$55,IF(AND(G1561=FALSE,E1561='ref STAB'!$B$58),'ref STAB'!$C$58,IF(AND(G1561=FALSE,E1561='ref STAB'!$B$61),'ref STAB'!$C$61,IF(AND(G1561=FALSE,E1561='ref STAB'!$B$64),'ref STAB'!$C$64,IF(AND(G1561=FALSE,E1561='ref STAB'!$B$65),'ref STAB'!$C$65,IF(AND(G1561=FALSE,E1561='ref STAB'!$B$68),'ref STAB'!$C$68,IF(AND(G1561=FALSE,E1561='ref STAB'!$B$71),'ref STAB'!$C$71,IF(AND(G1561=FALSE,E1561='ref STAB'!$B$74),'ref STAB'!$C$74,IF(AND(G1561=FALSE,E1561='ref STAB'!$B$77),'ref STAB'!$C$77,IF(AND(G1561=FALSE,E1561='ref STAB'!$B$80),'ref STAB'!$C$80,IF(AND(G1561=FALSE,E1561='ref STAB'!$B$83),'ref STAB'!$C$83,IF(AND(G1561=FALSE,E1561='ref STAB'!$B$86),'ref STAB'!$C$86,IF(AND(G1561=FALSE,E1561='ref STAB'!$B$89),'ref STAB'!$C$89,""))))))))))))))))))))))))))))))))</f>
        <v/>
      </c>
      <c r="J1561" s="26" t="e">
        <f>VLOOKUP($F1561,#REF!,3,0)</f>
        <v>#REF!</v>
      </c>
      <c r="K1561" s="33" t="e">
        <f>VLOOKUP($F1561,#REF!,6,0)</f>
        <v>#REF!</v>
      </c>
      <c r="L1561" s="27" t="e">
        <f>VLOOKUP($F1561,#REF!,7,0)</f>
        <v>#REF!</v>
      </c>
    </row>
    <row r="1562" spans="1:12" ht="29.45" customHeight="1">
      <c r="A1562" s="127"/>
      <c r="B1562" s="129"/>
      <c r="C1562" s="127"/>
      <c r="D1562" s="128"/>
      <c r="E1562" s="128"/>
      <c r="F1562" s="121"/>
      <c r="G1562" s="122" t="b">
        <f>C1562=E1562</f>
        <v>1</v>
      </c>
      <c r="I1562" s="25" t="str">
        <f>IF(AND(G1562=FALSE,E1562='ref STAB'!$B$2),'ref STAB'!$C$2,IF(AND(G1562=FALSE,E1562='ref STAB'!$B$5),'ref STAB'!$C$5,IF(AND(G1562=FALSE,E1562='ref STAB'!$B$8),'ref STAB'!$C$8,IF(AND(G1562=FALSE,E1562='ref STAB'!$B$11),'ref STAB'!$C$11,IF(AND(G1562=FALSE,E1562='ref STAB'!$B$14),'ref STAB'!$C$14,IF(AND(G1562=FALSE,E1562='ref STAB'!$B$17),'ref STAB'!$C$17,IF(AND(G1562=FALSE,E1562='ref STAB'!$B$19),'ref STAB'!$C$19,IF(AND(G1562=FALSE,E1562='ref STAB'!$B$21),'ref STAB'!$C$21,IF(AND(G1562=FALSE,E1562='ref STAB'!$B$24),'ref STAB'!$C$24,IF(AND(G1562=FALSE,E1562='ref STAB'!$B$27),'ref STAB'!$C$27,IF(AND(G1562=FALSE,E1562='ref STAB'!$B$30),'ref STAB'!$C$30,IF(AND(G1562=FALSE,E1562='ref STAB'!$B$33),'ref STAB'!$C$33,IF(AND(G1562=FALSE,E1562='ref STAB'!$B$34),'ref STAB'!$C$34,IF(AND(G1562=FALSE,E1562='ref STAB'!$B$37),'ref STAB'!$C$37,IF(AND(G1562=FALSE,E1562='ref STAB'!$B$40),'ref STAB'!$C$40,IF(AND(G1562=FALSE,E1562='ref STAB'!$B$43),'ref STAB'!$C$43,IF(AND(G1562=FALSE,E1562='ref STAB'!$B$46),'ref STAB'!$C$46,IF(AND(G1562=FALSE,E1562='ref STAB'!$B$49),'ref STAB'!$C$49,IF(AND(G1562=FALSE,E1562='ref STAB'!$B$52),'ref STAB'!$C$52,IF(AND(G1562=FALSE,E1562='ref STAB'!$B$55),'ref STAB'!$C$55,IF(AND(G1562=FALSE,E1562='ref STAB'!$B$58),'ref STAB'!$C$58,IF(AND(G1562=FALSE,E1562='ref STAB'!$B$61),'ref STAB'!$C$61,IF(AND(G1562=FALSE,E1562='ref STAB'!$B$64),'ref STAB'!$C$64,IF(AND(G1562=FALSE,E1562='ref STAB'!$B$65),'ref STAB'!$C$65,IF(AND(G1562=FALSE,E1562='ref STAB'!$B$68),'ref STAB'!$C$68,IF(AND(G1562=FALSE,E1562='ref STAB'!$B$71),'ref STAB'!$C$71,IF(AND(G1562=FALSE,E1562='ref STAB'!$B$74),'ref STAB'!$C$74,IF(AND(G1562=FALSE,E1562='ref STAB'!$B$77),'ref STAB'!$C$77,IF(AND(G1562=FALSE,E1562='ref STAB'!$B$80),'ref STAB'!$C$80,IF(AND(G1562=FALSE,E1562='ref STAB'!$B$83),'ref STAB'!$C$83,IF(AND(G1562=FALSE,E1562='ref STAB'!$B$86),'ref STAB'!$C$86,IF(AND(G1562=FALSE,E1562='ref STAB'!$B$89),'ref STAB'!$C$89,""))))))))))))))))))))))))))))))))</f>
        <v/>
      </c>
      <c r="J1562" s="26" t="e">
        <f>VLOOKUP($F1562,#REF!,3,0)</f>
        <v>#REF!</v>
      </c>
      <c r="K1562" s="33" t="e">
        <f>VLOOKUP($F1562,#REF!,6,0)</f>
        <v>#REF!</v>
      </c>
      <c r="L1562" s="27" t="e">
        <f>VLOOKUP($F1562,#REF!,7,0)</f>
        <v>#REF!</v>
      </c>
    </row>
    <row r="1563" spans="1:12" ht="29.45" customHeight="1">
      <c r="A1563" s="127"/>
      <c r="B1563" s="129"/>
      <c r="C1563" s="127"/>
      <c r="D1563" s="128"/>
      <c r="E1563" s="128"/>
      <c r="F1563" s="121"/>
      <c r="G1563" s="122" t="b">
        <f>C1563=E1563</f>
        <v>1</v>
      </c>
      <c r="I1563" s="25" t="str">
        <f>IF(AND(G1563=FALSE,E1563='ref STAB'!$B$2),'ref STAB'!$C$2,IF(AND(G1563=FALSE,E1563='ref STAB'!$B$5),'ref STAB'!$C$5,IF(AND(G1563=FALSE,E1563='ref STAB'!$B$8),'ref STAB'!$C$8,IF(AND(G1563=FALSE,E1563='ref STAB'!$B$11),'ref STAB'!$C$11,IF(AND(G1563=FALSE,E1563='ref STAB'!$B$14),'ref STAB'!$C$14,IF(AND(G1563=FALSE,E1563='ref STAB'!$B$17),'ref STAB'!$C$17,IF(AND(G1563=FALSE,E1563='ref STAB'!$B$19),'ref STAB'!$C$19,IF(AND(G1563=FALSE,E1563='ref STAB'!$B$21),'ref STAB'!$C$21,IF(AND(G1563=FALSE,E1563='ref STAB'!$B$24),'ref STAB'!$C$24,IF(AND(G1563=FALSE,E1563='ref STAB'!$B$27),'ref STAB'!$C$27,IF(AND(G1563=FALSE,E1563='ref STAB'!$B$30),'ref STAB'!$C$30,IF(AND(G1563=FALSE,E1563='ref STAB'!$B$33),'ref STAB'!$C$33,IF(AND(G1563=FALSE,E1563='ref STAB'!$B$34),'ref STAB'!$C$34,IF(AND(G1563=FALSE,E1563='ref STAB'!$B$37),'ref STAB'!$C$37,IF(AND(G1563=FALSE,E1563='ref STAB'!$B$40),'ref STAB'!$C$40,IF(AND(G1563=FALSE,E1563='ref STAB'!$B$43),'ref STAB'!$C$43,IF(AND(G1563=FALSE,E1563='ref STAB'!$B$46),'ref STAB'!$C$46,IF(AND(G1563=FALSE,E1563='ref STAB'!$B$49),'ref STAB'!$C$49,IF(AND(G1563=FALSE,E1563='ref STAB'!$B$52),'ref STAB'!$C$52,IF(AND(G1563=FALSE,E1563='ref STAB'!$B$55),'ref STAB'!$C$55,IF(AND(G1563=FALSE,E1563='ref STAB'!$B$58),'ref STAB'!$C$58,IF(AND(G1563=FALSE,E1563='ref STAB'!$B$61),'ref STAB'!$C$61,IF(AND(G1563=FALSE,E1563='ref STAB'!$B$64),'ref STAB'!$C$64,IF(AND(G1563=FALSE,E1563='ref STAB'!$B$65),'ref STAB'!$C$65,IF(AND(G1563=FALSE,E1563='ref STAB'!$B$68),'ref STAB'!$C$68,IF(AND(G1563=FALSE,E1563='ref STAB'!$B$71),'ref STAB'!$C$71,IF(AND(G1563=FALSE,E1563='ref STAB'!$B$74),'ref STAB'!$C$74,IF(AND(G1563=FALSE,E1563='ref STAB'!$B$77),'ref STAB'!$C$77,IF(AND(G1563=FALSE,E1563='ref STAB'!$B$80),'ref STAB'!$C$80,IF(AND(G1563=FALSE,E1563='ref STAB'!$B$83),'ref STAB'!$C$83,IF(AND(G1563=FALSE,E1563='ref STAB'!$B$86),'ref STAB'!$C$86,IF(AND(G1563=FALSE,E1563='ref STAB'!$B$89),'ref STAB'!$C$89,""))))))))))))))))))))))))))))))))</f>
        <v/>
      </c>
      <c r="J1563" s="26" t="e">
        <f>VLOOKUP($F1563,#REF!,3,0)</f>
        <v>#REF!</v>
      </c>
      <c r="K1563" s="33" t="e">
        <f>VLOOKUP($F1563,#REF!,6,0)</f>
        <v>#REF!</v>
      </c>
      <c r="L1563" s="27" t="e">
        <f>VLOOKUP($F1563,#REF!,7,0)</f>
        <v>#REF!</v>
      </c>
    </row>
    <row r="1564" spans="1:12" ht="29.45" customHeight="1">
      <c r="A1564" s="127"/>
      <c r="B1564" s="129"/>
      <c r="C1564" s="127"/>
      <c r="D1564" s="128"/>
      <c r="E1564" s="128"/>
      <c r="F1564" s="121"/>
      <c r="G1564" s="122" t="b">
        <f>C1564=E1564</f>
        <v>1</v>
      </c>
      <c r="I1564" s="25" t="str">
        <f>IF(AND(G1564=FALSE,E1564='ref STAB'!$B$2),'ref STAB'!$C$2,IF(AND(G1564=FALSE,E1564='ref STAB'!$B$5),'ref STAB'!$C$5,IF(AND(G1564=FALSE,E1564='ref STAB'!$B$8),'ref STAB'!$C$8,IF(AND(G1564=FALSE,E1564='ref STAB'!$B$11),'ref STAB'!$C$11,IF(AND(G1564=FALSE,E1564='ref STAB'!$B$14),'ref STAB'!$C$14,IF(AND(G1564=FALSE,E1564='ref STAB'!$B$17),'ref STAB'!$C$17,IF(AND(G1564=FALSE,E1564='ref STAB'!$B$19),'ref STAB'!$C$19,IF(AND(G1564=FALSE,E1564='ref STAB'!$B$21),'ref STAB'!$C$21,IF(AND(G1564=FALSE,E1564='ref STAB'!$B$24),'ref STAB'!$C$24,IF(AND(G1564=FALSE,E1564='ref STAB'!$B$27),'ref STAB'!$C$27,IF(AND(G1564=FALSE,E1564='ref STAB'!$B$30),'ref STAB'!$C$30,IF(AND(G1564=FALSE,E1564='ref STAB'!$B$33),'ref STAB'!$C$33,IF(AND(G1564=FALSE,E1564='ref STAB'!$B$34),'ref STAB'!$C$34,IF(AND(G1564=FALSE,E1564='ref STAB'!$B$37),'ref STAB'!$C$37,IF(AND(G1564=FALSE,E1564='ref STAB'!$B$40),'ref STAB'!$C$40,IF(AND(G1564=FALSE,E1564='ref STAB'!$B$43),'ref STAB'!$C$43,IF(AND(G1564=FALSE,E1564='ref STAB'!$B$46),'ref STAB'!$C$46,IF(AND(G1564=FALSE,E1564='ref STAB'!$B$49),'ref STAB'!$C$49,IF(AND(G1564=FALSE,E1564='ref STAB'!$B$52),'ref STAB'!$C$52,IF(AND(G1564=FALSE,E1564='ref STAB'!$B$55),'ref STAB'!$C$55,IF(AND(G1564=FALSE,E1564='ref STAB'!$B$58),'ref STAB'!$C$58,IF(AND(G1564=FALSE,E1564='ref STAB'!$B$61),'ref STAB'!$C$61,IF(AND(G1564=FALSE,E1564='ref STAB'!$B$64),'ref STAB'!$C$64,IF(AND(G1564=FALSE,E1564='ref STAB'!$B$65),'ref STAB'!$C$65,IF(AND(G1564=FALSE,E1564='ref STAB'!$B$68),'ref STAB'!$C$68,IF(AND(G1564=FALSE,E1564='ref STAB'!$B$71),'ref STAB'!$C$71,IF(AND(G1564=FALSE,E1564='ref STAB'!$B$74),'ref STAB'!$C$74,IF(AND(G1564=FALSE,E1564='ref STAB'!$B$77),'ref STAB'!$C$77,IF(AND(G1564=FALSE,E1564='ref STAB'!$B$80),'ref STAB'!$C$80,IF(AND(G1564=FALSE,E1564='ref STAB'!$B$83),'ref STAB'!$C$83,IF(AND(G1564=FALSE,E1564='ref STAB'!$B$86),'ref STAB'!$C$86,IF(AND(G1564=FALSE,E1564='ref STAB'!$B$89),'ref STAB'!$C$89,""))))))))))))))))))))))))))))))))</f>
        <v/>
      </c>
      <c r="J1564" s="26" t="e">
        <f>VLOOKUP($F1564,#REF!,3,0)</f>
        <v>#REF!</v>
      </c>
      <c r="K1564" s="33" t="e">
        <f>VLOOKUP($F1564,#REF!,6,0)</f>
        <v>#REF!</v>
      </c>
      <c r="L1564" s="27" t="e">
        <f>VLOOKUP($F1564,#REF!,7,0)</f>
        <v>#REF!</v>
      </c>
    </row>
    <row r="1565" spans="1:12" ht="29.45" customHeight="1">
      <c r="A1565" s="127"/>
      <c r="B1565" s="129"/>
      <c r="C1565" s="127"/>
      <c r="D1565" s="128"/>
      <c r="E1565" s="128"/>
      <c r="F1565" s="121"/>
      <c r="G1565" s="122" t="b">
        <f>C1565=E1565</f>
        <v>1</v>
      </c>
      <c r="I1565" s="25" t="str">
        <f>IF(AND(G1565=FALSE,E1565='ref STAB'!$B$2),'ref STAB'!$C$2,IF(AND(G1565=FALSE,E1565='ref STAB'!$B$5),'ref STAB'!$C$5,IF(AND(G1565=FALSE,E1565='ref STAB'!$B$8),'ref STAB'!$C$8,IF(AND(G1565=FALSE,E1565='ref STAB'!$B$11),'ref STAB'!$C$11,IF(AND(G1565=FALSE,E1565='ref STAB'!$B$14),'ref STAB'!$C$14,IF(AND(G1565=FALSE,E1565='ref STAB'!$B$17),'ref STAB'!$C$17,IF(AND(G1565=FALSE,E1565='ref STAB'!$B$19),'ref STAB'!$C$19,IF(AND(G1565=FALSE,E1565='ref STAB'!$B$21),'ref STAB'!$C$21,IF(AND(G1565=FALSE,E1565='ref STAB'!$B$24),'ref STAB'!$C$24,IF(AND(G1565=FALSE,E1565='ref STAB'!$B$27),'ref STAB'!$C$27,IF(AND(G1565=FALSE,E1565='ref STAB'!$B$30),'ref STAB'!$C$30,IF(AND(G1565=FALSE,E1565='ref STAB'!$B$33),'ref STAB'!$C$33,IF(AND(G1565=FALSE,E1565='ref STAB'!$B$34),'ref STAB'!$C$34,IF(AND(G1565=FALSE,E1565='ref STAB'!$B$37),'ref STAB'!$C$37,IF(AND(G1565=FALSE,E1565='ref STAB'!$B$40),'ref STAB'!$C$40,IF(AND(G1565=FALSE,E1565='ref STAB'!$B$43),'ref STAB'!$C$43,IF(AND(G1565=FALSE,E1565='ref STAB'!$B$46),'ref STAB'!$C$46,IF(AND(G1565=FALSE,E1565='ref STAB'!$B$49),'ref STAB'!$C$49,IF(AND(G1565=FALSE,E1565='ref STAB'!$B$52),'ref STAB'!$C$52,IF(AND(G1565=FALSE,E1565='ref STAB'!$B$55),'ref STAB'!$C$55,IF(AND(G1565=FALSE,E1565='ref STAB'!$B$58),'ref STAB'!$C$58,IF(AND(G1565=FALSE,E1565='ref STAB'!$B$61),'ref STAB'!$C$61,IF(AND(G1565=FALSE,E1565='ref STAB'!$B$64),'ref STAB'!$C$64,IF(AND(G1565=FALSE,E1565='ref STAB'!$B$65),'ref STAB'!$C$65,IF(AND(G1565=FALSE,E1565='ref STAB'!$B$68),'ref STAB'!$C$68,IF(AND(G1565=FALSE,E1565='ref STAB'!$B$71),'ref STAB'!$C$71,IF(AND(G1565=FALSE,E1565='ref STAB'!$B$74),'ref STAB'!$C$74,IF(AND(G1565=FALSE,E1565='ref STAB'!$B$77),'ref STAB'!$C$77,IF(AND(G1565=FALSE,E1565='ref STAB'!$B$80),'ref STAB'!$C$80,IF(AND(G1565=FALSE,E1565='ref STAB'!$B$83),'ref STAB'!$C$83,IF(AND(G1565=FALSE,E1565='ref STAB'!$B$86),'ref STAB'!$C$86,IF(AND(G1565=FALSE,E1565='ref STAB'!$B$89),'ref STAB'!$C$89,""))))))))))))))))))))))))))))))))</f>
        <v/>
      </c>
      <c r="J1565" s="26" t="e">
        <f>VLOOKUP($F1565,#REF!,3,0)</f>
        <v>#REF!</v>
      </c>
      <c r="K1565" s="33" t="e">
        <f>VLOOKUP($F1565,#REF!,6,0)</f>
        <v>#REF!</v>
      </c>
      <c r="L1565" s="27" t="e">
        <f>VLOOKUP($F1565,#REF!,7,0)</f>
        <v>#REF!</v>
      </c>
    </row>
    <row r="1566" spans="1:12" ht="29.45" customHeight="1">
      <c r="A1566" s="127"/>
      <c r="B1566" s="129"/>
      <c r="C1566" s="127"/>
      <c r="D1566" s="128"/>
      <c r="E1566" s="128"/>
      <c r="F1566" s="121"/>
      <c r="G1566" s="122" t="b">
        <f>C1566=E1566</f>
        <v>1</v>
      </c>
      <c r="I1566" s="25" t="str">
        <f>IF(AND(G1566=FALSE,E1566='ref STAB'!$B$2),'ref STAB'!$C$2,IF(AND(G1566=FALSE,E1566='ref STAB'!$B$5),'ref STAB'!$C$5,IF(AND(G1566=FALSE,E1566='ref STAB'!$B$8),'ref STAB'!$C$8,IF(AND(G1566=FALSE,E1566='ref STAB'!$B$11),'ref STAB'!$C$11,IF(AND(G1566=FALSE,E1566='ref STAB'!$B$14),'ref STAB'!$C$14,IF(AND(G1566=FALSE,E1566='ref STAB'!$B$17),'ref STAB'!$C$17,IF(AND(G1566=FALSE,E1566='ref STAB'!$B$19),'ref STAB'!$C$19,IF(AND(G1566=FALSE,E1566='ref STAB'!$B$21),'ref STAB'!$C$21,IF(AND(G1566=FALSE,E1566='ref STAB'!$B$24),'ref STAB'!$C$24,IF(AND(G1566=FALSE,E1566='ref STAB'!$B$27),'ref STAB'!$C$27,IF(AND(G1566=FALSE,E1566='ref STAB'!$B$30),'ref STAB'!$C$30,IF(AND(G1566=FALSE,E1566='ref STAB'!$B$33),'ref STAB'!$C$33,IF(AND(G1566=FALSE,E1566='ref STAB'!$B$34),'ref STAB'!$C$34,IF(AND(G1566=FALSE,E1566='ref STAB'!$B$37),'ref STAB'!$C$37,IF(AND(G1566=FALSE,E1566='ref STAB'!$B$40),'ref STAB'!$C$40,IF(AND(G1566=FALSE,E1566='ref STAB'!$B$43),'ref STAB'!$C$43,IF(AND(G1566=FALSE,E1566='ref STAB'!$B$46),'ref STAB'!$C$46,IF(AND(G1566=FALSE,E1566='ref STAB'!$B$49),'ref STAB'!$C$49,IF(AND(G1566=FALSE,E1566='ref STAB'!$B$52),'ref STAB'!$C$52,IF(AND(G1566=FALSE,E1566='ref STAB'!$B$55),'ref STAB'!$C$55,IF(AND(G1566=FALSE,E1566='ref STAB'!$B$58),'ref STAB'!$C$58,IF(AND(G1566=FALSE,E1566='ref STAB'!$B$61),'ref STAB'!$C$61,IF(AND(G1566=FALSE,E1566='ref STAB'!$B$64),'ref STAB'!$C$64,IF(AND(G1566=FALSE,E1566='ref STAB'!$B$65),'ref STAB'!$C$65,IF(AND(G1566=FALSE,E1566='ref STAB'!$B$68),'ref STAB'!$C$68,IF(AND(G1566=FALSE,E1566='ref STAB'!$B$71),'ref STAB'!$C$71,IF(AND(G1566=FALSE,E1566='ref STAB'!$B$74),'ref STAB'!$C$74,IF(AND(G1566=FALSE,E1566='ref STAB'!$B$77),'ref STAB'!$C$77,IF(AND(G1566=FALSE,E1566='ref STAB'!$B$80),'ref STAB'!$C$80,IF(AND(G1566=FALSE,E1566='ref STAB'!$B$83),'ref STAB'!$C$83,IF(AND(G1566=FALSE,E1566='ref STAB'!$B$86),'ref STAB'!$C$86,IF(AND(G1566=FALSE,E1566='ref STAB'!$B$89),'ref STAB'!$C$89,""))))))))))))))))))))))))))))))))</f>
        <v/>
      </c>
      <c r="J1566" s="26" t="e">
        <f>VLOOKUP($F1566,#REF!,3,0)</f>
        <v>#REF!</v>
      </c>
      <c r="K1566" s="33" t="e">
        <f>VLOOKUP($F1566,#REF!,6,0)</f>
        <v>#REF!</v>
      </c>
      <c r="L1566" s="27" t="e">
        <f>VLOOKUP($F1566,#REF!,7,0)</f>
        <v>#REF!</v>
      </c>
    </row>
    <row r="1567" spans="1:12" ht="29.45" customHeight="1">
      <c r="A1567" s="127"/>
      <c r="B1567" s="129"/>
      <c r="C1567" s="127"/>
      <c r="D1567" s="128"/>
      <c r="E1567" s="128"/>
      <c r="F1567" s="121"/>
      <c r="G1567" s="122" t="b">
        <f>C1567=E1567</f>
        <v>1</v>
      </c>
      <c r="I1567" s="25" t="str">
        <f>IF(AND(G1567=FALSE,E1567='ref STAB'!$B$2),'ref STAB'!$C$2,IF(AND(G1567=FALSE,E1567='ref STAB'!$B$5),'ref STAB'!$C$5,IF(AND(G1567=FALSE,E1567='ref STAB'!$B$8),'ref STAB'!$C$8,IF(AND(G1567=FALSE,E1567='ref STAB'!$B$11),'ref STAB'!$C$11,IF(AND(G1567=FALSE,E1567='ref STAB'!$B$14),'ref STAB'!$C$14,IF(AND(G1567=FALSE,E1567='ref STAB'!$B$17),'ref STAB'!$C$17,IF(AND(G1567=FALSE,E1567='ref STAB'!$B$19),'ref STAB'!$C$19,IF(AND(G1567=FALSE,E1567='ref STAB'!$B$21),'ref STAB'!$C$21,IF(AND(G1567=FALSE,E1567='ref STAB'!$B$24),'ref STAB'!$C$24,IF(AND(G1567=FALSE,E1567='ref STAB'!$B$27),'ref STAB'!$C$27,IF(AND(G1567=FALSE,E1567='ref STAB'!$B$30),'ref STAB'!$C$30,IF(AND(G1567=FALSE,E1567='ref STAB'!$B$33),'ref STAB'!$C$33,IF(AND(G1567=FALSE,E1567='ref STAB'!$B$34),'ref STAB'!$C$34,IF(AND(G1567=FALSE,E1567='ref STAB'!$B$37),'ref STAB'!$C$37,IF(AND(G1567=FALSE,E1567='ref STAB'!$B$40),'ref STAB'!$C$40,IF(AND(G1567=FALSE,E1567='ref STAB'!$B$43),'ref STAB'!$C$43,IF(AND(G1567=FALSE,E1567='ref STAB'!$B$46),'ref STAB'!$C$46,IF(AND(G1567=FALSE,E1567='ref STAB'!$B$49),'ref STAB'!$C$49,IF(AND(G1567=FALSE,E1567='ref STAB'!$B$52),'ref STAB'!$C$52,IF(AND(G1567=FALSE,E1567='ref STAB'!$B$55),'ref STAB'!$C$55,IF(AND(G1567=FALSE,E1567='ref STAB'!$B$58),'ref STAB'!$C$58,IF(AND(G1567=FALSE,E1567='ref STAB'!$B$61),'ref STAB'!$C$61,IF(AND(G1567=FALSE,E1567='ref STAB'!$B$64),'ref STAB'!$C$64,IF(AND(G1567=FALSE,E1567='ref STAB'!$B$65),'ref STAB'!$C$65,IF(AND(G1567=FALSE,E1567='ref STAB'!$B$68),'ref STAB'!$C$68,IF(AND(G1567=FALSE,E1567='ref STAB'!$B$71),'ref STAB'!$C$71,IF(AND(G1567=FALSE,E1567='ref STAB'!$B$74),'ref STAB'!$C$74,IF(AND(G1567=FALSE,E1567='ref STAB'!$B$77),'ref STAB'!$C$77,IF(AND(G1567=FALSE,E1567='ref STAB'!$B$80),'ref STAB'!$C$80,IF(AND(G1567=FALSE,E1567='ref STAB'!$B$83),'ref STAB'!$C$83,IF(AND(G1567=FALSE,E1567='ref STAB'!$B$86),'ref STAB'!$C$86,IF(AND(G1567=FALSE,E1567='ref STAB'!$B$89),'ref STAB'!$C$89,""))))))))))))))))))))))))))))))))</f>
        <v/>
      </c>
      <c r="J1567" s="26" t="e">
        <f>VLOOKUP($F1567,#REF!,3,0)</f>
        <v>#REF!</v>
      </c>
      <c r="K1567" s="33" t="e">
        <f>VLOOKUP($F1567,#REF!,6,0)</f>
        <v>#REF!</v>
      </c>
      <c r="L1567" s="27" t="e">
        <f>VLOOKUP($F1567,#REF!,7,0)</f>
        <v>#REF!</v>
      </c>
    </row>
    <row r="1568" spans="1:12" ht="29.45" customHeight="1">
      <c r="A1568" s="127"/>
      <c r="B1568" s="129"/>
      <c r="C1568" s="127"/>
      <c r="D1568" s="128"/>
      <c r="E1568" s="128"/>
      <c r="F1568" s="121"/>
      <c r="G1568" s="122" t="b">
        <f>C1568=E1568</f>
        <v>1</v>
      </c>
      <c r="I1568" s="25" t="str">
        <f>IF(AND(G1568=FALSE,E1568='ref STAB'!$B$2),'ref STAB'!$C$2,IF(AND(G1568=FALSE,E1568='ref STAB'!$B$5),'ref STAB'!$C$5,IF(AND(G1568=FALSE,E1568='ref STAB'!$B$8),'ref STAB'!$C$8,IF(AND(G1568=FALSE,E1568='ref STAB'!$B$11),'ref STAB'!$C$11,IF(AND(G1568=FALSE,E1568='ref STAB'!$B$14),'ref STAB'!$C$14,IF(AND(G1568=FALSE,E1568='ref STAB'!$B$17),'ref STAB'!$C$17,IF(AND(G1568=FALSE,E1568='ref STAB'!$B$19),'ref STAB'!$C$19,IF(AND(G1568=FALSE,E1568='ref STAB'!$B$21),'ref STAB'!$C$21,IF(AND(G1568=FALSE,E1568='ref STAB'!$B$24),'ref STAB'!$C$24,IF(AND(G1568=FALSE,E1568='ref STAB'!$B$27),'ref STAB'!$C$27,IF(AND(G1568=FALSE,E1568='ref STAB'!$B$30),'ref STAB'!$C$30,IF(AND(G1568=FALSE,E1568='ref STAB'!$B$33),'ref STAB'!$C$33,IF(AND(G1568=FALSE,E1568='ref STAB'!$B$34),'ref STAB'!$C$34,IF(AND(G1568=FALSE,E1568='ref STAB'!$B$37),'ref STAB'!$C$37,IF(AND(G1568=FALSE,E1568='ref STAB'!$B$40),'ref STAB'!$C$40,IF(AND(G1568=FALSE,E1568='ref STAB'!$B$43),'ref STAB'!$C$43,IF(AND(G1568=FALSE,E1568='ref STAB'!$B$46),'ref STAB'!$C$46,IF(AND(G1568=FALSE,E1568='ref STAB'!$B$49),'ref STAB'!$C$49,IF(AND(G1568=FALSE,E1568='ref STAB'!$B$52),'ref STAB'!$C$52,IF(AND(G1568=FALSE,E1568='ref STAB'!$B$55),'ref STAB'!$C$55,IF(AND(G1568=FALSE,E1568='ref STAB'!$B$58),'ref STAB'!$C$58,IF(AND(G1568=FALSE,E1568='ref STAB'!$B$61),'ref STAB'!$C$61,IF(AND(G1568=FALSE,E1568='ref STAB'!$B$64),'ref STAB'!$C$64,IF(AND(G1568=FALSE,E1568='ref STAB'!$B$65),'ref STAB'!$C$65,IF(AND(G1568=FALSE,E1568='ref STAB'!$B$68),'ref STAB'!$C$68,IF(AND(G1568=FALSE,E1568='ref STAB'!$B$71),'ref STAB'!$C$71,IF(AND(G1568=FALSE,E1568='ref STAB'!$B$74),'ref STAB'!$C$74,IF(AND(G1568=FALSE,E1568='ref STAB'!$B$77),'ref STAB'!$C$77,IF(AND(G1568=FALSE,E1568='ref STAB'!$B$80),'ref STAB'!$C$80,IF(AND(G1568=FALSE,E1568='ref STAB'!$B$83),'ref STAB'!$C$83,IF(AND(G1568=FALSE,E1568='ref STAB'!$B$86),'ref STAB'!$C$86,IF(AND(G1568=FALSE,E1568='ref STAB'!$B$89),'ref STAB'!$C$89,""))))))))))))))))))))))))))))))))</f>
        <v/>
      </c>
      <c r="J1568" s="26" t="e">
        <f>VLOOKUP($F1568,#REF!,3,0)</f>
        <v>#REF!</v>
      </c>
      <c r="K1568" s="33" t="e">
        <f>VLOOKUP($F1568,#REF!,6,0)</f>
        <v>#REF!</v>
      </c>
      <c r="L1568" s="27" t="e">
        <f>VLOOKUP($F1568,#REF!,7,0)</f>
        <v>#REF!</v>
      </c>
    </row>
    <row r="1569" spans="1:12" ht="29.45" customHeight="1">
      <c r="A1569" s="127"/>
      <c r="B1569" s="129"/>
      <c r="C1569" s="127"/>
      <c r="D1569" s="128"/>
      <c r="E1569" s="128"/>
      <c r="F1569" s="121"/>
      <c r="G1569" s="122" t="b">
        <f>C1569=E1569</f>
        <v>1</v>
      </c>
      <c r="I1569" s="25" t="str">
        <f>IF(AND(G1569=FALSE,E1569='ref STAB'!$B$2),'ref STAB'!$C$2,IF(AND(G1569=FALSE,E1569='ref STAB'!$B$5),'ref STAB'!$C$5,IF(AND(G1569=FALSE,E1569='ref STAB'!$B$8),'ref STAB'!$C$8,IF(AND(G1569=FALSE,E1569='ref STAB'!$B$11),'ref STAB'!$C$11,IF(AND(G1569=FALSE,E1569='ref STAB'!$B$14),'ref STAB'!$C$14,IF(AND(G1569=FALSE,E1569='ref STAB'!$B$17),'ref STAB'!$C$17,IF(AND(G1569=FALSE,E1569='ref STAB'!$B$19),'ref STAB'!$C$19,IF(AND(G1569=FALSE,E1569='ref STAB'!$B$21),'ref STAB'!$C$21,IF(AND(G1569=FALSE,E1569='ref STAB'!$B$24),'ref STAB'!$C$24,IF(AND(G1569=FALSE,E1569='ref STAB'!$B$27),'ref STAB'!$C$27,IF(AND(G1569=FALSE,E1569='ref STAB'!$B$30),'ref STAB'!$C$30,IF(AND(G1569=FALSE,E1569='ref STAB'!$B$33),'ref STAB'!$C$33,IF(AND(G1569=FALSE,E1569='ref STAB'!$B$34),'ref STAB'!$C$34,IF(AND(G1569=FALSE,E1569='ref STAB'!$B$37),'ref STAB'!$C$37,IF(AND(G1569=FALSE,E1569='ref STAB'!$B$40),'ref STAB'!$C$40,IF(AND(G1569=FALSE,E1569='ref STAB'!$B$43),'ref STAB'!$C$43,IF(AND(G1569=FALSE,E1569='ref STAB'!$B$46),'ref STAB'!$C$46,IF(AND(G1569=FALSE,E1569='ref STAB'!$B$49),'ref STAB'!$C$49,IF(AND(G1569=FALSE,E1569='ref STAB'!$B$52),'ref STAB'!$C$52,IF(AND(G1569=FALSE,E1569='ref STAB'!$B$55),'ref STAB'!$C$55,IF(AND(G1569=FALSE,E1569='ref STAB'!$B$58),'ref STAB'!$C$58,IF(AND(G1569=FALSE,E1569='ref STAB'!$B$61),'ref STAB'!$C$61,IF(AND(G1569=FALSE,E1569='ref STAB'!$B$64),'ref STAB'!$C$64,IF(AND(G1569=FALSE,E1569='ref STAB'!$B$65),'ref STAB'!$C$65,IF(AND(G1569=FALSE,E1569='ref STAB'!$B$68),'ref STAB'!$C$68,IF(AND(G1569=FALSE,E1569='ref STAB'!$B$71),'ref STAB'!$C$71,IF(AND(G1569=FALSE,E1569='ref STAB'!$B$74),'ref STAB'!$C$74,IF(AND(G1569=FALSE,E1569='ref STAB'!$B$77),'ref STAB'!$C$77,IF(AND(G1569=FALSE,E1569='ref STAB'!$B$80),'ref STAB'!$C$80,IF(AND(G1569=FALSE,E1569='ref STAB'!$B$83),'ref STAB'!$C$83,IF(AND(G1569=FALSE,E1569='ref STAB'!$B$86),'ref STAB'!$C$86,IF(AND(G1569=FALSE,E1569='ref STAB'!$B$89),'ref STAB'!$C$89,""))))))))))))))))))))))))))))))))</f>
        <v/>
      </c>
      <c r="J1569" s="26" t="e">
        <f>VLOOKUP($F1569,#REF!,3,0)</f>
        <v>#REF!</v>
      </c>
      <c r="K1569" s="33" t="e">
        <f>VLOOKUP($F1569,#REF!,6,0)</f>
        <v>#REF!</v>
      </c>
      <c r="L1569" s="27" t="e">
        <f>VLOOKUP($F1569,#REF!,7,0)</f>
        <v>#REF!</v>
      </c>
    </row>
    <row r="1570" spans="1:12" ht="29.45" customHeight="1">
      <c r="A1570" s="127"/>
      <c r="B1570" s="129"/>
      <c r="C1570" s="127"/>
      <c r="D1570" s="128"/>
      <c r="E1570" s="128"/>
      <c r="F1570" s="121"/>
      <c r="G1570" s="122" t="b">
        <f>C1570=E1570</f>
        <v>1</v>
      </c>
      <c r="I1570" s="25" t="str">
        <f>IF(AND(G1570=FALSE,E1570='ref STAB'!$B$2),'ref STAB'!$C$2,IF(AND(G1570=FALSE,E1570='ref STAB'!$B$5),'ref STAB'!$C$5,IF(AND(G1570=FALSE,E1570='ref STAB'!$B$8),'ref STAB'!$C$8,IF(AND(G1570=FALSE,E1570='ref STAB'!$B$11),'ref STAB'!$C$11,IF(AND(G1570=FALSE,E1570='ref STAB'!$B$14),'ref STAB'!$C$14,IF(AND(G1570=FALSE,E1570='ref STAB'!$B$17),'ref STAB'!$C$17,IF(AND(G1570=FALSE,E1570='ref STAB'!$B$19),'ref STAB'!$C$19,IF(AND(G1570=FALSE,E1570='ref STAB'!$B$21),'ref STAB'!$C$21,IF(AND(G1570=FALSE,E1570='ref STAB'!$B$24),'ref STAB'!$C$24,IF(AND(G1570=FALSE,E1570='ref STAB'!$B$27),'ref STAB'!$C$27,IF(AND(G1570=FALSE,E1570='ref STAB'!$B$30),'ref STAB'!$C$30,IF(AND(G1570=FALSE,E1570='ref STAB'!$B$33),'ref STAB'!$C$33,IF(AND(G1570=FALSE,E1570='ref STAB'!$B$34),'ref STAB'!$C$34,IF(AND(G1570=FALSE,E1570='ref STAB'!$B$37),'ref STAB'!$C$37,IF(AND(G1570=FALSE,E1570='ref STAB'!$B$40),'ref STAB'!$C$40,IF(AND(G1570=FALSE,E1570='ref STAB'!$B$43),'ref STAB'!$C$43,IF(AND(G1570=FALSE,E1570='ref STAB'!$B$46),'ref STAB'!$C$46,IF(AND(G1570=FALSE,E1570='ref STAB'!$B$49),'ref STAB'!$C$49,IF(AND(G1570=FALSE,E1570='ref STAB'!$B$52),'ref STAB'!$C$52,IF(AND(G1570=FALSE,E1570='ref STAB'!$B$55),'ref STAB'!$C$55,IF(AND(G1570=FALSE,E1570='ref STAB'!$B$58),'ref STAB'!$C$58,IF(AND(G1570=FALSE,E1570='ref STAB'!$B$61),'ref STAB'!$C$61,IF(AND(G1570=FALSE,E1570='ref STAB'!$B$64),'ref STAB'!$C$64,IF(AND(G1570=FALSE,E1570='ref STAB'!$B$65),'ref STAB'!$C$65,IF(AND(G1570=FALSE,E1570='ref STAB'!$B$68),'ref STAB'!$C$68,IF(AND(G1570=FALSE,E1570='ref STAB'!$B$71),'ref STAB'!$C$71,IF(AND(G1570=FALSE,E1570='ref STAB'!$B$74),'ref STAB'!$C$74,IF(AND(G1570=FALSE,E1570='ref STAB'!$B$77),'ref STAB'!$C$77,IF(AND(G1570=FALSE,E1570='ref STAB'!$B$80),'ref STAB'!$C$80,IF(AND(G1570=FALSE,E1570='ref STAB'!$B$83),'ref STAB'!$C$83,IF(AND(G1570=FALSE,E1570='ref STAB'!$B$86),'ref STAB'!$C$86,IF(AND(G1570=FALSE,E1570='ref STAB'!$B$89),'ref STAB'!$C$89,""))))))))))))))))))))))))))))))))</f>
        <v/>
      </c>
      <c r="J1570" s="26" t="e">
        <f>VLOOKUP($F1570,#REF!,3,0)</f>
        <v>#REF!</v>
      </c>
      <c r="K1570" s="33" t="e">
        <f>VLOOKUP($F1570,#REF!,6,0)</f>
        <v>#REF!</v>
      </c>
      <c r="L1570" s="27" t="e">
        <f>VLOOKUP($F1570,#REF!,7,0)</f>
        <v>#REF!</v>
      </c>
    </row>
    <row r="1571" spans="1:12" ht="29.45" customHeight="1">
      <c r="A1571" s="127"/>
      <c r="B1571" s="129"/>
      <c r="C1571" s="127"/>
      <c r="D1571" s="128"/>
      <c r="E1571" s="128"/>
      <c r="F1571" s="121"/>
      <c r="G1571" s="122" t="b">
        <f>C1571=E1571</f>
        <v>1</v>
      </c>
      <c r="I1571" s="25" t="str">
        <f>IF(AND(G1571=FALSE,E1571='ref STAB'!$B$2),'ref STAB'!$C$2,IF(AND(G1571=FALSE,E1571='ref STAB'!$B$5),'ref STAB'!$C$5,IF(AND(G1571=FALSE,E1571='ref STAB'!$B$8),'ref STAB'!$C$8,IF(AND(G1571=FALSE,E1571='ref STAB'!$B$11),'ref STAB'!$C$11,IF(AND(G1571=FALSE,E1571='ref STAB'!$B$14),'ref STAB'!$C$14,IF(AND(G1571=FALSE,E1571='ref STAB'!$B$17),'ref STAB'!$C$17,IF(AND(G1571=FALSE,E1571='ref STAB'!$B$19),'ref STAB'!$C$19,IF(AND(G1571=FALSE,E1571='ref STAB'!$B$21),'ref STAB'!$C$21,IF(AND(G1571=FALSE,E1571='ref STAB'!$B$24),'ref STAB'!$C$24,IF(AND(G1571=FALSE,E1571='ref STAB'!$B$27),'ref STAB'!$C$27,IF(AND(G1571=FALSE,E1571='ref STAB'!$B$30),'ref STAB'!$C$30,IF(AND(G1571=FALSE,E1571='ref STAB'!$B$33),'ref STAB'!$C$33,IF(AND(G1571=FALSE,E1571='ref STAB'!$B$34),'ref STAB'!$C$34,IF(AND(G1571=FALSE,E1571='ref STAB'!$B$37),'ref STAB'!$C$37,IF(AND(G1571=FALSE,E1571='ref STAB'!$B$40),'ref STAB'!$C$40,IF(AND(G1571=FALSE,E1571='ref STAB'!$B$43),'ref STAB'!$C$43,IF(AND(G1571=FALSE,E1571='ref STAB'!$B$46),'ref STAB'!$C$46,IF(AND(G1571=FALSE,E1571='ref STAB'!$B$49),'ref STAB'!$C$49,IF(AND(G1571=FALSE,E1571='ref STAB'!$B$52),'ref STAB'!$C$52,IF(AND(G1571=FALSE,E1571='ref STAB'!$B$55),'ref STAB'!$C$55,IF(AND(G1571=FALSE,E1571='ref STAB'!$B$58),'ref STAB'!$C$58,IF(AND(G1571=FALSE,E1571='ref STAB'!$B$61),'ref STAB'!$C$61,IF(AND(G1571=FALSE,E1571='ref STAB'!$B$64),'ref STAB'!$C$64,IF(AND(G1571=FALSE,E1571='ref STAB'!$B$65),'ref STAB'!$C$65,IF(AND(G1571=FALSE,E1571='ref STAB'!$B$68),'ref STAB'!$C$68,IF(AND(G1571=FALSE,E1571='ref STAB'!$B$71),'ref STAB'!$C$71,IF(AND(G1571=FALSE,E1571='ref STAB'!$B$74),'ref STAB'!$C$74,IF(AND(G1571=FALSE,E1571='ref STAB'!$B$77),'ref STAB'!$C$77,IF(AND(G1571=FALSE,E1571='ref STAB'!$B$80),'ref STAB'!$C$80,IF(AND(G1571=FALSE,E1571='ref STAB'!$B$83),'ref STAB'!$C$83,IF(AND(G1571=FALSE,E1571='ref STAB'!$B$86),'ref STAB'!$C$86,IF(AND(G1571=FALSE,E1571='ref STAB'!$B$89),'ref STAB'!$C$89,""))))))))))))))))))))))))))))))))</f>
        <v/>
      </c>
      <c r="J1571" s="26" t="e">
        <f>VLOOKUP($F1571,#REF!,3,0)</f>
        <v>#REF!</v>
      </c>
      <c r="K1571" s="33" t="e">
        <f>VLOOKUP($F1571,#REF!,6,0)</f>
        <v>#REF!</v>
      </c>
      <c r="L1571" s="27" t="e">
        <f>VLOOKUP($F1571,#REF!,7,0)</f>
        <v>#REF!</v>
      </c>
    </row>
    <row r="1572" spans="1:12" ht="29.45" customHeight="1">
      <c r="A1572" s="127"/>
      <c r="B1572" s="129"/>
      <c r="C1572" s="127"/>
      <c r="D1572" s="128"/>
      <c r="E1572" s="128"/>
      <c r="F1572" s="121"/>
      <c r="G1572" s="122" t="b">
        <f>C1572=E1572</f>
        <v>1</v>
      </c>
      <c r="I1572" s="25" t="str">
        <f>IF(AND(G1572=FALSE,E1572='ref STAB'!$B$2),'ref STAB'!$C$2,IF(AND(G1572=FALSE,E1572='ref STAB'!$B$5),'ref STAB'!$C$5,IF(AND(G1572=FALSE,E1572='ref STAB'!$B$8),'ref STAB'!$C$8,IF(AND(G1572=FALSE,E1572='ref STAB'!$B$11),'ref STAB'!$C$11,IF(AND(G1572=FALSE,E1572='ref STAB'!$B$14),'ref STAB'!$C$14,IF(AND(G1572=FALSE,E1572='ref STAB'!$B$17),'ref STAB'!$C$17,IF(AND(G1572=FALSE,E1572='ref STAB'!$B$19),'ref STAB'!$C$19,IF(AND(G1572=FALSE,E1572='ref STAB'!$B$21),'ref STAB'!$C$21,IF(AND(G1572=FALSE,E1572='ref STAB'!$B$24),'ref STAB'!$C$24,IF(AND(G1572=FALSE,E1572='ref STAB'!$B$27),'ref STAB'!$C$27,IF(AND(G1572=FALSE,E1572='ref STAB'!$B$30),'ref STAB'!$C$30,IF(AND(G1572=FALSE,E1572='ref STAB'!$B$33),'ref STAB'!$C$33,IF(AND(G1572=FALSE,E1572='ref STAB'!$B$34),'ref STAB'!$C$34,IF(AND(G1572=FALSE,E1572='ref STAB'!$B$37),'ref STAB'!$C$37,IF(AND(G1572=FALSE,E1572='ref STAB'!$B$40),'ref STAB'!$C$40,IF(AND(G1572=FALSE,E1572='ref STAB'!$B$43),'ref STAB'!$C$43,IF(AND(G1572=FALSE,E1572='ref STAB'!$B$46),'ref STAB'!$C$46,IF(AND(G1572=FALSE,E1572='ref STAB'!$B$49),'ref STAB'!$C$49,IF(AND(G1572=FALSE,E1572='ref STAB'!$B$52),'ref STAB'!$C$52,IF(AND(G1572=FALSE,E1572='ref STAB'!$B$55),'ref STAB'!$C$55,IF(AND(G1572=FALSE,E1572='ref STAB'!$B$58),'ref STAB'!$C$58,IF(AND(G1572=FALSE,E1572='ref STAB'!$B$61),'ref STAB'!$C$61,IF(AND(G1572=FALSE,E1572='ref STAB'!$B$64),'ref STAB'!$C$64,IF(AND(G1572=FALSE,E1572='ref STAB'!$B$65),'ref STAB'!$C$65,IF(AND(G1572=FALSE,E1572='ref STAB'!$B$68),'ref STAB'!$C$68,IF(AND(G1572=FALSE,E1572='ref STAB'!$B$71),'ref STAB'!$C$71,IF(AND(G1572=FALSE,E1572='ref STAB'!$B$74),'ref STAB'!$C$74,IF(AND(G1572=FALSE,E1572='ref STAB'!$B$77),'ref STAB'!$C$77,IF(AND(G1572=FALSE,E1572='ref STAB'!$B$80),'ref STAB'!$C$80,IF(AND(G1572=FALSE,E1572='ref STAB'!$B$83),'ref STAB'!$C$83,IF(AND(G1572=FALSE,E1572='ref STAB'!$B$86),'ref STAB'!$C$86,IF(AND(G1572=FALSE,E1572='ref STAB'!$B$89),'ref STAB'!$C$89,""))))))))))))))))))))))))))))))))</f>
        <v/>
      </c>
      <c r="J1572" s="26" t="e">
        <f>VLOOKUP($F1572,#REF!,3,0)</f>
        <v>#REF!</v>
      </c>
      <c r="K1572" s="33" t="e">
        <f>VLOOKUP($F1572,#REF!,6,0)</f>
        <v>#REF!</v>
      </c>
      <c r="L1572" s="27" t="e">
        <f>VLOOKUP($F1572,#REF!,7,0)</f>
        <v>#REF!</v>
      </c>
    </row>
    <row r="1573" spans="1:12" ht="29.45" customHeight="1">
      <c r="A1573" s="127"/>
      <c r="B1573" s="129"/>
      <c r="C1573" s="127"/>
      <c r="D1573" s="128"/>
      <c r="E1573" s="128"/>
      <c r="F1573" s="121"/>
      <c r="G1573" s="122" t="b">
        <f>C1573=E1573</f>
        <v>1</v>
      </c>
      <c r="I1573" s="25" t="str">
        <f>IF(AND(G1573=FALSE,E1573='ref STAB'!$B$2),'ref STAB'!$C$2,IF(AND(G1573=FALSE,E1573='ref STAB'!$B$5),'ref STAB'!$C$5,IF(AND(G1573=FALSE,E1573='ref STAB'!$B$8),'ref STAB'!$C$8,IF(AND(G1573=FALSE,E1573='ref STAB'!$B$11),'ref STAB'!$C$11,IF(AND(G1573=FALSE,E1573='ref STAB'!$B$14),'ref STAB'!$C$14,IF(AND(G1573=FALSE,E1573='ref STAB'!$B$17),'ref STAB'!$C$17,IF(AND(G1573=FALSE,E1573='ref STAB'!$B$19),'ref STAB'!$C$19,IF(AND(G1573=FALSE,E1573='ref STAB'!$B$21),'ref STAB'!$C$21,IF(AND(G1573=FALSE,E1573='ref STAB'!$B$24),'ref STAB'!$C$24,IF(AND(G1573=FALSE,E1573='ref STAB'!$B$27),'ref STAB'!$C$27,IF(AND(G1573=FALSE,E1573='ref STAB'!$B$30),'ref STAB'!$C$30,IF(AND(G1573=FALSE,E1573='ref STAB'!$B$33),'ref STAB'!$C$33,IF(AND(G1573=FALSE,E1573='ref STAB'!$B$34),'ref STAB'!$C$34,IF(AND(G1573=FALSE,E1573='ref STAB'!$B$37),'ref STAB'!$C$37,IF(AND(G1573=FALSE,E1573='ref STAB'!$B$40),'ref STAB'!$C$40,IF(AND(G1573=FALSE,E1573='ref STAB'!$B$43),'ref STAB'!$C$43,IF(AND(G1573=FALSE,E1573='ref STAB'!$B$46),'ref STAB'!$C$46,IF(AND(G1573=FALSE,E1573='ref STAB'!$B$49),'ref STAB'!$C$49,IF(AND(G1573=FALSE,E1573='ref STAB'!$B$52),'ref STAB'!$C$52,IF(AND(G1573=FALSE,E1573='ref STAB'!$B$55),'ref STAB'!$C$55,IF(AND(G1573=FALSE,E1573='ref STAB'!$B$58),'ref STAB'!$C$58,IF(AND(G1573=FALSE,E1573='ref STAB'!$B$61),'ref STAB'!$C$61,IF(AND(G1573=FALSE,E1573='ref STAB'!$B$64),'ref STAB'!$C$64,IF(AND(G1573=FALSE,E1573='ref STAB'!$B$65),'ref STAB'!$C$65,IF(AND(G1573=FALSE,E1573='ref STAB'!$B$68),'ref STAB'!$C$68,IF(AND(G1573=FALSE,E1573='ref STAB'!$B$71),'ref STAB'!$C$71,IF(AND(G1573=FALSE,E1573='ref STAB'!$B$74),'ref STAB'!$C$74,IF(AND(G1573=FALSE,E1573='ref STAB'!$B$77),'ref STAB'!$C$77,IF(AND(G1573=FALSE,E1573='ref STAB'!$B$80),'ref STAB'!$C$80,IF(AND(G1573=FALSE,E1573='ref STAB'!$B$83),'ref STAB'!$C$83,IF(AND(G1573=FALSE,E1573='ref STAB'!$B$86),'ref STAB'!$C$86,IF(AND(G1573=FALSE,E1573='ref STAB'!$B$89),'ref STAB'!$C$89,""))))))))))))))))))))))))))))))))</f>
        <v/>
      </c>
      <c r="J1573" s="26" t="e">
        <f>VLOOKUP($F1573,#REF!,3,0)</f>
        <v>#REF!</v>
      </c>
      <c r="K1573" s="33" t="e">
        <f>VLOOKUP($F1573,#REF!,6,0)</f>
        <v>#REF!</v>
      </c>
      <c r="L1573" s="27" t="e">
        <f>VLOOKUP($F1573,#REF!,7,0)</f>
        <v>#REF!</v>
      </c>
    </row>
    <row r="1574" spans="1:12" ht="29.45" customHeight="1">
      <c r="A1574" s="127"/>
      <c r="B1574" s="129"/>
      <c r="C1574" s="127"/>
      <c r="D1574" s="128"/>
      <c r="E1574" s="128"/>
      <c r="F1574" s="121"/>
      <c r="G1574" s="122" t="b">
        <f>C1574=E1574</f>
        <v>1</v>
      </c>
      <c r="I1574" s="25" t="str">
        <f>IF(AND(G1574=FALSE,E1574='ref STAB'!$B$2),'ref STAB'!$C$2,IF(AND(G1574=FALSE,E1574='ref STAB'!$B$5),'ref STAB'!$C$5,IF(AND(G1574=FALSE,E1574='ref STAB'!$B$8),'ref STAB'!$C$8,IF(AND(G1574=FALSE,E1574='ref STAB'!$B$11),'ref STAB'!$C$11,IF(AND(G1574=FALSE,E1574='ref STAB'!$B$14),'ref STAB'!$C$14,IF(AND(G1574=FALSE,E1574='ref STAB'!$B$17),'ref STAB'!$C$17,IF(AND(G1574=FALSE,E1574='ref STAB'!$B$19),'ref STAB'!$C$19,IF(AND(G1574=FALSE,E1574='ref STAB'!$B$21),'ref STAB'!$C$21,IF(AND(G1574=FALSE,E1574='ref STAB'!$B$24),'ref STAB'!$C$24,IF(AND(G1574=FALSE,E1574='ref STAB'!$B$27),'ref STAB'!$C$27,IF(AND(G1574=FALSE,E1574='ref STAB'!$B$30),'ref STAB'!$C$30,IF(AND(G1574=FALSE,E1574='ref STAB'!$B$33),'ref STAB'!$C$33,IF(AND(G1574=FALSE,E1574='ref STAB'!$B$34),'ref STAB'!$C$34,IF(AND(G1574=FALSE,E1574='ref STAB'!$B$37),'ref STAB'!$C$37,IF(AND(G1574=FALSE,E1574='ref STAB'!$B$40),'ref STAB'!$C$40,IF(AND(G1574=FALSE,E1574='ref STAB'!$B$43),'ref STAB'!$C$43,IF(AND(G1574=FALSE,E1574='ref STAB'!$B$46),'ref STAB'!$C$46,IF(AND(G1574=FALSE,E1574='ref STAB'!$B$49),'ref STAB'!$C$49,IF(AND(G1574=FALSE,E1574='ref STAB'!$B$52),'ref STAB'!$C$52,IF(AND(G1574=FALSE,E1574='ref STAB'!$B$55),'ref STAB'!$C$55,IF(AND(G1574=FALSE,E1574='ref STAB'!$B$58),'ref STAB'!$C$58,IF(AND(G1574=FALSE,E1574='ref STAB'!$B$61),'ref STAB'!$C$61,IF(AND(G1574=FALSE,E1574='ref STAB'!$B$64),'ref STAB'!$C$64,IF(AND(G1574=FALSE,E1574='ref STAB'!$B$65),'ref STAB'!$C$65,IF(AND(G1574=FALSE,E1574='ref STAB'!$B$68),'ref STAB'!$C$68,IF(AND(G1574=FALSE,E1574='ref STAB'!$B$71),'ref STAB'!$C$71,IF(AND(G1574=FALSE,E1574='ref STAB'!$B$74),'ref STAB'!$C$74,IF(AND(G1574=FALSE,E1574='ref STAB'!$B$77),'ref STAB'!$C$77,IF(AND(G1574=FALSE,E1574='ref STAB'!$B$80),'ref STAB'!$C$80,IF(AND(G1574=FALSE,E1574='ref STAB'!$B$83),'ref STAB'!$C$83,IF(AND(G1574=FALSE,E1574='ref STAB'!$B$86),'ref STAB'!$C$86,IF(AND(G1574=FALSE,E1574='ref STAB'!$B$89),'ref STAB'!$C$89,""))))))))))))))))))))))))))))))))</f>
        <v/>
      </c>
      <c r="J1574" s="26" t="e">
        <f>VLOOKUP($F1574,#REF!,3,0)</f>
        <v>#REF!</v>
      </c>
      <c r="K1574" s="33" t="e">
        <f>VLOOKUP($F1574,#REF!,6,0)</f>
        <v>#REF!</v>
      </c>
      <c r="L1574" s="27" t="e">
        <f>VLOOKUP($F1574,#REF!,7,0)</f>
        <v>#REF!</v>
      </c>
    </row>
    <row r="1575" spans="1:12" ht="29.45" customHeight="1">
      <c r="A1575" s="127"/>
      <c r="B1575" s="129"/>
      <c r="C1575" s="127"/>
      <c r="D1575" s="128"/>
      <c r="E1575" s="128"/>
      <c r="F1575" s="121"/>
      <c r="G1575" s="122" t="b">
        <f>C1575=E1575</f>
        <v>1</v>
      </c>
      <c r="I1575" s="25" t="str">
        <f>IF(AND(G1575=FALSE,E1575='ref STAB'!$B$2),'ref STAB'!$C$2,IF(AND(G1575=FALSE,E1575='ref STAB'!$B$5),'ref STAB'!$C$5,IF(AND(G1575=FALSE,E1575='ref STAB'!$B$8),'ref STAB'!$C$8,IF(AND(G1575=FALSE,E1575='ref STAB'!$B$11),'ref STAB'!$C$11,IF(AND(G1575=FALSE,E1575='ref STAB'!$B$14),'ref STAB'!$C$14,IF(AND(G1575=FALSE,E1575='ref STAB'!$B$17),'ref STAB'!$C$17,IF(AND(G1575=FALSE,E1575='ref STAB'!$B$19),'ref STAB'!$C$19,IF(AND(G1575=FALSE,E1575='ref STAB'!$B$21),'ref STAB'!$C$21,IF(AND(G1575=FALSE,E1575='ref STAB'!$B$24),'ref STAB'!$C$24,IF(AND(G1575=FALSE,E1575='ref STAB'!$B$27),'ref STAB'!$C$27,IF(AND(G1575=FALSE,E1575='ref STAB'!$B$30),'ref STAB'!$C$30,IF(AND(G1575=FALSE,E1575='ref STAB'!$B$33),'ref STAB'!$C$33,IF(AND(G1575=FALSE,E1575='ref STAB'!$B$34),'ref STAB'!$C$34,IF(AND(G1575=FALSE,E1575='ref STAB'!$B$37),'ref STAB'!$C$37,IF(AND(G1575=FALSE,E1575='ref STAB'!$B$40),'ref STAB'!$C$40,IF(AND(G1575=FALSE,E1575='ref STAB'!$B$43),'ref STAB'!$C$43,IF(AND(G1575=FALSE,E1575='ref STAB'!$B$46),'ref STAB'!$C$46,IF(AND(G1575=FALSE,E1575='ref STAB'!$B$49),'ref STAB'!$C$49,IF(AND(G1575=FALSE,E1575='ref STAB'!$B$52),'ref STAB'!$C$52,IF(AND(G1575=FALSE,E1575='ref STAB'!$B$55),'ref STAB'!$C$55,IF(AND(G1575=FALSE,E1575='ref STAB'!$B$58),'ref STAB'!$C$58,IF(AND(G1575=FALSE,E1575='ref STAB'!$B$61),'ref STAB'!$C$61,IF(AND(G1575=FALSE,E1575='ref STAB'!$B$64),'ref STAB'!$C$64,IF(AND(G1575=FALSE,E1575='ref STAB'!$B$65),'ref STAB'!$C$65,IF(AND(G1575=FALSE,E1575='ref STAB'!$B$68),'ref STAB'!$C$68,IF(AND(G1575=FALSE,E1575='ref STAB'!$B$71),'ref STAB'!$C$71,IF(AND(G1575=FALSE,E1575='ref STAB'!$B$74),'ref STAB'!$C$74,IF(AND(G1575=FALSE,E1575='ref STAB'!$B$77),'ref STAB'!$C$77,IF(AND(G1575=FALSE,E1575='ref STAB'!$B$80),'ref STAB'!$C$80,IF(AND(G1575=FALSE,E1575='ref STAB'!$B$83),'ref STAB'!$C$83,IF(AND(G1575=FALSE,E1575='ref STAB'!$B$86),'ref STAB'!$C$86,IF(AND(G1575=FALSE,E1575='ref STAB'!$B$89),'ref STAB'!$C$89,""))))))))))))))))))))))))))))))))</f>
        <v/>
      </c>
      <c r="J1575" s="26" t="e">
        <f>VLOOKUP($F1575,#REF!,3,0)</f>
        <v>#REF!</v>
      </c>
      <c r="K1575" s="33" t="e">
        <f>VLOOKUP($F1575,#REF!,6,0)</f>
        <v>#REF!</v>
      </c>
      <c r="L1575" s="27" t="e">
        <f>VLOOKUP($F1575,#REF!,7,0)</f>
        <v>#REF!</v>
      </c>
    </row>
    <row r="1576" spans="1:12" ht="29.45" customHeight="1">
      <c r="A1576" s="127"/>
      <c r="B1576" s="129"/>
      <c r="C1576" s="127"/>
      <c r="D1576" s="128"/>
      <c r="E1576" s="128"/>
      <c r="F1576" s="121"/>
      <c r="G1576" s="122" t="b">
        <f>C1576=E1576</f>
        <v>1</v>
      </c>
      <c r="I1576" s="25" t="str">
        <f>IF(AND(G1576=FALSE,E1576='ref STAB'!$B$2),'ref STAB'!$C$2,IF(AND(G1576=FALSE,E1576='ref STAB'!$B$5),'ref STAB'!$C$5,IF(AND(G1576=FALSE,E1576='ref STAB'!$B$8),'ref STAB'!$C$8,IF(AND(G1576=FALSE,E1576='ref STAB'!$B$11),'ref STAB'!$C$11,IF(AND(G1576=FALSE,E1576='ref STAB'!$B$14),'ref STAB'!$C$14,IF(AND(G1576=FALSE,E1576='ref STAB'!$B$17),'ref STAB'!$C$17,IF(AND(G1576=FALSE,E1576='ref STAB'!$B$19),'ref STAB'!$C$19,IF(AND(G1576=FALSE,E1576='ref STAB'!$B$21),'ref STAB'!$C$21,IF(AND(G1576=FALSE,E1576='ref STAB'!$B$24),'ref STAB'!$C$24,IF(AND(G1576=FALSE,E1576='ref STAB'!$B$27),'ref STAB'!$C$27,IF(AND(G1576=FALSE,E1576='ref STAB'!$B$30),'ref STAB'!$C$30,IF(AND(G1576=FALSE,E1576='ref STAB'!$B$33),'ref STAB'!$C$33,IF(AND(G1576=FALSE,E1576='ref STAB'!$B$34),'ref STAB'!$C$34,IF(AND(G1576=FALSE,E1576='ref STAB'!$B$37),'ref STAB'!$C$37,IF(AND(G1576=FALSE,E1576='ref STAB'!$B$40),'ref STAB'!$C$40,IF(AND(G1576=FALSE,E1576='ref STAB'!$B$43),'ref STAB'!$C$43,IF(AND(G1576=FALSE,E1576='ref STAB'!$B$46),'ref STAB'!$C$46,IF(AND(G1576=FALSE,E1576='ref STAB'!$B$49),'ref STAB'!$C$49,IF(AND(G1576=FALSE,E1576='ref STAB'!$B$52),'ref STAB'!$C$52,IF(AND(G1576=FALSE,E1576='ref STAB'!$B$55),'ref STAB'!$C$55,IF(AND(G1576=FALSE,E1576='ref STAB'!$B$58),'ref STAB'!$C$58,IF(AND(G1576=FALSE,E1576='ref STAB'!$B$61),'ref STAB'!$C$61,IF(AND(G1576=FALSE,E1576='ref STAB'!$B$64),'ref STAB'!$C$64,IF(AND(G1576=FALSE,E1576='ref STAB'!$B$65),'ref STAB'!$C$65,IF(AND(G1576=FALSE,E1576='ref STAB'!$B$68),'ref STAB'!$C$68,IF(AND(G1576=FALSE,E1576='ref STAB'!$B$71),'ref STAB'!$C$71,IF(AND(G1576=FALSE,E1576='ref STAB'!$B$74),'ref STAB'!$C$74,IF(AND(G1576=FALSE,E1576='ref STAB'!$B$77),'ref STAB'!$C$77,IF(AND(G1576=FALSE,E1576='ref STAB'!$B$80),'ref STAB'!$C$80,IF(AND(G1576=FALSE,E1576='ref STAB'!$B$83),'ref STAB'!$C$83,IF(AND(G1576=FALSE,E1576='ref STAB'!$B$86),'ref STAB'!$C$86,IF(AND(G1576=FALSE,E1576='ref STAB'!$B$89),'ref STAB'!$C$89,""))))))))))))))))))))))))))))))))</f>
        <v/>
      </c>
      <c r="J1576" s="26" t="e">
        <f>VLOOKUP($F1576,#REF!,3,0)</f>
        <v>#REF!</v>
      </c>
      <c r="K1576" s="33" t="e">
        <f>VLOOKUP($F1576,#REF!,6,0)</f>
        <v>#REF!</v>
      </c>
      <c r="L1576" s="27" t="e">
        <f>VLOOKUP($F1576,#REF!,7,0)</f>
        <v>#REF!</v>
      </c>
    </row>
    <row r="1577" spans="1:12" ht="29.45" customHeight="1">
      <c r="A1577" s="127"/>
      <c r="B1577" s="129"/>
      <c r="C1577" s="127"/>
      <c r="D1577" s="128"/>
      <c r="E1577" s="128"/>
      <c r="F1577" s="121"/>
      <c r="G1577" s="122" t="b">
        <f>C1577=E1577</f>
        <v>1</v>
      </c>
      <c r="I1577" s="25" t="str">
        <f>IF(AND(G1577=FALSE,E1577='ref STAB'!$B$2),'ref STAB'!$C$2,IF(AND(G1577=FALSE,E1577='ref STAB'!$B$5),'ref STAB'!$C$5,IF(AND(G1577=FALSE,E1577='ref STAB'!$B$8),'ref STAB'!$C$8,IF(AND(G1577=FALSE,E1577='ref STAB'!$B$11),'ref STAB'!$C$11,IF(AND(G1577=FALSE,E1577='ref STAB'!$B$14),'ref STAB'!$C$14,IF(AND(G1577=FALSE,E1577='ref STAB'!$B$17),'ref STAB'!$C$17,IF(AND(G1577=FALSE,E1577='ref STAB'!$B$19),'ref STAB'!$C$19,IF(AND(G1577=FALSE,E1577='ref STAB'!$B$21),'ref STAB'!$C$21,IF(AND(G1577=FALSE,E1577='ref STAB'!$B$24),'ref STAB'!$C$24,IF(AND(G1577=FALSE,E1577='ref STAB'!$B$27),'ref STAB'!$C$27,IF(AND(G1577=FALSE,E1577='ref STAB'!$B$30),'ref STAB'!$C$30,IF(AND(G1577=FALSE,E1577='ref STAB'!$B$33),'ref STAB'!$C$33,IF(AND(G1577=FALSE,E1577='ref STAB'!$B$34),'ref STAB'!$C$34,IF(AND(G1577=FALSE,E1577='ref STAB'!$B$37),'ref STAB'!$C$37,IF(AND(G1577=FALSE,E1577='ref STAB'!$B$40),'ref STAB'!$C$40,IF(AND(G1577=FALSE,E1577='ref STAB'!$B$43),'ref STAB'!$C$43,IF(AND(G1577=FALSE,E1577='ref STAB'!$B$46),'ref STAB'!$C$46,IF(AND(G1577=FALSE,E1577='ref STAB'!$B$49),'ref STAB'!$C$49,IF(AND(G1577=FALSE,E1577='ref STAB'!$B$52),'ref STAB'!$C$52,IF(AND(G1577=FALSE,E1577='ref STAB'!$B$55),'ref STAB'!$C$55,IF(AND(G1577=FALSE,E1577='ref STAB'!$B$58),'ref STAB'!$C$58,IF(AND(G1577=FALSE,E1577='ref STAB'!$B$61),'ref STAB'!$C$61,IF(AND(G1577=FALSE,E1577='ref STAB'!$B$64),'ref STAB'!$C$64,IF(AND(G1577=FALSE,E1577='ref STAB'!$B$65),'ref STAB'!$C$65,IF(AND(G1577=FALSE,E1577='ref STAB'!$B$68),'ref STAB'!$C$68,IF(AND(G1577=FALSE,E1577='ref STAB'!$B$71),'ref STAB'!$C$71,IF(AND(G1577=FALSE,E1577='ref STAB'!$B$74),'ref STAB'!$C$74,IF(AND(G1577=FALSE,E1577='ref STAB'!$B$77),'ref STAB'!$C$77,IF(AND(G1577=FALSE,E1577='ref STAB'!$B$80),'ref STAB'!$C$80,IF(AND(G1577=FALSE,E1577='ref STAB'!$B$83),'ref STAB'!$C$83,IF(AND(G1577=FALSE,E1577='ref STAB'!$B$86),'ref STAB'!$C$86,IF(AND(G1577=FALSE,E1577='ref STAB'!$B$89),'ref STAB'!$C$89,""))))))))))))))))))))))))))))))))</f>
        <v/>
      </c>
      <c r="J1577" s="26" t="e">
        <f>VLOOKUP($F1577,#REF!,3,0)</f>
        <v>#REF!</v>
      </c>
      <c r="K1577" s="33" t="e">
        <f>VLOOKUP($F1577,#REF!,6,0)</f>
        <v>#REF!</v>
      </c>
      <c r="L1577" s="27" t="e">
        <f>VLOOKUP($F1577,#REF!,7,0)</f>
        <v>#REF!</v>
      </c>
    </row>
    <row r="1578" spans="1:12" ht="29.45" customHeight="1">
      <c r="A1578" s="127"/>
      <c r="B1578" s="129"/>
      <c r="C1578" s="127"/>
      <c r="D1578" s="128"/>
      <c r="E1578" s="128"/>
      <c r="F1578" s="121"/>
      <c r="G1578" s="122" t="b">
        <f>C1578=E1578</f>
        <v>1</v>
      </c>
      <c r="I1578" s="25" t="str">
        <f>IF(AND(G1578=FALSE,E1578='ref STAB'!$B$2),'ref STAB'!$C$2,IF(AND(G1578=FALSE,E1578='ref STAB'!$B$5),'ref STAB'!$C$5,IF(AND(G1578=FALSE,E1578='ref STAB'!$B$8),'ref STAB'!$C$8,IF(AND(G1578=FALSE,E1578='ref STAB'!$B$11),'ref STAB'!$C$11,IF(AND(G1578=FALSE,E1578='ref STAB'!$B$14),'ref STAB'!$C$14,IF(AND(G1578=FALSE,E1578='ref STAB'!$B$17),'ref STAB'!$C$17,IF(AND(G1578=FALSE,E1578='ref STAB'!$B$19),'ref STAB'!$C$19,IF(AND(G1578=FALSE,E1578='ref STAB'!$B$21),'ref STAB'!$C$21,IF(AND(G1578=FALSE,E1578='ref STAB'!$B$24),'ref STAB'!$C$24,IF(AND(G1578=FALSE,E1578='ref STAB'!$B$27),'ref STAB'!$C$27,IF(AND(G1578=FALSE,E1578='ref STAB'!$B$30),'ref STAB'!$C$30,IF(AND(G1578=FALSE,E1578='ref STAB'!$B$33),'ref STAB'!$C$33,IF(AND(G1578=FALSE,E1578='ref STAB'!$B$34),'ref STAB'!$C$34,IF(AND(G1578=FALSE,E1578='ref STAB'!$B$37),'ref STAB'!$C$37,IF(AND(G1578=FALSE,E1578='ref STAB'!$B$40),'ref STAB'!$C$40,IF(AND(G1578=FALSE,E1578='ref STAB'!$B$43),'ref STAB'!$C$43,IF(AND(G1578=FALSE,E1578='ref STAB'!$B$46),'ref STAB'!$C$46,IF(AND(G1578=FALSE,E1578='ref STAB'!$B$49),'ref STAB'!$C$49,IF(AND(G1578=FALSE,E1578='ref STAB'!$B$52),'ref STAB'!$C$52,IF(AND(G1578=FALSE,E1578='ref STAB'!$B$55),'ref STAB'!$C$55,IF(AND(G1578=FALSE,E1578='ref STAB'!$B$58),'ref STAB'!$C$58,IF(AND(G1578=FALSE,E1578='ref STAB'!$B$61),'ref STAB'!$C$61,IF(AND(G1578=FALSE,E1578='ref STAB'!$B$64),'ref STAB'!$C$64,IF(AND(G1578=FALSE,E1578='ref STAB'!$B$65),'ref STAB'!$C$65,IF(AND(G1578=FALSE,E1578='ref STAB'!$B$68),'ref STAB'!$C$68,IF(AND(G1578=FALSE,E1578='ref STAB'!$B$71),'ref STAB'!$C$71,IF(AND(G1578=FALSE,E1578='ref STAB'!$B$74),'ref STAB'!$C$74,IF(AND(G1578=FALSE,E1578='ref STAB'!$B$77),'ref STAB'!$C$77,IF(AND(G1578=FALSE,E1578='ref STAB'!$B$80),'ref STAB'!$C$80,IF(AND(G1578=FALSE,E1578='ref STAB'!$B$83),'ref STAB'!$C$83,IF(AND(G1578=FALSE,E1578='ref STAB'!$B$86),'ref STAB'!$C$86,IF(AND(G1578=FALSE,E1578='ref STAB'!$B$89),'ref STAB'!$C$89,""))))))))))))))))))))))))))))))))</f>
        <v/>
      </c>
      <c r="J1578" s="26" t="e">
        <f>VLOOKUP($F1578,#REF!,3,0)</f>
        <v>#REF!</v>
      </c>
      <c r="K1578" s="33" t="e">
        <f>VLOOKUP($F1578,#REF!,6,0)</f>
        <v>#REF!</v>
      </c>
      <c r="L1578" s="27" t="e">
        <f>VLOOKUP($F1578,#REF!,7,0)</f>
        <v>#REF!</v>
      </c>
    </row>
    <row r="1579" spans="1:12" ht="29.45" customHeight="1">
      <c r="A1579" s="127"/>
      <c r="B1579" s="129"/>
      <c r="C1579" s="127"/>
      <c r="D1579" s="128"/>
      <c r="E1579" s="128"/>
      <c r="F1579" s="121"/>
      <c r="G1579" s="122" t="b">
        <f>C1579=E1579</f>
        <v>1</v>
      </c>
      <c r="I1579" s="25" t="str">
        <f>IF(AND(G1579=FALSE,E1579='ref STAB'!$B$2),'ref STAB'!$C$2,IF(AND(G1579=FALSE,E1579='ref STAB'!$B$5),'ref STAB'!$C$5,IF(AND(G1579=FALSE,E1579='ref STAB'!$B$8),'ref STAB'!$C$8,IF(AND(G1579=FALSE,E1579='ref STAB'!$B$11),'ref STAB'!$C$11,IF(AND(G1579=FALSE,E1579='ref STAB'!$B$14),'ref STAB'!$C$14,IF(AND(G1579=FALSE,E1579='ref STAB'!$B$17),'ref STAB'!$C$17,IF(AND(G1579=FALSE,E1579='ref STAB'!$B$19),'ref STAB'!$C$19,IF(AND(G1579=FALSE,E1579='ref STAB'!$B$21),'ref STAB'!$C$21,IF(AND(G1579=FALSE,E1579='ref STAB'!$B$24),'ref STAB'!$C$24,IF(AND(G1579=FALSE,E1579='ref STAB'!$B$27),'ref STAB'!$C$27,IF(AND(G1579=FALSE,E1579='ref STAB'!$B$30),'ref STAB'!$C$30,IF(AND(G1579=FALSE,E1579='ref STAB'!$B$33),'ref STAB'!$C$33,IF(AND(G1579=FALSE,E1579='ref STAB'!$B$34),'ref STAB'!$C$34,IF(AND(G1579=FALSE,E1579='ref STAB'!$B$37),'ref STAB'!$C$37,IF(AND(G1579=FALSE,E1579='ref STAB'!$B$40),'ref STAB'!$C$40,IF(AND(G1579=FALSE,E1579='ref STAB'!$B$43),'ref STAB'!$C$43,IF(AND(G1579=FALSE,E1579='ref STAB'!$B$46),'ref STAB'!$C$46,IF(AND(G1579=FALSE,E1579='ref STAB'!$B$49),'ref STAB'!$C$49,IF(AND(G1579=FALSE,E1579='ref STAB'!$B$52),'ref STAB'!$C$52,IF(AND(G1579=FALSE,E1579='ref STAB'!$B$55),'ref STAB'!$C$55,IF(AND(G1579=FALSE,E1579='ref STAB'!$B$58),'ref STAB'!$C$58,IF(AND(G1579=FALSE,E1579='ref STAB'!$B$61),'ref STAB'!$C$61,IF(AND(G1579=FALSE,E1579='ref STAB'!$B$64),'ref STAB'!$C$64,IF(AND(G1579=FALSE,E1579='ref STAB'!$B$65),'ref STAB'!$C$65,IF(AND(G1579=FALSE,E1579='ref STAB'!$B$68),'ref STAB'!$C$68,IF(AND(G1579=FALSE,E1579='ref STAB'!$B$71),'ref STAB'!$C$71,IF(AND(G1579=FALSE,E1579='ref STAB'!$B$74),'ref STAB'!$C$74,IF(AND(G1579=FALSE,E1579='ref STAB'!$B$77),'ref STAB'!$C$77,IF(AND(G1579=FALSE,E1579='ref STAB'!$B$80),'ref STAB'!$C$80,IF(AND(G1579=FALSE,E1579='ref STAB'!$B$83),'ref STAB'!$C$83,IF(AND(G1579=FALSE,E1579='ref STAB'!$B$86),'ref STAB'!$C$86,IF(AND(G1579=FALSE,E1579='ref STAB'!$B$89),'ref STAB'!$C$89,""))))))))))))))))))))))))))))))))</f>
        <v/>
      </c>
      <c r="J1579" s="26" t="e">
        <f>VLOOKUP($F1579,#REF!,3,0)</f>
        <v>#REF!</v>
      </c>
      <c r="K1579" s="33" t="e">
        <f>VLOOKUP($F1579,#REF!,6,0)</f>
        <v>#REF!</v>
      </c>
      <c r="L1579" s="27" t="e">
        <f>VLOOKUP($F1579,#REF!,7,0)</f>
        <v>#REF!</v>
      </c>
    </row>
    <row r="1580" spans="1:12" ht="29.45" customHeight="1">
      <c r="A1580" s="127"/>
      <c r="B1580" s="129"/>
      <c r="C1580" s="127"/>
      <c r="D1580" s="128"/>
      <c r="E1580" s="128"/>
      <c r="F1580" s="121"/>
      <c r="G1580" s="122" t="b">
        <f>C1580=E1580</f>
        <v>1</v>
      </c>
      <c r="I1580" s="25" t="str">
        <f>IF(AND(G1580=FALSE,E1580='ref STAB'!$B$2),'ref STAB'!$C$2,IF(AND(G1580=FALSE,E1580='ref STAB'!$B$5),'ref STAB'!$C$5,IF(AND(G1580=FALSE,E1580='ref STAB'!$B$8),'ref STAB'!$C$8,IF(AND(G1580=FALSE,E1580='ref STAB'!$B$11),'ref STAB'!$C$11,IF(AND(G1580=FALSE,E1580='ref STAB'!$B$14),'ref STAB'!$C$14,IF(AND(G1580=FALSE,E1580='ref STAB'!$B$17),'ref STAB'!$C$17,IF(AND(G1580=FALSE,E1580='ref STAB'!$B$19),'ref STAB'!$C$19,IF(AND(G1580=FALSE,E1580='ref STAB'!$B$21),'ref STAB'!$C$21,IF(AND(G1580=FALSE,E1580='ref STAB'!$B$24),'ref STAB'!$C$24,IF(AND(G1580=FALSE,E1580='ref STAB'!$B$27),'ref STAB'!$C$27,IF(AND(G1580=FALSE,E1580='ref STAB'!$B$30),'ref STAB'!$C$30,IF(AND(G1580=FALSE,E1580='ref STAB'!$B$33),'ref STAB'!$C$33,IF(AND(G1580=FALSE,E1580='ref STAB'!$B$34),'ref STAB'!$C$34,IF(AND(G1580=FALSE,E1580='ref STAB'!$B$37),'ref STAB'!$C$37,IF(AND(G1580=FALSE,E1580='ref STAB'!$B$40),'ref STAB'!$C$40,IF(AND(G1580=FALSE,E1580='ref STAB'!$B$43),'ref STAB'!$C$43,IF(AND(G1580=FALSE,E1580='ref STAB'!$B$46),'ref STAB'!$C$46,IF(AND(G1580=FALSE,E1580='ref STAB'!$B$49),'ref STAB'!$C$49,IF(AND(G1580=FALSE,E1580='ref STAB'!$B$52),'ref STAB'!$C$52,IF(AND(G1580=FALSE,E1580='ref STAB'!$B$55),'ref STAB'!$C$55,IF(AND(G1580=FALSE,E1580='ref STAB'!$B$58),'ref STAB'!$C$58,IF(AND(G1580=FALSE,E1580='ref STAB'!$B$61),'ref STAB'!$C$61,IF(AND(G1580=FALSE,E1580='ref STAB'!$B$64),'ref STAB'!$C$64,IF(AND(G1580=FALSE,E1580='ref STAB'!$B$65),'ref STAB'!$C$65,IF(AND(G1580=FALSE,E1580='ref STAB'!$B$68),'ref STAB'!$C$68,IF(AND(G1580=FALSE,E1580='ref STAB'!$B$71),'ref STAB'!$C$71,IF(AND(G1580=FALSE,E1580='ref STAB'!$B$74),'ref STAB'!$C$74,IF(AND(G1580=FALSE,E1580='ref STAB'!$B$77),'ref STAB'!$C$77,IF(AND(G1580=FALSE,E1580='ref STAB'!$B$80),'ref STAB'!$C$80,IF(AND(G1580=FALSE,E1580='ref STAB'!$B$83),'ref STAB'!$C$83,IF(AND(G1580=FALSE,E1580='ref STAB'!$B$86),'ref STAB'!$C$86,IF(AND(G1580=FALSE,E1580='ref STAB'!$B$89),'ref STAB'!$C$89,""))))))))))))))))))))))))))))))))</f>
        <v/>
      </c>
      <c r="J1580" s="26" t="e">
        <f>VLOOKUP($F1580,#REF!,3,0)</f>
        <v>#REF!</v>
      </c>
      <c r="K1580" s="33" t="e">
        <f>VLOOKUP($F1580,#REF!,6,0)</f>
        <v>#REF!</v>
      </c>
      <c r="L1580" s="27" t="e">
        <f>VLOOKUP($F1580,#REF!,7,0)</f>
        <v>#REF!</v>
      </c>
    </row>
    <row r="1581" spans="1:12" ht="29.45" customHeight="1">
      <c r="A1581" s="127"/>
      <c r="B1581" s="129"/>
      <c r="C1581" s="127"/>
      <c r="D1581" s="128"/>
      <c r="E1581" s="128"/>
      <c r="F1581" s="121"/>
      <c r="G1581" s="122" t="b">
        <f>C1581=E1581</f>
        <v>1</v>
      </c>
      <c r="I1581" s="25" t="str">
        <f>IF(AND(G1581=FALSE,E1581='ref STAB'!$B$2),'ref STAB'!$C$2,IF(AND(G1581=FALSE,E1581='ref STAB'!$B$5),'ref STAB'!$C$5,IF(AND(G1581=FALSE,E1581='ref STAB'!$B$8),'ref STAB'!$C$8,IF(AND(G1581=FALSE,E1581='ref STAB'!$B$11),'ref STAB'!$C$11,IF(AND(G1581=FALSE,E1581='ref STAB'!$B$14),'ref STAB'!$C$14,IF(AND(G1581=FALSE,E1581='ref STAB'!$B$17),'ref STAB'!$C$17,IF(AND(G1581=FALSE,E1581='ref STAB'!$B$19),'ref STAB'!$C$19,IF(AND(G1581=FALSE,E1581='ref STAB'!$B$21),'ref STAB'!$C$21,IF(AND(G1581=FALSE,E1581='ref STAB'!$B$24),'ref STAB'!$C$24,IF(AND(G1581=FALSE,E1581='ref STAB'!$B$27),'ref STAB'!$C$27,IF(AND(G1581=FALSE,E1581='ref STAB'!$B$30),'ref STAB'!$C$30,IF(AND(G1581=FALSE,E1581='ref STAB'!$B$33),'ref STAB'!$C$33,IF(AND(G1581=FALSE,E1581='ref STAB'!$B$34),'ref STAB'!$C$34,IF(AND(G1581=FALSE,E1581='ref STAB'!$B$37),'ref STAB'!$C$37,IF(AND(G1581=FALSE,E1581='ref STAB'!$B$40),'ref STAB'!$C$40,IF(AND(G1581=FALSE,E1581='ref STAB'!$B$43),'ref STAB'!$C$43,IF(AND(G1581=FALSE,E1581='ref STAB'!$B$46),'ref STAB'!$C$46,IF(AND(G1581=FALSE,E1581='ref STAB'!$B$49),'ref STAB'!$C$49,IF(AND(G1581=FALSE,E1581='ref STAB'!$B$52),'ref STAB'!$C$52,IF(AND(G1581=FALSE,E1581='ref STAB'!$B$55),'ref STAB'!$C$55,IF(AND(G1581=FALSE,E1581='ref STAB'!$B$58),'ref STAB'!$C$58,IF(AND(G1581=FALSE,E1581='ref STAB'!$B$61),'ref STAB'!$C$61,IF(AND(G1581=FALSE,E1581='ref STAB'!$B$64),'ref STAB'!$C$64,IF(AND(G1581=FALSE,E1581='ref STAB'!$B$65),'ref STAB'!$C$65,IF(AND(G1581=FALSE,E1581='ref STAB'!$B$68),'ref STAB'!$C$68,IF(AND(G1581=FALSE,E1581='ref STAB'!$B$71),'ref STAB'!$C$71,IF(AND(G1581=FALSE,E1581='ref STAB'!$B$74),'ref STAB'!$C$74,IF(AND(G1581=FALSE,E1581='ref STAB'!$B$77),'ref STAB'!$C$77,IF(AND(G1581=FALSE,E1581='ref STAB'!$B$80),'ref STAB'!$C$80,IF(AND(G1581=FALSE,E1581='ref STAB'!$B$83),'ref STAB'!$C$83,IF(AND(G1581=FALSE,E1581='ref STAB'!$B$86),'ref STAB'!$C$86,IF(AND(G1581=FALSE,E1581='ref STAB'!$B$89),'ref STAB'!$C$89,""))))))))))))))))))))))))))))))))</f>
        <v/>
      </c>
      <c r="J1581" s="26" t="e">
        <f>VLOOKUP($F1581,#REF!,3,0)</f>
        <v>#REF!</v>
      </c>
      <c r="K1581" s="33" t="e">
        <f>VLOOKUP($F1581,#REF!,6,0)</f>
        <v>#REF!</v>
      </c>
      <c r="L1581" s="27" t="e">
        <f>VLOOKUP($F1581,#REF!,7,0)</f>
        <v>#REF!</v>
      </c>
    </row>
    <row r="1582" spans="1:12" ht="29.45" customHeight="1">
      <c r="A1582" s="127"/>
      <c r="B1582" s="129"/>
      <c r="C1582" s="127"/>
      <c r="D1582" s="128"/>
      <c r="E1582" s="128"/>
      <c r="F1582" s="121"/>
      <c r="G1582" s="122" t="b">
        <f>C1582=E1582</f>
        <v>1</v>
      </c>
      <c r="I1582" s="25" t="str">
        <f>IF(AND(G1582=FALSE,E1582='ref STAB'!$B$2),'ref STAB'!$C$2,IF(AND(G1582=FALSE,E1582='ref STAB'!$B$5),'ref STAB'!$C$5,IF(AND(G1582=FALSE,E1582='ref STAB'!$B$8),'ref STAB'!$C$8,IF(AND(G1582=FALSE,E1582='ref STAB'!$B$11),'ref STAB'!$C$11,IF(AND(G1582=FALSE,E1582='ref STAB'!$B$14),'ref STAB'!$C$14,IF(AND(G1582=FALSE,E1582='ref STAB'!$B$17),'ref STAB'!$C$17,IF(AND(G1582=FALSE,E1582='ref STAB'!$B$19),'ref STAB'!$C$19,IF(AND(G1582=FALSE,E1582='ref STAB'!$B$21),'ref STAB'!$C$21,IF(AND(G1582=FALSE,E1582='ref STAB'!$B$24),'ref STAB'!$C$24,IF(AND(G1582=FALSE,E1582='ref STAB'!$B$27),'ref STAB'!$C$27,IF(AND(G1582=FALSE,E1582='ref STAB'!$B$30),'ref STAB'!$C$30,IF(AND(G1582=FALSE,E1582='ref STAB'!$B$33),'ref STAB'!$C$33,IF(AND(G1582=FALSE,E1582='ref STAB'!$B$34),'ref STAB'!$C$34,IF(AND(G1582=FALSE,E1582='ref STAB'!$B$37),'ref STAB'!$C$37,IF(AND(G1582=FALSE,E1582='ref STAB'!$B$40),'ref STAB'!$C$40,IF(AND(G1582=FALSE,E1582='ref STAB'!$B$43),'ref STAB'!$C$43,IF(AND(G1582=FALSE,E1582='ref STAB'!$B$46),'ref STAB'!$C$46,IF(AND(G1582=FALSE,E1582='ref STAB'!$B$49),'ref STAB'!$C$49,IF(AND(G1582=FALSE,E1582='ref STAB'!$B$52),'ref STAB'!$C$52,IF(AND(G1582=FALSE,E1582='ref STAB'!$B$55),'ref STAB'!$C$55,IF(AND(G1582=FALSE,E1582='ref STAB'!$B$58),'ref STAB'!$C$58,IF(AND(G1582=FALSE,E1582='ref STAB'!$B$61),'ref STAB'!$C$61,IF(AND(G1582=FALSE,E1582='ref STAB'!$B$64),'ref STAB'!$C$64,IF(AND(G1582=FALSE,E1582='ref STAB'!$B$65),'ref STAB'!$C$65,IF(AND(G1582=FALSE,E1582='ref STAB'!$B$68),'ref STAB'!$C$68,IF(AND(G1582=FALSE,E1582='ref STAB'!$B$71),'ref STAB'!$C$71,IF(AND(G1582=FALSE,E1582='ref STAB'!$B$74),'ref STAB'!$C$74,IF(AND(G1582=FALSE,E1582='ref STAB'!$B$77),'ref STAB'!$C$77,IF(AND(G1582=FALSE,E1582='ref STAB'!$B$80),'ref STAB'!$C$80,IF(AND(G1582=FALSE,E1582='ref STAB'!$B$83),'ref STAB'!$C$83,IF(AND(G1582=FALSE,E1582='ref STAB'!$B$86),'ref STAB'!$C$86,IF(AND(G1582=FALSE,E1582='ref STAB'!$B$89),'ref STAB'!$C$89,""))))))))))))))))))))))))))))))))</f>
        <v/>
      </c>
      <c r="J1582" s="26" t="e">
        <f>VLOOKUP($F1582,#REF!,3,0)</f>
        <v>#REF!</v>
      </c>
      <c r="K1582" s="33" t="e">
        <f>VLOOKUP($F1582,#REF!,6,0)</f>
        <v>#REF!</v>
      </c>
      <c r="L1582" s="27" t="e">
        <f>VLOOKUP($F1582,#REF!,7,0)</f>
        <v>#REF!</v>
      </c>
    </row>
    <row r="1583" spans="1:12" ht="29.45" customHeight="1">
      <c r="A1583" s="127"/>
      <c r="B1583" s="129"/>
      <c r="C1583" s="127"/>
      <c r="D1583" s="128"/>
      <c r="E1583" s="128"/>
      <c r="F1583" s="121"/>
      <c r="G1583" s="122" t="b">
        <f>C1583=E1583</f>
        <v>1</v>
      </c>
      <c r="I1583" s="25" t="str">
        <f>IF(AND(G1583=FALSE,E1583='ref STAB'!$B$2),'ref STAB'!$C$2,IF(AND(G1583=FALSE,E1583='ref STAB'!$B$5),'ref STAB'!$C$5,IF(AND(G1583=FALSE,E1583='ref STAB'!$B$8),'ref STAB'!$C$8,IF(AND(G1583=FALSE,E1583='ref STAB'!$B$11),'ref STAB'!$C$11,IF(AND(G1583=FALSE,E1583='ref STAB'!$B$14),'ref STAB'!$C$14,IF(AND(G1583=FALSE,E1583='ref STAB'!$B$17),'ref STAB'!$C$17,IF(AND(G1583=FALSE,E1583='ref STAB'!$B$19),'ref STAB'!$C$19,IF(AND(G1583=FALSE,E1583='ref STAB'!$B$21),'ref STAB'!$C$21,IF(AND(G1583=FALSE,E1583='ref STAB'!$B$24),'ref STAB'!$C$24,IF(AND(G1583=FALSE,E1583='ref STAB'!$B$27),'ref STAB'!$C$27,IF(AND(G1583=FALSE,E1583='ref STAB'!$B$30),'ref STAB'!$C$30,IF(AND(G1583=FALSE,E1583='ref STAB'!$B$33),'ref STAB'!$C$33,IF(AND(G1583=FALSE,E1583='ref STAB'!$B$34),'ref STAB'!$C$34,IF(AND(G1583=FALSE,E1583='ref STAB'!$B$37),'ref STAB'!$C$37,IF(AND(G1583=FALSE,E1583='ref STAB'!$B$40),'ref STAB'!$C$40,IF(AND(G1583=FALSE,E1583='ref STAB'!$B$43),'ref STAB'!$C$43,IF(AND(G1583=FALSE,E1583='ref STAB'!$B$46),'ref STAB'!$C$46,IF(AND(G1583=FALSE,E1583='ref STAB'!$B$49),'ref STAB'!$C$49,IF(AND(G1583=FALSE,E1583='ref STAB'!$B$52),'ref STAB'!$C$52,IF(AND(G1583=FALSE,E1583='ref STAB'!$B$55),'ref STAB'!$C$55,IF(AND(G1583=FALSE,E1583='ref STAB'!$B$58),'ref STAB'!$C$58,IF(AND(G1583=FALSE,E1583='ref STAB'!$B$61),'ref STAB'!$C$61,IF(AND(G1583=FALSE,E1583='ref STAB'!$B$64),'ref STAB'!$C$64,IF(AND(G1583=FALSE,E1583='ref STAB'!$B$65),'ref STAB'!$C$65,IF(AND(G1583=FALSE,E1583='ref STAB'!$B$68),'ref STAB'!$C$68,IF(AND(G1583=FALSE,E1583='ref STAB'!$B$71),'ref STAB'!$C$71,IF(AND(G1583=FALSE,E1583='ref STAB'!$B$74),'ref STAB'!$C$74,IF(AND(G1583=FALSE,E1583='ref STAB'!$B$77),'ref STAB'!$C$77,IF(AND(G1583=FALSE,E1583='ref STAB'!$B$80),'ref STAB'!$C$80,IF(AND(G1583=FALSE,E1583='ref STAB'!$B$83),'ref STAB'!$C$83,IF(AND(G1583=FALSE,E1583='ref STAB'!$B$86),'ref STAB'!$C$86,IF(AND(G1583=FALSE,E1583='ref STAB'!$B$89),'ref STAB'!$C$89,""))))))))))))))))))))))))))))))))</f>
        <v/>
      </c>
      <c r="J1583" s="26" t="e">
        <f>VLOOKUP($F1583,#REF!,3,0)</f>
        <v>#REF!</v>
      </c>
      <c r="K1583" s="33" t="e">
        <f>VLOOKUP($F1583,#REF!,6,0)</f>
        <v>#REF!</v>
      </c>
      <c r="L1583" s="27" t="e">
        <f>VLOOKUP($F1583,#REF!,7,0)</f>
        <v>#REF!</v>
      </c>
    </row>
    <row r="1584" spans="1:12" ht="29.45" customHeight="1">
      <c r="A1584" s="127"/>
      <c r="B1584" s="129"/>
      <c r="C1584" s="127"/>
      <c r="D1584" s="128"/>
      <c r="E1584" s="128"/>
      <c r="F1584" s="121"/>
      <c r="G1584" s="122" t="b">
        <f>C1584=E1584</f>
        <v>1</v>
      </c>
      <c r="I1584" s="25" t="str">
        <f>IF(AND(G1584=FALSE,E1584='ref STAB'!$B$2),'ref STAB'!$C$2,IF(AND(G1584=FALSE,E1584='ref STAB'!$B$5),'ref STAB'!$C$5,IF(AND(G1584=FALSE,E1584='ref STAB'!$B$8),'ref STAB'!$C$8,IF(AND(G1584=FALSE,E1584='ref STAB'!$B$11),'ref STAB'!$C$11,IF(AND(G1584=FALSE,E1584='ref STAB'!$B$14),'ref STAB'!$C$14,IF(AND(G1584=FALSE,E1584='ref STAB'!$B$17),'ref STAB'!$C$17,IF(AND(G1584=FALSE,E1584='ref STAB'!$B$19),'ref STAB'!$C$19,IF(AND(G1584=FALSE,E1584='ref STAB'!$B$21),'ref STAB'!$C$21,IF(AND(G1584=FALSE,E1584='ref STAB'!$B$24),'ref STAB'!$C$24,IF(AND(G1584=FALSE,E1584='ref STAB'!$B$27),'ref STAB'!$C$27,IF(AND(G1584=FALSE,E1584='ref STAB'!$B$30),'ref STAB'!$C$30,IF(AND(G1584=FALSE,E1584='ref STAB'!$B$33),'ref STAB'!$C$33,IF(AND(G1584=FALSE,E1584='ref STAB'!$B$34),'ref STAB'!$C$34,IF(AND(G1584=FALSE,E1584='ref STAB'!$B$37),'ref STAB'!$C$37,IF(AND(G1584=FALSE,E1584='ref STAB'!$B$40),'ref STAB'!$C$40,IF(AND(G1584=FALSE,E1584='ref STAB'!$B$43),'ref STAB'!$C$43,IF(AND(G1584=FALSE,E1584='ref STAB'!$B$46),'ref STAB'!$C$46,IF(AND(G1584=FALSE,E1584='ref STAB'!$B$49),'ref STAB'!$C$49,IF(AND(G1584=FALSE,E1584='ref STAB'!$B$52),'ref STAB'!$C$52,IF(AND(G1584=FALSE,E1584='ref STAB'!$B$55),'ref STAB'!$C$55,IF(AND(G1584=FALSE,E1584='ref STAB'!$B$58),'ref STAB'!$C$58,IF(AND(G1584=FALSE,E1584='ref STAB'!$B$61),'ref STAB'!$C$61,IF(AND(G1584=FALSE,E1584='ref STAB'!$B$64),'ref STAB'!$C$64,IF(AND(G1584=FALSE,E1584='ref STAB'!$B$65),'ref STAB'!$C$65,IF(AND(G1584=FALSE,E1584='ref STAB'!$B$68),'ref STAB'!$C$68,IF(AND(G1584=FALSE,E1584='ref STAB'!$B$71),'ref STAB'!$C$71,IF(AND(G1584=FALSE,E1584='ref STAB'!$B$74),'ref STAB'!$C$74,IF(AND(G1584=FALSE,E1584='ref STAB'!$B$77),'ref STAB'!$C$77,IF(AND(G1584=FALSE,E1584='ref STAB'!$B$80),'ref STAB'!$C$80,IF(AND(G1584=FALSE,E1584='ref STAB'!$B$83),'ref STAB'!$C$83,IF(AND(G1584=FALSE,E1584='ref STAB'!$B$86),'ref STAB'!$C$86,IF(AND(G1584=FALSE,E1584='ref STAB'!$B$89),'ref STAB'!$C$89,""))))))))))))))))))))))))))))))))</f>
        <v/>
      </c>
      <c r="J1584" s="26" t="e">
        <f>VLOOKUP($F1584,#REF!,3,0)</f>
        <v>#REF!</v>
      </c>
      <c r="K1584" s="33" t="e">
        <f>VLOOKUP($F1584,#REF!,6,0)</f>
        <v>#REF!</v>
      </c>
      <c r="L1584" s="27" t="e">
        <f>VLOOKUP($F1584,#REF!,7,0)</f>
        <v>#REF!</v>
      </c>
    </row>
    <row r="1585" spans="1:12" ht="29.45" customHeight="1">
      <c r="A1585" s="127"/>
      <c r="B1585" s="129"/>
      <c r="C1585" s="127"/>
      <c r="D1585" s="128"/>
      <c r="E1585" s="128"/>
      <c r="F1585" s="121"/>
      <c r="G1585" s="122" t="b">
        <f>C1585=E1585</f>
        <v>1</v>
      </c>
      <c r="I1585" s="25" t="str">
        <f>IF(AND(G1585=FALSE,E1585='ref STAB'!$B$2),'ref STAB'!$C$2,IF(AND(G1585=FALSE,E1585='ref STAB'!$B$5),'ref STAB'!$C$5,IF(AND(G1585=FALSE,E1585='ref STAB'!$B$8),'ref STAB'!$C$8,IF(AND(G1585=FALSE,E1585='ref STAB'!$B$11),'ref STAB'!$C$11,IF(AND(G1585=FALSE,E1585='ref STAB'!$B$14),'ref STAB'!$C$14,IF(AND(G1585=FALSE,E1585='ref STAB'!$B$17),'ref STAB'!$C$17,IF(AND(G1585=FALSE,E1585='ref STAB'!$B$19),'ref STAB'!$C$19,IF(AND(G1585=FALSE,E1585='ref STAB'!$B$21),'ref STAB'!$C$21,IF(AND(G1585=FALSE,E1585='ref STAB'!$B$24),'ref STAB'!$C$24,IF(AND(G1585=FALSE,E1585='ref STAB'!$B$27),'ref STAB'!$C$27,IF(AND(G1585=FALSE,E1585='ref STAB'!$B$30),'ref STAB'!$C$30,IF(AND(G1585=FALSE,E1585='ref STAB'!$B$33),'ref STAB'!$C$33,IF(AND(G1585=FALSE,E1585='ref STAB'!$B$34),'ref STAB'!$C$34,IF(AND(G1585=FALSE,E1585='ref STAB'!$B$37),'ref STAB'!$C$37,IF(AND(G1585=FALSE,E1585='ref STAB'!$B$40),'ref STAB'!$C$40,IF(AND(G1585=FALSE,E1585='ref STAB'!$B$43),'ref STAB'!$C$43,IF(AND(G1585=FALSE,E1585='ref STAB'!$B$46),'ref STAB'!$C$46,IF(AND(G1585=FALSE,E1585='ref STAB'!$B$49),'ref STAB'!$C$49,IF(AND(G1585=FALSE,E1585='ref STAB'!$B$52),'ref STAB'!$C$52,IF(AND(G1585=FALSE,E1585='ref STAB'!$B$55),'ref STAB'!$C$55,IF(AND(G1585=FALSE,E1585='ref STAB'!$B$58),'ref STAB'!$C$58,IF(AND(G1585=FALSE,E1585='ref STAB'!$B$61),'ref STAB'!$C$61,IF(AND(G1585=FALSE,E1585='ref STAB'!$B$64),'ref STAB'!$C$64,IF(AND(G1585=FALSE,E1585='ref STAB'!$B$65),'ref STAB'!$C$65,IF(AND(G1585=FALSE,E1585='ref STAB'!$B$68),'ref STAB'!$C$68,IF(AND(G1585=FALSE,E1585='ref STAB'!$B$71),'ref STAB'!$C$71,IF(AND(G1585=FALSE,E1585='ref STAB'!$B$74),'ref STAB'!$C$74,IF(AND(G1585=FALSE,E1585='ref STAB'!$B$77),'ref STAB'!$C$77,IF(AND(G1585=FALSE,E1585='ref STAB'!$B$80),'ref STAB'!$C$80,IF(AND(G1585=FALSE,E1585='ref STAB'!$B$83),'ref STAB'!$C$83,IF(AND(G1585=FALSE,E1585='ref STAB'!$B$86),'ref STAB'!$C$86,IF(AND(G1585=FALSE,E1585='ref STAB'!$B$89),'ref STAB'!$C$89,""))))))))))))))))))))))))))))))))</f>
        <v/>
      </c>
      <c r="J1585" s="26" t="e">
        <f>VLOOKUP($F1585,#REF!,3,0)</f>
        <v>#REF!</v>
      </c>
      <c r="K1585" s="33" t="e">
        <f>VLOOKUP($F1585,#REF!,6,0)</f>
        <v>#REF!</v>
      </c>
      <c r="L1585" s="27" t="e">
        <f>VLOOKUP($F1585,#REF!,7,0)</f>
        <v>#REF!</v>
      </c>
    </row>
    <row r="1586" spans="1:12" ht="29.45" customHeight="1">
      <c r="A1586" s="127"/>
      <c r="B1586" s="129"/>
      <c r="C1586" s="127"/>
      <c r="D1586" s="128"/>
      <c r="E1586" s="128"/>
      <c r="F1586" s="121"/>
      <c r="G1586" s="122" t="b">
        <f>C1586=E1586</f>
        <v>1</v>
      </c>
      <c r="I1586" s="25" t="str">
        <f>IF(AND(G1586=FALSE,E1586='ref STAB'!$B$2),'ref STAB'!$C$2,IF(AND(G1586=FALSE,E1586='ref STAB'!$B$5),'ref STAB'!$C$5,IF(AND(G1586=FALSE,E1586='ref STAB'!$B$8),'ref STAB'!$C$8,IF(AND(G1586=FALSE,E1586='ref STAB'!$B$11),'ref STAB'!$C$11,IF(AND(G1586=FALSE,E1586='ref STAB'!$B$14),'ref STAB'!$C$14,IF(AND(G1586=FALSE,E1586='ref STAB'!$B$17),'ref STAB'!$C$17,IF(AND(G1586=FALSE,E1586='ref STAB'!$B$19),'ref STAB'!$C$19,IF(AND(G1586=FALSE,E1586='ref STAB'!$B$21),'ref STAB'!$C$21,IF(AND(G1586=FALSE,E1586='ref STAB'!$B$24),'ref STAB'!$C$24,IF(AND(G1586=FALSE,E1586='ref STAB'!$B$27),'ref STAB'!$C$27,IF(AND(G1586=FALSE,E1586='ref STAB'!$B$30),'ref STAB'!$C$30,IF(AND(G1586=FALSE,E1586='ref STAB'!$B$33),'ref STAB'!$C$33,IF(AND(G1586=FALSE,E1586='ref STAB'!$B$34),'ref STAB'!$C$34,IF(AND(G1586=FALSE,E1586='ref STAB'!$B$37),'ref STAB'!$C$37,IF(AND(G1586=FALSE,E1586='ref STAB'!$B$40),'ref STAB'!$C$40,IF(AND(G1586=FALSE,E1586='ref STAB'!$B$43),'ref STAB'!$C$43,IF(AND(G1586=FALSE,E1586='ref STAB'!$B$46),'ref STAB'!$C$46,IF(AND(G1586=FALSE,E1586='ref STAB'!$B$49),'ref STAB'!$C$49,IF(AND(G1586=FALSE,E1586='ref STAB'!$B$52),'ref STAB'!$C$52,IF(AND(G1586=FALSE,E1586='ref STAB'!$B$55),'ref STAB'!$C$55,IF(AND(G1586=FALSE,E1586='ref STAB'!$B$58),'ref STAB'!$C$58,IF(AND(G1586=FALSE,E1586='ref STAB'!$B$61),'ref STAB'!$C$61,IF(AND(G1586=FALSE,E1586='ref STAB'!$B$64),'ref STAB'!$C$64,IF(AND(G1586=FALSE,E1586='ref STAB'!$B$65),'ref STAB'!$C$65,IF(AND(G1586=FALSE,E1586='ref STAB'!$B$68),'ref STAB'!$C$68,IF(AND(G1586=FALSE,E1586='ref STAB'!$B$71),'ref STAB'!$C$71,IF(AND(G1586=FALSE,E1586='ref STAB'!$B$74),'ref STAB'!$C$74,IF(AND(G1586=FALSE,E1586='ref STAB'!$B$77),'ref STAB'!$C$77,IF(AND(G1586=FALSE,E1586='ref STAB'!$B$80),'ref STAB'!$C$80,IF(AND(G1586=FALSE,E1586='ref STAB'!$B$83),'ref STAB'!$C$83,IF(AND(G1586=FALSE,E1586='ref STAB'!$B$86),'ref STAB'!$C$86,IF(AND(G1586=FALSE,E1586='ref STAB'!$B$89),'ref STAB'!$C$89,""))))))))))))))))))))))))))))))))</f>
        <v/>
      </c>
      <c r="J1586" s="26" t="e">
        <f>VLOOKUP($F1586,#REF!,3,0)</f>
        <v>#REF!</v>
      </c>
      <c r="K1586" s="33" t="e">
        <f>VLOOKUP($F1586,#REF!,6,0)</f>
        <v>#REF!</v>
      </c>
      <c r="L1586" s="27" t="e">
        <f>VLOOKUP($F1586,#REF!,7,0)</f>
        <v>#REF!</v>
      </c>
    </row>
    <row r="1587" spans="1:12" ht="29.45" customHeight="1">
      <c r="A1587" s="127"/>
      <c r="B1587" s="129"/>
      <c r="C1587" s="127"/>
      <c r="D1587" s="128"/>
      <c r="E1587" s="128"/>
      <c r="F1587" s="121"/>
      <c r="G1587" s="122" t="b">
        <f>C1587=E1587</f>
        <v>1</v>
      </c>
      <c r="I1587" s="25" t="str">
        <f>IF(AND(G1587=FALSE,E1587='ref STAB'!$B$2),'ref STAB'!$C$2,IF(AND(G1587=FALSE,E1587='ref STAB'!$B$5),'ref STAB'!$C$5,IF(AND(G1587=FALSE,E1587='ref STAB'!$B$8),'ref STAB'!$C$8,IF(AND(G1587=FALSE,E1587='ref STAB'!$B$11),'ref STAB'!$C$11,IF(AND(G1587=FALSE,E1587='ref STAB'!$B$14),'ref STAB'!$C$14,IF(AND(G1587=FALSE,E1587='ref STAB'!$B$17),'ref STAB'!$C$17,IF(AND(G1587=FALSE,E1587='ref STAB'!$B$19),'ref STAB'!$C$19,IF(AND(G1587=FALSE,E1587='ref STAB'!$B$21),'ref STAB'!$C$21,IF(AND(G1587=FALSE,E1587='ref STAB'!$B$24),'ref STAB'!$C$24,IF(AND(G1587=FALSE,E1587='ref STAB'!$B$27),'ref STAB'!$C$27,IF(AND(G1587=FALSE,E1587='ref STAB'!$B$30),'ref STAB'!$C$30,IF(AND(G1587=FALSE,E1587='ref STAB'!$B$33),'ref STAB'!$C$33,IF(AND(G1587=FALSE,E1587='ref STAB'!$B$34),'ref STAB'!$C$34,IF(AND(G1587=FALSE,E1587='ref STAB'!$B$37),'ref STAB'!$C$37,IF(AND(G1587=FALSE,E1587='ref STAB'!$B$40),'ref STAB'!$C$40,IF(AND(G1587=FALSE,E1587='ref STAB'!$B$43),'ref STAB'!$C$43,IF(AND(G1587=FALSE,E1587='ref STAB'!$B$46),'ref STAB'!$C$46,IF(AND(G1587=FALSE,E1587='ref STAB'!$B$49),'ref STAB'!$C$49,IF(AND(G1587=FALSE,E1587='ref STAB'!$B$52),'ref STAB'!$C$52,IF(AND(G1587=FALSE,E1587='ref STAB'!$B$55),'ref STAB'!$C$55,IF(AND(G1587=FALSE,E1587='ref STAB'!$B$58),'ref STAB'!$C$58,IF(AND(G1587=FALSE,E1587='ref STAB'!$B$61),'ref STAB'!$C$61,IF(AND(G1587=FALSE,E1587='ref STAB'!$B$64),'ref STAB'!$C$64,IF(AND(G1587=FALSE,E1587='ref STAB'!$B$65),'ref STAB'!$C$65,IF(AND(G1587=FALSE,E1587='ref STAB'!$B$68),'ref STAB'!$C$68,IF(AND(G1587=FALSE,E1587='ref STAB'!$B$71),'ref STAB'!$C$71,IF(AND(G1587=FALSE,E1587='ref STAB'!$B$74),'ref STAB'!$C$74,IF(AND(G1587=FALSE,E1587='ref STAB'!$B$77),'ref STAB'!$C$77,IF(AND(G1587=FALSE,E1587='ref STAB'!$B$80),'ref STAB'!$C$80,IF(AND(G1587=FALSE,E1587='ref STAB'!$B$83),'ref STAB'!$C$83,IF(AND(G1587=FALSE,E1587='ref STAB'!$B$86),'ref STAB'!$C$86,IF(AND(G1587=FALSE,E1587='ref STAB'!$B$89),'ref STAB'!$C$89,""))))))))))))))))))))))))))))))))</f>
        <v/>
      </c>
      <c r="J1587" s="26" t="e">
        <f>VLOOKUP($F1587,#REF!,3,0)</f>
        <v>#REF!</v>
      </c>
      <c r="K1587" s="33" t="e">
        <f>VLOOKUP($F1587,#REF!,6,0)</f>
        <v>#REF!</v>
      </c>
      <c r="L1587" s="27" t="e">
        <f>VLOOKUP($F1587,#REF!,7,0)</f>
        <v>#REF!</v>
      </c>
    </row>
    <row r="1588" spans="1:12" ht="29.45" customHeight="1">
      <c r="A1588" s="127"/>
      <c r="B1588" s="129"/>
      <c r="C1588" s="127"/>
      <c r="D1588" s="128"/>
      <c r="E1588" s="128"/>
      <c r="F1588" s="121"/>
      <c r="G1588" s="122" t="b">
        <f>C1588=E1588</f>
        <v>1</v>
      </c>
      <c r="I1588" s="25" t="str">
        <f>IF(AND(G1588=FALSE,E1588='ref STAB'!$B$2),'ref STAB'!$C$2,IF(AND(G1588=FALSE,E1588='ref STAB'!$B$5),'ref STAB'!$C$5,IF(AND(G1588=FALSE,E1588='ref STAB'!$B$8),'ref STAB'!$C$8,IF(AND(G1588=FALSE,E1588='ref STAB'!$B$11),'ref STAB'!$C$11,IF(AND(G1588=FALSE,E1588='ref STAB'!$B$14),'ref STAB'!$C$14,IF(AND(G1588=FALSE,E1588='ref STAB'!$B$17),'ref STAB'!$C$17,IF(AND(G1588=FALSE,E1588='ref STAB'!$B$19),'ref STAB'!$C$19,IF(AND(G1588=FALSE,E1588='ref STAB'!$B$21),'ref STAB'!$C$21,IF(AND(G1588=FALSE,E1588='ref STAB'!$B$24),'ref STAB'!$C$24,IF(AND(G1588=FALSE,E1588='ref STAB'!$B$27),'ref STAB'!$C$27,IF(AND(G1588=FALSE,E1588='ref STAB'!$B$30),'ref STAB'!$C$30,IF(AND(G1588=FALSE,E1588='ref STAB'!$B$33),'ref STAB'!$C$33,IF(AND(G1588=FALSE,E1588='ref STAB'!$B$34),'ref STAB'!$C$34,IF(AND(G1588=FALSE,E1588='ref STAB'!$B$37),'ref STAB'!$C$37,IF(AND(G1588=FALSE,E1588='ref STAB'!$B$40),'ref STAB'!$C$40,IF(AND(G1588=FALSE,E1588='ref STAB'!$B$43),'ref STAB'!$C$43,IF(AND(G1588=FALSE,E1588='ref STAB'!$B$46),'ref STAB'!$C$46,IF(AND(G1588=FALSE,E1588='ref STAB'!$B$49),'ref STAB'!$C$49,IF(AND(G1588=FALSE,E1588='ref STAB'!$B$52),'ref STAB'!$C$52,IF(AND(G1588=FALSE,E1588='ref STAB'!$B$55),'ref STAB'!$C$55,IF(AND(G1588=FALSE,E1588='ref STAB'!$B$58),'ref STAB'!$C$58,IF(AND(G1588=FALSE,E1588='ref STAB'!$B$61),'ref STAB'!$C$61,IF(AND(G1588=FALSE,E1588='ref STAB'!$B$64),'ref STAB'!$C$64,IF(AND(G1588=FALSE,E1588='ref STAB'!$B$65),'ref STAB'!$C$65,IF(AND(G1588=FALSE,E1588='ref STAB'!$B$68),'ref STAB'!$C$68,IF(AND(G1588=FALSE,E1588='ref STAB'!$B$71),'ref STAB'!$C$71,IF(AND(G1588=FALSE,E1588='ref STAB'!$B$74),'ref STAB'!$C$74,IF(AND(G1588=FALSE,E1588='ref STAB'!$B$77),'ref STAB'!$C$77,IF(AND(G1588=FALSE,E1588='ref STAB'!$B$80),'ref STAB'!$C$80,IF(AND(G1588=FALSE,E1588='ref STAB'!$B$83),'ref STAB'!$C$83,IF(AND(G1588=FALSE,E1588='ref STAB'!$B$86),'ref STAB'!$C$86,IF(AND(G1588=FALSE,E1588='ref STAB'!$B$89),'ref STAB'!$C$89,""))))))))))))))))))))))))))))))))</f>
        <v/>
      </c>
      <c r="J1588" s="26" t="e">
        <f>VLOOKUP($F1588,#REF!,3,0)</f>
        <v>#REF!</v>
      </c>
      <c r="K1588" s="33" t="e">
        <f>VLOOKUP($F1588,#REF!,6,0)</f>
        <v>#REF!</v>
      </c>
      <c r="L1588" s="27" t="e">
        <f>VLOOKUP($F1588,#REF!,7,0)</f>
        <v>#REF!</v>
      </c>
    </row>
    <row r="1589" spans="1:12" ht="29.45" customHeight="1">
      <c r="A1589" s="127"/>
      <c r="B1589" s="129"/>
      <c r="C1589" s="127"/>
      <c r="D1589" s="128"/>
      <c r="E1589" s="128"/>
      <c r="F1589" s="121"/>
      <c r="G1589" s="122" t="b">
        <f>C1589=E1589</f>
        <v>1</v>
      </c>
      <c r="I1589" s="25" t="str">
        <f>IF(AND(G1589=FALSE,E1589='ref STAB'!$B$2),'ref STAB'!$C$2,IF(AND(G1589=FALSE,E1589='ref STAB'!$B$5),'ref STAB'!$C$5,IF(AND(G1589=FALSE,E1589='ref STAB'!$B$8),'ref STAB'!$C$8,IF(AND(G1589=FALSE,E1589='ref STAB'!$B$11),'ref STAB'!$C$11,IF(AND(G1589=FALSE,E1589='ref STAB'!$B$14),'ref STAB'!$C$14,IF(AND(G1589=FALSE,E1589='ref STAB'!$B$17),'ref STAB'!$C$17,IF(AND(G1589=FALSE,E1589='ref STAB'!$B$19),'ref STAB'!$C$19,IF(AND(G1589=FALSE,E1589='ref STAB'!$B$21),'ref STAB'!$C$21,IF(AND(G1589=FALSE,E1589='ref STAB'!$B$24),'ref STAB'!$C$24,IF(AND(G1589=FALSE,E1589='ref STAB'!$B$27),'ref STAB'!$C$27,IF(AND(G1589=FALSE,E1589='ref STAB'!$B$30),'ref STAB'!$C$30,IF(AND(G1589=FALSE,E1589='ref STAB'!$B$33),'ref STAB'!$C$33,IF(AND(G1589=FALSE,E1589='ref STAB'!$B$34),'ref STAB'!$C$34,IF(AND(G1589=FALSE,E1589='ref STAB'!$B$37),'ref STAB'!$C$37,IF(AND(G1589=FALSE,E1589='ref STAB'!$B$40),'ref STAB'!$C$40,IF(AND(G1589=FALSE,E1589='ref STAB'!$B$43),'ref STAB'!$C$43,IF(AND(G1589=FALSE,E1589='ref STAB'!$B$46),'ref STAB'!$C$46,IF(AND(G1589=FALSE,E1589='ref STAB'!$B$49),'ref STAB'!$C$49,IF(AND(G1589=FALSE,E1589='ref STAB'!$B$52),'ref STAB'!$C$52,IF(AND(G1589=FALSE,E1589='ref STAB'!$B$55),'ref STAB'!$C$55,IF(AND(G1589=FALSE,E1589='ref STAB'!$B$58),'ref STAB'!$C$58,IF(AND(G1589=FALSE,E1589='ref STAB'!$B$61),'ref STAB'!$C$61,IF(AND(G1589=FALSE,E1589='ref STAB'!$B$64),'ref STAB'!$C$64,IF(AND(G1589=FALSE,E1589='ref STAB'!$B$65),'ref STAB'!$C$65,IF(AND(G1589=FALSE,E1589='ref STAB'!$B$68),'ref STAB'!$C$68,IF(AND(G1589=FALSE,E1589='ref STAB'!$B$71),'ref STAB'!$C$71,IF(AND(G1589=FALSE,E1589='ref STAB'!$B$74),'ref STAB'!$C$74,IF(AND(G1589=FALSE,E1589='ref STAB'!$B$77),'ref STAB'!$C$77,IF(AND(G1589=FALSE,E1589='ref STAB'!$B$80),'ref STAB'!$C$80,IF(AND(G1589=FALSE,E1589='ref STAB'!$B$83),'ref STAB'!$C$83,IF(AND(G1589=FALSE,E1589='ref STAB'!$B$86),'ref STAB'!$C$86,IF(AND(G1589=FALSE,E1589='ref STAB'!$B$89),'ref STAB'!$C$89,""))))))))))))))))))))))))))))))))</f>
        <v/>
      </c>
      <c r="J1589" s="26" t="e">
        <f>VLOOKUP($F1589,#REF!,3,0)</f>
        <v>#REF!</v>
      </c>
      <c r="K1589" s="33" t="e">
        <f>VLOOKUP($F1589,#REF!,6,0)</f>
        <v>#REF!</v>
      </c>
      <c r="L1589" s="27" t="e">
        <f>VLOOKUP($F1589,#REF!,7,0)</f>
        <v>#REF!</v>
      </c>
    </row>
    <row r="1590" spans="1:12" ht="29.45" customHeight="1">
      <c r="A1590" s="127"/>
      <c r="B1590" s="129"/>
      <c r="C1590" s="127"/>
      <c r="D1590" s="128"/>
      <c r="E1590" s="128"/>
      <c r="F1590" s="121"/>
      <c r="G1590" s="122" t="b">
        <f>C1590=E1590</f>
        <v>1</v>
      </c>
      <c r="I1590" s="25" t="str">
        <f>IF(AND(G1590=FALSE,E1590='ref STAB'!$B$2),'ref STAB'!$C$2,IF(AND(G1590=FALSE,E1590='ref STAB'!$B$5),'ref STAB'!$C$5,IF(AND(G1590=FALSE,E1590='ref STAB'!$B$8),'ref STAB'!$C$8,IF(AND(G1590=FALSE,E1590='ref STAB'!$B$11),'ref STAB'!$C$11,IF(AND(G1590=FALSE,E1590='ref STAB'!$B$14),'ref STAB'!$C$14,IF(AND(G1590=FALSE,E1590='ref STAB'!$B$17),'ref STAB'!$C$17,IF(AND(G1590=FALSE,E1590='ref STAB'!$B$19),'ref STAB'!$C$19,IF(AND(G1590=FALSE,E1590='ref STAB'!$B$21),'ref STAB'!$C$21,IF(AND(G1590=FALSE,E1590='ref STAB'!$B$24),'ref STAB'!$C$24,IF(AND(G1590=FALSE,E1590='ref STAB'!$B$27),'ref STAB'!$C$27,IF(AND(G1590=FALSE,E1590='ref STAB'!$B$30),'ref STAB'!$C$30,IF(AND(G1590=FALSE,E1590='ref STAB'!$B$33),'ref STAB'!$C$33,IF(AND(G1590=FALSE,E1590='ref STAB'!$B$34),'ref STAB'!$C$34,IF(AND(G1590=FALSE,E1590='ref STAB'!$B$37),'ref STAB'!$C$37,IF(AND(G1590=FALSE,E1590='ref STAB'!$B$40),'ref STAB'!$C$40,IF(AND(G1590=FALSE,E1590='ref STAB'!$B$43),'ref STAB'!$C$43,IF(AND(G1590=FALSE,E1590='ref STAB'!$B$46),'ref STAB'!$C$46,IF(AND(G1590=FALSE,E1590='ref STAB'!$B$49),'ref STAB'!$C$49,IF(AND(G1590=FALSE,E1590='ref STAB'!$B$52),'ref STAB'!$C$52,IF(AND(G1590=FALSE,E1590='ref STAB'!$B$55),'ref STAB'!$C$55,IF(AND(G1590=FALSE,E1590='ref STAB'!$B$58),'ref STAB'!$C$58,IF(AND(G1590=FALSE,E1590='ref STAB'!$B$61),'ref STAB'!$C$61,IF(AND(G1590=FALSE,E1590='ref STAB'!$B$64),'ref STAB'!$C$64,IF(AND(G1590=FALSE,E1590='ref STAB'!$B$65),'ref STAB'!$C$65,IF(AND(G1590=FALSE,E1590='ref STAB'!$B$68),'ref STAB'!$C$68,IF(AND(G1590=FALSE,E1590='ref STAB'!$B$71),'ref STAB'!$C$71,IF(AND(G1590=FALSE,E1590='ref STAB'!$B$74),'ref STAB'!$C$74,IF(AND(G1590=FALSE,E1590='ref STAB'!$B$77),'ref STAB'!$C$77,IF(AND(G1590=FALSE,E1590='ref STAB'!$B$80),'ref STAB'!$C$80,IF(AND(G1590=FALSE,E1590='ref STAB'!$B$83),'ref STAB'!$C$83,IF(AND(G1590=FALSE,E1590='ref STAB'!$B$86),'ref STAB'!$C$86,IF(AND(G1590=FALSE,E1590='ref STAB'!$B$89),'ref STAB'!$C$89,""))))))))))))))))))))))))))))))))</f>
        <v/>
      </c>
      <c r="J1590" s="26" t="e">
        <f>VLOOKUP($F1590,#REF!,3,0)</f>
        <v>#REF!</v>
      </c>
      <c r="K1590" s="33" t="e">
        <f>VLOOKUP($F1590,#REF!,6,0)</f>
        <v>#REF!</v>
      </c>
      <c r="L1590" s="27" t="e">
        <f>VLOOKUP($F1590,#REF!,7,0)</f>
        <v>#REF!</v>
      </c>
    </row>
    <row r="1591" spans="1:12" ht="29.45" customHeight="1">
      <c r="A1591" s="127"/>
      <c r="B1591" s="129"/>
      <c r="C1591" s="127"/>
      <c r="D1591" s="128"/>
      <c r="E1591" s="128"/>
      <c r="F1591" s="121"/>
      <c r="G1591" s="122" t="b">
        <f>C1591=E1591</f>
        <v>1</v>
      </c>
      <c r="I1591" s="25" t="str">
        <f>IF(AND(G1591=FALSE,E1591='ref STAB'!$B$2),'ref STAB'!$C$2,IF(AND(G1591=FALSE,E1591='ref STAB'!$B$5),'ref STAB'!$C$5,IF(AND(G1591=FALSE,E1591='ref STAB'!$B$8),'ref STAB'!$C$8,IF(AND(G1591=FALSE,E1591='ref STAB'!$B$11),'ref STAB'!$C$11,IF(AND(G1591=FALSE,E1591='ref STAB'!$B$14),'ref STAB'!$C$14,IF(AND(G1591=FALSE,E1591='ref STAB'!$B$17),'ref STAB'!$C$17,IF(AND(G1591=FALSE,E1591='ref STAB'!$B$19),'ref STAB'!$C$19,IF(AND(G1591=FALSE,E1591='ref STAB'!$B$21),'ref STAB'!$C$21,IF(AND(G1591=FALSE,E1591='ref STAB'!$B$24),'ref STAB'!$C$24,IF(AND(G1591=FALSE,E1591='ref STAB'!$B$27),'ref STAB'!$C$27,IF(AND(G1591=FALSE,E1591='ref STAB'!$B$30),'ref STAB'!$C$30,IF(AND(G1591=FALSE,E1591='ref STAB'!$B$33),'ref STAB'!$C$33,IF(AND(G1591=FALSE,E1591='ref STAB'!$B$34),'ref STAB'!$C$34,IF(AND(G1591=FALSE,E1591='ref STAB'!$B$37),'ref STAB'!$C$37,IF(AND(G1591=FALSE,E1591='ref STAB'!$B$40),'ref STAB'!$C$40,IF(AND(G1591=FALSE,E1591='ref STAB'!$B$43),'ref STAB'!$C$43,IF(AND(G1591=FALSE,E1591='ref STAB'!$B$46),'ref STAB'!$C$46,IF(AND(G1591=FALSE,E1591='ref STAB'!$B$49),'ref STAB'!$C$49,IF(AND(G1591=FALSE,E1591='ref STAB'!$B$52),'ref STAB'!$C$52,IF(AND(G1591=FALSE,E1591='ref STAB'!$B$55),'ref STAB'!$C$55,IF(AND(G1591=FALSE,E1591='ref STAB'!$B$58),'ref STAB'!$C$58,IF(AND(G1591=FALSE,E1591='ref STAB'!$B$61),'ref STAB'!$C$61,IF(AND(G1591=FALSE,E1591='ref STAB'!$B$64),'ref STAB'!$C$64,IF(AND(G1591=FALSE,E1591='ref STAB'!$B$65),'ref STAB'!$C$65,IF(AND(G1591=FALSE,E1591='ref STAB'!$B$68),'ref STAB'!$C$68,IF(AND(G1591=FALSE,E1591='ref STAB'!$B$71),'ref STAB'!$C$71,IF(AND(G1591=FALSE,E1591='ref STAB'!$B$74),'ref STAB'!$C$74,IF(AND(G1591=FALSE,E1591='ref STAB'!$B$77),'ref STAB'!$C$77,IF(AND(G1591=FALSE,E1591='ref STAB'!$B$80),'ref STAB'!$C$80,IF(AND(G1591=FALSE,E1591='ref STAB'!$B$83),'ref STAB'!$C$83,IF(AND(G1591=FALSE,E1591='ref STAB'!$B$86),'ref STAB'!$C$86,IF(AND(G1591=FALSE,E1591='ref STAB'!$B$89),'ref STAB'!$C$89,""))))))))))))))))))))))))))))))))</f>
        <v/>
      </c>
      <c r="J1591" s="26" t="e">
        <f>VLOOKUP($F1591,#REF!,3,0)</f>
        <v>#REF!</v>
      </c>
      <c r="K1591" s="33" t="e">
        <f>VLOOKUP($F1591,#REF!,6,0)</f>
        <v>#REF!</v>
      </c>
      <c r="L1591" s="27" t="e">
        <f>VLOOKUP($F1591,#REF!,7,0)</f>
        <v>#REF!</v>
      </c>
    </row>
    <row r="1592" spans="1:12" ht="29.45" customHeight="1">
      <c r="A1592" s="127"/>
      <c r="B1592" s="129"/>
      <c r="C1592" s="127"/>
      <c r="D1592" s="128"/>
      <c r="E1592" s="128"/>
      <c r="F1592" s="121"/>
      <c r="G1592" s="122" t="b">
        <f>C1592=E1592</f>
        <v>1</v>
      </c>
      <c r="I1592" s="25" t="str">
        <f>IF(AND(G1592=FALSE,E1592='ref STAB'!$B$2),'ref STAB'!$C$2,IF(AND(G1592=FALSE,E1592='ref STAB'!$B$5),'ref STAB'!$C$5,IF(AND(G1592=FALSE,E1592='ref STAB'!$B$8),'ref STAB'!$C$8,IF(AND(G1592=FALSE,E1592='ref STAB'!$B$11),'ref STAB'!$C$11,IF(AND(G1592=FALSE,E1592='ref STAB'!$B$14),'ref STAB'!$C$14,IF(AND(G1592=FALSE,E1592='ref STAB'!$B$17),'ref STAB'!$C$17,IF(AND(G1592=FALSE,E1592='ref STAB'!$B$19),'ref STAB'!$C$19,IF(AND(G1592=FALSE,E1592='ref STAB'!$B$21),'ref STAB'!$C$21,IF(AND(G1592=FALSE,E1592='ref STAB'!$B$24),'ref STAB'!$C$24,IF(AND(G1592=FALSE,E1592='ref STAB'!$B$27),'ref STAB'!$C$27,IF(AND(G1592=FALSE,E1592='ref STAB'!$B$30),'ref STAB'!$C$30,IF(AND(G1592=FALSE,E1592='ref STAB'!$B$33),'ref STAB'!$C$33,IF(AND(G1592=FALSE,E1592='ref STAB'!$B$34),'ref STAB'!$C$34,IF(AND(G1592=FALSE,E1592='ref STAB'!$B$37),'ref STAB'!$C$37,IF(AND(G1592=FALSE,E1592='ref STAB'!$B$40),'ref STAB'!$C$40,IF(AND(G1592=FALSE,E1592='ref STAB'!$B$43),'ref STAB'!$C$43,IF(AND(G1592=FALSE,E1592='ref STAB'!$B$46),'ref STAB'!$C$46,IF(AND(G1592=FALSE,E1592='ref STAB'!$B$49),'ref STAB'!$C$49,IF(AND(G1592=FALSE,E1592='ref STAB'!$B$52),'ref STAB'!$C$52,IF(AND(G1592=FALSE,E1592='ref STAB'!$B$55),'ref STAB'!$C$55,IF(AND(G1592=FALSE,E1592='ref STAB'!$B$58),'ref STAB'!$C$58,IF(AND(G1592=FALSE,E1592='ref STAB'!$B$61),'ref STAB'!$C$61,IF(AND(G1592=FALSE,E1592='ref STAB'!$B$64),'ref STAB'!$C$64,IF(AND(G1592=FALSE,E1592='ref STAB'!$B$65),'ref STAB'!$C$65,IF(AND(G1592=FALSE,E1592='ref STAB'!$B$68),'ref STAB'!$C$68,IF(AND(G1592=FALSE,E1592='ref STAB'!$B$71),'ref STAB'!$C$71,IF(AND(G1592=FALSE,E1592='ref STAB'!$B$74),'ref STAB'!$C$74,IF(AND(G1592=FALSE,E1592='ref STAB'!$B$77),'ref STAB'!$C$77,IF(AND(G1592=FALSE,E1592='ref STAB'!$B$80),'ref STAB'!$C$80,IF(AND(G1592=FALSE,E1592='ref STAB'!$B$83),'ref STAB'!$C$83,IF(AND(G1592=FALSE,E1592='ref STAB'!$B$86),'ref STAB'!$C$86,IF(AND(G1592=FALSE,E1592='ref STAB'!$B$89),'ref STAB'!$C$89,""))))))))))))))))))))))))))))))))</f>
        <v/>
      </c>
      <c r="J1592" s="26" t="e">
        <f>VLOOKUP($F1592,#REF!,3,0)</f>
        <v>#REF!</v>
      </c>
      <c r="K1592" s="33" t="e">
        <f>VLOOKUP($F1592,#REF!,6,0)</f>
        <v>#REF!</v>
      </c>
      <c r="L1592" s="27" t="e">
        <f>VLOOKUP($F1592,#REF!,7,0)</f>
        <v>#REF!</v>
      </c>
    </row>
    <row r="1593" spans="1:12" ht="29.45" customHeight="1">
      <c r="A1593" s="127"/>
      <c r="B1593" s="129"/>
      <c r="C1593" s="127"/>
      <c r="D1593" s="128"/>
      <c r="E1593" s="128"/>
      <c r="F1593" s="121"/>
      <c r="G1593" s="122" t="b">
        <f>C1593=E1593</f>
        <v>1</v>
      </c>
      <c r="I1593" s="25" t="str">
        <f>IF(AND(G1593=FALSE,E1593='ref STAB'!$B$2),'ref STAB'!$C$2,IF(AND(G1593=FALSE,E1593='ref STAB'!$B$5),'ref STAB'!$C$5,IF(AND(G1593=FALSE,E1593='ref STAB'!$B$8),'ref STAB'!$C$8,IF(AND(G1593=FALSE,E1593='ref STAB'!$B$11),'ref STAB'!$C$11,IF(AND(G1593=FALSE,E1593='ref STAB'!$B$14),'ref STAB'!$C$14,IF(AND(G1593=FALSE,E1593='ref STAB'!$B$17),'ref STAB'!$C$17,IF(AND(G1593=FALSE,E1593='ref STAB'!$B$19),'ref STAB'!$C$19,IF(AND(G1593=FALSE,E1593='ref STAB'!$B$21),'ref STAB'!$C$21,IF(AND(G1593=FALSE,E1593='ref STAB'!$B$24),'ref STAB'!$C$24,IF(AND(G1593=FALSE,E1593='ref STAB'!$B$27),'ref STAB'!$C$27,IF(AND(G1593=FALSE,E1593='ref STAB'!$B$30),'ref STAB'!$C$30,IF(AND(G1593=FALSE,E1593='ref STAB'!$B$33),'ref STAB'!$C$33,IF(AND(G1593=FALSE,E1593='ref STAB'!$B$34),'ref STAB'!$C$34,IF(AND(G1593=FALSE,E1593='ref STAB'!$B$37),'ref STAB'!$C$37,IF(AND(G1593=FALSE,E1593='ref STAB'!$B$40),'ref STAB'!$C$40,IF(AND(G1593=FALSE,E1593='ref STAB'!$B$43),'ref STAB'!$C$43,IF(AND(G1593=FALSE,E1593='ref STAB'!$B$46),'ref STAB'!$C$46,IF(AND(G1593=FALSE,E1593='ref STAB'!$B$49),'ref STAB'!$C$49,IF(AND(G1593=FALSE,E1593='ref STAB'!$B$52),'ref STAB'!$C$52,IF(AND(G1593=FALSE,E1593='ref STAB'!$B$55),'ref STAB'!$C$55,IF(AND(G1593=FALSE,E1593='ref STAB'!$B$58),'ref STAB'!$C$58,IF(AND(G1593=FALSE,E1593='ref STAB'!$B$61),'ref STAB'!$C$61,IF(AND(G1593=FALSE,E1593='ref STAB'!$B$64),'ref STAB'!$C$64,IF(AND(G1593=FALSE,E1593='ref STAB'!$B$65),'ref STAB'!$C$65,IF(AND(G1593=FALSE,E1593='ref STAB'!$B$68),'ref STAB'!$C$68,IF(AND(G1593=FALSE,E1593='ref STAB'!$B$71),'ref STAB'!$C$71,IF(AND(G1593=FALSE,E1593='ref STAB'!$B$74),'ref STAB'!$C$74,IF(AND(G1593=FALSE,E1593='ref STAB'!$B$77),'ref STAB'!$C$77,IF(AND(G1593=FALSE,E1593='ref STAB'!$B$80),'ref STAB'!$C$80,IF(AND(G1593=FALSE,E1593='ref STAB'!$B$83),'ref STAB'!$C$83,IF(AND(G1593=FALSE,E1593='ref STAB'!$B$86),'ref STAB'!$C$86,IF(AND(G1593=FALSE,E1593='ref STAB'!$B$89),'ref STAB'!$C$89,""))))))))))))))))))))))))))))))))</f>
        <v/>
      </c>
      <c r="J1593" s="26" t="e">
        <f>VLOOKUP($F1593,#REF!,3,0)</f>
        <v>#REF!</v>
      </c>
      <c r="K1593" s="33" t="e">
        <f>VLOOKUP($F1593,#REF!,6,0)</f>
        <v>#REF!</v>
      </c>
      <c r="L1593" s="27" t="e">
        <f>VLOOKUP($F1593,#REF!,7,0)</f>
        <v>#REF!</v>
      </c>
    </row>
    <row r="1594" spans="1:12" ht="29.45" customHeight="1">
      <c r="A1594" s="127"/>
      <c r="B1594" s="129"/>
      <c r="C1594" s="127"/>
      <c r="D1594" s="128"/>
      <c r="E1594" s="128"/>
      <c r="F1594" s="121"/>
      <c r="G1594" s="122" t="b">
        <f>C1594=E1594</f>
        <v>1</v>
      </c>
      <c r="I1594" s="25" t="str">
        <f>IF(AND(G1594=FALSE,E1594='ref STAB'!$B$2),'ref STAB'!$C$2,IF(AND(G1594=FALSE,E1594='ref STAB'!$B$5),'ref STAB'!$C$5,IF(AND(G1594=FALSE,E1594='ref STAB'!$B$8),'ref STAB'!$C$8,IF(AND(G1594=FALSE,E1594='ref STAB'!$B$11),'ref STAB'!$C$11,IF(AND(G1594=FALSE,E1594='ref STAB'!$B$14),'ref STAB'!$C$14,IF(AND(G1594=FALSE,E1594='ref STAB'!$B$17),'ref STAB'!$C$17,IF(AND(G1594=FALSE,E1594='ref STAB'!$B$19),'ref STAB'!$C$19,IF(AND(G1594=FALSE,E1594='ref STAB'!$B$21),'ref STAB'!$C$21,IF(AND(G1594=FALSE,E1594='ref STAB'!$B$24),'ref STAB'!$C$24,IF(AND(G1594=FALSE,E1594='ref STAB'!$B$27),'ref STAB'!$C$27,IF(AND(G1594=FALSE,E1594='ref STAB'!$B$30),'ref STAB'!$C$30,IF(AND(G1594=FALSE,E1594='ref STAB'!$B$33),'ref STAB'!$C$33,IF(AND(G1594=FALSE,E1594='ref STAB'!$B$34),'ref STAB'!$C$34,IF(AND(G1594=FALSE,E1594='ref STAB'!$B$37),'ref STAB'!$C$37,IF(AND(G1594=FALSE,E1594='ref STAB'!$B$40),'ref STAB'!$C$40,IF(AND(G1594=FALSE,E1594='ref STAB'!$B$43),'ref STAB'!$C$43,IF(AND(G1594=FALSE,E1594='ref STAB'!$B$46),'ref STAB'!$C$46,IF(AND(G1594=FALSE,E1594='ref STAB'!$B$49),'ref STAB'!$C$49,IF(AND(G1594=FALSE,E1594='ref STAB'!$B$52),'ref STAB'!$C$52,IF(AND(G1594=FALSE,E1594='ref STAB'!$B$55),'ref STAB'!$C$55,IF(AND(G1594=FALSE,E1594='ref STAB'!$B$58),'ref STAB'!$C$58,IF(AND(G1594=FALSE,E1594='ref STAB'!$B$61),'ref STAB'!$C$61,IF(AND(G1594=FALSE,E1594='ref STAB'!$B$64),'ref STAB'!$C$64,IF(AND(G1594=FALSE,E1594='ref STAB'!$B$65),'ref STAB'!$C$65,IF(AND(G1594=FALSE,E1594='ref STAB'!$B$68),'ref STAB'!$C$68,IF(AND(G1594=FALSE,E1594='ref STAB'!$B$71),'ref STAB'!$C$71,IF(AND(G1594=FALSE,E1594='ref STAB'!$B$74),'ref STAB'!$C$74,IF(AND(G1594=FALSE,E1594='ref STAB'!$B$77),'ref STAB'!$C$77,IF(AND(G1594=FALSE,E1594='ref STAB'!$B$80),'ref STAB'!$C$80,IF(AND(G1594=FALSE,E1594='ref STAB'!$B$83),'ref STAB'!$C$83,IF(AND(G1594=FALSE,E1594='ref STAB'!$B$86),'ref STAB'!$C$86,IF(AND(G1594=FALSE,E1594='ref STAB'!$B$89),'ref STAB'!$C$89,""))))))))))))))))))))))))))))))))</f>
        <v/>
      </c>
      <c r="J1594" s="26" t="e">
        <f>VLOOKUP($F1594,#REF!,3,0)</f>
        <v>#REF!</v>
      </c>
      <c r="K1594" s="33" t="e">
        <f>VLOOKUP($F1594,#REF!,6,0)</f>
        <v>#REF!</v>
      </c>
      <c r="L1594" s="27" t="e">
        <f>VLOOKUP($F1594,#REF!,7,0)</f>
        <v>#REF!</v>
      </c>
    </row>
    <row r="1595" spans="1:12" ht="29.45" customHeight="1">
      <c r="A1595" s="127"/>
      <c r="B1595" s="129"/>
      <c r="C1595" s="127"/>
      <c r="D1595" s="128"/>
      <c r="E1595" s="128"/>
      <c r="F1595" s="121"/>
      <c r="G1595" s="122" t="b">
        <f>C1595=E1595</f>
        <v>1</v>
      </c>
      <c r="I1595" s="25" t="str">
        <f>IF(AND(G1595=FALSE,E1595='ref STAB'!$B$2),'ref STAB'!$C$2,IF(AND(G1595=FALSE,E1595='ref STAB'!$B$5),'ref STAB'!$C$5,IF(AND(G1595=FALSE,E1595='ref STAB'!$B$8),'ref STAB'!$C$8,IF(AND(G1595=FALSE,E1595='ref STAB'!$B$11),'ref STAB'!$C$11,IF(AND(G1595=FALSE,E1595='ref STAB'!$B$14),'ref STAB'!$C$14,IF(AND(G1595=FALSE,E1595='ref STAB'!$B$17),'ref STAB'!$C$17,IF(AND(G1595=FALSE,E1595='ref STAB'!$B$19),'ref STAB'!$C$19,IF(AND(G1595=FALSE,E1595='ref STAB'!$B$21),'ref STAB'!$C$21,IF(AND(G1595=FALSE,E1595='ref STAB'!$B$24),'ref STAB'!$C$24,IF(AND(G1595=FALSE,E1595='ref STAB'!$B$27),'ref STAB'!$C$27,IF(AND(G1595=FALSE,E1595='ref STAB'!$B$30),'ref STAB'!$C$30,IF(AND(G1595=FALSE,E1595='ref STAB'!$B$33),'ref STAB'!$C$33,IF(AND(G1595=FALSE,E1595='ref STAB'!$B$34),'ref STAB'!$C$34,IF(AND(G1595=FALSE,E1595='ref STAB'!$B$37),'ref STAB'!$C$37,IF(AND(G1595=FALSE,E1595='ref STAB'!$B$40),'ref STAB'!$C$40,IF(AND(G1595=FALSE,E1595='ref STAB'!$B$43),'ref STAB'!$C$43,IF(AND(G1595=FALSE,E1595='ref STAB'!$B$46),'ref STAB'!$C$46,IF(AND(G1595=FALSE,E1595='ref STAB'!$B$49),'ref STAB'!$C$49,IF(AND(G1595=FALSE,E1595='ref STAB'!$B$52),'ref STAB'!$C$52,IF(AND(G1595=FALSE,E1595='ref STAB'!$B$55),'ref STAB'!$C$55,IF(AND(G1595=FALSE,E1595='ref STAB'!$B$58),'ref STAB'!$C$58,IF(AND(G1595=FALSE,E1595='ref STAB'!$B$61),'ref STAB'!$C$61,IF(AND(G1595=FALSE,E1595='ref STAB'!$B$64),'ref STAB'!$C$64,IF(AND(G1595=FALSE,E1595='ref STAB'!$B$65),'ref STAB'!$C$65,IF(AND(G1595=FALSE,E1595='ref STAB'!$B$68),'ref STAB'!$C$68,IF(AND(G1595=FALSE,E1595='ref STAB'!$B$71),'ref STAB'!$C$71,IF(AND(G1595=FALSE,E1595='ref STAB'!$B$74),'ref STAB'!$C$74,IF(AND(G1595=FALSE,E1595='ref STAB'!$B$77),'ref STAB'!$C$77,IF(AND(G1595=FALSE,E1595='ref STAB'!$B$80),'ref STAB'!$C$80,IF(AND(G1595=FALSE,E1595='ref STAB'!$B$83),'ref STAB'!$C$83,IF(AND(G1595=FALSE,E1595='ref STAB'!$B$86),'ref STAB'!$C$86,IF(AND(G1595=FALSE,E1595='ref STAB'!$B$89),'ref STAB'!$C$89,""))))))))))))))))))))))))))))))))</f>
        <v/>
      </c>
      <c r="J1595" s="26" t="e">
        <f>VLOOKUP($F1595,#REF!,3,0)</f>
        <v>#REF!</v>
      </c>
      <c r="K1595" s="33" t="e">
        <f>VLOOKUP($F1595,#REF!,6,0)</f>
        <v>#REF!</v>
      </c>
      <c r="L1595" s="27" t="e">
        <f>VLOOKUP($F1595,#REF!,7,0)</f>
        <v>#REF!</v>
      </c>
    </row>
    <row r="1596" spans="1:12" ht="29.45" customHeight="1">
      <c r="A1596" s="127"/>
      <c r="B1596" s="129"/>
      <c r="C1596" s="127"/>
      <c r="D1596" s="128"/>
      <c r="E1596" s="128"/>
      <c r="F1596" s="121"/>
      <c r="G1596" s="122" t="b">
        <f>C1596=E1596</f>
        <v>1</v>
      </c>
      <c r="I1596" s="25" t="str">
        <f>IF(AND(G1596=FALSE,E1596='ref STAB'!$B$2),'ref STAB'!$C$2,IF(AND(G1596=FALSE,E1596='ref STAB'!$B$5),'ref STAB'!$C$5,IF(AND(G1596=FALSE,E1596='ref STAB'!$B$8),'ref STAB'!$C$8,IF(AND(G1596=FALSE,E1596='ref STAB'!$B$11),'ref STAB'!$C$11,IF(AND(G1596=FALSE,E1596='ref STAB'!$B$14),'ref STAB'!$C$14,IF(AND(G1596=FALSE,E1596='ref STAB'!$B$17),'ref STAB'!$C$17,IF(AND(G1596=FALSE,E1596='ref STAB'!$B$19),'ref STAB'!$C$19,IF(AND(G1596=FALSE,E1596='ref STAB'!$B$21),'ref STAB'!$C$21,IF(AND(G1596=FALSE,E1596='ref STAB'!$B$24),'ref STAB'!$C$24,IF(AND(G1596=FALSE,E1596='ref STAB'!$B$27),'ref STAB'!$C$27,IF(AND(G1596=FALSE,E1596='ref STAB'!$B$30),'ref STAB'!$C$30,IF(AND(G1596=FALSE,E1596='ref STAB'!$B$33),'ref STAB'!$C$33,IF(AND(G1596=FALSE,E1596='ref STAB'!$B$34),'ref STAB'!$C$34,IF(AND(G1596=FALSE,E1596='ref STAB'!$B$37),'ref STAB'!$C$37,IF(AND(G1596=FALSE,E1596='ref STAB'!$B$40),'ref STAB'!$C$40,IF(AND(G1596=FALSE,E1596='ref STAB'!$B$43),'ref STAB'!$C$43,IF(AND(G1596=FALSE,E1596='ref STAB'!$B$46),'ref STAB'!$C$46,IF(AND(G1596=FALSE,E1596='ref STAB'!$B$49),'ref STAB'!$C$49,IF(AND(G1596=FALSE,E1596='ref STAB'!$B$52),'ref STAB'!$C$52,IF(AND(G1596=FALSE,E1596='ref STAB'!$B$55),'ref STAB'!$C$55,IF(AND(G1596=FALSE,E1596='ref STAB'!$B$58),'ref STAB'!$C$58,IF(AND(G1596=FALSE,E1596='ref STAB'!$B$61),'ref STAB'!$C$61,IF(AND(G1596=FALSE,E1596='ref STAB'!$B$64),'ref STAB'!$C$64,IF(AND(G1596=FALSE,E1596='ref STAB'!$B$65),'ref STAB'!$C$65,IF(AND(G1596=FALSE,E1596='ref STAB'!$B$68),'ref STAB'!$C$68,IF(AND(G1596=FALSE,E1596='ref STAB'!$B$71),'ref STAB'!$C$71,IF(AND(G1596=FALSE,E1596='ref STAB'!$B$74),'ref STAB'!$C$74,IF(AND(G1596=FALSE,E1596='ref STAB'!$B$77),'ref STAB'!$C$77,IF(AND(G1596=FALSE,E1596='ref STAB'!$B$80),'ref STAB'!$C$80,IF(AND(G1596=FALSE,E1596='ref STAB'!$B$83),'ref STAB'!$C$83,IF(AND(G1596=FALSE,E1596='ref STAB'!$B$86),'ref STAB'!$C$86,IF(AND(G1596=FALSE,E1596='ref STAB'!$B$89),'ref STAB'!$C$89,""))))))))))))))))))))))))))))))))</f>
        <v/>
      </c>
      <c r="J1596" s="26" t="e">
        <f>VLOOKUP($F1596,#REF!,3,0)</f>
        <v>#REF!</v>
      </c>
      <c r="K1596" s="33" t="e">
        <f>VLOOKUP($F1596,#REF!,6,0)</f>
        <v>#REF!</v>
      </c>
      <c r="L1596" s="27" t="e">
        <f>VLOOKUP($F1596,#REF!,7,0)</f>
        <v>#REF!</v>
      </c>
    </row>
    <row r="1597" spans="1:12" ht="29.45" customHeight="1">
      <c r="A1597" s="127"/>
      <c r="B1597" s="129"/>
      <c r="C1597" s="127"/>
      <c r="D1597" s="128"/>
      <c r="E1597" s="128"/>
      <c r="F1597" s="121"/>
      <c r="G1597" s="122" t="b">
        <f>C1597=E1597</f>
        <v>1</v>
      </c>
      <c r="I1597" s="25" t="str">
        <f>IF(AND(G1597=FALSE,E1597='ref STAB'!$B$2),'ref STAB'!$C$2,IF(AND(G1597=FALSE,E1597='ref STAB'!$B$5),'ref STAB'!$C$5,IF(AND(G1597=FALSE,E1597='ref STAB'!$B$8),'ref STAB'!$C$8,IF(AND(G1597=FALSE,E1597='ref STAB'!$B$11),'ref STAB'!$C$11,IF(AND(G1597=FALSE,E1597='ref STAB'!$B$14),'ref STAB'!$C$14,IF(AND(G1597=FALSE,E1597='ref STAB'!$B$17),'ref STAB'!$C$17,IF(AND(G1597=FALSE,E1597='ref STAB'!$B$19),'ref STAB'!$C$19,IF(AND(G1597=FALSE,E1597='ref STAB'!$B$21),'ref STAB'!$C$21,IF(AND(G1597=FALSE,E1597='ref STAB'!$B$24),'ref STAB'!$C$24,IF(AND(G1597=FALSE,E1597='ref STAB'!$B$27),'ref STAB'!$C$27,IF(AND(G1597=FALSE,E1597='ref STAB'!$B$30),'ref STAB'!$C$30,IF(AND(G1597=FALSE,E1597='ref STAB'!$B$33),'ref STAB'!$C$33,IF(AND(G1597=FALSE,E1597='ref STAB'!$B$34),'ref STAB'!$C$34,IF(AND(G1597=FALSE,E1597='ref STAB'!$B$37),'ref STAB'!$C$37,IF(AND(G1597=FALSE,E1597='ref STAB'!$B$40),'ref STAB'!$C$40,IF(AND(G1597=FALSE,E1597='ref STAB'!$B$43),'ref STAB'!$C$43,IF(AND(G1597=FALSE,E1597='ref STAB'!$B$46),'ref STAB'!$C$46,IF(AND(G1597=FALSE,E1597='ref STAB'!$B$49),'ref STAB'!$C$49,IF(AND(G1597=FALSE,E1597='ref STAB'!$B$52),'ref STAB'!$C$52,IF(AND(G1597=FALSE,E1597='ref STAB'!$B$55),'ref STAB'!$C$55,IF(AND(G1597=FALSE,E1597='ref STAB'!$B$58),'ref STAB'!$C$58,IF(AND(G1597=FALSE,E1597='ref STAB'!$B$61),'ref STAB'!$C$61,IF(AND(G1597=FALSE,E1597='ref STAB'!$B$64),'ref STAB'!$C$64,IF(AND(G1597=FALSE,E1597='ref STAB'!$B$65),'ref STAB'!$C$65,IF(AND(G1597=FALSE,E1597='ref STAB'!$B$68),'ref STAB'!$C$68,IF(AND(G1597=FALSE,E1597='ref STAB'!$B$71),'ref STAB'!$C$71,IF(AND(G1597=FALSE,E1597='ref STAB'!$B$74),'ref STAB'!$C$74,IF(AND(G1597=FALSE,E1597='ref STAB'!$B$77),'ref STAB'!$C$77,IF(AND(G1597=FALSE,E1597='ref STAB'!$B$80),'ref STAB'!$C$80,IF(AND(G1597=FALSE,E1597='ref STAB'!$B$83),'ref STAB'!$C$83,IF(AND(G1597=FALSE,E1597='ref STAB'!$B$86),'ref STAB'!$C$86,IF(AND(G1597=FALSE,E1597='ref STAB'!$B$89),'ref STAB'!$C$89,""))))))))))))))))))))))))))))))))</f>
        <v/>
      </c>
      <c r="J1597" s="26" t="e">
        <f>VLOOKUP($F1597,#REF!,3,0)</f>
        <v>#REF!</v>
      </c>
      <c r="K1597" s="33" t="e">
        <f>VLOOKUP($F1597,#REF!,6,0)</f>
        <v>#REF!</v>
      </c>
      <c r="L1597" s="27" t="e">
        <f>VLOOKUP($F1597,#REF!,7,0)</f>
        <v>#REF!</v>
      </c>
    </row>
    <row r="1598" spans="1:12" ht="29.45" customHeight="1">
      <c r="A1598" s="127"/>
      <c r="B1598" s="129"/>
      <c r="C1598" s="127"/>
      <c r="D1598" s="128"/>
      <c r="E1598" s="128"/>
      <c r="F1598" s="121"/>
      <c r="G1598" s="122" t="b">
        <f>C1598=E1598</f>
        <v>1</v>
      </c>
      <c r="I1598" s="25" t="str">
        <f>IF(AND(G1598=FALSE,E1598='ref STAB'!$B$2),'ref STAB'!$C$2,IF(AND(G1598=FALSE,E1598='ref STAB'!$B$5),'ref STAB'!$C$5,IF(AND(G1598=FALSE,E1598='ref STAB'!$B$8),'ref STAB'!$C$8,IF(AND(G1598=FALSE,E1598='ref STAB'!$B$11),'ref STAB'!$C$11,IF(AND(G1598=FALSE,E1598='ref STAB'!$B$14),'ref STAB'!$C$14,IF(AND(G1598=FALSE,E1598='ref STAB'!$B$17),'ref STAB'!$C$17,IF(AND(G1598=FALSE,E1598='ref STAB'!$B$19),'ref STAB'!$C$19,IF(AND(G1598=FALSE,E1598='ref STAB'!$B$21),'ref STAB'!$C$21,IF(AND(G1598=FALSE,E1598='ref STAB'!$B$24),'ref STAB'!$C$24,IF(AND(G1598=FALSE,E1598='ref STAB'!$B$27),'ref STAB'!$C$27,IF(AND(G1598=FALSE,E1598='ref STAB'!$B$30),'ref STAB'!$C$30,IF(AND(G1598=FALSE,E1598='ref STAB'!$B$33),'ref STAB'!$C$33,IF(AND(G1598=FALSE,E1598='ref STAB'!$B$34),'ref STAB'!$C$34,IF(AND(G1598=FALSE,E1598='ref STAB'!$B$37),'ref STAB'!$C$37,IF(AND(G1598=FALSE,E1598='ref STAB'!$B$40),'ref STAB'!$C$40,IF(AND(G1598=FALSE,E1598='ref STAB'!$B$43),'ref STAB'!$C$43,IF(AND(G1598=FALSE,E1598='ref STAB'!$B$46),'ref STAB'!$C$46,IF(AND(G1598=FALSE,E1598='ref STAB'!$B$49),'ref STAB'!$C$49,IF(AND(G1598=FALSE,E1598='ref STAB'!$B$52),'ref STAB'!$C$52,IF(AND(G1598=FALSE,E1598='ref STAB'!$B$55),'ref STAB'!$C$55,IF(AND(G1598=FALSE,E1598='ref STAB'!$B$58),'ref STAB'!$C$58,IF(AND(G1598=FALSE,E1598='ref STAB'!$B$61),'ref STAB'!$C$61,IF(AND(G1598=FALSE,E1598='ref STAB'!$B$64),'ref STAB'!$C$64,IF(AND(G1598=FALSE,E1598='ref STAB'!$B$65),'ref STAB'!$C$65,IF(AND(G1598=FALSE,E1598='ref STAB'!$B$68),'ref STAB'!$C$68,IF(AND(G1598=FALSE,E1598='ref STAB'!$B$71),'ref STAB'!$C$71,IF(AND(G1598=FALSE,E1598='ref STAB'!$B$74),'ref STAB'!$C$74,IF(AND(G1598=FALSE,E1598='ref STAB'!$B$77),'ref STAB'!$C$77,IF(AND(G1598=FALSE,E1598='ref STAB'!$B$80),'ref STAB'!$C$80,IF(AND(G1598=FALSE,E1598='ref STAB'!$B$83),'ref STAB'!$C$83,IF(AND(G1598=FALSE,E1598='ref STAB'!$B$86),'ref STAB'!$C$86,IF(AND(G1598=FALSE,E1598='ref STAB'!$B$89),'ref STAB'!$C$89,""))))))))))))))))))))))))))))))))</f>
        <v/>
      </c>
      <c r="J1598" s="26" t="e">
        <f>VLOOKUP($F1598,#REF!,3,0)</f>
        <v>#REF!</v>
      </c>
      <c r="K1598" s="33" t="e">
        <f>VLOOKUP($F1598,#REF!,6,0)</f>
        <v>#REF!</v>
      </c>
      <c r="L1598" s="27" t="e">
        <f>VLOOKUP($F1598,#REF!,7,0)</f>
        <v>#REF!</v>
      </c>
    </row>
    <row r="1599" spans="1:12" ht="29.45" customHeight="1">
      <c r="A1599" s="127"/>
      <c r="B1599" s="129"/>
      <c r="C1599" s="127"/>
      <c r="D1599" s="128"/>
      <c r="E1599" s="128"/>
      <c r="F1599" s="121"/>
      <c r="G1599" s="122" t="b">
        <f>C1599=E1599</f>
        <v>1</v>
      </c>
      <c r="I1599" s="25" t="str">
        <f>IF(AND(G1599=FALSE,E1599='ref STAB'!$B$2),'ref STAB'!$C$2,IF(AND(G1599=FALSE,E1599='ref STAB'!$B$5),'ref STAB'!$C$5,IF(AND(G1599=FALSE,E1599='ref STAB'!$B$8),'ref STAB'!$C$8,IF(AND(G1599=FALSE,E1599='ref STAB'!$B$11),'ref STAB'!$C$11,IF(AND(G1599=FALSE,E1599='ref STAB'!$B$14),'ref STAB'!$C$14,IF(AND(G1599=FALSE,E1599='ref STAB'!$B$17),'ref STAB'!$C$17,IF(AND(G1599=FALSE,E1599='ref STAB'!$B$19),'ref STAB'!$C$19,IF(AND(G1599=FALSE,E1599='ref STAB'!$B$21),'ref STAB'!$C$21,IF(AND(G1599=FALSE,E1599='ref STAB'!$B$24),'ref STAB'!$C$24,IF(AND(G1599=FALSE,E1599='ref STAB'!$B$27),'ref STAB'!$C$27,IF(AND(G1599=FALSE,E1599='ref STAB'!$B$30),'ref STAB'!$C$30,IF(AND(G1599=FALSE,E1599='ref STAB'!$B$33),'ref STAB'!$C$33,IF(AND(G1599=FALSE,E1599='ref STAB'!$B$34),'ref STAB'!$C$34,IF(AND(G1599=FALSE,E1599='ref STAB'!$B$37),'ref STAB'!$C$37,IF(AND(G1599=FALSE,E1599='ref STAB'!$B$40),'ref STAB'!$C$40,IF(AND(G1599=FALSE,E1599='ref STAB'!$B$43),'ref STAB'!$C$43,IF(AND(G1599=FALSE,E1599='ref STAB'!$B$46),'ref STAB'!$C$46,IF(AND(G1599=FALSE,E1599='ref STAB'!$B$49),'ref STAB'!$C$49,IF(AND(G1599=FALSE,E1599='ref STAB'!$B$52),'ref STAB'!$C$52,IF(AND(G1599=FALSE,E1599='ref STAB'!$B$55),'ref STAB'!$C$55,IF(AND(G1599=FALSE,E1599='ref STAB'!$B$58),'ref STAB'!$C$58,IF(AND(G1599=FALSE,E1599='ref STAB'!$B$61),'ref STAB'!$C$61,IF(AND(G1599=FALSE,E1599='ref STAB'!$B$64),'ref STAB'!$C$64,IF(AND(G1599=FALSE,E1599='ref STAB'!$B$65),'ref STAB'!$C$65,IF(AND(G1599=FALSE,E1599='ref STAB'!$B$68),'ref STAB'!$C$68,IF(AND(G1599=FALSE,E1599='ref STAB'!$B$71),'ref STAB'!$C$71,IF(AND(G1599=FALSE,E1599='ref STAB'!$B$74),'ref STAB'!$C$74,IF(AND(G1599=FALSE,E1599='ref STAB'!$B$77),'ref STAB'!$C$77,IF(AND(G1599=FALSE,E1599='ref STAB'!$B$80),'ref STAB'!$C$80,IF(AND(G1599=FALSE,E1599='ref STAB'!$B$83),'ref STAB'!$C$83,IF(AND(G1599=FALSE,E1599='ref STAB'!$B$86),'ref STAB'!$C$86,IF(AND(G1599=FALSE,E1599='ref STAB'!$B$89),'ref STAB'!$C$89,""))))))))))))))))))))))))))))))))</f>
        <v/>
      </c>
      <c r="J1599" s="26" t="e">
        <f>VLOOKUP($F1599,#REF!,3,0)</f>
        <v>#REF!</v>
      </c>
      <c r="K1599" s="33" t="e">
        <f>VLOOKUP($F1599,#REF!,6,0)</f>
        <v>#REF!</v>
      </c>
      <c r="L1599" s="27" t="e">
        <f>VLOOKUP($F1599,#REF!,7,0)</f>
        <v>#REF!</v>
      </c>
    </row>
    <row r="1600" spans="1:12" ht="29.45" customHeight="1">
      <c r="A1600" s="127"/>
      <c r="B1600" s="129"/>
      <c r="C1600" s="127"/>
      <c r="D1600" s="128"/>
      <c r="E1600" s="128"/>
      <c r="F1600" s="121"/>
      <c r="G1600" s="122" t="b">
        <f>C1600=E1600</f>
        <v>1</v>
      </c>
      <c r="I1600" s="25" t="str">
        <f>IF(AND(G1600=FALSE,E1600='ref STAB'!$B$2),'ref STAB'!$C$2,IF(AND(G1600=FALSE,E1600='ref STAB'!$B$5),'ref STAB'!$C$5,IF(AND(G1600=FALSE,E1600='ref STAB'!$B$8),'ref STAB'!$C$8,IF(AND(G1600=FALSE,E1600='ref STAB'!$B$11),'ref STAB'!$C$11,IF(AND(G1600=FALSE,E1600='ref STAB'!$B$14),'ref STAB'!$C$14,IF(AND(G1600=FALSE,E1600='ref STAB'!$B$17),'ref STAB'!$C$17,IF(AND(G1600=FALSE,E1600='ref STAB'!$B$19),'ref STAB'!$C$19,IF(AND(G1600=FALSE,E1600='ref STAB'!$B$21),'ref STAB'!$C$21,IF(AND(G1600=FALSE,E1600='ref STAB'!$B$24),'ref STAB'!$C$24,IF(AND(G1600=FALSE,E1600='ref STAB'!$B$27),'ref STAB'!$C$27,IF(AND(G1600=FALSE,E1600='ref STAB'!$B$30),'ref STAB'!$C$30,IF(AND(G1600=FALSE,E1600='ref STAB'!$B$33),'ref STAB'!$C$33,IF(AND(G1600=FALSE,E1600='ref STAB'!$B$34),'ref STAB'!$C$34,IF(AND(G1600=FALSE,E1600='ref STAB'!$B$37),'ref STAB'!$C$37,IF(AND(G1600=FALSE,E1600='ref STAB'!$B$40),'ref STAB'!$C$40,IF(AND(G1600=FALSE,E1600='ref STAB'!$B$43),'ref STAB'!$C$43,IF(AND(G1600=FALSE,E1600='ref STAB'!$B$46),'ref STAB'!$C$46,IF(AND(G1600=FALSE,E1600='ref STAB'!$B$49),'ref STAB'!$C$49,IF(AND(G1600=FALSE,E1600='ref STAB'!$B$52),'ref STAB'!$C$52,IF(AND(G1600=FALSE,E1600='ref STAB'!$B$55),'ref STAB'!$C$55,IF(AND(G1600=FALSE,E1600='ref STAB'!$B$58),'ref STAB'!$C$58,IF(AND(G1600=FALSE,E1600='ref STAB'!$B$61),'ref STAB'!$C$61,IF(AND(G1600=FALSE,E1600='ref STAB'!$B$64),'ref STAB'!$C$64,IF(AND(G1600=FALSE,E1600='ref STAB'!$B$65),'ref STAB'!$C$65,IF(AND(G1600=FALSE,E1600='ref STAB'!$B$68),'ref STAB'!$C$68,IF(AND(G1600=FALSE,E1600='ref STAB'!$B$71),'ref STAB'!$C$71,IF(AND(G1600=FALSE,E1600='ref STAB'!$B$74),'ref STAB'!$C$74,IF(AND(G1600=FALSE,E1600='ref STAB'!$B$77),'ref STAB'!$C$77,IF(AND(G1600=FALSE,E1600='ref STAB'!$B$80),'ref STAB'!$C$80,IF(AND(G1600=FALSE,E1600='ref STAB'!$B$83),'ref STAB'!$C$83,IF(AND(G1600=FALSE,E1600='ref STAB'!$B$86),'ref STAB'!$C$86,IF(AND(G1600=FALSE,E1600='ref STAB'!$B$89),'ref STAB'!$C$89,""))))))))))))))))))))))))))))))))</f>
        <v/>
      </c>
      <c r="J1600" s="26" t="e">
        <f>VLOOKUP($F1600,#REF!,3,0)</f>
        <v>#REF!</v>
      </c>
      <c r="K1600" s="33" t="e">
        <f>VLOOKUP($F1600,#REF!,6,0)</f>
        <v>#REF!</v>
      </c>
      <c r="L1600" s="27" t="e">
        <f>VLOOKUP($F1600,#REF!,7,0)</f>
        <v>#REF!</v>
      </c>
    </row>
    <row r="1601" spans="1:12" ht="29.45" customHeight="1">
      <c r="A1601" s="127"/>
      <c r="B1601" s="129"/>
      <c r="C1601" s="127"/>
      <c r="D1601" s="128"/>
      <c r="E1601" s="128"/>
      <c r="F1601" s="121"/>
      <c r="G1601" s="122" t="b">
        <f>C1601=E1601</f>
        <v>1</v>
      </c>
      <c r="I1601" s="25" t="str">
        <f>IF(AND(G1601=FALSE,E1601='ref STAB'!$B$2),'ref STAB'!$C$2,IF(AND(G1601=FALSE,E1601='ref STAB'!$B$5),'ref STAB'!$C$5,IF(AND(G1601=FALSE,E1601='ref STAB'!$B$8),'ref STAB'!$C$8,IF(AND(G1601=FALSE,E1601='ref STAB'!$B$11),'ref STAB'!$C$11,IF(AND(G1601=FALSE,E1601='ref STAB'!$B$14),'ref STAB'!$C$14,IF(AND(G1601=FALSE,E1601='ref STAB'!$B$17),'ref STAB'!$C$17,IF(AND(G1601=FALSE,E1601='ref STAB'!$B$19),'ref STAB'!$C$19,IF(AND(G1601=FALSE,E1601='ref STAB'!$B$21),'ref STAB'!$C$21,IF(AND(G1601=FALSE,E1601='ref STAB'!$B$24),'ref STAB'!$C$24,IF(AND(G1601=FALSE,E1601='ref STAB'!$B$27),'ref STAB'!$C$27,IF(AND(G1601=FALSE,E1601='ref STAB'!$B$30),'ref STAB'!$C$30,IF(AND(G1601=FALSE,E1601='ref STAB'!$B$33),'ref STAB'!$C$33,IF(AND(G1601=FALSE,E1601='ref STAB'!$B$34),'ref STAB'!$C$34,IF(AND(G1601=FALSE,E1601='ref STAB'!$B$37),'ref STAB'!$C$37,IF(AND(G1601=FALSE,E1601='ref STAB'!$B$40),'ref STAB'!$C$40,IF(AND(G1601=FALSE,E1601='ref STAB'!$B$43),'ref STAB'!$C$43,IF(AND(G1601=FALSE,E1601='ref STAB'!$B$46),'ref STAB'!$C$46,IF(AND(G1601=FALSE,E1601='ref STAB'!$B$49),'ref STAB'!$C$49,IF(AND(G1601=FALSE,E1601='ref STAB'!$B$52),'ref STAB'!$C$52,IF(AND(G1601=FALSE,E1601='ref STAB'!$B$55),'ref STAB'!$C$55,IF(AND(G1601=FALSE,E1601='ref STAB'!$B$58),'ref STAB'!$C$58,IF(AND(G1601=FALSE,E1601='ref STAB'!$B$61),'ref STAB'!$C$61,IF(AND(G1601=FALSE,E1601='ref STAB'!$B$64),'ref STAB'!$C$64,IF(AND(G1601=FALSE,E1601='ref STAB'!$B$65),'ref STAB'!$C$65,IF(AND(G1601=FALSE,E1601='ref STAB'!$B$68),'ref STAB'!$C$68,IF(AND(G1601=FALSE,E1601='ref STAB'!$B$71),'ref STAB'!$C$71,IF(AND(G1601=FALSE,E1601='ref STAB'!$B$74),'ref STAB'!$C$74,IF(AND(G1601=FALSE,E1601='ref STAB'!$B$77),'ref STAB'!$C$77,IF(AND(G1601=FALSE,E1601='ref STAB'!$B$80),'ref STAB'!$C$80,IF(AND(G1601=FALSE,E1601='ref STAB'!$B$83),'ref STAB'!$C$83,IF(AND(G1601=FALSE,E1601='ref STAB'!$B$86),'ref STAB'!$C$86,IF(AND(G1601=FALSE,E1601='ref STAB'!$B$89),'ref STAB'!$C$89,""))))))))))))))))))))))))))))))))</f>
        <v/>
      </c>
      <c r="J1601" s="26" t="e">
        <f>VLOOKUP($F1601,#REF!,3,0)</f>
        <v>#REF!</v>
      </c>
      <c r="K1601" s="33" t="e">
        <f>VLOOKUP($F1601,#REF!,6,0)</f>
        <v>#REF!</v>
      </c>
      <c r="L1601" s="27" t="e">
        <f>VLOOKUP($F1601,#REF!,7,0)</f>
        <v>#REF!</v>
      </c>
    </row>
    <row r="1602" spans="1:12" ht="29.45" customHeight="1">
      <c r="A1602" s="127"/>
      <c r="B1602" s="129"/>
      <c r="C1602" s="127"/>
      <c r="D1602" s="128"/>
      <c r="E1602" s="128"/>
      <c r="F1602" s="121"/>
      <c r="G1602" s="122" t="b">
        <f>C1602=E1602</f>
        <v>1</v>
      </c>
      <c r="I1602" s="25" t="str">
        <f>IF(AND(G1602=FALSE,E1602='ref STAB'!$B$2),'ref STAB'!$C$2,IF(AND(G1602=FALSE,E1602='ref STAB'!$B$5),'ref STAB'!$C$5,IF(AND(G1602=FALSE,E1602='ref STAB'!$B$8),'ref STAB'!$C$8,IF(AND(G1602=FALSE,E1602='ref STAB'!$B$11),'ref STAB'!$C$11,IF(AND(G1602=FALSE,E1602='ref STAB'!$B$14),'ref STAB'!$C$14,IF(AND(G1602=FALSE,E1602='ref STAB'!$B$17),'ref STAB'!$C$17,IF(AND(G1602=FALSE,E1602='ref STAB'!$B$19),'ref STAB'!$C$19,IF(AND(G1602=FALSE,E1602='ref STAB'!$B$21),'ref STAB'!$C$21,IF(AND(G1602=FALSE,E1602='ref STAB'!$B$24),'ref STAB'!$C$24,IF(AND(G1602=FALSE,E1602='ref STAB'!$B$27),'ref STAB'!$C$27,IF(AND(G1602=FALSE,E1602='ref STAB'!$B$30),'ref STAB'!$C$30,IF(AND(G1602=FALSE,E1602='ref STAB'!$B$33),'ref STAB'!$C$33,IF(AND(G1602=FALSE,E1602='ref STAB'!$B$34),'ref STAB'!$C$34,IF(AND(G1602=FALSE,E1602='ref STAB'!$B$37),'ref STAB'!$C$37,IF(AND(G1602=FALSE,E1602='ref STAB'!$B$40),'ref STAB'!$C$40,IF(AND(G1602=FALSE,E1602='ref STAB'!$B$43),'ref STAB'!$C$43,IF(AND(G1602=FALSE,E1602='ref STAB'!$B$46),'ref STAB'!$C$46,IF(AND(G1602=FALSE,E1602='ref STAB'!$B$49),'ref STAB'!$C$49,IF(AND(G1602=FALSE,E1602='ref STAB'!$B$52),'ref STAB'!$C$52,IF(AND(G1602=FALSE,E1602='ref STAB'!$B$55),'ref STAB'!$C$55,IF(AND(G1602=FALSE,E1602='ref STAB'!$B$58),'ref STAB'!$C$58,IF(AND(G1602=FALSE,E1602='ref STAB'!$B$61),'ref STAB'!$C$61,IF(AND(G1602=FALSE,E1602='ref STAB'!$B$64),'ref STAB'!$C$64,IF(AND(G1602=FALSE,E1602='ref STAB'!$B$65),'ref STAB'!$C$65,IF(AND(G1602=FALSE,E1602='ref STAB'!$B$68),'ref STAB'!$C$68,IF(AND(G1602=FALSE,E1602='ref STAB'!$B$71),'ref STAB'!$C$71,IF(AND(G1602=FALSE,E1602='ref STAB'!$B$74),'ref STAB'!$C$74,IF(AND(G1602=FALSE,E1602='ref STAB'!$B$77),'ref STAB'!$C$77,IF(AND(G1602=FALSE,E1602='ref STAB'!$B$80),'ref STAB'!$C$80,IF(AND(G1602=FALSE,E1602='ref STAB'!$B$83),'ref STAB'!$C$83,IF(AND(G1602=FALSE,E1602='ref STAB'!$B$86),'ref STAB'!$C$86,IF(AND(G1602=FALSE,E1602='ref STAB'!$B$89),'ref STAB'!$C$89,""))))))))))))))))))))))))))))))))</f>
        <v/>
      </c>
      <c r="J1602" s="26" t="e">
        <f>VLOOKUP($F1602,#REF!,3,0)</f>
        <v>#REF!</v>
      </c>
      <c r="K1602" s="33" t="e">
        <f>VLOOKUP($F1602,#REF!,6,0)</f>
        <v>#REF!</v>
      </c>
      <c r="L1602" s="27" t="e">
        <f>VLOOKUP($F1602,#REF!,7,0)</f>
        <v>#REF!</v>
      </c>
    </row>
    <row r="1603" spans="1:12" ht="29.45" customHeight="1">
      <c r="A1603" s="127"/>
      <c r="B1603" s="129"/>
      <c r="C1603" s="127"/>
      <c r="D1603" s="128"/>
      <c r="E1603" s="128"/>
      <c r="F1603" s="121"/>
      <c r="G1603" s="122" t="b">
        <f>C1603=E1603</f>
        <v>1</v>
      </c>
      <c r="I1603" s="25" t="str">
        <f>IF(AND(G1603=FALSE,E1603='ref STAB'!$B$2),'ref STAB'!$C$2,IF(AND(G1603=FALSE,E1603='ref STAB'!$B$5),'ref STAB'!$C$5,IF(AND(G1603=FALSE,E1603='ref STAB'!$B$8),'ref STAB'!$C$8,IF(AND(G1603=FALSE,E1603='ref STAB'!$B$11),'ref STAB'!$C$11,IF(AND(G1603=FALSE,E1603='ref STAB'!$B$14),'ref STAB'!$C$14,IF(AND(G1603=FALSE,E1603='ref STAB'!$B$17),'ref STAB'!$C$17,IF(AND(G1603=FALSE,E1603='ref STAB'!$B$19),'ref STAB'!$C$19,IF(AND(G1603=FALSE,E1603='ref STAB'!$B$21),'ref STAB'!$C$21,IF(AND(G1603=FALSE,E1603='ref STAB'!$B$24),'ref STAB'!$C$24,IF(AND(G1603=FALSE,E1603='ref STAB'!$B$27),'ref STAB'!$C$27,IF(AND(G1603=FALSE,E1603='ref STAB'!$B$30),'ref STAB'!$C$30,IF(AND(G1603=FALSE,E1603='ref STAB'!$B$33),'ref STAB'!$C$33,IF(AND(G1603=FALSE,E1603='ref STAB'!$B$34),'ref STAB'!$C$34,IF(AND(G1603=FALSE,E1603='ref STAB'!$B$37),'ref STAB'!$C$37,IF(AND(G1603=FALSE,E1603='ref STAB'!$B$40),'ref STAB'!$C$40,IF(AND(G1603=FALSE,E1603='ref STAB'!$B$43),'ref STAB'!$C$43,IF(AND(G1603=FALSE,E1603='ref STAB'!$B$46),'ref STAB'!$C$46,IF(AND(G1603=FALSE,E1603='ref STAB'!$B$49),'ref STAB'!$C$49,IF(AND(G1603=FALSE,E1603='ref STAB'!$B$52),'ref STAB'!$C$52,IF(AND(G1603=FALSE,E1603='ref STAB'!$B$55),'ref STAB'!$C$55,IF(AND(G1603=FALSE,E1603='ref STAB'!$B$58),'ref STAB'!$C$58,IF(AND(G1603=FALSE,E1603='ref STAB'!$B$61),'ref STAB'!$C$61,IF(AND(G1603=FALSE,E1603='ref STAB'!$B$64),'ref STAB'!$C$64,IF(AND(G1603=FALSE,E1603='ref STAB'!$B$65),'ref STAB'!$C$65,IF(AND(G1603=FALSE,E1603='ref STAB'!$B$68),'ref STAB'!$C$68,IF(AND(G1603=FALSE,E1603='ref STAB'!$B$71),'ref STAB'!$C$71,IF(AND(G1603=FALSE,E1603='ref STAB'!$B$74),'ref STAB'!$C$74,IF(AND(G1603=FALSE,E1603='ref STAB'!$B$77),'ref STAB'!$C$77,IF(AND(G1603=FALSE,E1603='ref STAB'!$B$80),'ref STAB'!$C$80,IF(AND(G1603=FALSE,E1603='ref STAB'!$B$83),'ref STAB'!$C$83,IF(AND(G1603=FALSE,E1603='ref STAB'!$B$86),'ref STAB'!$C$86,IF(AND(G1603=FALSE,E1603='ref STAB'!$B$89),'ref STAB'!$C$89,""))))))))))))))))))))))))))))))))</f>
        <v/>
      </c>
      <c r="J1603" s="26" t="e">
        <f>VLOOKUP($F1603,#REF!,3,0)</f>
        <v>#REF!</v>
      </c>
      <c r="K1603" s="33" t="e">
        <f>VLOOKUP($F1603,#REF!,6,0)</f>
        <v>#REF!</v>
      </c>
      <c r="L1603" s="27" t="e">
        <f>VLOOKUP($F1603,#REF!,7,0)</f>
        <v>#REF!</v>
      </c>
    </row>
    <row r="1604" spans="1:12" ht="29.45" customHeight="1">
      <c r="A1604" s="127"/>
      <c r="B1604" s="129"/>
      <c r="C1604" s="127"/>
      <c r="D1604" s="128"/>
      <c r="E1604" s="128"/>
      <c r="F1604" s="121"/>
      <c r="G1604" s="122" t="b">
        <f>C1604=E1604</f>
        <v>1</v>
      </c>
      <c r="I1604" s="25" t="str">
        <f>IF(AND(G1604=FALSE,E1604='ref STAB'!$B$2),'ref STAB'!$C$2,IF(AND(G1604=FALSE,E1604='ref STAB'!$B$5),'ref STAB'!$C$5,IF(AND(G1604=FALSE,E1604='ref STAB'!$B$8),'ref STAB'!$C$8,IF(AND(G1604=FALSE,E1604='ref STAB'!$B$11),'ref STAB'!$C$11,IF(AND(G1604=FALSE,E1604='ref STAB'!$B$14),'ref STAB'!$C$14,IF(AND(G1604=FALSE,E1604='ref STAB'!$B$17),'ref STAB'!$C$17,IF(AND(G1604=FALSE,E1604='ref STAB'!$B$19),'ref STAB'!$C$19,IF(AND(G1604=FALSE,E1604='ref STAB'!$B$21),'ref STAB'!$C$21,IF(AND(G1604=FALSE,E1604='ref STAB'!$B$24),'ref STAB'!$C$24,IF(AND(G1604=FALSE,E1604='ref STAB'!$B$27),'ref STAB'!$C$27,IF(AND(G1604=FALSE,E1604='ref STAB'!$B$30),'ref STAB'!$C$30,IF(AND(G1604=FALSE,E1604='ref STAB'!$B$33),'ref STAB'!$C$33,IF(AND(G1604=FALSE,E1604='ref STAB'!$B$34),'ref STAB'!$C$34,IF(AND(G1604=FALSE,E1604='ref STAB'!$B$37),'ref STAB'!$C$37,IF(AND(G1604=FALSE,E1604='ref STAB'!$B$40),'ref STAB'!$C$40,IF(AND(G1604=FALSE,E1604='ref STAB'!$B$43),'ref STAB'!$C$43,IF(AND(G1604=FALSE,E1604='ref STAB'!$B$46),'ref STAB'!$C$46,IF(AND(G1604=FALSE,E1604='ref STAB'!$B$49),'ref STAB'!$C$49,IF(AND(G1604=FALSE,E1604='ref STAB'!$B$52),'ref STAB'!$C$52,IF(AND(G1604=FALSE,E1604='ref STAB'!$B$55),'ref STAB'!$C$55,IF(AND(G1604=FALSE,E1604='ref STAB'!$B$58),'ref STAB'!$C$58,IF(AND(G1604=FALSE,E1604='ref STAB'!$B$61),'ref STAB'!$C$61,IF(AND(G1604=FALSE,E1604='ref STAB'!$B$64),'ref STAB'!$C$64,IF(AND(G1604=FALSE,E1604='ref STAB'!$B$65),'ref STAB'!$C$65,IF(AND(G1604=FALSE,E1604='ref STAB'!$B$68),'ref STAB'!$C$68,IF(AND(G1604=FALSE,E1604='ref STAB'!$B$71),'ref STAB'!$C$71,IF(AND(G1604=FALSE,E1604='ref STAB'!$B$74),'ref STAB'!$C$74,IF(AND(G1604=FALSE,E1604='ref STAB'!$B$77),'ref STAB'!$C$77,IF(AND(G1604=FALSE,E1604='ref STAB'!$B$80),'ref STAB'!$C$80,IF(AND(G1604=FALSE,E1604='ref STAB'!$B$83),'ref STAB'!$C$83,IF(AND(G1604=FALSE,E1604='ref STAB'!$B$86),'ref STAB'!$C$86,IF(AND(G1604=FALSE,E1604='ref STAB'!$B$89),'ref STAB'!$C$89,""))))))))))))))))))))))))))))))))</f>
        <v/>
      </c>
      <c r="J1604" s="26" t="e">
        <f>VLOOKUP($F1604,#REF!,3,0)</f>
        <v>#REF!</v>
      </c>
      <c r="K1604" s="33" t="e">
        <f>VLOOKUP($F1604,#REF!,6,0)</f>
        <v>#REF!</v>
      </c>
      <c r="L1604" s="27" t="e">
        <f>VLOOKUP($F1604,#REF!,7,0)</f>
        <v>#REF!</v>
      </c>
    </row>
    <row r="1605" spans="1:12" ht="29.45" customHeight="1">
      <c r="A1605" s="127"/>
      <c r="B1605" s="129"/>
      <c r="C1605" s="127"/>
      <c r="D1605" s="128"/>
      <c r="E1605" s="128"/>
      <c r="F1605" s="121"/>
      <c r="G1605" s="122" t="b">
        <f>C1605=E1605</f>
        <v>1</v>
      </c>
      <c r="I1605" s="25" t="str">
        <f>IF(AND(G1605=FALSE,E1605='ref STAB'!$B$2),'ref STAB'!$C$2,IF(AND(G1605=FALSE,E1605='ref STAB'!$B$5),'ref STAB'!$C$5,IF(AND(G1605=FALSE,E1605='ref STAB'!$B$8),'ref STAB'!$C$8,IF(AND(G1605=FALSE,E1605='ref STAB'!$B$11),'ref STAB'!$C$11,IF(AND(G1605=FALSE,E1605='ref STAB'!$B$14),'ref STAB'!$C$14,IF(AND(G1605=FALSE,E1605='ref STAB'!$B$17),'ref STAB'!$C$17,IF(AND(G1605=FALSE,E1605='ref STAB'!$B$19),'ref STAB'!$C$19,IF(AND(G1605=FALSE,E1605='ref STAB'!$B$21),'ref STAB'!$C$21,IF(AND(G1605=FALSE,E1605='ref STAB'!$B$24),'ref STAB'!$C$24,IF(AND(G1605=FALSE,E1605='ref STAB'!$B$27),'ref STAB'!$C$27,IF(AND(G1605=FALSE,E1605='ref STAB'!$B$30),'ref STAB'!$C$30,IF(AND(G1605=FALSE,E1605='ref STAB'!$B$33),'ref STAB'!$C$33,IF(AND(G1605=FALSE,E1605='ref STAB'!$B$34),'ref STAB'!$C$34,IF(AND(G1605=FALSE,E1605='ref STAB'!$B$37),'ref STAB'!$C$37,IF(AND(G1605=FALSE,E1605='ref STAB'!$B$40),'ref STAB'!$C$40,IF(AND(G1605=FALSE,E1605='ref STAB'!$B$43),'ref STAB'!$C$43,IF(AND(G1605=FALSE,E1605='ref STAB'!$B$46),'ref STAB'!$C$46,IF(AND(G1605=FALSE,E1605='ref STAB'!$B$49),'ref STAB'!$C$49,IF(AND(G1605=FALSE,E1605='ref STAB'!$B$52),'ref STAB'!$C$52,IF(AND(G1605=FALSE,E1605='ref STAB'!$B$55),'ref STAB'!$C$55,IF(AND(G1605=FALSE,E1605='ref STAB'!$B$58),'ref STAB'!$C$58,IF(AND(G1605=FALSE,E1605='ref STAB'!$B$61),'ref STAB'!$C$61,IF(AND(G1605=FALSE,E1605='ref STAB'!$B$64),'ref STAB'!$C$64,IF(AND(G1605=FALSE,E1605='ref STAB'!$B$65),'ref STAB'!$C$65,IF(AND(G1605=FALSE,E1605='ref STAB'!$B$68),'ref STAB'!$C$68,IF(AND(G1605=FALSE,E1605='ref STAB'!$B$71),'ref STAB'!$C$71,IF(AND(G1605=FALSE,E1605='ref STAB'!$B$74),'ref STAB'!$C$74,IF(AND(G1605=FALSE,E1605='ref STAB'!$B$77),'ref STAB'!$C$77,IF(AND(G1605=FALSE,E1605='ref STAB'!$B$80),'ref STAB'!$C$80,IF(AND(G1605=FALSE,E1605='ref STAB'!$B$83),'ref STAB'!$C$83,IF(AND(G1605=FALSE,E1605='ref STAB'!$B$86),'ref STAB'!$C$86,IF(AND(G1605=FALSE,E1605='ref STAB'!$B$89),'ref STAB'!$C$89,""))))))))))))))))))))))))))))))))</f>
        <v/>
      </c>
      <c r="J1605" s="26" t="e">
        <f>VLOOKUP($F1605,#REF!,3,0)</f>
        <v>#REF!</v>
      </c>
      <c r="K1605" s="33" t="e">
        <f>VLOOKUP($F1605,#REF!,6,0)</f>
        <v>#REF!</v>
      </c>
      <c r="L1605" s="27" t="e">
        <f>VLOOKUP($F1605,#REF!,7,0)</f>
        <v>#REF!</v>
      </c>
    </row>
    <row r="1606" spans="1:12" ht="29.45" customHeight="1">
      <c r="A1606" s="127"/>
      <c r="B1606" s="129"/>
      <c r="C1606" s="127"/>
      <c r="D1606" s="128"/>
      <c r="E1606" s="128"/>
      <c r="F1606" s="121"/>
      <c r="G1606" s="122" t="b">
        <f>C1606=E1606</f>
        <v>1</v>
      </c>
      <c r="I1606" s="25" t="str">
        <f>IF(AND(G1606=FALSE,E1606='ref STAB'!$B$2),'ref STAB'!$C$2,IF(AND(G1606=FALSE,E1606='ref STAB'!$B$5),'ref STAB'!$C$5,IF(AND(G1606=FALSE,E1606='ref STAB'!$B$8),'ref STAB'!$C$8,IF(AND(G1606=FALSE,E1606='ref STAB'!$B$11),'ref STAB'!$C$11,IF(AND(G1606=FALSE,E1606='ref STAB'!$B$14),'ref STAB'!$C$14,IF(AND(G1606=FALSE,E1606='ref STAB'!$B$17),'ref STAB'!$C$17,IF(AND(G1606=FALSE,E1606='ref STAB'!$B$19),'ref STAB'!$C$19,IF(AND(G1606=FALSE,E1606='ref STAB'!$B$21),'ref STAB'!$C$21,IF(AND(G1606=FALSE,E1606='ref STAB'!$B$24),'ref STAB'!$C$24,IF(AND(G1606=FALSE,E1606='ref STAB'!$B$27),'ref STAB'!$C$27,IF(AND(G1606=FALSE,E1606='ref STAB'!$B$30),'ref STAB'!$C$30,IF(AND(G1606=FALSE,E1606='ref STAB'!$B$33),'ref STAB'!$C$33,IF(AND(G1606=FALSE,E1606='ref STAB'!$B$34),'ref STAB'!$C$34,IF(AND(G1606=FALSE,E1606='ref STAB'!$B$37),'ref STAB'!$C$37,IF(AND(G1606=FALSE,E1606='ref STAB'!$B$40),'ref STAB'!$C$40,IF(AND(G1606=FALSE,E1606='ref STAB'!$B$43),'ref STAB'!$C$43,IF(AND(G1606=FALSE,E1606='ref STAB'!$B$46),'ref STAB'!$C$46,IF(AND(G1606=FALSE,E1606='ref STAB'!$B$49),'ref STAB'!$C$49,IF(AND(G1606=FALSE,E1606='ref STAB'!$B$52),'ref STAB'!$C$52,IF(AND(G1606=FALSE,E1606='ref STAB'!$B$55),'ref STAB'!$C$55,IF(AND(G1606=FALSE,E1606='ref STAB'!$B$58),'ref STAB'!$C$58,IF(AND(G1606=FALSE,E1606='ref STAB'!$B$61),'ref STAB'!$C$61,IF(AND(G1606=FALSE,E1606='ref STAB'!$B$64),'ref STAB'!$C$64,IF(AND(G1606=FALSE,E1606='ref STAB'!$B$65),'ref STAB'!$C$65,IF(AND(G1606=FALSE,E1606='ref STAB'!$B$68),'ref STAB'!$C$68,IF(AND(G1606=FALSE,E1606='ref STAB'!$B$71),'ref STAB'!$C$71,IF(AND(G1606=FALSE,E1606='ref STAB'!$B$74),'ref STAB'!$C$74,IF(AND(G1606=FALSE,E1606='ref STAB'!$B$77),'ref STAB'!$C$77,IF(AND(G1606=FALSE,E1606='ref STAB'!$B$80),'ref STAB'!$C$80,IF(AND(G1606=FALSE,E1606='ref STAB'!$B$83),'ref STAB'!$C$83,IF(AND(G1606=FALSE,E1606='ref STAB'!$B$86),'ref STAB'!$C$86,IF(AND(G1606=FALSE,E1606='ref STAB'!$B$89),'ref STAB'!$C$89,""))))))))))))))))))))))))))))))))</f>
        <v/>
      </c>
      <c r="J1606" s="26" t="e">
        <f>VLOOKUP($F1606,#REF!,3,0)</f>
        <v>#REF!</v>
      </c>
      <c r="K1606" s="33" t="e">
        <f>VLOOKUP($F1606,#REF!,6,0)</f>
        <v>#REF!</v>
      </c>
      <c r="L1606" s="27" t="e">
        <f>VLOOKUP($F1606,#REF!,7,0)</f>
        <v>#REF!</v>
      </c>
    </row>
    <row r="1607" spans="1:12" ht="29.45" customHeight="1">
      <c r="A1607" s="127"/>
      <c r="B1607" s="129"/>
      <c r="C1607" s="127"/>
      <c r="D1607" s="128"/>
      <c r="E1607" s="128"/>
      <c r="F1607" s="121"/>
      <c r="G1607" s="122" t="b">
        <f>C1607=E1607</f>
        <v>1</v>
      </c>
      <c r="I1607" s="25" t="str">
        <f>IF(AND(G1607=FALSE,E1607='ref STAB'!$B$2),'ref STAB'!$C$2,IF(AND(G1607=FALSE,E1607='ref STAB'!$B$5),'ref STAB'!$C$5,IF(AND(G1607=FALSE,E1607='ref STAB'!$B$8),'ref STAB'!$C$8,IF(AND(G1607=FALSE,E1607='ref STAB'!$B$11),'ref STAB'!$C$11,IF(AND(G1607=FALSE,E1607='ref STAB'!$B$14),'ref STAB'!$C$14,IF(AND(G1607=FALSE,E1607='ref STAB'!$B$17),'ref STAB'!$C$17,IF(AND(G1607=FALSE,E1607='ref STAB'!$B$19),'ref STAB'!$C$19,IF(AND(G1607=FALSE,E1607='ref STAB'!$B$21),'ref STAB'!$C$21,IF(AND(G1607=FALSE,E1607='ref STAB'!$B$24),'ref STAB'!$C$24,IF(AND(G1607=FALSE,E1607='ref STAB'!$B$27),'ref STAB'!$C$27,IF(AND(G1607=FALSE,E1607='ref STAB'!$B$30),'ref STAB'!$C$30,IF(AND(G1607=FALSE,E1607='ref STAB'!$B$33),'ref STAB'!$C$33,IF(AND(G1607=FALSE,E1607='ref STAB'!$B$34),'ref STAB'!$C$34,IF(AND(G1607=FALSE,E1607='ref STAB'!$B$37),'ref STAB'!$C$37,IF(AND(G1607=FALSE,E1607='ref STAB'!$B$40),'ref STAB'!$C$40,IF(AND(G1607=FALSE,E1607='ref STAB'!$B$43),'ref STAB'!$C$43,IF(AND(G1607=FALSE,E1607='ref STAB'!$B$46),'ref STAB'!$C$46,IF(AND(G1607=FALSE,E1607='ref STAB'!$B$49),'ref STAB'!$C$49,IF(AND(G1607=FALSE,E1607='ref STAB'!$B$52),'ref STAB'!$C$52,IF(AND(G1607=FALSE,E1607='ref STAB'!$B$55),'ref STAB'!$C$55,IF(AND(G1607=FALSE,E1607='ref STAB'!$B$58),'ref STAB'!$C$58,IF(AND(G1607=FALSE,E1607='ref STAB'!$B$61),'ref STAB'!$C$61,IF(AND(G1607=FALSE,E1607='ref STAB'!$B$64),'ref STAB'!$C$64,IF(AND(G1607=FALSE,E1607='ref STAB'!$B$65),'ref STAB'!$C$65,IF(AND(G1607=FALSE,E1607='ref STAB'!$B$68),'ref STAB'!$C$68,IF(AND(G1607=FALSE,E1607='ref STAB'!$B$71),'ref STAB'!$C$71,IF(AND(G1607=FALSE,E1607='ref STAB'!$B$74),'ref STAB'!$C$74,IF(AND(G1607=FALSE,E1607='ref STAB'!$B$77),'ref STAB'!$C$77,IF(AND(G1607=FALSE,E1607='ref STAB'!$B$80),'ref STAB'!$C$80,IF(AND(G1607=FALSE,E1607='ref STAB'!$B$83),'ref STAB'!$C$83,IF(AND(G1607=FALSE,E1607='ref STAB'!$B$86),'ref STAB'!$C$86,IF(AND(G1607=FALSE,E1607='ref STAB'!$B$89),'ref STAB'!$C$89,""))))))))))))))))))))))))))))))))</f>
        <v/>
      </c>
      <c r="J1607" s="26" t="e">
        <f>VLOOKUP($F1607,#REF!,3,0)</f>
        <v>#REF!</v>
      </c>
      <c r="K1607" s="33" t="e">
        <f>VLOOKUP($F1607,#REF!,6,0)</f>
        <v>#REF!</v>
      </c>
      <c r="L1607" s="27" t="e">
        <f>VLOOKUP($F1607,#REF!,7,0)</f>
        <v>#REF!</v>
      </c>
    </row>
    <row r="1608" spans="1:12" ht="29.45" customHeight="1">
      <c r="A1608" s="127"/>
      <c r="B1608" s="129"/>
      <c r="C1608" s="127"/>
      <c r="D1608" s="128"/>
      <c r="E1608" s="128"/>
      <c r="F1608" s="121"/>
      <c r="G1608" s="122" t="b">
        <f>C1608=E1608</f>
        <v>1</v>
      </c>
      <c r="I1608" s="25" t="str">
        <f>IF(AND(G1608=FALSE,E1608='ref STAB'!$B$2),'ref STAB'!$C$2,IF(AND(G1608=FALSE,E1608='ref STAB'!$B$5),'ref STAB'!$C$5,IF(AND(G1608=FALSE,E1608='ref STAB'!$B$8),'ref STAB'!$C$8,IF(AND(G1608=FALSE,E1608='ref STAB'!$B$11),'ref STAB'!$C$11,IF(AND(G1608=FALSE,E1608='ref STAB'!$B$14),'ref STAB'!$C$14,IF(AND(G1608=FALSE,E1608='ref STAB'!$B$17),'ref STAB'!$C$17,IF(AND(G1608=FALSE,E1608='ref STAB'!$B$19),'ref STAB'!$C$19,IF(AND(G1608=FALSE,E1608='ref STAB'!$B$21),'ref STAB'!$C$21,IF(AND(G1608=FALSE,E1608='ref STAB'!$B$24),'ref STAB'!$C$24,IF(AND(G1608=FALSE,E1608='ref STAB'!$B$27),'ref STAB'!$C$27,IF(AND(G1608=FALSE,E1608='ref STAB'!$B$30),'ref STAB'!$C$30,IF(AND(G1608=FALSE,E1608='ref STAB'!$B$33),'ref STAB'!$C$33,IF(AND(G1608=FALSE,E1608='ref STAB'!$B$34),'ref STAB'!$C$34,IF(AND(G1608=FALSE,E1608='ref STAB'!$B$37),'ref STAB'!$C$37,IF(AND(G1608=FALSE,E1608='ref STAB'!$B$40),'ref STAB'!$C$40,IF(AND(G1608=FALSE,E1608='ref STAB'!$B$43),'ref STAB'!$C$43,IF(AND(G1608=FALSE,E1608='ref STAB'!$B$46),'ref STAB'!$C$46,IF(AND(G1608=FALSE,E1608='ref STAB'!$B$49),'ref STAB'!$C$49,IF(AND(G1608=FALSE,E1608='ref STAB'!$B$52),'ref STAB'!$C$52,IF(AND(G1608=FALSE,E1608='ref STAB'!$B$55),'ref STAB'!$C$55,IF(AND(G1608=FALSE,E1608='ref STAB'!$B$58),'ref STAB'!$C$58,IF(AND(G1608=FALSE,E1608='ref STAB'!$B$61),'ref STAB'!$C$61,IF(AND(G1608=FALSE,E1608='ref STAB'!$B$64),'ref STAB'!$C$64,IF(AND(G1608=FALSE,E1608='ref STAB'!$B$65),'ref STAB'!$C$65,IF(AND(G1608=FALSE,E1608='ref STAB'!$B$68),'ref STAB'!$C$68,IF(AND(G1608=FALSE,E1608='ref STAB'!$B$71),'ref STAB'!$C$71,IF(AND(G1608=FALSE,E1608='ref STAB'!$B$74),'ref STAB'!$C$74,IF(AND(G1608=FALSE,E1608='ref STAB'!$B$77),'ref STAB'!$C$77,IF(AND(G1608=FALSE,E1608='ref STAB'!$B$80),'ref STAB'!$C$80,IF(AND(G1608=FALSE,E1608='ref STAB'!$B$83),'ref STAB'!$C$83,IF(AND(G1608=FALSE,E1608='ref STAB'!$B$86),'ref STAB'!$C$86,IF(AND(G1608=FALSE,E1608='ref STAB'!$B$89),'ref STAB'!$C$89,""))))))))))))))))))))))))))))))))</f>
        <v/>
      </c>
      <c r="J1608" s="26" t="e">
        <f>VLOOKUP($F1608,#REF!,3,0)</f>
        <v>#REF!</v>
      </c>
      <c r="K1608" s="33" t="e">
        <f>VLOOKUP($F1608,#REF!,6,0)</f>
        <v>#REF!</v>
      </c>
      <c r="L1608" s="27" t="e">
        <f>VLOOKUP($F1608,#REF!,7,0)</f>
        <v>#REF!</v>
      </c>
    </row>
    <row r="1609" spans="1:12" ht="29.45" customHeight="1">
      <c r="A1609" s="127"/>
      <c r="B1609" s="129"/>
      <c r="C1609" s="127"/>
      <c r="D1609" s="128"/>
      <c r="E1609" s="128"/>
      <c r="F1609" s="121"/>
      <c r="G1609" s="122" t="b">
        <f>C1609=E1609</f>
        <v>1</v>
      </c>
      <c r="I1609" s="25" t="str">
        <f>IF(AND(G1609=FALSE,E1609='ref STAB'!$B$2),'ref STAB'!$C$2,IF(AND(G1609=FALSE,E1609='ref STAB'!$B$5),'ref STAB'!$C$5,IF(AND(G1609=FALSE,E1609='ref STAB'!$B$8),'ref STAB'!$C$8,IF(AND(G1609=FALSE,E1609='ref STAB'!$B$11),'ref STAB'!$C$11,IF(AND(G1609=FALSE,E1609='ref STAB'!$B$14),'ref STAB'!$C$14,IF(AND(G1609=FALSE,E1609='ref STAB'!$B$17),'ref STAB'!$C$17,IF(AND(G1609=FALSE,E1609='ref STAB'!$B$19),'ref STAB'!$C$19,IF(AND(G1609=FALSE,E1609='ref STAB'!$B$21),'ref STAB'!$C$21,IF(AND(G1609=FALSE,E1609='ref STAB'!$B$24),'ref STAB'!$C$24,IF(AND(G1609=FALSE,E1609='ref STAB'!$B$27),'ref STAB'!$C$27,IF(AND(G1609=FALSE,E1609='ref STAB'!$B$30),'ref STAB'!$C$30,IF(AND(G1609=FALSE,E1609='ref STAB'!$B$33),'ref STAB'!$C$33,IF(AND(G1609=FALSE,E1609='ref STAB'!$B$34),'ref STAB'!$C$34,IF(AND(G1609=FALSE,E1609='ref STAB'!$B$37),'ref STAB'!$C$37,IF(AND(G1609=FALSE,E1609='ref STAB'!$B$40),'ref STAB'!$C$40,IF(AND(G1609=FALSE,E1609='ref STAB'!$B$43),'ref STAB'!$C$43,IF(AND(G1609=FALSE,E1609='ref STAB'!$B$46),'ref STAB'!$C$46,IF(AND(G1609=FALSE,E1609='ref STAB'!$B$49),'ref STAB'!$C$49,IF(AND(G1609=FALSE,E1609='ref STAB'!$B$52),'ref STAB'!$C$52,IF(AND(G1609=FALSE,E1609='ref STAB'!$B$55),'ref STAB'!$C$55,IF(AND(G1609=FALSE,E1609='ref STAB'!$B$58),'ref STAB'!$C$58,IF(AND(G1609=FALSE,E1609='ref STAB'!$B$61),'ref STAB'!$C$61,IF(AND(G1609=FALSE,E1609='ref STAB'!$B$64),'ref STAB'!$C$64,IF(AND(G1609=FALSE,E1609='ref STAB'!$B$65),'ref STAB'!$C$65,IF(AND(G1609=FALSE,E1609='ref STAB'!$B$68),'ref STAB'!$C$68,IF(AND(G1609=FALSE,E1609='ref STAB'!$B$71),'ref STAB'!$C$71,IF(AND(G1609=FALSE,E1609='ref STAB'!$B$74),'ref STAB'!$C$74,IF(AND(G1609=FALSE,E1609='ref STAB'!$B$77),'ref STAB'!$C$77,IF(AND(G1609=FALSE,E1609='ref STAB'!$B$80),'ref STAB'!$C$80,IF(AND(G1609=FALSE,E1609='ref STAB'!$B$83),'ref STAB'!$C$83,IF(AND(G1609=FALSE,E1609='ref STAB'!$B$86),'ref STAB'!$C$86,IF(AND(G1609=FALSE,E1609='ref STAB'!$B$89),'ref STAB'!$C$89,""))))))))))))))))))))))))))))))))</f>
        <v/>
      </c>
      <c r="J1609" s="26" t="e">
        <f>VLOOKUP($F1609,#REF!,3,0)</f>
        <v>#REF!</v>
      </c>
      <c r="K1609" s="33" t="e">
        <f>VLOOKUP($F1609,#REF!,6,0)</f>
        <v>#REF!</v>
      </c>
      <c r="L1609" s="27" t="e">
        <f>VLOOKUP($F1609,#REF!,7,0)</f>
        <v>#REF!</v>
      </c>
    </row>
    <row r="1610" spans="1:12" ht="29.45" customHeight="1">
      <c r="A1610" s="127"/>
      <c r="B1610" s="129"/>
      <c r="C1610" s="127"/>
      <c r="D1610" s="128"/>
      <c r="E1610" s="128"/>
      <c r="F1610" s="121"/>
      <c r="G1610" s="122" t="b">
        <f>C1610=E1610</f>
        <v>1</v>
      </c>
      <c r="I1610" s="25" t="str">
        <f>IF(AND(G1610=FALSE,E1610='ref STAB'!$B$2),'ref STAB'!$C$2,IF(AND(G1610=FALSE,E1610='ref STAB'!$B$5),'ref STAB'!$C$5,IF(AND(G1610=FALSE,E1610='ref STAB'!$B$8),'ref STAB'!$C$8,IF(AND(G1610=FALSE,E1610='ref STAB'!$B$11),'ref STAB'!$C$11,IF(AND(G1610=FALSE,E1610='ref STAB'!$B$14),'ref STAB'!$C$14,IF(AND(G1610=FALSE,E1610='ref STAB'!$B$17),'ref STAB'!$C$17,IF(AND(G1610=FALSE,E1610='ref STAB'!$B$19),'ref STAB'!$C$19,IF(AND(G1610=FALSE,E1610='ref STAB'!$B$21),'ref STAB'!$C$21,IF(AND(G1610=FALSE,E1610='ref STAB'!$B$24),'ref STAB'!$C$24,IF(AND(G1610=FALSE,E1610='ref STAB'!$B$27),'ref STAB'!$C$27,IF(AND(G1610=FALSE,E1610='ref STAB'!$B$30),'ref STAB'!$C$30,IF(AND(G1610=FALSE,E1610='ref STAB'!$B$33),'ref STAB'!$C$33,IF(AND(G1610=FALSE,E1610='ref STAB'!$B$34),'ref STAB'!$C$34,IF(AND(G1610=FALSE,E1610='ref STAB'!$B$37),'ref STAB'!$C$37,IF(AND(G1610=FALSE,E1610='ref STAB'!$B$40),'ref STAB'!$C$40,IF(AND(G1610=FALSE,E1610='ref STAB'!$B$43),'ref STAB'!$C$43,IF(AND(G1610=FALSE,E1610='ref STAB'!$B$46),'ref STAB'!$C$46,IF(AND(G1610=FALSE,E1610='ref STAB'!$B$49),'ref STAB'!$C$49,IF(AND(G1610=FALSE,E1610='ref STAB'!$B$52),'ref STAB'!$C$52,IF(AND(G1610=FALSE,E1610='ref STAB'!$B$55),'ref STAB'!$C$55,IF(AND(G1610=FALSE,E1610='ref STAB'!$B$58),'ref STAB'!$C$58,IF(AND(G1610=FALSE,E1610='ref STAB'!$B$61),'ref STAB'!$C$61,IF(AND(G1610=FALSE,E1610='ref STAB'!$B$64),'ref STAB'!$C$64,IF(AND(G1610=FALSE,E1610='ref STAB'!$B$65),'ref STAB'!$C$65,IF(AND(G1610=FALSE,E1610='ref STAB'!$B$68),'ref STAB'!$C$68,IF(AND(G1610=FALSE,E1610='ref STAB'!$B$71),'ref STAB'!$C$71,IF(AND(G1610=FALSE,E1610='ref STAB'!$B$74),'ref STAB'!$C$74,IF(AND(G1610=FALSE,E1610='ref STAB'!$B$77),'ref STAB'!$C$77,IF(AND(G1610=FALSE,E1610='ref STAB'!$B$80),'ref STAB'!$C$80,IF(AND(G1610=FALSE,E1610='ref STAB'!$B$83),'ref STAB'!$C$83,IF(AND(G1610=FALSE,E1610='ref STAB'!$B$86),'ref STAB'!$C$86,IF(AND(G1610=FALSE,E1610='ref STAB'!$B$89),'ref STAB'!$C$89,""))))))))))))))))))))))))))))))))</f>
        <v/>
      </c>
      <c r="J1610" s="26" t="e">
        <f>VLOOKUP($F1610,#REF!,3,0)</f>
        <v>#REF!</v>
      </c>
      <c r="K1610" s="33" t="e">
        <f>VLOOKUP($F1610,#REF!,6,0)</f>
        <v>#REF!</v>
      </c>
      <c r="L1610" s="27" t="e">
        <f>VLOOKUP($F1610,#REF!,7,0)</f>
        <v>#REF!</v>
      </c>
    </row>
    <row r="1611" spans="1:12" ht="29.45" customHeight="1">
      <c r="A1611" s="127"/>
      <c r="B1611" s="129"/>
      <c r="C1611" s="127"/>
      <c r="D1611" s="128"/>
      <c r="E1611" s="128"/>
      <c r="F1611" s="121"/>
      <c r="G1611" s="122" t="b">
        <f>C1611=E1611</f>
        <v>1</v>
      </c>
      <c r="I1611" s="25" t="str">
        <f>IF(AND(G1611=FALSE,E1611='ref STAB'!$B$2),'ref STAB'!$C$2,IF(AND(G1611=FALSE,E1611='ref STAB'!$B$5),'ref STAB'!$C$5,IF(AND(G1611=FALSE,E1611='ref STAB'!$B$8),'ref STAB'!$C$8,IF(AND(G1611=FALSE,E1611='ref STAB'!$B$11),'ref STAB'!$C$11,IF(AND(G1611=FALSE,E1611='ref STAB'!$B$14),'ref STAB'!$C$14,IF(AND(G1611=FALSE,E1611='ref STAB'!$B$17),'ref STAB'!$C$17,IF(AND(G1611=FALSE,E1611='ref STAB'!$B$19),'ref STAB'!$C$19,IF(AND(G1611=FALSE,E1611='ref STAB'!$B$21),'ref STAB'!$C$21,IF(AND(G1611=FALSE,E1611='ref STAB'!$B$24),'ref STAB'!$C$24,IF(AND(G1611=FALSE,E1611='ref STAB'!$B$27),'ref STAB'!$C$27,IF(AND(G1611=FALSE,E1611='ref STAB'!$B$30),'ref STAB'!$C$30,IF(AND(G1611=FALSE,E1611='ref STAB'!$B$33),'ref STAB'!$C$33,IF(AND(G1611=FALSE,E1611='ref STAB'!$B$34),'ref STAB'!$C$34,IF(AND(G1611=FALSE,E1611='ref STAB'!$B$37),'ref STAB'!$C$37,IF(AND(G1611=FALSE,E1611='ref STAB'!$B$40),'ref STAB'!$C$40,IF(AND(G1611=FALSE,E1611='ref STAB'!$B$43),'ref STAB'!$C$43,IF(AND(G1611=FALSE,E1611='ref STAB'!$B$46),'ref STAB'!$C$46,IF(AND(G1611=FALSE,E1611='ref STAB'!$B$49),'ref STAB'!$C$49,IF(AND(G1611=FALSE,E1611='ref STAB'!$B$52),'ref STAB'!$C$52,IF(AND(G1611=FALSE,E1611='ref STAB'!$B$55),'ref STAB'!$C$55,IF(AND(G1611=FALSE,E1611='ref STAB'!$B$58),'ref STAB'!$C$58,IF(AND(G1611=FALSE,E1611='ref STAB'!$B$61),'ref STAB'!$C$61,IF(AND(G1611=FALSE,E1611='ref STAB'!$B$64),'ref STAB'!$C$64,IF(AND(G1611=FALSE,E1611='ref STAB'!$B$65),'ref STAB'!$C$65,IF(AND(G1611=FALSE,E1611='ref STAB'!$B$68),'ref STAB'!$C$68,IF(AND(G1611=FALSE,E1611='ref STAB'!$B$71),'ref STAB'!$C$71,IF(AND(G1611=FALSE,E1611='ref STAB'!$B$74),'ref STAB'!$C$74,IF(AND(G1611=FALSE,E1611='ref STAB'!$B$77),'ref STAB'!$C$77,IF(AND(G1611=FALSE,E1611='ref STAB'!$B$80),'ref STAB'!$C$80,IF(AND(G1611=FALSE,E1611='ref STAB'!$B$83),'ref STAB'!$C$83,IF(AND(G1611=FALSE,E1611='ref STAB'!$B$86),'ref STAB'!$C$86,IF(AND(G1611=FALSE,E1611='ref STAB'!$B$89),'ref STAB'!$C$89,""))))))))))))))))))))))))))))))))</f>
        <v/>
      </c>
      <c r="J1611" s="26" t="e">
        <f>VLOOKUP($F1611,#REF!,3,0)</f>
        <v>#REF!</v>
      </c>
      <c r="K1611" s="33" t="e">
        <f>VLOOKUP($F1611,#REF!,6,0)</f>
        <v>#REF!</v>
      </c>
      <c r="L1611" s="27" t="e">
        <f>VLOOKUP($F1611,#REF!,7,0)</f>
        <v>#REF!</v>
      </c>
    </row>
    <row r="1612" spans="1:12" ht="29.45" customHeight="1">
      <c r="A1612" s="127"/>
      <c r="B1612" s="129"/>
      <c r="C1612" s="127"/>
      <c r="D1612" s="128"/>
      <c r="E1612" s="128"/>
      <c r="F1612" s="121"/>
      <c r="G1612" s="122" t="b">
        <f>C1612=E1612</f>
        <v>1</v>
      </c>
      <c r="I1612" s="25" t="str">
        <f>IF(AND(G1612=FALSE,E1612='ref STAB'!$B$2),'ref STAB'!$C$2,IF(AND(G1612=FALSE,E1612='ref STAB'!$B$5),'ref STAB'!$C$5,IF(AND(G1612=FALSE,E1612='ref STAB'!$B$8),'ref STAB'!$C$8,IF(AND(G1612=FALSE,E1612='ref STAB'!$B$11),'ref STAB'!$C$11,IF(AND(G1612=FALSE,E1612='ref STAB'!$B$14),'ref STAB'!$C$14,IF(AND(G1612=FALSE,E1612='ref STAB'!$B$17),'ref STAB'!$C$17,IF(AND(G1612=FALSE,E1612='ref STAB'!$B$19),'ref STAB'!$C$19,IF(AND(G1612=FALSE,E1612='ref STAB'!$B$21),'ref STAB'!$C$21,IF(AND(G1612=FALSE,E1612='ref STAB'!$B$24),'ref STAB'!$C$24,IF(AND(G1612=FALSE,E1612='ref STAB'!$B$27),'ref STAB'!$C$27,IF(AND(G1612=FALSE,E1612='ref STAB'!$B$30),'ref STAB'!$C$30,IF(AND(G1612=FALSE,E1612='ref STAB'!$B$33),'ref STAB'!$C$33,IF(AND(G1612=FALSE,E1612='ref STAB'!$B$34),'ref STAB'!$C$34,IF(AND(G1612=FALSE,E1612='ref STAB'!$B$37),'ref STAB'!$C$37,IF(AND(G1612=FALSE,E1612='ref STAB'!$B$40),'ref STAB'!$C$40,IF(AND(G1612=FALSE,E1612='ref STAB'!$B$43),'ref STAB'!$C$43,IF(AND(G1612=FALSE,E1612='ref STAB'!$B$46),'ref STAB'!$C$46,IF(AND(G1612=FALSE,E1612='ref STAB'!$B$49),'ref STAB'!$C$49,IF(AND(G1612=FALSE,E1612='ref STAB'!$B$52),'ref STAB'!$C$52,IF(AND(G1612=FALSE,E1612='ref STAB'!$B$55),'ref STAB'!$C$55,IF(AND(G1612=FALSE,E1612='ref STAB'!$B$58),'ref STAB'!$C$58,IF(AND(G1612=FALSE,E1612='ref STAB'!$B$61),'ref STAB'!$C$61,IF(AND(G1612=FALSE,E1612='ref STAB'!$B$64),'ref STAB'!$C$64,IF(AND(G1612=FALSE,E1612='ref STAB'!$B$65),'ref STAB'!$C$65,IF(AND(G1612=FALSE,E1612='ref STAB'!$B$68),'ref STAB'!$C$68,IF(AND(G1612=FALSE,E1612='ref STAB'!$B$71),'ref STAB'!$C$71,IF(AND(G1612=FALSE,E1612='ref STAB'!$B$74),'ref STAB'!$C$74,IF(AND(G1612=FALSE,E1612='ref STAB'!$B$77),'ref STAB'!$C$77,IF(AND(G1612=FALSE,E1612='ref STAB'!$B$80),'ref STAB'!$C$80,IF(AND(G1612=FALSE,E1612='ref STAB'!$B$83),'ref STAB'!$C$83,IF(AND(G1612=FALSE,E1612='ref STAB'!$B$86),'ref STAB'!$C$86,IF(AND(G1612=FALSE,E1612='ref STAB'!$B$89),'ref STAB'!$C$89,""))))))))))))))))))))))))))))))))</f>
        <v/>
      </c>
      <c r="J1612" s="26" t="e">
        <f>VLOOKUP($F1612,#REF!,3,0)</f>
        <v>#REF!</v>
      </c>
      <c r="K1612" s="33" t="e">
        <f>VLOOKUP($F1612,#REF!,6,0)</f>
        <v>#REF!</v>
      </c>
      <c r="L1612" s="27" t="e">
        <f>VLOOKUP($F1612,#REF!,7,0)</f>
        <v>#REF!</v>
      </c>
    </row>
    <row r="1613" spans="1:12" ht="29.45" customHeight="1">
      <c r="A1613" s="127"/>
      <c r="B1613" s="129"/>
      <c r="C1613" s="127"/>
      <c r="D1613" s="128"/>
      <c r="E1613" s="128"/>
      <c r="F1613" s="121"/>
      <c r="G1613" s="122" t="b">
        <f>C1613=E1613</f>
        <v>1</v>
      </c>
      <c r="I1613" s="25" t="str">
        <f>IF(AND(G1613=FALSE,E1613='ref STAB'!$B$2),'ref STAB'!$C$2,IF(AND(G1613=FALSE,E1613='ref STAB'!$B$5),'ref STAB'!$C$5,IF(AND(G1613=FALSE,E1613='ref STAB'!$B$8),'ref STAB'!$C$8,IF(AND(G1613=FALSE,E1613='ref STAB'!$B$11),'ref STAB'!$C$11,IF(AND(G1613=FALSE,E1613='ref STAB'!$B$14),'ref STAB'!$C$14,IF(AND(G1613=FALSE,E1613='ref STAB'!$B$17),'ref STAB'!$C$17,IF(AND(G1613=FALSE,E1613='ref STAB'!$B$19),'ref STAB'!$C$19,IF(AND(G1613=FALSE,E1613='ref STAB'!$B$21),'ref STAB'!$C$21,IF(AND(G1613=FALSE,E1613='ref STAB'!$B$24),'ref STAB'!$C$24,IF(AND(G1613=FALSE,E1613='ref STAB'!$B$27),'ref STAB'!$C$27,IF(AND(G1613=FALSE,E1613='ref STAB'!$B$30),'ref STAB'!$C$30,IF(AND(G1613=FALSE,E1613='ref STAB'!$B$33),'ref STAB'!$C$33,IF(AND(G1613=FALSE,E1613='ref STAB'!$B$34),'ref STAB'!$C$34,IF(AND(G1613=FALSE,E1613='ref STAB'!$B$37),'ref STAB'!$C$37,IF(AND(G1613=FALSE,E1613='ref STAB'!$B$40),'ref STAB'!$C$40,IF(AND(G1613=FALSE,E1613='ref STAB'!$B$43),'ref STAB'!$C$43,IF(AND(G1613=FALSE,E1613='ref STAB'!$B$46),'ref STAB'!$C$46,IF(AND(G1613=FALSE,E1613='ref STAB'!$B$49),'ref STAB'!$C$49,IF(AND(G1613=FALSE,E1613='ref STAB'!$B$52),'ref STAB'!$C$52,IF(AND(G1613=FALSE,E1613='ref STAB'!$B$55),'ref STAB'!$C$55,IF(AND(G1613=FALSE,E1613='ref STAB'!$B$58),'ref STAB'!$C$58,IF(AND(G1613=FALSE,E1613='ref STAB'!$B$61),'ref STAB'!$C$61,IF(AND(G1613=FALSE,E1613='ref STAB'!$B$64),'ref STAB'!$C$64,IF(AND(G1613=FALSE,E1613='ref STAB'!$B$65),'ref STAB'!$C$65,IF(AND(G1613=FALSE,E1613='ref STAB'!$B$68),'ref STAB'!$C$68,IF(AND(G1613=FALSE,E1613='ref STAB'!$B$71),'ref STAB'!$C$71,IF(AND(G1613=FALSE,E1613='ref STAB'!$B$74),'ref STAB'!$C$74,IF(AND(G1613=FALSE,E1613='ref STAB'!$B$77),'ref STAB'!$C$77,IF(AND(G1613=FALSE,E1613='ref STAB'!$B$80),'ref STAB'!$C$80,IF(AND(G1613=FALSE,E1613='ref STAB'!$B$83),'ref STAB'!$C$83,IF(AND(G1613=FALSE,E1613='ref STAB'!$B$86),'ref STAB'!$C$86,IF(AND(G1613=FALSE,E1613='ref STAB'!$B$89),'ref STAB'!$C$89,""))))))))))))))))))))))))))))))))</f>
        <v/>
      </c>
      <c r="J1613" s="26" t="e">
        <f>VLOOKUP($F1613,#REF!,3,0)</f>
        <v>#REF!</v>
      </c>
      <c r="K1613" s="33" t="e">
        <f>VLOOKUP($F1613,#REF!,6,0)</f>
        <v>#REF!</v>
      </c>
      <c r="L1613" s="27" t="e">
        <f>VLOOKUP($F1613,#REF!,7,0)</f>
        <v>#REF!</v>
      </c>
    </row>
    <row r="1614" spans="1:12" ht="29.45" customHeight="1">
      <c r="A1614" s="127"/>
      <c r="B1614" s="129"/>
      <c r="C1614" s="127"/>
      <c r="D1614" s="128"/>
      <c r="E1614" s="128"/>
      <c r="F1614" s="121"/>
      <c r="G1614" s="122" t="b">
        <f>C1614=E1614</f>
        <v>1</v>
      </c>
      <c r="I1614" s="25" t="str">
        <f>IF(AND(G1614=FALSE,E1614='ref STAB'!$B$2),'ref STAB'!$C$2,IF(AND(G1614=FALSE,E1614='ref STAB'!$B$5),'ref STAB'!$C$5,IF(AND(G1614=FALSE,E1614='ref STAB'!$B$8),'ref STAB'!$C$8,IF(AND(G1614=FALSE,E1614='ref STAB'!$B$11),'ref STAB'!$C$11,IF(AND(G1614=FALSE,E1614='ref STAB'!$B$14),'ref STAB'!$C$14,IF(AND(G1614=FALSE,E1614='ref STAB'!$B$17),'ref STAB'!$C$17,IF(AND(G1614=FALSE,E1614='ref STAB'!$B$19),'ref STAB'!$C$19,IF(AND(G1614=FALSE,E1614='ref STAB'!$B$21),'ref STAB'!$C$21,IF(AND(G1614=FALSE,E1614='ref STAB'!$B$24),'ref STAB'!$C$24,IF(AND(G1614=FALSE,E1614='ref STAB'!$B$27),'ref STAB'!$C$27,IF(AND(G1614=FALSE,E1614='ref STAB'!$B$30),'ref STAB'!$C$30,IF(AND(G1614=FALSE,E1614='ref STAB'!$B$33),'ref STAB'!$C$33,IF(AND(G1614=FALSE,E1614='ref STAB'!$B$34),'ref STAB'!$C$34,IF(AND(G1614=FALSE,E1614='ref STAB'!$B$37),'ref STAB'!$C$37,IF(AND(G1614=FALSE,E1614='ref STAB'!$B$40),'ref STAB'!$C$40,IF(AND(G1614=FALSE,E1614='ref STAB'!$B$43),'ref STAB'!$C$43,IF(AND(G1614=FALSE,E1614='ref STAB'!$B$46),'ref STAB'!$C$46,IF(AND(G1614=FALSE,E1614='ref STAB'!$B$49),'ref STAB'!$C$49,IF(AND(G1614=FALSE,E1614='ref STAB'!$B$52),'ref STAB'!$C$52,IF(AND(G1614=FALSE,E1614='ref STAB'!$B$55),'ref STAB'!$C$55,IF(AND(G1614=FALSE,E1614='ref STAB'!$B$58),'ref STAB'!$C$58,IF(AND(G1614=FALSE,E1614='ref STAB'!$B$61),'ref STAB'!$C$61,IF(AND(G1614=FALSE,E1614='ref STAB'!$B$64),'ref STAB'!$C$64,IF(AND(G1614=FALSE,E1614='ref STAB'!$B$65),'ref STAB'!$C$65,IF(AND(G1614=FALSE,E1614='ref STAB'!$B$68),'ref STAB'!$C$68,IF(AND(G1614=FALSE,E1614='ref STAB'!$B$71),'ref STAB'!$C$71,IF(AND(G1614=FALSE,E1614='ref STAB'!$B$74),'ref STAB'!$C$74,IF(AND(G1614=FALSE,E1614='ref STAB'!$B$77),'ref STAB'!$C$77,IF(AND(G1614=FALSE,E1614='ref STAB'!$B$80),'ref STAB'!$C$80,IF(AND(G1614=FALSE,E1614='ref STAB'!$B$83),'ref STAB'!$C$83,IF(AND(G1614=FALSE,E1614='ref STAB'!$B$86),'ref STAB'!$C$86,IF(AND(G1614=FALSE,E1614='ref STAB'!$B$89),'ref STAB'!$C$89,""))))))))))))))))))))))))))))))))</f>
        <v/>
      </c>
      <c r="J1614" s="26" t="e">
        <f>VLOOKUP($F1614,#REF!,3,0)</f>
        <v>#REF!</v>
      </c>
      <c r="K1614" s="33" t="e">
        <f>VLOOKUP($F1614,#REF!,6,0)</f>
        <v>#REF!</v>
      </c>
      <c r="L1614" s="27" t="e">
        <f>VLOOKUP($F1614,#REF!,7,0)</f>
        <v>#REF!</v>
      </c>
    </row>
    <row r="1615" spans="1:12" ht="29.45" customHeight="1">
      <c r="A1615" s="127"/>
      <c r="B1615" s="129"/>
      <c r="C1615" s="127"/>
      <c r="D1615" s="128"/>
      <c r="E1615" s="128"/>
      <c r="F1615" s="121"/>
      <c r="G1615" s="122" t="b">
        <f>C1615=E1615</f>
        <v>1</v>
      </c>
      <c r="I1615" s="25" t="str">
        <f>IF(AND(G1615=FALSE,E1615='ref STAB'!$B$2),'ref STAB'!$C$2,IF(AND(G1615=FALSE,E1615='ref STAB'!$B$5),'ref STAB'!$C$5,IF(AND(G1615=FALSE,E1615='ref STAB'!$B$8),'ref STAB'!$C$8,IF(AND(G1615=FALSE,E1615='ref STAB'!$B$11),'ref STAB'!$C$11,IF(AND(G1615=FALSE,E1615='ref STAB'!$B$14),'ref STAB'!$C$14,IF(AND(G1615=FALSE,E1615='ref STAB'!$B$17),'ref STAB'!$C$17,IF(AND(G1615=FALSE,E1615='ref STAB'!$B$19),'ref STAB'!$C$19,IF(AND(G1615=FALSE,E1615='ref STAB'!$B$21),'ref STAB'!$C$21,IF(AND(G1615=FALSE,E1615='ref STAB'!$B$24),'ref STAB'!$C$24,IF(AND(G1615=FALSE,E1615='ref STAB'!$B$27),'ref STAB'!$C$27,IF(AND(G1615=FALSE,E1615='ref STAB'!$B$30),'ref STAB'!$C$30,IF(AND(G1615=FALSE,E1615='ref STAB'!$B$33),'ref STAB'!$C$33,IF(AND(G1615=FALSE,E1615='ref STAB'!$B$34),'ref STAB'!$C$34,IF(AND(G1615=FALSE,E1615='ref STAB'!$B$37),'ref STAB'!$C$37,IF(AND(G1615=FALSE,E1615='ref STAB'!$B$40),'ref STAB'!$C$40,IF(AND(G1615=FALSE,E1615='ref STAB'!$B$43),'ref STAB'!$C$43,IF(AND(G1615=FALSE,E1615='ref STAB'!$B$46),'ref STAB'!$C$46,IF(AND(G1615=FALSE,E1615='ref STAB'!$B$49),'ref STAB'!$C$49,IF(AND(G1615=FALSE,E1615='ref STAB'!$B$52),'ref STAB'!$C$52,IF(AND(G1615=FALSE,E1615='ref STAB'!$B$55),'ref STAB'!$C$55,IF(AND(G1615=FALSE,E1615='ref STAB'!$B$58),'ref STAB'!$C$58,IF(AND(G1615=FALSE,E1615='ref STAB'!$B$61),'ref STAB'!$C$61,IF(AND(G1615=FALSE,E1615='ref STAB'!$B$64),'ref STAB'!$C$64,IF(AND(G1615=FALSE,E1615='ref STAB'!$B$65),'ref STAB'!$C$65,IF(AND(G1615=FALSE,E1615='ref STAB'!$B$68),'ref STAB'!$C$68,IF(AND(G1615=FALSE,E1615='ref STAB'!$B$71),'ref STAB'!$C$71,IF(AND(G1615=FALSE,E1615='ref STAB'!$B$74),'ref STAB'!$C$74,IF(AND(G1615=FALSE,E1615='ref STAB'!$B$77),'ref STAB'!$C$77,IF(AND(G1615=FALSE,E1615='ref STAB'!$B$80),'ref STAB'!$C$80,IF(AND(G1615=FALSE,E1615='ref STAB'!$B$83),'ref STAB'!$C$83,IF(AND(G1615=FALSE,E1615='ref STAB'!$B$86),'ref STAB'!$C$86,IF(AND(G1615=FALSE,E1615='ref STAB'!$B$89),'ref STAB'!$C$89,""))))))))))))))))))))))))))))))))</f>
        <v/>
      </c>
      <c r="J1615" s="26" t="e">
        <f>VLOOKUP($F1615,#REF!,3,0)</f>
        <v>#REF!</v>
      </c>
      <c r="K1615" s="33" t="e">
        <f>VLOOKUP($F1615,#REF!,6,0)</f>
        <v>#REF!</v>
      </c>
      <c r="L1615" s="27" t="e">
        <f>VLOOKUP($F1615,#REF!,7,0)</f>
        <v>#REF!</v>
      </c>
    </row>
    <row r="1616" spans="1:12" ht="29.45" customHeight="1">
      <c r="A1616" s="127"/>
      <c r="B1616" s="129"/>
      <c r="C1616" s="127"/>
      <c r="D1616" s="128"/>
      <c r="E1616" s="128"/>
      <c r="F1616" s="121"/>
      <c r="G1616" s="122" t="b">
        <f>C1616=E1616</f>
        <v>1</v>
      </c>
      <c r="I1616" s="25" t="str">
        <f>IF(AND(G1616=FALSE,E1616='ref STAB'!$B$2),'ref STAB'!$C$2,IF(AND(G1616=FALSE,E1616='ref STAB'!$B$5),'ref STAB'!$C$5,IF(AND(G1616=FALSE,E1616='ref STAB'!$B$8),'ref STAB'!$C$8,IF(AND(G1616=FALSE,E1616='ref STAB'!$B$11),'ref STAB'!$C$11,IF(AND(G1616=FALSE,E1616='ref STAB'!$B$14),'ref STAB'!$C$14,IF(AND(G1616=FALSE,E1616='ref STAB'!$B$17),'ref STAB'!$C$17,IF(AND(G1616=FALSE,E1616='ref STAB'!$B$19),'ref STAB'!$C$19,IF(AND(G1616=FALSE,E1616='ref STAB'!$B$21),'ref STAB'!$C$21,IF(AND(G1616=FALSE,E1616='ref STAB'!$B$24),'ref STAB'!$C$24,IF(AND(G1616=FALSE,E1616='ref STAB'!$B$27),'ref STAB'!$C$27,IF(AND(G1616=FALSE,E1616='ref STAB'!$B$30),'ref STAB'!$C$30,IF(AND(G1616=FALSE,E1616='ref STAB'!$B$33),'ref STAB'!$C$33,IF(AND(G1616=FALSE,E1616='ref STAB'!$B$34),'ref STAB'!$C$34,IF(AND(G1616=FALSE,E1616='ref STAB'!$B$37),'ref STAB'!$C$37,IF(AND(G1616=FALSE,E1616='ref STAB'!$B$40),'ref STAB'!$C$40,IF(AND(G1616=FALSE,E1616='ref STAB'!$B$43),'ref STAB'!$C$43,IF(AND(G1616=FALSE,E1616='ref STAB'!$B$46),'ref STAB'!$C$46,IF(AND(G1616=FALSE,E1616='ref STAB'!$B$49),'ref STAB'!$C$49,IF(AND(G1616=FALSE,E1616='ref STAB'!$B$52),'ref STAB'!$C$52,IF(AND(G1616=FALSE,E1616='ref STAB'!$B$55),'ref STAB'!$C$55,IF(AND(G1616=FALSE,E1616='ref STAB'!$B$58),'ref STAB'!$C$58,IF(AND(G1616=FALSE,E1616='ref STAB'!$B$61),'ref STAB'!$C$61,IF(AND(G1616=FALSE,E1616='ref STAB'!$B$64),'ref STAB'!$C$64,IF(AND(G1616=FALSE,E1616='ref STAB'!$B$65),'ref STAB'!$C$65,IF(AND(G1616=FALSE,E1616='ref STAB'!$B$68),'ref STAB'!$C$68,IF(AND(G1616=FALSE,E1616='ref STAB'!$B$71),'ref STAB'!$C$71,IF(AND(G1616=FALSE,E1616='ref STAB'!$B$74),'ref STAB'!$C$74,IF(AND(G1616=FALSE,E1616='ref STAB'!$B$77),'ref STAB'!$C$77,IF(AND(G1616=FALSE,E1616='ref STAB'!$B$80),'ref STAB'!$C$80,IF(AND(G1616=FALSE,E1616='ref STAB'!$B$83),'ref STAB'!$C$83,IF(AND(G1616=FALSE,E1616='ref STAB'!$B$86),'ref STAB'!$C$86,IF(AND(G1616=FALSE,E1616='ref STAB'!$B$89),'ref STAB'!$C$89,""))))))))))))))))))))))))))))))))</f>
        <v/>
      </c>
      <c r="J1616" s="26" t="e">
        <f>VLOOKUP($F1616,#REF!,3,0)</f>
        <v>#REF!</v>
      </c>
      <c r="K1616" s="33" t="e">
        <f>VLOOKUP($F1616,#REF!,6,0)</f>
        <v>#REF!</v>
      </c>
      <c r="L1616" s="27" t="e">
        <f>VLOOKUP($F1616,#REF!,7,0)</f>
        <v>#REF!</v>
      </c>
    </row>
    <row r="1617" spans="1:12" ht="29.45" customHeight="1">
      <c r="A1617" s="127"/>
      <c r="B1617" s="129"/>
      <c r="C1617" s="127"/>
      <c r="D1617" s="128"/>
      <c r="E1617" s="128"/>
      <c r="F1617" s="121"/>
      <c r="G1617" s="122" t="b">
        <f>C1617=E1617</f>
        <v>1</v>
      </c>
      <c r="I1617" s="25" t="str">
        <f>IF(AND(G1617=FALSE,E1617='ref STAB'!$B$2),'ref STAB'!$C$2,IF(AND(G1617=FALSE,E1617='ref STAB'!$B$5),'ref STAB'!$C$5,IF(AND(G1617=FALSE,E1617='ref STAB'!$B$8),'ref STAB'!$C$8,IF(AND(G1617=FALSE,E1617='ref STAB'!$B$11),'ref STAB'!$C$11,IF(AND(G1617=FALSE,E1617='ref STAB'!$B$14),'ref STAB'!$C$14,IF(AND(G1617=FALSE,E1617='ref STAB'!$B$17),'ref STAB'!$C$17,IF(AND(G1617=FALSE,E1617='ref STAB'!$B$19),'ref STAB'!$C$19,IF(AND(G1617=FALSE,E1617='ref STAB'!$B$21),'ref STAB'!$C$21,IF(AND(G1617=FALSE,E1617='ref STAB'!$B$24),'ref STAB'!$C$24,IF(AND(G1617=FALSE,E1617='ref STAB'!$B$27),'ref STAB'!$C$27,IF(AND(G1617=FALSE,E1617='ref STAB'!$B$30),'ref STAB'!$C$30,IF(AND(G1617=FALSE,E1617='ref STAB'!$B$33),'ref STAB'!$C$33,IF(AND(G1617=FALSE,E1617='ref STAB'!$B$34),'ref STAB'!$C$34,IF(AND(G1617=FALSE,E1617='ref STAB'!$B$37),'ref STAB'!$C$37,IF(AND(G1617=FALSE,E1617='ref STAB'!$B$40),'ref STAB'!$C$40,IF(AND(G1617=FALSE,E1617='ref STAB'!$B$43),'ref STAB'!$C$43,IF(AND(G1617=FALSE,E1617='ref STAB'!$B$46),'ref STAB'!$C$46,IF(AND(G1617=FALSE,E1617='ref STAB'!$B$49),'ref STAB'!$C$49,IF(AND(G1617=FALSE,E1617='ref STAB'!$B$52),'ref STAB'!$C$52,IF(AND(G1617=FALSE,E1617='ref STAB'!$B$55),'ref STAB'!$C$55,IF(AND(G1617=FALSE,E1617='ref STAB'!$B$58),'ref STAB'!$C$58,IF(AND(G1617=FALSE,E1617='ref STAB'!$B$61),'ref STAB'!$C$61,IF(AND(G1617=FALSE,E1617='ref STAB'!$B$64),'ref STAB'!$C$64,IF(AND(G1617=FALSE,E1617='ref STAB'!$B$65),'ref STAB'!$C$65,IF(AND(G1617=FALSE,E1617='ref STAB'!$B$68),'ref STAB'!$C$68,IF(AND(G1617=FALSE,E1617='ref STAB'!$B$71),'ref STAB'!$C$71,IF(AND(G1617=FALSE,E1617='ref STAB'!$B$74),'ref STAB'!$C$74,IF(AND(G1617=FALSE,E1617='ref STAB'!$B$77),'ref STAB'!$C$77,IF(AND(G1617=FALSE,E1617='ref STAB'!$B$80),'ref STAB'!$C$80,IF(AND(G1617=FALSE,E1617='ref STAB'!$B$83),'ref STAB'!$C$83,IF(AND(G1617=FALSE,E1617='ref STAB'!$B$86),'ref STAB'!$C$86,IF(AND(G1617=FALSE,E1617='ref STAB'!$B$89),'ref STAB'!$C$89,""))))))))))))))))))))))))))))))))</f>
        <v/>
      </c>
      <c r="J1617" s="26" t="e">
        <f>VLOOKUP($F1617,#REF!,3,0)</f>
        <v>#REF!</v>
      </c>
      <c r="K1617" s="33" t="e">
        <f>VLOOKUP($F1617,#REF!,6,0)</f>
        <v>#REF!</v>
      </c>
      <c r="L1617" s="27" t="e">
        <f>VLOOKUP($F1617,#REF!,7,0)</f>
        <v>#REF!</v>
      </c>
    </row>
    <row r="1618" spans="1:12" ht="29.45" customHeight="1">
      <c r="A1618" s="127"/>
      <c r="B1618" s="129"/>
      <c r="C1618" s="127"/>
      <c r="D1618" s="128"/>
      <c r="E1618" s="128"/>
      <c r="F1618" s="121"/>
      <c r="G1618" s="122" t="b">
        <f>C1618=E1618</f>
        <v>1</v>
      </c>
      <c r="I1618" s="25" t="str">
        <f>IF(AND(G1618=FALSE,E1618='ref STAB'!$B$2),'ref STAB'!$C$2,IF(AND(G1618=FALSE,E1618='ref STAB'!$B$5),'ref STAB'!$C$5,IF(AND(G1618=FALSE,E1618='ref STAB'!$B$8),'ref STAB'!$C$8,IF(AND(G1618=FALSE,E1618='ref STAB'!$B$11),'ref STAB'!$C$11,IF(AND(G1618=FALSE,E1618='ref STAB'!$B$14),'ref STAB'!$C$14,IF(AND(G1618=FALSE,E1618='ref STAB'!$B$17),'ref STAB'!$C$17,IF(AND(G1618=FALSE,E1618='ref STAB'!$B$19),'ref STAB'!$C$19,IF(AND(G1618=FALSE,E1618='ref STAB'!$B$21),'ref STAB'!$C$21,IF(AND(G1618=FALSE,E1618='ref STAB'!$B$24),'ref STAB'!$C$24,IF(AND(G1618=FALSE,E1618='ref STAB'!$B$27),'ref STAB'!$C$27,IF(AND(G1618=FALSE,E1618='ref STAB'!$B$30),'ref STAB'!$C$30,IF(AND(G1618=FALSE,E1618='ref STAB'!$B$33),'ref STAB'!$C$33,IF(AND(G1618=FALSE,E1618='ref STAB'!$B$34),'ref STAB'!$C$34,IF(AND(G1618=FALSE,E1618='ref STAB'!$B$37),'ref STAB'!$C$37,IF(AND(G1618=FALSE,E1618='ref STAB'!$B$40),'ref STAB'!$C$40,IF(AND(G1618=FALSE,E1618='ref STAB'!$B$43),'ref STAB'!$C$43,IF(AND(G1618=FALSE,E1618='ref STAB'!$B$46),'ref STAB'!$C$46,IF(AND(G1618=FALSE,E1618='ref STAB'!$B$49),'ref STAB'!$C$49,IF(AND(G1618=FALSE,E1618='ref STAB'!$B$52),'ref STAB'!$C$52,IF(AND(G1618=FALSE,E1618='ref STAB'!$B$55),'ref STAB'!$C$55,IF(AND(G1618=FALSE,E1618='ref STAB'!$B$58),'ref STAB'!$C$58,IF(AND(G1618=FALSE,E1618='ref STAB'!$B$61),'ref STAB'!$C$61,IF(AND(G1618=FALSE,E1618='ref STAB'!$B$64),'ref STAB'!$C$64,IF(AND(G1618=FALSE,E1618='ref STAB'!$B$65),'ref STAB'!$C$65,IF(AND(G1618=FALSE,E1618='ref STAB'!$B$68),'ref STAB'!$C$68,IF(AND(G1618=FALSE,E1618='ref STAB'!$B$71),'ref STAB'!$C$71,IF(AND(G1618=FALSE,E1618='ref STAB'!$B$74),'ref STAB'!$C$74,IF(AND(G1618=FALSE,E1618='ref STAB'!$B$77),'ref STAB'!$C$77,IF(AND(G1618=FALSE,E1618='ref STAB'!$B$80),'ref STAB'!$C$80,IF(AND(G1618=FALSE,E1618='ref STAB'!$B$83),'ref STAB'!$C$83,IF(AND(G1618=FALSE,E1618='ref STAB'!$B$86),'ref STAB'!$C$86,IF(AND(G1618=FALSE,E1618='ref STAB'!$B$89),'ref STAB'!$C$89,""))))))))))))))))))))))))))))))))</f>
        <v/>
      </c>
      <c r="J1618" s="26" t="e">
        <f>VLOOKUP($F1618,#REF!,3,0)</f>
        <v>#REF!</v>
      </c>
      <c r="K1618" s="33" t="e">
        <f>VLOOKUP($F1618,#REF!,6,0)</f>
        <v>#REF!</v>
      </c>
      <c r="L1618" s="27" t="e">
        <f>VLOOKUP($F1618,#REF!,7,0)</f>
        <v>#REF!</v>
      </c>
    </row>
    <row r="1619" spans="1:12" ht="29.45" customHeight="1">
      <c r="A1619" s="127"/>
      <c r="B1619" s="129"/>
      <c r="C1619" s="127"/>
      <c r="D1619" s="128"/>
      <c r="E1619" s="128"/>
      <c r="F1619" s="121"/>
      <c r="G1619" s="122" t="b">
        <f>C1619=E1619</f>
        <v>1</v>
      </c>
      <c r="I1619" s="25" t="str">
        <f>IF(AND(G1619=FALSE,E1619='ref STAB'!$B$2),'ref STAB'!$C$2,IF(AND(G1619=FALSE,E1619='ref STAB'!$B$5),'ref STAB'!$C$5,IF(AND(G1619=FALSE,E1619='ref STAB'!$B$8),'ref STAB'!$C$8,IF(AND(G1619=FALSE,E1619='ref STAB'!$B$11),'ref STAB'!$C$11,IF(AND(G1619=FALSE,E1619='ref STAB'!$B$14),'ref STAB'!$C$14,IF(AND(G1619=FALSE,E1619='ref STAB'!$B$17),'ref STAB'!$C$17,IF(AND(G1619=FALSE,E1619='ref STAB'!$B$19),'ref STAB'!$C$19,IF(AND(G1619=FALSE,E1619='ref STAB'!$B$21),'ref STAB'!$C$21,IF(AND(G1619=FALSE,E1619='ref STAB'!$B$24),'ref STAB'!$C$24,IF(AND(G1619=FALSE,E1619='ref STAB'!$B$27),'ref STAB'!$C$27,IF(AND(G1619=FALSE,E1619='ref STAB'!$B$30),'ref STAB'!$C$30,IF(AND(G1619=FALSE,E1619='ref STAB'!$B$33),'ref STAB'!$C$33,IF(AND(G1619=FALSE,E1619='ref STAB'!$B$34),'ref STAB'!$C$34,IF(AND(G1619=FALSE,E1619='ref STAB'!$B$37),'ref STAB'!$C$37,IF(AND(G1619=FALSE,E1619='ref STAB'!$B$40),'ref STAB'!$C$40,IF(AND(G1619=FALSE,E1619='ref STAB'!$B$43),'ref STAB'!$C$43,IF(AND(G1619=FALSE,E1619='ref STAB'!$B$46),'ref STAB'!$C$46,IF(AND(G1619=FALSE,E1619='ref STAB'!$B$49),'ref STAB'!$C$49,IF(AND(G1619=FALSE,E1619='ref STAB'!$B$52),'ref STAB'!$C$52,IF(AND(G1619=FALSE,E1619='ref STAB'!$B$55),'ref STAB'!$C$55,IF(AND(G1619=FALSE,E1619='ref STAB'!$B$58),'ref STAB'!$C$58,IF(AND(G1619=FALSE,E1619='ref STAB'!$B$61),'ref STAB'!$C$61,IF(AND(G1619=FALSE,E1619='ref STAB'!$B$64),'ref STAB'!$C$64,IF(AND(G1619=FALSE,E1619='ref STAB'!$B$65),'ref STAB'!$C$65,IF(AND(G1619=FALSE,E1619='ref STAB'!$B$68),'ref STAB'!$C$68,IF(AND(G1619=FALSE,E1619='ref STAB'!$B$71),'ref STAB'!$C$71,IF(AND(G1619=FALSE,E1619='ref STAB'!$B$74),'ref STAB'!$C$74,IF(AND(G1619=FALSE,E1619='ref STAB'!$B$77),'ref STAB'!$C$77,IF(AND(G1619=FALSE,E1619='ref STAB'!$B$80),'ref STAB'!$C$80,IF(AND(G1619=FALSE,E1619='ref STAB'!$B$83),'ref STAB'!$C$83,IF(AND(G1619=FALSE,E1619='ref STAB'!$B$86),'ref STAB'!$C$86,IF(AND(G1619=FALSE,E1619='ref STAB'!$B$89),'ref STAB'!$C$89,""))))))))))))))))))))))))))))))))</f>
        <v/>
      </c>
      <c r="J1619" s="26" t="e">
        <f>VLOOKUP($F1619,#REF!,3,0)</f>
        <v>#REF!</v>
      </c>
      <c r="K1619" s="33" t="e">
        <f>VLOOKUP($F1619,#REF!,6,0)</f>
        <v>#REF!</v>
      </c>
      <c r="L1619" s="27" t="e">
        <f>VLOOKUP($F1619,#REF!,7,0)</f>
        <v>#REF!</v>
      </c>
    </row>
    <row r="1620" spans="1:12" ht="29.45" customHeight="1">
      <c r="A1620" s="127"/>
      <c r="B1620" s="129"/>
      <c r="C1620" s="127"/>
      <c r="D1620" s="128"/>
      <c r="E1620" s="128"/>
      <c r="F1620" s="121"/>
      <c r="G1620" s="122" t="b">
        <f>C1620=E1620</f>
        <v>1</v>
      </c>
      <c r="I1620" s="25" t="str">
        <f>IF(AND(G1620=FALSE,E1620='ref STAB'!$B$2),'ref STAB'!$C$2,IF(AND(G1620=FALSE,E1620='ref STAB'!$B$5),'ref STAB'!$C$5,IF(AND(G1620=FALSE,E1620='ref STAB'!$B$8),'ref STAB'!$C$8,IF(AND(G1620=FALSE,E1620='ref STAB'!$B$11),'ref STAB'!$C$11,IF(AND(G1620=FALSE,E1620='ref STAB'!$B$14),'ref STAB'!$C$14,IF(AND(G1620=FALSE,E1620='ref STAB'!$B$17),'ref STAB'!$C$17,IF(AND(G1620=FALSE,E1620='ref STAB'!$B$19),'ref STAB'!$C$19,IF(AND(G1620=FALSE,E1620='ref STAB'!$B$21),'ref STAB'!$C$21,IF(AND(G1620=FALSE,E1620='ref STAB'!$B$24),'ref STAB'!$C$24,IF(AND(G1620=FALSE,E1620='ref STAB'!$B$27),'ref STAB'!$C$27,IF(AND(G1620=FALSE,E1620='ref STAB'!$B$30),'ref STAB'!$C$30,IF(AND(G1620=FALSE,E1620='ref STAB'!$B$33),'ref STAB'!$C$33,IF(AND(G1620=FALSE,E1620='ref STAB'!$B$34),'ref STAB'!$C$34,IF(AND(G1620=FALSE,E1620='ref STAB'!$B$37),'ref STAB'!$C$37,IF(AND(G1620=FALSE,E1620='ref STAB'!$B$40),'ref STAB'!$C$40,IF(AND(G1620=FALSE,E1620='ref STAB'!$B$43),'ref STAB'!$C$43,IF(AND(G1620=FALSE,E1620='ref STAB'!$B$46),'ref STAB'!$C$46,IF(AND(G1620=FALSE,E1620='ref STAB'!$B$49),'ref STAB'!$C$49,IF(AND(G1620=FALSE,E1620='ref STAB'!$B$52),'ref STAB'!$C$52,IF(AND(G1620=FALSE,E1620='ref STAB'!$B$55),'ref STAB'!$C$55,IF(AND(G1620=FALSE,E1620='ref STAB'!$B$58),'ref STAB'!$C$58,IF(AND(G1620=FALSE,E1620='ref STAB'!$B$61),'ref STAB'!$C$61,IF(AND(G1620=FALSE,E1620='ref STAB'!$B$64),'ref STAB'!$C$64,IF(AND(G1620=FALSE,E1620='ref STAB'!$B$65),'ref STAB'!$C$65,IF(AND(G1620=FALSE,E1620='ref STAB'!$B$68),'ref STAB'!$C$68,IF(AND(G1620=FALSE,E1620='ref STAB'!$B$71),'ref STAB'!$C$71,IF(AND(G1620=FALSE,E1620='ref STAB'!$B$74),'ref STAB'!$C$74,IF(AND(G1620=FALSE,E1620='ref STAB'!$B$77),'ref STAB'!$C$77,IF(AND(G1620=FALSE,E1620='ref STAB'!$B$80),'ref STAB'!$C$80,IF(AND(G1620=FALSE,E1620='ref STAB'!$B$83),'ref STAB'!$C$83,IF(AND(G1620=FALSE,E1620='ref STAB'!$B$86),'ref STAB'!$C$86,IF(AND(G1620=FALSE,E1620='ref STAB'!$B$89),'ref STAB'!$C$89,""))))))))))))))))))))))))))))))))</f>
        <v/>
      </c>
      <c r="J1620" s="26" t="e">
        <f>VLOOKUP($F1620,#REF!,3,0)</f>
        <v>#REF!</v>
      </c>
      <c r="K1620" s="33" t="e">
        <f>VLOOKUP($F1620,#REF!,6,0)</f>
        <v>#REF!</v>
      </c>
      <c r="L1620" s="27" t="e">
        <f>VLOOKUP($F1620,#REF!,7,0)</f>
        <v>#REF!</v>
      </c>
    </row>
    <row r="1621" spans="1:12" ht="29.45" customHeight="1">
      <c r="A1621" s="127"/>
      <c r="B1621" s="129"/>
      <c r="C1621" s="127"/>
      <c r="D1621" s="128"/>
      <c r="E1621" s="128"/>
      <c r="F1621" s="121"/>
      <c r="G1621" s="122" t="b">
        <f>C1621=E1621</f>
        <v>1</v>
      </c>
      <c r="I1621" s="25" t="str">
        <f>IF(AND(G1621=FALSE,E1621='ref STAB'!$B$2),'ref STAB'!$C$2,IF(AND(G1621=FALSE,E1621='ref STAB'!$B$5),'ref STAB'!$C$5,IF(AND(G1621=FALSE,E1621='ref STAB'!$B$8),'ref STAB'!$C$8,IF(AND(G1621=FALSE,E1621='ref STAB'!$B$11),'ref STAB'!$C$11,IF(AND(G1621=FALSE,E1621='ref STAB'!$B$14),'ref STAB'!$C$14,IF(AND(G1621=FALSE,E1621='ref STAB'!$B$17),'ref STAB'!$C$17,IF(AND(G1621=FALSE,E1621='ref STAB'!$B$19),'ref STAB'!$C$19,IF(AND(G1621=FALSE,E1621='ref STAB'!$B$21),'ref STAB'!$C$21,IF(AND(G1621=FALSE,E1621='ref STAB'!$B$24),'ref STAB'!$C$24,IF(AND(G1621=FALSE,E1621='ref STAB'!$B$27),'ref STAB'!$C$27,IF(AND(G1621=FALSE,E1621='ref STAB'!$B$30),'ref STAB'!$C$30,IF(AND(G1621=FALSE,E1621='ref STAB'!$B$33),'ref STAB'!$C$33,IF(AND(G1621=FALSE,E1621='ref STAB'!$B$34),'ref STAB'!$C$34,IF(AND(G1621=FALSE,E1621='ref STAB'!$B$37),'ref STAB'!$C$37,IF(AND(G1621=FALSE,E1621='ref STAB'!$B$40),'ref STAB'!$C$40,IF(AND(G1621=FALSE,E1621='ref STAB'!$B$43),'ref STAB'!$C$43,IF(AND(G1621=FALSE,E1621='ref STAB'!$B$46),'ref STAB'!$C$46,IF(AND(G1621=FALSE,E1621='ref STAB'!$B$49),'ref STAB'!$C$49,IF(AND(G1621=FALSE,E1621='ref STAB'!$B$52),'ref STAB'!$C$52,IF(AND(G1621=FALSE,E1621='ref STAB'!$B$55),'ref STAB'!$C$55,IF(AND(G1621=FALSE,E1621='ref STAB'!$B$58),'ref STAB'!$C$58,IF(AND(G1621=FALSE,E1621='ref STAB'!$B$61),'ref STAB'!$C$61,IF(AND(G1621=FALSE,E1621='ref STAB'!$B$64),'ref STAB'!$C$64,IF(AND(G1621=FALSE,E1621='ref STAB'!$B$65),'ref STAB'!$C$65,IF(AND(G1621=FALSE,E1621='ref STAB'!$B$68),'ref STAB'!$C$68,IF(AND(G1621=FALSE,E1621='ref STAB'!$B$71),'ref STAB'!$C$71,IF(AND(G1621=FALSE,E1621='ref STAB'!$B$74),'ref STAB'!$C$74,IF(AND(G1621=FALSE,E1621='ref STAB'!$B$77),'ref STAB'!$C$77,IF(AND(G1621=FALSE,E1621='ref STAB'!$B$80),'ref STAB'!$C$80,IF(AND(G1621=FALSE,E1621='ref STAB'!$B$83),'ref STAB'!$C$83,IF(AND(G1621=FALSE,E1621='ref STAB'!$B$86),'ref STAB'!$C$86,IF(AND(G1621=FALSE,E1621='ref STAB'!$B$89),'ref STAB'!$C$89,""))))))))))))))))))))))))))))))))</f>
        <v/>
      </c>
      <c r="J1621" s="26" t="e">
        <f>VLOOKUP($F1621,#REF!,3,0)</f>
        <v>#REF!</v>
      </c>
      <c r="K1621" s="33" t="e">
        <f>VLOOKUP($F1621,#REF!,6,0)</f>
        <v>#REF!</v>
      </c>
      <c r="L1621" s="27" t="e">
        <f>VLOOKUP($F1621,#REF!,7,0)</f>
        <v>#REF!</v>
      </c>
    </row>
    <row r="1622" spans="1:12" ht="29.45" customHeight="1">
      <c r="A1622" s="127"/>
      <c r="B1622" s="129"/>
      <c r="C1622" s="127"/>
      <c r="D1622" s="128"/>
      <c r="E1622" s="128"/>
      <c r="F1622" s="121"/>
      <c r="G1622" s="122" t="b">
        <f>C1622=E1622</f>
        <v>1</v>
      </c>
      <c r="I1622" s="25" t="str">
        <f>IF(AND(G1622=FALSE,E1622='ref STAB'!$B$2),'ref STAB'!$C$2,IF(AND(G1622=FALSE,E1622='ref STAB'!$B$5),'ref STAB'!$C$5,IF(AND(G1622=FALSE,E1622='ref STAB'!$B$8),'ref STAB'!$C$8,IF(AND(G1622=FALSE,E1622='ref STAB'!$B$11),'ref STAB'!$C$11,IF(AND(G1622=FALSE,E1622='ref STAB'!$B$14),'ref STAB'!$C$14,IF(AND(G1622=FALSE,E1622='ref STAB'!$B$17),'ref STAB'!$C$17,IF(AND(G1622=FALSE,E1622='ref STAB'!$B$19),'ref STAB'!$C$19,IF(AND(G1622=FALSE,E1622='ref STAB'!$B$21),'ref STAB'!$C$21,IF(AND(G1622=FALSE,E1622='ref STAB'!$B$24),'ref STAB'!$C$24,IF(AND(G1622=FALSE,E1622='ref STAB'!$B$27),'ref STAB'!$C$27,IF(AND(G1622=FALSE,E1622='ref STAB'!$B$30),'ref STAB'!$C$30,IF(AND(G1622=FALSE,E1622='ref STAB'!$B$33),'ref STAB'!$C$33,IF(AND(G1622=FALSE,E1622='ref STAB'!$B$34),'ref STAB'!$C$34,IF(AND(G1622=FALSE,E1622='ref STAB'!$B$37),'ref STAB'!$C$37,IF(AND(G1622=FALSE,E1622='ref STAB'!$B$40),'ref STAB'!$C$40,IF(AND(G1622=FALSE,E1622='ref STAB'!$B$43),'ref STAB'!$C$43,IF(AND(G1622=FALSE,E1622='ref STAB'!$B$46),'ref STAB'!$C$46,IF(AND(G1622=FALSE,E1622='ref STAB'!$B$49),'ref STAB'!$C$49,IF(AND(G1622=FALSE,E1622='ref STAB'!$B$52),'ref STAB'!$C$52,IF(AND(G1622=FALSE,E1622='ref STAB'!$B$55),'ref STAB'!$C$55,IF(AND(G1622=FALSE,E1622='ref STAB'!$B$58),'ref STAB'!$C$58,IF(AND(G1622=FALSE,E1622='ref STAB'!$B$61),'ref STAB'!$C$61,IF(AND(G1622=FALSE,E1622='ref STAB'!$B$64),'ref STAB'!$C$64,IF(AND(G1622=FALSE,E1622='ref STAB'!$B$65),'ref STAB'!$C$65,IF(AND(G1622=FALSE,E1622='ref STAB'!$B$68),'ref STAB'!$C$68,IF(AND(G1622=FALSE,E1622='ref STAB'!$B$71),'ref STAB'!$C$71,IF(AND(G1622=FALSE,E1622='ref STAB'!$B$74),'ref STAB'!$C$74,IF(AND(G1622=FALSE,E1622='ref STAB'!$B$77),'ref STAB'!$C$77,IF(AND(G1622=FALSE,E1622='ref STAB'!$B$80),'ref STAB'!$C$80,IF(AND(G1622=FALSE,E1622='ref STAB'!$B$83),'ref STAB'!$C$83,IF(AND(G1622=FALSE,E1622='ref STAB'!$B$86),'ref STAB'!$C$86,IF(AND(G1622=FALSE,E1622='ref STAB'!$B$89),'ref STAB'!$C$89,""))))))))))))))))))))))))))))))))</f>
        <v/>
      </c>
      <c r="J1622" s="26" t="e">
        <f>VLOOKUP($F1622,#REF!,3,0)</f>
        <v>#REF!</v>
      </c>
      <c r="K1622" s="33" t="e">
        <f>VLOOKUP($F1622,#REF!,6,0)</f>
        <v>#REF!</v>
      </c>
      <c r="L1622" s="27" t="e">
        <f>VLOOKUP($F1622,#REF!,7,0)</f>
        <v>#REF!</v>
      </c>
    </row>
    <row r="1623" spans="1:12" ht="29.45" customHeight="1">
      <c r="A1623" s="127"/>
      <c r="B1623" s="129"/>
      <c r="C1623" s="127"/>
      <c r="D1623" s="128"/>
      <c r="E1623" s="128"/>
      <c r="F1623" s="121"/>
      <c r="G1623" s="122" t="b">
        <f>C1623=E1623</f>
        <v>1</v>
      </c>
      <c r="I1623" s="25" t="str">
        <f>IF(AND(G1623=FALSE,E1623='ref STAB'!$B$2),'ref STAB'!$C$2,IF(AND(G1623=FALSE,E1623='ref STAB'!$B$5),'ref STAB'!$C$5,IF(AND(G1623=FALSE,E1623='ref STAB'!$B$8),'ref STAB'!$C$8,IF(AND(G1623=FALSE,E1623='ref STAB'!$B$11),'ref STAB'!$C$11,IF(AND(G1623=FALSE,E1623='ref STAB'!$B$14),'ref STAB'!$C$14,IF(AND(G1623=FALSE,E1623='ref STAB'!$B$17),'ref STAB'!$C$17,IF(AND(G1623=FALSE,E1623='ref STAB'!$B$19),'ref STAB'!$C$19,IF(AND(G1623=FALSE,E1623='ref STAB'!$B$21),'ref STAB'!$C$21,IF(AND(G1623=FALSE,E1623='ref STAB'!$B$24),'ref STAB'!$C$24,IF(AND(G1623=FALSE,E1623='ref STAB'!$B$27),'ref STAB'!$C$27,IF(AND(G1623=FALSE,E1623='ref STAB'!$B$30),'ref STAB'!$C$30,IF(AND(G1623=FALSE,E1623='ref STAB'!$B$33),'ref STAB'!$C$33,IF(AND(G1623=FALSE,E1623='ref STAB'!$B$34),'ref STAB'!$C$34,IF(AND(G1623=FALSE,E1623='ref STAB'!$B$37),'ref STAB'!$C$37,IF(AND(G1623=FALSE,E1623='ref STAB'!$B$40),'ref STAB'!$C$40,IF(AND(G1623=FALSE,E1623='ref STAB'!$B$43),'ref STAB'!$C$43,IF(AND(G1623=FALSE,E1623='ref STAB'!$B$46),'ref STAB'!$C$46,IF(AND(G1623=FALSE,E1623='ref STAB'!$B$49),'ref STAB'!$C$49,IF(AND(G1623=FALSE,E1623='ref STAB'!$B$52),'ref STAB'!$C$52,IF(AND(G1623=FALSE,E1623='ref STAB'!$B$55),'ref STAB'!$C$55,IF(AND(G1623=FALSE,E1623='ref STAB'!$B$58),'ref STAB'!$C$58,IF(AND(G1623=FALSE,E1623='ref STAB'!$B$61),'ref STAB'!$C$61,IF(AND(G1623=FALSE,E1623='ref STAB'!$B$64),'ref STAB'!$C$64,IF(AND(G1623=FALSE,E1623='ref STAB'!$B$65),'ref STAB'!$C$65,IF(AND(G1623=FALSE,E1623='ref STAB'!$B$68),'ref STAB'!$C$68,IF(AND(G1623=FALSE,E1623='ref STAB'!$B$71),'ref STAB'!$C$71,IF(AND(G1623=FALSE,E1623='ref STAB'!$B$74),'ref STAB'!$C$74,IF(AND(G1623=FALSE,E1623='ref STAB'!$B$77),'ref STAB'!$C$77,IF(AND(G1623=FALSE,E1623='ref STAB'!$B$80),'ref STAB'!$C$80,IF(AND(G1623=FALSE,E1623='ref STAB'!$B$83),'ref STAB'!$C$83,IF(AND(G1623=FALSE,E1623='ref STAB'!$B$86),'ref STAB'!$C$86,IF(AND(G1623=FALSE,E1623='ref STAB'!$B$89),'ref STAB'!$C$89,""))))))))))))))))))))))))))))))))</f>
        <v/>
      </c>
      <c r="J1623" s="26" t="e">
        <f>VLOOKUP($F1623,#REF!,3,0)</f>
        <v>#REF!</v>
      </c>
      <c r="K1623" s="33" t="e">
        <f>VLOOKUP($F1623,#REF!,6,0)</f>
        <v>#REF!</v>
      </c>
      <c r="L1623" s="27" t="e">
        <f>VLOOKUP($F1623,#REF!,7,0)</f>
        <v>#REF!</v>
      </c>
    </row>
    <row r="1624" spans="1:12" ht="29.45" customHeight="1">
      <c r="A1624" s="127"/>
      <c r="B1624" s="129"/>
      <c r="C1624" s="127"/>
      <c r="D1624" s="128"/>
      <c r="E1624" s="128"/>
      <c r="F1624" s="121"/>
      <c r="G1624" s="122" t="b">
        <f>C1624=E1624</f>
        <v>1</v>
      </c>
      <c r="I1624" s="25" t="str">
        <f>IF(AND(G1624=FALSE,E1624='ref STAB'!$B$2),'ref STAB'!$C$2,IF(AND(G1624=FALSE,E1624='ref STAB'!$B$5),'ref STAB'!$C$5,IF(AND(G1624=FALSE,E1624='ref STAB'!$B$8),'ref STAB'!$C$8,IF(AND(G1624=FALSE,E1624='ref STAB'!$B$11),'ref STAB'!$C$11,IF(AND(G1624=FALSE,E1624='ref STAB'!$B$14),'ref STAB'!$C$14,IF(AND(G1624=FALSE,E1624='ref STAB'!$B$17),'ref STAB'!$C$17,IF(AND(G1624=FALSE,E1624='ref STAB'!$B$19),'ref STAB'!$C$19,IF(AND(G1624=FALSE,E1624='ref STAB'!$B$21),'ref STAB'!$C$21,IF(AND(G1624=FALSE,E1624='ref STAB'!$B$24),'ref STAB'!$C$24,IF(AND(G1624=FALSE,E1624='ref STAB'!$B$27),'ref STAB'!$C$27,IF(AND(G1624=FALSE,E1624='ref STAB'!$B$30),'ref STAB'!$C$30,IF(AND(G1624=FALSE,E1624='ref STAB'!$B$33),'ref STAB'!$C$33,IF(AND(G1624=FALSE,E1624='ref STAB'!$B$34),'ref STAB'!$C$34,IF(AND(G1624=FALSE,E1624='ref STAB'!$B$37),'ref STAB'!$C$37,IF(AND(G1624=FALSE,E1624='ref STAB'!$B$40),'ref STAB'!$C$40,IF(AND(G1624=FALSE,E1624='ref STAB'!$B$43),'ref STAB'!$C$43,IF(AND(G1624=FALSE,E1624='ref STAB'!$B$46),'ref STAB'!$C$46,IF(AND(G1624=FALSE,E1624='ref STAB'!$B$49),'ref STAB'!$C$49,IF(AND(G1624=FALSE,E1624='ref STAB'!$B$52),'ref STAB'!$C$52,IF(AND(G1624=FALSE,E1624='ref STAB'!$B$55),'ref STAB'!$C$55,IF(AND(G1624=FALSE,E1624='ref STAB'!$B$58),'ref STAB'!$C$58,IF(AND(G1624=FALSE,E1624='ref STAB'!$B$61),'ref STAB'!$C$61,IF(AND(G1624=FALSE,E1624='ref STAB'!$B$64),'ref STAB'!$C$64,IF(AND(G1624=FALSE,E1624='ref STAB'!$B$65),'ref STAB'!$C$65,IF(AND(G1624=FALSE,E1624='ref STAB'!$B$68),'ref STAB'!$C$68,IF(AND(G1624=FALSE,E1624='ref STAB'!$B$71),'ref STAB'!$C$71,IF(AND(G1624=FALSE,E1624='ref STAB'!$B$74),'ref STAB'!$C$74,IF(AND(G1624=FALSE,E1624='ref STAB'!$B$77),'ref STAB'!$C$77,IF(AND(G1624=FALSE,E1624='ref STAB'!$B$80),'ref STAB'!$C$80,IF(AND(G1624=FALSE,E1624='ref STAB'!$B$83),'ref STAB'!$C$83,IF(AND(G1624=FALSE,E1624='ref STAB'!$B$86),'ref STAB'!$C$86,IF(AND(G1624=FALSE,E1624='ref STAB'!$B$89),'ref STAB'!$C$89,""))))))))))))))))))))))))))))))))</f>
        <v/>
      </c>
      <c r="J1624" s="26" t="e">
        <f>VLOOKUP($F1624,#REF!,3,0)</f>
        <v>#REF!</v>
      </c>
      <c r="K1624" s="33" t="e">
        <f>VLOOKUP($F1624,#REF!,6,0)</f>
        <v>#REF!</v>
      </c>
      <c r="L1624" s="27" t="e">
        <f>VLOOKUP($F1624,#REF!,7,0)</f>
        <v>#REF!</v>
      </c>
    </row>
    <row r="1625" spans="1:12" ht="29.45" customHeight="1">
      <c r="A1625" s="127"/>
      <c r="B1625" s="129"/>
      <c r="C1625" s="127"/>
      <c r="D1625" s="128"/>
      <c r="E1625" s="128"/>
      <c r="F1625" s="121"/>
      <c r="G1625" s="122" t="b">
        <f>C1625=E1625</f>
        <v>1</v>
      </c>
      <c r="I1625" s="25" t="str">
        <f>IF(AND(G1625=FALSE,E1625='ref STAB'!$B$2),'ref STAB'!$C$2,IF(AND(G1625=FALSE,E1625='ref STAB'!$B$5),'ref STAB'!$C$5,IF(AND(G1625=FALSE,E1625='ref STAB'!$B$8),'ref STAB'!$C$8,IF(AND(G1625=FALSE,E1625='ref STAB'!$B$11),'ref STAB'!$C$11,IF(AND(G1625=FALSE,E1625='ref STAB'!$B$14),'ref STAB'!$C$14,IF(AND(G1625=FALSE,E1625='ref STAB'!$B$17),'ref STAB'!$C$17,IF(AND(G1625=FALSE,E1625='ref STAB'!$B$19),'ref STAB'!$C$19,IF(AND(G1625=FALSE,E1625='ref STAB'!$B$21),'ref STAB'!$C$21,IF(AND(G1625=FALSE,E1625='ref STAB'!$B$24),'ref STAB'!$C$24,IF(AND(G1625=FALSE,E1625='ref STAB'!$B$27),'ref STAB'!$C$27,IF(AND(G1625=FALSE,E1625='ref STAB'!$B$30),'ref STAB'!$C$30,IF(AND(G1625=FALSE,E1625='ref STAB'!$B$33),'ref STAB'!$C$33,IF(AND(G1625=FALSE,E1625='ref STAB'!$B$34),'ref STAB'!$C$34,IF(AND(G1625=FALSE,E1625='ref STAB'!$B$37),'ref STAB'!$C$37,IF(AND(G1625=FALSE,E1625='ref STAB'!$B$40),'ref STAB'!$C$40,IF(AND(G1625=FALSE,E1625='ref STAB'!$B$43),'ref STAB'!$C$43,IF(AND(G1625=FALSE,E1625='ref STAB'!$B$46),'ref STAB'!$C$46,IF(AND(G1625=FALSE,E1625='ref STAB'!$B$49),'ref STAB'!$C$49,IF(AND(G1625=FALSE,E1625='ref STAB'!$B$52),'ref STAB'!$C$52,IF(AND(G1625=FALSE,E1625='ref STAB'!$B$55),'ref STAB'!$C$55,IF(AND(G1625=FALSE,E1625='ref STAB'!$B$58),'ref STAB'!$C$58,IF(AND(G1625=FALSE,E1625='ref STAB'!$B$61),'ref STAB'!$C$61,IF(AND(G1625=FALSE,E1625='ref STAB'!$B$64),'ref STAB'!$C$64,IF(AND(G1625=FALSE,E1625='ref STAB'!$B$65),'ref STAB'!$C$65,IF(AND(G1625=FALSE,E1625='ref STAB'!$B$68),'ref STAB'!$C$68,IF(AND(G1625=FALSE,E1625='ref STAB'!$B$71),'ref STAB'!$C$71,IF(AND(G1625=FALSE,E1625='ref STAB'!$B$74),'ref STAB'!$C$74,IF(AND(G1625=FALSE,E1625='ref STAB'!$B$77),'ref STAB'!$C$77,IF(AND(G1625=FALSE,E1625='ref STAB'!$B$80),'ref STAB'!$C$80,IF(AND(G1625=FALSE,E1625='ref STAB'!$B$83),'ref STAB'!$C$83,IF(AND(G1625=FALSE,E1625='ref STAB'!$B$86),'ref STAB'!$C$86,IF(AND(G1625=FALSE,E1625='ref STAB'!$B$89),'ref STAB'!$C$89,""))))))))))))))))))))))))))))))))</f>
        <v/>
      </c>
      <c r="J1625" s="26" t="e">
        <f>VLOOKUP($F1625,#REF!,3,0)</f>
        <v>#REF!</v>
      </c>
      <c r="K1625" s="33" t="e">
        <f>VLOOKUP($F1625,#REF!,6,0)</f>
        <v>#REF!</v>
      </c>
      <c r="L1625" s="27" t="e">
        <f>VLOOKUP($F1625,#REF!,7,0)</f>
        <v>#REF!</v>
      </c>
    </row>
    <row r="1626" spans="1:12" ht="29.45" customHeight="1">
      <c r="A1626" s="127"/>
      <c r="B1626" s="129"/>
      <c r="C1626" s="127"/>
      <c r="D1626" s="128"/>
      <c r="E1626" s="128"/>
      <c r="F1626" s="121"/>
      <c r="G1626" s="122" t="b">
        <f>C1626=E1626</f>
        <v>1</v>
      </c>
      <c r="I1626" s="25" t="str">
        <f>IF(AND(G1626=FALSE,E1626='ref STAB'!$B$2),'ref STAB'!$C$2,IF(AND(G1626=FALSE,E1626='ref STAB'!$B$5),'ref STAB'!$C$5,IF(AND(G1626=FALSE,E1626='ref STAB'!$B$8),'ref STAB'!$C$8,IF(AND(G1626=FALSE,E1626='ref STAB'!$B$11),'ref STAB'!$C$11,IF(AND(G1626=FALSE,E1626='ref STAB'!$B$14),'ref STAB'!$C$14,IF(AND(G1626=FALSE,E1626='ref STAB'!$B$17),'ref STAB'!$C$17,IF(AND(G1626=FALSE,E1626='ref STAB'!$B$19),'ref STAB'!$C$19,IF(AND(G1626=FALSE,E1626='ref STAB'!$B$21),'ref STAB'!$C$21,IF(AND(G1626=FALSE,E1626='ref STAB'!$B$24),'ref STAB'!$C$24,IF(AND(G1626=FALSE,E1626='ref STAB'!$B$27),'ref STAB'!$C$27,IF(AND(G1626=FALSE,E1626='ref STAB'!$B$30),'ref STAB'!$C$30,IF(AND(G1626=FALSE,E1626='ref STAB'!$B$33),'ref STAB'!$C$33,IF(AND(G1626=FALSE,E1626='ref STAB'!$B$34),'ref STAB'!$C$34,IF(AND(G1626=FALSE,E1626='ref STAB'!$B$37),'ref STAB'!$C$37,IF(AND(G1626=FALSE,E1626='ref STAB'!$B$40),'ref STAB'!$C$40,IF(AND(G1626=FALSE,E1626='ref STAB'!$B$43),'ref STAB'!$C$43,IF(AND(G1626=FALSE,E1626='ref STAB'!$B$46),'ref STAB'!$C$46,IF(AND(G1626=FALSE,E1626='ref STAB'!$B$49),'ref STAB'!$C$49,IF(AND(G1626=FALSE,E1626='ref STAB'!$B$52),'ref STAB'!$C$52,IF(AND(G1626=FALSE,E1626='ref STAB'!$B$55),'ref STAB'!$C$55,IF(AND(G1626=FALSE,E1626='ref STAB'!$B$58),'ref STAB'!$C$58,IF(AND(G1626=FALSE,E1626='ref STAB'!$B$61),'ref STAB'!$C$61,IF(AND(G1626=FALSE,E1626='ref STAB'!$B$64),'ref STAB'!$C$64,IF(AND(G1626=FALSE,E1626='ref STAB'!$B$65),'ref STAB'!$C$65,IF(AND(G1626=FALSE,E1626='ref STAB'!$B$68),'ref STAB'!$C$68,IF(AND(G1626=FALSE,E1626='ref STAB'!$B$71),'ref STAB'!$C$71,IF(AND(G1626=FALSE,E1626='ref STAB'!$B$74),'ref STAB'!$C$74,IF(AND(G1626=FALSE,E1626='ref STAB'!$B$77),'ref STAB'!$C$77,IF(AND(G1626=FALSE,E1626='ref STAB'!$B$80),'ref STAB'!$C$80,IF(AND(G1626=FALSE,E1626='ref STAB'!$B$83),'ref STAB'!$C$83,IF(AND(G1626=FALSE,E1626='ref STAB'!$B$86),'ref STAB'!$C$86,IF(AND(G1626=FALSE,E1626='ref STAB'!$B$89),'ref STAB'!$C$89,""))))))))))))))))))))))))))))))))</f>
        <v/>
      </c>
      <c r="J1626" s="26" t="e">
        <f>VLOOKUP($F1626,#REF!,3,0)</f>
        <v>#REF!</v>
      </c>
      <c r="K1626" s="33" t="e">
        <f>VLOOKUP($F1626,#REF!,6,0)</f>
        <v>#REF!</v>
      </c>
      <c r="L1626" s="27" t="e">
        <f>VLOOKUP($F1626,#REF!,7,0)</f>
        <v>#REF!</v>
      </c>
    </row>
    <row r="1627" spans="1:12" ht="29.45" customHeight="1">
      <c r="A1627" s="127"/>
      <c r="B1627" s="129"/>
      <c r="C1627" s="127"/>
      <c r="D1627" s="128"/>
      <c r="E1627" s="128"/>
      <c r="F1627" s="121"/>
      <c r="G1627" s="122" t="b">
        <f>C1627=E1627</f>
        <v>1</v>
      </c>
      <c r="I1627" s="25" t="str">
        <f>IF(AND(G1627=FALSE,E1627='ref STAB'!$B$2),'ref STAB'!$C$2,IF(AND(G1627=FALSE,E1627='ref STAB'!$B$5),'ref STAB'!$C$5,IF(AND(G1627=FALSE,E1627='ref STAB'!$B$8),'ref STAB'!$C$8,IF(AND(G1627=FALSE,E1627='ref STAB'!$B$11),'ref STAB'!$C$11,IF(AND(G1627=FALSE,E1627='ref STAB'!$B$14),'ref STAB'!$C$14,IF(AND(G1627=FALSE,E1627='ref STAB'!$B$17),'ref STAB'!$C$17,IF(AND(G1627=FALSE,E1627='ref STAB'!$B$19),'ref STAB'!$C$19,IF(AND(G1627=FALSE,E1627='ref STAB'!$B$21),'ref STAB'!$C$21,IF(AND(G1627=FALSE,E1627='ref STAB'!$B$24),'ref STAB'!$C$24,IF(AND(G1627=FALSE,E1627='ref STAB'!$B$27),'ref STAB'!$C$27,IF(AND(G1627=FALSE,E1627='ref STAB'!$B$30),'ref STAB'!$C$30,IF(AND(G1627=FALSE,E1627='ref STAB'!$B$33),'ref STAB'!$C$33,IF(AND(G1627=FALSE,E1627='ref STAB'!$B$34),'ref STAB'!$C$34,IF(AND(G1627=FALSE,E1627='ref STAB'!$B$37),'ref STAB'!$C$37,IF(AND(G1627=FALSE,E1627='ref STAB'!$B$40),'ref STAB'!$C$40,IF(AND(G1627=FALSE,E1627='ref STAB'!$B$43),'ref STAB'!$C$43,IF(AND(G1627=FALSE,E1627='ref STAB'!$B$46),'ref STAB'!$C$46,IF(AND(G1627=FALSE,E1627='ref STAB'!$B$49),'ref STAB'!$C$49,IF(AND(G1627=FALSE,E1627='ref STAB'!$B$52),'ref STAB'!$C$52,IF(AND(G1627=FALSE,E1627='ref STAB'!$B$55),'ref STAB'!$C$55,IF(AND(G1627=FALSE,E1627='ref STAB'!$B$58),'ref STAB'!$C$58,IF(AND(G1627=FALSE,E1627='ref STAB'!$B$61),'ref STAB'!$C$61,IF(AND(G1627=FALSE,E1627='ref STAB'!$B$64),'ref STAB'!$C$64,IF(AND(G1627=FALSE,E1627='ref STAB'!$B$65),'ref STAB'!$C$65,IF(AND(G1627=FALSE,E1627='ref STAB'!$B$68),'ref STAB'!$C$68,IF(AND(G1627=FALSE,E1627='ref STAB'!$B$71),'ref STAB'!$C$71,IF(AND(G1627=FALSE,E1627='ref STAB'!$B$74),'ref STAB'!$C$74,IF(AND(G1627=FALSE,E1627='ref STAB'!$B$77),'ref STAB'!$C$77,IF(AND(G1627=FALSE,E1627='ref STAB'!$B$80),'ref STAB'!$C$80,IF(AND(G1627=FALSE,E1627='ref STAB'!$B$83),'ref STAB'!$C$83,IF(AND(G1627=FALSE,E1627='ref STAB'!$B$86),'ref STAB'!$C$86,IF(AND(G1627=FALSE,E1627='ref STAB'!$B$89),'ref STAB'!$C$89,""))))))))))))))))))))))))))))))))</f>
        <v/>
      </c>
      <c r="J1627" s="26" t="e">
        <f>VLOOKUP($F1627,#REF!,3,0)</f>
        <v>#REF!</v>
      </c>
      <c r="K1627" s="33" t="e">
        <f>VLOOKUP($F1627,#REF!,6,0)</f>
        <v>#REF!</v>
      </c>
      <c r="L1627" s="27" t="e">
        <f>VLOOKUP($F1627,#REF!,7,0)</f>
        <v>#REF!</v>
      </c>
    </row>
    <row r="1628" spans="1:12" ht="29.45" customHeight="1">
      <c r="A1628" s="127"/>
      <c r="B1628" s="129"/>
      <c r="C1628" s="127"/>
      <c r="D1628" s="128"/>
      <c r="E1628" s="128"/>
      <c r="F1628" s="121"/>
      <c r="G1628" s="122" t="b">
        <f>C1628=E1628</f>
        <v>1</v>
      </c>
      <c r="I1628" s="25" t="str">
        <f>IF(AND(G1628=FALSE,E1628='ref STAB'!$B$2),'ref STAB'!$C$2,IF(AND(G1628=FALSE,E1628='ref STAB'!$B$5),'ref STAB'!$C$5,IF(AND(G1628=FALSE,E1628='ref STAB'!$B$8),'ref STAB'!$C$8,IF(AND(G1628=FALSE,E1628='ref STAB'!$B$11),'ref STAB'!$C$11,IF(AND(G1628=FALSE,E1628='ref STAB'!$B$14),'ref STAB'!$C$14,IF(AND(G1628=FALSE,E1628='ref STAB'!$B$17),'ref STAB'!$C$17,IF(AND(G1628=FALSE,E1628='ref STAB'!$B$19),'ref STAB'!$C$19,IF(AND(G1628=FALSE,E1628='ref STAB'!$B$21),'ref STAB'!$C$21,IF(AND(G1628=FALSE,E1628='ref STAB'!$B$24),'ref STAB'!$C$24,IF(AND(G1628=FALSE,E1628='ref STAB'!$B$27),'ref STAB'!$C$27,IF(AND(G1628=FALSE,E1628='ref STAB'!$B$30),'ref STAB'!$C$30,IF(AND(G1628=FALSE,E1628='ref STAB'!$B$33),'ref STAB'!$C$33,IF(AND(G1628=FALSE,E1628='ref STAB'!$B$34),'ref STAB'!$C$34,IF(AND(G1628=FALSE,E1628='ref STAB'!$B$37),'ref STAB'!$C$37,IF(AND(G1628=FALSE,E1628='ref STAB'!$B$40),'ref STAB'!$C$40,IF(AND(G1628=FALSE,E1628='ref STAB'!$B$43),'ref STAB'!$C$43,IF(AND(G1628=FALSE,E1628='ref STAB'!$B$46),'ref STAB'!$C$46,IF(AND(G1628=FALSE,E1628='ref STAB'!$B$49),'ref STAB'!$C$49,IF(AND(G1628=FALSE,E1628='ref STAB'!$B$52),'ref STAB'!$C$52,IF(AND(G1628=FALSE,E1628='ref STAB'!$B$55),'ref STAB'!$C$55,IF(AND(G1628=FALSE,E1628='ref STAB'!$B$58),'ref STAB'!$C$58,IF(AND(G1628=FALSE,E1628='ref STAB'!$B$61),'ref STAB'!$C$61,IF(AND(G1628=FALSE,E1628='ref STAB'!$B$64),'ref STAB'!$C$64,IF(AND(G1628=FALSE,E1628='ref STAB'!$B$65),'ref STAB'!$C$65,IF(AND(G1628=FALSE,E1628='ref STAB'!$B$68),'ref STAB'!$C$68,IF(AND(G1628=FALSE,E1628='ref STAB'!$B$71),'ref STAB'!$C$71,IF(AND(G1628=FALSE,E1628='ref STAB'!$B$74),'ref STAB'!$C$74,IF(AND(G1628=FALSE,E1628='ref STAB'!$B$77),'ref STAB'!$C$77,IF(AND(G1628=FALSE,E1628='ref STAB'!$B$80),'ref STAB'!$C$80,IF(AND(G1628=FALSE,E1628='ref STAB'!$B$83),'ref STAB'!$C$83,IF(AND(G1628=FALSE,E1628='ref STAB'!$B$86),'ref STAB'!$C$86,IF(AND(G1628=FALSE,E1628='ref STAB'!$B$89),'ref STAB'!$C$89,""))))))))))))))))))))))))))))))))</f>
        <v/>
      </c>
      <c r="J1628" s="26" t="e">
        <f>VLOOKUP($F1628,#REF!,3,0)</f>
        <v>#REF!</v>
      </c>
      <c r="K1628" s="33" t="e">
        <f>VLOOKUP($F1628,#REF!,6,0)</f>
        <v>#REF!</v>
      </c>
      <c r="L1628" s="27" t="e">
        <f>VLOOKUP($F1628,#REF!,7,0)</f>
        <v>#REF!</v>
      </c>
    </row>
    <row r="1629" spans="1:12" ht="29.45" customHeight="1">
      <c r="A1629" s="127"/>
      <c r="B1629" s="129"/>
      <c r="C1629" s="127"/>
      <c r="D1629" s="128"/>
      <c r="E1629" s="128"/>
      <c r="F1629" s="121"/>
      <c r="G1629" s="122" t="b">
        <f>C1629=E1629</f>
        <v>1</v>
      </c>
      <c r="I1629" s="25" t="str">
        <f>IF(AND(G1629=FALSE,E1629='ref STAB'!$B$2),'ref STAB'!$C$2,IF(AND(G1629=FALSE,E1629='ref STAB'!$B$5),'ref STAB'!$C$5,IF(AND(G1629=FALSE,E1629='ref STAB'!$B$8),'ref STAB'!$C$8,IF(AND(G1629=FALSE,E1629='ref STAB'!$B$11),'ref STAB'!$C$11,IF(AND(G1629=FALSE,E1629='ref STAB'!$B$14),'ref STAB'!$C$14,IF(AND(G1629=FALSE,E1629='ref STAB'!$B$17),'ref STAB'!$C$17,IF(AND(G1629=FALSE,E1629='ref STAB'!$B$19),'ref STAB'!$C$19,IF(AND(G1629=FALSE,E1629='ref STAB'!$B$21),'ref STAB'!$C$21,IF(AND(G1629=FALSE,E1629='ref STAB'!$B$24),'ref STAB'!$C$24,IF(AND(G1629=FALSE,E1629='ref STAB'!$B$27),'ref STAB'!$C$27,IF(AND(G1629=FALSE,E1629='ref STAB'!$B$30),'ref STAB'!$C$30,IF(AND(G1629=FALSE,E1629='ref STAB'!$B$33),'ref STAB'!$C$33,IF(AND(G1629=FALSE,E1629='ref STAB'!$B$34),'ref STAB'!$C$34,IF(AND(G1629=FALSE,E1629='ref STAB'!$B$37),'ref STAB'!$C$37,IF(AND(G1629=FALSE,E1629='ref STAB'!$B$40),'ref STAB'!$C$40,IF(AND(G1629=FALSE,E1629='ref STAB'!$B$43),'ref STAB'!$C$43,IF(AND(G1629=FALSE,E1629='ref STAB'!$B$46),'ref STAB'!$C$46,IF(AND(G1629=FALSE,E1629='ref STAB'!$B$49),'ref STAB'!$C$49,IF(AND(G1629=FALSE,E1629='ref STAB'!$B$52),'ref STAB'!$C$52,IF(AND(G1629=FALSE,E1629='ref STAB'!$B$55),'ref STAB'!$C$55,IF(AND(G1629=FALSE,E1629='ref STAB'!$B$58),'ref STAB'!$C$58,IF(AND(G1629=FALSE,E1629='ref STAB'!$B$61),'ref STAB'!$C$61,IF(AND(G1629=FALSE,E1629='ref STAB'!$B$64),'ref STAB'!$C$64,IF(AND(G1629=FALSE,E1629='ref STAB'!$B$65),'ref STAB'!$C$65,IF(AND(G1629=FALSE,E1629='ref STAB'!$B$68),'ref STAB'!$C$68,IF(AND(G1629=FALSE,E1629='ref STAB'!$B$71),'ref STAB'!$C$71,IF(AND(G1629=FALSE,E1629='ref STAB'!$B$74),'ref STAB'!$C$74,IF(AND(G1629=FALSE,E1629='ref STAB'!$B$77),'ref STAB'!$C$77,IF(AND(G1629=FALSE,E1629='ref STAB'!$B$80),'ref STAB'!$C$80,IF(AND(G1629=FALSE,E1629='ref STAB'!$B$83),'ref STAB'!$C$83,IF(AND(G1629=FALSE,E1629='ref STAB'!$B$86),'ref STAB'!$C$86,IF(AND(G1629=FALSE,E1629='ref STAB'!$B$89),'ref STAB'!$C$89,""))))))))))))))))))))))))))))))))</f>
        <v/>
      </c>
      <c r="J1629" s="26" t="e">
        <f>VLOOKUP($F1629,#REF!,3,0)</f>
        <v>#REF!</v>
      </c>
      <c r="K1629" s="33" t="e">
        <f>VLOOKUP($F1629,#REF!,6,0)</f>
        <v>#REF!</v>
      </c>
      <c r="L1629" s="27" t="e">
        <f>VLOOKUP($F1629,#REF!,7,0)</f>
        <v>#REF!</v>
      </c>
    </row>
    <row r="1630" spans="1:12" ht="29.45" customHeight="1">
      <c r="A1630" s="127"/>
      <c r="B1630" s="129"/>
      <c r="C1630" s="127"/>
      <c r="D1630" s="128"/>
      <c r="E1630" s="128"/>
      <c r="F1630" s="121"/>
      <c r="G1630" s="122" t="b">
        <f>C1630=E1630</f>
        <v>1</v>
      </c>
      <c r="I1630" s="25" t="str">
        <f>IF(AND(G1630=FALSE,E1630='ref STAB'!$B$2),'ref STAB'!$C$2,IF(AND(G1630=FALSE,E1630='ref STAB'!$B$5),'ref STAB'!$C$5,IF(AND(G1630=FALSE,E1630='ref STAB'!$B$8),'ref STAB'!$C$8,IF(AND(G1630=FALSE,E1630='ref STAB'!$B$11),'ref STAB'!$C$11,IF(AND(G1630=FALSE,E1630='ref STAB'!$B$14),'ref STAB'!$C$14,IF(AND(G1630=FALSE,E1630='ref STAB'!$B$17),'ref STAB'!$C$17,IF(AND(G1630=FALSE,E1630='ref STAB'!$B$19),'ref STAB'!$C$19,IF(AND(G1630=FALSE,E1630='ref STAB'!$B$21),'ref STAB'!$C$21,IF(AND(G1630=FALSE,E1630='ref STAB'!$B$24),'ref STAB'!$C$24,IF(AND(G1630=FALSE,E1630='ref STAB'!$B$27),'ref STAB'!$C$27,IF(AND(G1630=FALSE,E1630='ref STAB'!$B$30),'ref STAB'!$C$30,IF(AND(G1630=FALSE,E1630='ref STAB'!$B$33),'ref STAB'!$C$33,IF(AND(G1630=FALSE,E1630='ref STAB'!$B$34),'ref STAB'!$C$34,IF(AND(G1630=FALSE,E1630='ref STAB'!$B$37),'ref STAB'!$C$37,IF(AND(G1630=FALSE,E1630='ref STAB'!$B$40),'ref STAB'!$C$40,IF(AND(G1630=FALSE,E1630='ref STAB'!$B$43),'ref STAB'!$C$43,IF(AND(G1630=FALSE,E1630='ref STAB'!$B$46),'ref STAB'!$C$46,IF(AND(G1630=FALSE,E1630='ref STAB'!$B$49),'ref STAB'!$C$49,IF(AND(G1630=FALSE,E1630='ref STAB'!$B$52),'ref STAB'!$C$52,IF(AND(G1630=FALSE,E1630='ref STAB'!$B$55),'ref STAB'!$C$55,IF(AND(G1630=FALSE,E1630='ref STAB'!$B$58),'ref STAB'!$C$58,IF(AND(G1630=FALSE,E1630='ref STAB'!$B$61),'ref STAB'!$C$61,IF(AND(G1630=FALSE,E1630='ref STAB'!$B$64),'ref STAB'!$C$64,IF(AND(G1630=FALSE,E1630='ref STAB'!$B$65),'ref STAB'!$C$65,IF(AND(G1630=FALSE,E1630='ref STAB'!$B$68),'ref STAB'!$C$68,IF(AND(G1630=FALSE,E1630='ref STAB'!$B$71),'ref STAB'!$C$71,IF(AND(G1630=FALSE,E1630='ref STAB'!$B$74),'ref STAB'!$C$74,IF(AND(G1630=FALSE,E1630='ref STAB'!$B$77),'ref STAB'!$C$77,IF(AND(G1630=FALSE,E1630='ref STAB'!$B$80),'ref STAB'!$C$80,IF(AND(G1630=FALSE,E1630='ref STAB'!$B$83),'ref STAB'!$C$83,IF(AND(G1630=FALSE,E1630='ref STAB'!$B$86),'ref STAB'!$C$86,IF(AND(G1630=FALSE,E1630='ref STAB'!$B$89),'ref STAB'!$C$89,""))))))))))))))))))))))))))))))))</f>
        <v/>
      </c>
      <c r="J1630" s="26" t="e">
        <f>VLOOKUP($F1630,#REF!,3,0)</f>
        <v>#REF!</v>
      </c>
      <c r="K1630" s="33" t="e">
        <f>VLOOKUP($F1630,#REF!,6,0)</f>
        <v>#REF!</v>
      </c>
      <c r="L1630" s="27" t="e">
        <f>VLOOKUP($F1630,#REF!,7,0)</f>
        <v>#REF!</v>
      </c>
    </row>
    <row r="1631" spans="1:12" ht="29.45" customHeight="1">
      <c r="A1631" s="127"/>
      <c r="B1631" s="129"/>
      <c r="C1631" s="127"/>
      <c r="D1631" s="128"/>
      <c r="E1631" s="128"/>
      <c r="F1631" s="121"/>
      <c r="G1631" s="122" t="b">
        <f>C1631=E1631</f>
        <v>1</v>
      </c>
      <c r="I1631" s="25" t="str">
        <f>IF(AND(G1631=FALSE,E1631='ref STAB'!$B$2),'ref STAB'!$C$2,IF(AND(G1631=FALSE,E1631='ref STAB'!$B$5),'ref STAB'!$C$5,IF(AND(G1631=FALSE,E1631='ref STAB'!$B$8),'ref STAB'!$C$8,IF(AND(G1631=FALSE,E1631='ref STAB'!$B$11),'ref STAB'!$C$11,IF(AND(G1631=FALSE,E1631='ref STAB'!$B$14),'ref STAB'!$C$14,IF(AND(G1631=FALSE,E1631='ref STAB'!$B$17),'ref STAB'!$C$17,IF(AND(G1631=FALSE,E1631='ref STAB'!$B$19),'ref STAB'!$C$19,IF(AND(G1631=FALSE,E1631='ref STAB'!$B$21),'ref STAB'!$C$21,IF(AND(G1631=FALSE,E1631='ref STAB'!$B$24),'ref STAB'!$C$24,IF(AND(G1631=FALSE,E1631='ref STAB'!$B$27),'ref STAB'!$C$27,IF(AND(G1631=FALSE,E1631='ref STAB'!$B$30),'ref STAB'!$C$30,IF(AND(G1631=FALSE,E1631='ref STAB'!$B$33),'ref STAB'!$C$33,IF(AND(G1631=FALSE,E1631='ref STAB'!$B$34),'ref STAB'!$C$34,IF(AND(G1631=FALSE,E1631='ref STAB'!$B$37),'ref STAB'!$C$37,IF(AND(G1631=FALSE,E1631='ref STAB'!$B$40),'ref STAB'!$C$40,IF(AND(G1631=FALSE,E1631='ref STAB'!$B$43),'ref STAB'!$C$43,IF(AND(G1631=FALSE,E1631='ref STAB'!$B$46),'ref STAB'!$C$46,IF(AND(G1631=FALSE,E1631='ref STAB'!$B$49),'ref STAB'!$C$49,IF(AND(G1631=FALSE,E1631='ref STAB'!$B$52),'ref STAB'!$C$52,IF(AND(G1631=FALSE,E1631='ref STAB'!$B$55),'ref STAB'!$C$55,IF(AND(G1631=FALSE,E1631='ref STAB'!$B$58),'ref STAB'!$C$58,IF(AND(G1631=FALSE,E1631='ref STAB'!$B$61),'ref STAB'!$C$61,IF(AND(G1631=FALSE,E1631='ref STAB'!$B$64),'ref STAB'!$C$64,IF(AND(G1631=FALSE,E1631='ref STAB'!$B$65),'ref STAB'!$C$65,IF(AND(G1631=FALSE,E1631='ref STAB'!$B$68),'ref STAB'!$C$68,IF(AND(G1631=FALSE,E1631='ref STAB'!$B$71),'ref STAB'!$C$71,IF(AND(G1631=FALSE,E1631='ref STAB'!$B$74),'ref STAB'!$C$74,IF(AND(G1631=FALSE,E1631='ref STAB'!$B$77),'ref STAB'!$C$77,IF(AND(G1631=FALSE,E1631='ref STAB'!$B$80),'ref STAB'!$C$80,IF(AND(G1631=FALSE,E1631='ref STAB'!$B$83),'ref STAB'!$C$83,IF(AND(G1631=FALSE,E1631='ref STAB'!$B$86),'ref STAB'!$C$86,IF(AND(G1631=FALSE,E1631='ref STAB'!$B$89),'ref STAB'!$C$89,""))))))))))))))))))))))))))))))))</f>
        <v/>
      </c>
      <c r="J1631" s="26" t="e">
        <f>VLOOKUP($F1631,#REF!,3,0)</f>
        <v>#REF!</v>
      </c>
      <c r="K1631" s="33" t="e">
        <f>VLOOKUP($F1631,#REF!,6,0)</f>
        <v>#REF!</v>
      </c>
      <c r="L1631" s="27" t="e">
        <f>VLOOKUP($F1631,#REF!,7,0)</f>
        <v>#REF!</v>
      </c>
    </row>
    <row r="1632" spans="1:12" ht="29.45" customHeight="1">
      <c r="A1632" s="127"/>
      <c r="B1632" s="129"/>
      <c r="C1632" s="127"/>
      <c r="D1632" s="128"/>
      <c r="E1632" s="128"/>
      <c r="F1632" s="121"/>
      <c r="G1632" s="122" t="b">
        <f>C1632=E1632</f>
        <v>1</v>
      </c>
      <c r="I1632" s="25" t="str">
        <f>IF(AND(G1632=FALSE,E1632='ref STAB'!$B$2),'ref STAB'!$C$2,IF(AND(G1632=FALSE,E1632='ref STAB'!$B$5),'ref STAB'!$C$5,IF(AND(G1632=FALSE,E1632='ref STAB'!$B$8),'ref STAB'!$C$8,IF(AND(G1632=FALSE,E1632='ref STAB'!$B$11),'ref STAB'!$C$11,IF(AND(G1632=FALSE,E1632='ref STAB'!$B$14),'ref STAB'!$C$14,IF(AND(G1632=FALSE,E1632='ref STAB'!$B$17),'ref STAB'!$C$17,IF(AND(G1632=FALSE,E1632='ref STAB'!$B$19),'ref STAB'!$C$19,IF(AND(G1632=FALSE,E1632='ref STAB'!$B$21),'ref STAB'!$C$21,IF(AND(G1632=FALSE,E1632='ref STAB'!$B$24),'ref STAB'!$C$24,IF(AND(G1632=FALSE,E1632='ref STAB'!$B$27),'ref STAB'!$C$27,IF(AND(G1632=FALSE,E1632='ref STAB'!$B$30),'ref STAB'!$C$30,IF(AND(G1632=FALSE,E1632='ref STAB'!$B$33),'ref STAB'!$C$33,IF(AND(G1632=FALSE,E1632='ref STAB'!$B$34),'ref STAB'!$C$34,IF(AND(G1632=FALSE,E1632='ref STAB'!$B$37),'ref STAB'!$C$37,IF(AND(G1632=FALSE,E1632='ref STAB'!$B$40),'ref STAB'!$C$40,IF(AND(G1632=FALSE,E1632='ref STAB'!$B$43),'ref STAB'!$C$43,IF(AND(G1632=FALSE,E1632='ref STAB'!$B$46),'ref STAB'!$C$46,IF(AND(G1632=FALSE,E1632='ref STAB'!$B$49),'ref STAB'!$C$49,IF(AND(G1632=FALSE,E1632='ref STAB'!$B$52),'ref STAB'!$C$52,IF(AND(G1632=FALSE,E1632='ref STAB'!$B$55),'ref STAB'!$C$55,IF(AND(G1632=FALSE,E1632='ref STAB'!$B$58),'ref STAB'!$C$58,IF(AND(G1632=FALSE,E1632='ref STAB'!$B$61),'ref STAB'!$C$61,IF(AND(G1632=FALSE,E1632='ref STAB'!$B$64),'ref STAB'!$C$64,IF(AND(G1632=FALSE,E1632='ref STAB'!$B$65),'ref STAB'!$C$65,IF(AND(G1632=FALSE,E1632='ref STAB'!$B$68),'ref STAB'!$C$68,IF(AND(G1632=FALSE,E1632='ref STAB'!$B$71),'ref STAB'!$C$71,IF(AND(G1632=FALSE,E1632='ref STAB'!$B$74),'ref STAB'!$C$74,IF(AND(G1632=FALSE,E1632='ref STAB'!$B$77),'ref STAB'!$C$77,IF(AND(G1632=FALSE,E1632='ref STAB'!$B$80),'ref STAB'!$C$80,IF(AND(G1632=FALSE,E1632='ref STAB'!$B$83),'ref STAB'!$C$83,IF(AND(G1632=FALSE,E1632='ref STAB'!$B$86),'ref STAB'!$C$86,IF(AND(G1632=FALSE,E1632='ref STAB'!$B$89),'ref STAB'!$C$89,""))))))))))))))))))))))))))))))))</f>
        <v/>
      </c>
      <c r="J1632" s="26" t="e">
        <f>VLOOKUP($F1632,#REF!,3,0)</f>
        <v>#REF!</v>
      </c>
      <c r="K1632" s="33" t="e">
        <f>VLOOKUP($F1632,#REF!,6,0)</f>
        <v>#REF!</v>
      </c>
      <c r="L1632" s="27" t="e">
        <f>VLOOKUP($F1632,#REF!,7,0)</f>
        <v>#REF!</v>
      </c>
    </row>
    <row r="1633" spans="1:12" ht="29.45" customHeight="1">
      <c r="A1633" s="127"/>
      <c r="B1633" s="129"/>
      <c r="C1633" s="127"/>
      <c r="D1633" s="128"/>
      <c r="E1633" s="128"/>
      <c r="F1633" s="121"/>
      <c r="G1633" s="122" t="b">
        <f>C1633=E1633</f>
        <v>1</v>
      </c>
      <c r="I1633" s="25" t="str">
        <f>IF(AND(G1633=FALSE,E1633='ref STAB'!$B$2),'ref STAB'!$C$2,IF(AND(G1633=FALSE,E1633='ref STAB'!$B$5),'ref STAB'!$C$5,IF(AND(G1633=FALSE,E1633='ref STAB'!$B$8),'ref STAB'!$C$8,IF(AND(G1633=FALSE,E1633='ref STAB'!$B$11),'ref STAB'!$C$11,IF(AND(G1633=FALSE,E1633='ref STAB'!$B$14),'ref STAB'!$C$14,IF(AND(G1633=FALSE,E1633='ref STAB'!$B$17),'ref STAB'!$C$17,IF(AND(G1633=FALSE,E1633='ref STAB'!$B$19),'ref STAB'!$C$19,IF(AND(G1633=FALSE,E1633='ref STAB'!$B$21),'ref STAB'!$C$21,IF(AND(G1633=FALSE,E1633='ref STAB'!$B$24),'ref STAB'!$C$24,IF(AND(G1633=FALSE,E1633='ref STAB'!$B$27),'ref STAB'!$C$27,IF(AND(G1633=FALSE,E1633='ref STAB'!$B$30),'ref STAB'!$C$30,IF(AND(G1633=FALSE,E1633='ref STAB'!$B$33),'ref STAB'!$C$33,IF(AND(G1633=FALSE,E1633='ref STAB'!$B$34),'ref STAB'!$C$34,IF(AND(G1633=FALSE,E1633='ref STAB'!$B$37),'ref STAB'!$C$37,IF(AND(G1633=FALSE,E1633='ref STAB'!$B$40),'ref STAB'!$C$40,IF(AND(G1633=FALSE,E1633='ref STAB'!$B$43),'ref STAB'!$C$43,IF(AND(G1633=FALSE,E1633='ref STAB'!$B$46),'ref STAB'!$C$46,IF(AND(G1633=FALSE,E1633='ref STAB'!$B$49),'ref STAB'!$C$49,IF(AND(G1633=FALSE,E1633='ref STAB'!$B$52),'ref STAB'!$C$52,IF(AND(G1633=FALSE,E1633='ref STAB'!$B$55),'ref STAB'!$C$55,IF(AND(G1633=FALSE,E1633='ref STAB'!$B$58),'ref STAB'!$C$58,IF(AND(G1633=FALSE,E1633='ref STAB'!$B$61),'ref STAB'!$C$61,IF(AND(G1633=FALSE,E1633='ref STAB'!$B$64),'ref STAB'!$C$64,IF(AND(G1633=FALSE,E1633='ref STAB'!$B$65),'ref STAB'!$C$65,IF(AND(G1633=FALSE,E1633='ref STAB'!$B$68),'ref STAB'!$C$68,IF(AND(G1633=FALSE,E1633='ref STAB'!$B$71),'ref STAB'!$C$71,IF(AND(G1633=FALSE,E1633='ref STAB'!$B$74),'ref STAB'!$C$74,IF(AND(G1633=FALSE,E1633='ref STAB'!$B$77),'ref STAB'!$C$77,IF(AND(G1633=FALSE,E1633='ref STAB'!$B$80),'ref STAB'!$C$80,IF(AND(G1633=FALSE,E1633='ref STAB'!$B$83),'ref STAB'!$C$83,IF(AND(G1633=FALSE,E1633='ref STAB'!$B$86),'ref STAB'!$C$86,IF(AND(G1633=FALSE,E1633='ref STAB'!$B$89),'ref STAB'!$C$89,""))))))))))))))))))))))))))))))))</f>
        <v/>
      </c>
      <c r="J1633" s="26" t="e">
        <f>VLOOKUP($F1633,#REF!,3,0)</f>
        <v>#REF!</v>
      </c>
      <c r="K1633" s="33" t="e">
        <f>VLOOKUP($F1633,#REF!,6,0)</f>
        <v>#REF!</v>
      </c>
      <c r="L1633" s="27" t="e">
        <f>VLOOKUP($F1633,#REF!,7,0)</f>
        <v>#REF!</v>
      </c>
    </row>
    <row r="1634" spans="1:12" ht="29.45" customHeight="1">
      <c r="A1634" s="127"/>
      <c r="B1634" s="129"/>
      <c r="C1634" s="127"/>
      <c r="D1634" s="128"/>
      <c r="E1634" s="128"/>
      <c r="F1634" s="121"/>
      <c r="G1634" s="122" t="b">
        <f>C1634=E1634</f>
        <v>1</v>
      </c>
      <c r="I1634" s="25" t="str">
        <f>IF(AND(G1634=FALSE,E1634='ref STAB'!$B$2),'ref STAB'!$C$2,IF(AND(G1634=FALSE,E1634='ref STAB'!$B$5),'ref STAB'!$C$5,IF(AND(G1634=FALSE,E1634='ref STAB'!$B$8),'ref STAB'!$C$8,IF(AND(G1634=FALSE,E1634='ref STAB'!$B$11),'ref STAB'!$C$11,IF(AND(G1634=FALSE,E1634='ref STAB'!$B$14),'ref STAB'!$C$14,IF(AND(G1634=FALSE,E1634='ref STAB'!$B$17),'ref STAB'!$C$17,IF(AND(G1634=FALSE,E1634='ref STAB'!$B$19),'ref STAB'!$C$19,IF(AND(G1634=FALSE,E1634='ref STAB'!$B$21),'ref STAB'!$C$21,IF(AND(G1634=FALSE,E1634='ref STAB'!$B$24),'ref STAB'!$C$24,IF(AND(G1634=FALSE,E1634='ref STAB'!$B$27),'ref STAB'!$C$27,IF(AND(G1634=FALSE,E1634='ref STAB'!$B$30),'ref STAB'!$C$30,IF(AND(G1634=FALSE,E1634='ref STAB'!$B$33),'ref STAB'!$C$33,IF(AND(G1634=FALSE,E1634='ref STAB'!$B$34),'ref STAB'!$C$34,IF(AND(G1634=FALSE,E1634='ref STAB'!$B$37),'ref STAB'!$C$37,IF(AND(G1634=FALSE,E1634='ref STAB'!$B$40),'ref STAB'!$C$40,IF(AND(G1634=FALSE,E1634='ref STAB'!$B$43),'ref STAB'!$C$43,IF(AND(G1634=FALSE,E1634='ref STAB'!$B$46),'ref STAB'!$C$46,IF(AND(G1634=FALSE,E1634='ref STAB'!$B$49),'ref STAB'!$C$49,IF(AND(G1634=FALSE,E1634='ref STAB'!$B$52),'ref STAB'!$C$52,IF(AND(G1634=FALSE,E1634='ref STAB'!$B$55),'ref STAB'!$C$55,IF(AND(G1634=FALSE,E1634='ref STAB'!$B$58),'ref STAB'!$C$58,IF(AND(G1634=FALSE,E1634='ref STAB'!$B$61),'ref STAB'!$C$61,IF(AND(G1634=FALSE,E1634='ref STAB'!$B$64),'ref STAB'!$C$64,IF(AND(G1634=FALSE,E1634='ref STAB'!$B$65),'ref STAB'!$C$65,IF(AND(G1634=FALSE,E1634='ref STAB'!$B$68),'ref STAB'!$C$68,IF(AND(G1634=FALSE,E1634='ref STAB'!$B$71),'ref STAB'!$C$71,IF(AND(G1634=FALSE,E1634='ref STAB'!$B$74),'ref STAB'!$C$74,IF(AND(G1634=FALSE,E1634='ref STAB'!$B$77),'ref STAB'!$C$77,IF(AND(G1634=FALSE,E1634='ref STAB'!$B$80),'ref STAB'!$C$80,IF(AND(G1634=FALSE,E1634='ref STAB'!$B$83),'ref STAB'!$C$83,IF(AND(G1634=FALSE,E1634='ref STAB'!$B$86),'ref STAB'!$C$86,IF(AND(G1634=FALSE,E1634='ref STAB'!$B$89),'ref STAB'!$C$89,""))))))))))))))))))))))))))))))))</f>
        <v/>
      </c>
      <c r="J1634" s="26" t="e">
        <f>VLOOKUP($F1634,#REF!,3,0)</f>
        <v>#REF!</v>
      </c>
      <c r="K1634" s="33" t="e">
        <f>VLOOKUP($F1634,#REF!,6,0)</f>
        <v>#REF!</v>
      </c>
      <c r="L1634" s="27" t="e">
        <f>VLOOKUP($F1634,#REF!,7,0)</f>
        <v>#REF!</v>
      </c>
    </row>
    <row r="1635" spans="1:12" ht="29.45" customHeight="1">
      <c r="A1635" s="127"/>
      <c r="B1635" s="129"/>
      <c r="C1635" s="127"/>
      <c r="D1635" s="128"/>
      <c r="E1635" s="128"/>
      <c r="F1635" s="121"/>
      <c r="G1635" s="122" t="b">
        <f>C1635=E1635</f>
        <v>1</v>
      </c>
      <c r="I1635" s="25" t="str">
        <f>IF(AND(G1635=FALSE,E1635='ref STAB'!$B$2),'ref STAB'!$C$2,IF(AND(G1635=FALSE,E1635='ref STAB'!$B$5),'ref STAB'!$C$5,IF(AND(G1635=FALSE,E1635='ref STAB'!$B$8),'ref STAB'!$C$8,IF(AND(G1635=FALSE,E1635='ref STAB'!$B$11),'ref STAB'!$C$11,IF(AND(G1635=FALSE,E1635='ref STAB'!$B$14),'ref STAB'!$C$14,IF(AND(G1635=FALSE,E1635='ref STAB'!$B$17),'ref STAB'!$C$17,IF(AND(G1635=FALSE,E1635='ref STAB'!$B$19),'ref STAB'!$C$19,IF(AND(G1635=FALSE,E1635='ref STAB'!$B$21),'ref STAB'!$C$21,IF(AND(G1635=FALSE,E1635='ref STAB'!$B$24),'ref STAB'!$C$24,IF(AND(G1635=FALSE,E1635='ref STAB'!$B$27),'ref STAB'!$C$27,IF(AND(G1635=FALSE,E1635='ref STAB'!$B$30),'ref STAB'!$C$30,IF(AND(G1635=FALSE,E1635='ref STAB'!$B$33),'ref STAB'!$C$33,IF(AND(G1635=FALSE,E1635='ref STAB'!$B$34),'ref STAB'!$C$34,IF(AND(G1635=FALSE,E1635='ref STAB'!$B$37),'ref STAB'!$C$37,IF(AND(G1635=FALSE,E1635='ref STAB'!$B$40),'ref STAB'!$C$40,IF(AND(G1635=FALSE,E1635='ref STAB'!$B$43),'ref STAB'!$C$43,IF(AND(G1635=FALSE,E1635='ref STAB'!$B$46),'ref STAB'!$C$46,IF(AND(G1635=FALSE,E1635='ref STAB'!$B$49),'ref STAB'!$C$49,IF(AND(G1635=FALSE,E1635='ref STAB'!$B$52),'ref STAB'!$C$52,IF(AND(G1635=FALSE,E1635='ref STAB'!$B$55),'ref STAB'!$C$55,IF(AND(G1635=FALSE,E1635='ref STAB'!$B$58),'ref STAB'!$C$58,IF(AND(G1635=FALSE,E1635='ref STAB'!$B$61),'ref STAB'!$C$61,IF(AND(G1635=FALSE,E1635='ref STAB'!$B$64),'ref STAB'!$C$64,IF(AND(G1635=FALSE,E1635='ref STAB'!$B$65),'ref STAB'!$C$65,IF(AND(G1635=FALSE,E1635='ref STAB'!$B$68),'ref STAB'!$C$68,IF(AND(G1635=FALSE,E1635='ref STAB'!$B$71),'ref STAB'!$C$71,IF(AND(G1635=FALSE,E1635='ref STAB'!$B$74),'ref STAB'!$C$74,IF(AND(G1635=FALSE,E1635='ref STAB'!$B$77),'ref STAB'!$C$77,IF(AND(G1635=FALSE,E1635='ref STAB'!$B$80),'ref STAB'!$C$80,IF(AND(G1635=FALSE,E1635='ref STAB'!$B$83),'ref STAB'!$C$83,IF(AND(G1635=FALSE,E1635='ref STAB'!$B$86),'ref STAB'!$C$86,IF(AND(G1635=FALSE,E1635='ref STAB'!$B$89),'ref STAB'!$C$89,""))))))))))))))))))))))))))))))))</f>
        <v/>
      </c>
      <c r="J1635" s="26" t="e">
        <f>VLOOKUP($F1635,#REF!,3,0)</f>
        <v>#REF!</v>
      </c>
      <c r="K1635" s="33" t="e">
        <f>VLOOKUP($F1635,#REF!,6,0)</f>
        <v>#REF!</v>
      </c>
      <c r="L1635" s="27" t="e">
        <f>VLOOKUP($F1635,#REF!,7,0)</f>
        <v>#REF!</v>
      </c>
    </row>
    <row r="1636" spans="1:12" ht="29.45" customHeight="1">
      <c r="A1636" s="127"/>
      <c r="B1636" s="129"/>
      <c r="C1636" s="127"/>
      <c r="D1636" s="128"/>
      <c r="E1636" s="128"/>
      <c r="F1636" s="121"/>
      <c r="G1636" s="122" t="b">
        <f>C1636=E1636</f>
        <v>1</v>
      </c>
      <c r="I1636" s="25" t="str">
        <f>IF(AND(G1636=FALSE,E1636='ref STAB'!$B$2),'ref STAB'!$C$2,IF(AND(G1636=FALSE,E1636='ref STAB'!$B$5),'ref STAB'!$C$5,IF(AND(G1636=FALSE,E1636='ref STAB'!$B$8),'ref STAB'!$C$8,IF(AND(G1636=FALSE,E1636='ref STAB'!$B$11),'ref STAB'!$C$11,IF(AND(G1636=FALSE,E1636='ref STAB'!$B$14),'ref STAB'!$C$14,IF(AND(G1636=FALSE,E1636='ref STAB'!$B$17),'ref STAB'!$C$17,IF(AND(G1636=FALSE,E1636='ref STAB'!$B$19),'ref STAB'!$C$19,IF(AND(G1636=FALSE,E1636='ref STAB'!$B$21),'ref STAB'!$C$21,IF(AND(G1636=FALSE,E1636='ref STAB'!$B$24),'ref STAB'!$C$24,IF(AND(G1636=FALSE,E1636='ref STAB'!$B$27),'ref STAB'!$C$27,IF(AND(G1636=FALSE,E1636='ref STAB'!$B$30),'ref STAB'!$C$30,IF(AND(G1636=FALSE,E1636='ref STAB'!$B$33),'ref STAB'!$C$33,IF(AND(G1636=FALSE,E1636='ref STAB'!$B$34),'ref STAB'!$C$34,IF(AND(G1636=FALSE,E1636='ref STAB'!$B$37),'ref STAB'!$C$37,IF(AND(G1636=FALSE,E1636='ref STAB'!$B$40),'ref STAB'!$C$40,IF(AND(G1636=FALSE,E1636='ref STAB'!$B$43),'ref STAB'!$C$43,IF(AND(G1636=FALSE,E1636='ref STAB'!$B$46),'ref STAB'!$C$46,IF(AND(G1636=FALSE,E1636='ref STAB'!$B$49),'ref STAB'!$C$49,IF(AND(G1636=FALSE,E1636='ref STAB'!$B$52),'ref STAB'!$C$52,IF(AND(G1636=FALSE,E1636='ref STAB'!$B$55),'ref STAB'!$C$55,IF(AND(G1636=FALSE,E1636='ref STAB'!$B$58),'ref STAB'!$C$58,IF(AND(G1636=FALSE,E1636='ref STAB'!$B$61),'ref STAB'!$C$61,IF(AND(G1636=FALSE,E1636='ref STAB'!$B$64),'ref STAB'!$C$64,IF(AND(G1636=FALSE,E1636='ref STAB'!$B$65),'ref STAB'!$C$65,IF(AND(G1636=FALSE,E1636='ref STAB'!$B$68),'ref STAB'!$C$68,IF(AND(G1636=FALSE,E1636='ref STAB'!$B$71),'ref STAB'!$C$71,IF(AND(G1636=FALSE,E1636='ref STAB'!$B$74),'ref STAB'!$C$74,IF(AND(G1636=FALSE,E1636='ref STAB'!$B$77),'ref STAB'!$C$77,IF(AND(G1636=FALSE,E1636='ref STAB'!$B$80),'ref STAB'!$C$80,IF(AND(G1636=FALSE,E1636='ref STAB'!$B$83),'ref STAB'!$C$83,IF(AND(G1636=FALSE,E1636='ref STAB'!$B$86),'ref STAB'!$C$86,IF(AND(G1636=FALSE,E1636='ref STAB'!$B$89),'ref STAB'!$C$89,""))))))))))))))))))))))))))))))))</f>
        <v/>
      </c>
      <c r="J1636" s="26" t="e">
        <f>VLOOKUP($F1636,#REF!,3,0)</f>
        <v>#REF!</v>
      </c>
      <c r="K1636" s="33" t="e">
        <f>VLOOKUP($F1636,#REF!,6,0)</f>
        <v>#REF!</v>
      </c>
      <c r="L1636" s="27" t="e">
        <f>VLOOKUP($F1636,#REF!,7,0)</f>
        <v>#REF!</v>
      </c>
    </row>
    <row r="1637" spans="1:12" ht="29.45" customHeight="1">
      <c r="A1637" s="127"/>
      <c r="B1637" s="129"/>
      <c r="C1637" s="127"/>
      <c r="D1637" s="128"/>
      <c r="E1637" s="128"/>
      <c r="F1637" s="121"/>
      <c r="G1637" s="122" t="b">
        <f>C1637=E1637</f>
        <v>1</v>
      </c>
      <c r="I1637" s="25" t="str">
        <f>IF(AND(G1637=FALSE,E1637='ref STAB'!$B$2),'ref STAB'!$C$2,IF(AND(G1637=FALSE,E1637='ref STAB'!$B$5),'ref STAB'!$C$5,IF(AND(G1637=FALSE,E1637='ref STAB'!$B$8),'ref STAB'!$C$8,IF(AND(G1637=FALSE,E1637='ref STAB'!$B$11),'ref STAB'!$C$11,IF(AND(G1637=FALSE,E1637='ref STAB'!$B$14),'ref STAB'!$C$14,IF(AND(G1637=FALSE,E1637='ref STAB'!$B$17),'ref STAB'!$C$17,IF(AND(G1637=FALSE,E1637='ref STAB'!$B$19),'ref STAB'!$C$19,IF(AND(G1637=FALSE,E1637='ref STAB'!$B$21),'ref STAB'!$C$21,IF(AND(G1637=FALSE,E1637='ref STAB'!$B$24),'ref STAB'!$C$24,IF(AND(G1637=FALSE,E1637='ref STAB'!$B$27),'ref STAB'!$C$27,IF(AND(G1637=FALSE,E1637='ref STAB'!$B$30),'ref STAB'!$C$30,IF(AND(G1637=FALSE,E1637='ref STAB'!$B$33),'ref STAB'!$C$33,IF(AND(G1637=FALSE,E1637='ref STAB'!$B$34),'ref STAB'!$C$34,IF(AND(G1637=FALSE,E1637='ref STAB'!$B$37),'ref STAB'!$C$37,IF(AND(G1637=FALSE,E1637='ref STAB'!$B$40),'ref STAB'!$C$40,IF(AND(G1637=FALSE,E1637='ref STAB'!$B$43),'ref STAB'!$C$43,IF(AND(G1637=FALSE,E1637='ref STAB'!$B$46),'ref STAB'!$C$46,IF(AND(G1637=FALSE,E1637='ref STAB'!$B$49),'ref STAB'!$C$49,IF(AND(G1637=FALSE,E1637='ref STAB'!$B$52),'ref STAB'!$C$52,IF(AND(G1637=FALSE,E1637='ref STAB'!$B$55),'ref STAB'!$C$55,IF(AND(G1637=FALSE,E1637='ref STAB'!$B$58),'ref STAB'!$C$58,IF(AND(G1637=FALSE,E1637='ref STAB'!$B$61),'ref STAB'!$C$61,IF(AND(G1637=FALSE,E1637='ref STAB'!$B$64),'ref STAB'!$C$64,IF(AND(G1637=FALSE,E1637='ref STAB'!$B$65),'ref STAB'!$C$65,IF(AND(G1637=FALSE,E1637='ref STAB'!$B$68),'ref STAB'!$C$68,IF(AND(G1637=FALSE,E1637='ref STAB'!$B$71),'ref STAB'!$C$71,IF(AND(G1637=FALSE,E1637='ref STAB'!$B$74),'ref STAB'!$C$74,IF(AND(G1637=FALSE,E1637='ref STAB'!$B$77),'ref STAB'!$C$77,IF(AND(G1637=FALSE,E1637='ref STAB'!$B$80),'ref STAB'!$C$80,IF(AND(G1637=FALSE,E1637='ref STAB'!$B$83),'ref STAB'!$C$83,IF(AND(G1637=FALSE,E1637='ref STAB'!$B$86),'ref STAB'!$C$86,IF(AND(G1637=FALSE,E1637='ref STAB'!$B$89),'ref STAB'!$C$89,""))))))))))))))))))))))))))))))))</f>
        <v/>
      </c>
      <c r="J1637" s="26" t="e">
        <f>VLOOKUP($F1637,#REF!,3,0)</f>
        <v>#REF!</v>
      </c>
      <c r="K1637" s="33" t="e">
        <f>VLOOKUP($F1637,#REF!,6,0)</f>
        <v>#REF!</v>
      </c>
      <c r="L1637" s="27" t="e">
        <f>VLOOKUP($F1637,#REF!,7,0)</f>
        <v>#REF!</v>
      </c>
    </row>
    <row r="1638" spans="1:12" ht="29.45" customHeight="1">
      <c r="A1638" s="127"/>
      <c r="B1638" s="129"/>
      <c r="C1638" s="127"/>
      <c r="D1638" s="128"/>
      <c r="E1638" s="128"/>
      <c r="F1638" s="121"/>
      <c r="G1638" s="122" t="b">
        <f>C1638=E1638</f>
        <v>1</v>
      </c>
      <c r="I1638" s="25" t="str">
        <f>IF(AND(G1638=FALSE,E1638='ref STAB'!$B$2),'ref STAB'!$C$2,IF(AND(G1638=FALSE,E1638='ref STAB'!$B$5),'ref STAB'!$C$5,IF(AND(G1638=FALSE,E1638='ref STAB'!$B$8),'ref STAB'!$C$8,IF(AND(G1638=FALSE,E1638='ref STAB'!$B$11),'ref STAB'!$C$11,IF(AND(G1638=FALSE,E1638='ref STAB'!$B$14),'ref STAB'!$C$14,IF(AND(G1638=FALSE,E1638='ref STAB'!$B$17),'ref STAB'!$C$17,IF(AND(G1638=FALSE,E1638='ref STAB'!$B$19),'ref STAB'!$C$19,IF(AND(G1638=FALSE,E1638='ref STAB'!$B$21),'ref STAB'!$C$21,IF(AND(G1638=FALSE,E1638='ref STAB'!$B$24),'ref STAB'!$C$24,IF(AND(G1638=FALSE,E1638='ref STAB'!$B$27),'ref STAB'!$C$27,IF(AND(G1638=FALSE,E1638='ref STAB'!$B$30),'ref STAB'!$C$30,IF(AND(G1638=FALSE,E1638='ref STAB'!$B$33),'ref STAB'!$C$33,IF(AND(G1638=FALSE,E1638='ref STAB'!$B$34),'ref STAB'!$C$34,IF(AND(G1638=FALSE,E1638='ref STAB'!$B$37),'ref STAB'!$C$37,IF(AND(G1638=FALSE,E1638='ref STAB'!$B$40),'ref STAB'!$C$40,IF(AND(G1638=FALSE,E1638='ref STAB'!$B$43),'ref STAB'!$C$43,IF(AND(G1638=FALSE,E1638='ref STAB'!$B$46),'ref STAB'!$C$46,IF(AND(G1638=FALSE,E1638='ref STAB'!$B$49),'ref STAB'!$C$49,IF(AND(G1638=FALSE,E1638='ref STAB'!$B$52),'ref STAB'!$C$52,IF(AND(G1638=FALSE,E1638='ref STAB'!$B$55),'ref STAB'!$C$55,IF(AND(G1638=FALSE,E1638='ref STAB'!$B$58),'ref STAB'!$C$58,IF(AND(G1638=FALSE,E1638='ref STAB'!$B$61),'ref STAB'!$C$61,IF(AND(G1638=FALSE,E1638='ref STAB'!$B$64),'ref STAB'!$C$64,IF(AND(G1638=FALSE,E1638='ref STAB'!$B$65),'ref STAB'!$C$65,IF(AND(G1638=FALSE,E1638='ref STAB'!$B$68),'ref STAB'!$C$68,IF(AND(G1638=FALSE,E1638='ref STAB'!$B$71),'ref STAB'!$C$71,IF(AND(G1638=FALSE,E1638='ref STAB'!$B$74),'ref STAB'!$C$74,IF(AND(G1638=FALSE,E1638='ref STAB'!$B$77),'ref STAB'!$C$77,IF(AND(G1638=FALSE,E1638='ref STAB'!$B$80),'ref STAB'!$C$80,IF(AND(G1638=FALSE,E1638='ref STAB'!$B$83),'ref STAB'!$C$83,IF(AND(G1638=FALSE,E1638='ref STAB'!$B$86),'ref STAB'!$C$86,IF(AND(G1638=FALSE,E1638='ref STAB'!$B$89),'ref STAB'!$C$89,""))))))))))))))))))))))))))))))))</f>
        <v/>
      </c>
      <c r="J1638" s="26" t="e">
        <f>VLOOKUP($F1638,#REF!,3,0)</f>
        <v>#REF!</v>
      </c>
      <c r="K1638" s="33" t="e">
        <f>VLOOKUP($F1638,#REF!,6,0)</f>
        <v>#REF!</v>
      </c>
      <c r="L1638" s="27" t="e">
        <f>VLOOKUP($F1638,#REF!,7,0)</f>
        <v>#REF!</v>
      </c>
    </row>
    <row r="1639" spans="1:12" ht="29.45" customHeight="1">
      <c r="A1639" s="127"/>
      <c r="B1639" s="129"/>
      <c r="C1639" s="127"/>
      <c r="D1639" s="128"/>
      <c r="E1639" s="128"/>
      <c r="F1639" s="121"/>
      <c r="G1639" s="122" t="b">
        <f>C1639=E1639</f>
        <v>1</v>
      </c>
      <c r="I1639" s="25" t="str">
        <f>IF(AND(G1639=FALSE,E1639='ref STAB'!$B$2),'ref STAB'!$C$2,IF(AND(G1639=FALSE,E1639='ref STAB'!$B$5),'ref STAB'!$C$5,IF(AND(G1639=FALSE,E1639='ref STAB'!$B$8),'ref STAB'!$C$8,IF(AND(G1639=FALSE,E1639='ref STAB'!$B$11),'ref STAB'!$C$11,IF(AND(G1639=FALSE,E1639='ref STAB'!$B$14),'ref STAB'!$C$14,IF(AND(G1639=FALSE,E1639='ref STAB'!$B$17),'ref STAB'!$C$17,IF(AND(G1639=FALSE,E1639='ref STAB'!$B$19),'ref STAB'!$C$19,IF(AND(G1639=FALSE,E1639='ref STAB'!$B$21),'ref STAB'!$C$21,IF(AND(G1639=FALSE,E1639='ref STAB'!$B$24),'ref STAB'!$C$24,IF(AND(G1639=FALSE,E1639='ref STAB'!$B$27),'ref STAB'!$C$27,IF(AND(G1639=FALSE,E1639='ref STAB'!$B$30),'ref STAB'!$C$30,IF(AND(G1639=FALSE,E1639='ref STAB'!$B$33),'ref STAB'!$C$33,IF(AND(G1639=FALSE,E1639='ref STAB'!$B$34),'ref STAB'!$C$34,IF(AND(G1639=FALSE,E1639='ref STAB'!$B$37),'ref STAB'!$C$37,IF(AND(G1639=FALSE,E1639='ref STAB'!$B$40),'ref STAB'!$C$40,IF(AND(G1639=FALSE,E1639='ref STAB'!$B$43),'ref STAB'!$C$43,IF(AND(G1639=FALSE,E1639='ref STAB'!$B$46),'ref STAB'!$C$46,IF(AND(G1639=FALSE,E1639='ref STAB'!$B$49),'ref STAB'!$C$49,IF(AND(G1639=FALSE,E1639='ref STAB'!$B$52),'ref STAB'!$C$52,IF(AND(G1639=FALSE,E1639='ref STAB'!$B$55),'ref STAB'!$C$55,IF(AND(G1639=FALSE,E1639='ref STAB'!$B$58),'ref STAB'!$C$58,IF(AND(G1639=FALSE,E1639='ref STAB'!$B$61),'ref STAB'!$C$61,IF(AND(G1639=FALSE,E1639='ref STAB'!$B$64),'ref STAB'!$C$64,IF(AND(G1639=FALSE,E1639='ref STAB'!$B$65),'ref STAB'!$C$65,IF(AND(G1639=FALSE,E1639='ref STAB'!$B$68),'ref STAB'!$C$68,IF(AND(G1639=FALSE,E1639='ref STAB'!$B$71),'ref STAB'!$C$71,IF(AND(G1639=FALSE,E1639='ref STAB'!$B$74),'ref STAB'!$C$74,IF(AND(G1639=FALSE,E1639='ref STAB'!$B$77),'ref STAB'!$C$77,IF(AND(G1639=FALSE,E1639='ref STAB'!$B$80),'ref STAB'!$C$80,IF(AND(G1639=FALSE,E1639='ref STAB'!$B$83),'ref STAB'!$C$83,IF(AND(G1639=FALSE,E1639='ref STAB'!$B$86),'ref STAB'!$C$86,IF(AND(G1639=FALSE,E1639='ref STAB'!$B$89),'ref STAB'!$C$89,""))))))))))))))))))))))))))))))))</f>
        <v/>
      </c>
      <c r="J1639" s="26" t="e">
        <f>VLOOKUP($F1639,#REF!,3,0)</f>
        <v>#REF!</v>
      </c>
      <c r="K1639" s="33" t="e">
        <f>VLOOKUP($F1639,#REF!,6,0)</f>
        <v>#REF!</v>
      </c>
      <c r="L1639" s="27" t="e">
        <f>VLOOKUP($F1639,#REF!,7,0)</f>
        <v>#REF!</v>
      </c>
    </row>
    <row r="1640" spans="1:12" ht="29.45" customHeight="1">
      <c r="A1640" s="127"/>
      <c r="B1640" s="129"/>
      <c r="C1640" s="127"/>
      <c r="D1640" s="128"/>
      <c r="E1640" s="128"/>
      <c r="F1640" s="121"/>
      <c r="G1640" s="122" t="b">
        <f>C1640=E1640</f>
        <v>1</v>
      </c>
      <c r="I1640" s="25" t="str">
        <f>IF(AND(G1640=FALSE,E1640='ref STAB'!$B$2),'ref STAB'!$C$2,IF(AND(G1640=FALSE,E1640='ref STAB'!$B$5),'ref STAB'!$C$5,IF(AND(G1640=FALSE,E1640='ref STAB'!$B$8),'ref STAB'!$C$8,IF(AND(G1640=FALSE,E1640='ref STAB'!$B$11),'ref STAB'!$C$11,IF(AND(G1640=FALSE,E1640='ref STAB'!$B$14),'ref STAB'!$C$14,IF(AND(G1640=FALSE,E1640='ref STAB'!$B$17),'ref STAB'!$C$17,IF(AND(G1640=FALSE,E1640='ref STAB'!$B$19),'ref STAB'!$C$19,IF(AND(G1640=FALSE,E1640='ref STAB'!$B$21),'ref STAB'!$C$21,IF(AND(G1640=FALSE,E1640='ref STAB'!$B$24),'ref STAB'!$C$24,IF(AND(G1640=FALSE,E1640='ref STAB'!$B$27),'ref STAB'!$C$27,IF(AND(G1640=FALSE,E1640='ref STAB'!$B$30),'ref STAB'!$C$30,IF(AND(G1640=FALSE,E1640='ref STAB'!$B$33),'ref STAB'!$C$33,IF(AND(G1640=FALSE,E1640='ref STAB'!$B$34),'ref STAB'!$C$34,IF(AND(G1640=FALSE,E1640='ref STAB'!$B$37),'ref STAB'!$C$37,IF(AND(G1640=FALSE,E1640='ref STAB'!$B$40),'ref STAB'!$C$40,IF(AND(G1640=FALSE,E1640='ref STAB'!$B$43),'ref STAB'!$C$43,IF(AND(G1640=FALSE,E1640='ref STAB'!$B$46),'ref STAB'!$C$46,IF(AND(G1640=FALSE,E1640='ref STAB'!$B$49),'ref STAB'!$C$49,IF(AND(G1640=FALSE,E1640='ref STAB'!$B$52),'ref STAB'!$C$52,IF(AND(G1640=FALSE,E1640='ref STAB'!$B$55),'ref STAB'!$C$55,IF(AND(G1640=FALSE,E1640='ref STAB'!$B$58),'ref STAB'!$C$58,IF(AND(G1640=FALSE,E1640='ref STAB'!$B$61),'ref STAB'!$C$61,IF(AND(G1640=FALSE,E1640='ref STAB'!$B$64),'ref STAB'!$C$64,IF(AND(G1640=FALSE,E1640='ref STAB'!$B$65),'ref STAB'!$C$65,IF(AND(G1640=FALSE,E1640='ref STAB'!$B$68),'ref STAB'!$C$68,IF(AND(G1640=FALSE,E1640='ref STAB'!$B$71),'ref STAB'!$C$71,IF(AND(G1640=FALSE,E1640='ref STAB'!$B$74),'ref STAB'!$C$74,IF(AND(G1640=FALSE,E1640='ref STAB'!$B$77),'ref STAB'!$C$77,IF(AND(G1640=FALSE,E1640='ref STAB'!$B$80),'ref STAB'!$C$80,IF(AND(G1640=FALSE,E1640='ref STAB'!$B$83),'ref STAB'!$C$83,IF(AND(G1640=FALSE,E1640='ref STAB'!$B$86),'ref STAB'!$C$86,IF(AND(G1640=FALSE,E1640='ref STAB'!$B$89),'ref STAB'!$C$89,""))))))))))))))))))))))))))))))))</f>
        <v/>
      </c>
      <c r="J1640" s="26" t="e">
        <f>VLOOKUP($F1640,#REF!,3,0)</f>
        <v>#REF!</v>
      </c>
      <c r="K1640" s="33" t="e">
        <f>VLOOKUP($F1640,#REF!,6,0)</f>
        <v>#REF!</v>
      </c>
      <c r="L1640" s="27" t="e">
        <f>VLOOKUP($F1640,#REF!,7,0)</f>
        <v>#REF!</v>
      </c>
    </row>
    <row r="1641" spans="1:12" ht="29.45" customHeight="1">
      <c r="A1641" s="127"/>
      <c r="B1641" s="129"/>
      <c r="C1641" s="127"/>
      <c r="D1641" s="128"/>
      <c r="E1641" s="128"/>
      <c r="F1641" s="121"/>
      <c r="G1641" s="122" t="b">
        <f>C1641=E1641</f>
        <v>1</v>
      </c>
      <c r="I1641" s="25" t="str">
        <f>IF(AND(G1641=FALSE,E1641='ref STAB'!$B$2),'ref STAB'!$C$2,IF(AND(G1641=FALSE,E1641='ref STAB'!$B$5),'ref STAB'!$C$5,IF(AND(G1641=FALSE,E1641='ref STAB'!$B$8),'ref STAB'!$C$8,IF(AND(G1641=FALSE,E1641='ref STAB'!$B$11),'ref STAB'!$C$11,IF(AND(G1641=FALSE,E1641='ref STAB'!$B$14),'ref STAB'!$C$14,IF(AND(G1641=FALSE,E1641='ref STAB'!$B$17),'ref STAB'!$C$17,IF(AND(G1641=FALSE,E1641='ref STAB'!$B$19),'ref STAB'!$C$19,IF(AND(G1641=FALSE,E1641='ref STAB'!$B$21),'ref STAB'!$C$21,IF(AND(G1641=FALSE,E1641='ref STAB'!$B$24),'ref STAB'!$C$24,IF(AND(G1641=FALSE,E1641='ref STAB'!$B$27),'ref STAB'!$C$27,IF(AND(G1641=FALSE,E1641='ref STAB'!$B$30),'ref STAB'!$C$30,IF(AND(G1641=FALSE,E1641='ref STAB'!$B$33),'ref STAB'!$C$33,IF(AND(G1641=FALSE,E1641='ref STAB'!$B$34),'ref STAB'!$C$34,IF(AND(G1641=FALSE,E1641='ref STAB'!$B$37),'ref STAB'!$C$37,IF(AND(G1641=FALSE,E1641='ref STAB'!$B$40),'ref STAB'!$C$40,IF(AND(G1641=FALSE,E1641='ref STAB'!$B$43),'ref STAB'!$C$43,IF(AND(G1641=FALSE,E1641='ref STAB'!$B$46),'ref STAB'!$C$46,IF(AND(G1641=FALSE,E1641='ref STAB'!$B$49),'ref STAB'!$C$49,IF(AND(G1641=FALSE,E1641='ref STAB'!$B$52),'ref STAB'!$C$52,IF(AND(G1641=FALSE,E1641='ref STAB'!$B$55),'ref STAB'!$C$55,IF(AND(G1641=FALSE,E1641='ref STAB'!$B$58),'ref STAB'!$C$58,IF(AND(G1641=FALSE,E1641='ref STAB'!$B$61),'ref STAB'!$C$61,IF(AND(G1641=FALSE,E1641='ref STAB'!$B$64),'ref STAB'!$C$64,IF(AND(G1641=FALSE,E1641='ref STAB'!$B$65),'ref STAB'!$C$65,IF(AND(G1641=FALSE,E1641='ref STAB'!$B$68),'ref STAB'!$C$68,IF(AND(G1641=FALSE,E1641='ref STAB'!$B$71),'ref STAB'!$C$71,IF(AND(G1641=FALSE,E1641='ref STAB'!$B$74),'ref STAB'!$C$74,IF(AND(G1641=FALSE,E1641='ref STAB'!$B$77),'ref STAB'!$C$77,IF(AND(G1641=FALSE,E1641='ref STAB'!$B$80),'ref STAB'!$C$80,IF(AND(G1641=FALSE,E1641='ref STAB'!$B$83),'ref STAB'!$C$83,IF(AND(G1641=FALSE,E1641='ref STAB'!$B$86),'ref STAB'!$C$86,IF(AND(G1641=FALSE,E1641='ref STAB'!$B$89),'ref STAB'!$C$89,""))))))))))))))))))))))))))))))))</f>
        <v/>
      </c>
      <c r="J1641" s="26" t="e">
        <f>VLOOKUP($F1641,#REF!,3,0)</f>
        <v>#REF!</v>
      </c>
      <c r="K1641" s="33" t="e">
        <f>VLOOKUP($F1641,#REF!,6,0)</f>
        <v>#REF!</v>
      </c>
      <c r="L1641" s="27" t="e">
        <f>VLOOKUP($F1641,#REF!,7,0)</f>
        <v>#REF!</v>
      </c>
    </row>
    <row r="1642" spans="1:12" ht="29.45" customHeight="1">
      <c r="A1642" s="127"/>
      <c r="B1642" s="129"/>
      <c r="C1642" s="127"/>
      <c r="D1642" s="128"/>
      <c r="E1642" s="128"/>
      <c r="F1642" s="121"/>
      <c r="G1642" s="122" t="b">
        <f>C1642=E1642</f>
        <v>1</v>
      </c>
      <c r="I1642" s="25" t="str">
        <f>IF(AND(G1642=FALSE,E1642='ref STAB'!$B$2),'ref STAB'!$C$2,IF(AND(G1642=FALSE,E1642='ref STAB'!$B$5),'ref STAB'!$C$5,IF(AND(G1642=FALSE,E1642='ref STAB'!$B$8),'ref STAB'!$C$8,IF(AND(G1642=FALSE,E1642='ref STAB'!$B$11),'ref STAB'!$C$11,IF(AND(G1642=FALSE,E1642='ref STAB'!$B$14),'ref STAB'!$C$14,IF(AND(G1642=FALSE,E1642='ref STAB'!$B$17),'ref STAB'!$C$17,IF(AND(G1642=FALSE,E1642='ref STAB'!$B$19),'ref STAB'!$C$19,IF(AND(G1642=FALSE,E1642='ref STAB'!$B$21),'ref STAB'!$C$21,IF(AND(G1642=FALSE,E1642='ref STAB'!$B$24),'ref STAB'!$C$24,IF(AND(G1642=FALSE,E1642='ref STAB'!$B$27),'ref STAB'!$C$27,IF(AND(G1642=FALSE,E1642='ref STAB'!$B$30),'ref STAB'!$C$30,IF(AND(G1642=FALSE,E1642='ref STAB'!$B$33),'ref STAB'!$C$33,IF(AND(G1642=FALSE,E1642='ref STAB'!$B$34),'ref STAB'!$C$34,IF(AND(G1642=FALSE,E1642='ref STAB'!$B$37),'ref STAB'!$C$37,IF(AND(G1642=FALSE,E1642='ref STAB'!$B$40),'ref STAB'!$C$40,IF(AND(G1642=FALSE,E1642='ref STAB'!$B$43),'ref STAB'!$C$43,IF(AND(G1642=FALSE,E1642='ref STAB'!$B$46),'ref STAB'!$C$46,IF(AND(G1642=FALSE,E1642='ref STAB'!$B$49),'ref STAB'!$C$49,IF(AND(G1642=FALSE,E1642='ref STAB'!$B$52),'ref STAB'!$C$52,IF(AND(G1642=FALSE,E1642='ref STAB'!$B$55),'ref STAB'!$C$55,IF(AND(G1642=FALSE,E1642='ref STAB'!$B$58),'ref STAB'!$C$58,IF(AND(G1642=FALSE,E1642='ref STAB'!$B$61),'ref STAB'!$C$61,IF(AND(G1642=FALSE,E1642='ref STAB'!$B$64),'ref STAB'!$C$64,IF(AND(G1642=FALSE,E1642='ref STAB'!$B$65),'ref STAB'!$C$65,IF(AND(G1642=FALSE,E1642='ref STAB'!$B$68),'ref STAB'!$C$68,IF(AND(G1642=FALSE,E1642='ref STAB'!$B$71),'ref STAB'!$C$71,IF(AND(G1642=FALSE,E1642='ref STAB'!$B$74),'ref STAB'!$C$74,IF(AND(G1642=FALSE,E1642='ref STAB'!$B$77),'ref STAB'!$C$77,IF(AND(G1642=FALSE,E1642='ref STAB'!$B$80),'ref STAB'!$C$80,IF(AND(G1642=FALSE,E1642='ref STAB'!$B$83),'ref STAB'!$C$83,IF(AND(G1642=FALSE,E1642='ref STAB'!$B$86),'ref STAB'!$C$86,IF(AND(G1642=FALSE,E1642='ref STAB'!$B$89),'ref STAB'!$C$89,""))))))))))))))))))))))))))))))))</f>
        <v/>
      </c>
      <c r="J1642" s="26" t="e">
        <f>VLOOKUP($F1642,#REF!,3,0)</f>
        <v>#REF!</v>
      </c>
      <c r="K1642" s="33" t="e">
        <f>VLOOKUP($F1642,#REF!,6,0)</f>
        <v>#REF!</v>
      </c>
      <c r="L1642" s="27" t="e">
        <f>VLOOKUP($F1642,#REF!,7,0)</f>
        <v>#REF!</v>
      </c>
    </row>
    <row r="1643" spans="1:12" ht="29.45" customHeight="1">
      <c r="A1643" s="127"/>
      <c r="B1643" s="129"/>
      <c r="C1643" s="127"/>
      <c r="D1643" s="128"/>
      <c r="E1643" s="128"/>
      <c r="F1643" s="121"/>
      <c r="G1643" s="122" t="b">
        <f>C1643=E1643</f>
        <v>1</v>
      </c>
      <c r="I1643" s="25" t="str">
        <f>IF(AND(G1643=FALSE,E1643='ref STAB'!$B$2),'ref STAB'!$C$2,IF(AND(G1643=FALSE,E1643='ref STAB'!$B$5),'ref STAB'!$C$5,IF(AND(G1643=FALSE,E1643='ref STAB'!$B$8),'ref STAB'!$C$8,IF(AND(G1643=FALSE,E1643='ref STAB'!$B$11),'ref STAB'!$C$11,IF(AND(G1643=FALSE,E1643='ref STAB'!$B$14),'ref STAB'!$C$14,IF(AND(G1643=FALSE,E1643='ref STAB'!$B$17),'ref STAB'!$C$17,IF(AND(G1643=FALSE,E1643='ref STAB'!$B$19),'ref STAB'!$C$19,IF(AND(G1643=FALSE,E1643='ref STAB'!$B$21),'ref STAB'!$C$21,IF(AND(G1643=FALSE,E1643='ref STAB'!$B$24),'ref STAB'!$C$24,IF(AND(G1643=FALSE,E1643='ref STAB'!$B$27),'ref STAB'!$C$27,IF(AND(G1643=FALSE,E1643='ref STAB'!$B$30),'ref STAB'!$C$30,IF(AND(G1643=FALSE,E1643='ref STAB'!$B$33),'ref STAB'!$C$33,IF(AND(G1643=FALSE,E1643='ref STAB'!$B$34),'ref STAB'!$C$34,IF(AND(G1643=FALSE,E1643='ref STAB'!$B$37),'ref STAB'!$C$37,IF(AND(G1643=FALSE,E1643='ref STAB'!$B$40),'ref STAB'!$C$40,IF(AND(G1643=FALSE,E1643='ref STAB'!$B$43),'ref STAB'!$C$43,IF(AND(G1643=FALSE,E1643='ref STAB'!$B$46),'ref STAB'!$C$46,IF(AND(G1643=FALSE,E1643='ref STAB'!$B$49),'ref STAB'!$C$49,IF(AND(G1643=FALSE,E1643='ref STAB'!$B$52),'ref STAB'!$C$52,IF(AND(G1643=FALSE,E1643='ref STAB'!$B$55),'ref STAB'!$C$55,IF(AND(G1643=FALSE,E1643='ref STAB'!$B$58),'ref STAB'!$C$58,IF(AND(G1643=FALSE,E1643='ref STAB'!$B$61),'ref STAB'!$C$61,IF(AND(G1643=FALSE,E1643='ref STAB'!$B$64),'ref STAB'!$C$64,IF(AND(G1643=FALSE,E1643='ref STAB'!$B$65),'ref STAB'!$C$65,IF(AND(G1643=FALSE,E1643='ref STAB'!$B$68),'ref STAB'!$C$68,IF(AND(G1643=FALSE,E1643='ref STAB'!$B$71),'ref STAB'!$C$71,IF(AND(G1643=FALSE,E1643='ref STAB'!$B$74),'ref STAB'!$C$74,IF(AND(G1643=FALSE,E1643='ref STAB'!$B$77),'ref STAB'!$C$77,IF(AND(G1643=FALSE,E1643='ref STAB'!$B$80),'ref STAB'!$C$80,IF(AND(G1643=FALSE,E1643='ref STAB'!$B$83),'ref STAB'!$C$83,IF(AND(G1643=FALSE,E1643='ref STAB'!$B$86),'ref STAB'!$C$86,IF(AND(G1643=FALSE,E1643='ref STAB'!$B$89),'ref STAB'!$C$89,""))))))))))))))))))))))))))))))))</f>
        <v/>
      </c>
      <c r="J1643" s="26" t="e">
        <f>VLOOKUP($F1643,#REF!,3,0)</f>
        <v>#REF!</v>
      </c>
      <c r="K1643" s="33" t="e">
        <f>VLOOKUP($F1643,#REF!,6,0)</f>
        <v>#REF!</v>
      </c>
      <c r="L1643" s="27" t="e">
        <f>VLOOKUP($F1643,#REF!,7,0)</f>
        <v>#REF!</v>
      </c>
    </row>
    <row r="1644" spans="1:12" ht="29.45" customHeight="1">
      <c r="A1644" s="127"/>
      <c r="B1644" s="129"/>
      <c r="C1644" s="127"/>
      <c r="D1644" s="128"/>
      <c r="E1644" s="128"/>
      <c r="F1644" s="121"/>
      <c r="G1644" s="122" t="b">
        <f>C1644=E1644</f>
        <v>1</v>
      </c>
      <c r="I1644" s="25" t="str">
        <f>IF(AND(G1644=FALSE,E1644='ref STAB'!$B$2),'ref STAB'!$C$2,IF(AND(G1644=FALSE,E1644='ref STAB'!$B$5),'ref STAB'!$C$5,IF(AND(G1644=FALSE,E1644='ref STAB'!$B$8),'ref STAB'!$C$8,IF(AND(G1644=FALSE,E1644='ref STAB'!$B$11),'ref STAB'!$C$11,IF(AND(G1644=FALSE,E1644='ref STAB'!$B$14),'ref STAB'!$C$14,IF(AND(G1644=FALSE,E1644='ref STAB'!$B$17),'ref STAB'!$C$17,IF(AND(G1644=FALSE,E1644='ref STAB'!$B$19),'ref STAB'!$C$19,IF(AND(G1644=FALSE,E1644='ref STAB'!$B$21),'ref STAB'!$C$21,IF(AND(G1644=FALSE,E1644='ref STAB'!$B$24),'ref STAB'!$C$24,IF(AND(G1644=FALSE,E1644='ref STAB'!$B$27),'ref STAB'!$C$27,IF(AND(G1644=FALSE,E1644='ref STAB'!$B$30),'ref STAB'!$C$30,IF(AND(G1644=FALSE,E1644='ref STAB'!$B$33),'ref STAB'!$C$33,IF(AND(G1644=FALSE,E1644='ref STAB'!$B$34),'ref STAB'!$C$34,IF(AND(G1644=FALSE,E1644='ref STAB'!$B$37),'ref STAB'!$C$37,IF(AND(G1644=FALSE,E1644='ref STAB'!$B$40),'ref STAB'!$C$40,IF(AND(G1644=FALSE,E1644='ref STAB'!$B$43),'ref STAB'!$C$43,IF(AND(G1644=FALSE,E1644='ref STAB'!$B$46),'ref STAB'!$C$46,IF(AND(G1644=FALSE,E1644='ref STAB'!$B$49),'ref STAB'!$C$49,IF(AND(G1644=FALSE,E1644='ref STAB'!$B$52),'ref STAB'!$C$52,IF(AND(G1644=FALSE,E1644='ref STAB'!$B$55),'ref STAB'!$C$55,IF(AND(G1644=FALSE,E1644='ref STAB'!$B$58),'ref STAB'!$C$58,IF(AND(G1644=FALSE,E1644='ref STAB'!$B$61),'ref STAB'!$C$61,IF(AND(G1644=FALSE,E1644='ref STAB'!$B$64),'ref STAB'!$C$64,IF(AND(G1644=FALSE,E1644='ref STAB'!$B$65),'ref STAB'!$C$65,IF(AND(G1644=FALSE,E1644='ref STAB'!$B$68),'ref STAB'!$C$68,IF(AND(G1644=FALSE,E1644='ref STAB'!$B$71),'ref STAB'!$C$71,IF(AND(G1644=FALSE,E1644='ref STAB'!$B$74),'ref STAB'!$C$74,IF(AND(G1644=FALSE,E1644='ref STAB'!$B$77),'ref STAB'!$C$77,IF(AND(G1644=FALSE,E1644='ref STAB'!$B$80),'ref STAB'!$C$80,IF(AND(G1644=FALSE,E1644='ref STAB'!$B$83),'ref STAB'!$C$83,IF(AND(G1644=FALSE,E1644='ref STAB'!$B$86),'ref STAB'!$C$86,IF(AND(G1644=FALSE,E1644='ref STAB'!$B$89),'ref STAB'!$C$89,""))))))))))))))))))))))))))))))))</f>
        <v/>
      </c>
      <c r="J1644" s="26" t="e">
        <f>VLOOKUP($F1644,#REF!,3,0)</f>
        <v>#REF!</v>
      </c>
      <c r="K1644" s="33" t="e">
        <f>VLOOKUP($F1644,#REF!,6,0)</f>
        <v>#REF!</v>
      </c>
      <c r="L1644" s="27" t="e">
        <f>VLOOKUP($F1644,#REF!,7,0)</f>
        <v>#REF!</v>
      </c>
    </row>
    <row r="1645" spans="1:12" ht="29.45" customHeight="1">
      <c r="A1645" s="127"/>
      <c r="B1645" s="129"/>
      <c r="C1645" s="127"/>
      <c r="D1645" s="128"/>
      <c r="E1645" s="128"/>
      <c r="F1645" s="121"/>
      <c r="G1645" s="122" t="b">
        <f>C1645=E1645</f>
        <v>1</v>
      </c>
      <c r="I1645" s="25" t="str">
        <f>IF(AND(G1645=FALSE,E1645='ref STAB'!$B$2),'ref STAB'!$C$2,IF(AND(G1645=FALSE,E1645='ref STAB'!$B$5),'ref STAB'!$C$5,IF(AND(G1645=FALSE,E1645='ref STAB'!$B$8),'ref STAB'!$C$8,IF(AND(G1645=FALSE,E1645='ref STAB'!$B$11),'ref STAB'!$C$11,IF(AND(G1645=FALSE,E1645='ref STAB'!$B$14),'ref STAB'!$C$14,IF(AND(G1645=FALSE,E1645='ref STAB'!$B$17),'ref STAB'!$C$17,IF(AND(G1645=FALSE,E1645='ref STAB'!$B$19),'ref STAB'!$C$19,IF(AND(G1645=FALSE,E1645='ref STAB'!$B$21),'ref STAB'!$C$21,IF(AND(G1645=FALSE,E1645='ref STAB'!$B$24),'ref STAB'!$C$24,IF(AND(G1645=FALSE,E1645='ref STAB'!$B$27),'ref STAB'!$C$27,IF(AND(G1645=FALSE,E1645='ref STAB'!$B$30),'ref STAB'!$C$30,IF(AND(G1645=FALSE,E1645='ref STAB'!$B$33),'ref STAB'!$C$33,IF(AND(G1645=FALSE,E1645='ref STAB'!$B$34),'ref STAB'!$C$34,IF(AND(G1645=FALSE,E1645='ref STAB'!$B$37),'ref STAB'!$C$37,IF(AND(G1645=FALSE,E1645='ref STAB'!$B$40),'ref STAB'!$C$40,IF(AND(G1645=FALSE,E1645='ref STAB'!$B$43),'ref STAB'!$C$43,IF(AND(G1645=FALSE,E1645='ref STAB'!$B$46),'ref STAB'!$C$46,IF(AND(G1645=FALSE,E1645='ref STAB'!$B$49),'ref STAB'!$C$49,IF(AND(G1645=FALSE,E1645='ref STAB'!$B$52),'ref STAB'!$C$52,IF(AND(G1645=FALSE,E1645='ref STAB'!$B$55),'ref STAB'!$C$55,IF(AND(G1645=FALSE,E1645='ref STAB'!$B$58),'ref STAB'!$C$58,IF(AND(G1645=FALSE,E1645='ref STAB'!$B$61),'ref STAB'!$C$61,IF(AND(G1645=FALSE,E1645='ref STAB'!$B$64),'ref STAB'!$C$64,IF(AND(G1645=FALSE,E1645='ref STAB'!$B$65),'ref STAB'!$C$65,IF(AND(G1645=FALSE,E1645='ref STAB'!$B$68),'ref STAB'!$C$68,IF(AND(G1645=FALSE,E1645='ref STAB'!$B$71),'ref STAB'!$C$71,IF(AND(G1645=FALSE,E1645='ref STAB'!$B$74),'ref STAB'!$C$74,IF(AND(G1645=FALSE,E1645='ref STAB'!$B$77),'ref STAB'!$C$77,IF(AND(G1645=FALSE,E1645='ref STAB'!$B$80),'ref STAB'!$C$80,IF(AND(G1645=FALSE,E1645='ref STAB'!$B$83),'ref STAB'!$C$83,IF(AND(G1645=FALSE,E1645='ref STAB'!$B$86),'ref STAB'!$C$86,IF(AND(G1645=FALSE,E1645='ref STAB'!$B$89),'ref STAB'!$C$89,""))))))))))))))))))))))))))))))))</f>
        <v/>
      </c>
      <c r="J1645" s="26" t="e">
        <f>VLOOKUP($F1645,#REF!,3,0)</f>
        <v>#REF!</v>
      </c>
      <c r="K1645" s="33" t="e">
        <f>VLOOKUP($F1645,#REF!,6,0)</f>
        <v>#REF!</v>
      </c>
      <c r="L1645" s="27" t="e">
        <f>VLOOKUP($F1645,#REF!,7,0)</f>
        <v>#REF!</v>
      </c>
    </row>
    <row r="1646" spans="1:12" ht="29.45" customHeight="1">
      <c r="A1646" s="127"/>
      <c r="B1646" s="129"/>
      <c r="C1646" s="127"/>
      <c r="D1646" s="128"/>
      <c r="E1646" s="128"/>
      <c r="F1646" s="121"/>
      <c r="G1646" s="122" t="b">
        <f>C1646=E1646</f>
        <v>1</v>
      </c>
      <c r="I1646" s="25" t="str">
        <f>IF(AND(G1646=FALSE,E1646='ref STAB'!$B$2),'ref STAB'!$C$2,IF(AND(G1646=FALSE,E1646='ref STAB'!$B$5),'ref STAB'!$C$5,IF(AND(G1646=FALSE,E1646='ref STAB'!$B$8),'ref STAB'!$C$8,IF(AND(G1646=FALSE,E1646='ref STAB'!$B$11),'ref STAB'!$C$11,IF(AND(G1646=FALSE,E1646='ref STAB'!$B$14),'ref STAB'!$C$14,IF(AND(G1646=FALSE,E1646='ref STAB'!$B$17),'ref STAB'!$C$17,IF(AND(G1646=FALSE,E1646='ref STAB'!$B$19),'ref STAB'!$C$19,IF(AND(G1646=FALSE,E1646='ref STAB'!$B$21),'ref STAB'!$C$21,IF(AND(G1646=FALSE,E1646='ref STAB'!$B$24),'ref STAB'!$C$24,IF(AND(G1646=FALSE,E1646='ref STAB'!$B$27),'ref STAB'!$C$27,IF(AND(G1646=FALSE,E1646='ref STAB'!$B$30),'ref STAB'!$C$30,IF(AND(G1646=FALSE,E1646='ref STAB'!$B$33),'ref STAB'!$C$33,IF(AND(G1646=FALSE,E1646='ref STAB'!$B$34),'ref STAB'!$C$34,IF(AND(G1646=FALSE,E1646='ref STAB'!$B$37),'ref STAB'!$C$37,IF(AND(G1646=FALSE,E1646='ref STAB'!$B$40),'ref STAB'!$C$40,IF(AND(G1646=FALSE,E1646='ref STAB'!$B$43),'ref STAB'!$C$43,IF(AND(G1646=FALSE,E1646='ref STAB'!$B$46),'ref STAB'!$C$46,IF(AND(G1646=FALSE,E1646='ref STAB'!$B$49),'ref STAB'!$C$49,IF(AND(G1646=FALSE,E1646='ref STAB'!$B$52),'ref STAB'!$C$52,IF(AND(G1646=FALSE,E1646='ref STAB'!$B$55),'ref STAB'!$C$55,IF(AND(G1646=FALSE,E1646='ref STAB'!$B$58),'ref STAB'!$C$58,IF(AND(G1646=FALSE,E1646='ref STAB'!$B$61),'ref STAB'!$C$61,IF(AND(G1646=FALSE,E1646='ref STAB'!$B$64),'ref STAB'!$C$64,IF(AND(G1646=FALSE,E1646='ref STAB'!$B$65),'ref STAB'!$C$65,IF(AND(G1646=FALSE,E1646='ref STAB'!$B$68),'ref STAB'!$C$68,IF(AND(G1646=FALSE,E1646='ref STAB'!$B$71),'ref STAB'!$C$71,IF(AND(G1646=FALSE,E1646='ref STAB'!$B$74),'ref STAB'!$C$74,IF(AND(G1646=FALSE,E1646='ref STAB'!$B$77),'ref STAB'!$C$77,IF(AND(G1646=FALSE,E1646='ref STAB'!$B$80),'ref STAB'!$C$80,IF(AND(G1646=FALSE,E1646='ref STAB'!$B$83),'ref STAB'!$C$83,IF(AND(G1646=FALSE,E1646='ref STAB'!$B$86),'ref STAB'!$C$86,IF(AND(G1646=FALSE,E1646='ref STAB'!$B$89),'ref STAB'!$C$89,""))))))))))))))))))))))))))))))))</f>
        <v/>
      </c>
      <c r="J1646" s="26" t="e">
        <f>VLOOKUP($F1646,#REF!,3,0)</f>
        <v>#REF!</v>
      </c>
      <c r="K1646" s="33" t="e">
        <f>VLOOKUP($F1646,#REF!,6,0)</f>
        <v>#REF!</v>
      </c>
      <c r="L1646" s="27" t="e">
        <f>VLOOKUP($F1646,#REF!,7,0)</f>
        <v>#REF!</v>
      </c>
    </row>
    <row r="1647" spans="1:12" ht="29.45" customHeight="1">
      <c r="A1647" s="127"/>
      <c r="B1647" s="129"/>
      <c r="C1647" s="127"/>
      <c r="D1647" s="128"/>
      <c r="E1647" s="128"/>
      <c r="F1647" s="121"/>
      <c r="G1647" s="122" t="b">
        <f>C1647=E1647</f>
        <v>1</v>
      </c>
      <c r="I1647" s="25" t="str">
        <f>IF(AND(G1647=FALSE,E1647='ref STAB'!$B$2),'ref STAB'!$C$2,IF(AND(G1647=FALSE,E1647='ref STAB'!$B$5),'ref STAB'!$C$5,IF(AND(G1647=FALSE,E1647='ref STAB'!$B$8),'ref STAB'!$C$8,IF(AND(G1647=FALSE,E1647='ref STAB'!$B$11),'ref STAB'!$C$11,IF(AND(G1647=FALSE,E1647='ref STAB'!$B$14),'ref STAB'!$C$14,IF(AND(G1647=FALSE,E1647='ref STAB'!$B$17),'ref STAB'!$C$17,IF(AND(G1647=FALSE,E1647='ref STAB'!$B$19),'ref STAB'!$C$19,IF(AND(G1647=FALSE,E1647='ref STAB'!$B$21),'ref STAB'!$C$21,IF(AND(G1647=FALSE,E1647='ref STAB'!$B$24),'ref STAB'!$C$24,IF(AND(G1647=FALSE,E1647='ref STAB'!$B$27),'ref STAB'!$C$27,IF(AND(G1647=FALSE,E1647='ref STAB'!$B$30),'ref STAB'!$C$30,IF(AND(G1647=FALSE,E1647='ref STAB'!$B$33),'ref STAB'!$C$33,IF(AND(G1647=FALSE,E1647='ref STAB'!$B$34),'ref STAB'!$C$34,IF(AND(G1647=FALSE,E1647='ref STAB'!$B$37),'ref STAB'!$C$37,IF(AND(G1647=FALSE,E1647='ref STAB'!$B$40),'ref STAB'!$C$40,IF(AND(G1647=FALSE,E1647='ref STAB'!$B$43),'ref STAB'!$C$43,IF(AND(G1647=FALSE,E1647='ref STAB'!$B$46),'ref STAB'!$C$46,IF(AND(G1647=FALSE,E1647='ref STAB'!$B$49),'ref STAB'!$C$49,IF(AND(G1647=FALSE,E1647='ref STAB'!$B$52),'ref STAB'!$C$52,IF(AND(G1647=FALSE,E1647='ref STAB'!$B$55),'ref STAB'!$C$55,IF(AND(G1647=FALSE,E1647='ref STAB'!$B$58),'ref STAB'!$C$58,IF(AND(G1647=FALSE,E1647='ref STAB'!$B$61),'ref STAB'!$C$61,IF(AND(G1647=FALSE,E1647='ref STAB'!$B$64),'ref STAB'!$C$64,IF(AND(G1647=FALSE,E1647='ref STAB'!$B$65),'ref STAB'!$C$65,IF(AND(G1647=FALSE,E1647='ref STAB'!$B$68),'ref STAB'!$C$68,IF(AND(G1647=FALSE,E1647='ref STAB'!$B$71),'ref STAB'!$C$71,IF(AND(G1647=FALSE,E1647='ref STAB'!$B$74),'ref STAB'!$C$74,IF(AND(G1647=FALSE,E1647='ref STAB'!$B$77),'ref STAB'!$C$77,IF(AND(G1647=FALSE,E1647='ref STAB'!$B$80),'ref STAB'!$C$80,IF(AND(G1647=FALSE,E1647='ref STAB'!$B$83),'ref STAB'!$C$83,IF(AND(G1647=FALSE,E1647='ref STAB'!$B$86),'ref STAB'!$C$86,IF(AND(G1647=FALSE,E1647='ref STAB'!$B$89),'ref STAB'!$C$89,""))))))))))))))))))))))))))))))))</f>
        <v/>
      </c>
      <c r="J1647" s="26" t="e">
        <f>VLOOKUP($F1647,#REF!,3,0)</f>
        <v>#REF!</v>
      </c>
      <c r="K1647" s="33" t="e">
        <f>VLOOKUP($F1647,#REF!,6,0)</f>
        <v>#REF!</v>
      </c>
      <c r="L1647" s="27" t="e">
        <f>VLOOKUP($F1647,#REF!,7,0)</f>
        <v>#REF!</v>
      </c>
    </row>
    <row r="1648" spans="1:12" ht="29.45" customHeight="1">
      <c r="A1648" s="127"/>
      <c r="B1648" s="129"/>
      <c r="C1648" s="127"/>
      <c r="D1648" s="128"/>
      <c r="E1648" s="128"/>
      <c r="F1648" s="121"/>
      <c r="G1648" s="122" t="b">
        <f>C1648=E1648</f>
        <v>1</v>
      </c>
      <c r="I1648" s="25" t="str">
        <f>IF(AND(G1648=FALSE,E1648='ref STAB'!$B$2),'ref STAB'!$C$2,IF(AND(G1648=FALSE,E1648='ref STAB'!$B$5),'ref STAB'!$C$5,IF(AND(G1648=FALSE,E1648='ref STAB'!$B$8),'ref STAB'!$C$8,IF(AND(G1648=FALSE,E1648='ref STAB'!$B$11),'ref STAB'!$C$11,IF(AND(G1648=FALSE,E1648='ref STAB'!$B$14),'ref STAB'!$C$14,IF(AND(G1648=FALSE,E1648='ref STAB'!$B$17),'ref STAB'!$C$17,IF(AND(G1648=FALSE,E1648='ref STAB'!$B$19),'ref STAB'!$C$19,IF(AND(G1648=FALSE,E1648='ref STAB'!$B$21),'ref STAB'!$C$21,IF(AND(G1648=FALSE,E1648='ref STAB'!$B$24),'ref STAB'!$C$24,IF(AND(G1648=FALSE,E1648='ref STAB'!$B$27),'ref STAB'!$C$27,IF(AND(G1648=FALSE,E1648='ref STAB'!$B$30),'ref STAB'!$C$30,IF(AND(G1648=FALSE,E1648='ref STAB'!$B$33),'ref STAB'!$C$33,IF(AND(G1648=FALSE,E1648='ref STAB'!$B$34),'ref STAB'!$C$34,IF(AND(G1648=FALSE,E1648='ref STAB'!$B$37),'ref STAB'!$C$37,IF(AND(G1648=FALSE,E1648='ref STAB'!$B$40),'ref STAB'!$C$40,IF(AND(G1648=FALSE,E1648='ref STAB'!$B$43),'ref STAB'!$C$43,IF(AND(G1648=FALSE,E1648='ref STAB'!$B$46),'ref STAB'!$C$46,IF(AND(G1648=FALSE,E1648='ref STAB'!$B$49),'ref STAB'!$C$49,IF(AND(G1648=FALSE,E1648='ref STAB'!$B$52),'ref STAB'!$C$52,IF(AND(G1648=FALSE,E1648='ref STAB'!$B$55),'ref STAB'!$C$55,IF(AND(G1648=FALSE,E1648='ref STAB'!$B$58),'ref STAB'!$C$58,IF(AND(G1648=FALSE,E1648='ref STAB'!$B$61),'ref STAB'!$C$61,IF(AND(G1648=FALSE,E1648='ref STAB'!$B$64),'ref STAB'!$C$64,IF(AND(G1648=FALSE,E1648='ref STAB'!$B$65),'ref STAB'!$C$65,IF(AND(G1648=FALSE,E1648='ref STAB'!$B$68),'ref STAB'!$C$68,IF(AND(G1648=FALSE,E1648='ref STAB'!$B$71),'ref STAB'!$C$71,IF(AND(G1648=FALSE,E1648='ref STAB'!$B$74),'ref STAB'!$C$74,IF(AND(G1648=FALSE,E1648='ref STAB'!$B$77),'ref STAB'!$C$77,IF(AND(G1648=FALSE,E1648='ref STAB'!$B$80),'ref STAB'!$C$80,IF(AND(G1648=FALSE,E1648='ref STAB'!$B$83),'ref STAB'!$C$83,IF(AND(G1648=FALSE,E1648='ref STAB'!$B$86),'ref STAB'!$C$86,IF(AND(G1648=FALSE,E1648='ref STAB'!$B$89),'ref STAB'!$C$89,""))))))))))))))))))))))))))))))))</f>
        <v/>
      </c>
      <c r="J1648" s="26" t="e">
        <f>VLOOKUP($F1648,#REF!,3,0)</f>
        <v>#REF!</v>
      </c>
      <c r="K1648" s="33" t="e">
        <f>VLOOKUP($F1648,#REF!,6,0)</f>
        <v>#REF!</v>
      </c>
      <c r="L1648" s="27" t="e">
        <f>VLOOKUP($F1648,#REF!,7,0)</f>
        <v>#REF!</v>
      </c>
    </row>
    <row r="1649" spans="1:12" ht="29.45" customHeight="1">
      <c r="A1649" s="127"/>
      <c r="B1649" s="129"/>
      <c r="C1649" s="127"/>
      <c r="D1649" s="128"/>
      <c r="E1649" s="128"/>
      <c r="F1649" s="121"/>
      <c r="G1649" s="122" t="b">
        <f>C1649=E1649</f>
        <v>1</v>
      </c>
      <c r="I1649" s="25" t="str">
        <f>IF(AND(G1649=FALSE,E1649='ref STAB'!$B$2),'ref STAB'!$C$2,IF(AND(G1649=FALSE,E1649='ref STAB'!$B$5),'ref STAB'!$C$5,IF(AND(G1649=FALSE,E1649='ref STAB'!$B$8),'ref STAB'!$C$8,IF(AND(G1649=FALSE,E1649='ref STAB'!$B$11),'ref STAB'!$C$11,IF(AND(G1649=FALSE,E1649='ref STAB'!$B$14),'ref STAB'!$C$14,IF(AND(G1649=FALSE,E1649='ref STAB'!$B$17),'ref STAB'!$C$17,IF(AND(G1649=FALSE,E1649='ref STAB'!$B$19),'ref STAB'!$C$19,IF(AND(G1649=FALSE,E1649='ref STAB'!$B$21),'ref STAB'!$C$21,IF(AND(G1649=FALSE,E1649='ref STAB'!$B$24),'ref STAB'!$C$24,IF(AND(G1649=FALSE,E1649='ref STAB'!$B$27),'ref STAB'!$C$27,IF(AND(G1649=FALSE,E1649='ref STAB'!$B$30),'ref STAB'!$C$30,IF(AND(G1649=FALSE,E1649='ref STAB'!$B$33),'ref STAB'!$C$33,IF(AND(G1649=FALSE,E1649='ref STAB'!$B$34),'ref STAB'!$C$34,IF(AND(G1649=FALSE,E1649='ref STAB'!$B$37),'ref STAB'!$C$37,IF(AND(G1649=FALSE,E1649='ref STAB'!$B$40),'ref STAB'!$C$40,IF(AND(G1649=FALSE,E1649='ref STAB'!$B$43),'ref STAB'!$C$43,IF(AND(G1649=FALSE,E1649='ref STAB'!$B$46),'ref STAB'!$C$46,IF(AND(G1649=FALSE,E1649='ref STAB'!$B$49),'ref STAB'!$C$49,IF(AND(G1649=FALSE,E1649='ref STAB'!$B$52),'ref STAB'!$C$52,IF(AND(G1649=FALSE,E1649='ref STAB'!$B$55),'ref STAB'!$C$55,IF(AND(G1649=FALSE,E1649='ref STAB'!$B$58),'ref STAB'!$C$58,IF(AND(G1649=FALSE,E1649='ref STAB'!$B$61),'ref STAB'!$C$61,IF(AND(G1649=FALSE,E1649='ref STAB'!$B$64),'ref STAB'!$C$64,IF(AND(G1649=FALSE,E1649='ref STAB'!$B$65),'ref STAB'!$C$65,IF(AND(G1649=FALSE,E1649='ref STAB'!$B$68),'ref STAB'!$C$68,IF(AND(G1649=FALSE,E1649='ref STAB'!$B$71),'ref STAB'!$C$71,IF(AND(G1649=FALSE,E1649='ref STAB'!$B$74),'ref STAB'!$C$74,IF(AND(G1649=FALSE,E1649='ref STAB'!$B$77),'ref STAB'!$C$77,IF(AND(G1649=FALSE,E1649='ref STAB'!$B$80),'ref STAB'!$C$80,IF(AND(G1649=FALSE,E1649='ref STAB'!$B$83),'ref STAB'!$C$83,IF(AND(G1649=FALSE,E1649='ref STAB'!$B$86),'ref STAB'!$C$86,IF(AND(G1649=FALSE,E1649='ref STAB'!$B$89),'ref STAB'!$C$89,""))))))))))))))))))))))))))))))))</f>
        <v/>
      </c>
      <c r="J1649" s="26" t="e">
        <f>VLOOKUP($F1649,#REF!,3,0)</f>
        <v>#REF!</v>
      </c>
      <c r="K1649" s="33" t="e">
        <f>VLOOKUP($F1649,#REF!,6,0)</f>
        <v>#REF!</v>
      </c>
      <c r="L1649" s="27" t="e">
        <f>VLOOKUP($F1649,#REF!,7,0)</f>
        <v>#REF!</v>
      </c>
    </row>
    <row r="1650" spans="1:12" ht="29.45" customHeight="1">
      <c r="A1650" s="127"/>
      <c r="B1650" s="129"/>
      <c r="C1650" s="127"/>
      <c r="D1650" s="128"/>
      <c r="E1650" s="128"/>
      <c r="F1650" s="121"/>
      <c r="G1650" s="122" t="b">
        <f>C1650=E1650</f>
        <v>1</v>
      </c>
      <c r="I1650" s="25" t="str">
        <f>IF(AND(G1650=FALSE,E1650='ref STAB'!$B$2),'ref STAB'!$C$2,IF(AND(G1650=FALSE,E1650='ref STAB'!$B$5),'ref STAB'!$C$5,IF(AND(G1650=FALSE,E1650='ref STAB'!$B$8),'ref STAB'!$C$8,IF(AND(G1650=FALSE,E1650='ref STAB'!$B$11),'ref STAB'!$C$11,IF(AND(G1650=FALSE,E1650='ref STAB'!$B$14),'ref STAB'!$C$14,IF(AND(G1650=FALSE,E1650='ref STAB'!$B$17),'ref STAB'!$C$17,IF(AND(G1650=FALSE,E1650='ref STAB'!$B$19),'ref STAB'!$C$19,IF(AND(G1650=FALSE,E1650='ref STAB'!$B$21),'ref STAB'!$C$21,IF(AND(G1650=FALSE,E1650='ref STAB'!$B$24),'ref STAB'!$C$24,IF(AND(G1650=FALSE,E1650='ref STAB'!$B$27),'ref STAB'!$C$27,IF(AND(G1650=FALSE,E1650='ref STAB'!$B$30),'ref STAB'!$C$30,IF(AND(G1650=FALSE,E1650='ref STAB'!$B$33),'ref STAB'!$C$33,IF(AND(G1650=FALSE,E1650='ref STAB'!$B$34),'ref STAB'!$C$34,IF(AND(G1650=FALSE,E1650='ref STAB'!$B$37),'ref STAB'!$C$37,IF(AND(G1650=FALSE,E1650='ref STAB'!$B$40),'ref STAB'!$C$40,IF(AND(G1650=FALSE,E1650='ref STAB'!$B$43),'ref STAB'!$C$43,IF(AND(G1650=FALSE,E1650='ref STAB'!$B$46),'ref STAB'!$C$46,IF(AND(G1650=FALSE,E1650='ref STAB'!$B$49),'ref STAB'!$C$49,IF(AND(G1650=FALSE,E1650='ref STAB'!$B$52),'ref STAB'!$C$52,IF(AND(G1650=FALSE,E1650='ref STAB'!$B$55),'ref STAB'!$C$55,IF(AND(G1650=FALSE,E1650='ref STAB'!$B$58),'ref STAB'!$C$58,IF(AND(G1650=FALSE,E1650='ref STAB'!$B$61),'ref STAB'!$C$61,IF(AND(G1650=FALSE,E1650='ref STAB'!$B$64),'ref STAB'!$C$64,IF(AND(G1650=FALSE,E1650='ref STAB'!$B$65),'ref STAB'!$C$65,IF(AND(G1650=FALSE,E1650='ref STAB'!$B$68),'ref STAB'!$C$68,IF(AND(G1650=FALSE,E1650='ref STAB'!$B$71),'ref STAB'!$C$71,IF(AND(G1650=FALSE,E1650='ref STAB'!$B$74),'ref STAB'!$C$74,IF(AND(G1650=FALSE,E1650='ref STAB'!$B$77),'ref STAB'!$C$77,IF(AND(G1650=FALSE,E1650='ref STAB'!$B$80),'ref STAB'!$C$80,IF(AND(G1650=FALSE,E1650='ref STAB'!$B$83),'ref STAB'!$C$83,IF(AND(G1650=FALSE,E1650='ref STAB'!$B$86),'ref STAB'!$C$86,IF(AND(G1650=FALSE,E1650='ref STAB'!$B$89),'ref STAB'!$C$89,""))))))))))))))))))))))))))))))))</f>
        <v/>
      </c>
      <c r="J1650" s="26" t="e">
        <f>VLOOKUP($F1650,#REF!,3,0)</f>
        <v>#REF!</v>
      </c>
      <c r="K1650" s="33" t="e">
        <f>VLOOKUP($F1650,#REF!,6,0)</f>
        <v>#REF!</v>
      </c>
      <c r="L1650" s="27" t="e">
        <f>VLOOKUP($F1650,#REF!,7,0)</f>
        <v>#REF!</v>
      </c>
    </row>
    <row r="1651" spans="1:12" ht="29.45" customHeight="1">
      <c r="A1651" s="127"/>
      <c r="B1651" s="129"/>
      <c r="C1651" s="127"/>
      <c r="D1651" s="128"/>
      <c r="E1651" s="128"/>
      <c r="F1651" s="121"/>
      <c r="G1651" s="122" t="b">
        <f>C1651=E1651</f>
        <v>1</v>
      </c>
      <c r="I1651" s="25" t="str">
        <f>IF(AND(G1651=FALSE,E1651='ref STAB'!$B$2),'ref STAB'!$C$2,IF(AND(G1651=FALSE,E1651='ref STAB'!$B$5),'ref STAB'!$C$5,IF(AND(G1651=FALSE,E1651='ref STAB'!$B$8),'ref STAB'!$C$8,IF(AND(G1651=FALSE,E1651='ref STAB'!$B$11),'ref STAB'!$C$11,IF(AND(G1651=FALSE,E1651='ref STAB'!$B$14),'ref STAB'!$C$14,IF(AND(G1651=FALSE,E1651='ref STAB'!$B$17),'ref STAB'!$C$17,IF(AND(G1651=FALSE,E1651='ref STAB'!$B$19),'ref STAB'!$C$19,IF(AND(G1651=FALSE,E1651='ref STAB'!$B$21),'ref STAB'!$C$21,IF(AND(G1651=FALSE,E1651='ref STAB'!$B$24),'ref STAB'!$C$24,IF(AND(G1651=FALSE,E1651='ref STAB'!$B$27),'ref STAB'!$C$27,IF(AND(G1651=FALSE,E1651='ref STAB'!$B$30),'ref STAB'!$C$30,IF(AND(G1651=FALSE,E1651='ref STAB'!$B$33),'ref STAB'!$C$33,IF(AND(G1651=FALSE,E1651='ref STAB'!$B$34),'ref STAB'!$C$34,IF(AND(G1651=FALSE,E1651='ref STAB'!$B$37),'ref STAB'!$C$37,IF(AND(G1651=FALSE,E1651='ref STAB'!$B$40),'ref STAB'!$C$40,IF(AND(G1651=FALSE,E1651='ref STAB'!$B$43),'ref STAB'!$C$43,IF(AND(G1651=FALSE,E1651='ref STAB'!$B$46),'ref STAB'!$C$46,IF(AND(G1651=FALSE,E1651='ref STAB'!$B$49),'ref STAB'!$C$49,IF(AND(G1651=FALSE,E1651='ref STAB'!$B$52),'ref STAB'!$C$52,IF(AND(G1651=FALSE,E1651='ref STAB'!$B$55),'ref STAB'!$C$55,IF(AND(G1651=FALSE,E1651='ref STAB'!$B$58),'ref STAB'!$C$58,IF(AND(G1651=FALSE,E1651='ref STAB'!$B$61),'ref STAB'!$C$61,IF(AND(G1651=FALSE,E1651='ref STAB'!$B$64),'ref STAB'!$C$64,IF(AND(G1651=FALSE,E1651='ref STAB'!$B$65),'ref STAB'!$C$65,IF(AND(G1651=FALSE,E1651='ref STAB'!$B$68),'ref STAB'!$C$68,IF(AND(G1651=FALSE,E1651='ref STAB'!$B$71),'ref STAB'!$C$71,IF(AND(G1651=FALSE,E1651='ref STAB'!$B$74),'ref STAB'!$C$74,IF(AND(G1651=FALSE,E1651='ref STAB'!$B$77),'ref STAB'!$C$77,IF(AND(G1651=FALSE,E1651='ref STAB'!$B$80),'ref STAB'!$C$80,IF(AND(G1651=FALSE,E1651='ref STAB'!$B$83),'ref STAB'!$C$83,IF(AND(G1651=FALSE,E1651='ref STAB'!$B$86),'ref STAB'!$C$86,IF(AND(G1651=FALSE,E1651='ref STAB'!$B$89),'ref STAB'!$C$89,""))))))))))))))))))))))))))))))))</f>
        <v/>
      </c>
      <c r="J1651" s="26" t="e">
        <f>VLOOKUP($F1651,#REF!,3,0)</f>
        <v>#REF!</v>
      </c>
      <c r="K1651" s="33" t="e">
        <f>VLOOKUP($F1651,#REF!,6,0)</f>
        <v>#REF!</v>
      </c>
      <c r="L1651" s="27" t="e">
        <f>VLOOKUP($F1651,#REF!,7,0)</f>
        <v>#REF!</v>
      </c>
    </row>
    <row r="1652" spans="1:12" ht="29.45" customHeight="1">
      <c r="A1652" s="127"/>
      <c r="B1652" s="129"/>
      <c r="C1652" s="127"/>
      <c r="D1652" s="128"/>
      <c r="E1652" s="128"/>
      <c r="F1652" s="121"/>
      <c r="G1652" s="122" t="b">
        <f>C1652=E1652</f>
        <v>1</v>
      </c>
      <c r="I1652" s="25" t="str">
        <f>IF(AND(G1652=FALSE,E1652='ref STAB'!$B$2),'ref STAB'!$C$2,IF(AND(G1652=FALSE,E1652='ref STAB'!$B$5),'ref STAB'!$C$5,IF(AND(G1652=FALSE,E1652='ref STAB'!$B$8),'ref STAB'!$C$8,IF(AND(G1652=FALSE,E1652='ref STAB'!$B$11),'ref STAB'!$C$11,IF(AND(G1652=FALSE,E1652='ref STAB'!$B$14),'ref STAB'!$C$14,IF(AND(G1652=FALSE,E1652='ref STAB'!$B$17),'ref STAB'!$C$17,IF(AND(G1652=FALSE,E1652='ref STAB'!$B$19),'ref STAB'!$C$19,IF(AND(G1652=FALSE,E1652='ref STAB'!$B$21),'ref STAB'!$C$21,IF(AND(G1652=FALSE,E1652='ref STAB'!$B$24),'ref STAB'!$C$24,IF(AND(G1652=FALSE,E1652='ref STAB'!$B$27),'ref STAB'!$C$27,IF(AND(G1652=FALSE,E1652='ref STAB'!$B$30),'ref STAB'!$C$30,IF(AND(G1652=FALSE,E1652='ref STAB'!$B$33),'ref STAB'!$C$33,IF(AND(G1652=FALSE,E1652='ref STAB'!$B$34),'ref STAB'!$C$34,IF(AND(G1652=FALSE,E1652='ref STAB'!$B$37),'ref STAB'!$C$37,IF(AND(G1652=FALSE,E1652='ref STAB'!$B$40),'ref STAB'!$C$40,IF(AND(G1652=FALSE,E1652='ref STAB'!$B$43),'ref STAB'!$C$43,IF(AND(G1652=FALSE,E1652='ref STAB'!$B$46),'ref STAB'!$C$46,IF(AND(G1652=FALSE,E1652='ref STAB'!$B$49),'ref STAB'!$C$49,IF(AND(G1652=FALSE,E1652='ref STAB'!$B$52),'ref STAB'!$C$52,IF(AND(G1652=FALSE,E1652='ref STAB'!$B$55),'ref STAB'!$C$55,IF(AND(G1652=FALSE,E1652='ref STAB'!$B$58),'ref STAB'!$C$58,IF(AND(G1652=FALSE,E1652='ref STAB'!$B$61),'ref STAB'!$C$61,IF(AND(G1652=FALSE,E1652='ref STAB'!$B$64),'ref STAB'!$C$64,IF(AND(G1652=FALSE,E1652='ref STAB'!$B$65),'ref STAB'!$C$65,IF(AND(G1652=FALSE,E1652='ref STAB'!$B$68),'ref STAB'!$C$68,IF(AND(G1652=FALSE,E1652='ref STAB'!$B$71),'ref STAB'!$C$71,IF(AND(G1652=FALSE,E1652='ref STAB'!$B$74),'ref STAB'!$C$74,IF(AND(G1652=FALSE,E1652='ref STAB'!$B$77),'ref STAB'!$C$77,IF(AND(G1652=FALSE,E1652='ref STAB'!$B$80),'ref STAB'!$C$80,IF(AND(G1652=FALSE,E1652='ref STAB'!$B$83),'ref STAB'!$C$83,IF(AND(G1652=FALSE,E1652='ref STAB'!$B$86),'ref STAB'!$C$86,IF(AND(G1652=FALSE,E1652='ref STAB'!$B$89),'ref STAB'!$C$89,""))))))))))))))))))))))))))))))))</f>
        <v/>
      </c>
      <c r="J1652" s="26" t="e">
        <f>VLOOKUP($F1652,#REF!,3,0)</f>
        <v>#REF!</v>
      </c>
      <c r="K1652" s="33" t="e">
        <f>VLOOKUP($F1652,#REF!,6,0)</f>
        <v>#REF!</v>
      </c>
      <c r="L1652" s="27" t="e">
        <f>VLOOKUP($F1652,#REF!,7,0)</f>
        <v>#REF!</v>
      </c>
    </row>
    <row r="1653" spans="1:12" ht="29.45" customHeight="1">
      <c r="A1653" s="127"/>
      <c r="B1653" s="129"/>
      <c r="C1653" s="127"/>
      <c r="D1653" s="128"/>
      <c r="E1653" s="128"/>
      <c r="F1653" s="121"/>
      <c r="G1653" s="122" t="b">
        <f>C1653=E1653</f>
        <v>1</v>
      </c>
      <c r="I1653" s="25" t="str">
        <f>IF(AND(G1653=FALSE,E1653='ref STAB'!$B$2),'ref STAB'!$C$2,IF(AND(G1653=FALSE,E1653='ref STAB'!$B$5),'ref STAB'!$C$5,IF(AND(G1653=FALSE,E1653='ref STAB'!$B$8),'ref STAB'!$C$8,IF(AND(G1653=FALSE,E1653='ref STAB'!$B$11),'ref STAB'!$C$11,IF(AND(G1653=FALSE,E1653='ref STAB'!$B$14),'ref STAB'!$C$14,IF(AND(G1653=FALSE,E1653='ref STAB'!$B$17),'ref STAB'!$C$17,IF(AND(G1653=FALSE,E1653='ref STAB'!$B$19),'ref STAB'!$C$19,IF(AND(G1653=FALSE,E1653='ref STAB'!$B$21),'ref STAB'!$C$21,IF(AND(G1653=FALSE,E1653='ref STAB'!$B$24),'ref STAB'!$C$24,IF(AND(G1653=FALSE,E1653='ref STAB'!$B$27),'ref STAB'!$C$27,IF(AND(G1653=FALSE,E1653='ref STAB'!$B$30),'ref STAB'!$C$30,IF(AND(G1653=FALSE,E1653='ref STAB'!$B$33),'ref STAB'!$C$33,IF(AND(G1653=FALSE,E1653='ref STAB'!$B$34),'ref STAB'!$C$34,IF(AND(G1653=FALSE,E1653='ref STAB'!$B$37),'ref STAB'!$C$37,IF(AND(G1653=FALSE,E1653='ref STAB'!$B$40),'ref STAB'!$C$40,IF(AND(G1653=FALSE,E1653='ref STAB'!$B$43),'ref STAB'!$C$43,IF(AND(G1653=FALSE,E1653='ref STAB'!$B$46),'ref STAB'!$C$46,IF(AND(G1653=FALSE,E1653='ref STAB'!$B$49),'ref STAB'!$C$49,IF(AND(G1653=FALSE,E1653='ref STAB'!$B$52),'ref STAB'!$C$52,IF(AND(G1653=FALSE,E1653='ref STAB'!$B$55),'ref STAB'!$C$55,IF(AND(G1653=FALSE,E1653='ref STAB'!$B$58),'ref STAB'!$C$58,IF(AND(G1653=FALSE,E1653='ref STAB'!$B$61),'ref STAB'!$C$61,IF(AND(G1653=FALSE,E1653='ref STAB'!$B$64),'ref STAB'!$C$64,IF(AND(G1653=FALSE,E1653='ref STAB'!$B$65),'ref STAB'!$C$65,IF(AND(G1653=FALSE,E1653='ref STAB'!$B$68),'ref STAB'!$C$68,IF(AND(G1653=FALSE,E1653='ref STAB'!$B$71),'ref STAB'!$C$71,IF(AND(G1653=FALSE,E1653='ref STAB'!$B$74),'ref STAB'!$C$74,IF(AND(G1653=FALSE,E1653='ref STAB'!$B$77),'ref STAB'!$C$77,IF(AND(G1653=FALSE,E1653='ref STAB'!$B$80),'ref STAB'!$C$80,IF(AND(G1653=FALSE,E1653='ref STAB'!$B$83),'ref STAB'!$C$83,IF(AND(G1653=FALSE,E1653='ref STAB'!$B$86),'ref STAB'!$C$86,IF(AND(G1653=FALSE,E1653='ref STAB'!$B$89),'ref STAB'!$C$89,""))))))))))))))))))))))))))))))))</f>
        <v/>
      </c>
      <c r="J1653" s="26" t="e">
        <f>VLOOKUP($F1653,#REF!,3,0)</f>
        <v>#REF!</v>
      </c>
      <c r="K1653" s="33" t="e">
        <f>VLOOKUP($F1653,#REF!,6,0)</f>
        <v>#REF!</v>
      </c>
      <c r="L1653" s="27" t="e">
        <f>VLOOKUP($F1653,#REF!,7,0)</f>
        <v>#REF!</v>
      </c>
    </row>
    <row r="1654" spans="1:12" ht="29.45" customHeight="1">
      <c r="A1654" s="127"/>
      <c r="B1654" s="129"/>
      <c r="C1654" s="127"/>
      <c r="D1654" s="128"/>
      <c r="E1654" s="128"/>
      <c r="F1654" s="121"/>
      <c r="G1654" s="122" t="b">
        <f>C1654=E1654</f>
        <v>1</v>
      </c>
      <c r="I1654" s="25" t="str">
        <f>IF(AND(G1654=FALSE,E1654='ref STAB'!$B$2),'ref STAB'!$C$2,IF(AND(G1654=FALSE,E1654='ref STAB'!$B$5),'ref STAB'!$C$5,IF(AND(G1654=FALSE,E1654='ref STAB'!$B$8),'ref STAB'!$C$8,IF(AND(G1654=FALSE,E1654='ref STAB'!$B$11),'ref STAB'!$C$11,IF(AND(G1654=FALSE,E1654='ref STAB'!$B$14),'ref STAB'!$C$14,IF(AND(G1654=FALSE,E1654='ref STAB'!$B$17),'ref STAB'!$C$17,IF(AND(G1654=FALSE,E1654='ref STAB'!$B$19),'ref STAB'!$C$19,IF(AND(G1654=FALSE,E1654='ref STAB'!$B$21),'ref STAB'!$C$21,IF(AND(G1654=FALSE,E1654='ref STAB'!$B$24),'ref STAB'!$C$24,IF(AND(G1654=FALSE,E1654='ref STAB'!$B$27),'ref STAB'!$C$27,IF(AND(G1654=FALSE,E1654='ref STAB'!$B$30),'ref STAB'!$C$30,IF(AND(G1654=FALSE,E1654='ref STAB'!$B$33),'ref STAB'!$C$33,IF(AND(G1654=FALSE,E1654='ref STAB'!$B$34),'ref STAB'!$C$34,IF(AND(G1654=FALSE,E1654='ref STAB'!$B$37),'ref STAB'!$C$37,IF(AND(G1654=FALSE,E1654='ref STAB'!$B$40),'ref STAB'!$C$40,IF(AND(G1654=FALSE,E1654='ref STAB'!$B$43),'ref STAB'!$C$43,IF(AND(G1654=FALSE,E1654='ref STAB'!$B$46),'ref STAB'!$C$46,IF(AND(G1654=FALSE,E1654='ref STAB'!$B$49),'ref STAB'!$C$49,IF(AND(G1654=FALSE,E1654='ref STAB'!$B$52),'ref STAB'!$C$52,IF(AND(G1654=FALSE,E1654='ref STAB'!$B$55),'ref STAB'!$C$55,IF(AND(G1654=FALSE,E1654='ref STAB'!$B$58),'ref STAB'!$C$58,IF(AND(G1654=FALSE,E1654='ref STAB'!$B$61),'ref STAB'!$C$61,IF(AND(G1654=FALSE,E1654='ref STAB'!$B$64),'ref STAB'!$C$64,IF(AND(G1654=FALSE,E1654='ref STAB'!$B$65),'ref STAB'!$C$65,IF(AND(G1654=FALSE,E1654='ref STAB'!$B$68),'ref STAB'!$C$68,IF(AND(G1654=FALSE,E1654='ref STAB'!$B$71),'ref STAB'!$C$71,IF(AND(G1654=FALSE,E1654='ref STAB'!$B$74),'ref STAB'!$C$74,IF(AND(G1654=FALSE,E1654='ref STAB'!$B$77),'ref STAB'!$C$77,IF(AND(G1654=FALSE,E1654='ref STAB'!$B$80),'ref STAB'!$C$80,IF(AND(G1654=FALSE,E1654='ref STAB'!$B$83),'ref STAB'!$C$83,IF(AND(G1654=FALSE,E1654='ref STAB'!$B$86),'ref STAB'!$C$86,IF(AND(G1654=FALSE,E1654='ref STAB'!$B$89),'ref STAB'!$C$89,""))))))))))))))))))))))))))))))))</f>
        <v/>
      </c>
      <c r="J1654" s="26" t="e">
        <f>VLOOKUP($F1654,#REF!,3,0)</f>
        <v>#REF!</v>
      </c>
      <c r="K1654" s="33" t="e">
        <f>VLOOKUP($F1654,#REF!,6,0)</f>
        <v>#REF!</v>
      </c>
      <c r="L1654" s="27" t="e">
        <f>VLOOKUP($F1654,#REF!,7,0)</f>
        <v>#REF!</v>
      </c>
    </row>
    <row r="1655" spans="1:12" ht="29.45" customHeight="1">
      <c r="A1655" s="127"/>
      <c r="B1655" s="129"/>
      <c r="C1655" s="127"/>
      <c r="D1655" s="128"/>
      <c r="E1655" s="128"/>
      <c r="F1655" s="121"/>
      <c r="G1655" s="122" t="b">
        <f>C1655=E1655</f>
        <v>1</v>
      </c>
      <c r="I1655" s="25" t="str">
        <f>IF(AND(G1655=FALSE,E1655='ref STAB'!$B$2),'ref STAB'!$C$2,IF(AND(G1655=FALSE,E1655='ref STAB'!$B$5),'ref STAB'!$C$5,IF(AND(G1655=FALSE,E1655='ref STAB'!$B$8),'ref STAB'!$C$8,IF(AND(G1655=FALSE,E1655='ref STAB'!$B$11),'ref STAB'!$C$11,IF(AND(G1655=FALSE,E1655='ref STAB'!$B$14),'ref STAB'!$C$14,IF(AND(G1655=FALSE,E1655='ref STAB'!$B$17),'ref STAB'!$C$17,IF(AND(G1655=FALSE,E1655='ref STAB'!$B$19),'ref STAB'!$C$19,IF(AND(G1655=FALSE,E1655='ref STAB'!$B$21),'ref STAB'!$C$21,IF(AND(G1655=FALSE,E1655='ref STAB'!$B$24),'ref STAB'!$C$24,IF(AND(G1655=FALSE,E1655='ref STAB'!$B$27),'ref STAB'!$C$27,IF(AND(G1655=FALSE,E1655='ref STAB'!$B$30),'ref STAB'!$C$30,IF(AND(G1655=FALSE,E1655='ref STAB'!$B$33),'ref STAB'!$C$33,IF(AND(G1655=FALSE,E1655='ref STAB'!$B$34),'ref STAB'!$C$34,IF(AND(G1655=FALSE,E1655='ref STAB'!$B$37),'ref STAB'!$C$37,IF(AND(G1655=FALSE,E1655='ref STAB'!$B$40),'ref STAB'!$C$40,IF(AND(G1655=FALSE,E1655='ref STAB'!$B$43),'ref STAB'!$C$43,IF(AND(G1655=FALSE,E1655='ref STAB'!$B$46),'ref STAB'!$C$46,IF(AND(G1655=FALSE,E1655='ref STAB'!$B$49),'ref STAB'!$C$49,IF(AND(G1655=FALSE,E1655='ref STAB'!$B$52),'ref STAB'!$C$52,IF(AND(G1655=FALSE,E1655='ref STAB'!$B$55),'ref STAB'!$C$55,IF(AND(G1655=FALSE,E1655='ref STAB'!$B$58),'ref STAB'!$C$58,IF(AND(G1655=FALSE,E1655='ref STAB'!$B$61),'ref STAB'!$C$61,IF(AND(G1655=FALSE,E1655='ref STAB'!$B$64),'ref STAB'!$C$64,IF(AND(G1655=FALSE,E1655='ref STAB'!$B$65),'ref STAB'!$C$65,IF(AND(G1655=FALSE,E1655='ref STAB'!$B$68),'ref STAB'!$C$68,IF(AND(G1655=FALSE,E1655='ref STAB'!$B$71),'ref STAB'!$C$71,IF(AND(G1655=FALSE,E1655='ref STAB'!$B$74),'ref STAB'!$C$74,IF(AND(G1655=FALSE,E1655='ref STAB'!$B$77),'ref STAB'!$C$77,IF(AND(G1655=FALSE,E1655='ref STAB'!$B$80),'ref STAB'!$C$80,IF(AND(G1655=FALSE,E1655='ref STAB'!$B$83),'ref STAB'!$C$83,IF(AND(G1655=FALSE,E1655='ref STAB'!$B$86),'ref STAB'!$C$86,IF(AND(G1655=FALSE,E1655='ref STAB'!$B$89),'ref STAB'!$C$89,""))))))))))))))))))))))))))))))))</f>
        <v/>
      </c>
      <c r="J1655" s="26" t="e">
        <f>VLOOKUP($F1655,#REF!,3,0)</f>
        <v>#REF!</v>
      </c>
      <c r="K1655" s="33" t="e">
        <f>VLOOKUP($F1655,#REF!,6,0)</f>
        <v>#REF!</v>
      </c>
      <c r="L1655" s="27" t="e">
        <f>VLOOKUP($F1655,#REF!,7,0)</f>
        <v>#REF!</v>
      </c>
    </row>
    <row r="1656" spans="1:12" ht="29.45" customHeight="1">
      <c r="A1656" s="127"/>
      <c r="B1656" s="129"/>
      <c r="C1656" s="127"/>
      <c r="D1656" s="128"/>
      <c r="E1656" s="128"/>
      <c r="F1656" s="121"/>
      <c r="G1656" s="122" t="b">
        <f>C1656=E1656</f>
        <v>1</v>
      </c>
      <c r="I1656" s="25" t="str">
        <f>IF(AND(G1656=FALSE,E1656='ref STAB'!$B$2),'ref STAB'!$C$2,IF(AND(G1656=FALSE,E1656='ref STAB'!$B$5),'ref STAB'!$C$5,IF(AND(G1656=FALSE,E1656='ref STAB'!$B$8),'ref STAB'!$C$8,IF(AND(G1656=FALSE,E1656='ref STAB'!$B$11),'ref STAB'!$C$11,IF(AND(G1656=FALSE,E1656='ref STAB'!$B$14),'ref STAB'!$C$14,IF(AND(G1656=FALSE,E1656='ref STAB'!$B$17),'ref STAB'!$C$17,IF(AND(G1656=FALSE,E1656='ref STAB'!$B$19),'ref STAB'!$C$19,IF(AND(G1656=FALSE,E1656='ref STAB'!$B$21),'ref STAB'!$C$21,IF(AND(G1656=FALSE,E1656='ref STAB'!$B$24),'ref STAB'!$C$24,IF(AND(G1656=FALSE,E1656='ref STAB'!$B$27),'ref STAB'!$C$27,IF(AND(G1656=FALSE,E1656='ref STAB'!$B$30),'ref STAB'!$C$30,IF(AND(G1656=FALSE,E1656='ref STAB'!$B$33),'ref STAB'!$C$33,IF(AND(G1656=FALSE,E1656='ref STAB'!$B$34),'ref STAB'!$C$34,IF(AND(G1656=FALSE,E1656='ref STAB'!$B$37),'ref STAB'!$C$37,IF(AND(G1656=FALSE,E1656='ref STAB'!$B$40),'ref STAB'!$C$40,IF(AND(G1656=FALSE,E1656='ref STAB'!$B$43),'ref STAB'!$C$43,IF(AND(G1656=FALSE,E1656='ref STAB'!$B$46),'ref STAB'!$C$46,IF(AND(G1656=FALSE,E1656='ref STAB'!$B$49),'ref STAB'!$C$49,IF(AND(G1656=FALSE,E1656='ref STAB'!$B$52),'ref STAB'!$C$52,IF(AND(G1656=FALSE,E1656='ref STAB'!$B$55),'ref STAB'!$C$55,IF(AND(G1656=FALSE,E1656='ref STAB'!$B$58),'ref STAB'!$C$58,IF(AND(G1656=FALSE,E1656='ref STAB'!$B$61),'ref STAB'!$C$61,IF(AND(G1656=FALSE,E1656='ref STAB'!$B$64),'ref STAB'!$C$64,IF(AND(G1656=FALSE,E1656='ref STAB'!$B$65),'ref STAB'!$C$65,IF(AND(G1656=FALSE,E1656='ref STAB'!$B$68),'ref STAB'!$C$68,IF(AND(G1656=FALSE,E1656='ref STAB'!$B$71),'ref STAB'!$C$71,IF(AND(G1656=FALSE,E1656='ref STAB'!$B$74),'ref STAB'!$C$74,IF(AND(G1656=FALSE,E1656='ref STAB'!$B$77),'ref STAB'!$C$77,IF(AND(G1656=FALSE,E1656='ref STAB'!$B$80),'ref STAB'!$C$80,IF(AND(G1656=FALSE,E1656='ref STAB'!$B$83),'ref STAB'!$C$83,IF(AND(G1656=FALSE,E1656='ref STAB'!$B$86),'ref STAB'!$C$86,IF(AND(G1656=FALSE,E1656='ref STAB'!$B$89),'ref STAB'!$C$89,""))))))))))))))))))))))))))))))))</f>
        <v/>
      </c>
      <c r="J1656" s="26" t="e">
        <f>VLOOKUP($F1656,#REF!,3,0)</f>
        <v>#REF!</v>
      </c>
      <c r="K1656" s="33" t="e">
        <f>VLOOKUP($F1656,#REF!,6,0)</f>
        <v>#REF!</v>
      </c>
      <c r="L1656" s="27" t="e">
        <f>VLOOKUP($F1656,#REF!,7,0)</f>
        <v>#REF!</v>
      </c>
    </row>
    <row r="1657" spans="1:12" ht="29.45" customHeight="1">
      <c r="A1657" s="127"/>
      <c r="B1657" s="129"/>
      <c r="C1657" s="127"/>
      <c r="D1657" s="128"/>
      <c r="E1657" s="128"/>
      <c r="F1657" s="121"/>
      <c r="G1657" s="122" t="b">
        <f>C1657=E1657</f>
        <v>1</v>
      </c>
      <c r="I1657" s="25" t="str">
        <f>IF(AND(G1657=FALSE,E1657='ref STAB'!$B$2),'ref STAB'!$C$2,IF(AND(G1657=FALSE,E1657='ref STAB'!$B$5),'ref STAB'!$C$5,IF(AND(G1657=FALSE,E1657='ref STAB'!$B$8),'ref STAB'!$C$8,IF(AND(G1657=FALSE,E1657='ref STAB'!$B$11),'ref STAB'!$C$11,IF(AND(G1657=FALSE,E1657='ref STAB'!$B$14),'ref STAB'!$C$14,IF(AND(G1657=FALSE,E1657='ref STAB'!$B$17),'ref STAB'!$C$17,IF(AND(G1657=FALSE,E1657='ref STAB'!$B$19),'ref STAB'!$C$19,IF(AND(G1657=FALSE,E1657='ref STAB'!$B$21),'ref STAB'!$C$21,IF(AND(G1657=FALSE,E1657='ref STAB'!$B$24),'ref STAB'!$C$24,IF(AND(G1657=FALSE,E1657='ref STAB'!$B$27),'ref STAB'!$C$27,IF(AND(G1657=FALSE,E1657='ref STAB'!$B$30),'ref STAB'!$C$30,IF(AND(G1657=FALSE,E1657='ref STAB'!$B$33),'ref STAB'!$C$33,IF(AND(G1657=FALSE,E1657='ref STAB'!$B$34),'ref STAB'!$C$34,IF(AND(G1657=FALSE,E1657='ref STAB'!$B$37),'ref STAB'!$C$37,IF(AND(G1657=FALSE,E1657='ref STAB'!$B$40),'ref STAB'!$C$40,IF(AND(G1657=FALSE,E1657='ref STAB'!$B$43),'ref STAB'!$C$43,IF(AND(G1657=FALSE,E1657='ref STAB'!$B$46),'ref STAB'!$C$46,IF(AND(G1657=FALSE,E1657='ref STAB'!$B$49),'ref STAB'!$C$49,IF(AND(G1657=FALSE,E1657='ref STAB'!$B$52),'ref STAB'!$C$52,IF(AND(G1657=FALSE,E1657='ref STAB'!$B$55),'ref STAB'!$C$55,IF(AND(G1657=FALSE,E1657='ref STAB'!$B$58),'ref STAB'!$C$58,IF(AND(G1657=FALSE,E1657='ref STAB'!$B$61),'ref STAB'!$C$61,IF(AND(G1657=FALSE,E1657='ref STAB'!$B$64),'ref STAB'!$C$64,IF(AND(G1657=FALSE,E1657='ref STAB'!$B$65),'ref STAB'!$C$65,IF(AND(G1657=FALSE,E1657='ref STAB'!$B$68),'ref STAB'!$C$68,IF(AND(G1657=FALSE,E1657='ref STAB'!$B$71),'ref STAB'!$C$71,IF(AND(G1657=FALSE,E1657='ref STAB'!$B$74),'ref STAB'!$C$74,IF(AND(G1657=FALSE,E1657='ref STAB'!$B$77),'ref STAB'!$C$77,IF(AND(G1657=FALSE,E1657='ref STAB'!$B$80),'ref STAB'!$C$80,IF(AND(G1657=FALSE,E1657='ref STAB'!$B$83),'ref STAB'!$C$83,IF(AND(G1657=FALSE,E1657='ref STAB'!$B$86),'ref STAB'!$C$86,IF(AND(G1657=FALSE,E1657='ref STAB'!$B$89),'ref STAB'!$C$89,""))))))))))))))))))))))))))))))))</f>
        <v/>
      </c>
      <c r="J1657" s="26" t="e">
        <f>VLOOKUP($F1657,#REF!,3,0)</f>
        <v>#REF!</v>
      </c>
      <c r="K1657" s="33" t="e">
        <f>VLOOKUP($F1657,#REF!,6,0)</f>
        <v>#REF!</v>
      </c>
      <c r="L1657" s="27" t="e">
        <f>VLOOKUP($F1657,#REF!,7,0)</f>
        <v>#REF!</v>
      </c>
    </row>
    <row r="1658" spans="1:12" ht="29.45" customHeight="1">
      <c r="A1658" s="127"/>
      <c r="B1658" s="129"/>
      <c r="C1658" s="127"/>
      <c r="D1658" s="128"/>
      <c r="E1658" s="128"/>
      <c r="F1658" s="121"/>
      <c r="G1658" s="122" t="b">
        <f>C1658=E1658</f>
        <v>1</v>
      </c>
      <c r="I1658" s="25" t="str">
        <f>IF(AND(G1658=FALSE,E1658='ref STAB'!$B$2),'ref STAB'!$C$2,IF(AND(G1658=FALSE,E1658='ref STAB'!$B$5),'ref STAB'!$C$5,IF(AND(G1658=FALSE,E1658='ref STAB'!$B$8),'ref STAB'!$C$8,IF(AND(G1658=FALSE,E1658='ref STAB'!$B$11),'ref STAB'!$C$11,IF(AND(G1658=FALSE,E1658='ref STAB'!$B$14),'ref STAB'!$C$14,IF(AND(G1658=FALSE,E1658='ref STAB'!$B$17),'ref STAB'!$C$17,IF(AND(G1658=FALSE,E1658='ref STAB'!$B$19),'ref STAB'!$C$19,IF(AND(G1658=FALSE,E1658='ref STAB'!$B$21),'ref STAB'!$C$21,IF(AND(G1658=FALSE,E1658='ref STAB'!$B$24),'ref STAB'!$C$24,IF(AND(G1658=FALSE,E1658='ref STAB'!$B$27),'ref STAB'!$C$27,IF(AND(G1658=FALSE,E1658='ref STAB'!$B$30),'ref STAB'!$C$30,IF(AND(G1658=FALSE,E1658='ref STAB'!$B$33),'ref STAB'!$C$33,IF(AND(G1658=FALSE,E1658='ref STAB'!$B$34),'ref STAB'!$C$34,IF(AND(G1658=FALSE,E1658='ref STAB'!$B$37),'ref STAB'!$C$37,IF(AND(G1658=FALSE,E1658='ref STAB'!$B$40),'ref STAB'!$C$40,IF(AND(G1658=FALSE,E1658='ref STAB'!$B$43),'ref STAB'!$C$43,IF(AND(G1658=FALSE,E1658='ref STAB'!$B$46),'ref STAB'!$C$46,IF(AND(G1658=FALSE,E1658='ref STAB'!$B$49),'ref STAB'!$C$49,IF(AND(G1658=FALSE,E1658='ref STAB'!$B$52),'ref STAB'!$C$52,IF(AND(G1658=FALSE,E1658='ref STAB'!$B$55),'ref STAB'!$C$55,IF(AND(G1658=FALSE,E1658='ref STAB'!$B$58),'ref STAB'!$C$58,IF(AND(G1658=FALSE,E1658='ref STAB'!$B$61),'ref STAB'!$C$61,IF(AND(G1658=FALSE,E1658='ref STAB'!$B$64),'ref STAB'!$C$64,IF(AND(G1658=FALSE,E1658='ref STAB'!$B$65),'ref STAB'!$C$65,IF(AND(G1658=FALSE,E1658='ref STAB'!$B$68),'ref STAB'!$C$68,IF(AND(G1658=FALSE,E1658='ref STAB'!$B$71),'ref STAB'!$C$71,IF(AND(G1658=FALSE,E1658='ref STAB'!$B$74),'ref STAB'!$C$74,IF(AND(G1658=FALSE,E1658='ref STAB'!$B$77),'ref STAB'!$C$77,IF(AND(G1658=FALSE,E1658='ref STAB'!$B$80),'ref STAB'!$C$80,IF(AND(G1658=FALSE,E1658='ref STAB'!$B$83),'ref STAB'!$C$83,IF(AND(G1658=FALSE,E1658='ref STAB'!$B$86),'ref STAB'!$C$86,IF(AND(G1658=FALSE,E1658='ref STAB'!$B$89),'ref STAB'!$C$89,""))))))))))))))))))))))))))))))))</f>
        <v/>
      </c>
      <c r="J1658" s="26" t="e">
        <f>VLOOKUP($F1658,#REF!,3,0)</f>
        <v>#REF!</v>
      </c>
      <c r="K1658" s="33" t="e">
        <f>VLOOKUP($F1658,#REF!,6,0)</f>
        <v>#REF!</v>
      </c>
      <c r="L1658" s="27" t="e">
        <f>VLOOKUP($F1658,#REF!,7,0)</f>
        <v>#REF!</v>
      </c>
    </row>
    <row r="1659" spans="1:12" ht="29.45" customHeight="1">
      <c r="A1659" s="127"/>
      <c r="B1659" s="129"/>
      <c r="C1659" s="127"/>
      <c r="D1659" s="128"/>
      <c r="E1659" s="128"/>
      <c r="F1659" s="121"/>
      <c r="G1659" s="122" t="b">
        <f>C1659=E1659</f>
        <v>1</v>
      </c>
      <c r="I1659" s="25" t="str">
        <f>IF(AND(G1659=FALSE,E1659='ref STAB'!$B$2),'ref STAB'!$C$2,IF(AND(G1659=FALSE,E1659='ref STAB'!$B$5),'ref STAB'!$C$5,IF(AND(G1659=FALSE,E1659='ref STAB'!$B$8),'ref STAB'!$C$8,IF(AND(G1659=FALSE,E1659='ref STAB'!$B$11),'ref STAB'!$C$11,IF(AND(G1659=FALSE,E1659='ref STAB'!$B$14),'ref STAB'!$C$14,IF(AND(G1659=FALSE,E1659='ref STAB'!$B$17),'ref STAB'!$C$17,IF(AND(G1659=FALSE,E1659='ref STAB'!$B$19),'ref STAB'!$C$19,IF(AND(G1659=FALSE,E1659='ref STAB'!$B$21),'ref STAB'!$C$21,IF(AND(G1659=FALSE,E1659='ref STAB'!$B$24),'ref STAB'!$C$24,IF(AND(G1659=FALSE,E1659='ref STAB'!$B$27),'ref STAB'!$C$27,IF(AND(G1659=FALSE,E1659='ref STAB'!$B$30),'ref STAB'!$C$30,IF(AND(G1659=FALSE,E1659='ref STAB'!$B$33),'ref STAB'!$C$33,IF(AND(G1659=FALSE,E1659='ref STAB'!$B$34),'ref STAB'!$C$34,IF(AND(G1659=FALSE,E1659='ref STAB'!$B$37),'ref STAB'!$C$37,IF(AND(G1659=FALSE,E1659='ref STAB'!$B$40),'ref STAB'!$C$40,IF(AND(G1659=FALSE,E1659='ref STAB'!$B$43),'ref STAB'!$C$43,IF(AND(G1659=FALSE,E1659='ref STAB'!$B$46),'ref STAB'!$C$46,IF(AND(G1659=FALSE,E1659='ref STAB'!$B$49),'ref STAB'!$C$49,IF(AND(G1659=FALSE,E1659='ref STAB'!$B$52),'ref STAB'!$C$52,IF(AND(G1659=FALSE,E1659='ref STAB'!$B$55),'ref STAB'!$C$55,IF(AND(G1659=FALSE,E1659='ref STAB'!$B$58),'ref STAB'!$C$58,IF(AND(G1659=FALSE,E1659='ref STAB'!$B$61),'ref STAB'!$C$61,IF(AND(G1659=FALSE,E1659='ref STAB'!$B$64),'ref STAB'!$C$64,IF(AND(G1659=FALSE,E1659='ref STAB'!$B$65),'ref STAB'!$C$65,IF(AND(G1659=FALSE,E1659='ref STAB'!$B$68),'ref STAB'!$C$68,IF(AND(G1659=FALSE,E1659='ref STAB'!$B$71),'ref STAB'!$C$71,IF(AND(G1659=FALSE,E1659='ref STAB'!$B$74),'ref STAB'!$C$74,IF(AND(G1659=FALSE,E1659='ref STAB'!$B$77),'ref STAB'!$C$77,IF(AND(G1659=FALSE,E1659='ref STAB'!$B$80),'ref STAB'!$C$80,IF(AND(G1659=FALSE,E1659='ref STAB'!$B$83),'ref STAB'!$C$83,IF(AND(G1659=FALSE,E1659='ref STAB'!$B$86),'ref STAB'!$C$86,IF(AND(G1659=FALSE,E1659='ref STAB'!$B$89),'ref STAB'!$C$89,""))))))))))))))))))))))))))))))))</f>
        <v/>
      </c>
      <c r="J1659" s="26" t="e">
        <f>VLOOKUP($F1659,#REF!,3,0)</f>
        <v>#REF!</v>
      </c>
      <c r="K1659" s="33" t="e">
        <f>VLOOKUP($F1659,#REF!,6,0)</f>
        <v>#REF!</v>
      </c>
      <c r="L1659" s="27" t="e">
        <f>VLOOKUP($F1659,#REF!,7,0)</f>
        <v>#REF!</v>
      </c>
    </row>
    <row r="1660" spans="1:12" ht="29.45" customHeight="1">
      <c r="A1660" s="127"/>
      <c r="B1660" s="129"/>
      <c r="C1660" s="127"/>
      <c r="D1660" s="128"/>
      <c r="E1660" s="128"/>
      <c r="F1660" s="121"/>
      <c r="G1660" s="122" t="b">
        <f>C1660=E1660</f>
        <v>1</v>
      </c>
      <c r="I1660" s="25" t="str">
        <f>IF(AND(G1660=FALSE,E1660='ref STAB'!$B$2),'ref STAB'!$C$2,IF(AND(G1660=FALSE,E1660='ref STAB'!$B$5),'ref STAB'!$C$5,IF(AND(G1660=FALSE,E1660='ref STAB'!$B$8),'ref STAB'!$C$8,IF(AND(G1660=FALSE,E1660='ref STAB'!$B$11),'ref STAB'!$C$11,IF(AND(G1660=FALSE,E1660='ref STAB'!$B$14),'ref STAB'!$C$14,IF(AND(G1660=FALSE,E1660='ref STAB'!$B$17),'ref STAB'!$C$17,IF(AND(G1660=FALSE,E1660='ref STAB'!$B$19),'ref STAB'!$C$19,IF(AND(G1660=FALSE,E1660='ref STAB'!$B$21),'ref STAB'!$C$21,IF(AND(G1660=FALSE,E1660='ref STAB'!$B$24),'ref STAB'!$C$24,IF(AND(G1660=FALSE,E1660='ref STAB'!$B$27),'ref STAB'!$C$27,IF(AND(G1660=FALSE,E1660='ref STAB'!$B$30),'ref STAB'!$C$30,IF(AND(G1660=FALSE,E1660='ref STAB'!$B$33),'ref STAB'!$C$33,IF(AND(G1660=FALSE,E1660='ref STAB'!$B$34),'ref STAB'!$C$34,IF(AND(G1660=FALSE,E1660='ref STAB'!$B$37),'ref STAB'!$C$37,IF(AND(G1660=FALSE,E1660='ref STAB'!$B$40),'ref STAB'!$C$40,IF(AND(G1660=FALSE,E1660='ref STAB'!$B$43),'ref STAB'!$C$43,IF(AND(G1660=FALSE,E1660='ref STAB'!$B$46),'ref STAB'!$C$46,IF(AND(G1660=FALSE,E1660='ref STAB'!$B$49),'ref STAB'!$C$49,IF(AND(G1660=FALSE,E1660='ref STAB'!$B$52),'ref STAB'!$C$52,IF(AND(G1660=FALSE,E1660='ref STAB'!$B$55),'ref STAB'!$C$55,IF(AND(G1660=FALSE,E1660='ref STAB'!$B$58),'ref STAB'!$C$58,IF(AND(G1660=FALSE,E1660='ref STAB'!$B$61),'ref STAB'!$C$61,IF(AND(G1660=FALSE,E1660='ref STAB'!$B$64),'ref STAB'!$C$64,IF(AND(G1660=FALSE,E1660='ref STAB'!$B$65),'ref STAB'!$C$65,IF(AND(G1660=FALSE,E1660='ref STAB'!$B$68),'ref STAB'!$C$68,IF(AND(G1660=FALSE,E1660='ref STAB'!$B$71),'ref STAB'!$C$71,IF(AND(G1660=FALSE,E1660='ref STAB'!$B$74),'ref STAB'!$C$74,IF(AND(G1660=FALSE,E1660='ref STAB'!$B$77),'ref STAB'!$C$77,IF(AND(G1660=FALSE,E1660='ref STAB'!$B$80),'ref STAB'!$C$80,IF(AND(G1660=FALSE,E1660='ref STAB'!$B$83),'ref STAB'!$C$83,IF(AND(G1660=FALSE,E1660='ref STAB'!$B$86),'ref STAB'!$C$86,IF(AND(G1660=FALSE,E1660='ref STAB'!$B$89),'ref STAB'!$C$89,""))))))))))))))))))))))))))))))))</f>
        <v/>
      </c>
      <c r="J1660" s="26" t="e">
        <f>VLOOKUP($F1660,#REF!,3,0)</f>
        <v>#REF!</v>
      </c>
      <c r="K1660" s="33" t="e">
        <f>VLOOKUP($F1660,#REF!,6,0)</f>
        <v>#REF!</v>
      </c>
      <c r="L1660" s="27" t="e">
        <f>VLOOKUP($F1660,#REF!,7,0)</f>
        <v>#REF!</v>
      </c>
    </row>
    <row r="1661" spans="1:12" ht="29.45" customHeight="1">
      <c r="A1661" s="127"/>
      <c r="B1661" s="129"/>
      <c r="C1661" s="127"/>
      <c r="D1661" s="128"/>
      <c r="E1661" s="128"/>
      <c r="F1661" s="121"/>
      <c r="G1661" s="122" t="b">
        <f>C1661=E1661</f>
        <v>1</v>
      </c>
      <c r="I1661" s="25" t="str">
        <f>IF(AND(G1661=FALSE,E1661='ref STAB'!$B$2),'ref STAB'!$C$2,IF(AND(G1661=FALSE,E1661='ref STAB'!$B$5),'ref STAB'!$C$5,IF(AND(G1661=FALSE,E1661='ref STAB'!$B$8),'ref STAB'!$C$8,IF(AND(G1661=FALSE,E1661='ref STAB'!$B$11),'ref STAB'!$C$11,IF(AND(G1661=FALSE,E1661='ref STAB'!$B$14),'ref STAB'!$C$14,IF(AND(G1661=FALSE,E1661='ref STAB'!$B$17),'ref STAB'!$C$17,IF(AND(G1661=FALSE,E1661='ref STAB'!$B$19),'ref STAB'!$C$19,IF(AND(G1661=FALSE,E1661='ref STAB'!$B$21),'ref STAB'!$C$21,IF(AND(G1661=FALSE,E1661='ref STAB'!$B$24),'ref STAB'!$C$24,IF(AND(G1661=FALSE,E1661='ref STAB'!$B$27),'ref STAB'!$C$27,IF(AND(G1661=FALSE,E1661='ref STAB'!$B$30),'ref STAB'!$C$30,IF(AND(G1661=FALSE,E1661='ref STAB'!$B$33),'ref STAB'!$C$33,IF(AND(G1661=FALSE,E1661='ref STAB'!$B$34),'ref STAB'!$C$34,IF(AND(G1661=FALSE,E1661='ref STAB'!$B$37),'ref STAB'!$C$37,IF(AND(G1661=FALSE,E1661='ref STAB'!$B$40),'ref STAB'!$C$40,IF(AND(G1661=FALSE,E1661='ref STAB'!$B$43),'ref STAB'!$C$43,IF(AND(G1661=FALSE,E1661='ref STAB'!$B$46),'ref STAB'!$C$46,IF(AND(G1661=FALSE,E1661='ref STAB'!$B$49),'ref STAB'!$C$49,IF(AND(G1661=FALSE,E1661='ref STAB'!$B$52),'ref STAB'!$C$52,IF(AND(G1661=FALSE,E1661='ref STAB'!$B$55),'ref STAB'!$C$55,IF(AND(G1661=FALSE,E1661='ref STAB'!$B$58),'ref STAB'!$C$58,IF(AND(G1661=FALSE,E1661='ref STAB'!$B$61),'ref STAB'!$C$61,IF(AND(G1661=FALSE,E1661='ref STAB'!$B$64),'ref STAB'!$C$64,IF(AND(G1661=FALSE,E1661='ref STAB'!$B$65),'ref STAB'!$C$65,IF(AND(G1661=FALSE,E1661='ref STAB'!$B$68),'ref STAB'!$C$68,IF(AND(G1661=FALSE,E1661='ref STAB'!$B$71),'ref STAB'!$C$71,IF(AND(G1661=FALSE,E1661='ref STAB'!$B$74),'ref STAB'!$C$74,IF(AND(G1661=FALSE,E1661='ref STAB'!$B$77),'ref STAB'!$C$77,IF(AND(G1661=FALSE,E1661='ref STAB'!$B$80),'ref STAB'!$C$80,IF(AND(G1661=FALSE,E1661='ref STAB'!$B$83),'ref STAB'!$C$83,IF(AND(G1661=FALSE,E1661='ref STAB'!$B$86),'ref STAB'!$C$86,IF(AND(G1661=FALSE,E1661='ref STAB'!$B$89),'ref STAB'!$C$89,""))))))))))))))))))))))))))))))))</f>
        <v/>
      </c>
      <c r="J1661" s="26" t="e">
        <f>VLOOKUP($F1661,#REF!,3,0)</f>
        <v>#REF!</v>
      </c>
      <c r="K1661" s="33" t="e">
        <f>VLOOKUP($F1661,#REF!,6,0)</f>
        <v>#REF!</v>
      </c>
      <c r="L1661" s="27" t="e">
        <f>VLOOKUP($F1661,#REF!,7,0)</f>
        <v>#REF!</v>
      </c>
    </row>
    <row r="1662" spans="1:12" ht="29.45" customHeight="1">
      <c r="A1662" s="127"/>
      <c r="B1662" s="129"/>
      <c r="C1662" s="127"/>
      <c r="D1662" s="128"/>
      <c r="E1662" s="128"/>
      <c r="F1662" s="121"/>
      <c r="G1662" s="122" t="b">
        <f>C1662=E1662</f>
        <v>1</v>
      </c>
      <c r="I1662" s="25" t="str">
        <f>IF(AND(G1662=FALSE,E1662='ref STAB'!$B$2),'ref STAB'!$C$2,IF(AND(G1662=FALSE,E1662='ref STAB'!$B$5),'ref STAB'!$C$5,IF(AND(G1662=FALSE,E1662='ref STAB'!$B$8),'ref STAB'!$C$8,IF(AND(G1662=FALSE,E1662='ref STAB'!$B$11),'ref STAB'!$C$11,IF(AND(G1662=FALSE,E1662='ref STAB'!$B$14),'ref STAB'!$C$14,IF(AND(G1662=FALSE,E1662='ref STAB'!$B$17),'ref STAB'!$C$17,IF(AND(G1662=FALSE,E1662='ref STAB'!$B$19),'ref STAB'!$C$19,IF(AND(G1662=FALSE,E1662='ref STAB'!$B$21),'ref STAB'!$C$21,IF(AND(G1662=FALSE,E1662='ref STAB'!$B$24),'ref STAB'!$C$24,IF(AND(G1662=FALSE,E1662='ref STAB'!$B$27),'ref STAB'!$C$27,IF(AND(G1662=FALSE,E1662='ref STAB'!$B$30),'ref STAB'!$C$30,IF(AND(G1662=FALSE,E1662='ref STAB'!$B$33),'ref STAB'!$C$33,IF(AND(G1662=FALSE,E1662='ref STAB'!$B$34),'ref STAB'!$C$34,IF(AND(G1662=FALSE,E1662='ref STAB'!$B$37),'ref STAB'!$C$37,IF(AND(G1662=FALSE,E1662='ref STAB'!$B$40),'ref STAB'!$C$40,IF(AND(G1662=FALSE,E1662='ref STAB'!$B$43),'ref STAB'!$C$43,IF(AND(G1662=FALSE,E1662='ref STAB'!$B$46),'ref STAB'!$C$46,IF(AND(G1662=FALSE,E1662='ref STAB'!$B$49),'ref STAB'!$C$49,IF(AND(G1662=FALSE,E1662='ref STAB'!$B$52),'ref STAB'!$C$52,IF(AND(G1662=FALSE,E1662='ref STAB'!$B$55),'ref STAB'!$C$55,IF(AND(G1662=FALSE,E1662='ref STAB'!$B$58),'ref STAB'!$C$58,IF(AND(G1662=FALSE,E1662='ref STAB'!$B$61),'ref STAB'!$C$61,IF(AND(G1662=FALSE,E1662='ref STAB'!$B$64),'ref STAB'!$C$64,IF(AND(G1662=FALSE,E1662='ref STAB'!$B$65),'ref STAB'!$C$65,IF(AND(G1662=FALSE,E1662='ref STAB'!$B$68),'ref STAB'!$C$68,IF(AND(G1662=FALSE,E1662='ref STAB'!$B$71),'ref STAB'!$C$71,IF(AND(G1662=FALSE,E1662='ref STAB'!$B$74),'ref STAB'!$C$74,IF(AND(G1662=FALSE,E1662='ref STAB'!$B$77),'ref STAB'!$C$77,IF(AND(G1662=FALSE,E1662='ref STAB'!$B$80),'ref STAB'!$C$80,IF(AND(G1662=FALSE,E1662='ref STAB'!$B$83),'ref STAB'!$C$83,IF(AND(G1662=FALSE,E1662='ref STAB'!$B$86),'ref STAB'!$C$86,IF(AND(G1662=FALSE,E1662='ref STAB'!$B$89),'ref STAB'!$C$89,""))))))))))))))))))))))))))))))))</f>
        <v/>
      </c>
      <c r="J1662" s="26" t="e">
        <f>VLOOKUP($F1662,#REF!,3,0)</f>
        <v>#REF!</v>
      </c>
      <c r="K1662" s="33" t="e">
        <f>VLOOKUP($F1662,#REF!,6,0)</f>
        <v>#REF!</v>
      </c>
      <c r="L1662" s="27" t="e">
        <f>VLOOKUP($F1662,#REF!,7,0)</f>
        <v>#REF!</v>
      </c>
    </row>
    <row r="1663" spans="1:12" ht="29.45" customHeight="1">
      <c r="A1663" s="127"/>
      <c r="B1663" s="129"/>
      <c r="C1663" s="127"/>
      <c r="D1663" s="128"/>
      <c r="E1663" s="128"/>
      <c r="F1663" s="121"/>
      <c r="G1663" s="122" t="b">
        <f>C1663=E1663</f>
        <v>1</v>
      </c>
      <c r="I1663" s="25" t="str">
        <f>IF(AND(G1663=FALSE,E1663='ref STAB'!$B$2),'ref STAB'!$C$2,IF(AND(G1663=FALSE,E1663='ref STAB'!$B$5),'ref STAB'!$C$5,IF(AND(G1663=FALSE,E1663='ref STAB'!$B$8),'ref STAB'!$C$8,IF(AND(G1663=FALSE,E1663='ref STAB'!$B$11),'ref STAB'!$C$11,IF(AND(G1663=FALSE,E1663='ref STAB'!$B$14),'ref STAB'!$C$14,IF(AND(G1663=FALSE,E1663='ref STAB'!$B$17),'ref STAB'!$C$17,IF(AND(G1663=FALSE,E1663='ref STAB'!$B$19),'ref STAB'!$C$19,IF(AND(G1663=FALSE,E1663='ref STAB'!$B$21),'ref STAB'!$C$21,IF(AND(G1663=FALSE,E1663='ref STAB'!$B$24),'ref STAB'!$C$24,IF(AND(G1663=FALSE,E1663='ref STAB'!$B$27),'ref STAB'!$C$27,IF(AND(G1663=FALSE,E1663='ref STAB'!$B$30),'ref STAB'!$C$30,IF(AND(G1663=FALSE,E1663='ref STAB'!$B$33),'ref STAB'!$C$33,IF(AND(G1663=FALSE,E1663='ref STAB'!$B$34),'ref STAB'!$C$34,IF(AND(G1663=FALSE,E1663='ref STAB'!$B$37),'ref STAB'!$C$37,IF(AND(G1663=FALSE,E1663='ref STAB'!$B$40),'ref STAB'!$C$40,IF(AND(G1663=FALSE,E1663='ref STAB'!$B$43),'ref STAB'!$C$43,IF(AND(G1663=FALSE,E1663='ref STAB'!$B$46),'ref STAB'!$C$46,IF(AND(G1663=FALSE,E1663='ref STAB'!$B$49),'ref STAB'!$C$49,IF(AND(G1663=FALSE,E1663='ref STAB'!$B$52),'ref STAB'!$C$52,IF(AND(G1663=FALSE,E1663='ref STAB'!$B$55),'ref STAB'!$C$55,IF(AND(G1663=FALSE,E1663='ref STAB'!$B$58),'ref STAB'!$C$58,IF(AND(G1663=FALSE,E1663='ref STAB'!$B$61),'ref STAB'!$C$61,IF(AND(G1663=FALSE,E1663='ref STAB'!$B$64),'ref STAB'!$C$64,IF(AND(G1663=FALSE,E1663='ref STAB'!$B$65),'ref STAB'!$C$65,IF(AND(G1663=FALSE,E1663='ref STAB'!$B$68),'ref STAB'!$C$68,IF(AND(G1663=FALSE,E1663='ref STAB'!$B$71),'ref STAB'!$C$71,IF(AND(G1663=FALSE,E1663='ref STAB'!$B$74),'ref STAB'!$C$74,IF(AND(G1663=FALSE,E1663='ref STAB'!$B$77),'ref STAB'!$C$77,IF(AND(G1663=FALSE,E1663='ref STAB'!$B$80),'ref STAB'!$C$80,IF(AND(G1663=FALSE,E1663='ref STAB'!$B$83),'ref STAB'!$C$83,IF(AND(G1663=FALSE,E1663='ref STAB'!$B$86),'ref STAB'!$C$86,IF(AND(G1663=FALSE,E1663='ref STAB'!$B$89),'ref STAB'!$C$89,""))))))))))))))))))))))))))))))))</f>
        <v/>
      </c>
      <c r="J1663" s="26" t="e">
        <f>VLOOKUP($F1663,#REF!,3,0)</f>
        <v>#REF!</v>
      </c>
      <c r="K1663" s="33" t="e">
        <f>VLOOKUP($F1663,#REF!,6,0)</f>
        <v>#REF!</v>
      </c>
      <c r="L1663" s="27" t="e">
        <f>VLOOKUP($F1663,#REF!,7,0)</f>
        <v>#REF!</v>
      </c>
    </row>
    <row r="1664" spans="1:12" ht="29.45" customHeight="1">
      <c r="A1664" s="127"/>
      <c r="B1664" s="129"/>
      <c r="C1664" s="127"/>
      <c r="D1664" s="128"/>
      <c r="E1664" s="128"/>
      <c r="F1664" s="121"/>
      <c r="G1664" s="122" t="b">
        <f>C1664=E1664</f>
        <v>1</v>
      </c>
      <c r="I1664" s="25" t="str">
        <f>IF(AND(G1664=FALSE,E1664='ref STAB'!$B$2),'ref STAB'!$C$2,IF(AND(G1664=FALSE,E1664='ref STAB'!$B$5),'ref STAB'!$C$5,IF(AND(G1664=FALSE,E1664='ref STAB'!$B$8),'ref STAB'!$C$8,IF(AND(G1664=FALSE,E1664='ref STAB'!$B$11),'ref STAB'!$C$11,IF(AND(G1664=FALSE,E1664='ref STAB'!$B$14),'ref STAB'!$C$14,IF(AND(G1664=FALSE,E1664='ref STAB'!$B$17),'ref STAB'!$C$17,IF(AND(G1664=FALSE,E1664='ref STAB'!$B$19),'ref STAB'!$C$19,IF(AND(G1664=FALSE,E1664='ref STAB'!$B$21),'ref STAB'!$C$21,IF(AND(G1664=FALSE,E1664='ref STAB'!$B$24),'ref STAB'!$C$24,IF(AND(G1664=FALSE,E1664='ref STAB'!$B$27),'ref STAB'!$C$27,IF(AND(G1664=FALSE,E1664='ref STAB'!$B$30),'ref STAB'!$C$30,IF(AND(G1664=FALSE,E1664='ref STAB'!$B$33),'ref STAB'!$C$33,IF(AND(G1664=FALSE,E1664='ref STAB'!$B$34),'ref STAB'!$C$34,IF(AND(G1664=FALSE,E1664='ref STAB'!$B$37),'ref STAB'!$C$37,IF(AND(G1664=FALSE,E1664='ref STAB'!$B$40),'ref STAB'!$C$40,IF(AND(G1664=FALSE,E1664='ref STAB'!$B$43),'ref STAB'!$C$43,IF(AND(G1664=FALSE,E1664='ref STAB'!$B$46),'ref STAB'!$C$46,IF(AND(G1664=FALSE,E1664='ref STAB'!$B$49),'ref STAB'!$C$49,IF(AND(G1664=FALSE,E1664='ref STAB'!$B$52),'ref STAB'!$C$52,IF(AND(G1664=FALSE,E1664='ref STAB'!$B$55),'ref STAB'!$C$55,IF(AND(G1664=FALSE,E1664='ref STAB'!$B$58),'ref STAB'!$C$58,IF(AND(G1664=FALSE,E1664='ref STAB'!$B$61),'ref STAB'!$C$61,IF(AND(G1664=FALSE,E1664='ref STAB'!$B$64),'ref STAB'!$C$64,IF(AND(G1664=FALSE,E1664='ref STAB'!$B$65),'ref STAB'!$C$65,IF(AND(G1664=FALSE,E1664='ref STAB'!$B$68),'ref STAB'!$C$68,IF(AND(G1664=FALSE,E1664='ref STAB'!$B$71),'ref STAB'!$C$71,IF(AND(G1664=FALSE,E1664='ref STAB'!$B$74),'ref STAB'!$C$74,IF(AND(G1664=FALSE,E1664='ref STAB'!$B$77),'ref STAB'!$C$77,IF(AND(G1664=FALSE,E1664='ref STAB'!$B$80),'ref STAB'!$C$80,IF(AND(G1664=FALSE,E1664='ref STAB'!$B$83),'ref STAB'!$C$83,IF(AND(G1664=FALSE,E1664='ref STAB'!$B$86),'ref STAB'!$C$86,IF(AND(G1664=FALSE,E1664='ref STAB'!$B$89),'ref STAB'!$C$89,""))))))))))))))))))))))))))))))))</f>
        <v/>
      </c>
      <c r="J1664" s="26" t="e">
        <f>VLOOKUP($F1664,#REF!,3,0)</f>
        <v>#REF!</v>
      </c>
      <c r="K1664" s="33" t="e">
        <f>VLOOKUP($F1664,#REF!,6,0)</f>
        <v>#REF!</v>
      </c>
      <c r="L1664" s="27" t="e">
        <f>VLOOKUP($F1664,#REF!,7,0)</f>
        <v>#REF!</v>
      </c>
    </row>
    <row r="1665" spans="1:12" ht="29.45" customHeight="1">
      <c r="A1665" s="127"/>
      <c r="B1665" s="129"/>
      <c r="C1665" s="127"/>
      <c r="D1665" s="128"/>
      <c r="E1665" s="128"/>
      <c r="F1665" s="121"/>
      <c r="G1665" s="122" t="b">
        <f>C1665=E1665</f>
        <v>1</v>
      </c>
      <c r="I1665" s="25" t="str">
        <f>IF(AND(G1665=FALSE,E1665='ref STAB'!$B$2),'ref STAB'!$C$2,IF(AND(G1665=FALSE,E1665='ref STAB'!$B$5),'ref STAB'!$C$5,IF(AND(G1665=FALSE,E1665='ref STAB'!$B$8),'ref STAB'!$C$8,IF(AND(G1665=FALSE,E1665='ref STAB'!$B$11),'ref STAB'!$C$11,IF(AND(G1665=FALSE,E1665='ref STAB'!$B$14),'ref STAB'!$C$14,IF(AND(G1665=FALSE,E1665='ref STAB'!$B$17),'ref STAB'!$C$17,IF(AND(G1665=FALSE,E1665='ref STAB'!$B$19),'ref STAB'!$C$19,IF(AND(G1665=FALSE,E1665='ref STAB'!$B$21),'ref STAB'!$C$21,IF(AND(G1665=FALSE,E1665='ref STAB'!$B$24),'ref STAB'!$C$24,IF(AND(G1665=FALSE,E1665='ref STAB'!$B$27),'ref STAB'!$C$27,IF(AND(G1665=FALSE,E1665='ref STAB'!$B$30),'ref STAB'!$C$30,IF(AND(G1665=FALSE,E1665='ref STAB'!$B$33),'ref STAB'!$C$33,IF(AND(G1665=FALSE,E1665='ref STAB'!$B$34),'ref STAB'!$C$34,IF(AND(G1665=FALSE,E1665='ref STAB'!$B$37),'ref STAB'!$C$37,IF(AND(G1665=FALSE,E1665='ref STAB'!$B$40),'ref STAB'!$C$40,IF(AND(G1665=FALSE,E1665='ref STAB'!$B$43),'ref STAB'!$C$43,IF(AND(G1665=FALSE,E1665='ref STAB'!$B$46),'ref STAB'!$C$46,IF(AND(G1665=FALSE,E1665='ref STAB'!$B$49),'ref STAB'!$C$49,IF(AND(G1665=FALSE,E1665='ref STAB'!$B$52),'ref STAB'!$C$52,IF(AND(G1665=FALSE,E1665='ref STAB'!$B$55),'ref STAB'!$C$55,IF(AND(G1665=FALSE,E1665='ref STAB'!$B$58),'ref STAB'!$C$58,IF(AND(G1665=FALSE,E1665='ref STAB'!$B$61),'ref STAB'!$C$61,IF(AND(G1665=FALSE,E1665='ref STAB'!$B$64),'ref STAB'!$C$64,IF(AND(G1665=FALSE,E1665='ref STAB'!$B$65),'ref STAB'!$C$65,IF(AND(G1665=FALSE,E1665='ref STAB'!$B$68),'ref STAB'!$C$68,IF(AND(G1665=FALSE,E1665='ref STAB'!$B$71),'ref STAB'!$C$71,IF(AND(G1665=FALSE,E1665='ref STAB'!$B$74),'ref STAB'!$C$74,IF(AND(G1665=FALSE,E1665='ref STAB'!$B$77),'ref STAB'!$C$77,IF(AND(G1665=FALSE,E1665='ref STAB'!$B$80),'ref STAB'!$C$80,IF(AND(G1665=FALSE,E1665='ref STAB'!$B$83),'ref STAB'!$C$83,IF(AND(G1665=FALSE,E1665='ref STAB'!$B$86),'ref STAB'!$C$86,IF(AND(G1665=FALSE,E1665='ref STAB'!$B$89),'ref STAB'!$C$89,""))))))))))))))))))))))))))))))))</f>
        <v/>
      </c>
      <c r="J1665" s="26" t="e">
        <f>VLOOKUP($F1665,#REF!,3,0)</f>
        <v>#REF!</v>
      </c>
      <c r="K1665" s="33" t="e">
        <f>VLOOKUP($F1665,#REF!,6,0)</f>
        <v>#REF!</v>
      </c>
      <c r="L1665" s="27" t="e">
        <f>VLOOKUP($F1665,#REF!,7,0)</f>
        <v>#REF!</v>
      </c>
    </row>
    <row r="1666" spans="1:12" ht="29.45" customHeight="1">
      <c r="A1666" s="127"/>
      <c r="B1666" s="129"/>
      <c r="C1666" s="127"/>
      <c r="D1666" s="128"/>
      <c r="E1666" s="128"/>
      <c r="F1666" s="121"/>
      <c r="G1666" s="122" t="b">
        <f>C1666=E1666</f>
        <v>1</v>
      </c>
      <c r="I1666" s="25" t="str">
        <f>IF(AND(G1666=FALSE,E1666='ref STAB'!$B$2),'ref STAB'!$C$2,IF(AND(G1666=FALSE,E1666='ref STAB'!$B$5),'ref STAB'!$C$5,IF(AND(G1666=FALSE,E1666='ref STAB'!$B$8),'ref STAB'!$C$8,IF(AND(G1666=FALSE,E1666='ref STAB'!$B$11),'ref STAB'!$C$11,IF(AND(G1666=FALSE,E1666='ref STAB'!$B$14),'ref STAB'!$C$14,IF(AND(G1666=FALSE,E1666='ref STAB'!$B$17),'ref STAB'!$C$17,IF(AND(G1666=FALSE,E1666='ref STAB'!$B$19),'ref STAB'!$C$19,IF(AND(G1666=FALSE,E1666='ref STAB'!$B$21),'ref STAB'!$C$21,IF(AND(G1666=FALSE,E1666='ref STAB'!$B$24),'ref STAB'!$C$24,IF(AND(G1666=FALSE,E1666='ref STAB'!$B$27),'ref STAB'!$C$27,IF(AND(G1666=FALSE,E1666='ref STAB'!$B$30),'ref STAB'!$C$30,IF(AND(G1666=FALSE,E1666='ref STAB'!$B$33),'ref STAB'!$C$33,IF(AND(G1666=FALSE,E1666='ref STAB'!$B$34),'ref STAB'!$C$34,IF(AND(G1666=FALSE,E1666='ref STAB'!$B$37),'ref STAB'!$C$37,IF(AND(G1666=FALSE,E1666='ref STAB'!$B$40),'ref STAB'!$C$40,IF(AND(G1666=FALSE,E1666='ref STAB'!$B$43),'ref STAB'!$C$43,IF(AND(G1666=FALSE,E1666='ref STAB'!$B$46),'ref STAB'!$C$46,IF(AND(G1666=FALSE,E1666='ref STAB'!$B$49),'ref STAB'!$C$49,IF(AND(G1666=FALSE,E1666='ref STAB'!$B$52),'ref STAB'!$C$52,IF(AND(G1666=FALSE,E1666='ref STAB'!$B$55),'ref STAB'!$C$55,IF(AND(G1666=FALSE,E1666='ref STAB'!$B$58),'ref STAB'!$C$58,IF(AND(G1666=FALSE,E1666='ref STAB'!$B$61),'ref STAB'!$C$61,IF(AND(G1666=FALSE,E1666='ref STAB'!$B$64),'ref STAB'!$C$64,IF(AND(G1666=FALSE,E1666='ref STAB'!$B$65),'ref STAB'!$C$65,IF(AND(G1666=FALSE,E1666='ref STAB'!$B$68),'ref STAB'!$C$68,IF(AND(G1666=FALSE,E1666='ref STAB'!$B$71),'ref STAB'!$C$71,IF(AND(G1666=FALSE,E1666='ref STAB'!$B$74),'ref STAB'!$C$74,IF(AND(G1666=FALSE,E1666='ref STAB'!$B$77),'ref STAB'!$C$77,IF(AND(G1666=FALSE,E1666='ref STAB'!$B$80),'ref STAB'!$C$80,IF(AND(G1666=FALSE,E1666='ref STAB'!$B$83),'ref STAB'!$C$83,IF(AND(G1666=FALSE,E1666='ref STAB'!$B$86),'ref STAB'!$C$86,IF(AND(G1666=FALSE,E1666='ref STAB'!$B$89),'ref STAB'!$C$89,""))))))))))))))))))))))))))))))))</f>
        <v/>
      </c>
      <c r="J1666" s="26" t="e">
        <f>VLOOKUP($F1666,#REF!,3,0)</f>
        <v>#REF!</v>
      </c>
      <c r="K1666" s="33" t="e">
        <f>VLOOKUP($F1666,#REF!,6,0)</f>
        <v>#REF!</v>
      </c>
      <c r="L1666" s="27" t="e">
        <f>VLOOKUP($F1666,#REF!,7,0)</f>
        <v>#REF!</v>
      </c>
    </row>
    <row r="1667" spans="1:12" ht="29.45" customHeight="1">
      <c r="A1667" s="127"/>
      <c r="B1667" s="129"/>
      <c r="C1667" s="127"/>
      <c r="D1667" s="128"/>
      <c r="E1667" s="128"/>
      <c r="F1667" s="121"/>
      <c r="G1667" s="122" t="b">
        <f>C1667=E1667</f>
        <v>1</v>
      </c>
      <c r="I1667" s="25" t="str">
        <f>IF(AND(G1667=FALSE,E1667='ref STAB'!$B$2),'ref STAB'!$C$2,IF(AND(G1667=FALSE,E1667='ref STAB'!$B$5),'ref STAB'!$C$5,IF(AND(G1667=FALSE,E1667='ref STAB'!$B$8),'ref STAB'!$C$8,IF(AND(G1667=FALSE,E1667='ref STAB'!$B$11),'ref STAB'!$C$11,IF(AND(G1667=FALSE,E1667='ref STAB'!$B$14),'ref STAB'!$C$14,IF(AND(G1667=FALSE,E1667='ref STAB'!$B$17),'ref STAB'!$C$17,IF(AND(G1667=FALSE,E1667='ref STAB'!$B$19),'ref STAB'!$C$19,IF(AND(G1667=FALSE,E1667='ref STAB'!$B$21),'ref STAB'!$C$21,IF(AND(G1667=FALSE,E1667='ref STAB'!$B$24),'ref STAB'!$C$24,IF(AND(G1667=FALSE,E1667='ref STAB'!$B$27),'ref STAB'!$C$27,IF(AND(G1667=FALSE,E1667='ref STAB'!$B$30),'ref STAB'!$C$30,IF(AND(G1667=FALSE,E1667='ref STAB'!$B$33),'ref STAB'!$C$33,IF(AND(G1667=FALSE,E1667='ref STAB'!$B$34),'ref STAB'!$C$34,IF(AND(G1667=FALSE,E1667='ref STAB'!$B$37),'ref STAB'!$C$37,IF(AND(G1667=FALSE,E1667='ref STAB'!$B$40),'ref STAB'!$C$40,IF(AND(G1667=FALSE,E1667='ref STAB'!$B$43),'ref STAB'!$C$43,IF(AND(G1667=FALSE,E1667='ref STAB'!$B$46),'ref STAB'!$C$46,IF(AND(G1667=FALSE,E1667='ref STAB'!$B$49),'ref STAB'!$C$49,IF(AND(G1667=FALSE,E1667='ref STAB'!$B$52),'ref STAB'!$C$52,IF(AND(G1667=FALSE,E1667='ref STAB'!$B$55),'ref STAB'!$C$55,IF(AND(G1667=FALSE,E1667='ref STAB'!$B$58),'ref STAB'!$C$58,IF(AND(G1667=FALSE,E1667='ref STAB'!$B$61),'ref STAB'!$C$61,IF(AND(G1667=FALSE,E1667='ref STAB'!$B$64),'ref STAB'!$C$64,IF(AND(G1667=FALSE,E1667='ref STAB'!$B$65),'ref STAB'!$C$65,IF(AND(G1667=FALSE,E1667='ref STAB'!$B$68),'ref STAB'!$C$68,IF(AND(G1667=FALSE,E1667='ref STAB'!$B$71),'ref STAB'!$C$71,IF(AND(G1667=FALSE,E1667='ref STAB'!$B$74),'ref STAB'!$C$74,IF(AND(G1667=FALSE,E1667='ref STAB'!$B$77),'ref STAB'!$C$77,IF(AND(G1667=FALSE,E1667='ref STAB'!$B$80),'ref STAB'!$C$80,IF(AND(G1667=FALSE,E1667='ref STAB'!$B$83),'ref STAB'!$C$83,IF(AND(G1667=FALSE,E1667='ref STAB'!$B$86),'ref STAB'!$C$86,IF(AND(G1667=FALSE,E1667='ref STAB'!$B$89),'ref STAB'!$C$89,""))))))))))))))))))))))))))))))))</f>
        <v/>
      </c>
      <c r="J1667" s="26" t="e">
        <f>VLOOKUP($F1667,#REF!,3,0)</f>
        <v>#REF!</v>
      </c>
      <c r="K1667" s="33" t="e">
        <f>VLOOKUP($F1667,#REF!,6,0)</f>
        <v>#REF!</v>
      </c>
      <c r="L1667" s="27" t="e">
        <f>VLOOKUP($F1667,#REF!,7,0)</f>
        <v>#REF!</v>
      </c>
    </row>
    <row r="1668" spans="1:12" ht="29.45" customHeight="1">
      <c r="A1668" s="127"/>
      <c r="B1668" s="129"/>
      <c r="C1668" s="127"/>
      <c r="D1668" s="128"/>
      <c r="E1668" s="128"/>
      <c r="F1668" s="121"/>
      <c r="G1668" s="122" t="b">
        <f>C1668=E1668</f>
        <v>1</v>
      </c>
      <c r="I1668" s="25" t="str">
        <f>IF(AND(G1668=FALSE,E1668='ref STAB'!$B$2),'ref STAB'!$C$2,IF(AND(G1668=FALSE,E1668='ref STAB'!$B$5),'ref STAB'!$C$5,IF(AND(G1668=FALSE,E1668='ref STAB'!$B$8),'ref STAB'!$C$8,IF(AND(G1668=FALSE,E1668='ref STAB'!$B$11),'ref STAB'!$C$11,IF(AND(G1668=FALSE,E1668='ref STAB'!$B$14),'ref STAB'!$C$14,IF(AND(G1668=FALSE,E1668='ref STAB'!$B$17),'ref STAB'!$C$17,IF(AND(G1668=FALSE,E1668='ref STAB'!$B$19),'ref STAB'!$C$19,IF(AND(G1668=FALSE,E1668='ref STAB'!$B$21),'ref STAB'!$C$21,IF(AND(G1668=FALSE,E1668='ref STAB'!$B$24),'ref STAB'!$C$24,IF(AND(G1668=FALSE,E1668='ref STAB'!$B$27),'ref STAB'!$C$27,IF(AND(G1668=FALSE,E1668='ref STAB'!$B$30),'ref STAB'!$C$30,IF(AND(G1668=FALSE,E1668='ref STAB'!$B$33),'ref STAB'!$C$33,IF(AND(G1668=FALSE,E1668='ref STAB'!$B$34),'ref STAB'!$C$34,IF(AND(G1668=FALSE,E1668='ref STAB'!$B$37),'ref STAB'!$C$37,IF(AND(G1668=FALSE,E1668='ref STAB'!$B$40),'ref STAB'!$C$40,IF(AND(G1668=FALSE,E1668='ref STAB'!$B$43),'ref STAB'!$C$43,IF(AND(G1668=FALSE,E1668='ref STAB'!$B$46),'ref STAB'!$C$46,IF(AND(G1668=FALSE,E1668='ref STAB'!$B$49),'ref STAB'!$C$49,IF(AND(G1668=FALSE,E1668='ref STAB'!$B$52),'ref STAB'!$C$52,IF(AND(G1668=FALSE,E1668='ref STAB'!$B$55),'ref STAB'!$C$55,IF(AND(G1668=FALSE,E1668='ref STAB'!$B$58),'ref STAB'!$C$58,IF(AND(G1668=FALSE,E1668='ref STAB'!$B$61),'ref STAB'!$C$61,IF(AND(G1668=FALSE,E1668='ref STAB'!$B$64),'ref STAB'!$C$64,IF(AND(G1668=FALSE,E1668='ref STAB'!$B$65),'ref STAB'!$C$65,IF(AND(G1668=FALSE,E1668='ref STAB'!$B$68),'ref STAB'!$C$68,IF(AND(G1668=FALSE,E1668='ref STAB'!$B$71),'ref STAB'!$C$71,IF(AND(G1668=FALSE,E1668='ref STAB'!$B$74),'ref STAB'!$C$74,IF(AND(G1668=FALSE,E1668='ref STAB'!$B$77),'ref STAB'!$C$77,IF(AND(G1668=FALSE,E1668='ref STAB'!$B$80),'ref STAB'!$C$80,IF(AND(G1668=FALSE,E1668='ref STAB'!$B$83),'ref STAB'!$C$83,IF(AND(G1668=FALSE,E1668='ref STAB'!$B$86),'ref STAB'!$C$86,IF(AND(G1668=FALSE,E1668='ref STAB'!$B$89),'ref STAB'!$C$89,""))))))))))))))))))))))))))))))))</f>
        <v/>
      </c>
      <c r="J1668" s="26" t="e">
        <f>VLOOKUP($F1668,#REF!,3,0)</f>
        <v>#REF!</v>
      </c>
      <c r="K1668" s="33" t="e">
        <f>VLOOKUP($F1668,#REF!,6,0)</f>
        <v>#REF!</v>
      </c>
      <c r="L1668" s="27" t="e">
        <f>VLOOKUP($F1668,#REF!,7,0)</f>
        <v>#REF!</v>
      </c>
    </row>
    <row r="1669" spans="1:12" ht="29.45" customHeight="1">
      <c r="A1669" s="127"/>
      <c r="B1669" s="129"/>
      <c r="C1669" s="127"/>
      <c r="D1669" s="128"/>
      <c r="E1669" s="128"/>
      <c r="F1669" s="121"/>
      <c r="G1669" s="122" t="b">
        <f>C1669=E1669</f>
        <v>1</v>
      </c>
      <c r="I1669" s="25" t="str">
        <f>IF(AND(G1669=FALSE,E1669='ref STAB'!$B$2),'ref STAB'!$C$2,IF(AND(G1669=FALSE,E1669='ref STAB'!$B$5),'ref STAB'!$C$5,IF(AND(G1669=FALSE,E1669='ref STAB'!$B$8),'ref STAB'!$C$8,IF(AND(G1669=FALSE,E1669='ref STAB'!$B$11),'ref STAB'!$C$11,IF(AND(G1669=FALSE,E1669='ref STAB'!$B$14),'ref STAB'!$C$14,IF(AND(G1669=FALSE,E1669='ref STAB'!$B$17),'ref STAB'!$C$17,IF(AND(G1669=FALSE,E1669='ref STAB'!$B$19),'ref STAB'!$C$19,IF(AND(G1669=FALSE,E1669='ref STAB'!$B$21),'ref STAB'!$C$21,IF(AND(G1669=FALSE,E1669='ref STAB'!$B$24),'ref STAB'!$C$24,IF(AND(G1669=FALSE,E1669='ref STAB'!$B$27),'ref STAB'!$C$27,IF(AND(G1669=FALSE,E1669='ref STAB'!$B$30),'ref STAB'!$C$30,IF(AND(G1669=FALSE,E1669='ref STAB'!$B$33),'ref STAB'!$C$33,IF(AND(G1669=FALSE,E1669='ref STAB'!$B$34),'ref STAB'!$C$34,IF(AND(G1669=FALSE,E1669='ref STAB'!$B$37),'ref STAB'!$C$37,IF(AND(G1669=FALSE,E1669='ref STAB'!$B$40),'ref STAB'!$C$40,IF(AND(G1669=FALSE,E1669='ref STAB'!$B$43),'ref STAB'!$C$43,IF(AND(G1669=FALSE,E1669='ref STAB'!$B$46),'ref STAB'!$C$46,IF(AND(G1669=FALSE,E1669='ref STAB'!$B$49),'ref STAB'!$C$49,IF(AND(G1669=FALSE,E1669='ref STAB'!$B$52),'ref STAB'!$C$52,IF(AND(G1669=FALSE,E1669='ref STAB'!$B$55),'ref STAB'!$C$55,IF(AND(G1669=FALSE,E1669='ref STAB'!$B$58),'ref STAB'!$C$58,IF(AND(G1669=FALSE,E1669='ref STAB'!$B$61),'ref STAB'!$C$61,IF(AND(G1669=FALSE,E1669='ref STAB'!$B$64),'ref STAB'!$C$64,IF(AND(G1669=FALSE,E1669='ref STAB'!$B$65),'ref STAB'!$C$65,IF(AND(G1669=FALSE,E1669='ref STAB'!$B$68),'ref STAB'!$C$68,IF(AND(G1669=FALSE,E1669='ref STAB'!$B$71),'ref STAB'!$C$71,IF(AND(G1669=FALSE,E1669='ref STAB'!$B$74),'ref STAB'!$C$74,IF(AND(G1669=FALSE,E1669='ref STAB'!$B$77),'ref STAB'!$C$77,IF(AND(G1669=FALSE,E1669='ref STAB'!$B$80),'ref STAB'!$C$80,IF(AND(G1669=FALSE,E1669='ref STAB'!$B$83),'ref STAB'!$C$83,IF(AND(G1669=FALSE,E1669='ref STAB'!$B$86),'ref STAB'!$C$86,IF(AND(G1669=FALSE,E1669='ref STAB'!$B$89),'ref STAB'!$C$89,""))))))))))))))))))))))))))))))))</f>
        <v/>
      </c>
      <c r="J1669" s="26" t="e">
        <f>VLOOKUP($F1669,#REF!,3,0)</f>
        <v>#REF!</v>
      </c>
      <c r="K1669" s="33" t="e">
        <f>VLOOKUP($F1669,#REF!,6,0)</f>
        <v>#REF!</v>
      </c>
      <c r="L1669" s="27" t="e">
        <f>VLOOKUP($F1669,#REF!,7,0)</f>
        <v>#REF!</v>
      </c>
    </row>
    <row r="1670" spans="1:12" ht="29.45" customHeight="1">
      <c r="A1670" s="127"/>
      <c r="B1670" s="129"/>
      <c r="C1670" s="127"/>
      <c r="D1670" s="128"/>
      <c r="E1670" s="128"/>
      <c r="F1670" s="121"/>
      <c r="G1670" s="122" t="b">
        <f>C1670=E1670</f>
        <v>1</v>
      </c>
      <c r="I1670" s="25" t="str">
        <f>IF(AND(G1670=FALSE,E1670='ref STAB'!$B$2),'ref STAB'!$C$2,IF(AND(G1670=FALSE,E1670='ref STAB'!$B$5),'ref STAB'!$C$5,IF(AND(G1670=FALSE,E1670='ref STAB'!$B$8),'ref STAB'!$C$8,IF(AND(G1670=FALSE,E1670='ref STAB'!$B$11),'ref STAB'!$C$11,IF(AND(G1670=FALSE,E1670='ref STAB'!$B$14),'ref STAB'!$C$14,IF(AND(G1670=FALSE,E1670='ref STAB'!$B$17),'ref STAB'!$C$17,IF(AND(G1670=FALSE,E1670='ref STAB'!$B$19),'ref STAB'!$C$19,IF(AND(G1670=FALSE,E1670='ref STAB'!$B$21),'ref STAB'!$C$21,IF(AND(G1670=FALSE,E1670='ref STAB'!$B$24),'ref STAB'!$C$24,IF(AND(G1670=FALSE,E1670='ref STAB'!$B$27),'ref STAB'!$C$27,IF(AND(G1670=FALSE,E1670='ref STAB'!$B$30),'ref STAB'!$C$30,IF(AND(G1670=FALSE,E1670='ref STAB'!$B$33),'ref STAB'!$C$33,IF(AND(G1670=FALSE,E1670='ref STAB'!$B$34),'ref STAB'!$C$34,IF(AND(G1670=FALSE,E1670='ref STAB'!$B$37),'ref STAB'!$C$37,IF(AND(G1670=FALSE,E1670='ref STAB'!$B$40),'ref STAB'!$C$40,IF(AND(G1670=FALSE,E1670='ref STAB'!$B$43),'ref STAB'!$C$43,IF(AND(G1670=FALSE,E1670='ref STAB'!$B$46),'ref STAB'!$C$46,IF(AND(G1670=FALSE,E1670='ref STAB'!$B$49),'ref STAB'!$C$49,IF(AND(G1670=FALSE,E1670='ref STAB'!$B$52),'ref STAB'!$C$52,IF(AND(G1670=FALSE,E1670='ref STAB'!$B$55),'ref STAB'!$C$55,IF(AND(G1670=FALSE,E1670='ref STAB'!$B$58),'ref STAB'!$C$58,IF(AND(G1670=FALSE,E1670='ref STAB'!$B$61),'ref STAB'!$C$61,IF(AND(G1670=FALSE,E1670='ref STAB'!$B$64),'ref STAB'!$C$64,IF(AND(G1670=FALSE,E1670='ref STAB'!$B$65),'ref STAB'!$C$65,IF(AND(G1670=FALSE,E1670='ref STAB'!$B$68),'ref STAB'!$C$68,IF(AND(G1670=FALSE,E1670='ref STAB'!$B$71),'ref STAB'!$C$71,IF(AND(G1670=FALSE,E1670='ref STAB'!$B$74),'ref STAB'!$C$74,IF(AND(G1670=FALSE,E1670='ref STAB'!$B$77),'ref STAB'!$C$77,IF(AND(G1670=FALSE,E1670='ref STAB'!$B$80),'ref STAB'!$C$80,IF(AND(G1670=FALSE,E1670='ref STAB'!$B$83),'ref STAB'!$C$83,IF(AND(G1670=FALSE,E1670='ref STAB'!$B$86),'ref STAB'!$C$86,IF(AND(G1670=FALSE,E1670='ref STAB'!$B$89),'ref STAB'!$C$89,""))))))))))))))))))))))))))))))))</f>
        <v/>
      </c>
      <c r="J1670" s="26" t="e">
        <f>VLOOKUP($F1670,#REF!,3,0)</f>
        <v>#REF!</v>
      </c>
      <c r="K1670" s="33" t="e">
        <f>VLOOKUP($F1670,#REF!,6,0)</f>
        <v>#REF!</v>
      </c>
      <c r="L1670" s="27" t="e">
        <f>VLOOKUP($F1670,#REF!,7,0)</f>
        <v>#REF!</v>
      </c>
    </row>
    <row r="1671" spans="1:12" ht="29.45" customHeight="1">
      <c r="A1671" s="127"/>
      <c r="B1671" s="129"/>
      <c r="C1671" s="127"/>
      <c r="D1671" s="128"/>
      <c r="E1671" s="128"/>
      <c r="F1671" s="121"/>
      <c r="G1671" s="122" t="b">
        <f>C1671=E1671</f>
        <v>1</v>
      </c>
      <c r="I1671" s="25" t="str">
        <f>IF(AND(G1671=FALSE,E1671='ref STAB'!$B$2),'ref STAB'!$C$2,IF(AND(G1671=FALSE,E1671='ref STAB'!$B$5),'ref STAB'!$C$5,IF(AND(G1671=FALSE,E1671='ref STAB'!$B$8),'ref STAB'!$C$8,IF(AND(G1671=FALSE,E1671='ref STAB'!$B$11),'ref STAB'!$C$11,IF(AND(G1671=FALSE,E1671='ref STAB'!$B$14),'ref STAB'!$C$14,IF(AND(G1671=FALSE,E1671='ref STAB'!$B$17),'ref STAB'!$C$17,IF(AND(G1671=FALSE,E1671='ref STAB'!$B$19),'ref STAB'!$C$19,IF(AND(G1671=FALSE,E1671='ref STAB'!$B$21),'ref STAB'!$C$21,IF(AND(G1671=FALSE,E1671='ref STAB'!$B$24),'ref STAB'!$C$24,IF(AND(G1671=FALSE,E1671='ref STAB'!$B$27),'ref STAB'!$C$27,IF(AND(G1671=FALSE,E1671='ref STAB'!$B$30),'ref STAB'!$C$30,IF(AND(G1671=FALSE,E1671='ref STAB'!$B$33),'ref STAB'!$C$33,IF(AND(G1671=FALSE,E1671='ref STAB'!$B$34),'ref STAB'!$C$34,IF(AND(G1671=FALSE,E1671='ref STAB'!$B$37),'ref STAB'!$C$37,IF(AND(G1671=FALSE,E1671='ref STAB'!$B$40),'ref STAB'!$C$40,IF(AND(G1671=FALSE,E1671='ref STAB'!$B$43),'ref STAB'!$C$43,IF(AND(G1671=FALSE,E1671='ref STAB'!$B$46),'ref STAB'!$C$46,IF(AND(G1671=FALSE,E1671='ref STAB'!$B$49),'ref STAB'!$C$49,IF(AND(G1671=FALSE,E1671='ref STAB'!$B$52),'ref STAB'!$C$52,IF(AND(G1671=FALSE,E1671='ref STAB'!$B$55),'ref STAB'!$C$55,IF(AND(G1671=FALSE,E1671='ref STAB'!$B$58),'ref STAB'!$C$58,IF(AND(G1671=FALSE,E1671='ref STAB'!$B$61),'ref STAB'!$C$61,IF(AND(G1671=FALSE,E1671='ref STAB'!$B$64),'ref STAB'!$C$64,IF(AND(G1671=FALSE,E1671='ref STAB'!$B$65),'ref STAB'!$C$65,IF(AND(G1671=FALSE,E1671='ref STAB'!$B$68),'ref STAB'!$C$68,IF(AND(G1671=FALSE,E1671='ref STAB'!$B$71),'ref STAB'!$C$71,IF(AND(G1671=FALSE,E1671='ref STAB'!$B$74),'ref STAB'!$C$74,IF(AND(G1671=FALSE,E1671='ref STAB'!$B$77),'ref STAB'!$C$77,IF(AND(G1671=FALSE,E1671='ref STAB'!$B$80),'ref STAB'!$C$80,IF(AND(G1671=FALSE,E1671='ref STAB'!$B$83),'ref STAB'!$C$83,IF(AND(G1671=FALSE,E1671='ref STAB'!$B$86),'ref STAB'!$C$86,IF(AND(G1671=FALSE,E1671='ref STAB'!$B$89),'ref STAB'!$C$89,""))))))))))))))))))))))))))))))))</f>
        <v/>
      </c>
      <c r="J1671" s="26" t="e">
        <f>VLOOKUP($F1671,#REF!,3,0)</f>
        <v>#REF!</v>
      </c>
      <c r="K1671" s="33" t="e">
        <f>VLOOKUP($F1671,#REF!,6,0)</f>
        <v>#REF!</v>
      </c>
      <c r="L1671" s="27" t="e">
        <f>VLOOKUP($F1671,#REF!,7,0)</f>
        <v>#REF!</v>
      </c>
    </row>
    <row r="1672" spans="1:12" ht="29.45" customHeight="1">
      <c r="A1672" s="127"/>
      <c r="B1672" s="129"/>
      <c r="C1672" s="127"/>
      <c r="D1672" s="128"/>
      <c r="E1672" s="128"/>
      <c r="F1672" s="121"/>
      <c r="G1672" s="122" t="b">
        <f>C1672=E1672</f>
        <v>1</v>
      </c>
      <c r="I1672" s="25" t="str">
        <f>IF(AND(G1672=FALSE,E1672='ref STAB'!$B$2),'ref STAB'!$C$2,IF(AND(G1672=FALSE,E1672='ref STAB'!$B$5),'ref STAB'!$C$5,IF(AND(G1672=FALSE,E1672='ref STAB'!$B$8),'ref STAB'!$C$8,IF(AND(G1672=FALSE,E1672='ref STAB'!$B$11),'ref STAB'!$C$11,IF(AND(G1672=FALSE,E1672='ref STAB'!$B$14),'ref STAB'!$C$14,IF(AND(G1672=FALSE,E1672='ref STAB'!$B$17),'ref STAB'!$C$17,IF(AND(G1672=FALSE,E1672='ref STAB'!$B$19),'ref STAB'!$C$19,IF(AND(G1672=FALSE,E1672='ref STAB'!$B$21),'ref STAB'!$C$21,IF(AND(G1672=FALSE,E1672='ref STAB'!$B$24),'ref STAB'!$C$24,IF(AND(G1672=FALSE,E1672='ref STAB'!$B$27),'ref STAB'!$C$27,IF(AND(G1672=FALSE,E1672='ref STAB'!$B$30),'ref STAB'!$C$30,IF(AND(G1672=FALSE,E1672='ref STAB'!$B$33),'ref STAB'!$C$33,IF(AND(G1672=FALSE,E1672='ref STAB'!$B$34),'ref STAB'!$C$34,IF(AND(G1672=FALSE,E1672='ref STAB'!$B$37),'ref STAB'!$C$37,IF(AND(G1672=FALSE,E1672='ref STAB'!$B$40),'ref STAB'!$C$40,IF(AND(G1672=FALSE,E1672='ref STAB'!$B$43),'ref STAB'!$C$43,IF(AND(G1672=FALSE,E1672='ref STAB'!$B$46),'ref STAB'!$C$46,IF(AND(G1672=FALSE,E1672='ref STAB'!$B$49),'ref STAB'!$C$49,IF(AND(G1672=FALSE,E1672='ref STAB'!$B$52),'ref STAB'!$C$52,IF(AND(G1672=FALSE,E1672='ref STAB'!$B$55),'ref STAB'!$C$55,IF(AND(G1672=FALSE,E1672='ref STAB'!$B$58),'ref STAB'!$C$58,IF(AND(G1672=FALSE,E1672='ref STAB'!$B$61),'ref STAB'!$C$61,IF(AND(G1672=FALSE,E1672='ref STAB'!$B$64),'ref STAB'!$C$64,IF(AND(G1672=FALSE,E1672='ref STAB'!$B$65),'ref STAB'!$C$65,IF(AND(G1672=FALSE,E1672='ref STAB'!$B$68),'ref STAB'!$C$68,IF(AND(G1672=FALSE,E1672='ref STAB'!$B$71),'ref STAB'!$C$71,IF(AND(G1672=FALSE,E1672='ref STAB'!$B$74),'ref STAB'!$C$74,IF(AND(G1672=FALSE,E1672='ref STAB'!$B$77),'ref STAB'!$C$77,IF(AND(G1672=FALSE,E1672='ref STAB'!$B$80),'ref STAB'!$C$80,IF(AND(G1672=FALSE,E1672='ref STAB'!$B$83),'ref STAB'!$C$83,IF(AND(G1672=FALSE,E1672='ref STAB'!$B$86),'ref STAB'!$C$86,IF(AND(G1672=FALSE,E1672='ref STAB'!$B$89),'ref STAB'!$C$89,""))))))))))))))))))))))))))))))))</f>
        <v/>
      </c>
      <c r="J1672" s="26" t="e">
        <f>VLOOKUP($F1672,#REF!,3,0)</f>
        <v>#REF!</v>
      </c>
      <c r="K1672" s="33" t="e">
        <f>VLOOKUP($F1672,#REF!,6,0)</f>
        <v>#REF!</v>
      </c>
      <c r="L1672" s="27" t="e">
        <f>VLOOKUP($F1672,#REF!,7,0)</f>
        <v>#REF!</v>
      </c>
    </row>
    <row r="1673" spans="1:12" ht="29.45" customHeight="1">
      <c r="A1673" s="127"/>
      <c r="B1673" s="129"/>
      <c r="C1673" s="127"/>
      <c r="D1673" s="128"/>
      <c r="E1673" s="128"/>
      <c r="F1673" s="121"/>
      <c r="G1673" s="122" t="b">
        <f>C1673=E1673</f>
        <v>1</v>
      </c>
      <c r="I1673" s="25" t="str">
        <f>IF(AND(G1673=FALSE,E1673='ref STAB'!$B$2),'ref STAB'!$C$2,IF(AND(G1673=FALSE,E1673='ref STAB'!$B$5),'ref STAB'!$C$5,IF(AND(G1673=FALSE,E1673='ref STAB'!$B$8),'ref STAB'!$C$8,IF(AND(G1673=FALSE,E1673='ref STAB'!$B$11),'ref STAB'!$C$11,IF(AND(G1673=FALSE,E1673='ref STAB'!$B$14),'ref STAB'!$C$14,IF(AND(G1673=FALSE,E1673='ref STAB'!$B$17),'ref STAB'!$C$17,IF(AND(G1673=FALSE,E1673='ref STAB'!$B$19),'ref STAB'!$C$19,IF(AND(G1673=FALSE,E1673='ref STAB'!$B$21),'ref STAB'!$C$21,IF(AND(G1673=FALSE,E1673='ref STAB'!$B$24),'ref STAB'!$C$24,IF(AND(G1673=FALSE,E1673='ref STAB'!$B$27),'ref STAB'!$C$27,IF(AND(G1673=FALSE,E1673='ref STAB'!$B$30),'ref STAB'!$C$30,IF(AND(G1673=FALSE,E1673='ref STAB'!$B$33),'ref STAB'!$C$33,IF(AND(G1673=FALSE,E1673='ref STAB'!$B$34),'ref STAB'!$C$34,IF(AND(G1673=FALSE,E1673='ref STAB'!$B$37),'ref STAB'!$C$37,IF(AND(G1673=FALSE,E1673='ref STAB'!$B$40),'ref STAB'!$C$40,IF(AND(G1673=FALSE,E1673='ref STAB'!$B$43),'ref STAB'!$C$43,IF(AND(G1673=FALSE,E1673='ref STAB'!$B$46),'ref STAB'!$C$46,IF(AND(G1673=FALSE,E1673='ref STAB'!$B$49),'ref STAB'!$C$49,IF(AND(G1673=FALSE,E1673='ref STAB'!$B$52),'ref STAB'!$C$52,IF(AND(G1673=FALSE,E1673='ref STAB'!$B$55),'ref STAB'!$C$55,IF(AND(G1673=FALSE,E1673='ref STAB'!$B$58),'ref STAB'!$C$58,IF(AND(G1673=FALSE,E1673='ref STAB'!$B$61),'ref STAB'!$C$61,IF(AND(G1673=FALSE,E1673='ref STAB'!$B$64),'ref STAB'!$C$64,IF(AND(G1673=FALSE,E1673='ref STAB'!$B$65),'ref STAB'!$C$65,IF(AND(G1673=FALSE,E1673='ref STAB'!$B$68),'ref STAB'!$C$68,IF(AND(G1673=FALSE,E1673='ref STAB'!$B$71),'ref STAB'!$C$71,IF(AND(G1673=FALSE,E1673='ref STAB'!$B$74),'ref STAB'!$C$74,IF(AND(G1673=FALSE,E1673='ref STAB'!$B$77),'ref STAB'!$C$77,IF(AND(G1673=FALSE,E1673='ref STAB'!$B$80),'ref STAB'!$C$80,IF(AND(G1673=FALSE,E1673='ref STAB'!$B$83),'ref STAB'!$C$83,IF(AND(G1673=FALSE,E1673='ref STAB'!$B$86),'ref STAB'!$C$86,IF(AND(G1673=FALSE,E1673='ref STAB'!$B$89),'ref STAB'!$C$89,""))))))))))))))))))))))))))))))))</f>
        <v/>
      </c>
      <c r="J1673" s="26" t="e">
        <f>VLOOKUP($F1673,#REF!,3,0)</f>
        <v>#REF!</v>
      </c>
      <c r="K1673" s="33" t="e">
        <f>VLOOKUP($F1673,#REF!,6,0)</f>
        <v>#REF!</v>
      </c>
      <c r="L1673" s="27" t="e">
        <f>VLOOKUP($F1673,#REF!,7,0)</f>
        <v>#REF!</v>
      </c>
    </row>
    <row r="1674" spans="1:12" ht="29.45" customHeight="1">
      <c r="A1674" s="127"/>
      <c r="B1674" s="129"/>
      <c r="C1674" s="127"/>
      <c r="D1674" s="128"/>
      <c r="E1674" s="128"/>
      <c r="F1674" s="121"/>
      <c r="G1674" s="122" t="b">
        <f>C1674=E1674</f>
        <v>1</v>
      </c>
      <c r="I1674" s="25" t="str">
        <f>IF(AND(G1674=FALSE,E1674='ref STAB'!$B$2),'ref STAB'!$C$2,IF(AND(G1674=FALSE,E1674='ref STAB'!$B$5),'ref STAB'!$C$5,IF(AND(G1674=FALSE,E1674='ref STAB'!$B$8),'ref STAB'!$C$8,IF(AND(G1674=FALSE,E1674='ref STAB'!$B$11),'ref STAB'!$C$11,IF(AND(G1674=FALSE,E1674='ref STAB'!$B$14),'ref STAB'!$C$14,IF(AND(G1674=FALSE,E1674='ref STAB'!$B$17),'ref STAB'!$C$17,IF(AND(G1674=FALSE,E1674='ref STAB'!$B$19),'ref STAB'!$C$19,IF(AND(G1674=FALSE,E1674='ref STAB'!$B$21),'ref STAB'!$C$21,IF(AND(G1674=FALSE,E1674='ref STAB'!$B$24),'ref STAB'!$C$24,IF(AND(G1674=FALSE,E1674='ref STAB'!$B$27),'ref STAB'!$C$27,IF(AND(G1674=FALSE,E1674='ref STAB'!$B$30),'ref STAB'!$C$30,IF(AND(G1674=FALSE,E1674='ref STAB'!$B$33),'ref STAB'!$C$33,IF(AND(G1674=FALSE,E1674='ref STAB'!$B$34),'ref STAB'!$C$34,IF(AND(G1674=FALSE,E1674='ref STAB'!$B$37),'ref STAB'!$C$37,IF(AND(G1674=FALSE,E1674='ref STAB'!$B$40),'ref STAB'!$C$40,IF(AND(G1674=FALSE,E1674='ref STAB'!$B$43),'ref STAB'!$C$43,IF(AND(G1674=FALSE,E1674='ref STAB'!$B$46),'ref STAB'!$C$46,IF(AND(G1674=FALSE,E1674='ref STAB'!$B$49),'ref STAB'!$C$49,IF(AND(G1674=FALSE,E1674='ref STAB'!$B$52),'ref STAB'!$C$52,IF(AND(G1674=FALSE,E1674='ref STAB'!$B$55),'ref STAB'!$C$55,IF(AND(G1674=FALSE,E1674='ref STAB'!$B$58),'ref STAB'!$C$58,IF(AND(G1674=FALSE,E1674='ref STAB'!$B$61),'ref STAB'!$C$61,IF(AND(G1674=FALSE,E1674='ref STAB'!$B$64),'ref STAB'!$C$64,IF(AND(G1674=FALSE,E1674='ref STAB'!$B$65),'ref STAB'!$C$65,IF(AND(G1674=FALSE,E1674='ref STAB'!$B$68),'ref STAB'!$C$68,IF(AND(G1674=FALSE,E1674='ref STAB'!$B$71),'ref STAB'!$C$71,IF(AND(G1674=FALSE,E1674='ref STAB'!$B$74),'ref STAB'!$C$74,IF(AND(G1674=FALSE,E1674='ref STAB'!$B$77),'ref STAB'!$C$77,IF(AND(G1674=FALSE,E1674='ref STAB'!$B$80),'ref STAB'!$C$80,IF(AND(G1674=FALSE,E1674='ref STAB'!$B$83),'ref STAB'!$C$83,IF(AND(G1674=FALSE,E1674='ref STAB'!$B$86),'ref STAB'!$C$86,IF(AND(G1674=FALSE,E1674='ref STAB'!$B$89),'ref STAB'!$C$89,""))))))))))))))))))))))))))))))))</f>
        <v/>
      </c>
      <c r="J1674" s="26" t="e">
        <f>VLOOKUP($F1674,#REF!,3,0)</f>
        <v>#REF!</v>
      </c>
      <c r="K1674" s="33" t="e">
        <f>VLOOKUP($F1674,#REF!,6,0)</f>
        <v>#REF!</v>
      </c>
      <c r="L1674" s="27" t="e">
        <f>VLOOKUP($F1674,#REF!,7,0)</f>
        <v>#REF!</v>
      </c>
    </row>
    <row r="1675" spans="1:12" ht="29.45" customHeight="1">
      <c r="A1675" s="127"/>
      <c r="B1675" s="129"/>
      <c r="C1675" s="127"/>
      <c r="D1675" s="128"/>
      <c r="E1675" s="128"/>
      <c r="F1675" s="121"/>
      <c r="G1675" s="122" t="b">
        <f>C1675=E1675</f>
        <v>1</v>
      </c>
      <c r="I1675" s="25" t="str">
        <f>IF(AND(G1675=FALSE,E1675='ref STAB'!$B$2),'ref STAB'!$C$2,IF(AND(G1675=FALSE,E1675='ref STAB'!$B$5),'ref STAB'!$C$5,IF(AND(G1675=FALSE,E1675='ref STAB'!$B$8),'ref STAB'!$C$8,IF(AND(G1675=FALSE,E1675='ref STAB'!$B$11),'ref STAB'!$C$11,IF(AND(G1675=FALSE,E1675='ref STAB'!$B$14),'ref STAB'!$C$14,IF(AND(G1675=FALSE,E1675='ref STAB'!$B$17),'ref STAB'!$C$17,IF(AND(G1675=FALSE,E1675='ref STAB'!$B$19),'ref STAB'!$C$19,IF(AND(G1675=FALSE,E1675='ref STAB'!$B$21),'ref STAB'!$C$21,IF(AND(G1675=FALSE,E1675='ref STAB'!$B$24),'ref STAB'!$C$24,IF(AND(G1675=FALSE,E1675='ref STAB'!$B$27),'ref STAB'!$C$27,IF(AND(G1675=FALSE,E1675='ref STAB'!$B$30),'ref STAB'!$C$30,IF(AND(G1675=FALSE,E1675='ref STAB'!$B$33),'ref STAB'!$C$33,IF(AND(G1675=FALSE,E1675='ref STAB'!$B$34),'ref STAB'!$C$34,IF(AND(G1675=FALSE,E1675='ref STAB'!$B$37),'ref STAB'!$C$37,IF(AND(G1675=FALSE,E1675='ref STAB'!$B$40),'ref STAB'!$C$40,IF(AND(G1675=FALSE,E1675='ref STAB'!$B$43),'ref STAB'!$C$43,IF(AND(G1675=FALSE,E1675='ref STAB'!$B$46),'ref STAB'!$C$46,IF(AND(G1675=FALSE,E1675='ref STAB'!$B$49),'ref STAB'!$C$49,IF(AND(G1675=FALSE,E1675='ref STAB'!$B$52),'ref STAB'!$C$52,IF(AND(G1675=FALSE,E1675='ref STAB'!$B$55),'ref STAB'!$C$55,IF(AND(G1675=FALSE,E1675='ref STAB'!$B$58),'ref STAB'!$C$58,IF(AND(G1675=FALSE,E1675='ref STAB'!$B$61),'ref STAB'!$C$61,IF(AND(G1675=FALSE,E1675='ref STAB'!$B$64),'ref STAB'!$C$64,IF(AND(G1675=FALSE,E1675='ref STAB'!$B$65),'ref STAB'!$C$65,IF(AND(G1675=FALSE,E1675='ref STAB'!$B$68),'ref STAB'!$C$68,IF(AND(G1675=FALSE,E1675='ref STAB'!$B$71),'ref STAB'!$C$71,IF(AND(G1675=FALSE,E1675='ref STAB'!$B$74),'ref STAB'!$C$74,IF(AND(G1675=FALSE,E1675='ref STAB'!$B$77),'ref STAB'!$C$77,IF(AND(G1675=FALSE,E1675='ref STAB'!$B$80),'ref STAB'!$C$80,IF(AND(G1675=FALSE,E1675='ref STAB'!$B$83),'ref STAB'!$C$83,IF(AND(G1675=FALSE,E1675='ref STAB'!$B$86),'ref STAB'!$C$86,IF(AND(G1675=FALSE,E1675='ref STAB'!$B$89),'ref STAB'!$C$89,""))))))))))))))))))))))))))))))))</f>
        <v/>
      </c>
      <c r="J1675" s="26" t="e">
        <f>VLOOKUP($F1675,#REF!,3,0)</f>
        <v>#REF!</v>
      </c>
      <c r="K1675" s="33" t="e">
        <f>VLOOKUP($F1675,#REF!,6,0)</f>
        <v>#REF!</v>
      </c>
      <c r="L1675" s="27" t="e">
        <f>VLOOKUP($F1675,#REF!,7,0)</f>
        <v>#REF!</v>
      </c>
    </row>
    <row r="1676" spans="1:12" ht="29.45" customHeight="1">
      <c r="A1676" s="127"/>
      <c r="B1676" s="129"/>
      <c r="C1676" s="127"/>
      <c r="D1676" s="128"/>
      <c r="E1676" s="128"/>
      <c r="F1676" s="121"/>
      <c r="G1676" s="122" t="b">
        <f>C1676=E1676</f>
        <v>1</v>
      </c>
      <c r="I1676" s="25" t="str">
        <f>IF(AND(G1676=FALSE,E1676='ref STAB'!$B$2),'ref STAB'!$C$2,IF(AND(G1676=FALSE,E1676='ref STAB'!$B$5),'ref STAB'!$C$5,IF(AND(G1676=FALSE,E1676='ref STAB'!$B$8),'ref STAB'!$C$8,IF(AND(G1676=FALSE,E1676='ref STAB'!$B$11),'ref STAB'!$C$11,IF(AND(G1676=FALSE,E1676='ref STAB'!$B$14),'ref STAB'!$C$14,IF(AND(G1676=FALSE,E1676='ref STAB'!$B$17),'ref STAB'!$C$17,IF(AND(G1676=FALSE,E1676='ref STAB'!$B$19),'ref STAB'!$C$19,IF(AND(G1676=FALSE,E1676='ref STAB'!$B$21),'ref STAB'!$C$21,IF(AND(G1676=FALSE,E1676='ref STAB'!$B$24),'ref STAB'!$C$24,IF(AND(G1676=FALSE,E1676='ref STAB'!$B$27),'ref STAB'!$C$27,IF(AND(G1676=FALSE,E1676='ref STAB'!$B$30),'ref STAB'!$C$30,IF(AND(G1676=FALSE,E1676='ref STAB'!$B$33),'ref STAB'!$C$33,IF(AND(G1676=FALSE,E1676='ref STAB'!$B$34),'ref STAB'!$C$34,IF(AND(G1676=FALSE,E1676='ref STAB'!$B$37),'ref STAB'!$C$37,IF(AND(G1676=FALSE,E1676='ref STAB'!$B$40),'ref STAB'!$C$40,IF(AND(G1676=FALSE,E1676='ref STAB'!$B$43),'ref STAB'!$C$43,IF(AND(G1676=FALSE,E1676='ref STAB'!$B$46),'ref STAB'!$C$46,IF(AND(G1676=FALSE,E1676='ref STAB'!$B$49),'ref STAB'!$C$49,IF(AND(G1676=FALSE,E1676='ref STAB'!$B$52),'ref STAB'!$C$52,IF(AND(G1676=FALSE,E1676='ref STAB'!$B$55),'ref STAB'!$C$55,IF(AND(G1676=FALSE,E1676='ref STAB'!$B$58),'ref STAB'!$C$58,IF(AND(G1676=FALSE,E1676='ref STAB'!$B$61),'ref STAB'!$C$61,IF(AND(G1676=FALSE,E1676='ref STAB'!$B$64),'ref STAB'!$C$64,IF(AND(G1676=FALSE,E1676='ref STAB'!$B$65),'ref STAB'!$C$65,IF(AND(G1676=FALSE,E1676='ref STAB'!$B$68),'ref STAB'!$C$68,IF(AND(G1676=FALSE,E1676='ref STAB'!$B$71),'ref STAB'!$C$71,IF(AND(G1676=FALSE,E1676='ref STAB'!$B$74),'ref STAB'!$C$74,IF(AND(G1676=FALSE,E1676='ref STAB'!$B$77),'ref STAB'!$C$77,IF(AND(G1676=FALSE,E1676='ref STAB'!$B$80),'ref STAB'!$C$80,IF(AND(G1676=FALSE,E1676='ref STAB'!$B$83),'ref STAB'!$C$83,IF(AND(G1676=FALSE,E1676='ref STAB'!$B$86),'ref STAB'!$C$86,IF(AND(G1676=FALSE,E1676='ref STAB'!$B$89),'ref STAB'!$C$89,""))))))))))))))))))))))))))))))))</f>
        <v/>
      </c>
      <c r="J1676" s="26" t="e">
        <f>VLOOKUP($F1676,#REF!,3,0)</f>
        <v>#REF!</v>
      </c>
      <c r="K1676" s="33" t="e">
        <f>VLOOKUP($F1676,#REF!,6,0)</f>
        <v>#REF!</v>
      </c>
      <c r="L1676" s="27" t="e">
        <f>VLOOKUP($F1676,#REF!,7,0)</f>
        <v>#REF!</v>
      </c>
    </row>
    <row r="1677" spans="1:12" ht="29.45" customHeight="1">
      <c r="A1677" s="127"/>
      <c r="B1677" s="129"/>
      <c r="C1677" s="127"/>
      <c r="D1677" s="128"/>
      <c r="E1677" s="128"/>
      <c r="F1677" s="121"/>
      <c r="G1677" s="122" t="b">
        <f>C1677=E1677</f>
        <v>1</v>
      </c>
      <c r="I1677" s="25" t="str">
        <f>IF(AND(G1677=FALSE,E1677='ref STAB'!$B$2),'ref STAB'!$C$2,IF(AND(G1677=FALSE,E1677='ref STAB'!$B$5),'ref STAB'!$C$5,IF(AND(G1677=FALSE,E1677='ref STAB'!$B$8),'ref STAB'!$C$8,IF(AND(G1677=FALSE,E1677='ref STAB'!$B$11),'ref STAB'!$C$11,IF(AND(G1677=FALSE,E1677='ref STAB'!$B$14),'ref STAB'!$C$14,IF(AND(G1677=FALSE,E1677='ref STAB'!$B$17),'ref STAB'!$C$17,IF(AND(G1677=FALSE,E1677='ref STAB'!$B$19),'ref STAB'!$C$19,IF(AND(G1677=FALSE,E1677='ref STAB'!$B$21),'ref STAB'!$C$21,IF(AND(G1677=FALSE,E1677='ref STAB'!$B$24),'ref STAB'!$C$24,IF(AND(G1677=FALSE,E1677='ref STAB'!$B$27),'ref STAB'!$C$27,IF(AND(G1677=FALSE,E1677='ref STAB'!$B$30),'ref STAB'!$C$30,IF(AND(G1677=FALSE,E1677='ref STAB'!$B$33),'ref STAB'!$C$33,IF(AND(G1677=FALSE,E1677='ref STAB'!$B$34),'ref STAB'!$C$34,IF(AND(G1677=FALSE,E1677='ref STAB'!$B$37),'ref STAB'!$C$37,IF(AND(G1677=FALSE,E1677='ref STAB'!$B$40),'ref STAB'!$C$40,IF(AND(G1677=FALSE,E1677='ref STAB'!$B$43),'ref STAB'!$C$43,IF(AND(G1677=FALSE,E1677='ref STAB'!$B$46),'ref STAB'!$C$46,IF(AND(G1677=FALSE,E1677='ref STAB'!$B$49),'ref STAB'!$C$49,IF(AND(G1677=FALSE,E1677='ref STAB'!$B$52),'ref STAB'!$C$52,IF(AND(G1677=FALSE,E1677='ref STAB'!$B$55),'ref STAB'!$C$55,IF(AND(G1677=FALSE,E1677='ref STAB'!$B$58),'ref STAB'!$C$58,IF(AND(G1677=FALSE,E1677='ref STAB'!$B$61),'ref STAB'!$C$61,IF(AND(G1677=FALSE,E1677='ref STAB'!$B$64),'ref STAB'!$C$64,IF(AND(G1677=FALSE,E1677='ref STAB'!$B$65),'ref STAB'!$C$65,IF(AND(G1677=FALSE,E1677='ref STAB'!$B$68),'ref STAB'!$C$68,IF(AND(G1677=FALSE,E1677='ref STAB'!$B$71),'ref STAB'!$C$71,IF(AND(G1677=FALSE,E1677='ref STAB'!$B$74),'ref STAB'!$C$74,IF(AND(G1677=FALSE,E1677='ref STAB'!$B$77),'ref STAB'!$C$77,IF(AND(G1677=FALSE,E1677='ref STAB'!$B$80),'ref STAB'!$C$80,IF(AND(G1677=FALSE,E1677='ref STAB'!$B$83),'ref STAB'!$C$83,IF(AND(G1677=FALSE,E1677='ref STAB'!$B$86),'ref STAB'!$C$86,IF(AND(G1677=FALSE,E1677='ref STAB'!$B$89),'ref STAB'!$C$89,""))))))))))))))))))))))))))))))))</f>
        <v/>
      </c>
      <c r="J1677" s="26" t="e">
        <f>VLOOKUP($F1677,#REF!,3,0)</f>
        <v>#REF!</v>
      </c>
      <c r="K1677" s="33" t="e">
        <f>VLOOKUP($F1677,#REF!,6,0)</f>
        <v>#REF!</v>
      </c>
      <c r="L1677" s="27" t="e">
        <f>VLOOKUP($F1677,#REF!,7,0)</f>
        <v>#REF!</v>
      </c>
    </row>
    <row r="1678" spans="1:12" ht="29.45" customHeight="1">
      <c r="A1678" s="127"/>
      <c r="B1678" s="129"/>
      <c r="C1678" s="127"/>
      <c r="D1678" s="128"/>
      <c r="E1678" s="128"/>
      <c r="F1678" s="121"/>
      <c r="G1678" s="122" t="b">
        <f>C1678=E1678</f>
        <v>1</v>
      </c>
      <c r="I1678" s="25" t="str">
        <f>IF(AND(G1678=FALSE,E1678='ref STAB'!$B$2),'ref STAB'!$C$2,IF(AND(G1678=FALSE,E1678='ref STAB'!$B$5),'ref STAB'!$C$5,IF(AND(G1678=FALSE,E1678='ref STAB'!$B$8),'ref STAB'!$C$8,IF(AND(G1678=FALSE,E1678='ref STAB'!$B$11),'ref STAB'!$C$11,IF(AND(G1678=FALSE,E1678='ref STAB'!$B$14),'ref STAB'!$C$14,IF(AND(G1678=FALSE,E1678='ref STAB'!$B$17),'ref STAB'!$C$17,IF(AND(G1678=FALSE,E1678='ref STAB'!$B$19),'ref STAB'!$C$19,IF(AND(G1678=FALSE,E1678='ref STAB'!$B$21),'ref STAB'!$C$21,IF(AND(G1678=FALSE,E1678='ref STAB'!$B$24),'ref STAB'!$C$24,IF(AND(G1678=FALSE,E1678='ref STAB'!$B$27),'ref STAB'!$C$27,IF(AND(G1678=FALSE,E1678='ref STAB'!$B$30),'ref STAB'!$C$30,IF(AND(G1678=FALSE,E1678='ref STAB'!$B$33),'ref STAB'!$C$33,IF(AND(G1678=FALSE,E1678='ref STAB'!$B$34),'ref STAB'!$C$34,IF(AND(G1678=FALSE,E1678='ref STAB'!$B$37),'ref STAB'!$C$37,IF(AND(G1678=FALSE,E1678='ref STAB'!$B$40),'ref STAB'!$C$40,IF(AND(G1678=FALSE,E1678='ref STAB'!$B$43),'ref STAB'!$C$43,IF(AND(G1678=FALSE,E1678='ref STAB'!$B$46),'ref STAB'!$C$46,IF(AND(G1678=FALSE,E1678='ref STAB'!$B$49),'ref STAB'!$C$49,IF(AND(G1678=FALSE,E1678='ref STAB'!$B$52),'ref STAB'!$C$52,IF(AND(G1678=FALSE,E1678='ref STAB'!$B$55),'ref STAB'!$C$55,IF(AND(G1678=FALSE,E1678='ref STAB'!$B$58),'ref STAB'!$C$58,IF(AND(G1678=FALSE,E1678='ref STAB'!$B$61),'ref STAB'!$C$61,IF(AND(G1678=FALSE,E1678='ref STAB'!$B$64),'ref STAB'!$C$64,IF(AND(G1678=FALSE,E1678='ref STAB'!$B$65),'ref STAB'!$C$65,IF(AND(G1678=FALSE,E1678='ref STAB'!$B$68),'ref STAB'!$C$68,IF(AND(G1678=FALSE,E1678='ref STAB'!$B$71),'ref STAB'!$C$71,IF(AND(G1678=FALSE,E1678='ref STAB'!$B$74),'ref STAB'!$C$74,IF(AND(G1678=FALSE,E1678='ref STAB'!$B$77),'ref STAB'!$C$77,IF(AND(G1678=FALSE,E1678='ref STAB'!$B$80),'ref STAB'!$C$80,IF(AND(G1678=FALSE,E1678='ref STAB'!$B$83),'ref STAB'!$C$83,IF(AND(G1678=FALSE,E1678='ref STAB'!$B$86),'ref STAB'!$C$86,IF(AND(G1678=FALSE,E1678='ref STAB'!$B$89),'ref STAB'!$C$89,""))))))))))))))))))))))))))))))))</f>
        <v/>
      </c>
      <c r="J1678" s="26" t="e">
        <f>VLOOKUP($F1678,#REF!,3,0)</f>
        <v>#REF!</v>
      </c>
      <c r="K1678" s="33" t="e">
        <f>VLOOKUP($F1678,#REF!,6,0)</f>
        <v>#REF!</v>
      </c>
      <c r="L1678" s="27" t="e">
        <f>VLOOKUP($F1678,#REF!,7,0)</f>
        <v>#REF!</v>
      </c>
    </row>
    <row r="1679" spans="1:12" ht="29.45" customHeight="1">
      <c r="A1679" s="127"/>
      <c r="B1679" s="129"/>
      <c r="C1679" s="127"/>
      <c r="D1679" s="128"/>
      <c r="E1679" s="128"/>
      <c r="F1679" s="121"/>
      <c r="G1679" s="122" t="b">
        <f>C1679=E1679</f>
        <v>1</v>
      </c>
      <c r="I1679" s="25" t="str">
        <f>IF(AND(G1679=FALSE,E1679='ref STAB'!$B$2),'ref STAB'!$C$2,IF(AND(G1679=FALSE,E1679='ref STAB'!$B$5),'ref STAB'!$C$5,IF(AND(G1679=FALSE,E1679='ref STAB'!$B$8),'ref STAB'!$C$8,IF(AND(G1679=FALSE,E1679='ref STAB'!$B$11),'ref STAB'!$C$11,IF(AND(G1679=FALSE,E1679='ref STAB'!$B$14),'ref STAB'!$C$14,IF(AND(G1679=FALSE,E1679='ref STAB'!$B$17),'ref STAB'!$C$17,IF(AND(G1679=FALSE,E1679='ref STAB'!$B$19),'ref STAB'!$C$19,IF(AND(G1679=FALSE,E1679='ref STAB'!$B$21),'ref STAB'!$C$21,IF(AND(G1679=FALSE,E1679='ref STAB'!$B$24),'ref STAB'!$C$24,IF(AND(G1679=FALSE,E1679='ref STAB'!$B$27),'ref STAB'!$C$27,IF(AND(G1679=FALSE,E1679='ref STAB'!$B$30),'ref STAB'!$C$30,IF(AND(G1679=FALSE,E1679='ref STAB'!$B$33),'ref STAB'!$C$33,IF(AND(G1679=FALSE,E1679='ref STAB'!$B$34),'ref STAB'!$C$34,IF(AND(G1679=FALSE,E1679='ref STAB'!$B$37),'ref STAB'!$C$37,IF(AND(G1679=FALSE,E1679='ref STAB'!$B$40),'ref STAB'!$C$40,IF(AND(G1679=FALSE,E1679='ref STAB'!$B$43),'ref STAB'!$C$43,IF(AND(G1679=FALSE,E1679='ref STAB'!$B$46),'ref STAB'!$C$46,IF(AND(G1679=FALSE,E1679='ref STAB'!$B$49),'ref STAB'!$C$49,IF(AND(G1679=FALSE,E1679='ref STAB'!$B$52),'ref STAB'!$C$52,IF(AND(G1679=FALSE,E1679='ref STAB'!$B$55),'ref STAB'!$C$55,IF(AND(G1679=FALSE,E1679='ref STAB'!$B$58),'ref STAB'!$C$58,IF(AND(G1679=FALSE,E1679='ref STAB'!$B$61),'ref STAB'!$C$61,IF(AND(G1679=FALSE,E1679='ref STAB'!$B$64),'ref STAB'!$C$64,IF(AND(G1679=FALSE,E1679='ref STAB'!$B$65),'ref STAB'!$C$65,IF(AND(G1679=FALSE,E1679='ref STAB'!$B$68),'ref STAB'!$C$68,IF(AND(G1679=FALSE,E1679='ref STAB'!$B$71),'ref STAB'!$C$71,IF(AND(G1679=FALSE,E1679='ref STAB'!$B$74),'ref STAB'!$C$74,IF(AND(G1679=FALSE,E1679='ref STAB'!$B$77),'ref STAB'!$C$77,IF(AND(G1679=FALSE,E1679='ref STAB'!$B$80),'ref STAB'!$C$80,IF(AND(G1679=FALSE,E1679='ref STAB'!$B$83),'ref STAB'!$C$83,IF(AND(G1679=FALSE,E1679='ref STAB'!$B$86),'ref STAB'!$C$86,IF(AND(G1679=FALSE,E1679='ref STAB'!$B$89),'ref STAB'!$C$89,""))))))))))))))))))))))))))))))))</f>
        <v/>
      </c>
      <c r="J1679" s="26" t="e">
        <f>VLOOKUP($F1679,#REF!,3,0)</f>
        <v>#REF!</v>
      </c>
      <c r="K1679" s="33" t="e">
        <f>VLOOKUP($F1679,#REF!,6,0)</f>
        <v>#REF!</v>
      </c>
      <c r="L1679" s="27" t="e">
        <f>VLOOKUP($F1679,#REF!,7,0)</f>
        <v>#REF!</v>
      </c>
    </row>
    <row r="1680" spans="1:12" ht="29.45" customHeight="1">
      <c r="A1680" s="127"/>
      <c r="B1680" s="129"/>
      <c r="C1680" s="127"/>
      <c r="D1680" s="128"/>
      <c r="E1680" s="128"/>
      <c r="F1680" s="121"/>
      <c r="G1680" s="122" t="b">
        <f>C1680=E1680</f>
        <v>1</v>
      </c>
      <c r="I1680" s="25" t="str">
        <f>IF(AND(G1680=FALSE,E1680='ref STAB'!$B$2),'ref STAB'!$C$2,IF(AND(G1680=FALSE,E1680='ref STAB'!$B$5),'ref STAB'!$C$5,IF(AND(G1680=FALSE,E1680='ref STAB'!$B$8),'ref STAB'!$C$8,IF(AND(G1680=FALSE,E1680='ref STAB'!$B$11),'ref STAB'!$C$11,IF(AND(G1680=FALSE,E1680='ref STAB'!$B$14),'ref STAB'!$C$14,IF(AND(G1680=FALSE,E1680='ref STAB'!$B$17),'ref STAB'!$C$17,IF(AND(G1680=FALSE,E1680='ref STAB'!$B$19),'ref STAB'!$C$19,IF(AND(G1680=FALSE,E1680='ref STAB'!$B$21),'ref STAB'!$C$21,IF(AND(G1680=FALSE,E1680='ref STAB'!$B$24),'ref STAB'!$C$24,IF(AND(G1680=FALSE,E1680='ref STAB'!$B$27),'ref STAB'!$C$27,IF(AND(G1680=FALSE,E1680='ref STAB'!$B$30),'ref STAB'!$C$30,IF(AND(G1680=FALSE,E1680='ref STAB'!$B$33),'ref STAB'!$C$33,IF(AND(G1680=FALSE,E1680='ref STAB'!$B$34),'ref STAB'!$C$34,IF(AND(G1680=FALSE,E1680='ref STAB'!$B$37),'ref STAB'!$C$37,IF(AND(G1680=FALSE,E1680='ref STAB'!$B$40),'ref STAB'!$C$40,IF(AND(G1680=FALSE,E1680='ref STAB'!$B$43),'ref STAB'!$C$43,IF(AND(G1680=FALSE,E1680='ref STAB'!$B$46),'ref STAB'!$C$46,IF(AND(G1680=FALSE,E1680='ref STAB'!$B$49),'ref STAB'!$C$49,IF(AND(G1680=FALSE,E1680='ref STAB'!$B$52),'ref STAB'!$C$52,IF(AND(G1680=FALSE,E1680='ref STAB'!$B$55),'ref STAB'!$C$55,IF(AND(G1680=FALSE,E1680='ref STAB'!$B$58),'ref STAB'!$C$58,IF(AND(G1680=FALSE,E1680='ref STAB'!$B$61),'ref STAB'!$C$61,IF(AND(G1680=FALSE,E1680='ref STAB'!$B$64),'ref STAB'!$C$64,IF(AND(G1680=FALSE,E1680='ref STAB'!$B$65),'ref STAB'!$C$65,IF(AND(G1680=FALSE,E1680='ref STAB'!$B$68),'ref STAB'!$C$68,IF(AND(G1680=FALSE,E1680='ref STAB'!$B$71),'ref STAB'!$C$71,IF(AND(G1680=FALSE,E1680='ref STAB'!$B$74),'ref STAB'!$C$74,IF(AND(G1680=FALSE,E1680='ref STAB'!$B$77),'ref STAB'!$C$77,IF(AND(G1680=FALSE,E1680='ref STAB'!$B$80),'ref STAB'!$C$80,IF(AND(G1680=FALSE,E1680='ref STAB'!$B$83),'ref STAB'!$C$83,IF(AND(G1680=FALSE,E1680='ref STAB'!$B$86),'ref STAB'!$C$86,IF(AND(G1680=FALSE,E1680='ref STAB'!$B$89),'ref STAB'!$C$89,""))))))))))))))))))))))))))))))))</f>
        <v/>
      </c>
      <c r="J1680" s="26" t="e">
        <f>VLOOKUP($F1680,#REF!,3,0)</f>
        <v>#REF!</v>
      </c>
      <c r="K1680" s="33" t="e">
        <f>VLOOKUP($F1680,#REF!,6,0)</f>
        <v>#REF!</v>
      </c>
      <c r="L1680" s="27" t="e">
        <f>VLOOKUP($F1680,#REF!,7,0)</f>
        <v>#REF!</v>
      </c>
    </row>
    <row r="1681" spans="1:12" ht="29.45" customHeight="1">
      <c r="A1681" s="127"/>
      <c r="B1681" s="129"/>
      <c r="C1681" s="127"/>
      <c r="D1681" s="128"/>
      <c r="E1681" s="128"/>
      <c r="F1681" s="121"/>
      <c r="G1681" s="122" t="b">
        <f>C1681=E1681</f>
        <v>1</v>
      </c>
      <c r="I1681" s="25" t="str">
        <f>IF(AND(G1681=FALSE,E1681='ref STAB'!$B$2),'ref STAB'!$C$2,IF(AND(G1681=FALSE,E1681='ref STAB'!$B$5),'ref STAB'!$C$5,IF(AND(G1681=FALSE,E1681='ref STAB'!$B$8),'ref STAB'!$C$8,IF(AND(G1681=FALSE,E1681='ref STAB'!$B$11),'ref STAB'!$C$11,IF(AND(G1681=FALSE,E1681='ref STAB'!$B$14),'ref STAB'!$C$14,IF(AND(G1681=FALSE,E1681='ref STAB'!$B$17),'ref STAB'!$C$17,IF(AND(G1681=FALSE,E1681='ref STAB'!$B$19),'ref STAB'!$C$19,IF(AND(G1681=FALSE,E1681='ref STAB'!$B$21),'ref STAB'!$C$21,IF(AND(G1681=FALSE,E1681='ref STAB'!$B$24),'ref STAB'!$C$24,IF(AND(G1681=FALSE,E1681='ref STAB'!$B$27),'ref STAB'!$C$27,IF(AND(G1681=FALSE,E1681='ref STAB'!$B$30),'ref STAB'!$C$30,IF(AND(G1681=FALSE,E1681='ref STAB'!$B$33),'ref STAB'!$C$33,IF(AND(G1681=FALSE,E1681='ref STAB'!$B$34),'ref STAB'!$C$34,IF(AND(G1681=FALSE,E1681='ref STAB'!$B$37),'ref STAB'!$C$37,IF(AND(G1681=FALSE,E1681='ref STAB'!$B$40),'ref STAB'!$C$40,IF(AND(G1681=FALSE,E1681='ref STAB'!$B$43),'ref STAB'!$C$43,IF(AND(G1681=FALSE,E1681='ref STAB'!$B$46),'ref STAB'!$C$46,IF(AND(G1681=FALSE,E1681='ref STAB'!$B$49),'ref STAB'!$C$49,IF(AND(G1681=FALSE,E1681='ref STAB'!$B$52),'ref STAB'!$C$52,IF(AND(G1681=FALSE,E1681='ref STAB'!$B$55),'ref STAB'!$C$55,IF(AND(G1681=FALSE,E1681='ref STAB'!$B$58),'ref STAB'!$C$58,IF(AND(G1681=FALSE,E1681='ref STAB'!$B$61),'ref STAB'!$C$61,IF(AND(G1681=FALSE,E1681='ref STAB'!$B$64),'ref STAB'!$C$64,IF(AND(G1681=FALSE,E1681='ref STAB'!$B$65),'ref STAB'!$C$65,IF(AND(G1681=FALSE,E1681='ref STAB'!$B$68),'ref STAB'!$C$68,IF(AND(G1681=FALSE,E1681='ref STAB'!$B$71),'ref STAB'!$C$71,IF(AND(G1681=FALSE,E1681='ref STAB'!$B$74),'ref STAB'!$C$74,IF(AND(G1681=FALSE,E1681='ref STAB'!$B$77),'ref STAB'!$C$77,IF(AND(G1681=FALSE,E1681='ref STAB'!$B$80),'ref STAB'!$C$80,IF(AND(G1681=FALSE,E1681='ref STAB'!$B$83),'ref STAB'!$C$83,IF(AND(G1681=FALSE,E1681='ref STAB'!$B$86),'ref STAB'!$C$86,IF(AND(G1681=FALSE,E1681='ref STAB'!$B$89),'ref STAB'!$C$89,""))))))))))))))))))))))))))))))))</f>
        <v/>
      </c>
      <c r="J1681" s="26" t="e">
        <f>VLOOKUP($F1681,#REF!,3,0)</f>
        <v>#REF!</v>
      </c>
      <c r="K1681" s="33" t="e">
        <f>VLOOKUP($F1681,#REF!,6,0)</f>
        <v>#REF!</v>
      </c>
      <c r="L1681" s="27" t="e">
        <f>VLOOKUP($F1681,#REF!,7,0)</f>
        <v>#REF!</v>
      </c>
    </row>
    <row r="1682" spans="1:12" ht="29.45" customHeight="1">
      <c r="A1682" s="127"/>
      <c r="B1682" s="129"/>
      <c r="C1682" s="127"/>
      <c r="D1682" s="128"/>
      <c r="E1682" s="128"/>
      <c r="F1682" s="121"/>
      <c r="G1682" s="122" t="b">
        <f>C1682=E1682</f>
        <v>1</v>
      </c>
      <c r="I1682" s="25" t="str">
        <f>IF(AND(G1682=FALSE,E1682='ref STAB'!$B$2),'ref STAB'!$C$2,IF(AND(G1682=FALSE,E1682='ref STAB'!$B$5),'ref STAB'!$C$5,IF(AND(G1682=FALSE,E1682='ref STAB'!$B$8),'ref STAB'!$C$8,IF(AND(G1682=FALSE,E1682='ref STAB'!$B$11),'ref STAB'!$C$11,IF(AND(G1682=FALSE,E1682='ref STAB'!$B$14),'ref STAB'!$C$14,IF(AND(G1682=FALSE,E1682='ref STAB'!$B$17),'ref STAB'!$C$17,IF(AND(G1682=FALSE,E1682='ref STAB'!$B$19),'ref STAB'!$C$19,IF(AND(G1682=FALSE,E1682='ref STAB'!$B$21),'ref STAB'!$C$21,IF(AND(G1682=FALSE,E1682='ref STAB'!$B$24),'ref STAB'!$C$24,IF(AND(G1682=FALSE,E1682='ref STAB'!$B$27),'ref STAB'!$C$27,IF(AND(G1682=FALSE,E1682='ref STAB'!$B$30),'ref STAB'!$C$30,IF(AND(G1682=FALSE,E1682='ref STAB'!$B$33),'ref STAB'!$C$33,IF(AND(G1682=FALSE,E1682='ref STAB'!$B$34),'ref STAB'!$C$34,IF(AND(G1682=FALSE,E1682='ref STAB'!$B$37),'ref STAB'!$C$37,IF(AND(G1682=FALSE,E1682='ref STAB'!$B$40),'ref STAB'!$C$40,IF(AND(G1682=FALSE,E1682='ref STAB'!$B$43),'ref STAB'!$C$43,IF(AND(G1682=FALSE,E1682='ref STAB'!$B$46),'ref STAB'!$C$46,IF(AND(G1682=FALSE,E1682='ref STAB'!$B$49),'ref STAB'!$C$49,IF(AND(G1682=FALSE,E1682='ref STAB'!$B$52),'ref STAB'!$C$52,IF(AND(G1682=FALSE,E1682='ref STAB'!$B$55),'ref STAB'!$C$55,IF(AND(G1682=FALSE,E1682='ref STAB'!$B$58),'ref STAB'!$C$58,IF(AND(G1682=FALSE,E1682='ref STAB'!$B$61),'ref STAB'!$C$61,IF(AND(G1682=FALSE,E1682='ref STAB'!$B$64),'ref STAB'!$C$64,IF(AND(G1682=FALSE,E1682='ref STAB'!$B$65),'ref STAB'!$C$65,IF(AND(G1682=FALSE,E1682='ref STAB'!$B$68),'ref STAB'!$C$68,IF(AND(G1682=FALSE,E1682='ref STAB'!$B$71),'ref STAB'!$C$71,IF(AND(G1682=FALSE,E1682='ref STAB'!$B$74),'ref STAB'!$C$74,IF(AND(G1682=FALSE,E1682='ref STAB'!$B$77),'ref STAB'!$C$77,IF(AND(G1682=FALSE,E1682='ref STAB'!$B$80),'ref STAB'!$C$80,IF(AND(G1682=FALSE,E1682='ref STAB'!$B$83),'ref STAB'!$C$83,IF(AND(G1682=FALSE,E1682='ref STAB'!$B$86),'ref STAB'!$C$86,IF(AND(G1682=FALSE,E1682='ref STAB'!$B$89),'ref STAB'!$C$89,""))))))))))))))))))))))))))))))))</f>
        <v/>
      </c>
      <c r="J1682" s="26" t="e">
        <f>VLOOKUP($F1682,#REF!,3,0)</f>
        <v>#REF!</v>
      </c>
      <c r="K1682" s="33" t="e">
        <f>VLOOKUP($F1682,#REF!,6,0)</f>
        <v>#REF!</v>
      </c>
      <c r="L1682" s="27" t="e">
        <f>VLOOKUP($F1682,#REF!,7,0)</f>
        <v>#REF!</v>
      </c>
    </row>
    <row r="1683" spans="1:12" ht="29.45" customHeight="1">
      <c r="A1683" s="127"/>
      <c r="B1683" s="129"/>
      <c r="C1683" s="127"/>
      <c r="D1683" s="128"/>
      <c r="E1683" s="128"/>
      <c r="F1683" s="121"/>
      <c r="G1683" s="122" t="b">
        <f>C1683=E1683</f>
        <v>1</v>
      </c>
      <c r="I1683" s="25" t="str">
        <f>IF(AND(G1683=FALSE,E1683='ref STAB'!$B$2),'ref STAB'!$C$2,IF(AND(G1683=FALSE,E1683='ref STAB'!$B$5),'ref STAB'!$C$5,IF(AND(G1683=FALSE,E1683='ref STAB'!$B$8),'ref STAB'!$C$8,IF(AND(G1683=FALSE,E1683='ref STAB'!$B$11),'ref STAB'!$C$11,IF(AND(G1683=FALSE,E1683='ref STAB'!$B$14),'ref STAB'!$C$14,IF(AND(G1683=FALSE,E1683='ref STAB'!$B$17),'ref STAB'!$C$17,IF(AND(G1683=FALSE,E1683='ref STAB'!$B$19),'ref STAB'!$C$19,IF(AND(G1683=FALSE,E1683='ref STAB'!$B$21),'ref STAB'!$C$21,IF(AND(G1683=FALSE,E1683='ref STAB'!$B$24),'ref STAB'!$C$24,IF(AND(G1683=FALSE,E1683='ref STAB'!$B$27),'ref STAB'!$C$27,IF(AND(G1683=FALSE,E1683='ref STAB'!$B$30),'ref STAB'!$C$30,IF(AND(G1683=FALSE,E1683='ref STAB'!$B$33),'ref STAB'!$C$33,IF(AND(G1683=FALSE,E1683='ref STAB'!$B$34),'ref STAB'!$C$34,IF(AND(G1683=FALSE,E1683='ref STAB'!$B$37),'ref STAB'!$C$37,IF(AND(G1683=FALSE,E1683='ref STAB'!$B$40),'ref STAB'!$C$40,IF(AND(G1683=FALSE,E1683='ref STAB'!$B$43),'ref STAB'!$C$43,IF(AND(G1683=FALSE,E1683='ref STAB'!$B$46),'ref STAB'!$C$46,IF(AND(G1683=FALSE,E1683='ref STAB'!$B$49),'ref STAB'!$C$49,IF(AND(G1683=FALSE,E1683='ref STAB'!$B$52),'ref STAB'!$C$52,IF(AND(G1683=FALSE,E1683='ref STAB'!$B$55),'ref STAB'!$C$55,IF(AND(G1683=FALSE,E1683='ref STAB'!$B$58),'ref STAB'!$C$58,IF(AND(G1683=FALSE,E1683='ref STAB'!$B$61),'ref STAB'!$C$61,IF(AND(G1683=FALSE,E1683='ref STAB'!$B$64),'ref STAB'!$C$64,IF(AND(G1683=FALSE,E1683='ref STAB'!$B$65),'ref STAB'!$C$65,IF(AND(G1683=FALSE,E1683='ref STAB'!$B$68),'ref STAB'!$C$68,IF(AND(G1683=FALSE,E1683='ref STAB'!$B$71),'ref STAB'!$C$71,IF(AND(G1683=FALSE,E1683='ref STAB'!$B$74),'ref STAB'!$C$74,IF(AND(G1683=FALSE,E1683='ref STAB'!$B$77),'ref STAB'!$C$77,IF(AND(G1683=FALSE,E1683='ref STAB'!$B$80),'ref STAB'!$C$80,IF(AND(G1683=FALSE,E1683='ref STAB'!$B$83),'ref STAB'!$C$83,IF(AND(G1683=FALSE,E1683='ref STAB'!$B$86),'ref STAB'!$C$86,IF(AND(G1683=FALSE,E1683='ref STAB'!$B$89),'ref STAB'!$C$89,""))))))))))))))))))))))))))))))))</f>
        <v/>
      </c>
      <c r="J1683" s="26" t="e">
        <f>VLOOKUP($F1683,#REF!,3,0)</f>
        <v>#REF!</v>
      </c>
      <c r="K1683" s="33" t="e">
        <f>VLOOKUP($F1683,#REF!,6,0)</f>
        <v>#REF!</v>
      </c>
      <c r="L1683" s="27" t="e">
        <f>VLOOKUP($F1683,#REF!,7,0)</f>
        <v>#REF!</v>
      </c>
    </row>
    <row r="1684" spans="1:12" ht="29.45" customHeight="1">
      <c r="A1684" s="127"/>
      <c r="B1684" s="129"/>
      <c r="C1684" s="127"/>
      <c r="D1684" s="128"/>
      <c r="E1684" s="128"/>
      <c r="F1684" s="121"/>
      <c r="G1684" s="122" t="b">
        <f>C1684=E1684</f>
        <v>1</v>
      </c>
      <c r="I1684" s="25" t="str">
        <f>IF(AND(G1684=FALSE,E1684='ref STAB'!$B$2),'ref STAB'!$C$2,IF(AND(G1684=FALSE,E1684='ref STAB'!$B$5),'ref STAB'!$C$5,IF(AND(G1684=FALSE,E1684='ref STAB'!$B$8),'ref STAB'!$C$8,IF(AND(G1684=FALSE,E1684='ref STAB'!$B$11),'ref STAB'!$C$11,IF(AND(G1684=FALSE,E1684='ref STAB'!$B$14),'ref STAB'!$C$14,IF(AND(G1684=FALSE,E1684='ref STAB'!$B$17),'ref STAB'!$C$17,IF(AND(G1684=FALSE,E1684='ref STAB'!$B$19),'ref STAB'!$C$19,IF(AND(G1684=FALSE,E1684='ref STAB'!$B$21),'ref STAB'!$C$21,IF(AND(G1684=FALSE,E1684='ref STAB'!$B$24),'ref STAB'!$C$24,IF(AND(G1684=FALSE,E1684='ref STAB'!$B$27),'ref STAB'!$C$27,IF(AND(G1684=FALSE,E1684='ref STAB'!$B$30),'ref STAB'!$C$30,IF(AND(G1684=FALSE,E1684='ref STAB'!$B$33),'ref STAB'!$C$33,IF(AND(G1684=FALSE,E1684='ref STAB'!$B$34),'ref STAB'!$C$34,IF(AND(G1684=FALSE,E1684='ref STAB'!$B$37),'ref STAB'!$C$37,IF(AND(G1684=FALSE,E1684='ref STAB'!$B$40),'ref STAB'!$C$40,IF(AND(G1684=FALSE,E1684='ref STAB'!$B$43),'ref STAB'!$C$43,IF(AND(G1684=FALSE,E1684='ref STAB'!$B$46),'ref STAB'!$C$46,IF(AND(G1684=FALSE,E1684='ref STAB'!$B$49),'ref STAB'!$C$49,IF(AND(G1684=FALSE,E1684='ref STAB'!$B$52),'ref STAB'!$C$52,IF(AND(G1684=FALSE,E1684='ref STAB'!$B$55),'ref STAB'!$C$55,IF(AND(G1684=FALSE,E1684='ref STAB'!$B$58),'ref STAB'!$C$58,IF(AND(G1684=FALSE,E1684='ref STAB'!$B$61),'ref STAB'!$C$61,IF(AND(G1684=FALSE,E1684='ref STAB'!$B$64),'ref STAB'!$C$64,IF(AND(G1684=FALSE,E1684='ref STAB'!$B$65),'ref STAB'!$C$65,IF(AND(G1684=FALSE,E1684='ref STAB'!$B$68),'ref STAB'!$C$68,IF(AND(G1684=FALSE,E1684='ref STAB'!$B$71),'ref STAB'!$C$71,IF(AND(G1684=FALSE,E1684='ref STAB'!$B$74),'ref STAB'!$C$74,IF(AND(G1684=FALSE,E1684='ref STAB'!$B$77),'ref STAB'!$C$77,IF(AND(G1684=FALSE,E1684='ref STAB'!$B$80),'ref STAB'!$C$80,IF(AND(G1684=FALSE,E1684='ref STAB'!$B$83),'ref STAB'!$C$83,IF(AND(G1684=FALSE,E1684='ref STAB'!$B$86),'ref STAB'!$C$86,IF(AND(G1684=FALSE,E1684='ref STAB'!$B$89),'ref STAB'!$C$89,""))))))))))))))))))))))))))))))))</f>
        <v/>
      </c>
      <c r="J1684" s="26" t="e">
        <f>VLOOKUP($F1684,#REF!,3,0)</f>
        <v>#REF!</v>
      </c>
      <c r="K1684" s="33" t="e">
        <f>VLOOKUP($F1684,#REF!,6,0)</f>
        <v>#REF!</v>
      </c>
      <c r="L1684" s="27" t="e">
        <f>VLOOKUP($F1684,#REF!,7,0)</f>
        <v>#REF!</v>
      </c>
    </row>
    <row r="1685" spans="1:12" ht="29.45" customHeight="1">
      <c r="A1685" s="127"/>
      <c r="B1685" s="129"/>
      <c r="C1685" s="127"/>
      <c r="D1685" s="128"/>
      <c r="E1685" s="128"/>
      <c r="F1685" s="121"/>
      <c r="G1685" s="122" t="b">
        <f>C1685=E1685</f>
        <v>1</v>
      </c>
      <c r="I1685" s="25" t="str">
        <f>IF(AND(G1685=FALSE,E1685='ref STAB'!$B$2),'ref STAB'!$C$2,IF(AND(G1685=FALSE,E1685='ref STAB'!$B$5),'ref STAB'!$C$5,IF(AND(G1685=FALSE,E1685='ref STAB'!$B$8),'ref STAB'!$C$8,IF(AND(G1685=FALSE,E1685='ref STAB'!$B$11),'ref STAB'!$C$11,IF(AND(G1685=FALSE,E1685='ref STAB'!$B$14),'ref STAB'!$C$14,IF(AND(G1685=FALSE,E1685='ref STAB'!$B$17),'ref STAB'!$C$17,IF(AND(G1685=FALSE,E1685='ref STAB'!$B$19),'ref STAB'!$C$19,IF(AND(G1685=FALSE,E1685='ref STAB'!$B$21),'ref STAB'!$C$21,IF(AND(G1685=FALSE,E1685='ref STAB'!$B$24),'ref STAB'!$C$24,IF(AND(G1685=FALSE,E1685='ref STAB'!$B$27),'ref STAB'!$C$27,IF(AND(G1685=FALSE,E1685='ref STAB'!$B$30),'ref STAB'!$C$30,IF(AND(G1685=FALSE,E1685='ref STAB'!$B$33),'ref STAB'!$C$33,IF(AND(G1685=FALSE,E1685='ref STAB'!$B$34),'ref STAB'!$C$34,IF(AND(G1685=FALSE,E1685='ref STAB'!$B$37),'ref STAB'!$C$37,IF(AND(G1685=FALSE,E1685='ref STAB'!$B$40),'ref STAB'!$C$40,IF(AND(G1685=FALSE,E1685='ref STAB'!$B$43),'ref STAB'!$C$43,IF(AND(G1685=FALSE,E1685='ref STAB'!$B$46),'ref STAB'!$C$46,IF(AND(G1685=FALSE,E1685='ref STAB'!$B$49),'ref STAB'!$C$49,IF(AND(G1685=FALSE,E1685='ref STAB'!$B$52),'ref STAB'!$C$52,IF(AND(G1685=FALSE,E1685='ref STAB'!$B$55),'ref STAB'!$C$55,IF(AND(G1685=FALSE,E1685='ref STAB'!$B$58),'ref STAB'!$C$58,IF(AND(G1685=FALSE,E1685='ref STAB'!$B$61),'ref STAB'!$C$61,IF(AND(G1685=FALSE,E1685='ref STAB'!$B$64),'ref STAB'!$C$64,IF(AND(G1685=FALSE,E1685='ref STAB'!$B$65),'ref STAB'!$C$65,IF(AND(G1685=FALSE,E1685='ref STAB'!$B$68),'ref STAB'!$C$68,IF(AND(G1685=FALSE,E1685='ref STAB'!$B$71),'ref STAB'!$C$71,IF(AND(G1685=FALSE,E1685='ref STAB'!$B$74),'ref STAB'!$C$74,IF(AND(G1685=FALSE,E1685='ref STAB'!$B$77),'ref STAB'!$C$77,IF(AND(G1685=FALSE,E1685='ref STAB'!$B$80),'ref STAB'!$C$80,IF(AND(G1685=FALSE,E1685='ref STAB'!$B$83),'ref STAB'!$C$83,IF(AND(G1685=FALSE,E1685='ref STAB'!$B$86),'ref STAB'!$C$86,IF(AND(G1685=FALSE,E1685='ref STAB'!$B$89),'ref STAB'!$C$89,""))))))))))))))))))))))))))))))))</f>
        <v/>
      </c>
      <c r="J1685" s="26" t="e">
        <f>VLOOKUP($F1685,#REF!,3,0)</f>
        <v>#REF!</v>
      </c>
      <c r="K1685" s="33" t="e">
        <f>VLOOKUP($F1685,#REF!,6,0)</f>
        <v>#REF!</v>
      </c>
      <c r="L1685" s="27" t="e">
        <f>VLOOKUP($F1685,#REF!,7,0)</f>
        <v>#REF!</v>
      </c>
    </row>
    <row r="1686" spans="1:12" ht="29.45" customHeight="1">
      <c r="A1686" s="127"/>
      <c r="B1686" s="129"/>
      <c r="C1686" s="127"/>
      <c r="D1686" s="128"/>
      <c r="E1686" s="128"/>
      <c r="F1686" s="121"/>
      <c r="G1686" s="122" t="b">
        <f>C1686=E1686</f>
        <v>1</v>
      </c>
      <c r="I1686" s="25" t="str">
        <f>IF(AND(G1686=FALSE,E1686='ref STAB'!$B$2),'ref STAB'!$C$2,IF(AND(G1686=FALSE,E1686='ref STAB'!$B$5),'ref STAB'!$C$5,IF(AND(G1686=FALSE,E1686='ref STAB'!$B$8),'ref STAB'!$C$8,IF(AND(G1686=FALSE,E1686='ref STAB'!$B$11),'ref STAB'!$C$11,IF(AND(G1686=FALSE,E1686='ref STAB'!$B$14),'ref STAB'!$C$14,IF(AND(G1686=FALSE,E1686='ref STAB'!$B$17),'ref STAB'!$C$17,IF(AND(G1686=FALSE,E1686='ref STAB'!$B$19),'ref STAB'!$C$19,IF(AND(G1686=FALSE,E1686='ref STAB'!$B$21),'ref STAB'!$C$21,IF(AND(G1686=FALSE,E1686='ref STAB'!$B$24),'ref STAB'!$C$24,IF(AND(G1686=FALSE,E1686='ref STAB'!$B$27),'ref STAB'!$C$27,IF(AND(G1686=FALSE,E1686='ref STAB'!$B$30),'ref STAB'!$C$30,IF(AND(G1686=FALSE,E1686='ref STAB'!$B$33),'ref STAB'!$C$33,IF(AND(G1686=FALSE,E1686='ref STAB'!$B$34),'ref STAB'!$C$34,IF(AND(G1686=FALSE,E1686='ref STAB'!$B$37),'ref STAB'!$C$37,IF(AND(G1686=FALSE,E1686='ref STAB'!$B$40),'ref STAB'!$C$40,IF(AND(G1686=FALSE,E1686='ref STAB'!$B$43),'ref STAB'!$C$43,IF(AND(G1686=FALSE,E1686='ref STAB'!$B$46),'ref STAB'!$C$46,IF(AND(G1686=FALSE,E1686='ref STAB'!$B$49),'ref STAB'!$C$49,IF(AND(G1686=FALSE,E1686='ref STAB'!$B$52),'ref STAB'!$C$52,IF(AND(G1686=FALSE,E1686='ref STAB'!$B$55),'ref STAB'!$C$55,IF(AND(G1686=FALSE,E1686='ref STAB'!$B$58),'ref STAB'!$C$58,IF(AND(G1686=FALSE,E1686='ref STAB'!$B$61),'ref STAB'!$C$61,IF(AND(G1686=FALSE,E1686='ref STAB'!$B$64),'ref STAB'!$C$64,IF(AND(G1686=FALSE,E1686='ref STAB'!$B$65),'ref STAB'!$C$65,IF(AND(G1686=FALSE,E1686='ref STAB'!$B$68),'ref STAB'!$C$68,IF(AND(G1686=FALSE,E1686='ref STAB'!$B$71),'ref STAB'!$C$71,IF(AND(G1686=FALSE,E1686='ref STAB'!$B$74),'ref STAB'!$C$74,IF(AND(G1686=FALSE,E1686='ref STAB'!$B$77),'ref STAB'!$C$77,IF(AND(G1686=FALSE,E1686='ref STAB'!$B$80),'ref STAB'!$C$80,IF(AND(G1686=FALSE,E1686='ref STAB'!$B$83),'ref STAB'!$C$83,IF(AND(G1686=FALSE,E1686='ref STAB'!$B$86),'ref STAB'!$C$86,IF(AND(G1686=FALSE,E1686='ref STAB'!$B$89),'ref STAB'!$C$89,""))))))))))))))))))))))))))))))))</f>
        <v/>
      </c>
      <c r="J1686" s="26" t="e">
        <f>VLOOKUP($F1686,#REF!,3,0)</f>
        <v>#REF!</v>
      </c>
      <c r="K1686" s="33" t="e">
        <f>VLOOKUP($F1686,#REF!,6,0)</f>
        <v>#REF!</v>
      </c>
      <c r="L1686" s="27" t="e">
        <f>VLOOKUP($F1686,#REF!,7,0)</f>
        <v>#REF!</v>
      </c>
    </row>
    <row r="1687" spans="1:12" ht="29.45" customHeight="1">
      <c r="A1687" s="127"/>
      <c r="B1687" s="129"/>
      <c r="C1687" s="127"/>
      <c r="D1687" s="128"/>
      <c r="E1687" s="128"/>
      <c r="F1687" s="121"/>
      <c r="G1687" s="122" t="b">
        <f>C1687=E1687</f>
        <v>1</v>
      </c>
      <c r="I1687" s="25" t="str">
        <f>IF(AND(G1687=FALSE,E1687='ref STAB'!$B$2),'ref STAB'!$C$2,IF(AND(G1687=FALSE,E1687='ref STAB'!$B$5),'ref STAB'!$C$5,IF(AND(G1687=FALSE,E1687='ref STAB'!$B$8),'ref STAB'!$C$8,IF(AND(G1687=FALSE,E1687='ref STAB'!$B$11),'ref STAB'!$C$11,IF(AND(G1687=FALSE,E1687='ref STAB'!$B$14),'ref STAB'!$C$14,IF(AND(G1687=FALSE,E1687='ref STAB'!$B$17),'ref STAB'!$C$17,IF(AND(G1687=FALSE,E1687='ref STAB'!$B$19),'ref STAB'!$C$19,IF(AND(G1687=FALSE,E1687='ref STAB'!$B$21),'ref STAB'!$C$21,IF(AND(G1687=FALSE,E1687='ref STAB'!$B$24),'ref STAB'!$C$24,IF(AND(G1687=FALSE,E1687='ref STAB'!$B$27),'ref STAB'!$C$27,IF(AND(G1687=FALSE,E1687='ref STAB'!$B$30),'ref STAB'!$C$30,IF(AND(G1687=FALSE,E1687='ref STAB'!$B$33),'ref STAB'!$C$33,IF(AND(G1687=FALSE,E1687='ref STAB'!$B$34),'ref STAB'!$C$34,IF(AND(G1687=FALSE,E1687='ref STAB'!$B$37),'ref STAB'!$C$37,IF(AND(G1687=FALSE,E1687='ref STAB'!$B$40),'ref STAB'!$C$40,IF(AND(G1687=FALSE,E1687='ref STAB'!$B$43),'ref STAB'!$C$43,IF(AND(G1687=FALSE,E1687='ref STAB'!$B$46),'ref STAB'!$C$46,IF(AND(G1687=FALSE,E1687='ref STAB'!$B$49),'ref STAB'!$C$49,IF(AND(G1687=FALSE,E1687='ref STAB'!$B$52),'ref STAB'!$C$52,IF(AND(G1687=FALSE,E1687='ref STAB'!$B$55),'ref STAB'!$C$55,IF(AND(G1687=FALSE,E1687='ref STAB'!$B$58),'ref STAB'!$C$58,IF(AND(G1687=FALSE,E1687='ref STAB'!$B$61),'ref STAB'!$C$61,IF(AND(G1687=FALSE,E1687='ref STAB'!$B$64),'ref STAB'!$C$64,IF(AND(G1687=FALSE,E1687='ref STAB'!$B$65),'ref STAB'!$C$65,IF(AND(G1687=FALSE,E1687='ref STAB'!$B$68),'ref STAB'!$C$68,IF(AND(G1687=FALSE,E1687='ref STAB'!$B$71),'ref STAB'!$C$71,IF(AND(G1687=FALSE,E1687='ref STAB'!$B$74),'ref STAB'!$C$74,IF(AND(G1687=FALSE,E1687='ref STAB'!$B$77),'ref STAB'!$C$77,IF(AND(G1687=FALSE,E1687='ref STAB'!$B$80),'ref STAB'!$C$80,IF(AND(G1687=FALSE,E1687='ref STAB'!$B$83),'ref STAB'!$C$83,IF(AND(G1687=FALSE,E1687='ref STAB'!$B$86),'ref STAB'!$C$86,IF(AND(G1687=FALSE,E1687='ref STAB'!$B$89),'ref STAB'!$C$89,""))))))))))))))))))))))))))))))))</f>
        <v/>
      </c>
      <c r="J1687" s="26" t="e">
        <f>VLOOKUP($F1687,#REF!,3,0)</f>
        <v>#REF!</v>
      </c>
      <c r="K1687" s="33" t="e">
        <f>VLOOKUP($F1687,#REF!,6,0)</f>
        <v>#REF!</v>
      </c>
      <c r="L1687" s="27" t="e">
        <f>VLOOKUP($F1687,#REF!,7,0)</f>
        <v>#REF!</v>
      </c>
    </row>
    <row r="1688" spans="1:12" ht="29.45" customHeight="1">
      <c r="A1688" s="127"/>
      <c r="B1688" s="129"/>
      <c r="C1688" s="127"/>
      <c r="D1688" s="128"/>
      <c r="E1688" s="128"/>
      <c r="F1688" s="121"/>
      <c r="G1688" s="122" t="b">
        <f>C1688=E1688</f>
        <v>1</v>
      </c>
      <c r="I1688" s="25" t="str">
        <f>IF(AND(G1688=FALSE,E1688='ref STAB'!$B$2),'ref STAB'!$C$2,IF(AND(G1688=FALSE,E1688='ref STAB'!$B$5),'ref STAB'!$C$5,IF(AND(G1688=FALSE,E1688='ref STAB'!$B$8),'ref STAB'!$C$8,IF(AND(G1688=FALSE,E1688='ref STAB'!$B$11),'ref STAB'!$C$11,IF(AND(G1688=FALSE,E1688='ref STAB'!$B$14),'ref STAB'!$C$14,IF(AND(G1688=FALSE,E1688='ref STAB'!$B$17),'ref STAB'!$C$17,IF(AND(G1688=FALSE,E1688='ref STAB'!$B$19),'ref STAB'!$C$19,IF(AND(G1688=FALSE,E1688='ref STAB'!$B$21),'ref STAB'!$C$21,IF(AND(G1688=FALSE,E1688='ref STAB'!$B$24),'ref STAB'!$C$24,IF(AND(G1688=FALSE,E1688='ref STAB'!$B$27),'ref STAB'!$C$27,IF(AND(G1688=FALSE,E1688='ref STAB'!$B$30),'ref STAB'!$C$30,IF(AND(G1688=FALSE,E1688='ref STAB'!$B$33),'ref STAB'!$C$33,IF(AND(G1688=FALSE,E1688='ref STAB'!$B$34),'ref STAB'!$C$34,IF(AND(G1688=FALSE,E1688='ref STAB'!$B$37),'ref STAB'!$C$37,IF(AND(G1688=FALSE,E1688='ref STAB'!$B$40),'ref STAB'!$C$40,IF(AND(G1688=FALSE,E1688='ref STAB'!$B$43),'ref STAB'!$C$43,IF(AND(G1688=FALSE,E1688='ref STAB'!$B$46),'ref STAB'!$C$46,IF(AND(G1688=FALSE,E1688='ref STAB'!$B$49),'ref STAB'!$C$49,IF(AND(G1688=FALSE,E1688='ref STAB'!$B$52),'ref STAB'!$C$52,IF(AND(G1688=FALSE,E1688='ref STAB'!$B$55),'ref STAB'!$C$55,IF(AND(G1688=FALSE,E1688='ref STAB'!$B$58),'ref STAB'!$C$58,IF(AND(G1688=FALSE,E1688='ref STAB'!$B$61),'ref STAB'!$C$61,IF(AND(G1688=FALSE,E1688='ref STAB'!$B$64),'ref STAB'!$C$64,IF(AND(G1688=FALSE,E1688='ref STAB'!$B$65),'ref STAB'!$C$65,IF(AND(G1688=FALSE,E1688='ref STAB'!$B$68),'ref STAB'!$C$68,IF(AND(G1688=FALSE,E1688='ref STAB'!$B$71),'ref STAB'!$C$71,IF(AND(G1688=FALSE,E1688='ref STAB'!$B$74),'ref STAB'!$C$74,IF(AND(G1688=FALSE,E1688='ref STAB'!$B$77),'ref STAB'!$C$77,IF(AND(G1688=FALSE,E1688='ref STAB'!$B$80),'ref STAB'!$C$80,IF(AND(G1688=FALSE,E1688='ref STAB'!$B$83),'ref STAB'!$C$83,IF(AND(G1688=FALSE,E1688='ref STAB'!$B$86),'ref STAB'!$C$86,IF(AND(G1688=FALSE,E1688='ref STAB'!$B$89),'ref STAB'!$C$89,""))))))))))))))))))))))))))))))))</f>
        <v/>
      </c>
      <c r="J1688" s="26" t="e">
        <f>VLOOKUP($F1688,#REF!,3,0)</f>
        <v>#REF!</v>
      </c>
      <c r="K1688" s="33" t="e">
        <f>VLOOKUP($F1688,#REF!,6,0)</f>
        <v>#REF!</v>
      </c>
      <c r="L1688" s="27" t="e">
        <f>VLOOKUP($F1688,#REF!,7,0)</f>
        <v>#REF!</v>
      </c>
    </row>
    <row r="1689" spans="1:12" ht="29.45" customHeight="1">
      <c r="A1689" s="127"/>
      <c r="B1689" s="129"/>
      <c r="C1689" s="127"/>
      <c r="D1689" s="128"/>
      <c r="E1689" s="128"/>
      <c r="F1689" s="121"/>
      <c r="G1689" s="122" t="b">
        <f>C1689=E1689</f>
        <v>1</v>
      </c>
      <c r="I1689" s="25" t="str">
        <f>IF(AND(G1689=FALSE,E1689='ref STAB'!$B$2),'ref STAB'!$C$2,IF(AND(G1689=FALSE,E1689='ref STAB'!$B$5),'ref STAB'!$C$5,IF(AND(G1689=FALSE,E1689='ref STAB'!$B$8),'ref STAB'!$C$8,IF(AND(G1689=FALSE,E1689='ref STAB'!$B$11),'ref STAB'!$C$11,IF(AND(G1689=FALSE,E1689='ref STAB'!$B$14),'ref STAB'!$C$14,IF(AND(G1689=FALSE,E1689='ref STAB'!$B$17),'ref STAB'!$C$17,IF(AND(G1689=FALSE,E1689='ref STAB'!$B$19),'ref STAB'!$C$19,IF(AND(G1689=FALSE,E1689='ref STAB'!$B$21),'ref STAB'!$C$21,IF(AND(G1689=FALSE,E1689='ref STAB'!$B$24),'ref STAB'!$C$24,IF(AND(G1689=FALSE,E1689='ref STAB'!$B$27),'ref STAB'!$C$27,IF(AND(G1689=FALSE,E1689='ref STAB'!$B$30),'ref STAB'!$C$30,IF(AND(G1689=FALSE,E1689='ref STAB'!$B$33),'ref STAB'!$C$33,IF(AND(G1689=FALSE,E1689='ref STAB'!$B$34),'ref STAB'!$C$34,IF(AND(G1689=FALSE,E1689='ref STAB'!$B$37),'ref STAB'!$C$37,IF(AND(G1689=FALSE,E1689='ref STAB'!$B$40),'ref STAB'!$C$40,IF(AND(G1689=FALSE,E1689='ref STAB'!$B$43),'ref STAB'!$C$43,IF(AND(G1689=FALSE,E1689='ref STAB'!$B$46),'ref STAB'!$C$46,IF(AND(G1689=FALSE,E1689='ref STAB'!$B$49),'ref STAB'!$C$49,IF(AND(G1689=FALSE,E1689='ref STAB'!$B$52),'ref STAB'!$C$52,IF(AND(G1689=FALSE,E1689='ref STAB'!$B$55),'ref STAB'!$C$55,IF(AND(G1689=FALSE,E1689='ref STAB'!$B$58),'ref STAB'!$C$58,IF(AND(G1689=FALSE,E1689='ref STAB'!$B$61),'ref STAB'!$C$61,IF(AND(G1689=FALSE,E1689='ref STAB'!$B$64),'ref STAB'!$C$64,IF(AND(G1689=FALSE,E1689='ref STAB'!$B$65),'ref STAB'!$C$65,IF(AND(G1689=FALSE,E1689='ref STAB'!$B$68),'ref STAB'!$C$68,IF(AND(G1689=FALSE,E1689='ref STAB'!$B$71),'ref STAB'!$C$71,IF(AND(G1689=FALSE,E1689='ref STAB'!$B$74),'ref STAB'!$C$74,IF(AND(G1689=FALSE,E1689='ref STAB'!$B$77),'ref STAB'!$C$77,IF(AND(G1689=FALSE,E1689='ref STAB'!$B$80),'ref STAB'!$C$80,IF(AND(G1689=FALSE,E1689='ref STAB'!$B$83),'ref STAB'!$C$83,IF(AND(G1689=FALSE,E1689='ref STAB'!$B$86),'ref STAB'!$C$86,IF(AND(G1689=FALSE,E1689='ref STAB'!$B$89),'ref STAB'!$C$89,""))))))))))))))))))))))))))))))))</f>
        <v/>
      </c>
      <c r="J1689" s="26" t="e">
        <f>VLOOKUP($F1689,#REF!,3,0)</f>
        <v>#REF!</v>
      </c>
      <c r="K1689" s="33" t="e">
        <f>VLOOKUP($F1689,#REF!,6,0)</f>
        <v>#REF!</v>
      </c>
      <c r="L1689" s="27" t="e">
        <f>VLOOKUP($F1689,#REF!,7,0)</f>
        <v>#REF!</v>
      </c>
    </row>
    <row r="1690" spans="1:12" ht="29.45" customHeight="1">
      <c r="A1690" s="127"/>
      <c r="B1690" s="129"/>
      <c r="C1690" s="127"/>
      <c r="D1690" s="128"/>
      <c r="E1690" s="128"/>
      <c r="F1690" s="121"/>
      <c r="G1690" s="122" t="b">
        <f>C1690=E1690</f>
        <v>1</v>
      </c>
      <c r="I1690" s="25" t="str">
        <f>IF(AND(G1690=FALSE,E1690='ref STAB'!$B$2),'ref STAB'!$C$2,IF(AND(G1690=FALSE,E1690='ref STAB'!$B$5),'ref STAB'!$C$5,IF(AND(G1690=FALSE,E1690='ref STAB'!$B$8),'ref STAB'!$C$8,IF(AND(G1690=FALSE,E1690='ref STAB'!$B$11),'ref STAB'!$C$11,IF(AND(G1690=FALSE,E1690='ref STAB'!$B$14),'ref STAB'!$C$14,IF(AND(G1690=FALSE,E1690='ref STAB'!$B$17),'ref STAB'!$C$17,IF(AND(G1690=FALSE,E1690='ref STAB'!$B$19),'ref STAB'!$C$19,IF(AND(G1690=FALSE,E1690='ref STAB'!$B$21),'ref STAB'!$C$21,IF(AND(G1690=FALSE,E1690='ref STAB'!$B$24),'ref STAB'!$C$24,IF(AND(G1690=FALSE,E1690='ref STAB'!$B$27),'ref STAB'!$C$27,IF(AND(G1690=FALSE,E1690='ref STAB'!$B$30),'ref STAB'!$C$30,IF(AND(G1690=FALSE,E1690='ref STAB'!$B$33),'ref STAB'!$C$33,IF(AND(G1690=FALSE,E1690='ref STAB'!$B$34),'ref STAB'!$C$34,IF(AND(G1690=FALSE,E1690='ref STAB'!$B$37),'ref STAB'!$C$37,IF(AND(G1690=FALSE,E1690='ref STAB'!$B$40),'ref STAB'!$C$40,IF(AND(G1690=FALSE,E1690='ref STAB'!$B$43),'ref STAB'!$C$43,IF(AND(G1690=FALSE,E1690='ref STAB'!$B$46),'ref STAB'!$C$46,IF(AND(G1690=FALSE,E1690='ref STAB'!$B$49),'ref STAB'!$C$49,IF(AND(G1690=FALSE,E1690='ref STAB'!$B$52),'ref STAB'!$C$52,IF(AND(G1690=FALSE,E1690='ref STAB'!$B$55),'ref STAB'!$C$55,IF(AND(G1690=FALSE,E1690='ref STAB'!$B$58),'ref STAB'!$C$58,IF(AND(G1690=FALSE,E1690='ref STAB'!$B$61),'ref STAB'!$C$61,IF(AND(G1690=FALSE,E1690='ref STAB'!$B$64),'ref STAB'!$C$64,IF(AND(G1690=FALSE,E1690='ref STAB'!$B$65),'ref STAB'!$C$65,IF(AND(G1690=FALSE,E1690='ref STAB'!$B$68),'ref STAB'!$C$68,IF(AND(G1690=FALSE,E1690='ref STAB'!$B$71),'ref STAB'!$C$71,IF(AND(G1690=FALSE,E1690='ref STAB'!$B$74),'ref STAB'!$C$74,IF(AND(G1690=FALSE,E1690='ref STAB'!$B$77),'ref STAB'!$C$77,IF(AND(G1690=FALSE,E1690='ref STAB'!$B$80),'ref STAB'!$C$80,IF(AND(G1690=FALSE,E1690='ref STAB'!$B$83),'ref STAB'!$C$83,IF(AND(G1690=FALSE,E1690='ref STAB'!$B$86),'ref STAB'!$C$86,IF(AND(G1690=FALSE,E1690='ref STAB'!$B$89),'ref STAB'!$C$89,""))))))))))))))))))))))))))))))))</f>
        <v/>
      </c>
      <c r="J1690" s="26" t="e">
        <f>VLOOKUP($F1690,#REF!,3,0)</f>
        <v>#REF!</v>
      </c>
      <c r="K1690" s="33" t="e">
        <f>VLOOKUP($F1690,#REF!,6,0)</f>
        <v>#REF!</v>
      </c>
      <c r="L1690" s="27" t="e">
        <f>VLOOKUP($F1690,#REF!,7,0)</f>
        <v>#REF!</v>
      </c>
    </row>
    <row r="1691" spans="1:12" ht="29.45" customHeight="1">
      <c r="A1691" s="127"/>
      <c r="B1691" s="129"/>
      <c r="C1691" s="127"/>
      <c r="D1691" s="128"/>
      <c r="E1691" s="128"/>
      <c r="F1691" s="121"/>
      <c r="G1691" s="122" t="b">
        <f>C1691=E1691</f>
        <v>1</v>
      </c>
      <c r="I1691" s="25" t="str">
        <f>IF(AND(G1691=FALSE,E1691='ref STAB'!$B$2),'ref STAB'!$C$2,IF(AND(G1691=FALSE,E1691='ref STAB'!$B$5),'ref STAB'!$C$5,IF(AND(G1691=FALSE,E1691='ref STAB'!$B$8),'ref STAB'!$C$8,IF(AND(G1691=FALSE,E1691='ref STAB'!$B$11),'ref STAB'!$C$11,IF(AND(G1691=FALSE,E1691='ref STAB'!$B$14),'ref STAB'!$C$14,IF(AND(G1691=FALSE,E1691='ref STAB'!$B$17),'ref STAB'!$C$17,IF(AND(G1691=FALSE,E1691='ref STAB'!$B$19),'ref STAB'!$C$19,IF(AND(G1691=FALSE,E1691='ref STAB'!$B$21),'ref STAB'!$C$21,IF(AND(G1691=FALSE,E1691='ref STAB'!$B$24),'ref STAB'!$C$24,IF(AND(G1691=FALSE,E1691='ref STAB'!$B$27),'ref STAB'!$C$27,IF(AND(G1691=FALSE,E1691='ref STAB'!$B$30),'ref STAB'!$C$30,IF(AND(G1691=FALSE,E1691='ref STAB'!$B$33),'ref STAB'!$C$33,IF(AND(G1691=FALSE,E1691='ref STAB'!$B$34),'ref STAB'!$C$34,IF(AND(G1691=FALSE,E1691='ref STAB'!$B$37),'ref STAB'!$C$37,IF(AND(G1691=FALSE,E1691='ref STAB'!$B$40),'ref STAB'!$C$40,IF(AND(G1691=FALSE,E1691='ref STAB'!$B$43),'ref STAB'!$C$43,IF(AND(G1691=FALSE,E1691='ref STAB'!$B$46),'ref STAB'!$C$46,IF(AND(G1691=FALSE,E1691='ref STAB'!$B$49),'ref STAB'!$C$49,IF(AND(G1691=FALSE,E1691='ref STAB'!$B$52),'ref STAB'!$C$52,IF(AND(G1691=FALSE,E1691='ref STAB'!$B$55),'ref STAB'!$C$55,IF(AND(G1691=FALSE,E1691='ref STAB'!$B$58),'ref STAB'!$C$58,IF(AND(G1691=FALSE,E1691='ref STAB'!$B$61),'ref STAB'!$C$61,IF(AND(G1691=FALSE,E1691='ref STAB'!$B$64),'ref STAB'!$C$64,IF(AND(G1691=FALSE,E1691='ref STAB'!$B$65),'ref STAB'!$C$65,IF(AND(G1691=FALSE,E1691='ref STAB'!$B$68),'ref STAB'!$C$68,IF(AND(G1691=FALSE,E1691='ref STAB'!$B$71),'ref STAB'!$C$71,IF(AND(G1691=FALSE,E1691='ref STAB'!$B$74),'ref STAB'!$C$74,IF(AND(G1691=FALSE,E1691='ref STAB'!$B$77),'ref STAB'!$C$77,IF(AND(G1691=FALSE,E1691='ref STAB'!$B$80),'ref STAB'!$C$80,IF(AND(G1691=FALSE,E1691='ref STAB'!$B$83),'ref STAB'!$C$83,IF(AND(G1691=FALSE,E1691='ref STAB'!$B$86),'ref STAB'!$C$86,IF(AND(G1691=FALSE,E1691='ref STAB'!$B$89),'ref STAB'!$C$89,""))))))))))))))))))))))))))))))))</f>
        <v/>
      </c>
      <c r="J1691" s="26" t="e">
        <f>VLOOKUP($F1691,#REF!,3,0)</f>
        <v>#REF!</v>
      </c>
      <c r="K1691" s="33" t="e">
        <f>VLOOKUP($F1691,#REF!,6,0)</f>
        <v>#REF!</v>
      </c>
      <c r="L1691" s="27" t="e">
        <f>VLOOKUP($F1691,#REF!,7,0)</f>
        <v>#REF!</v>
      </c>
    </row>
    <row r="1692" spans="1:12" ht="29.45" customHeight="1">
      <c r="A1692" s="127"/>
      <c r="B1692" s="129"/>
      <c r="C1692" s="127"/>
      <c r="D1692" s="128"/>
      <c r="E1692" s="128"/>
      <c r="F1692" s="121"/>
      <c r="G1692" s="122" t="b">
        <f>C1692=E1692</f>
        <v>1</v>
      </c>
      <c r="I1692" s="25" t="str">
        <f>IF(AND(G1692=FALSE,E1692='ref STAB'!$B$2),'ref STAB'!$C$2,IF(AND(G1692=FALSE,E1692='ref STAB'!$B$5),'ref STAB'!$C$5,IF(AND(G1692=FALSE,E1692='ref STAB'!$B$8),'ref STAB'!$C$8,IF(AND(G1692=FALSE,E1692='ref STAB'!$B$11),'ref STAB'!$C$11,IF(AND(G1692=FALSE,E1692='ref STAB'!$B$14),'ref STAB'!$C$14,IF(AND(G1692=FALSE,E1692='ref STAB'!$B$17),'ref STAB'!$C$17,IF(AND(G1692=FALSE,E1692='ref STAB'!$B$19),'ref STAB'!$C$19,IF(AND(G1692=FALSE,E1692='ref STAB'!$B$21),'ref STAB'!$C$21,IF(AND(G1692=FALSE,E1692='ref STAB'!$B$24),'ref STAB'!$C$24,IF(AND(G1692=FALSE,E1692='ref STAB'!$B$27),'ref STAB'!$C$27,IF(AND(G1692=FALSE,E1692='ref STAB'!$B$30),'ref STAB'!$C$30,IF(AND(G1692=FALSE,E1692='ref STAB'!$B$33),'ref STAB'!$C$33,IF(AND(G1692=FALSE,E1692='ref STAB'!$B$34),'ref STAB'!$C$34,IF(AND(G1692=FALSE,E1692='ref STAB'!$B$37),'ref STAB'!$C$37,IF(AND(G1692=FALSE,E1692='ref STAB'!$B$40),'ref STAB'!$C$40,IF(AND(G1692=FALSE,E1692='ref STAB'!$B$43),'ref STAB'!$C$43,IF(AND(G1692=FALSE,E1692='ref STAB'!$B$46),'ref STAB'!$C$46,IF(AND(G1692=FALSE,E1692='ref STAB'!$B$49),'ref STAB'!$C$49,IF(AND(G1692=FALSE,E1692='ref STAB'!$B$52),'ref STAB'!$C$52,IF(AND(G1692=FALSE,E1692='ref STAB'!$B$55),'ref STAB'!$C$55,IF(AND(G1692=FALSE,E1692='ref STAB'!$B$58),'ref STAB'!$C$58,IF(AND(G1692=FALSE,E1692='ref STAB'!$B$61),'ref STAB'!$C$61,IF(AND(G1692=FALSE,E1692='ref STAB'!$B$64),'ref STAB'!$C$64,IF(AND(G1692=FALSE,E1692='ref STAB'!$B$65),'ref STAB'!$C$65,IF(AND(G1692=FALSE,E1692='ref STAB'!$B$68),'ref STAB'!$C$68,IF(AND(G1692=FALSE,E1692='ref STAB'!$B$71),'ref STAB'!$C$71,IF(AND(G1692=FALSE,E1692='ref STAB'!$B$74),'ref STAB'!$C$74,IF(AND(G1692=FALSE,E1692='ref STAB'!$B$77),'ref STAB'!$C$77,IF(AND(G1692=FALSE,E1692='ref STAB'!$B$80),'ref STAB'!$C$80,IF(AND(G1692=FALSE,E1692='ref STAB'!$B$83),'ref STAB'!$C$83,IF(AND(G1692=FALSE,E1692='ref STAB'!$B$86),'ref STAB'!$C$86,IF(AND(G1692=FALSE,E1692='ref STAB'!$B$89),'ref STAB'!$C$89,""))))))))))))))))))))))))))))))))</f>
        <v/>
      </c>
      <c r="J1692" s="26" t="e">
        <f>VLOOKUP($F1692,#REF!,3,0)</f>
        <v>#REF!</v>
      </c>
      <c r="K1692" s="33" t="e">
        <f>VLOOKUP($F1692,#REF!,6,0)</f>
        <v>#REF!</v>
      </c>
      <c r="L1692" s="27" t="e">
        <f>VLOOKUP($F1692,#REF!,7,0)</f>
        <v>#REF!</v>
      </c>
    </row>
    <row r="1693" spans="1:12" ht="29.45" customHeight="1">
      <c r="A1693" s="127"/>
      <c r="B1693" s="129"/>
      <c r="C1693" s="127"/>
      <c r="D1693" s="128"/>
      <c r="E1693" s="128"/>
      <c r="F1693" s="121"/>
      <c r="G1693" s="122" t="b">
        <f>C1693=E1693</f>
        <v>1</v>
      </c>
      <c r="I1693" s="25" t="str">
        <f>IF(AND(G1693=FALSE,E1693='ref STAB'!$B$2),'ref STAB'!$C$2,IF(AND(G1693=FALSE,E1693='ref STAB'!$B$5),'ref STAB'!$C$5,IF(AND(G1693=FALSE,E1693='ref STAB'!$B$8),'ref STAB'!$C$8,IF(AND(G1693=FALSE,E1693='ref STAB'!$B$11),'ref STAB'!$C$11,IF(AND(G1693=FALSE,E1693='ref STAB'!$B$14),'ref STAB'!$C$14,IF(AND(G1693=FALSE,E1693='ref STAB'!$B$17),'ref STAB'!$C$17,IF(AND(G1693=FALSE,E1693='ref STAB'!$B$19),'ref STAB'!$C$19,IF(AND(G1693=FALSE,E1693='ref STAB'!$B$21),'ref STAB'!$C$21,IF(AND(G1693=FALSE,E1693='ref STAB'!$B$24),'ref STAB'!$C$24,IF(AND(G1693=FALSE,E1693='ref STAB'!$B$27),'ref STAB'!$C$27,IF(AND(G1693=FALSE,E1693='ref STAB'!$B$30),'ref STAB'!$C$30,IF(AND(G1693=FALSE,E1693='ref STAB'!$B$33),'ref STAB'!$C$33,IF(AND(G1693=FALSE,E1693='ref STAB'!$B$34),'ref STAB'!$C$34,IF(AND(G1693=FALSE,E1693='ref STAB'!$B$37),'ref STAB'!$C$37,IF(AND(G1693=FALSE,E1693='ref STAB'!$B$40),'ref STAB'!$C$40,IF(AND(G1693=FALSE,E1693='ref STAB'!$B$43),'ref STAB'!$C$43,IF(AND(G1693=FALSE,E1693='ref STAB'!$B$46),'ref STAB'!$C$46,IF(AND(G1693=FALSE,E1693='ref STAB'!$B$49),'ref STAB'!$C$49,IF(AND(G1693=FALSE,E1693='ref STAB'!$B$52),'ref STAB'!$C$52,IF(AND(G1693=FALSE,E1693='ref STAB'!$B$55),'ref STAB'!$C$55,IF(AND(G1693=FALSE,E1693='ref STAB'!$B$58),'ref STAB'!$C$58,IF(AND(G1693=FALSE,E1693='ref STAB'!$B$61),'ref STAB'!$C$61,IF(AND(G1693=FALSE,E1693='ref STAB'!$B$64),'ref STAB'!$C$64,IF(AND(G1693=FALSE,E1693='ref STAB'!$B$65),'ref STAB'!$C$65,IF(AND(G1693=FALSE,E1693='ref STAB'!$B$68),'ref STAB'!$C$68,IF(AND(G1693=FALSE,E1693='ref STAB'!$B$71),'ref STAB'!$C$71,IF(AND(G1693=FALSE,E1693='ref STAB'!$B$74),'ref STAB'!$C$74,IF(AND(G1693=FALSE,E1693='ref STAB'!$B$77),'ref STAB'!$C$77,IF(AND(G1693=FALSE,E1693='ref STAB'!$B$80),'ref STAB'!$C$80,IF(AND(G1693=FALSE,E1693='ref STAB'!$B$83),'ref STAB'!$C$83,IF(AND(G1693=FALSE,E1693='ref STAB'!$B$86),'ref STAB'!$C$86,IF(AND(G1693=FALSE,E1693='ref STAB'!$B$89),'ref STAB'!$C$89,""))))))))))))))))))))))))))))))))</f>
        <v/>
      </c>
      <c r="J1693" s="26" t="e">
        <f>VLOOKUP($F1693,#REF!,3,0)</f>
        <v>#REF!</v>
      </c>
      <c r="K1693" s="33" t="e">
        <f>VLOOKUP($F1693,#REF!,6,0)</f>
        <v>#REF!</v>
      </c>
      <c r="L1693" s="27" t="e">
        <f>VLOOKUP($F1693,#REF!,7,0)</f>
        <v>#REF!</v>
      </c>
    </row>
    <row r="1694" spans="1:12" ht="29.45" customHeight="1">
      <c r="A1694" s="127"/>
      <c r="B1694" s="129"/>
      <c r="C1694" s="127"/>
      <c r="D1694" s="128"/>
      <c r="E1694" s="128"/>
      <c r="F1694" s="121"/>
      <c r="G1694" s="122" t="b">
        <f>C1694=E1694</f>
        <v>1</v>
      </c>
      <c r="I1694" s="25" t="str">
        <f>IF(AND(G1694=FALSE,E1694='ref STAB'!$B$2),'ref STAB'!$C$2,IF(AND(G1694=FALSE,E1694='ref STAB'!$B$5),'ref STAB'!$C$5,IF(AND(G1694=FALSE,E1694='ref STAB'!$B$8),'ref STAB'!$C$8,IF(AND(G1694=FALSE,E1694='ref STAB'!$B$11),'ref STAB'!$C$11,IF(AND(G1694=FALSE,E1694='ref STAB'!$B$14),'ref STAB'!$C$14,IF(AND(G1694=FALSE,E1694='ref STAB'!$B$17),'ref STAB'!$C$17,IF(AND(G1694=FALSE,E1694='ref STAB'!$B$19),'ref STAB'!$C$19,IF(AND(G1694=FALSE,E1694='ref STAB'!$B$21),'ref STAB'!$C$21,IF(AND(G1694=FALSE,E1694='ref STAB'!$B$24),'ref STAB'!$C$24,IF(AND(G1694=FALSE,E1694='ref STAB'!$B$27),'ref STAB'!$C$27,IF(AND(G1694=FALSE,E1694='ref STAB'!$B$30),'ref STAB'!$C$30,IF(AND(G1694=FALSE,E1694='ref STAB'!$B$33),'ref STAB'!$C$33,IF(AND(G1694=FALSE,E1694='ref STAB'!$B$34),'ref STAB'!$C$34,IF(AND(G1694=FALSE,E1694='ref STAB'!$B$37),'ref STAB'!$C$37,IF(AND(G1694=FALSE,E1694='ref STAB'!$B$40),'ref STAB'!$C$40,IF(AND(G1694=FALSE,E1694='ref STAB'!$B$43),'ref STAB'!$C$43,IF(AND(G1694=FALSE,E1694='ref STAB'!$B$46),'ref STAB'!$C$46,IF(AND(G1694=FALSE,E1694='ref STAB'!$B$49),'ref STAB'!$C$49,IF(AND(G1694=FALSE,E1694='ref STAB'!$B$52),'ref STAB'!$C$52,IF(AND(G1694=FALSE,E1694='ref STAB'!$B$55),'ref STAB'!$C$55,IF(AND(G1694=FALSE,E1694='ref STAB'!$B$58),'ref STAB'!$C$58,IF(AND(G1694=FALSE,E1694='ref STAB'!$B$61),'ref STAB'!$C$61,IF(AND(G1694=FALSE,E1694='ref STAB'!$B$64),'ref STAB'!$C$64,IF(AND(G1694=FALSE,E1694='ref STAB'!$B$65),'ref STAB'!$C$65,IF(AND(G1694=FALSE,E1694='ref STAB'!$B$68),'ref STAB'!$C$68,IF(AND(G1694=FALSE,E1694='ref STAB'!$B$71),'ref STAB'!$C$71,IF(AND(G1694=FALSE,E1694='ref STAB'!$B$74),'ref STAB'!$C$74,IF(AND(G1694=FALSE,E1694='ref STAB'!$B$77),'ref STAB'!$C$77,IF(AND(G1694=FALSE,E1694='ref STAB'!$B$80),'ref STAB'!$C$80,IF(AND(G1694=FALSE,E1694='ref STAB'!$B$83),'ref STAB'!$C$83,IF(AND(G1694=FALSE,E1694='ref STAB'!$B$86),'ref STAB'!$C$86,IF(AND(G1694=FALSE,E1694='ref STAB'!$B$89),'ref STAB'!$C$89,""))))))))))))))))))))))))))))))))</f>
        <v/>
      </c>
      <c r="J1694" s="26" t="e">
        <f>VLOOKUP($F1694,#REF!,3,0)</f>
        <v>#REF!</v>
      </c>
      <c r="K1694" s="33" t="e">
        <f>VLOOKUP($F1694,#REF!,6,0)</f>
        <v>#REF!</v>
      </c>
      <c r="L1694" s="27" t="e">
        <f>VLOOKUP($F1694,#REF!,7,0)</f>
        <v>#REF!</v>
      </c>
    </row>
    <row r="1695" spans="1:12" ht="29.45" customHeight="1">
      <c r="A1695" s="127"/>
      <c r="B1695" s="129"/>
      <c r="C1695" s="127"/>
      <c r="D1695" s="128"/>
      <c r="E1695" s="128"/>
      <c r="F1695" s="121"/>
      <c r="G1695" s="122" t="b">
        <f>C1695=E1695</f>
        <v>1</v>
      </c>
      <c r="I1695" s="25" t="str">
        <f>IF(AND(G1695=FALSE,E1695='ref STAB'!$B$2),'ref STAB'!$C$2,IF(AND(G1695=FALSE,E1695='ref STAB'!$B$5),'ref STAB'!$C$5,IF(AND(G1695=FALSE,E1695='ref STAB'!$B$8),'ref STAB'!$C$8,IF(AND(G1695=FALSE,E1695='ref STAB'!$B$11),'ref STAB'!$C$11,IF(AND(G1695=FALSE,E1695='ref STAB'!$B$14),'ref STAB'!$C$14,IF(AND(G1695=FALSE,E1695='ref STAB'!$B$17),'ref STAB'!$C$17,IF(AND(G1695=FALSE,E1695='ref STAB'!$B$19),'ref STAB'!$C$19,IF(AND(G1695=FALSE,E1695='ref STAB'!$B$21),'ref STAB'!$C$21,IF(AND(G1695=FALSE,E1695='ref STAB'!$B$24),'ref STAB'!$C$24,IF(AND(G1695=FALSE,E1695='ref STAB'!$B$27),'ref STAB'!$C$27,IF(AND(G1695=FALSE,E1695='ref STAB'!$B$30),'ref STAB'!$C$30,IF(AND(G1695=FALSE,E1695='ref STAB'!$B$33),'ref STAB'!$C$33,IF(AND(G1695=FALSE,E1695='ref STAB'!$B$34),'ref STAB'!$C$34,IF(AND(G1695=FALSE,E1695='ref STAB'!$B$37),'ref STAB'!$C$37,IF(AND(G1695=FALSE,E1695='ref STAB'!$B$40),'ref STAB'!$C$40,IF(AND(G1695=FALSE,E1695='ref STAB'!$B$43),'ref STAB'!$C$43,IF(AND(G1695=FALSE,E1695='ref STAB'!$B$46),'ref STAB'!$C$46,IF(AND(G1695=FALSE,E1695='ref STAB'!$B$49),'ref STAB'!$C$49,IF(AND(G1695=FALSE,E1695='ref STAB'!$B$52),'ref STAB'!$C$52,IF(AND(G1695=FALSE,E1695='ref STAB'!$B$55),'ref STAB'!$C$55,IF(AND(G1695=FALSE,E1695='ref STAB'!$B$58),'ref STAB'!$C$58,IF(AND(G1695=FALSE,E1695='ref STAB'!$B$61),'ref STAB'!$C$61,IF(AND(G1695=FALSE,E1695='ref STAB'!$B$64),'ref STAB'!$C$64,IF(AND(G1695=FALSE,E1695='ref STAB'!$B$65),'ref STAB'!$C$65,IF(AND(G1695=FALSE,E1695='ref STAB'!$B$68),'ref STAB'!$C$68,IF(AND(G1695=FALSE,E1695='ref STAB'!$B$71),'ref STAB'!$C$71,IF(AND(G1695=FALSE,E1695='ref STAB'!$B$74),'ref STAB'!$C$74,IF(AND(G1695=FALSE,E1695='ref STAB'!$B$77),'ref STAB'!$C$77,IF(AND(G1695=FALSE,E1695='ref STAB'!$B$80),'ref STAB'!$C$80,IF(AND(G1695=FALSE,E1695='ref STAB'!$B$83),'ref STAB'!$C$83,IF(AND(G1695=FALSE,E1695='ref STAB'!$B$86),'ref STAB'!$C$86,IF(AND(G1695=FALSE,E1695='ref STAB'!$B$89),'ref STAB'!$C$89,""))))))))))))))))))))))))))))))))</f>
        <v/>
      </c>
      <c r="J1695" s="26" t="e">
        <f>VLOOKUP($F1695,#REF!,3,0)</f>
        <v>#REF!</v>
      </c>
      <c r="K1695" s="33" t="e">
        <f>VLOOKUP($F1695,#REF!,6,0)</f>
        <v>#REF!</v>
      </c>
      <c r="L1695" s="27" t="e">
        <f>VLOOKUP($F1695,#REF!,7,0)</f>
        <v>#REF!</v>
      </c>
    </row>
    <row r="1696" spans="1:12" ht="29.45" customHeight="1">
      <c r="A1696" s="127"/>
      <c r="B1696" s="129"/>
      <c r="C1696" s="127"/>
      <c r="D1696" s="128"/>
      <c r="E1696" s="128"/>
      <c r="F1696" s="121"/>
      <c r="G1696" s="122" t="b">
        <f>C1696=E1696</f>
        <v>1</v>
      </c>
      <c r="I1696" s="25" t="str">
        <f>IF(AND(G1696=FALSE,E1696='ref STAB'!$B$2),'ref STAB'!$C$2,IF(AND(G1696=FALSE,E1696='ref STAB'!$B$5),'ref STAB'!$C$5,IF(AND(G1696=FALSE,E1696='ref STAB'!$B$8),'ref STAB'!$C$8,IF(AND(G1696=FALSE,E1696='ref STAB'!$B$11),'ref STAB'!$C$11,IF(AND(G1696=FALSE,E1696='ref STAB'!$B$14),'ref STAB'!$C$14,IF(AND(G1696=FALSE,E1696='ref STAB'!$B$17),'ref STAB'!$C$17,IF(AND(G1696=FALSE,E1696='ref STAB'!$B$19),'ref STAB'!$C$19,IF(AND(G1696=FALSE,E1696='ref STAB'!$B$21),'ref STAB'!$C$21,IF(AND(G1696=FALSE,E1696='ref STAB'!$B$24),'ref STAB'!$C$24,IF(AND(G1696=FALSE,E1696='ref STAB'!$B$27),'ref STAB'!$C$27,IF(AND(G1696=FALSE,E1696='ref STAB'!$B$30),'ref STAB'!$C$30,IF(AND(G1696=FALSE,E1696='ref STAB'!$B$33),'ref STAB'!$C$33,IF(AND(G1696=FALSE,E1696='ref STAB'!$B$34),'ref STAB'!$C$34,IF(AND(G1696=FALSE,E1696='ref STAB'!$B$37),'ref STAB'!$C$37,IF(AND(G1696=FALSE,E1696='ref STAB'!$B$40),'ref STAB'!$C$40,IF(AND(G1696=FALSE,E1696='ref STAB'!$B$43),'ref STAB'!$C$43,IF(AND(G1696=FALSE,E1696='ref STAB'!$B$46),'ref STAB'!$C$46,IF(AND(G1696=FALSE,E1696='ref STAB'!$B$49),'ref STAB'!$C$49,IF(AND(G1696=FALSE,E1696='ref STAB'!$B$52),'ref STAB'!$C$52,IF(AND(G1696=FALSE,E1696='ref STAB'!$B$55),'ref STAB'!$C$55,IF(AND(G1696=FALSE,E1696='ref STAB'!$B$58),'ref STAB'!$C$58,IF(AND(G1696=FALSE,E1696='ref STAB'!$B$61),'ref STAB'!$C$61,IF(AND(G1696=FALSE,E1696='ref STAB'!$B$64),'ref STAB'!$C$64,IF(AND(G1696=FALSE,E1696='ref STAB'!$B$65),'ref STAB'!$C$65,IF(AND(G1696=FALSE,E1696='ref STAB'!$B$68),'ref STAB'!$C$68,IF(AND(G1696=FALSE,E1696='ref STAB'!$B$71),'ref STAB'!$C$71,IF(AND(G1696=FALSE,E1696='ref STAB'!$B$74),'ref STAB'!$C$74,IF(AND(G1696=FALSE,E1696='ref STAB'!$B$77),'ref STAB'!$C$77,IF(AND(G1696=FALSE,E1696='ref STAB'!$B$80),'ref STAB'!$C$80,IF(AND(G1696=FALSE,E1696='ref STAB'!$B$83),'ref STAB'!$C$83,IF(AND(G1696=FALSE,E1696='ref STAB'!$B$86),'ref STAB'!$C$86,IF(AND(G1696=FALSE,E1696='ref STAB'!$B$89),'ref STAB'!$C$89,""))))))))))))))))))))))))))))))))</f>
        <v/>
      </c>
      <c r="J1696" s="26" t="e">
        <f>VLOOKUP($F1696,#REF!,3,0)</f>
        <v>#REF!</v>
      </c>
      <c r="K1696" s="33" t="e">
        <f>VLOOKUP($F1696,#REF!,6,0)</f>
        <v>#REF!</v>
      </c>
      <c r="L1696" s="27" t="e">
        <f>VLOOKUP($F1696,#REF!,7,0)</f>
        <v>#REF!</v>
      </c>
    </row>
    <row r="1697" spans="1:12" ht="29.45" customHeight="1">
      <c r="A1697" s="127"/>
      <c r="B1697" s="129"/>
      <c r="C1697" s="127"/>
      <c r="D1697" s="128"/>
      <c r="E1697" s="128"/>
      <c r="F1697" s="121"/>
      <c r="G1697" s="122" t="b">
        <f>C1697=E1697</f>
        <v>1</v>
      </c>
      <c r="I1697" s="25" t="str">
        <f>IF(AND(G1697=FALSE,E1697='ref STAB'!$B$2),'ref STAB'!$C$2,IF(AND(G1697=FALSE,E1697='ref STAB'!$B$5),'ref STAB'!$C$5,IF(AND(G1697=FALSE,E1697='ref STAB'!$B$8),'ref STAB'!$C$8,IF(AND(G1697=FALSE,E1697='ref STAB'!$B$11),'ref STAB'!$C$11,IF(AND(G1697=FALSE,E1697='ref STAB'!$B$14),'ref STAB'!$C$14,IF(AND(G1697=FALSE,E1697='ref STAB'!$B$17),'ref STAB'!$C$17,IF(AND(G1697=FALSE,E1697='ref STAB'!$B$19),'ref STAB'!$C$19,IF(AND(G1697=FALSE,E1697='ref STAB'!$B$21),'ref STAB'!$C$21,IF(AND(G1697=FALSE,E1697='ref STAB'!$B$24),'ref STAB'!$C$24,IF(AND(G1697=FALSE,E1697='ref STAB'!$B$27),'ref STAB'!$C$27,IF(AND(G1697=FALSE,E1697='ref STAB'!$B$30),'ref STAB'!$C$30,IF(AND(G1697=FALSE,E1697='ref STAB'!$B$33),'ref STAB'!$C$33,IF(AND(G1697=FALSE,E1697='ref STAB'!$B$34),'ref STAB'!$C$34,IF(AND(G1697=FALSE,E1697='ref STAB'!$B$37),'ref STAB'!$C$37,IF(AND(G1697=FALSE,E1697='ref STAB'!$B$40),'ref STAB'!$C$40,IF(AND(G1697=FALSE,E1697='ref STAB'!$B$43),'ref STAB'!$C$43,IF(AND(G1697=FALSE,E1697='ref STAB'!$B$46),'ref STAB'!$C$46,IF(AND(G1697=FALSE,E1697='ref STAB'!$B$49),'ref STAB'!$C$49,IF(AND(G1697=FALSE,E1697='ref STAB'!$B$52),'ref STAB'!$C$52,IF(AND(G1697=FALSE,E1697='ref STAB'!$B$55),'ref STAB'!$C$55,IF(AND(G1697=FALSE,E1697='ref STAB'!$B$58),'ref STAB'!$C$58,IF(AND(G1697=FALSE,E1697='ref STAB'!$B$61),'ref STAB'!$C$61,IF(AND(G1697=FALSE,E1697='ref STAB'!$B$64),'ref STAB'!$C$64,IF(AND(G1697=FALSE,E1697='ref STAB'!$B$65),'ref STAB'!$C$65,IF(AND(G1697=FALSE,E1697='ref STAB'!$B$68),'ref STAB'!$C$68,IF(AND(G1697=FALSE,E1697='ref STAB'!$B$71),'ref STAB'!$C$71,IF(AND(G1697=FALSE,E1697='ref STAB'!$B$74),'ref STAB'!$C$74,IF(AND(G1697=FALSE,E1697='ref STAB'!$B$77),'ref STAB'!$C$77,IF(AND(G1697=FALSE,E1697='ref STAB'!$B$80),'ref STAB'!$C$80,IF(AND(G1697=FALSE,E1697='ref STAB'!$B$83),'ref STAB'!$C$83,IF(AND(G1697=FALSE,E1697='ref STAB'!$B$86),'ref STAB'!$C$86,IF(AND(G1697=FALSE,E1697='ref STAB'!$B$89),'ref STAB'!$C$89,""))))))))))))))))))))))))))))))))</f>
        <v/>
      </c>
      <c r="J1697" s="26" t="e">
        <f>VLOOKUP($F1697,#REF!,3,0)</f>
        <v>#REF!</v>
      </c>
      <c r="K1697" s="33" t="e">
        <f>VLOOKUP($F1697,#REF!,6,0)</f>
        <v>#REF!</v>
      </c>
      <c r="L1697" s="27" t="e">
        <f>VLOOKUP($F1697,#REF!,7,0)</f>
        <v>#REF!</v>
      </c>
    </row>
    <row r="1698" spans="1:12" ht="29.45" customHeight="1">
      <c r="A1698" s="127"/>
      <c r="B1698" s="129"/>
      <c r="C1698" s="127"/>
      <c r="D1698" s="128"/>
      <c r="E1698" s="128"/>
      <c r="F1698" s="121"/>
      <c r="G1698" s="122" t="b">
        <f>C1698=E1698</f>
        <v>1</v>
      </c>
      <c r="I1698" s="25" t="str">
        <f>IF(AND(G1698=FALSE,E1698='ref STAB'!$B$2),'ref STAB'!$C$2,IF(AND(G1698=FALSE,E1698='ref STAB'!$B$5),'ref STAB'!$C$5,IF(AND(G1698=FALSE,E1698='ref STAB'!$B$8),'ref STAB'!$C$8,IF(AND(G1698=FALSE,E1698='ref STAB'!$B$11),'ref STAB'!$C$11,IF(AND(G1698=FALSE,E1698='ref STAB'!$B$14),'ref STAB'!$C$14,IF(AND(G1698=FALSE,E1698='ref STAB'!$B$17),'ref STAB'!$C$17,IF(AND(G1698=FALSE,E1698='ref STAB'!$B$19),'ref STAB'!$C$19,IF(AND(G1698=FALSE,E1698='ref STAB'!$B$21),'ref STAB'!$C$21,IF(AND(G1698=FALSE,E1698='ref STAB'!$B$24),'ref STAB'!$C$24,IF(AND(G1698=FALSE,E1698='ref STAB'!$B$27),'ref STAB'!$C$27,IF(AND(G1698=FALSE,E1698='ref STAB'!$B$30),'ref STAB'!$C$30,IF(AND(G1698=FALSE,E1698='ref STAB'!$B$33),'ref STAB'!$C$33,IF(AND(G1698=FALSE,E1698='ref STAB'!$B$34),'ref STAB'!$C$34,IF(AND(G1698=FALSE,E1698='ref STAB'!$B$37),'ref STAB'!$C$37,IF(AND(G1698=FALSE,E1698='ref STAB'!$B$40),'ref STAB'!$C$40,IF(AND(G1698=FALSE,E1698='ref STAB'!$B$43),'ref STAB'!$C$43,IF(AND(G1698=FALSE,E1698='ref STAB'!$B$46),'ref STAB'!$C$46,IF(AND(G1698=FALSE,E1698='ref STAB'!$B$49),'ref STAB'!$C$49,IF(AND(G1698=FALSE,E1698='ref STAB'!$B$52),'ref STAB'!$C$52,IF(AND(G1698=FALSE,E1698='ref STAB'!$B$55),'ref STAB'!$C$55,IF(AND(G1698=FALSE,E1698='ref STAB'!$B$58),'ref STAB'!$C$58,IF(AND(G1698=FALSE,E1698='ref STAB'!$B$61),'ref STAB'!$C$61,IF(AND(G1698=FALSE,E1698='ref STAB'!$B$64),'ref STAB'!$C$64,IF(AND(G1698=FALSE,E1698='ref STAB'!$B$65),'ref STAB'!$C$65,IF(AND(G1698=FALSE,E1698='ref STAB'!$B$68),'ref STAB'!$C$68,IF(AND(G1698=FALSE,E1698='ref STAB'!$B$71),'ref STAB'!$C$71,IF(AND(G1698=FALSE,E1698='ref STAB'!$B$74),'ref STAB'!$C$74,IF(AND(G1698=FALSE,E1698='ref STAB'!$B$77),'ref STAB'!$C$77,IF(AND(G1698=FALSE,E1698='ref STAB'!$B$80),'ref STAB'!$C$80,IF(AND(G1698=FALSE,E1698='ref STAB'!$B$83),'ref STAB'!$C$83,IF(AND(G1698=FALSE,E1698='ref STAB'!$B$86),'ref STAB'!$C$86,IF(AND(G1698=FALSE,E1698='ref STAB'!$B$89),'ref STAB'!$C$89,""))))))))))))))))))))))))))))))))</f>
        <v/>
      </c>
      <c r="J1698" s="26" t="e">
        <f>VLOOKUP($F1698,#REF!,3,0)</f>
        <v>#REF!</v>
      </c>
      <c r="K1698" s="33" t="e">
        <f>VLOOKUP($F1698,#REF!,6,0)</f>
        <v>#REF!</v>
      </c>
      <c r="L1698" s="27" t="e">
        <f>VLOOKUP($F1698,#REF!,7,0)</f>
        <v>#REF!</v>
      </c>
    </row>
    <row r="1699" spans="1:12" ht="29.45" customHeight="1">
      <c r="A1699" s="127"/>
      <c r="B1699" s="129"/>
      <c r="C1699" s="127"/>
      <c r="D1699" s="128"/>
      <c r="E1699" s="128"/>
      <c r="F1699" s="121"/>
      <c r="G1699" s="122" t="b">
        <f>C1699=E1699</f>
        <v>1</v>
      </c>
      <c r="I1699" s="25" t="str">
        <f>IF(AND(G1699=FALSE,E1699='ref STAB'!$B$2),'ref STAB'!$C$2,IF(AND(G1699=FALSE,E1699='ref STAB'!$B$5),'ref STAB'!$C$5,IF(AND(G1699=FALSE,E1699='ref STAB'!$B$8),'ref STAB'!$C$8,IF(AND(G1699=FALSE,E1699='ref STAB'!$B$11),'ref STAB'!$C$11,IF(AND(G1699=FALSE,E1699='ref STAB'!$B$14),'ref STAB'!$C$14,IF(AND(G1699=FALSE,E1699='ref STAB'!$B$17),'ref STAB'!$C$17,IF(AND(G1699=FALSE,E1699='ref STAB'!$B$19),'ref STAB'!$C$19,IF(AND(G1699=FALSE,E1699='ref STAB'!$B$21),'ref STAB'!$C$21,IF(AND(G1699=FALSE,E1699='ref STAB'!$B$24),'ref STAB'!$C$24,IF(AND(G1699=FALSE,E1699='ref STAB'!$B$27),'ref STAB'!$C$27,IF(AND(G1699=FALSE,E1699='ref STAB'!$B$30),'ref STAB'!$C$30,IF(AND(G1699=FALSE,E1699='ref STAB'!$B$33),'ref STAB'!$C$33,IF(AND(G1699=FALSE,E1699='ref STAB'!$B$34),'ref STAB'!$C$34,IF(AND(G1699=FALSE,E1699='ref STAB'!$B$37),'ref STAB'!$C$37,IF(AND(G1699=FALSE,E1699='ref STAB'!$B$40),'ref STAB'!$C$40,IF(AND(G1699=FALSE,E1699='ref STAB'!$B$43),'ref STAB'!$C$43,IF(AND(G1699=FALSE,E1699='ref STAB'!$B$46),'ref STAB'!$C$46,IF(AND(G1699=FALSE,E1699='ref STAB'!$B$49),'ref STAB'!$C$49,IF(AND(G1699=FALSE,E1699='ref STAB'!$B$52),'ref STAB'!$C$52,IF(AND(G1699=FALSE,E1699='ref STAB'!$B$55),'ref STAB'!$C$55,IF(AND(G1699=FALSE,E1699='ref STAB'!$B$58),'ref STAB'!$C$58,IF(AND(G1699=FALSE,E1699='ref STAB'!$B$61),'ref STAB'!$C$61,IF(AND(G1699=FALSE,E1699='ref STAB'!$B$64),'ref STAB'!$C$64,IF(AND(G1699=FALSE,E1699='ref STAB'!$B$65),'ref STAB'!$C$65,IF(AND(G1699=FALSE,E1699='ref STAB'!$B$68),'ref STAB'!$C$68,IF(AND(G1699=FALSE,E1699='ref STAB'!$B$71),'ref STAB'!$C$71,IF(AND(G1699=FALSE,E1699='ref STAB'!$B$74),'ref STAB'!$C$74,IF(AND(G1699=FALSE,E1699='ref STAB'!$B$77),'ref STAB'!$C$77,IF(AND(G1699=FALSE,E1699='ref STAB'!$B$80),'ref STAB'!$C$80,IF(AND(G1699=FALSE,E1699='ref STAB'!$B$83),'ref STAB'!$C$83,IF(AND(G1699=FALSE,E1699='ref STAB'!$B$86),'ref STAB'!$C$86,IF(AND(G1699=FALSE,E1699='ref STAB'!$B$89),'ref STAB'!$C$89,""))))))))))))))))))))))))))))))))</f>
        <v/>
      </c>
      <c r="J1699" s="26" t="e">
        <f>VLOOKUP($F1699,#REF!,3,0)</f>
        <v>#REF!</v>
      </c>
      <c r="K1699" s="33" t="e">
        <f>VLOOKUP($F1699,#REF!,6,0)</f>
        <v>#REF!</v>
      </c>
      <c r="L1699" s="27" t="e">
        <f>VLOOKUP($F1699,#REF!,7,0)</f>
        <v>#REF!</v>
      </c>
    </row>
    <row r="1700" spans="1:12" ht="29.45" customHeight="1">
      <c r="A1700" s="127"/>
      <c r="B1700" s="129"/>
      <c r="C1700" s="127"/>
      <c r="D1700" s="128"/>
      <c r="E1700" s="128"/>
      <c r="F1700" s="121"/>
      <c r="G1700" s="122" t="b">
        <f>C1700=E1700</f>
        <v>1</v>
      </c>
      <c r="I1700" s="25" t="str">
        <f>IF(AND(G1700=FALSE,E1700='ref STAB'!$B$2),'ref STAB'!$C$2,IF(AND(G1700=FALSE,E1700='ref STAB'!$B$5),'ref STAB'!$C$5,IF(AND(G1700=FALSE,E1700='ref STAB'!$B$8),'ref STAB'!$C$8,IF(AND(G1700=FALSE,E1700='ref STAB'!$B$11),'ref STAB'!$C$11,IF(AND(G1700=FALSE,E1700='ref STAB'!$B$14),'ref STAB'!$C$14,IF(AND(G1700=FALSE,E1700='ref STAB'!$B$17),'ref STAB'!$C$17,IF(AND(G1700=FALSE,E1700='ref STAB'!$B$19),'ref STAB'!$C$19,IF(AND(G1700=FALSE,E1700='ref STAB'!$B$21),'ref STAB'!$C$21,IF(AND(G1700=FALSE,E1700='ref STAB'!$B$24),'ref STAB'!$C$24,IF(AND(G1700=FALSE,E1700='ref STAB'!$B$27),'ref STAB'!$C$27,IF(AND(G1700=FALSE,E1700='ref STAB'!$B$30),'ref STAB'!$C$30,IF(AND(G1700=FALSE,E1700='ref STAB'!$B$33),'ref STAB'!$C$33,IF(AND(G1700=FALSE,E1700='ref STAB'!$B$34),'ref STAB'!$C$34,IF(AND(G1700=FALSE,E1700='ref STAB'!$B$37),'ref STAB'!$C$37,IF(AND(G1700=FALSE,E1700='ref STAB'!$B$40),'ref STAB'!$C$40,IF(AND(G1700=FALSE,E1700='ref STAB'!$B$43),'ref STAB'!$C$43,IF(AND(G1700=FALSE,E1700='ref STAB'!$B$46),'ref STAB'!$C$46,IF(AND(G1700=FALSE,E1700='ref STAB'!$B$49),'ref STAB'!$C$49,IF(AND(G1700=FALSE,E1700='ref STAB'!$B$52),'ref STAB'!$C$52,IF(AND(G1700=FALSE,E1700='ref STAB'!$B$55),'ref STAB'!$C$55,IF(AND(G1700=FALSE,E1700='ref STAB'!$B$58),'ref STAB'!$C$58,IF(AND(G1700=FALSE,E1700='ref STAB'!$B$61),'ref STAB'!$C$61,IF(AND(G1700=FALSE,E1700='ref STAB'!$B$64),'ref STAB'!$C$64,IF(AND(G1700=FALSE,E1700='ref STAB'!$B$65),'ref STAB'!$C$65,IF(AND(G1700=FALSE,E1700='ref STAB'!$B$68),'ref STAB'!$C$68,IF(AND(G1700=FALSE,E1700='ref STAB'!$B$71),'ref STAB'!$C$71,IF(AND(G1700=FALSE,E1700='ref STAB'!$B$74),'ref STAB'!$C$74,IF(AND(G1700=FALSE,E1700='ref STAB'!$B$77),'ref STAB'!$C$77,IF(AND(G1700=FALSE,E1700='ref STAB'!$B$80),'ref STAB'!$C$80,IF(AND(G1700=FALSE,E1700='ref STAB'!$B$83),'ref STAB'!$C$83,IF(AND(G1700=FALSE,E1700='ref STAB'!$B$86),'ref STAB'!$C$86,IF(AND(G1700=FALSE,E1700='ref STAB'!$B$89),'ref STAB'!$C$89,""))))))))))))))))))))))))))))))))</f>
        <v/>
      </c>
      <c r="J1700" s="26" t="e">
        <f>VLOOKUP($F1700,#REF!,3,0)</f>
        <v>#REF!</v>
      </c>
      <c r="K1700" s="33" t="e">
        <f>VLOOKUP($F1700,#REF!,6,0)</f>
        <v>#REF!</v>
      </c>
      <c r="L1700" s="27" t="e">
        <f>VLOOKUP($F1700,#REF!,7,0)</f>
        <v>#REF!</v>
      </c>
    </row>
    <row r="1701" spans="1:12" ht="29.45" customHeight="1">
      <c r="A1701" s="127"/>
      <c r="B1701" s="129"/>
      <c r="C1701" s="127"/>
      <c r="D1701" s="128"/>
      <c r="E1701" s="128"/>
      <c r="F1701" s="121"/>
      <c r="G1701" s="122" t="b">
        <f>C1701=E1701</f>
        <v>1</v>
      </c>
      <c r="I1701" s="25" t="str">
        <f>IF(AND(G1701=FALSE,E1701='ref STAB'!$B$2),'ref STAB'!$C$2,IF(AND(G1701=FALSE,E1701='ref STAB'!$B$5),'ref STAB'!$C$5,IF(AND(G1701=FALSE,E1701='ref STAB'!$B$8),'ref STAB'!$C$8,IF(AND(G1701=FALSE,E1701='ref STAB'!$B$11),'ref STAB'!$C$11,IF(AND(G1701=FALSE,E1701='ref STAB'!$B$14),'ref STAB'!$C$14,IF(AND(G1701=FALSE,E1701='ref STAB'!$B$17),'ref STAB'!$C$17,IF(AND(G1701=FALSE,E1701='ref STAB'!$B$19),'ref STAB'!$C$19,IF(AND(G1701=FALSE,E1701='ref STAB'!$B$21),'ref STAB'!$C$21,IF(AND(G1701=FALSE,E1701='ref STAB'!$B$24),'ref STAB'!$C$24,IF(AND(G1701=FALSE,E1701='ref STAB'!$B$27),'ref STAB'!$C$27,IF(AND(G1701=FALSE,E1701='ref STAB'!$B$30),'ref STAB'!$C$30,IF(AND(G1701=FALSE,E1701='ref STAB'!$B$33),'ref STAB'!$C$33,IF(AND(G1701=FALSE,E1701='ref STAB'!$B$34),'ref STAB'!$C$34,IF(AND(G1701=FALSE,E1701='ref STAB'!$B$37),'ref STAB'!$C$37,IF(AND(G1701=FALSE,E1701='ref STAB'!$B$40),'ref STAB'!$C$40,IF(AND(G1701=FALSE,E1701='ref STAB'!$B$43),'ref STAB'!$C$43,IF(AND(G1701=FALSE,E1701='ref STAB'!$B$46),'ref STAB'!$C$46,IF(AND(G1701=FALSE,E1701='ref STAB'!$B$49),'ref STAB'!$C$49,IF(AND(G1701=FALSE,E1701='ref STAB'!$B$52),'ref STAB'!$C$52,IF(AND(G1701=FALSE,E1701='ref STAB'!$B$55),'ref STAB'!$C$55,IF(AND(G1701=FALSE,E1701='ref STAB'!$B$58),'ref STAB'!$C$58,IF(AND(G1701=FALSE,E1701='ref STAB'!$B$61),'ref STAB'!$C$61,IF(AND(G1701=FALSE,E1701='ref STAB'!$B$64),'ref STAB'!$C$64,IF(AND(G1701=FALSE,E1701='ref STAB'!$B$65),'ref STAB'!$C$65,IF(AND(G1701=FALSE,E1701='ref STAB'!$B$68),'ref STAB'!$C$68,IF(AND(G1701=FALSE,E1701='ref STAB'!$B$71),'ref STAB'!$C$71,IF(AND(G1701=FALSE,E1701='ref STAB'!$B$74),'ref STAB'!$C$74,IF(AND(G1701=FALSE,E1701='ref STAB'!$B$77),'ref STAB'!$C$77,IF(AND(G1701=FALSE,E1701='ref STAB'!$B$80),'ref STAB'!$C$80,IF(AND(G1701=FALSE,E1701='ref STAB'!$B$83),'ref STAB'!$C$83,IF(AND(G1701=FALSE,E1701='ref STAB'!$B$86),'ref STAB'!$C$86,IF(AND(G1701=FALSE,E1701='ref STAB'!$B$89),'ref STAB'!$C$89,""))))))))))))))))))))))))))))))))</f>
        <v/>
      </c>
      <c r="J1701" s="26" t="e">
        <f>VLOOKUP($F1701,#REF!,3,0)</f>
        <v>#REF!</v>
      </c>
      <c r="K1701" s="33" t="e">
        <f>VLOOKUP($F1701,#REF!,6,0)</f>
        <v>#REF!</v>
      </c>
      <c r="L1701" s="27" t="e">
        <f>VLOOKUP($F1701,#REF!,7,0)</f>
        <v>#REF!</v>
      </c>
    </row>
    <row r="1702" spans="1:12" ht="29.45" customHeight="1">
      <c r="A1702" s="127"/>
      <c r="B1702" s="129"/>
      <c r="C1702" s="127"/>
      <c r="D1702" s="128"/>
      <c r="E1702" s="128"/>
      <c r="F1702" s="121"/>
      <c r="G1702" s="122" t="b">
        <f>C1702=E1702</f>
        <v>1</v>
      </c>
      <c r="I1702" s="25" t="str">
        <f>IF(AND(G1702=FALSE,E1702='ref STAB'!$B$2),'ref STAB'!$C$2,IF(AND(G1702=FALSE,E1702='ref STAB'!$B$5),'ref STAB'!$C$5,IF(AND(G1702=FALSE,E1702='ref STAB'!$B$8),'ref STAB'!$C$8,IF(AND(G1702=FALSE,E1702='ref STAB'!$B$11),'ref STAB'!$C$11,IF(AND(G1702=FALSE,E1702='ref STAB'!$B$14),'ref STAB'!$C$14,IF(AND(G1702=FALSE,E1702='ref STAB'!$B$17),'ref STAB'!$C$17,IF(AND(G1702=FALSE,E1702='ref STAB'!$B$19),'ref STAB'!$C$19,IF(AND(G1702=FALSE,E1702='ref STAB'!$B$21),'ref STAB'!$C$21,IF(AND(G1702=FALSE,E1702='ref STAB'!$B$24),'ref STAB'!$C$24,IF(AND(G1702=FALSE,E1702='ref STAB'!$B$27),'ref STAB'!$C$27,IF(AND(G1702=FALSE,E1702='ref STAB'!$B$30),'ref STAB'!$C$30,IF(AND(G1702=FALSE,E1702='ref STAB'!$B$33),'ref STAB'!$C$33,IF(AND(G1702=FALSE,E1702='ref STAB'!$B$34),'ref STAB'!$C$34,IF(AND(G1702=FALSE,E1702='ref STAB'!$B$37),'ref STAB'!$C$37,IF(AND(G1702=FALSE,E1702='ref STAB'!$B$40),'ref STAB'!$C$40,IF(AND(G1702=FALSE,E1702='ref STAB'!$B$43),'ref STAB'!$C$43,IF(AND(G1702=FALSE,E1702='ref STAB'!$B$46),'ref STAB'!$C$46,IF(AND(G1702=FALSE,E1702='ref STAB'!$B$49),'ref STAB'!$C$49,IF(AND(G1702=FALSE,E1702='ref STAB'!$B$52),'ref STAB'!$C$52,IF(AND(G1702=FALSE,E1702='ref STAB'!$B$55),'ref STAB'!$C$55,IF(AND(G1702=FALSE,E1702='ref STAB'!$B$58),'ref STAB'!$C$58,IF(AND(G1702=FALSE,E1702='ref STAB'!$B$61),'ref STAB'!$C$61,IF(AND(G1702=FALSE,E1702='ref STAB'!$B$64),'ref STAB'!$C$64,IF(AND(G1702=FALSE,E1702='ref STAB'!$B$65),'ref STAB'!$C$65,IF(AND(G1702=FALSE,E1702='ref STAB'!$B$68),'ref STAB'!$C$68,IF(AND(G1702=FALSE,E1702='ref STAB'!$B$71),'ref STAB'!$C$71,IF(AND(G1702=FALSE,E1702='ref STAB'!$B$74),'ref STAB'!$C$74,IF(AND(G1702=FALSE,E1702='ref STAB'!$B$77),'ref STAB'!$C$77,IF(AND(G1702=FALSE,E1702='ref STAB'!$B$80),'ref STAB'!$C$80,IF(AND(G1702=FALSE,E1702='ref STAB'!$B$83),'ref STAB'!$C$83,IF(AND(G1702=FALSE,E1702='ref STAB'!$B$86),'ref STAB'!$C$86,IF(AND(G1702=FALSE,E1702='ref STAB'!$B$89),'ref STAB'!$C$89,""))))))))))))))))))))))))))))))))</f>
        <v/>
      </c>
      <c r="J1702" s="26" t="e">
        <f>VLOOKUP($F1702,#REF!,3,0)</f>
        <v>#REF!</v>
      </c>
      <c r="K1702" s="33" t="e">
        <f>VLOOKUP($F1702,#REF!,6,0)</f>
        <v>#REF!</v>
      </c>
      <c r="L1702" s="27" t="e">
        <f>VLOOKUP($F1702,#REF!,7,0)</f>
        <v>#REF!</v>
      </c>
    </row>
    <row r="1703" spans="1:12" ht="29.45" customHeight="1">
      <c r="A1703" s="127"/>
      <c r="B1703" s="129"/>
      <c r="C1703" s="127"/>
      <c r="D1703" s="128"/>
      <c r="E1703" s="128"/>
      <c r="F1703" s="121"/>
      <c r="G1703" s="122" t="b">
        <f>C1703=E1703</f>
        <v>1</v>
      </c>
      <c r="I1703" s="25" t="str">
        <f>IF(AND(G1703=FALSE,E1703='ref STAB'!$B$2),'ref STAB'!$C$2,IF(AND(G1703=FALSE,E1703='ref STAB'!$B$5),'ref STAB'!$C$5,IF(AND(G1703=FALSE,E1703='ref STAB'!$B$8),'ref STAB'!$C$8,IF(AND(G1703=FALSE,E1703='ref STAB'!$B$11),'ref STAB'!$C$11,IF(AND(G1703=FALSE,E1703='ref STAB'!$B$14),'ref STAB'!$C$14,IF(AND(G1703=FALSE,E1703='ref STAB'!$B$17),'ref STAB'!$C$17,IF(AND(G1703=FALSE,E1703='ref STAB'!$B$19),'ref STAB'!$C$19,IF(AND(G1703=FALSE,E1703='ref STAB'!$B$21),'ref STAB'!$C$21,IF(AND(G1703=FALSE,E1703='ref STAB'!$B$24),'ref STAB'!$C$24,IF(AND(G1703=FALSE,E1703='ref STAB'!$B$27),'ref STAB'!$C$27,IF(AND(G1703=FALSE,E1703='ref STAB'!$B$30),'ref STAB'!$C$30,IF(AND(G1703=FALSE,E1703='ref STAB'!$B$33),'ref STAB'!$C$33,IF(AND(G1703=FALSE,E1703='ref STAB'!$B$34),'ref STAB'!$C$34,IF(AND(G1703=FALSE,E1703='ref STAB'!$B$37),'ref STAB'!$C$37,IF(AND(G1703=FALSE,E1703='ref STAB'!$B$40),'ref STAB'!$C$40,IF(AND(G1703=FALSE,E1703='ref STAB'!$B$43),'ref STAB'!$C$43,IF(AND(G1703=FALSE,E1703='ref STAB'!$B$46),'ref STAB'!$C$46,IF(AND(G1703=FALSE,E1703='ref STAB'!$B$49),'ref STAB'!$C$49,IF(AND(G1703=FALSE,E1703='ref STAB'!$B$52),'ref STAB'!$C$52,IF(AND(G1703=FALSE,E1703='ref STAB'!$B$55),'ref STAB'!$C$55,IF(AND(G1703=FALSE,E1703='ref STAB'!$B$58),'ref STAB'!$C$58,IF(AND(G1703=FALSE,E1703='ref STAB'!$B$61),'ref STAB'!$C$61,IF(AND(G1703=FALSE,E1703='ref STAB'!$B$64),'ref STAB'!$C$64,IF(AND(G1703=FALSE,E1703='ref STAB'!$B$65),'ref STAB'!$C$65,IF(AND(G1703=FALSE,E1703='ref STAB'!$B$68),'ref STAB'!$C$68,IF(AND(G1703=FALSE,E1703='ref STAB'!$B$71),'ref STAB'!$C$71,IF(AND(G1703=FALSE,E1703='ref STAB'!$B$74),'ref STAB'!$C$74,IF(AND(G1703=FALSE,E1703='ref STAB'!$B$77),'ref STAB'!$C$77,IF(AND(G1703=FALSE,E1703='ref STAB'!$B$80),'ref STAB'!$C$80,IF(AND(G1703=FALSE,E1703='ref STAB'!$B$83),'ref STAB'!$C$83,IF(AND(G1703=FALSE,E1703='ref STAB'!$B$86),'ref STAB'!$C$86,IF(AND(G1703=FALSE,E1703='ref STAB'!$B$89),'ref STAB'!$C$89,""))))))))))))))))))))))))))))))))</f>
        <v/>
      </c>
      <c r="J1703" s="26" t="e">
        <f>VLOOKUP($F1703,#REF!,3,0)</f>
        <v>#REF!</v>
      </c>
      <c r="K1703" s="33" t="e">
        <f>VLOOKUP($F1703,#REF!,6,0)</f>
        <v>#REF!</v>
      </c>
      <c r="L1703" s="27" t="e">
        <f>VLOOKUP($F1703,#REF!,7,0)</f>
        <v>#REF!</v>
      </c>
    </row>
    <row r="1704" spans="1:12" ht="29.45" customHeight="1">
      <c r="A1704" s="127"/>
      <c r="B1704" s="129"/>
      <c r="C1704" s="127"/>
      <c r="D1704" s="128"/>
      <c r="E1704" s="128"/>
      <c r="F1704" s="121"/>
      <c r="G1704" s="122" t="b">
        <f>C1704=E1704</f>
        <v>1</v>
      </c>
      <c r="I1704" s="25" t="str">
        <f>IF(AND(G1704=FALSE,E1704='ref STAB'!$B$2),'ref STAB'!$C$2,IF(AND(G1704=FALSE,E1704='ref STAB'!$B$5),'ref STAB'!$C$5,IF(AND(G1704=FALSE,E1704='ref STAB'!$B$8),'ref STAB'!$C$8,IF(AND(G1704=FALSE,E1704='ref STAB'!$B$11),'ref STAB'!$C$11,IF(AND(G1704=FALSE,E1704='ref STAB'!$B$14),'ref STAB'!$C$14,IF(AND(G1704=FALSE,E1704='ref STAB'!$B$17),'ref STAB'!$C$17,IF(AND(G1704=FALSE,E1704='ref STAB'!$B$19),'ref STAB'!$C$19,IF(AND(G1704=FALSE,E1704='ref STAB'!$B$21),'ref STAB'!$C$21,IF(AND(G1704=FALSE,E1704='ref STAB'!$B$24),'ref STAB'!$C$24,IF(AND(G1704=FALSE,E1704='ref STAB'!$B$27),'ref STAB'!$C$27,IF(AND(G1704=FALSE,E1704='ref STAB'!$B$30),'ref STAB'!$C$30,IF(AND(G1704=FALSE,E1704='ref STAB'!$B$33),'ref STAB'!$C$33,IF(AND(G1704=FALSE,E1704='ref STAB'!$B$34),'ref STAB'!$C$34,IF(AND(G1704=FALSE,E1704='ref STAB'!$B$37),'ref STAB'!$C$37,IF(AND(G1704=FALSE,E1704='ref STAB'!$B$40),'ref STAB'!$C$40,IF(AND(G1704=FALSE,E1704='ref STAB'!$B$43),'ref STAB'!$C$43,IF(AND(G1704=FALSE,E1704='ref STAB'!$B$46),'ref STAB'!$C$46,IF(AND(G1704=FALSE,E1704='ref STAB'!$B$49),'ref STAB'!$C$49,IF(AND(G1704=FALSE,E1704='ref STAB'!$B$52),'ref STAB'!$C$52,IF(AND(G1704=FALSE,E1704='ref STAB'!$B$55),'ref STAB'!$C$55,IF(AND(G1704=FALSE,E1704='ref STAB'!$B$58),'ref STAB'!$C$58,IF(AND(G1704=FALSE,E1704='ref STAB'!$B$61),'ref STAB'!$C$61,IF(AND(G1704=FALSE,E1704='ref STAB'!$B$64),'ref STAB'!$C$64,IF(AND(G1704=FALSE,E1704='ref STAB'!$B$65),'ref STAB'!$C$65,IF(AND(G1704=FALSE,E1704='ref STAB'!$B$68),'ref STAB'!$C$68,IF(AND(G1704=FALSE,E1704='ref STAB'!$B$71),'ref STAB'!$C$71,IF(AND(G1704=FALSE,E1704='ref STAB'!$B$74),'ref STAB'!$C$74,IF(AND(G1704=FALSE,E1704='ref STAB'!$B$77),'ref STAB'!$C$77,IF(AND(G1704=FALSE,E1704='ref STAB'!$B$80),'ref STAB'!$C$80,IF(AND(G1704=FALSE,E1704='ref STAB'!$B$83),'ref STAB'!$C$83,IF(AND(G1704=FALSE,E1704='ref STAB'!$B$86),'ref STAB'!$C$86,IF(AND(G1704=FALSE,E1704='ref STAB'!$B$89),'ref STAB'!$C$89,""))))))))))))))))))))))))))))))))</f>
        <v/>
      </c>
      <c r="J1704" s="26" t="e">
        <f>VLOOKUP($F1704,#REF!,3,0)</f>
        <v>#REF!</v>
      </c>
      <c r="K1704" s="33" t="e">
        <f>VLOOKUP($F1704,#REF!,6,0)</f>
        <v>#REF!</v>
      </c>
      <c r="L1704" s="27" t="e">
        <f>VLOOKUP($F1704,#REF!,7,0)</f>
        <v>#REF!</v>
      </c>
    </row>
    <row r="1705" spans="1:12" ht="29.45" customHeight="1">
      <c r="A1705" s="127"/>
      <c r="B1705" s="129"/>
      <c r="C1705" s="127"/>
      <c r="D1705" s="128"/>
      <c r="E1705" s="128"/>
      <c r="F1705" s="121"/>
      <c r="G1705" s="122" t="b">
        <f>C1705=E1705</f>
        <v>1</v>
      </c>
      <c r="I1705" s="25" t="str">
        <f>IF(AND(G1705=FALSE,E1705='ref STAB'!$B$2),'ref STAB'!$C$2,IF(AND(G1705=FALSE,E1705='ref STAB'!$B$5),'ref STAB'!$C$5,IF(AND(G1705=FALSE,E1705='ref STAB'!$B$8),'ref STAB'!$C$8,IF(AND(G1705=FALSE,E1705='ref STAB'!$B$11),'ref STAB'!$C$11,IF(AND(G1705=FALSE,E1705='ref STAB'!$B$14),'ref STAB'!$C$14,IF(AND(G1705=FALSE,E1705='ref STAB'!$B$17),'ref STAB'!$C$17,IF(AND(G1705=FALSE,E1705='ref STAB'!$B$19),'ref STAB'!$C$19,IF(AND(G1705=FALSE,E1705='ref STAB'!$B$21),'ref STAB'!$C$21,IF(AND(G1705=FALSE,E1705='ref STAB'!$B$24),'ref STAB'!$C$24,IF(AND(G1705=FALSE,E1705='ref STAB'!$B$27),'ref STAB'!$C$27,IF(AND(G1705=FALSE,E1705='ref STAB'!$B$30),'ref STAB'!$C$30,IF(AND(G1705=FALSE,E1705='ref STAB'!$B$33),'ref STAB'!$C$33,IF(AND(G1705=FALSE,E1705='ref STAB'!$B$34),'ref STAB'!$C$34,IF(AND(G1705=FALSE,E1705='ref STAB'!$B$37),'ref STAB'!$C$37,IF(AND(G1705=FALSE,E1705='ref STAB'!$B$40),'ref STAB'!$C$40,IF(AND(G1705=FALSE,E1705='ref STAB'!$B$43),'ref STAB'!$C$43,IF(AND(G1705=FALSE,E1705='ref STAB'!$B$46),'ref STAB'!$C$46,IF(AND(G1705=FALSE,E1705='ref STAB'!$B$49),'ref STAB'!$C$49,IF(AND(G1705=FALSE,E1705='ref STAB'!$B$52),'ref STAB'!$C$52,IF(AND(G1705=FALSE,E1705='ref STAB'!$B$55),'ref STAB'!$C$55,IF(AND(G1705=FALSE,E1705='ref STAB'!$B$58),'ref STAB'!$C$58,IF(AND(G1705=FALSE,E1705='ref STAB'!$B$61),'ref STAB'!$C$61,IF(AND(G1705=FALSE,E1705='ref STAB'!$B$64),'ref STAB'!$C$64,IF(AND(G1705=FALSE,E1705='ref STAB'!$B$65),'ref STAB'!$C$65,IF(AND(G1705=FALSE,E1705='ref STAB'!$B$68),'ref STAB'!$C$68,IF(AND(G1705=FALSE,E1705='ref STAB'!$B$71),'ref STAB'!$C$71,IF(AND(G1705=FALSE,E1705='ref STAB'!$B$74),'ref STAB'!$C$74,IF(AND(G1705=FALSE,E1705='ref STAB'!$B$77),'ref STAB'!$C$77,IF(AND(G1705=FALSE,E1705='ref STAB'!$B$80),'ref STAB'!$C$80,IF(AND(G1705=FALSE,E1705='ref STAB'!$B$83),'ref STAB'!$C$83,IF(AND(G1705=FALSE,E1705='ref STAB'!$B$86),'ref STAB'!$C$86,IF(AND(G1705=FALSE,E1705='ref STAB'!$B$89),'ref STAB'!$C$89,""))))))))))))))))))))))))))))))))</f>
        <v/>
      </c>
      <c r="J1705" s="26" t="e">
        <f>VLOOKUP($F1705,#REF!,3,0)</f>
        <v>#REF!</v>
      </c>
      <c r="K1705" s="33" t="e">
        <f>VLOOKUP($F1705,#REF!,6,0)</f>
        <v>#REF!</v>
      </c>
      <c r="L1705" s="27" t="e">
        <f>VLOOKUP($F1705,#REF!,7,0)</f>
        <v>#REF!</v>
      </c>
    </row>
    <row r="1706" spans="1:12" ht="29.45" customHeight="1">
      <c r="A1706" s="127"/>
      <c r="B1706" s="129"/>
      <c r="C1706" s="127"/>
      <c r="D1706" s="128"/>
      <c r="E1706" s="128"/>
      <c r="F1706" s="121"/>
      <c r="G1706" s="122" t="b">
        <f>C1706=E1706</f>
        <v>1</v>
      </c>
      <c r="I1706" s="25" t="str">
        <f>IF(AND(G1706=FALSE,E1706='ref STAB'!$B$2),'ref STAB'!$C$2,IF(AND(G1706=FALSE,E1706='ref STAB'!$B$5),'ref STAB'!$C$5,IF(AND(G1706=FALSE,E1706='ref STAB'!$B$8),'ref STAB'!$C$8,IF(AND(G1706=FALSE,E1706='ref STAB'!$B$11),'ref STAB'!$C$11,IF(AND(G1706=FALSE,E1706='ref STAB'!$B$14),'ref STAB'!$C$14,IF(AND(G1706=FALSE,E1706='ref STAB'!$B$17),'ref STAB'!$C$17,IF(AND(G1706=FALSE,E1706='ref STAB'!$B$19),'ref STAB'!$C$19,IF(AND(G1706=FALSE,E1706='ref STAB'!$B$21),'ref STAB'!$C$21,IF(AND(G1706=FALSE,E1706='ref STAB'!$B$24),'ref STAB'!$C$24,IF(AND(G1706=FALSE,E1706='ref STAB'!$B$27),'ref STAB'!$C$27,IF(AND(G1706=FALSE,E1706='ref STAB'!$B$30),'ref STAB'!$C$30,IF(AND(G1706=FALSE,E1706='ref STAB'!$B$33),'ref STAB'!$C$33,IF(AND(G1706=FALSE,E1706='ref STAB'!$B$34),'ref STAB'!$C$34,IF(AND(G1706=FALSE,E1706='ref STAB'!$B$37),'ref STAB'!$C$37,IF(AND(G1706=FALSE,E1706='ref STAB'!$B$40),'ref STAB'!$C$40,IF(AND(G1706=FALSE,E1706='ref STAB'!$B$43),'ref STAB'!$C$43,IF(AND(G1706=FALSE,E1706='ref STAB'!$B$46),'ref STAB'!$C$46,IF(AND(G1706=FALSE,E1706='ref STAB'!$B$49),'ref STAB'!$C$49,IF(AND(G1706=FALSE,E1706='ref STAB'!$B$52),'ref STAB'!$C$52,IF(AND(G1706=FALSE,E1706='ref STAB'!$B$55),'ref STAB'!$C$55,IF(AND(G1706=FALSE,E1706='ref STAB'!$B$58),'ref STAB'!$C$58,IF(AND(G1706=FALSE,E1706='ref STAB'!$B$61),'ref STAB'!$C$61,IF(AND(G1706=FALSE,E1706='ref STAB'!$B$64),'ref STAB'!$C$64,IF(AND(G1706=FALSE,E1706='ref STAB'!$B$65),'ref STAB'!$C$65,IF(AND(G1706=FALSE,E1706='ref STAB'!$B$68),'ref STAB'!$C$68,IF(AND(G1706=FALSE,E1706='ref STAB'!$B$71),'ref STAB'!$C$71,IF(AND(G1706=FALSE,E1706='ref STAB'!$B$74),'ref STAB'!$C$74,IF(AND(G1706=FALSE,E1706='ref STAB'!$B$77),'ref STAB'!$C$77,IF(AND(G1706=FALSE,E1706='ref STAB'!$B$80),'ref STAB'!$C$80,IF(AND(G1706=FALSE,E1706='ref STAB'!$B$83),'ref STAB'!$C$83,IF(AND(G1706=FALSE,E1706='ref STAB'!$B$86),'ref STAB'!$C$86,IF(AND(G1706=FALSE,E1706='ref STAB'!$B$89),'ref STAB'!$C$89,""))))))))))))))))))))))))))))))))</f>
        <v/>
      </c>
      <c r="J1706" s="26" t="e">
        <f>VLOOKUP($F1706,#REF!,3,0)</f>
        <v>#REF!</v>
      </c>
      <c r="K1706" s="33" t="e">
        <f>VLOOKUP($F1706,#REF!,6,0)</f>
        <v>#REF!</v>
      </c>
      <c r="L1706" s="27" t="e">
        <f>VLOOKUP($F1706,#REF!,7,0)</f>
        <v>#REF!</v>
      </c>
    </row>
    <row r="1707" spans="1:12" ht="29.45" customHeight="1">
      <c r="A1707" s="127"/>
      <c r="B1707" s="129"/>
      <c r="C1707" s="127"/>
      <c r="D1707" s="128"/>
      <c r="E1707" s="128"/>
      <c r="F1707" s="121"/>
      <c r="G1707" s="122" t="b">
        <f>C1707=E1707</f>
        <v>1</v>
      </c>
      <c r="I1707" s="25" t="str">
        <f>IF(AND(G1707=FALSE,E1707='ref STAB'!$B$2),'ref STAB'!$C$2,IF(AND(G1707=FALSE,E1707='ref STAB'!$B$5),'ref STAB'!$C$5,IF(AND(G1707=FALSE,E1707='ref STAB'!$B$8),'ref STAB'!$C$8,IF(AND(G1707=FALSE,E1707='ref STAB'!$B$11),'ref STAB'!$C$11,IF(AND(G1707=FALSE,E1707='ref STAB'!$B$14),'ref STAB'!$C$14,IF(AND(G1707=FALSE,E1707='ref STAB'!$B$17),'ref STAB'!$C$17,IF(AND(G1707=FALSE,E1707='ref STAB'!$B$19),'ref STAB'!$C$19,IF(AND(G1707=FALSE,E1707='ref STAB'!$B$21),'ref STAB'!$C$21,IF(AND(G1707=FALSE,E1707='ref STAB'!$B$24),'ref STAB'!$C$24,IF(AND(G1707=FALSE,E1707='ref STAB'!$B$27),'ref STAB'!$C$27,IF(AND(G1707=FALSE,E1707='ref STAB'!$B$30),'ref STAB'!$C$30,IF(AND(G1707=FALSE,E1707='ref STAB'!$B$33),'ref STAB'!$C$33,IF(AND(G1707=FALSE,E1707='ref STAB'!$B$34),'ref STAB'!$C$34,IF(AND(G1707=FALSE,E1707='ref STAB'!$B$37),'ref STAB'!$C$37,IF(AND(G1707=FALSE,E1707='ref STAB'!$B$40),'ref STAB'!$C$40,IF(AND(G1707=FALSE,E1707='ref STAB'!$B$43),'ref STAB'!$C$43,IF(AND(G1707=FALSE,E1707='ref STAB'!$B$46),'ref STAB'!$C$46,IF(AND(G1707=FALSE,E1707='ref STAB'!$B$49),'ref STAB'!$C$49,IF(AND(G1707=FALSE,E1707='ref STAB'!$B$52),'ref STAB'!$C$52,IF(AND(G1707=FALSE,E1707='ref STAB'!$B$55),'ref STAB'!$C$55,IF(AND(G1707=FALSE,E1707='ref STAB'!$B$58),'ref STAB'!$C$58,IF(AND(G1707=FALSE,E1707='ref STAB'!$B$61),'ref STAB'!$C$61,IF(AND(G1707=FALSE,E1707='ref STAB'!$B$64),'ref STAB'!$C$64,IF(AND(G1707=FALSE,E1707='ref STAB'!$B$65),'ref STAB'!$C$65,IF(AND(G1707=FALSE,E1707='ref STAB'!$B$68),'ref STAB'!$C$68,IF(AND(G1707=FALSE,E1707='ref STAB'!$B$71),'ref STAB'!$C$71,IF(AND(G1707=FALSE,E1707='ref STAB'!$B$74),'ref STAB'!$C$74,IF(AND(G1707=FALSE,E1707='ref STAB'!$B$77),'ref STAB'!$C$77,IF(AND(G1707=FALSE,E1707='ref STAB'!$B$80),'ref STAB'!$C$80,IF(AND(G1707=FALSE,E1707='ref STAB'!$B$83),'ref STAB'!$C$83,IF(AND(G1707=FALSE,E1707='ref STAB'!$B$86),'ref STAB'!$C$86,IF(AND(G1707=FALSE,E1707='ref STAB'!$B$89),'ref STAB'!$C$89,""))))))))))))))))))))))))))))))))</f>
        <v/>
      </c>
      <c r="J1707" s="26" t="e">
        <f>VLOOKUP($F1707,#REF!,3,0)</f>
        <v>#REF!</v>
      </c>
      <c r="K1707" s="33" t="e">
        <f>VLOOKUP($F1707,#REF!,6,0)</f>
        <v>#REF!</v>
      </c>
      <c r="L1707" s="27" t="e">
        <f>VLOOKUP($F1707,#REF!,7,0)</f>
        <v>#REF!</v>
      </c>
    </row>
    <row r="1708" spans="1:12" ht="29.45" customHeight="1">
      <c r="A1708" s="127"/>
      <c r="B1708" s="129"/>
      <c r="C1708" s="127"/>
      <c r="D1708" s="128"/>
      <c r="E1708" s="128"/>
      <c r="F1708" s="121"/>
      <c r="G1708" s="122" t="b">
        <f>C1708=E1708</f>
        <v>1</v>
      </c>
      <c r="I1708" s="25" t="str">
        <f>IF(AND(G1708=FALSE,E1708='ref STAB'!$B$2),'ref STAB'!$C$2,IF(AND(G1708=FALSE,E1708='ref STAB'!$B$5),'ref STAB'!$C$5,IF(AND(G1708=FALSE,E1708='ref STAB'!$B$8),'ref STAB'!$C$8,IF(AND(G1708=FALSE,E1708='ref STAB'!$B$11),'ref STAB'!$C$11,IF(AND(G1708=FALSE,E1708='ref STAB'!$B$14),'ref STAB'!$C$14,IF(AND(G1708=FALSE,E1708='ref STAB'!$B$17),'ref STAB'!$C$17,IF(AND(G1708=FALSE,E1708='ref STAB'!$B$19),'ref STAB'!$C$19,IF(AND(G1708=FALSE,E1708='ref STAB'!$B$21),'ref STAB'!$C$21,IF(AND(G1708=FALSE,E1708='ref STAB'!$B$24),'ref STAB'!$C$24,IF(AND(G1708=FALSE,E1708='ref STAB'!$B$27),'ref STAB'!$C$27,IF(AND(G1708=FALSE,E1708='ref STAB'!$B$30),'ref STAB'!$C$30,IF(AND(G1708=FALSE,E1708='ref STAB'!$B$33),'ref STAB'!$C$33,IF(AND(G1708=FALSE,E1708='ref STAB'!$B$34),'ref STAB'!$C$34,IF(AND(G1708=FALSE,E1708='ref STAB'!$B$37),'ref STAB'!$C$37,IF(AND(G1708=FALSE,E1708='ref STAB'!$B$40),'ref STAB'!$C$40,IF(AND(G1708=FALSE,E1708='ref STAB'!$B$43),'ref STAB'!$C$43,IF(AND(G1708=FALSE,E1708='ref STAB'!$B$46),'ref STAB'!$C$46,IF(AND(G1708=FALSE,E1708='ref STAB'!$B$49),'ref STAB'!$C$49,IF(AND(G1708=FALSE,E1708='ref STAB'!$B$52),'ref STAB'!$C$52,IF(AND(G1708=FALSE,E1708='ref STAB'!$B$55),'ref STAB'!$C$55,IF(AND(G1708=FALSE,E1708='ref STAB'!$B$58),'ref STAB'!$C$58,IF(AND(G1708=FALSE,E1708='ref STAB'!$B$61),'ref STAB'!$C$61,IF(AND(G1708=FALSE,E1708='ref STAB'!$B$64),'ref STAB'!$C$64,IF(AND(G1708=FALSE,E1708='ref STAB'!$B$65),'ref STAB'!$C$65,IF(AND(G1708=FALSE,E1708='ref STAB'!$B$68),'ref STAB'!$C$68,IF(AND(G1708=FALSE,E1708='ref STAB'!$B$71),'ref STAB'!$C$71,IF(AND(G1708=FALSE,E1708='ref STAB'!$B$74),'ref STAB'!$C$74,IF(AND(G1708=FALSE,E1708='ref STAB'!$B$77),'ref STAB'!$C$77,IF(AND(G1708=FALSE,E1708='ref STAB'!$B$80),'ref STAB'!$C$80,IF(AND(G1708=FALSE,E1708='ref STAB'!$B$83),'ref STAB'!$C$83,IF(AND(G1708=FALSE,E1708='ref STAB'!$B$86),'ref STAB'!$C$86,IF(AND(G1708=FALSE,E1708='ref STAB'!$B$89),'ref STAB'!$C$89,""))))))))))))))))))))))))))))))))</f>
        <v/>
      </c>
      <c r="J1708" s="26" t="e">
        <f>VLOOKUP($F1708,#REF!,3,0)</f>
        <v>#REF!</v>
      </c>
      <c r="K1708" s="33" t="e">
        <f>VLOOKUP($F1708,#REF!,6,0)</f>
        <v>#REF!</v>
      </c>
      <c r="L1708" s="27" t="e">
        <f>VLOOKUP($F1708,#REF!,7,0)</f>
        <v>#REF!</v>
      </c>
    </row>
    <row r="1709" spans="1:12" ht="29.45" customHeight="1">
      <c r="A1709" s="127"/>
      <c r="B1709" s="129"/>
      <c r="C1709" s="127"/>
      <c r="D1709" s="128"/>
      <c r="E1709" s="128"/>
      <c r="F1709" s="121"/>
      <c r="G1709" s="122" t="b">
        <f>C1709=E1709</f>
        <v>1</v>
      </c>
      <c r="I1709" s="25" t="str">
        <f>IF(AND(G1709=FALSE,E1709='ref STAB'!$B$2),'ref STAB'!$C$2,IF(AND(G1709=FALSE,E1709='ref STAB'!$B$5),'ref STAB'!$C$5,IF(AND(G1709=FALSE,E1709='ref STAB'!$B$8),'ref STAB'!$C$8,IF(AND(G1709=FALSE,E1709='ref STAB'!$B$11),'ref STAB'!$C$11,IF(AND(G1709=FALSE,E1709='ref STAB'!$B$14),'ref STAB'!$C$14,IF(AND(G1709=FALSE,E1709='ref STAB'!$B$17),'ref STAB'!$C$17,IF(AND(G1709=FALSE,E1709='ref STAB'!$B$19),'ref STAB'!$C$19,IF(AND(G1709=FALSE,E1709='ref STAB'!$B$21),'ref STAB'!$C$21,IF(AND(G1709=FALSE,E1709='ref STAB'!$B$24),'ref STAB'!$C$24,IF(AND(G1709=FALSE,E1709='ref STAB'!$B$27),'ref STAB'!$C$27,IF(AND(G1709=FALSE,E1709='ref STAB'!$B$30),'ref STAB'!$C$30,IF(AND(G1709=FALSE,E1709='ref STAB'!$B$33),'ref STAB'!$C$33,IF(AND(G1709=FALSE,E1709='ref STAB'!$B$34),'ref STAB'!$C$34,IF(AND(G1709=FALSE,E1709='ref STAB'!$B$37),'ref STAB'!$C$37,IF(AND(G1709=FALSE,E1709='ref STAB'!$B$40),'ref STAB'!$C$40,IF(AND(G1709=FALSE,E1709='ref STAB'!$B$43),'ref STAB'!$C$43,IF(AND(G1709=FALSE,E1709='ref STAB'!$B$46),'ref STAB'!$C$46,IF(AND(G1709=FALSE,E1709='ref STAB'!$B$49),'ref STAB'!$C$49,IF(AND(G1709=FALSE,E1709='ref STAB'!$B$52),'ref STAB'!$C$52,IF(AND(G1709=FALSE,E1709='ref STAB'!$B$55),'ref STAB'!$C$55,IF(AND(G1709=FALSE,E1709='ref STAB'!$B$58),'ref STAB'!$C$58,IF(AND(G1709=FALSE,E1709='ref STAB'!$B$61),'ref STAB'!$C$61,IF(AND(G1709=FALSE,E1709='ref STAB'!$B$64),'ref STAB'!$C$64,IF(AND(G1709=FALSE,E1709='ref STAB'!$B$65),'ref STAB'!$C$65,IF(AND(G1709=FALSE,E1709='ref STAB'!$B$68),'ref STAB'!$C$68,IF(AND(G1709=FALSE,E1709='ref STAB'!$B$71),'ref STAB'!$C$71,IF(AND(G1709=FALSE,E1709='ref STAB'!$B$74),'ref STAB'!$C$74,IF(AND(G1709=FALSE,E1709='ref STAB'!$B$77),'ref STAB'!$C$77,IF(AND(G1709=FALSE,E1709='ref STAB'!$B$80),'ref STAB'!$C$80,IF(AND(G1709=FALSE,E1709='ref STAB'!$B$83),'ref STAB'!$C$83,IF(AND(G1709=FALSE,E1709='ref STAB'!$B$86),'ref STAB'!$C$86,IF(AND(G1709=FALSE,E1709='ref STAB'!$B$89),'ref STAB'!$C$89,""))))))))))))))))))))))))))))))))</f>
        <v/>
      </c>
      <c r="J1709" s="26" t="e">
        <f>VLOOKUP($F1709,#REF!,3,0)</f>
        <v>#REF!</v>
      </c>
      <c r="K1709" s="33" t="e">
        <f>VLOOKUP($F1709,#REF!,6,0)</f>
        <v>#REF!</v>
      </c>
      <c r="L1709" s="27" t="e">
        <f>VLOOKUP($F1709,#REF!,7,0)</f>
        <v>#REF!</v>
      </c>
    </row>
    <row r="1710" spans="1:12" ht="29.45" customHeight="1">
      <c r="A1710" s="127"/>
      <c r="B1710" s="129"/>
      <c r="C1710" s="127"/>
      <c r="D1710" s="128"/>
      <c r="E1710" s="128"/>
      <c r="F1710" s="121"/>
      <c r="G1710" s="122" t="b">
        <f>C1710=E1710</f>
        <v>1</v>
      </c>
      <c r="I1710" s="25" t="str">
        <f>IF(AND(G1710=FALSE,E1710='ref STAB'!$B$2),'ref STAB'!$C$2,IF(AND(G1710=FALSE,E1710='ref STAB'!$B$5),'ref STAB'!$C$5,IF(AND(G1710=FALSE,E1710='ref STAB'!$B$8),'ref STAB'!$C$8,IF(AND(G1710=FALSE,E1710='ref STAB'!$B$11),'ref STAB'!$C$11,IF(AND(G1710=FALSE,E1710='ref STAB'!$B$14),'ref STAB'!$C$14,IF(AND(G1710=FALSE,E1710='ref STAB'!$B$17),'ref STAB'!$C$17,IF(AND(G1710=FALSE,E1710='ref STAB'!$B$19),'ref STAB'!$C$19,IF(AND(G1710=FALSE,E1710='ref STAB'!$B$21),'ref STAB'!$C$21,IF(AND(G1710=FALSE,E1710='ref STAB'!$B$24),'ref STAB'!$C$24,IF(AND(G1710=FALSE,E1710='ref STAB'!$B$27),'ref STAB'!$C$27,IF(AND(G1710=FALSE,E1710='ref STAB'!$B$30),'ref STAB'!$C$30,IF(AND(G1710=FALSE,E1710='ref STAB'!$B$33),'ref STAB'!$C$33,IF(AND(G1710=FALSE,E1710='ref STAB'!$B$34),'ref STAB'!$C$34,IF(AND(G1710=FALSE,E1710='ref STAB'!$B$37),'ref STAB'!$C$37,IF(AND(G1710=FALSE,E1710='ref STAB'!$B$40),'ref STAB'!$C$40,IF(AND(G1710=FALSE,E1710='ref STAB'!$B$43),'ref STAB'!$C$43,IF(AND(G1710=FALSE,E1710='ref STAB'!$B$46),'ref STAB'!$C$46,IF(AND(G1710=FALSE,E1710='ref STAB'!$B$49),'ref STAB'!$C$49,IF(AND(G1710=FALSE,E1710='ref STAB'!$B$52),'ref STAB'!$C$52,IF(AND(G1710=FALSE,E1710='ref STAB'!$B$55),'ref STAB'!$C$55,IF(AND(G1710=FALSE,E1710='ref STAB'!$B$58),'ref STAB'!$C$58,IF(AND(G1710=FALSE,E1710='ref STAB'!$B$61),'ref STAB'!$C$61,IF(AND(G1710=FALSE,E1710='ref STAB'!$B$64),'ref STAB'!$C$64,IF(AND(G1710=FALSE,E1710='ref STAB'!$B$65),'ref STAB'!$C$65,IF(AND(G1710=FALSE,E1710='ref STAB'!$B$68),'ref STAB'!$C$68,IF(AND(G1710=FALSE,E1710='ref STAB'!$B$71),'ref STAB'!$C$71,IF(AND(G1710=FALSE,E1710='ref STAB'!$B$74),'ref STAB'!$C$74,IF(AND(G1710=FALSE,E1710='ref STAB'!$B$77),'ref STAB'!$C$77,IF(AND(G1710=FALSE,E1710='ref STAB'!$B$80),'ref STAB'!$C$80,IF(AND(G1710=FALSE,E1710='ref STAB'!$B$83),'ref STAB'!$C$83,IF(AND(G1710=FALSE,E1710='ref STAB'!$B$86),'ref STAB'!$C$86,IF(AND(G1710=FALSE,E1710='ref STAB'!$B$89),'ref STAB'!$C$89,""))))))))))))))))))))))))))))))))</f>
        <v/>
      </c>
      <c r="J1710" s="26" t="e">
        <f>VLOOKUP($F1710,#REF!,3,0)</f>
        <v>#REF!</v>
      </c>
      <c r="K1710" s="33" t="e">
        <f>VLOOKUP($F1710,#REF!,6,0)</f>
        <v>#REF!</v>
      </c>
      <c r="L1710" s="27" t="e">
        <f>VLOOKUP($F1710,#REF!,7,0)</f>
        <v>#REF!</v>
      </c>
    </row>
    <row r="1711" spans="1:12" ht="29.45" customHeight="1">
      <c r="A1711" s="127"/>
      <c r="B1711" s="129"/>
      <c r="C1711" s="127"/>
      <c r="D1711" s="128"/>
      <c r="E1711" s="128"/>
      <c r="F1711" s="121"/>
      <c r="G1711" s="122" t="b">
        <f>C1711=E1711</f>
        <v>1</v>
      </c>
      <c r="I1711" s="25" t="str">
        <f>IF(AND(G1711=FALSE,E1711='ref STAB'!$B$2),'ref STAB'!$C$2,IF(AND(G1711=FALSE,E1711='ref STAB'!$B$5),'ref STAB'!$C$5,IF(AND(G1711=FALSE,E1711='ref STAB'!$B$8),'ref STAB'!$C$8,IF(AND(G1711=FALSE,E1711='ref STAB'!$B$11),'ref STAB'!$C$11,IF(AND(G1711=FALSE,E1711='ref STAB'!$B$14),'ref STAB'!$C$14,IF(AND(G1711=FALSE,E1711='ref STAB'!$B$17),'ref STAB'!$C$17,IF(AND(G1711=FALSE,E1711='ref STAB'!$B$19),'ref STAB'!$C$19,IF(AND(G1711=FALSE,E1711='ref STAB'!$B$21),'ref STAB'!$C$21,IF(AND(G1711=FALSE,E1711='ref STAB'!$B$24),'ref STAB'!$C$24,IF(AND(G1711=FALSE,E1711='ref STAB'!$B$27),'ref STAB'!$C$27,IF(AND(G1711=FALSE,E1711='ref STAB'!$B$30),'ref STAB'!$C$30,IF(AND(G1711=FALSE,E1711='ref STAB'!$B$33),'ref STAB'!$C$33,IF(AND(G1711=FALSE,E1711='ref STAB'!$B$34),'ref STAB'!$C$34,IF(AND(G1711=FALSE,E1711='ref STAB'!$B$37),'ref STAB'!$C$37,IF(AND(G1711=FALSE,E1711='ref STAB'!$B$40),'ref STAB'!$C$40,IF(AND(G1711=FALSE,E1711='ref STAB'!$B$43),'ref STAB'!$C$43,IF(AND(G1711=FALSE,E1711='ref STAB'!$B$46),'ref STAB'!$C$46,IF(AND(G1711=FALSE,E1711='ref STAB'!$B$49),'ref STAB'!$C$49,IF(AND(G1711=FALSE,E1711='ref STAB'!$B$52),'ref STAB'!$C$52,IF(AND(G1711=FALSE,E1711='ref STAB'!$B$55),'ref STAB'!$C$55,IF(AND(G1711=FALSE,E1711='ref STAB'!$B$58),'ref STAB'!$C$58,IF(AND(G1711=FALSE,E1711='ref STAB'!$B$61),'ref STAB'!$C$61,IF(AND(G1711=FALSE,E1711='ref STAB'!$B$64),'ref STAB'!$C$64,IF(AND(G1711=FALSE,E1711='ref STAB'!$B$65),'ref STAB'!$C$65,IF(AND(G1711=FALSE,E1711='ref STAB'!$B$68),'ref STAB'!$C$68,IF(AND(G1711=FALSE,E1711='ref STAB'!$B$71),'ref STAB'!$C$71,IF(AND(G1711=FALSE,E1711='ref STAB'!$B$74),'ref STAB'!$C$74,IF(AND(G1711=FALSE,E1711='ref STAB'!$B$77),'ref STAB'!$C$77,IF(AND(G1711=FALSE,E1711='ref STAB'!$B$80),'ref STAB'!$C$80,IF(AND(G1711=FALSE,E1711='ref STAB'!$B$83),'ref STAB'!$C$83,IF(AND(G1711=FALSE,E1711='ref STAB'!$B$86),'ref STAB'!$C$86,IF(AND(G1711=FALSE,E1711='ref STAB'!$B$89),'ref STAB'!$C$89,""))))))))))))))))))))))))))))))))</f>
        <v/>
      </c>
      <c r="J1711" s="26" t="e">
        <f>VLOOKUP($F1711,#REF!,3,0)</f>
        <v>#REF!</v>
      </c>
      <c r="K1711" s="33" t="e">
        <f>VLOOKUP($F1711,#REF!,6,0)</f>
        <v>#REF!</v>
      </c>
      <c r="L1711" s="27" t="e">
        <f>VLOOKUP($F1711,#REF!,7,0)</f>
        <v>#REF!</v>
      </c>
    </row>
    <row r="1712" spans="1:12" ht="29.45" customHeight="1">
      <c r="A1712" s="127"/>
      <c r="B1712" s="129"/>
      <c r="C1712" s="127"/>
      <c r="D1712" s="128"/>
      <c r="E1712" s="128"/>
      <c r="F1712" s="121"/>
      <c r="G1712" s="122" t="b">
        <f>C1712=E1712</f>
        <v>1</v>
      </c>
      <c r="I1712" s="25" t="str">
        <f>IF(AND(G1712=FALSE,E1712='ref STAB'!$B$2),'ref STAB'!$C$2,IF(AND(G1712=FALSE,E1712='ref STAB'!$B$5),'ref STAB'!$C$5,IF(AND(G1712=FALSE,E1712='ref STAB'!$B$8),'ref STAB'!$C$8,IF(AND(G1712=FALSE,E1712='ref STAB'!$B$11),'ref STAB'!$C$11,IF(AND(G1712=FALSE,E1712='ref STAB'!$B$14),'ref STAB'!$C$14,IF(AND(G1712=FALSE,E1712='ref STAB'!$B$17),'ref STAB'!$C$17,IF(AND(G1712=FALSE,E1712='ref STAB'!$B$19),'ref STAB'!$C$19,IF(AND(G1712=FALSE,E1712='ref STAB'!$B$21),'ref STAB'!$C$21,IF(AND(G1712=FALSE,E1712='ref STAB'!$B$24),'ref STAB'!$C$24,IF(AND(G1712=FALSE,E1712='ref STAB'!$B$27),'ref STAB'!$C$27,IF(AND(G1712=FALSE,E1712='ref STAB'!$B$30),'ref STAB'!$C$30,IF(AND(G1712=FALSE,E1712='ref STAB'!$B$33),'ref STAB'!$C$33,IF(AND(G1712=FALSE,E1712='ref STAB'!$B$34),'ref STAB'!$C$34,IF(AND(G1712=FALSE,E1712='ref STAB'!$B$37),'ref STAB'!$C$37,IF(AND(G1712=FALSE,E1712='ref STAB'!$B$40),'ref STAB'!$C$40,IF(AND(G1712=FALSE,E1712='ref STAB'!$B$43),'ref STAB'!$C$43,IF(AND(G1712=FALSE,E1712='ref STAB'!$B$46),'ref STAB'!$C$46,IF(AND(G1712=FALSE,E1712='ref STAB'!$B$49),'ref STAB'!$C$49,IF(AND(G1712=FALSE,E1712='ref STAB'!$B$52),'ref STAB'!$C$52,IF(AND(G1712=FALSE,E1712='ref STAB'!$B$55),'ref STAB'!$C$55,IF(AND(G1712=FALSE,E1712='ref STAB'!$B$58),'ref STAB'!$C$58,IF(AND(G1712=FALSE,E1712='ref STAB'!$B$61),'ref STAB'!$C$61,IF(AND(G1712=FALSE,E1712='ref STAB'!$B$64),'ref STAB'!$C$64,IF(AND(G1712=FALSE,E1712='ref STAB'!$B$65),'ref STAB'!$C$65,IF(AND(G1712=FALSE,E1712='ref STAB'!$B$68),'ref STAB'!$C$68,IF(AND(G1712=FALSE,E1712='ref STAB'!$B$71),'ref STAB'!$C$71,IF(AND(G1712=FALSE,E1712='ref STAB'!$B$74),'ref STAB'!$C$74,IF(AND(G1712=FALSE,E1712='ref STAB'!$B$77),'ref STAB'!$C$77,IF(AND(G1712=FALSE,E1712='ref STAB'!$B$80),'ref STAB'!$C$80,IF(AND(G1712=FALSE,E1712='ref STAB'!$B$83),'ref STAB'!$C$83,IF(AND(G1712=FALSE,E1712='ref STAB'!$B$86),'ref STAB'!$C$86,IF(AND(G1712=FALSE,E1712='ref STAB'!$B$89),'ref STAB'!$C$89,""))))))))))))))))))))))))))))))))</f>
        <v/>
      </c>
      <c r="J1712" s="26" t="e">
        <f>VLOOKUP($F1712,#REF!,3,0)</f>
        <v>#REF!</v>
      </c>
      <c r="K1712" s="33" t="e">
        <f>VLOOKUP($F1712,#REF!,6,0)</f>
        <v>#REF!</v>
      </c>
      <c r="L1712" s="27" t="e">
        <f>VLOOKUP($F1712,#REF!,7,0)</f>
        <v>#REF!</v>
      </c>
    </row>
    <row r="1713" spans="1:12" ht="29.45" customHeight="1">
      <c r="A1713" s="127"/>
      <c r="B1713" s="129"/>
      <c r="C1713" s="127"/>
      <c r="D1713" s="128"/>
      <c r="E1713" s="128"/>
      <c r="F1713" s="121"/>
      <c r="G1713" s="122" t="b">
        <f>C1713=E1713</f>
        <v>1</v>
      </c>
      <c r="I1713" s="25" t="str">
        <f>IF(AND(G1713=FALSE,E1713='ref STAB'!$B$2),'ref STAB'!$C$2,IF(AND(G1713=FALSE,E1713='ref STAB'!$B$5),'ref STAB'!$C$5,IF(AND(G1713=FALSE,E1713='ref STAB'!$B$8),'ref STAB'!$C$8,IF(AND(G1713=FALSE,E1713='ref STAB'!$B$11),'ref STAB'!$C$11,IF(AND(G1713=FALSE,E1713='ref STAB'!$B$14),'ref STAB'!$C$14,IF(AND(G1713=FALSE,E1713='ref STAB'!$B$17),'ref STAB'!$C$17,IF(AND(G1713=FALSE,E1713='ref STAB'!$B$19),'ref STAB'!$C$19,IF(AND(G1713=FALSE,E1713='ref STAB'!$B$21),'ref STAB'!$C$21,IF(AND(G1713=FALSE,E1713='ref STAB'!$B$24),'ref STAB'!$C$24,IF(AND(G1713=FALSE,E1713='ref STAB'!$B$27),'ref STAB'!$C$27,IF(AND(G1713=FALSE,E1713='ref STAB'!$B$30),'ref STAB'!$C$30,IF(AND(G1713=FALSE,E1713='ref STAB'!$B$33),'ref STAB'!$C$33,IF(AND(G1713=FALSE,E1713='ref STAB'!$B$34),'ref STAB'!$C$34,IF(AND(G1713=FALSE,E1713='ref STAB'!$B$37),'ref STAB'!$C$37,IF(AND(G1713=FALSE,E1713='ref STAB'!$B$40),'ref STAB'!$C$40,IF(AND(G1713=FALSE,E1713='ref STAB'!$B$43),'ref STAB'!$C$43,IF(AND(G1713=FALSE,E1713='ref STAB'!$B$46),'ref STAB'!$C$46,IF(AND(G1713=FALSE,E1713='ref STAB'!$B$49),'ref STAB'!$C$49,IF(AND(G1713=FALSE,E1713='ref STAB'!$B$52),'ref STAB'!$C$52,IF(AND(G1713=FALSE,E1713='ref STAB'!$B$55),'ref STAB'!$C$55,IF(AND(G1713=FALSE,E1713='ref STAB'!$B$58),'ref STAB'!$C$58,IF(AND(G1713=FALSE,E1713='ref STAB'!$B$61),'ref STAB'!$C$61,IF(AND(G1713=FALSE,E1713='ref STAB'!$B$64),'ref STAB'!$C$64,IF(AND(G1713=FALSE,E1713='ref STAB'!$B$65),'ref STAB'!$C$65,IF(AND(G1713=FALSE,E1713='ref STAB'!$B$68),'ref STAB'!$C$68,IF(AND(G1713=FALSE,E1713='ref STAB'!$B$71),'ref STAB'!$C$71,IF(AND(G1713=FALSE,E1713='ref STAB'!$B$74),'ref STAB'!$C$74,IF(AND(G1713=FALSE,E1713='ref STAB'!$B$77),'ref STAB'!$C$77,IF(AND(G1713=FALSE,E1713='ref STAB'!$B$80),'ref STAB'!$C$80,IF(AND(G1713=FALSE,E1713='ref STAB'!$B$83),'ref STAB'!$C$83,IF(AND(G1713=FALSE,E1713='ref STAB'!$B$86),'ref STAB'!$C$86,IF(AND(G1713=FALSE,E1713='ref STAB'!$B$89),'ref STAB'!$C$89,""))))))))))))))))))))))))))))))))</f>
        <v/>
      </c>
      <c r="J1713" s="26" t="e">
        <f>VLOOKUP($F1713,#REF!,3,0)</f>
        <v>#REF!</v>
      </c>
      <c r="K1713" s="33" t="e">
        <f>VLOOKUP($F1713,#REF!,6,0)</f>
        <v>#REF!</v>
      </c>
      <c r="L1713" s="27" t="e">
        <f>VLOOKUP($F1713,#REF!,7,0)</f>
        <v>#REF!</v>
      </c>
    </row>
    <row r="1714" spans="1:12" ht="29.45" customHeight="1">
      <c r="A1714" s="127"/>
      <c r="B1714" s="129"/>
      <c r="C1714" s="127"/>
      <c r="D1714" s="128"/>
      <c r="E1714" s="128"/>
      <c r="F1714" s="121"/>
      <c r="G1714" s="122" t="b">
        <f>C1714=E1714</f>
        <v>1</v>
      </c>
      <c r="I1714" s="25" t="str">
        <f>IF(AND(G1714=FALSE,E1714='ref STAB'!$B$2),'ref STAB'!$C$2,IF(AND(G1714=FALSE,E1714='ref STAB'!$B$5),'ref STAB'!$C$5,IF(AND(G1714=FALSE,E1714='ref STAB'!$B$8),'ref STAB'!$C$8,IF(AND(G1714=FALSE,E1714='ref STAB'!$B$11),'ref STAB'!$C$11,IF(AND(G1714=FALSE,E1714='ref STAB'!$B$14),'ref STAB'!$C$14,IF(AND(G1714=FALSE,E1714='ref STAB'!$B$17),'ref STAB'!$C$17,IF(AND(G1714=FALSE,E1714='ref STAB'!$B$19),'ref STAB'!$C$19,IF(AND(G1714=FALSE,E1714='ref STAB'!$B$21),'ref STAB'!$C$21,IF(AND(G1714=FALSE,E1714='ref STAB'!$B$24),'ref STAB'!$C$24,IF(AND(G1714=FALSE,E1714='ref STAB'!$B$27),'ref STAB'!$C$27,IF(AND(G1714=FALSE,E1714='ref STAB'!$B$30),'ref STAB'!$C$30,IF(AND(G1714=FALSE,E1714='ref STAB'!$B$33),'ref STAB'!$C$33,IF(AND(G1714=FALSE,E1714='ref STAB'!$B$34),'ref STAB'!$C$34,IF(AND(G1714=FALSE,E1714='ref STAB'!$B$37),'ref STAB'!$C$37,IF(AND(G1714=FALSE,E1714='ref STAB'!$B$40),'ref STAB'!$C$40,IF(AND(G1714=FALSE,E1714='ref STAB'!$B$43),'ref STAB'!$C$43,IF(AND(G1714=FALSE,E1714='ref STAB'!$B$46),'ref STAB'!$C$46,IF(AND(G1714=FALSE,E1714='ref STAB'!$B$49),'ref STAB'!$C$49,IF(AND(G1714=FALSE,E1714='ref STAB'!$B$52),'ref STAB'!$C$52,IF(AND(G1714=FALSE,E1714='ref STAB'!$B$55),'ref STAB'!$C$55,IF(AND(G1714=FALSE,E1714='ref STAB'!$B$58),'ref STAB'!$C$58,IF(AND(G1714=FALSE,E1714='ref STAB'!$B$61),'ref STAB'!$C$61,IF(AND(G1714=FALSE,E1714='ref STAB'!$B$64),'ref STAB'!$C$64,IF(AND(G1714=FALSE,E1714='ref STAB'!$B$65),'ref STAB'!$C$65,IF(AND(G1714=FALSE,E1714='ref STAB'!$B$68),'ref STAB'!$C$68,IF(AND(G1714=FALSE,E1714='ref STAB'!$B$71),'ref STAB'!$C$71,IF(AND(G1714=FALSE,E1714='ref STAB'!$B$74),'ref STAB'!$C$74,IF(AND(G1714=FALSE,E1714='ref STAB'!$B$77),'ref STAB'!$C$77,IF(AND(G1714=FALSE,E1714='ref STAB'!$B$80),'ref STAB'!$C$80,IF(AND(G1714=FALSE,E1714='ref STAB'!$B$83),'ref STAB'!$C$83,IF(AND(G1714=FALSE,E1714='ref STAB'!$B$86),'ref STAB'!$C$86,IF(AND(G1714=FALSE,E1714='ref STAB'!$B$89),'ref STAB'!$C$89,""))))))))))))))))))))))))))))))))</f>
        <v/>
      </c>
      <c r="J1714" s="26" t="e">
        <f>VLOOKUP($F1714,#REF!,3,0)</f>
        <v>#REF!</v>
      </c>
      <c r="K1714" s="33" t="e">
        <f>VLOOKUP($F1714,#REF!,6,0)</f>
        <v>#REF!</v>
      </c>
      <c r="L1714" s="27" t="e">
        <f>VLOOKUP($F1714,#REF!,7,0)</f>
        <v>#REF!</v>
      </c>
    </row>
    <row r="1715" spans="1:12" ht="29.45" customHeight="1">
      <c r="A1715" s="127"/>
      <c r="B1715" s="129"/>
      <c r="C1715" s="127"/>
      <c r="D1715" s="128"/>
      <c r="E1715" s="128"/>
      <c r="F1715" s="121"/>
      <c r="G1715" s="122" t="b">
        <f>C1715=E1715</f>
        <v>1</v>
      </c>
      <c r="I1715" s="25" t="str">
        <f>IF(AND(G1715=FALSE,E1715='ref STAB'!$B$2),'ref STAB'!$C$2,IF(AND(G1715=FALSE,E1715='ref STAB'!$B$5),'ref STAB'!$C$5,IF(AND(G1715=FALSE,E1715='ref STAB'!$B$8),'ref STAB'!$C$8,IF(AND(G1715=FALSE,E1715='ref STAB'!$B$11),'ref STAB'!$C$11,IF(AND(G1715=FALSE,E1715='ref STAB'!$B$14),'ref STAB'!$C$14,IF(AND(G1715=FALSE,E1715='ref STAB'!$B$17),'ref STAB'!$C$17,IF(AND(G1715=FALSE,E1715='ref STAB'!$B$19),'ref STAB'!$C$19,IF(AND(G1715=FALSE,E1715='ref STAB'!$B$21),'ref STAB'!$C$21,IF(AND(G1715=FALSE,E1715='ref STAB'!$B$24),'ref STAB'!$C$24,IF(AND(G1715=FALSE,E1715='ref STAB'!$B$27),'ref STAB'!$C$27,IF(AND(G1715=FALSE,E1715='ref STAB'!$B$30),'ref STAB'!$C$30,IF(AND(G1715=FALSE,E1715='ref STAB'!$B$33),'ref STAB'!$C$33,IF(AND(G1715=FALSE,E1715='ref STAB'!$B$34),'ref STAB'!$C$34,IF(AND(G1715=FALSE,E1715='ref STAB'!$B$37),'ref STAB'!$C$37,IF(AND(G1715=FALSE,E1715='ref STAB'!$B$40),'ref STAB'!$C$40,IF(AND(G1715=FALSE,E1715='ref STAB'!$B$43),'ref STAB'!$C$43,IF(AND(G1715=FALSE,E1715='ref STAB'!$B$46),'ref STAB'!$C$46,IF(AND(G1715=FALSE,E1715='ref STAB'!$B$49),'ref STAB'!$C$49,IF(AND(G1715=FALSE,E1715='ref STAB'!$B$52),'ref STAB'!$C$52,IF(AND(G1715=FALSE,E1715='ref STAB'!$B$55),'ref STAB'!$C$55,IF(AND(G1715=FALSE,E1715='ref STAB'!$B$58),'ref STAB'!$C$58,IF(AND(G1715=FALSE,E1715='ref STAB'!$B$61),'ref STAB'!$C$61,IF(AND(G1715=FALSE,E1715='ref STAB'!$B$64),'ref STAB'!$C$64,IF(AND(G1715=FALSE,E1715='ref STAB'!$B$65),'ref STAB'!$C$65,IF(AND(G1715=FALSE,E1715='ref STAB'!$B$68),'ref STAB'!$C$68,IF(AND(G1715=FALSE,E1715='ref STAB'!$B$71),'ref STAB'!$C$71,IF(AND(G1715=FALSE,E1715='ref STAB'!$B$74),'ref STAB'!$C$74,IF(AND(G1715=FALSE,E1715='ref STAB'!$B$77),'ref STAB'!$C$77,IF(AND(G1715=FALSE,E1715='ref STAB'!$B$80),'ref STAB'!$C$80,IF(AND(G1715=FALSE,E1715='ref STAB'!$B$83),'ref STAB'!$C$83,IF(AND(G1715=FALSE,E1715='ref STAB'!$B$86),'ref STAB'!$C$86,IF(AND(G1715=FALSE,E1715='ref STAB'!$B$89),'ref STAB'!$C$89,""))))))))))))))))))))))))))))))))</f>
        <v/>
      </c>
      <c r="J1715" s="26" t="e">
        <f>VLOOKUP($F1715,#REF!,3,0)</f>
        <v>#REF!</v>
      </c>
      <c r="K1715" s="33" t="e">
        <f>VLOOKUP($F1715,#REF!,6,0)</f>
        <v>#REF!</v>
      </c>
      <c r="L1715" s="27" t="e">
        <f>VLOOKUP($F1715,#REF!,7,0)</f>
        <v>#REF!</v>
      </c>
    </row>
    <row r="1716" spans="1:12" ht="29.45" customHeight="1">
      <c r="A1716" s="127"/>
      <c r="B1716" s="129"/>
      <c r="C1716" s="127"/>
      <c r="D1716" s="128"/>
      <c r="E1716" s="128"/>
      <c r="F1716" s="121"/>
      <c r="G1716" s="122" t="b">
        <f>C1716=E1716</f>
        <v>1</v>
      </c>
      <c r="I1716" s="25" t="str">
        <f>IF(AND(G1716=FALSE,E1716='ref STAB'!$B$2),'ref STAB'!$C$2,IF(AND(G1716=FALSE,E1716='ref STAB'!$B$5),'ref STAB'!$C$5,IF(AND(G1716=FALSE,E1716='ref STAB'!$B$8),'ref STAB'!$C$8,IF(AND(G1716=FALSE,E1716='ref STAB'!$B$11),'ref STAB'!$C$11,IF(AND(G1716=FALSE,E1716='ref STAB'!$B$14),'ref STAB'!$C$14,IF(AND(G1716=FALSE,E1716='ref STAB'!$B$17),'ref STAB'!$C$17,IF(AND(G1716=FALSE,E1716='ref STAB'!$B$19),'ref STAB'!$C$19,IF(AND(G1716=FALSE,E1716='ref STAB'!$B$21),'ref STAB'!$C$21,IF(AND(G1716=FALSE,E1716='ref STAB'!$B$24),'ref STAB'!$C$24,IF(AND(G1716=FALSE,E1716='ref STAB'!$B$27),'ref STAB'!$C$27,IF(AND(G1716=FALSE,E1716='ref STAB'!$B$30),'ref STAB'!$C$30,IF(AND(G1716=FALSE,E1716='ref STAB'!$B$33),'ref STAB'!$C$33,IF(AND(G1716=FALSE,E1716='ref STAB'!$B$34),'ref STAB'!$C$34,IF(AND(G1716=FALSE,E1716='ref STAB'!$B$37),'ref STAB'!$C$37,IF(AND(G1716=FALSE,E1716='ref STAB'!$B$40),'ref STAB'!$C$40,IF(AND(G1716=FALSE,E1716='ref STAB'!$B$43),'ref STAB'!$C$43,IF(AND(G1716=FALSE,E1716='ref STAB'!$B$46),'ref STAB'!$C$46,IF(AND(G1716=FALSE,E1716='ref STAB'!$B$49),'ref STAB'!$C$49,IF(AND(G1716=FALSE,E1716='ref STAB'!$B$52),'ref STAB'!$C$52,IF(AND(G1716=FALSE,E1716='ref STAB'!$B$55),'ref STAB'!$C$55,IF(AND(G1716=FALSE,E1716='ref STAB'!$B$58),'ref STAB'!$C$58,IF(AND(G1716=FALSE,E1716='ref STAB'!$B$61),'ref STAB'!$C$61,IF(AND(G1716=FALSE,E1716='ref STAB'!$B$64),'ref STAB'!$C$64,IF(AND(G1716=FALSE,E1716='ref STAB'!$B$65),'ref STAB'!$C$65,IF(AND(G1716=FALSE,E1716='ref STAB'!$B$68),'ref STAB'!$C$68,IF(AND(G1716=FALSE,E1716='ref STAB'!$B$71),'ref STAB'!$C$71,IF(AND(G1716=FALSE,E1716='ref STAB'!$B$74),'ref STAB'!$C$74,IF(AND(G1716=FALSE,E1716='ref STAB'!$B$77),'ref STAB'!$C$77,IF(AND(G1716=FALSE,E1716='ref STAB'!$B$80),'ref STAB'!$C$80,IF(AND(G1716=FALSE,E1716='ref STAB'!$B$83),'ref STAB'!$C$83,IF(AND(G1716=FALSE,E1716='ref STAB'!$B$86),'ref STAB'!$C$86,IF(AND(G1716=FALSE,E1716='ref STAB'!$B$89),'ref STAB'!$C$89,""))))))))))))))))))))))))))))))))</f>
        <v/>
      </c>
      <c r="J1716" s="26" t="e">
        <f>VLOOKUP($F1716,#REF!,3,0)</f>
        <v>#REF!</v>
      </c>
      <c r="K1716" s="33" t="e">
        <f>VLOOKUP($F1716,#REF!,6,0)</f>
        <v>#REF!</v>
      </c>
      <c r="L1716" s="27" t="e">
        <f>VLOOKUP($F1716,#REF!,7,0)</f>
        <v>#REF!</v>
      </c>
    </row>
    <row r="1717" spans="1:12" ht="29.45" customHeight="1">
      <c r="A1717" s="127"/>
      <c r="B1717" s="129"/>
      <c r="C1717" s="127"/>
      <c r="D1717" s="128"/>
      <c r="E1717" s="128"/>
      <c r="F1717" s="121"/>
      <c r="G1717" s="122" t="b">
        <f>C1717=E1717</f>
        <v>1</v>
      </c>
      <c r="I1717" s="25" t="str">
        <f>IF(AND(G1717=FALSE,E1717='ref STAB'!$B$2),'ref STAB'!$C$2,IF(AND(G1717=FALSE,E1717='ref STAB'!$B$5),'ref STAB'!$C$5,IF(AND(G1717=FALSE,E1717='ref STAB'!$B$8),'ref STAB'!$C$8,IF(AND(G1717=FALSE,E1717='ref STAB'!$B$11),'ref STAB'!$C$11,IF(AND(G1717=FALSE,E1717='ref STAB'!$B$14),'ref STAB'!$C$14,IF(AND(G1717=FALSE,E1717='ref STAB'!$B$17),'ref STAB'!$C$17,IF(AND(G1717=FALSE,E1717='ref STAB'!$B$19),'ref STAB'!$C$19,IF(AND(G1717=FALSE,E1717='ref STAB'!$B$21),'ref STAB'!$C$21,IF(AND(G1717=FALSE,E1717='ref STAB'!$B$24),'ref STAB'!$C$24,IF(AND(G1717=FALSE,E1717='ref STAB'!$B$27),'ref STAB'!$C$27,IF(AND(G1717=FALSE,E1717='ref STAB'!$B$30),'ref STAB'!$C$30,IF(AND(G1717=FALSE,E1717='ref STAB'!$B$33),'ref STAB'!$C$33,IF(AND(G1717=FALSE,E1717='ref STAB'!$B$34),'ref STAB'!$C$34,IF(AND(G1717=FALSE,E1717='ref STAB'!$B$37),'ref STAB'!$C$37,IF(AND(G1717=FALSE,E1717='ref STAB'!$B$40),'ref STAB'!$C$40,IF(AND(G1717=FALSE,E1717='ref STAB'!$B$43),'ref STAB'!$C$43,IF(AND(G1717=FALSE,E1717='ref STAB'!$B$46),'ref STAB'!$C$46,IF(AND(G1717=FALSE,E1717='ref STAB'!$B$49),'ref STAB'!$C$49,IF(AND(G1717=FALSE,E1717='ref STAB'!$B$52),'ref STAB'!$C$52,IF(AND(G1717=FALSE,E1717='ref STAB'!$B$55),'ref STAB'!$C$55,IF(AND(G1717=FALSE,E1717='ref STAB'!$B$58),'ref STAB'!$C$58,IF(AND(G1717=FALSE,E1717='ref STAB'!$B$61),'ref STAB'!$C$61,IF(AND(G1717=FALSE,E1717='ref STAB'!$B$64),'ref STAB'!$C$64,IF(AND(G1717=FALSE,E1717='ref STAB'!$B$65),'ref STAB'!$C$65,IF(AND(G1717=FALSE,E1717='ref STAB'!$B$68),'ref STAB'!$C$68,IF(AND(G1717=FALSE,E1717='ref STAB'!$B$71),'ref STAB'!$C$71,IF(AND(G1717=FALSE,E1717='ref STAB'!$B$74),'ref STAB'!$C$74,IF(AND(G1717=FALSE,E1717='ref STAB'!$B$77),'ref STAB'!$C$77,IF(AND(G1717=FALSE,E1717='ref STAB'!$B$80),'ref STAB'!$C$80,IF(AND(G1717=FALSE,E1717='ref STAB'!$B$83),'ref STAB'!$C$83,IF(AND(G1717=FALSE,E1717='ref STAB'!$B$86),'ref STAB'!$C$86,IF(AND(G1717=FALSE,E1717='ref STAB'!$B$89),'ref STAB'!$C$89,""))))))))))))))))))))))))))))))))</f>
        <v/>
      </c>
      <c r="J1717" s="26" t="e">
        <f>VLOOKUP($F1717,#REF!,3,0)</f>
        <v>#REF!</v>
      </c>
      <c r="K1717" s="33" t="e">
        <f>VLOOKUP($F1717,#REF!,6,0)</f>
        <v>#REF!</v>
      </c>
      <c r="L1717" s="27" t="e">
        <f>VLOOKUP($F1717,#REF!,7,0)</f>
        <v>#REF!</v>
      </c>
    </row>
    <row r="1718" spans="1:12" ht="29.45" customHeight="1">
      <c r="A1718" s="127"/>
      <c r="B1718" s="129"/>
      <c r="C1718" s="127"/>
      <c r="D1718" s="128"/>
      <c r="E1718" s="128"/>
      <c r="F1718" s="121"/>
      <c r="G1718" s="122" t="b">
        <f>C1718=E1718</f>
        <v>1</v>
      </c>
      <c r="I1718" s="25" t="str">
        <f>IF(AND(G1718=FALSE,E1718='ref STAB'!$B$2),'ref STAB'!$C$2,IF(AND(G1718=FALSE,E1718='ref STAB'!$B$5),'ref STAB'!$C$5,IF(AND(G1718=FALSE,E1718='ref STAB'!$B$8),'ref STAB'!$C$8,IF(AND(G1718=FALSE,E1718='ref STAB'!$B$11),'ref STAB'!$C$11,IF(AND(G1718=FALSE,E1718='ref STAB'!$B$14),'ref STAB'!$C$14,IF(AND(G1718=FALSE,E1718='ref STAB'!$B$17),'ref STAB'!$C$17,IF(AND(G1718=FALSE,E1718='ref STAB'!$B$19),'ref STAB'!$C$19,IF(AND(G1718=FALSE,E1718='ref STAB'!$B$21),'ref STAB'!$C$21,IF(AND(G1718=FALSE,E1718='ref STAB'!$B$24),'ref STAB'!$C$24,IF(AND(G1718=FALSE,E1718='ref STAB'!$B$27),'ref STAB'!$C$27,IF(AND(G1718=FALSE,E1718='ref STAB'!$B$30),'ref STAB'!$C$30,IF(AND(G1718=FALSE,E1718='ref STAB'!$B$33),'ref STAB'!$C$33,IF(AND(G1718=FALSE,E1718='ref STAB'!$B$34),'ref STAB'!$C$34,IF(AND(G1718=FALSE,E1718='ref STAB'!$B$37),'ref STAB'!$C$37,IF(AND(G1718=FALSE,E1718='ref STAB'!$B$40),'ref STAB'!$C$40,IF(AND(G1718=FALSE,E1718='ref STAB'!$B$43),'ref STAB'!$C$43,IF(AND(G1718=FALSE,E1718='ref STAB'!$B$46),'ref STAB'!$C$46,IF(AND(G1718=FALSE,E1718='ref STAB'!$B$49),'ref STAB'!$C$49,IF(AND(G1718=FALSE,E1718='ref STAB'!$B$52),'ref STAB'!$C$52,IF(AND(G1718=FALSE,E1718='ref STAB'!$B$55),'ref STAB'!$C$55,IF(AND(G1718=FALSE,E1718='ref STAB'!$B$58),'ref STAB'!$C$58,IF(AND(G1718=FALSE,E1718='ref STAB'!$B$61),'ref STAB'!$C$61,IF(AND(G1718=FALSE,E1718='ref STAB'!$B$64),'ref STAB'!$C$64,IF(AND(G1718=FALSE,E1718='ref STAB'!$B$65),'ref STAB'!$C$65,IF(AND(G1718=FALSE,E1718='ref STAB'!$B$68),'ref STAB'!$C$68,IF(AND(G1718=FALSE,E1718='ref STAB'!$B$71),'ref STAB'!$C$71,IF(AND(G1718=FALSE,E1718='ref STAB'!$B$74),'ref STAB'!$C$74,IF(AND(G1718=FALSE,E1718='ref STAB'!$B$77),'ref STAB'!$C$77,IF(AND(G1718=FALSE,E1718='ref STAB'!$B$80),'ref STAB'!$C$80,IF(AND(G1718=FALSE,E1718='ref STAB'!$B$83),'ref STAB'!$C$83,IF(AND(G1718=FALSE,E1718='ref STAB'!$B$86),'ref STAB'!$C$86,IF(AND(G1718=FALSE,E1718='ref STAB'!$B$89),'ref STAB'!$C$89,""))))))))))))))))))))))))))))))))</f>
        <v/>
      </c>
      <c r="J1718" s="26" t="e">
        <f>VLOOKUP($F1718,#REF!,3,0)</f>
        <v>#REF!</v>
      </c>
      <c r="K1718" s="33" t="e">
        <f>VLOOKUP($F1718,#REF!,6,0)</f>
        <v>#REF!</v>
      </c>
      <c r="L1718" s="27" t="e">
        <f>VLOOKUP($F1718,#REF!,7,0)</f>
        <v>#REF!</v>
      </c>
    </row>
    <row r="1719" spans="1:12" ht="29.45" customHeight="1">
      <c r="A1719" s="127"/>
      <c r="B1719" s="129"/>
      <c r="C1719" s="127"/>
      <c r="D1719" s="128"/>
      <c r="E1719" s="128"/>
      <c r="F1719" s="121"/>
      <c r="G1719" s="122" t="b">
        <f>C1719=E1719</f>
        <v>1</v>
      </c>
      <c r="I1719" s="25" t="str">
        <f>IF(AND(G1719=FALSE,E1719='ref STAB'!$B$2),'ref STAB'!$C$2,IF(AND(G1719=FALSE,E1719='ref STAB'!$B$5),'ref STAB'!$C$5,IF(AND(G1719=FALSE,E1719='ref STAB'!$B$8),'ref STAB'!$C$8,IF(AND(G1719=FALSE,E1719='ref STAB'!$B$11),'ref STAB'!$C$11,IF(AND(G1719=FALSE,E1719='ref STAB'!$B$14),'ref STAB'!$C$14,IF(AND(G1719=FALSE,E1719='ref STAB'!$B$17),'ref STAB'!$C$17,IF(AND(G1719=FALSE,E1719='ref STAB'!$B$19),'ref STAB'!$C$19,IF(AND(G1719=FALSE,E1719='ref STAB'!$B$21),'ref STAB'!$C$21,IF(AND(G1719=FALSE,E1719='ref STAB'!$B$24),'ref STAB'!$C$24,IF(AND(G1719=FALSE,E1719='ref STAB'!$B$27),'ref STAB'!$C$27,IF(AND(G1719=FALSE,E1719='ref STAB'!$B$30),'ref STAB'!$C$30,IF(AND(G1719=FALSE,E1719='ref STAB'!$B$33),'ref STAB'!$C$33,IF(AND(G1719=FALSE,E1719='ref STAB'!$B$34),'ref STAB'!$C$34,IF(AND(G1719=FALSE,E1719='ref STAB'!$B$37),'ref STAB'!$C$37,IF(AND(G1719=FALSE,E1719='ref STAB'!$B$40),'ref STAB'!$C$40,IF(AND(G1719=FALSE,E1719='ref STAB'!$B$43),'ref STAB'!$C$43,IF(AND(G1719=FALSE,E1719='ref STAB'!$B$46),'ref STAB'!$C$46,IF(AND(G1719=FALSE,E1719='ref STAB'!$B$49),'ref STAB'!$C$49,IF(AND(G1719=FALSE,E1719='ref STAB'!$B$52),'ref STAB'!$C$52,IF(AND(G1719=FALSE,E1719='ref STAB'!$B$55),'ref STAB'!$C$55,IF(AND(G1719=FALSE,E1719='ref STAB'!$B$58),'ref STAB'!$C$58,IF(AND(G1719=FALSE,E1719='ref STAB'!$B$61),'ref STAB'!$C$61,IF(AND(G1719=FALSE,E1719='ref STAB'!$B$64),'ref STAB'!$C$64,IF(AND(G1719=FALSE,E1719='ref STAB'!$B$65),'ref STAB'!$C$65,IF(AND(G1719=FALSE,E1719='ref STAB'!$B$68),'ref STAB'!$C$68,IF(AND(G1719=FALSE,E1719='ref STAB'!$B$71),'ref STAB'!$C$71,IF(AND(G1719=FALSE,E1719='ref STAB'!$B$74),'ref STAB'!$C$74,IF(AND(G1719=FALSE,E1719='ref STAB'!$B$77),'ref STAB'!$C$77,IF(AND(G1719=FALSE,E1719='ref STAB'!$B$80),'ref STAB'!$C$80,IF(AND(G1719=FALSE,E1719='ref STAB'!$B$83),'ref STAB'!$C$83,IF(AND(G1719=FALSE,E1719='ref STAB'!$B$86),'ref STAB'!$C$86,IF(AND(G1719=FALSE,E1719='ref STAB'!$B$89),'ref STAB'!$C$89,""))))))))))))))))))))))))))))))))</f>
        <v/>
      </c>
      <c r="J1719" s="26" t="e">
        <f>VLOOKUP($F1719,#REF!,3,0)</f>
        <v>#REF!</v>
      </c>
      <c r="K1719" s="33" t="e">
        <f>VLOOKUP($F1719,#REF!,6,0)</f>
        <v>#REF!</v>
      </c>
      <c r="L1719" s="27" t="e">
        <f>VLOOKUP($F1719,#REF!,7,0)</f>
        <v>#REF!</v>
      </c>
    </row>
    <row r="1720" spans="1:12" ht="29.45" customHeight="1">
      <c r="A1720" s="127"/>
      <c r="B1720" s="129"/>
      <c r="C1720" s="127"/>
      <c r="D1720" s="128"/>
      <c r="E1720" s="128"/>
      <c r="F1720" s="121"/>
      <c r="G1720" s="122" t="b">
        <f>C1720=E1720</f>
        <v>1</v>
      </c>
      <c r="I1720" s="25" t="str">
        <f>IF(AND(G1720=FALSE,E1720='ref STAB'!$B$2),'ref STAB'!$C$2,IF(AND(G1720=FALSE,E1720='ref STAB'!$B$5),'ref STAB'!$C$5,IF(AND(G1720=FALSE,E1720='ref STAB'!$B$8),'ref STAB'!$C$8,IF(AND(G1720=FALSE,E1720='ref STAB'!$B$11),'ref STAB'!$C$11,IF(AND(G1720=FALSE,E1720='ref STAB'!$B$14),'ref STAB'!$C$14,IF(AND(G1720=FALSE,E1720='ref STAB'!$B$17),'ref STAB'!$C$17,IF(AND(G1720=FALSE,E1720='ref STAB'!$B$19),'ref STAB'!$C$19,IF(AND(G1720=FALSE,E1720='ref STAB'!$B$21),'ref STAB'!$C$21,IF(AND(G1720=FALSE,E1720='ref STAB'!$B$24),'ref STAB'!$C$24,IF(AND(G1720=FALSE,E1720='ref STAB'!$B$27),'ref STAB'!$C$27,IF(AND(G1720=FALSE,E1720='ref STAB'!$B$30),'ref STAB'!$C$30,IF(AND(G1720=FALSE,E1720='ref STAB'!$B$33),'ref STAB'!$C$33,IF(AND(G1720=FALSE,E1720='ref STAB'!$B$34),'ref STAB'!$C$34,IF(AND(G1720=FALSE,E1720='ref STAB'!$B$37),'ref STAB'!$C$37,IF(AND(G1720=FALSE,E1720='ref STAB'!$B$40),'ref STAB'!$C$40,IF(AND(G1720=FALSE,E1720='ref STAB'!$B$43),'ref STAB'!$C$43,IF(AND(G1720=FALSE,E1720='ref STAB'!$B$46),'ref STAB'!$C$46,IF(AND(G1720=FALSE,E1720='ref STAB'!$B$49),'ref STAB'!$C$49,IF(AND(G1720=FALSE,E1720='ref STAB'!$B$52),'ref STAB'!$C$52,IF(AND(G1720=FALSE,E1720='ref STAB'!$B$55),'ref STAB'!$C$55,IF(AND(G1720=FALSE,E1720='ref STAB'!$B$58),'ref STAB'!$C$58,IF(AND(G1720=FALSE,E1720='ref STAB'!$B$61),'ref STAB'!$C$61,IF(AND(G1720=FALSE,E1720='ref STAB'!$B$64),'ref STAB'!$C$64,IF(AND(G1720=FALSE,E1720='ref STAB'!$B$65),'ref STAB'!$C$65,IF(AND(G1720=FALSE,E1720='ref STAB'!$B$68),'ref STAB'!$C$68,IF(AND(G1720=FALSE,E1720='ref STAB'!$B$71),'ref STAB'!$C$71,IF(AND(G1720=FALSE,E1720='ref STAB'!$B$74),'ref STAB'!$C$74,IF(AND(G1720=FALSE,E1720='ref STAB'!$B$77),'ref STAB'!$C$77,IF(AND(G1720=FALSE,E1720='ref STAB'!$B$80),'ref STAB'!$C$80,IF(AND(G1720=FALSE,E1720='ref STAB'!$B$83),'ref STAB'!$C$83,IF(AND(G1720=FALSE,E1720='ref STAB'!$B$86),'ref STAB'!$C$86,IF(AND(G1720=FALSE,E1720='ref STAB'!$B$89),'ref STAB'!$C$89,""))))))))))))))))))))))))))))))))</f>
        <v/>
      </c>
      <c r="J1720" s="26" t="e">
        <f>VLOOKUP($F1720,#REF!,3,0)</f>
        <v>#REF!</v>
      </c>
      <c r="K1720" s="33" t="e">
        <f>VLOOKUP($F1720,#REF!,6,0)</f>
        <v>#REF!</v>
      </c>
      <c r="L1720" s="27" t="e">
        <f>VLOOKUP($F1720,#REF!,7,0)</f>
        <v>#REF!</v>
      </c>
    </row>
    <row r="1721" spans="1:12" ht="29.45" customHeight="1">
      <c r="A1721" s="127"/>
      <c r="B1721" s="129"/>
      <c r="C1721" s="127"/>
      <c r="D1721" s="128"/>
      <c r="E1721" s="128"/>
      <c r="F1721" s="121"/>
      <c r="G1721" s="122" t="b">
        <f>C1721=E1721</f>
        <v>1</v>
      </c>
      <c r="I1721" s="25" t="str">
        <f>IF(AND(G1721=FALSE,E1721='ref STAB'!$B$2),'ref STAB'!$C$2,IF(AND(G1721=FALSE,E1721='ref STAB'!$B$5),'ref STAB'!$C$5,IF(AND(G1721=FALSE,E1721='ref STAB'!$B$8),'ref STAB'!$C$8,IF(AND(G1721=FALSE,E1721='ref STAB'!$B$11),'ref STAB'!$C$11,IF(AND(G1721=FALSE,E1721='ref STAB'!$B$14),'ref STAB'!$C$14,IF(AND(G1721=FALSE,E1721='ref STAB'!$B$17),'ref STAB'!$C$17,IF(AND(G1721=FALSE,E1721='ref STAB'!$B$19),'ref STAB'!$C$19,IF(AND(G1721=FALSE,E1721='ref STAB'!$B$21),'ref STAB'!$C$21,IF(AND(G1721=FALSE,E1721='ref STAB'!$B$24),'ref STAB'!$C$24,IF(AND(G1721=FALSE,E1721='ref STAB'!$B$27),'ref STAB'!$C$27,IF(AND(G1721=FALSE,E1721='ref STAB'!$B$30),'ref STAB'!$C$30,IF(AND(G1721=FALSE,E1721='ref STAB'!$B$33),'ref STAB'!$C$33,IF(AND(G1721=FALSE,E1721='ref STAB'!$B$34),'ref STAB'!$C$34,IF(AND(G1721=FALSE,E1721='ref STAB'!$B$37),'ref STAB'!$C$37,IF(AND(G1721=FALSE,E1721='ref STAB'!$B$40),'ref STAB'!$C$40,IF(AND(G1721=FALSE,E1721='ref STAB'!$B$43),'ref STAB'!$C$43,IF(AND(G1721=FALSE,E1721='ref STAB'!$B$46),'ref STAB'!$C$46,IF(AND(G1721=FALSE,E1721='ref STAB'!$B$49),'ref STAB'!$C$49,IF(AND(G1721=FALSE,E1721='ref STAB'!$B$52),'ref STAB'!$C$52,IF(AND(G1721=FALSE,E1721='ref STAB'!$B$55),'ref STAB'!$C$55,IF(AND(G1721=FALSE,E1721='ref STAB'!$B$58),'ref STAB'!$C$58,IF(AND(G1721=FALSE,E1721='ref STAB'!$B$61),'ref STAB'!$C$61,IF(AND(G1721=FALSE,E1721='ref STAB'!$B$64),'ref STAB'!$C$64,IF(AND(G1721=FALSE,E1721='ref STAB'!$B$65),'ref STAB'!$C$65,IF(AND(G1721=FALSE,E1721='ref STAB'!$B$68),'ref STAB'!$C$68,IF(AND(G1721=FALSE,E1721='ref STAB'!$B$71),'ref STAB'!$C$71,IF(AND(G1721=FALSE,E1721='ref STAB'!$B$74),'ref STAB'!$C$74,IF(AND(G1721=FALSE,E1721='ref STAB'!$B$77),'ref STAB'!$C$77,IF(AND(G1721=FALSE,E1721='ref STAB'!$B$80),'ref STAB'!$C$80,IF(AND(G1721=FALSE,E1721='ref STAB'!$B$83),'ref STAB'!$C$83,IF(AND(G1721=FALSE,E1721='ref STAB'!$B$86),'ref STAB'!$C$86,IF(AND(G1721=FALSE,E1721='ref STAB'!$B$89),'ref STAB'!$C$89,""))))))))))))))))))))))))))))))))</f>
        <v/>
      </c>
      <c r="J1721" s="26" t="e">
        <f>VLOOKUP($F1721,#REF!,3,0)</f>
        <v>#REF!</v>
      </c>
      <c r="K1721" s="33" t="e">
        <f>VLOOKUP($F1721,#REF!,6,0)</f>
        <v>#REF!</v>
      </c>
      <c r="L1721" s="27" t="e">
        <f>VLOOKUP($F1721,#REF!,7,0)</f>
        <v>#REF!</v>
      </c>
    </row>
    <row r="1722" spans="1:12" ht="29.45" customHeight="1">
      <c r="A1722" s="127"/>
      <c r="B1722" s="129"/>
      <c r="C1722" s="127"/>
      <c r="D1722" s="128"/>
      <c r="E1722" s="128"/>
      <c r="F1722" s="121"/>
      <c r="G1722" s="122" t="b">
        <f>C1722=E1722</f>
        <v>1</v>
      </c>
      <c r="I1722" s="25" t="str">
        <f>IF(AND(G1722=FALSE,E1722='ref STAB'!$B$2),'ref STAB'!$C$2,IF(AND(G1722=FALSE,E1722='ref STAB'!$B$5),'ref STAB'!$C$5,IF(AND(G1722=FALSE,E1722='ref STAB'!$B$8),'ref STAB'!$C$8,IF(AND(G1722=FALSE,E1722='ref STAB'!$B$11),'ref STAB'!$C$11,IF(AND(G1722=FALSE,E1722='ref STAB'!$B$14),'ref STAB'!$C$14,IF(AND(G1722=FALSE,E1722='ref STAB'!$B$17),'ref STAB'!$C$17,IF(AND(G1722=FALSE,E1722='ref STAB'!$B$19),'ref STAB'!$C$19,IF(AND(G1722=FALSE,E1722='ref STAB'!$B$21),'ref STAB'!$C$21,IF(AND(G1722=FALSE,E1722='ref STAB'!$B$24),'ref STAB'!$C$24,IF(AND(G1722=FALSE,E1722='ref STAB'!$B$27),'ref STAB'!$C$27,IF(AND(G1722=FALSE,E1722='ref STAB'!$B$30),'ref STAB'!$C$30,IF(AND(G1722=FALSE,E1722='ref STAB'!$B$33),'ref STAB'!$C$33,IF(AND(G1722=FALSE,E1722='ref STAB'!$B$34),'ref STAB'!$C$34,IF(AND(G1722=FALSE,E1722='ref STAB'!$B$37),'ref STAB'!$C$37,IF(AND(G1722=FALSE,E1722='ref STAB'!$B$40),'ref STAB'!$C$40,IF(AND(G1722=FALSE,E1722='ref STAB'!$B$43),'ref STAB'!$C$43,IF(AND(G1722=FALSE,E1722='ref STAB'!$B$46),'ref STAB'!$C$46,IF(AND(G1722=FALSE,E1722='ref STAB'!$B$49),'ref STAB'!$C$49,IF(AND(G1722=FALSE,E1722='ref STAB'!$B$52),'ref STAB'!$C$52,IF(AND(G1722=FALSE,E1722='ref STAB'!$B$55),'ref STAB'!$C$55,IF(AND(G1722=FALSE,E1722='ref STAB'!$B$58),'ref STAB'!$C$58,IF(AND(G1722=FALSE,E1722='ref STAB'!$B$61),'ref STAB'!$C$61,IF(AND(G1722=FALSE,E1722='ref STAB'!$B$64),'ref STAB'!$C$64,IF(AND(G1722=FALSE,E1722='ref STAB'!$B$65),'ref STAB'!$C$65,IF(AND(G1722=FALSE,E1722='ref STAB'!$B$68),'ref STAB'!$C$68,IF(AND(G1722=FALSE,E1722='ref STAB'!$B$71),'ref STAB'!$C$71,IF(AND(G1722=FALSE,E1722='ref STAB'!$B$74),'ref STAB'!$C$74,IF(AND(G1722=FALSE,E1722='ref STAB'!$B$77),'ref STAB'!$C$77,IF(AND(G1722=FALSE,E1722='ref STAB'!$B$80),'ref STAB'!$C$80,IF(AND(G1722=FALSE,E1722='ref STAB'!$B$83),'ref STAB'!$C$83,IF(AND(G1722=FALSE,E1722='ref STAB'!$B$86),'ref STAB'!$C$86,IF(AND(G1722=FALSE,E1722='ref STAB'!$B$89),'ref STAB'!$C$89,""))))))))))))))))))))))))))))))))</f>
        <v/>
      </c>
      <c r="J1722" s="26" t="e">
        <f>VLOOKUP($F1722,#REF!,3,0)</f>
        <v>#REF!</v>
      </c>
      <c r="K1722" s="33" t="e">
        <f>VLOOKUP($F1722,#REF!,6,0)</f>
        <v>#REF!</v>
      </c>
      <c r="L1722" s="27" t="e">
        <f>VLOOKUP($F1722,#REF!,7,0)</f>
        <v>#REF!</v>
      </c>
    </row>
    <row r="1723" spans="1:12" ht="29.45" customHeight="1">
      <c r="A1723" s="127"/>
      <c r="B1723" s="129"/>
      <c r="C1723" s="127"/>
      <c r="D1723" s="128"/>
      <c r="E1723" s="128"/>
      <c r="F1723" s="121"/>
      <c r="G1723" s="122" t="b">
        <f>C1723=E1723</f>
        <v>1</v>
      </c>
      <c r="I1723" s="25" t="str">
        <f>IF(AND(G1723=FALSE,E1723='ref STAB'!$B$2),'ref STAB'!$C$2,IF(AND(G1723=FALSE,E1723='ref STAB'!$B$5),'ref STAB'!$C$5,IF(AND(G1723=FALSE,E1723='ref STAB'!$B$8),'ref STAB'!$C$8,IF(AND(G1723=FALSE,E1723='ref STAB'!$B$11),'ref STAB'!$C$11,IF(AND(G1723=FALSE,E1723='ref STAB'!$B$14),'ref STAB'!$C$14,IF(AND(G1723=FALSE,E1723='ref STAB'!$B$17),'ref STAB'!$C$17,IF(AND(G1723=FALSE,E1723='ref STAB'!$B$19),'ref STAB'!$C$19,IF(AND(G1723=FALSE,E1723='ref STAB'!$B$21),'ref STAB'!$C$21,IF(AND(G1723=FALSE,E1723='ref STAB'!$B$24),'ref STAB'!$C$24,IF(AND(G1723=FALSE,E1723='ref STAB'!$B$27),'ref STAB'!$C$27,IF(AND(G1723=FALSE,E1723='ref STAB'!$B$30),'ref STAB'!$C$30,IF(AND(G1723=FALSE,E1723='ref STAB'!$B$33),'ref STAB'!$C$33,IF(AND(G1723=FALSE,E1723='ref STAB'!$B$34),'ref STAB'!$C$34,IF(AND(G1723=FALSE,E1723='ref STAB'!$B$37),'ref STAB'!$C$37,IF(AND(G1723=FALSE,E1723='ref STAB'!$B$40),'ref STAB'!$C$40,IF(AND(G1723=FALSE,E1723='ref STAB'!$B$43),'ref STAB'!$C$43,IF(AND(G1723=FALSE,E1723='ref STAB'!$B$46),'ref STAB'!$C$46,IF(AND(G1723=FALSE,E1723='ref STAB'!$B$49),'ref STAB'!$C$49,IF(AND(G1723=FALSE,E1723='ref STAB'!$B$52),'ref STAB'!$C$52,IF(AND(G1723=FALSE,E1723='ref STAB'!$B$55),'ref STAB'!$C$55,IF(AND(G1723=FALSE,E1723='ref STAB'!$B$58),'ref STAB'!$C$58,IF(AND(G1723=FALSE,E1723='ref STAB'!$B$61),'ref STAB'!$C$61,IF(AND(G1723=FALSE,E1723='ref STAB'!$B$64),'ref STAB'!$C$64,IF(AND(G1723=FALSE,E1723='ref STAB'!$B$65),'ref STAB'!$C$65,IF(AND(G1723=FALSE,E1723='ref STAB'!$B$68),'ref STAB'!$C$68,IF(AND(G1723=FALSE,E1723='ref STAB'!$B$71),'ref STAB'!$C$71,IF(AND(G1723=FALSE,E1723='ref STAB'!$B$74),'ref STAB'!$C$74,IF(AND(G1723=FALSE,E1723='ref STAB'!$B$77),'ref STAB'!$C$77,IF(AND(G1723=FALSE,E1723='ref STAB'!$B$80),'ref STAB'!$C$80,IF(AND(G1723=FALSE,E1723='ref STAB'!$B$83),'ref STAB'!$C$83,IF(AND(G1723=FALSE,E1723='ref STAB'!$B$86),'ref STAB'!$C$86,IF(AND(G1723=FALSE,E1723='ref STAB'!$B$89),'ref STAB'!$C$89,""))))))))))))))))))))))))))))))))</f>
        <v/>
      </c>
      <c r="J1723" s="26" t="e">
        <f>VLOOKUP($F1723,#REF!,3,0)</f>
        <v>#REF!</v>
      </c>
      <c r="K1723" s="33" t="e">
        <f>VLOOKUP($F1723,#REF!,6,0)</f>
        <v>#REF!</v>
      </c>
      <c r="L1723" s="27" t="e">
        <f>VLOOKUP($F1723,#REF!,7,0)</f>
        <v>#REF!</v>
      </c>
    </row>
    <row r="1724" spans="1:12" ht="29.45" customHeight="1">
      <c r="A1724" s="127"/>
      <c r="B1724" s="129"/>
      <c r="C1724" s="127"/>
      <c r="D1724" s="128"/>
      <c r="E1724" s="128"/>
      <c r="F1724" s="121"/>
      <c r="G1724" s="122" t="b">
        <f>C1724=E1724</f>
        <v>1</v>
      </c>
      <c r="I1724" s="25" t="str">
        <f>IF(AND(G1724=FALSE,E1724='ref STAB'!$B$2),'ref STAB'!$C$2,IF(AND(G1724=FALSE,E1724='ref STAB'!$B$5),'ref STAB'!$C$5,IF(AND(G1724=FALSE,E1724='ref STAB'!$B$8),'ref STAB'!$C$8,IF(AND(G1724=FALSE,E1724='ref STAB'!$B$11),'ref STAB'!$C$11,IF(AND(G1724=FALSE,E1724='ref STAB'!$B$14),'ref STAB'!$C$14,IF(AND(G1724=FALSE,E1724='ref STAB'!$B$17),'ref STAB'!$C$17,IF(AND(G1724=FALSE,E1724='ref STAB'!$B$19),'ref STAB'!$C$19,IF(AND(G1724=FALSE,E1724='ref STAB'!$B$21),'ref STAB'!$C$21,IF(AND(G1724=FALSE,E1724='ref STAB'!$B$24),'ref STAB'!$C$24,IF(AND(G1724=FALSE,E1724='ref STAB'!$B$27),'ref STAB'!$C$27,IF(AND(G1724=FALSE,E1724='ref STAB'!$B$30),'ref STAB'!$C$30,IF(AND(G1724=FALSE,E1724='ref STAB'!$B$33),'ref STAB'!$C$33,IF(AND(G1724=FALSE,E1724='ref STAB'!$B$34),'ref STAB'!$C$34,IF(AND(G1724=FALSE,E1724='ref STAB'!$B$37),'ref STAB'!$C$37,IF(AND(G1724=FALSE,E1724='ref STAB'!$B$40),'ref STAB'!$C$40,IF(AND(G1724=FALSE,E1724='ref STAB'!$B$43),'ref STAB'!$C$43,IF(AND(G1724=FALSE,E1724='ref STAB'!$B$46),'ref STAB'!$C$46,IF(AND(G1724=FALSE,E1724='ref STAB'!$B$49),'ref STAB'!$C$49,IF(AND(G1724=FALSE,E1724='ref STAB'!$B$52),'ref STAB'!$C$52,IF(AND(G1724=FALSE,E1724='ref STAB'!$B$55),'ref STAB'!$C$55,IF(AND(G1724=FALSE,E1724='ref STAB'!$B$58),'ref STAB'!$C$58,IF(AND(G1724=FALSE,E1724='ref STAB'!$B$61),'ref STAB'!$C$61,IF(AND(G1724=FALSE,E1724='ref STAB'!$B$64),'ref STAB'!$C$64,IF(AND(G1724=FALSE,E1724='ref STAB'!$B$65),'ref STAB'!$C$65,IF(AND(G1724=FALSE,E1724='ref STAB'!$B$68),'ref STAB'!$C$68,IF(AND(G1724=FALSE,E1724='ref STAB'!$B$71),'ref STAB'!$C$71,IF(AND(G1724=FALSE,E1724='ref STAB'!$B$74),'ref STAB'!$C$74,IF(AND(G1724=FALSE,E1724='ref STAB'!$B$77),'ref STAB'!$C$77,IF(AND(G1724=FALSE,E1724='ref STAB'!$B$80),'ref STAB'!$C$80,IF(AND(G1724=FALSE,E1724='ref STAB'!$B$83),'ref STAB'!$C$83,IF(AND(G1724=FALSE,E1724='ref STAB'!$B$86),'ref STAB'!$C$86,IF(AND(G1724=FALSE,E1724='ref STAB'!$B$89),'ref STAB'!$C$89,""))))))))))))))))))))))))))))))))</f>
        <v/>
      </c>
      <c r="J1724" s="26" t="e">
        <f>VLOOKUP($F1724,#REF!,3,0)</f>
        <v>#REF!</v>
      </c>
      <c r="K1724" s="33" t="e">
        <f>VLOOKUP($F1724,#REF!,6,0)</f>
        <v>#REF!</v>
      </c>
      <c r="L1724" s="27" t="e">
        <f>VLOOKUP($F1724,#REF!,7,0)</f>
        <v>#REF!</v>
      </c>
    </row>
    <row r="1725" spans="1:12" ht="29.45" customHeight="1">
      <c r="A1725" s="127"/>
      <c r="B1725" s="129"/>
      <c r="C1725" s="127"/>
      <c r="D1725" s="128"/>
      <c r="E1725" s="128"/>
      <c r="F1725" s="121"/>
      <c r="G1725" s="122" t="b">
        <f>C1725=E1725</f>
        <v>1</v>
      </c>
      <c r="I1725" s="25" t="str">
        <f>IF(AND(G1725=FALSE,E1725='ref STAB'!$B$2),'ref STAB'!$C$2,IF(AND(G1725=FALSE,E1725='ref STAB'!$B$5),'ref STAB'!$C$5,IF(AND(G1725=FALSE,E1725='ref STAB'!$B$8),'ref STAB'!$C$8,IF(AND(G1725=FALSE,E1725='ref STAB'!$B$11),'ref STAB'!$C$11,IF(AND(G1725=FALSE,E1725='ref STAB'!$B$14),'ref STAB'!$C$14,IF(AND(G1725=FALSE,E1725='ref STAB'!$B$17),'ref STAB'!$C$17,IF(AND(G1725=FALSE,E1725='ref STAB'!$B$19),'ref STAB'!$C$19,IF(AND(G1725=FALSE,E1725='ref STAB'!$B$21),'ref STAB'!$C$21,IF(AND(G1725=FALSE,E1725='ref STAB'!$B$24),'ref STAB'!$C$24,IF(AND(G1725=FALSE,E1725='ref STAB'!$B$27),'ref STAB'!$C$27,IF(AND(G1725=FALSE,E1725='ref STAB'!$B$30),'ref STAB'!$C$30,IF(AND(G1725=FALSE,E1725='ref STAB'!$B$33),'ref STAB'!$C$33,IF(AND(G1725=FALSE,E1725='ref STAB'!$B$34),'ref STAB'!$C$34,IF(AND(G1725=FALSE,E1725='ref STAB'!$B$37),'ref STAB'!$C$37,IF(AND(G1725=FALSE,E1725='ref STAB'!$B$40),'ref STAB'!$C$40,IF(AND(G1725=FALSE,E1725='ref STAB'!$B$43),'ref STAB'!$C$43,IF(AND(G1725=FALSE,E1725='ref STAB'!$B$46),'ref STAB'!$C$46,IF(AND(G1725=FALSE,E1725='ref STAB'!$B$49),'ref STAB'!$C$49,IF(AND(G1725=FALSE,E1725='ref STAB'!$B$52),'ref STAB'!$C$52,IF(AND(G1725=FALSE,E1725='ref STAB'!$B$55),'ref STAB'!$C$55,IF(AND(G1725=FALSE,E1725='ref STAB'!$B$58),'ref STAB'!$C$58,IF(AND(G1725=FALSE,E1725='ref STAB'!$B$61),'ref STAB'!$C$61,IF(AND(G1725=FALSE,E1725='ref STAB'!$B$64),'ref STAB'!$C$64,IF(AND(G1725=FALSE,E1725='ref STAB'!$B$65),'ref STAB'!$C$65,IF(AND(G1725=FALSE,E1725='ref STAB'!$B$68),'ref STAB'!$C$68,IF(AND(G1725=FALSE,E1725='ref STAB'!$B$71),'ref STAB'!$C$71,IF(AND(G1725=FALSE,E1725='ref STAB'!$B$74),'ref STAB'!$C$74,IF(AND(G1725=FALSE,E1725='ref STAB'!$B$77),'ref STAB'!$C$77,IF(AND(G1725=FALSE,E1725='ref STAB'!$B$80),'ref STAB'!$C$80,IF(AND(G1725=FALSE,E1725='ref STAB'!$B$83),'ref STAB'!$C$83,IF(AND(G1725=FALSE,E1725='ref STAB'!$B$86),'ref STAB'!$C$86,IF(AND(G1725=FALSE,E1725='ref STAB'!$B$89),'ref STAB'!$C$89,""))))))))))))))))))))))))))))))))</f>
        <v/>
      </c>
      <c r="J1725" s="26" t="e">
        <f>VLOOKUP($F1725,#REF!,3,0)</f>
        <v>#REF!</v>
      </c>
      <c r="K1725" s="33" t="e">
        <f>VLOOKUP($F1725,#REF!,6,0)</f>
        <v>#REF!</v>
      </c>
      <c r="L1725" s="27" t="e">
        <f>VLOOKUP($F1725,#REF!,7,0)</f>
        <v>#REF!</v>
      </c>
    </row>
    <row r="1726" spans="1:12" ht="29.45" customHeight="1">
      <c r="A1726" s="127"/>
      <c r="B1726" s="129"/>
      <c r="C1726" s="127"/>
      <c r="D1726" s="128"/>
      <c r="E1726" s="128"/>
      <c r="F1726" s="121"/>
      <c r="G1726" s="122" t="b">
        <f>C1726=E1726</f>
        <v>1</v>
      </c>
      <c r="I1726" s="25" t="str">
        <f>IF(AND(G1726=FALSE,E1726='ref STAB'!$B$2),'ref STAB'!$C$2,IF(AND(G1726=FALSE,E1726='ref STAB'!$B$5),'ref STAB'!$C$5,IF(AND(G1726=FALSE,E1726='ref STAB'!$B$8),'ref STAB'!$C$8,IF(AND(G1726=FALSE,E1726='ref STAB'!$B$11),'ref STAB'!$C$11,IF(AND(G1726=FALSE,E1726='ref STAB'!$B$14),'ref STAB'!$C$14,IF(AND(G1726=FALSE,E1726='ref STAB'!$B$17),'ref STAB'!$C$17,IF(AND(G1726=FALSE,E1726='ref STAB'!$B$19),'ref STAB'!$C$19,IF(AND(G1726=FALSE,E1726='ref STAB'!$B$21),'ref STAB'!$C$21,IF(AND(G1726=FALSE,E1726='ref STAB'!$B$24),'ref STAB'!$C$24,IF(AND(G1726=FALSE,E1726='ref STAB'!$B$27),'ref STAB'!$C$27,IF(AND(G1726=FALSE,E1726='ref STAB'!$B$30),'ref STAB'!$C$30,IF(AND(G1726=FALSE,E1726='ref STAB'!$B$33),'ref STAB'!$C$33,IF(AND(G1726=FALSE,E1726='ref STAB'!$B$34),'ref STAB'!$C$34,IF(AND(G1726=FALSE,E1726='ref STAB'!$B$37),'ref STAB'!$C$37,IF(AND(G1726=FALSE,E1726='ref STAB'!$B$40),'ref STAB'!$C$40,IF(AND(G1726=FALSE,E1726='ref STAB'!$B$43),'ref STAB'!$C$43,IF(AND(G1726=FALSE,E1726='ref STAB'!$B$46),'ref STAB'!$C$46,IF(AND(G1726=FALSE,E1726='ref STAB'!$B$49),'ref STAB'!$C$49,IF(AND(G1726=FALSE,E1726='ref STAB'!$B$52),'ref STAB'!$C$52,IF(AND(G1726=FALSE,E1726='ref STAB'!$B$55),'ref STAB'!$C$55,IF(AND(G1726=FALSE,E1726='ref STAB'!$B$58),'ref STAB'!$C$58,IF(AND(G1726=FALSE,E1726='ref STAB'!$B$61),'ref STAB'!$C$61,IF(AND(G1726=FALSE,E1726='ref STAB'!$B$64),'ref STAB'!$C$64,IF(AND(G1726=FALSE,E1726='ref STAB'!$B$65),'ref STAB'!$C$65,IF(AND(G1726=FALSE,E1726='ref STAB'!$B$68),'ref STAB'!$C$68,IF(AND(G1726=FALSE,E1726='ref STAB'!$B$71),'ref STAB'!$C$71,IF(AND(G1726=FALSE,E1726='ref STAB'!$B$74),'ref STAB'!$C$74,IF(AND(G1726=FALSE,E1726='ref STAB'!$B$77),'ref STAB'!$C$77,IF(AND(G1726=FALSE,E1726='ref STAB'!$B$80),'ref STAB'!$C$80,IF(AND(G1726=FALSE,E1726='ref STAB'!$B$83),'ref STAB'!$C$83,IF(AND(G1726=FALSE,E1726='ref STAB'!$B$86),'ref STAB'!$C$86,IF(AND(G1726=FALSE,E1726='ref STAB'!$B$89),'ref STAB'!$C$89,""))))))))))))))))))))))))))))))))</f>
        <v/>
      </c>
      <c r="J1726" s="26" t="e">
        <f>VLOOKUP($F1726,#REF!,3,0)</f>
        <v>#REF!</v>
      </c>
      <c r="K1726" s="33" t="e">
        <f>VLOOKUP($F1726,#REF!,6,0)</f>
        <v>#REF!</v>
      </c>
      <c r="L1726" s="27" t="e">
        <f>VLOOKUP($F1726,#REF!,7,0)</f>
        <v>#REF!</v>
      </c>
    </row>
    <row r="1727" spans="1:12" ht="29.45" customHeight="1">
      <c r="A1727" s="127"/>
      <c r="B1727" s="129"/>
      <c r="C1727" s="127"/>
      <c r="D1727" s="128"/>
      <c r="E1727" s="128"/>
      <c r="F1727" s="121"/>
      <c r="G1727" s="122" t="b">
        <f>C1727=E1727</f>
        <v>1</v>
      </c>
      <c r="I1727" s="25" t="str">
        <f>IF(AND(G1727=FALSE,E1727='ref STAB'!$B$2),'ref STAB'!$C$2,IF(AND(G1727=FALSE,E1727='ref STAB'!$B$5),'ref STAB'!$C$5,IF(AND(G1727=FALSE,E1727='ref STAB'!$B$8),'ref STAB'!$C$8,IF(AND(G1727=FALSE,E1727='ref STAB'!$B$11),'ref STAB'!$C$11,IF(AND(G1727=FALSE,E1727='ref STAB'!$B$14),'ref STAB'!$C$14,IF(AND(G1727=FALSE,E1727='ref STAB'!$B$17),'ref STAB'!$C$17,IF(AND(G1727=FALSE,E1727='ref STAB'!$B$19),'ref STAB'!$C$19,IF(AND(G1727=FALSE,E1727='ref STAB'!$B$21),'ref STAB'!$C$21,IF(AND(G1727=FALSE,E1727='ref STAB'!$B$24),'ref STAB'!$C$24,IF(AND(G1727=FALSE,E1727='ref STAB'!$B$27),'ref STAB'!$C$27,IF(AND(G1727=FALSE,E1727='ref STAB'!$B$30),'ref STAB'!$C$30,IF(AND(G1727=FALSE,E1727='ref STAB'!$B$33),'ref STAB'!$C$33,IF(AND(G1727=FALSE,E1727='ref STAB'!$B$34),'ref STAB'!$C$34,IF(AND(G1727=FALSE,E1727='ref STAB'!$B$37),'ref STAB'!$C$37,IF(AND(G1727=FALSE,E1727='ref STAB'!$B$40),'ref STAB'!$C$40,IF(AND(G1727=FALSE,E1727='ref STAB'!$B$43),'ref STAB'!$C$43,IF(AND(G1727=FALSE,E1727='ref STAB'!$B$46),'ref STAB'!$C$46,IF(AND(G1727=FALSE,E1727='ref STAB'!$B$49),'ref STAB'!$C$49,IF(AND(G1727=FALSE,E1727='ref STAB'!$B$52),'ref STAB'!$C$52,IF(AND(G1727=FALSE,E1727='ref STAB'!$B$55),'ref STAB'!$C$55,IF(AND(G1727=FALSE,E1727='ref STAB'!$B$58),'ref STAB'!$C$58,IF(AND(G1727=FALSE,E1727='ref STAB'!$B$61),'ref STAB'!$C$61,IF(AND(G1727=FALSE,E1727='ref STAB'!$B$64),'ref STAB'!$C$64,IF(AND(G1727=FALSE,E1727='ref STAB'!$B$65),'ref STAB'!$C$65,IF(AND(G1727=FALSE,E1727='ref STAB'!$B$68),'ref STAB'!$C$68,IF(AND(G1727=FALSE,E1727='ref STAB'!$B$71),'ref STAB'!$C$71,IF(AND(G1727=FALSE,E1727='ref STAB'!$B$74),'ref STAB'!$C$74,IF(AND(G1727=FALSE,E1727='ref STAB'!$B$77),'ref STAB'!$C$77,IF(AND(G1727=FALSE,E1727='ref STAB'!$B$80),'ref STAB'!$C$80,IF(AND(G1727=FALSE,E1727='ref STAB'!$B$83),'ref STAB'!$C$83,IF(AND(G1727=FALSE,E1727='ref STAB'!$B$86),'ref STAB'!$C$86,IF(AND(G1727=FALSE,E1727='ref STAB'!$B$89),'ref STAB'!$C$89,""))))))))))))))))))))))))))))))))</f>
        <v/>
      </c>
      <c r="J1727" s="26" t="e">
        <f>VLOOKUP($F1727,#REF!,3,0)</f>
        <v>#REF!</v>
      </c>
      <c r="K1727" s="33" t="e">
        <f>VLOOKUP($F1727,#REF!,6,0)</f>
        <v>#REF!</v>
      </c>
      <c r="L1727" s="27" t="e">
        <f>VLOOKUP($F1727,#REF!,7,0)</f>
        <v>#REF!</v>
      </c>
    </row>
    <row r="1728" spans="1:12" ht="29.45" customHeight="1">
      <c r="A1728" s="127"/>
      <c r="B1728" s="129"/>
      <c r="C1728" s="127"/>
      <c r="D1728" s="128"/>
      <c r="E1728" s="128"/>
      <c r="F1728" s="121"/>
      <c r="G1728" s="122" t="b">
        <f>C1728=E1728</f>
        <v>1</v>
      </c>
      <c r="I1728" s="25" t="str">
        <f>IF(AND(G1728=FALSE,E1728='ref STAB'!$B$2),'ref STAB'!$C$2,IF(AND(G1728=FALSE,E1728='ref STAB'!$B$5),'ref STAB'!$C$5,IF(AND(G1728=FALSE,E1728='ref STAB'!$B$8),'ref STAB'!$C$8,IF(AND(G1728=FALSE,E1728='ref STAB'!$B$11),'ref STAB'!$C$11,IF(AND(G1728=FALSE,E1728='ref STAB'!$B$14),'ref STAB'!$C$14,IF(AND(G1728=FALSE,E1728='ref STAB'!$B$17),'ref STAB'!$C$17,IF(AND(G1728=FALSE,E1728='ref STAB'!$B$19),'ref STAB'!$C$19,IF(AND(G1728=FALSE,E1728='ref STAB'!$B$21),'ref STAB'!$C$21,IF(AND(G1728=FALSE,E1728='ref STAB'!$B$24),'ref STAB'!$C$24,IF(AND(G1728=FALSE,E1728='ref STAB'!$B$27),'ref STAB'!$C$27,IF(AND(G1728=FALSE,E1728='ref STAB'!$B$30),'ref STAB'!$C$30,IF(AND(G1728=FALSE,E1728='ref STAB'!$B$33),'ref STAB'!$C$33,IF(AND(G1728=FALSE,E1728='ref STAB'!$B$34),'ref STAB'!$C$34,IF(AND(G1728=FALSE,E1728='ref STAB'!$B$37),'ref STAB'!$C$37,IF(AND(G1728=FALSE,E1728='ref STAB'!$B$40),'ref STAB'!$C$40,IF(AND(G1728=FALSE,E1728='ref STAB'!$B$43),'ref STAB'!$C$43,IF(AND(G1728=FALSE,E1728='ref STAB'!$B$46),'ref STAB'!$C$46,IF(AND(G1728=FALSE,E1728='ref STAB'!$B$49),'ref STAB'!$C$49,IF(AND(G1728=FALSE,E1728='ref STAB'!$B$52),'ref STAB'!$C$52,IF(AND(G1728=FALSE,E1728='ref STAB'!$B$55),'ref STAB'!$C$55,IF(AND(G1728=FALSE,E1728='ref STAB'!$B$58),'ref STAB'!$C$58,IF(AND(G1728=FALSE,E1728='ref STAB'!$B$61),'ref STAB'!$C$61,IF(AND(G1728=FALSE,E1728='ref STAB'!$B$64),'ref STAB'!$C$64,IF(AND(G1728=FALSE,E1728='ref STAB'!$B$65),'ref STAB'!$C$65,IF(AND(G1728=FALSE,E1728='ref STAB'!$B$68),'ref STAB'!$C$68,IF(AND(G1728=FALSE,E1728='ref STAB'!$B$71),'ref STAB'!$C$71,IF(AND(G1728=FALSE,E1728='ref STAB'!$B$74),'ref STAB'!$C$74,IF(AND(G1728=FALSE,E1728='ref STAB'!$B$77),'ref STAB'!$C$77,IF(AND(G1728=FALSE,E1728='ref STAB'!$B$80),'ref STAB'!$C$80,IF(AND(G1728=FALSE,E1728='ref STAB'!$B$83),'ref STAB'!$C$83,IF(AND(G1728=FALSE,E1728='ref STAB'!$B$86),'ref STAB'!$C$86,IF(AND(G1728=FALSE,E1728='ref STAB'!$B$89),'ref STAB'!$C$89,""))))))))))))))))))))))))))))))))</f>
        <v/>
      </c>
      <c r="J1728" s="26" t="e">
        <f>VLOOKUP($F1728,#REF!,3,0)</f>
        <v>#REF!</v>
      </c>
      <c r="K1728" s="33" t="e">
        <f>VLOOKUP($F1728,#REF!,6,0)</f>
        <v>#REF!</v>
      </c>
      <c r="L1728" s="27" t="e">
        <f>VLOOKUP($F1728,#REF!,7,0)</f>
        <v>#REF!</v>
      </c>
    </row>
    <row r="1729" spans="1:12" ht="29.45" customHeight="1">
      <c r="A1729" s="127"/>
      <c r="B1729" s="129"/>
      <c r="C1729" s="127"/>
      <c r="D1729" s="128"/>
      <c r="E1729" s="128"/>
      <c r="F1729" s="121"/>
      <c r="G1729" s="122" t="b">
        <f>C1729=E1729</f>
        <v>1</v>
      </c>
      <c r="I1729" s="25" t="str">
        <f>IF(AND(G1729=FALSE,E1729='ref STAB'!$B$2),'ref STAB'!$C$2,IF(AND(G1729=FALSE,E1729='ref STAB'!$B$5),'ref STAB'!$C$5,IF(AND(G1729=FALSE,E1729='ref STAB'!$B$8),'ref STAB'!$C$8,IF(AND(G1729=FALSE,E1729='ref STAB'!$B$11),'ref STAB'!$C$11,IF(AND(G1729=FALSE,E1729='ref STAB'!$B$14),'ref STAB'!$C$14,IF(AND(G1729=FALSE,E1729='ref STAB'!$B$17),'ref STAB'!$C$17,IF(AND(G1729=FALSE,E1729='ref STAB'!$B$19),'ref STAB'!$C$19,IF(AND(G1729=FALSE,E1729='ref STAB'!$B$21),'ref STAB'!$C$21,IF(AND(G1729=FALSE,E1729='ref STAB'!$B$24),'ref STAB'!$C$24,IF(AND(G1729=FALSE,E1729='ref STAB'!$B$27),'ref STAB'!$C$27,IF(AND(G1729=FALSE,E1729='ref STAB'!$B$30),'ref STAB'!$C$30,IF(AND(G1729=FALSE,E1729='ref STAB'!$B$33),'ref STAB'!$C$33,IF(AND(G1729=FALSE,E1729='ref STAB'!$B$34),'ref STAB'!$C$34,IF(AND(G1729=FALSE,E1729='ref STAB'!$B$37),'ref STAB'!$C$37,IF(AND(G1729=FALSE,E1729='ref STAB'!$B$40),'ref STAB'!$C$40,IF(AND(G1729=FALSE,E1729='ref STAB'!$B$43),'ref STAB'!$C$43,IF(AND(G1729=FALSE,E1729='ref STAB'!$B$46),'ref STAB'!$C$46,IF(AND(G1729=FALSE,E1729='ref STAB'!$B$49),'ref STAB'!$C$49,IF(AND(G1729=FALSE,E1729='ref STAB'!$B$52),'ref STAB'!$C$52,IF(AND(G1729=FALSE,E1729='ref STAB'!$B$55),'ref STAB'!$C$55,IF(AND(G1729=FALSE,E1729='ref STAB'!$B$58),'ref STAB'!$C$58,IF(AND(G1729=FALSE,E1729='ref STAB'!$B$61),'ref STAB'!$C$61,IF(AND(G1729=FALSE,E1729='ref STAB'!$B$64),'ref STAB'!$C$64,IF(AND(G1729=FALSE,E1729='ref STAB'!$B$65),'ref STAB'!$C$65,IF(AND(G1729=FALSE,E1729='ref STAB'!$B$68),'ref STAB'!$C$68,IF(AND(G1729=FALSE,E1729='ref STAB'!$B$71),'ref STAB'!$C$71,IF(AND(G1729=FALSE,E1729='ref STAB'!$B$74),'ref STAB'!$C$74,IF(AND(G1729=FALSE,E1729='ref STAB'!$B$77),'ref STAB'!$C$77,IF(AND(G1729=FALSE,E1729='ref STAB'!$B$80),'ref STAB'!$C$80,IF(AND(G1729=FALSE,E1729='ref STAB'!$B$83),'ref STAB'!$C$83,IF(AND(G1729=FALSE,E1729='ref STAB'!$B$86),'ref STAB'!$C$86,IF(AND(G1729=FALSE,E1729='ref STAB'!$B$89),'ref STAB'!$C$89,""))))))))))))))))))))))))))))))))</f>
        <v/>
      </c>
      <c r="J1729" s="26" t="e">
        <f>VLOOKUP($F1729,#REF!,3,0)</f>
        <v>#REF!</v>
      </c>
      <c r="K1729" s="33" t="e">
        <f>VLOOKUP($F1729,#REF!,6,0)</f>
        <v>#REF!</v>
      </c>
      <c r="L1729" s="27" t="e">
        <f>VLOOKUP($F1729,#REF!,7,0)</f>
        <v>#REF!</v>
      </c>
    </row>
    <row r="1730" spans="1:12" ht="29.45" customHeight="1">
      <c r="A1730" s="127"/>
      <c r="B1730" s="129"/>
      <c r="C1730" s="127"/>
      <c r="D1730" s="128"/>
      <c r="E1730" s="128"/>
      <c r="F1730" s="121"/>
      <c r="G1730" s="122" t="b">
        <f>C1730=E1730</f>
        <v>1</v>
      </c>
      <c r="I1730" s="25" t="str">
        <f>IF(AND(G1730=FALSE,E1730='ref STAB'!$B$2),'ref STAB'!$C$2,IF(AND(G1730=FALSE,E1730='ref STAB'!$B$5),'ref STAB'!$C$5,IF(AND(G1730=FALSE,E1730='ref STAB'!$B$8),'ref STAB'!$C$8,IF(AND(G1730=FALSE,E1730='ref STAB'!$B$11),'ref STAB'!$C$11,IF(AND(G1730=FALSE,E1730='ref STAB'!$B$14),'ref STAB'!$C$14,IF(AND(G1730=FALSE,E1730='ref STAB'!$B$17),'ref STAB'!$C$17,IF(AND(G1730=FALSE,E1730='ref STAB'!$B$19),'ref STAB'!$C$19,IF(AND(G1730=FALSE,E1730='ref STAB'!$B$21),'ref STAB'!$C$21,IF(AND(G1730=FALSE,E1730='ref STAB'!$B$24),'ref STAB'!$C$24,IF(AND(G1730=FALSE,E1730='ref STAB'!$B$27),'ref STAB'!$C$27,IF(AND(G1730=FALSE,E1730='ref STAB'!$B$30),'ref STAB'!$C$30,IF(AND(G1730=FALSE,E1730='ref STAB'!$B$33),'ref STAB'!$C$33,IF(AND(G1730=FALSE,E1730='ref STAB'!$B$34),'ref STAB'!$C$34,IF(AND(G1730=FALSE,E1730='ref STAB'!$B$37),'ref STAB'!$C$37,IF(AND(G1730=FALSE,E1730='ref STAB'!$B$40),'ref STAB'!$C$40,IF(AND(G1730=FALSE,E1730='ref STAB'!$B$43),'ref STAB'!$C$43,IF(AND(G1730=FALSE,E1730='ref STAB'!$B$46),'ref STAB'!$C$46,IF(AND(G1730=FALSE,E1730='ref STAB'!$B$49),'ref STAB'!$C$49,IF(AND(G1730=FALSE,E1730='ref STAB'!$B$52),'ref STAB'!$C$52,IF(AND(G1730=FALSE,E1730='ref STAB'!$B$55),'ref STAB'!$C$55,IF(AND(G1730=FALSE,E1730='ref STAB'!$B$58),'ref STAB'!$C$58,IF(AND(G1730=FALSE,E1730='ref STAB'!$B$61),'ref STAB'!$C$61,IF(AND(G1730=FALSE,E1730='ref STAB'!$B$64),'ref STAB'!$C$64,IF(AND(G1730=FALSE,E1730='ref STAB'!$B$65),'ref STAB'!$C$65,IF(AND(G1730=FALSE,E1730='ref STAB'!$B$68),'ref STAB'!$C$68,IF(AND(G1730=FALSE,E1730='ref STAB'!$B$71),'ref STAB'!$C$71,IF(AND(G1730=FALSE,E1730='ref STAB'!$B$74),'ref STAB'!$C$74,IF(AND(G1730=FALSE,E1730='ref STAB'!$B$77),'ref STAB'!$C$77,IF(AND(G1730=FALSE,E1730='ref STAB'!$B$80),'ref STAB'!$C$80,IF(AND(G1730=FALSE,E1730='ref STAB'!$B$83),'ref STAB'!$C$83,IF(AND(G1730=FALSE,E1730='ref STAB'!$B$86),'ref STAB'!$C$86,IF(AND(G1730=FALSE,E1730='ref STAB'!$B$89),'ref STAB'!$C$89,""))))))))))))))))))))))))))))))))</f>
        <v/>
      </c>
      <c r="J1730" s="26" t="e">
        <f>VLOOKUP($F1730,#REF!,3,0)</f>
        <v>#REF!</v>
      </c>
      <c r="K1730" s="33" t="e">
        <f>VLOOKUP($F1730,#REF!,6,0)</f>
        <v>#REF!</v>
      </c>
      <c r="L1730" s="27" t="e">
        <f>VLOOKUP($F1730,#REF!,7,0)</f>
        <v>#REF!</v>
      </c>
    </row>
    <row r="1731" spans="1:12" ht="29.45" customHeight="1">
      <c r="A1731" s="127"/>
      <c r="B1731" s="129"/>
      <c r="C1731" s="127"/>
      <c r="D1731" s="128"/>
      <c r="E1731" s="128"/>
      <c r="F1731" s="121"/>
      <c r="G1731" s="122" t="b">
        <f>C1731=E1731</f>
        <v>1</v>
      </c>
      <c r="I1731" s="25" t="str">
        <f>IF(AND(G1731=FALSE,E1731='ref STAB'!$B$2),'ref STAB'!$C$2,IF(AND(G1731=FALSE,E1731='ref STAB'!$B$5),'ref STAB'!$C$5,IF(AND(G1731=FALSE,E1731='ref STAB'!$B$8),'ref STAB'!$C$8,IF(AND(G1731=FALSE,E1731='ref STAB'!$B$11),'ref STAB'!$C$11,IF(AND(G1731=FALSE,E1731='ref STAB'!$B$14),'ref STAB'!$C$14,IF(AND(G1731=FALSE,E1731='ref STAB'!$B$17),'ref STAB'!$C$17,IF(AND(G1731=FALSE,E1731='ref STAB'!$B$19),'ref STAB'!$C$19,IF(AND(G1731=FALSE,E1731='ref STAB'!$B$21),'ref STAB'!$C$21,IF(AND(G1731=FALSE,E1731='ref STAB'!$B$24),'ref STAB'!$C$24,IF(AND(G1731=FALSE,E1731='ref STAB'!$B$27),'ref STAB'!$C$27,IF(AND(G1731=FALSE,E1731='ref STAB'!$B$30),'ref STAB'!$C$30,IF(AND(G1731=FALSE,E1731='ref STAB'!$B$33),'ref STAB'!$C$33,IF(AND(G1731=FALSE,E1731='ref STAB'!$B$34),'ref STAB'!$C$34,IF(AND(G1731=FALSE,E1731='ref STAB'!$B$37),'ref STAB'!$C$37,IF(AND(G1731=FALSE,E1731='ref STAB'!$B$40),'ref STAB'!$C$40,IF(AND(G1731=FALSE,E1731='ref STAB'!$B$43),'ref STAB'!$C$43,IF(AND(G1731=FALSE,E1731='ref STAB'!$B$46),'ref STAB'!$C$46,IF(AND(G1731=FALSE,E1731='ref STAB'!$B$49),'ref STAB'!$C$49,IF(AND(G1731=FALSE,E1731='ref STAB'!$B$52),'ref STAB'!$C$52,IF(AND(G1731=FALSE,E1731='ref STAB'!$B$55),'ref STAB'!$C$55,IF(AND(G1731=FALSE,E1731='ref STAB'!$B$58),'ref STAB'!$C$58,IF(AND(G1731=FALSE,E1731='ref STAB'!$B$61),'ref STAB'!$C$61,IF(AND(G1731=FALSE,E1731='ref STAB'!$B$64),'ref STAB'!$C$64,IF(AND(G1731=FALSE,E1731='ref STAB'!$B$65),'ref STAB'!$C$65,IF(AND(G1731=FALSE,E1731='ref STAB'!$B$68),'ref STAB'!$C$68,IF(AND(G1731=FALSE,E1731='ref STAB'!$B$71),'ref STAB'!$C$71,IF(AND(G1731=FALSE,E1731='ref STAB'!$B$74),'ref STAB'!$C$74,IF(AND(G1731=FALSE,E1731='ref STAB'!$B$77),'ref STAB'!$C$77,IF(AND(G1731=FALSE,E1731='ref STAB'!$B$80),'ref STAB'!$C$80,IF(AND(G1731=FALSE,E1731='ref STAB'!$B$83),'ref STAB'!$C$83,IF(AND(G1731=FALSE,E1731='ref STAB'!$B$86),'ref STAB'!$C$86,IF(AND(G1731=FALSE,E1731='ref STAB'!$B$89),'ref STAB'!$C$89,""))))))))))))))))))))))))))))))))</f>
        <v/>
      </c>
      <c r="J1731" s="26" t="e">
        <f>VLOOKUP($F1731,#REF!,3,0)</f>
        <v>#REF!</v>
      </c>
      <c r="K1731" s="33" t="e">
        <f>VLOOKUP($F1731,#REF!,6,0)</f>
        <v>#REF!</v>
      </c>
      <c r="L1731" s="27" t="e">
        <f>VLOOKUP($F1731,#REF!,7,0)</f>
        <v>#REF!</v>
      </c>
    </row>
    <row r="1732" spans="1:12" ht="29.45" customHeight="1">
      <c r="A1732" s="127"/>
      <c r="B1732" s="129"/>
      <c r="C1732" s="127"/>
      <c r="D1732" s="128"/>
      <c r="E1732" s="128"/>
      <c r="F1732" s="121"/>
      <c r="G1732" s="122" t="b">
        <f>C1732=E1732</f>
        <v>1</v>
      </c>
      <c r="I1732" s="25" t="str">
        <f>IF(AND(G1732=FALSE,E1732='ref STAB'!$B$2),'ref STAB'!$C$2,IF(AND(G1732=FALSE,E1732='ref STAB'!$B$5),'ref STAB'!$C$5,IF(AND(G1732=FALSE,E1732='ref STAB'!$B$8),'ref STAB'!$C$8,IF(AND(G1732=FALSE,E1732='ref STAB'!$B$11),'ref STAB'!$C$11,IF(AND(G1732=FALSE,E1732='ref STAB'!$B$14),'ref STAB'!$C$14,IF(AND(G1732=FALSE,E1732='ref STAB'!$B$17),'ref STAB'!$C$17,IF(AND(G1732=FALSE,E1732='ref STAB'!$B$19),'ref STAB'!$C$19,IF(AND(G1732=FALSE,E1732='ref STAB'!$B$21),'ref STAB'!$C$21,IF(AND(G1732=FALSE,E1732='ref STAB'!$B$24),'ref STAB'!$C$24,IF(AND(G1732=FALSE,E1732='ref STAB'!$B$27),'ref STAB'!$C$27,IF(AND(G1732=FALSE,E1732='ref STAB'!$B$30),'ref STAB'!$C$30,IF(AND(G1732=FALSE,E1732='ref STAB'!$B$33),'ref STAB'!$C$33,IF(AND(G1732=FALSE,E1732='ref STAB'!$B$34),'ref STAB'!$C$34,IF(AND(G1732=FALSE,E1732='ref STAB'!$B$37),'ref STAB'!$C$37,IF(AND(G1732=FALSE,E1732='ref STAB'!$B$40),'ref STAB'!$C$40,IF(AND(G1732=FALSE,E1732='ref STAB'!$B$43),'ref STAB'!$C$43,IF(AND(G1732=FALSE,E1732='ref STAB'!$B$46),'ref STAB'!$C$46,IF(AND(G1732=FALSE,E1732='ref STAB'!$B$49),'ref STAB'!$C$49,IF(AND(G1732=FALSE,E1732='ref STAB'!$B$52),'ref STAB'!$C$52,IF(AND(G1732=FALSE,E1732='ref STAB'!$B$55),'ref STAB'!$C$55,IF(AND(G1732=FALSE,E1732='ref STAB'!$B$58),'ref STAB'!$C$58,IF(AND(G1732=FALSE,E1732='ref STAB'!$B$61),'ref STAB'!$C$61,IF(AND(G1732=FALSE,E1732='ref STAB'!$B$64),'ref STAB'!$C$64,IF(AND(G1732=FALSE,E1732='ref STAB'!$B$65),'ref STAB'!$C$65,IF(AND(G1732=FALSE,E1732='ref STAB'!$B$68),'ref STAB'!$C$68,IF(AND(G1732=FALSE,E1732='ref STAB'!$B$71),'ref STAB'!$C$71,IF(AND(G1732=FALSE,E1732='ref STAB'!$B$74),'ref STAB'!$C$74,IF(AND(G1732=FALSE,E1732='ref STAB'!$B$77),'ref STAB'!$C$77,IF(AND(G1732=FALSE,E1732='ref STAB'!$B$80),'ref STAB'!$C$80,IF(AND(G1732=FALSE,E1732='ref STAB'!$B$83),'ref STAB'!$C$83,IF(AND(G1732=FALSE,E1732='ref STAB'!$B$86),'ref STAB'!$C$86,IF(AND(G1732=FALSE,E1732='ref STAB'!$B$89),'ref STAB'!$C$89,""))))))))))))))))))))))))))))))))</f>
        <v/>
      </c>
      <c r="J1732" s="26" t="e">
        <f>VLOOKUP($F1732,#REF!,3,0)</f>
        <v>#REF!</v>
      </c>
      <c r="K1732" s="33" t="e">
        <f>VLOOKUP($F1732,#REF!,6,0)</f>
        <v>#REF!</v>
      </c>
      <c r="L1732" s="27" t="e">
        <f>VLOOKUP($F1732,#REF!,7,0)</f>
        <v>#REF!</v>
      </c>
    </row>
    <row r="1733" spans="1:12" ht="29.45" customHeight="1">
      <c r="A1733" s="127"/>
      <c r="B1733" s="129"/>
      <c r="C1733" s="127"/>
      <c r="D1733" s="128"/>
      <c r="E1733" s="128"/>
      <c r="F1733" s="121"/>
      <c r="G1733" s="122" t="b">
        <f>C1733=E1733</f>
        <v>1</v>
      </c>
      <c r="I1733" s="25" t="str">
        <f>IF(AND(G1733=FALSE,E1733='ref STAB'!$B$2),'ref STAB'!$C$2,IF(AND(G1733=FALSE,E1733='ref STAB'!$B$5),'ref STAB'!$C$5,IF(AND(G1733=FALSE,E1733='ref STAB'!$B$8),'ref STAB'!$C$8,IF(AND(G1733=FALSE,E1733='ref STAB'!$B$11),'ref STAB'!$C$11,IF(AND(G1733=FALSE,E1733='ref STAB'!$B$14),'ref STAB'!$C$14,IF(AND(G1733=FALSE,E1733='ref STAB'!$B$17),'ref STAB'!$C$17,IF(AND(G1733=FALSE,E1733='ref STAB'!$B$19),'ref STAB'!$C$19,IF(AND(G1733=FALSE,E1733='ref STAB'!$B$21),'ref STAB'!$C$21,IF(AND(G1733=FALSE,E1733='ref STAB'!$B$24),'ref STAB'!$C$24,IF(AND(G1733=FALSE,E1733='ref STAB'!$B$27),'ref STAB'!$C$27,IF(AND(G1733=FALSE,E1733='ref STAB'!$B$30),'ref STAB'!$C$30,IF(AND(G1733=FALSE,E1733='ref STAB'!$B$33),'ref STAB'!$C$33,IF(AND(G1733=FALSE,E1733='ref STAB'!$B$34),'ref STAB'!$C$34,IF(AND(G1733=FALSE,E1733='ref STAB'!$B$37),'ref STAB'!$C$37,IF(AND(G1733=FALSE,E1733='ref STAB'!$B$40),'ref STAB'!$C$40,IF(AND(G1733=FALSE,E1733='ref STAB'!$B$43),'ref STAB'!$C$43,IF(AND(G1733=FALSE,E1733='ref STAB'!$B$46),'ref STAB'!$C$46,IF(AND(G1733=FALSE,E1733='ref STAB'!$B$49),'ref STAB'!$C$49,IF(AND(G1733=FALSE,E1733='ref STAB'!$B$52),'ref STAB'!$C$52,IF(AND(G1733=FALSE,E1733='ref STAB'!$B$55),'ref STAB'!$C$55,IF(AND(G1733=FALSE,E1733='ref STAB'!$B$58),'ref STAB'!$C$58,IF(AND(G1733=FALSE,E1733='ref STAB'!$B$61),'ref STAB'!$C$61,IF(AND(G1733=FALSE,E1733='ref STAB'!$B$64),'ref STAB'!$C$64,IF(AND(G1733=FALSE,E1733='ref STAB'!$B$65),'ref STAB'!$C$65,IF(AND(G1733=FALSE,E1733='ref STAB'!$B$68),'ref STAB'!$C$68,IF(AND(G1733=FALSE,E1733='ref STAB'!$B$71),'ref STAB'!$C$71,IF(AND(G1733=FALSE,E1733='ref STAB'!$B$74),'ref STAB'!$C$74,IF(AND(G1733=FALSE,E1733='ref STAB'!$B$77),'ref STAB'!$C$77,IF(AND(G1733=FALSE,E1733='ref STAB'!$B$80),'ref STAB'!$C$80,IF(AND(G1733=FALSE,E1733='ref STAB'!$B$83),'ref STAB'!$C$83,IF(AND(G1733=FALSE,E1733='ref STAB'!$B$86),'ref STAB'!$C$86,IF(AND(G1733=FALSE,E1733='ref STAB'!$B$89),'ref STAB'!$C$89,""))))))))))))))))))))))))))))))))</f>
        <v/>
      </c>
      <c r="J1733" s="26" t="e">
        <f>VLOOKUP($F1733,#REF!,3,0)</f>
        <v>#REF!</v>
      </c>
      <c r="K1733" s="33" t="e">
        <f>VLOOKUP($F1733,#REF!,6,0)</f>
        <v>#REF!</v>
      </c>
      <c r="L1733" s="27" t="e">
        <f>VLOOKUP($F1733,#REF!,7,0)</f>
        <v>#REF!</v>
      </c>
    </row>
    <row r="1734" spans="1:12" ht="29.45" customHeight="1">
      <c r="A1734" s="127"/>
      <c r="B1734" s="129"/>
      <c r="C1734" s="127"/>
      <c r="D1734" s="128"/>
      <c r="E1734" s="128"/>
      <c r="F1734" s="121"/>
      <c r="G1734" s="122" t="b">
        <f>C1734=E1734</f>
        <v>1</v>
      </c>
      <c r="I1734" s="25" t="str">
        <f>IF(AND(G1734=FALSE,E1734='ref STAB'!$B$2),'ref STAB'!$C$2,IF(AND(G1734=FALSE,E1734='ref STAB'!$B$5),'ref STAB'!$C$5,IF(AND(G1734=FALSE,E1734='ref STAB'!$B$8),'ref STAB'!$C$8,IF(AND(G1734=FALSE,E1734='ref STAB'!$B$11),'ref STAB'!$C$11,IF(AND(G1734=FALSE,E1734='ref STAB'!$B$14),'ref STAB'!$C$14,IF(AND(G1734=FALSE,E1734='ref STAB'!$B$17),'ref STAB'!$C$17,IF(AND(G1734=FALSE,E1734='ref STAB'!$B$19),'ref STAB'!$C$19,IF(AND(G1734=FALSE,E1734='ref STAB'!$B$21),'ref STAB'!$C$21,IF(AND(G1734=FALSE,E1734='ref STAB'!$B$24),'ref STAB'!$C$24,IF(AND(G1734=FALSE,E1734='ref STAB'!$B$27),'ref STAB'!$C$27,IF(AND(G1734=FALSE,E1734='ref STAB'!$B$30),'ref STAB'!$C$30,IF(AND(G1734=FALSE,E1734='ref STAB'!$B$33),'ref STAB'!$C$33,IF(AND(G1734=FALSE,E1734='ref STAB'!$B$34),'ref STAB'!$C$34,IF(AND(G1734=FALSE,E1734='ref STAB'!$B$37),'ref STAB'!$C$37,IF(AND(G1734=FALSE,E1734='ref STAB'!$B$40),'ref STAB'!$C$40,IF(AND(G1734=FALSE,E1734='ref STAB'!$B$43),'ref STAB'!$C$43,IF(AND(G1734=FALSE,E1734='ref STAB'!$B$46),'ref STAB'!$C$46,IF(AND(G1734=FALSE,E1734='ref STAB'!$B$49),'ref STAB'!$C$49,IF(AND(G1734=FALSE,E1734='ref STAB'!$B$52),'ref STAB'!$C$52,IF(AND(G1734=FALSE,E1734='ref STAB'!$B$55),'ref STAB'!$C$55,IF(AND(G1734=FALSE,E1734='ref STAB'!$B$58),'ref STAB'!$C$58,IF(AND(G1734=FALSE,E1734='ref STAB'!$B$61),'ref STAB'!$C$61,IF(AND(G1734=FALSE,E1734='ref STAB'!$B$64),'ref STAB'!$C$64,IF(AND(G1734=FALSE,E1734='ref STAB'!$B$65),'ref STAB'!$C$65,IF(AND(G1734=FALSE,E1734='ref STAB'!$B$68),'ref STAB'!$C$68,IF(AND(G1734=FALSE,E1734='ref STAB'!$B$71),'ref STAB'!$C$71,IF(AND(G1734=FALSE,E1734='ref STAB'!$B$74),'ref STAB'!$C$74,IF(AND(G1734=FALSE,E1734='ref STAB'!$B$77),'ref STAB'!$C$77,IF(AND(G1734=FALSE,E1734='ref STAB'!$B$80),'ref STAB'!$C$80,IF(AND(G1734=FALSE,E1734='ref STAB'!$B$83),'ref STAB'!$C$83,IF(AND(G1734=FALSE,E1734='ref STAB'!$B$86),'ref STAB'!$C$86,IF(AND(G1734=FALSE,E1734='ref STAB'!$B$89),'ref STAB'!$C$89,""))))))))))))))))))))))))))))))))</f>
        <v/>
      </c>
      <c r="J1734" s="26" t="e">
        <f>VLOOKUP($F1734,#REF!,3,0)</f>
        <v>#REF!</v>
      </c>
      <c r="K1734" s="33" t="e">
        <f>VLOOKUP($F1734,#REF!,6,0)</f>
        <v>#REF!</v>
      </c>
      <c r="L1734" s="27" t="e">
        <f>VLOOKUP($F1734,#REF!,7,0)</f>
        <v>#REF!</v>
      </c>
    </row>
    <row r="1735" spans="1:12" ht="29.45" customHeight="1">
      <c r="A1735" s="127"/>
      <c r="B1735" s="129"/>
      <c r="C1735" s="127"/>
      <c r="D1735" s="128"/>
      <c r="E1735" s="128"/>
      <c r="F1735" s="121"/>
      <c r="G1735" s="122" t="b">
        <f>C1735=E1735</f>
        <v>1</v>
      </c>
      <c r="I1735" s="25" t="str">
        <f>IF(AND(G1735=FALSE,E1735='ref STAB'!$B$2),'ref STAB'!$C$2,IF(AND(G1735=FALSE,E1735='ref STAB'!$B$5),'ref STAB'!$C$5,IF(AND(G1735=FALSE,E1735='ref STAB'!$B$8),'ref STAB'!$C$8,IF(AND(G1735=FALSE,E1735='ref STAB'!$B$11),'ref STAB'!$C$11,IF(AND(G1735=FALSE,E1735='ref STAB'!$B$14),'ref STAB'!$C$14,IF(AND(G1735=FALSE,E1735='ref STAB'!$B$17),'ref STAB'!$C$17,IF(AND(G1735=FALSE,E1735='ref STAB'!$B$19),'ref STAB'!$C$19,IF(AND(G1735=FALSE,E1735='ref STAB'!$B$21),'ref STAB'!$C$21,IF(AND(G1735=FALSE,E1735='ref STAB'!$B$24),'ref STAB'!$C$24,IF(AND(G1735=FALSE,E1735='ref STAB'!$B$27),'ref STAB'!$C$27,IF(AND(G1735=FALSE,E1735='ref STAB'!$B$30),'ref STAB'!$C$30,IF(AND(G1735=FALSE,E1735='ref STAB'!$B$33),'ref STAB'!$C$33,IF(AND(G1735=FALSE,E1735='ref STAB'!$B$34),'ref STAB'!$C$34,IF(AND(G1735=FALSE,E1735='ref STAB'!$B$37),'ref STAB'!$C$37,IF(AND(G1735=FALSE,E1735='ref STAB'!$B$40),'ref STAB'!$C$40,IF(AND(G1735=FALSE,E1735='ref STAB'!$B$43),'ref STAB'!$C$43,IF(AND(G1735=FALSE,E1735='ref STAB'!$B$46),'ref STAB'!$C$46,IF(AND(G1735=FALSE,E1735='ref STAB'!$B$49),'ref STAB'!$C$49,IF(AND(G1735=FALSE,E1735='ref STAB'!$B$52),'ref STAB'!$C$52,IF(AND(G1735=FALSE,E1735='ref STAB'!$B$55),'ref STAB'!$C$55,IF(AND(G1735=FALSE,E1735='ref STAB'!$B$58),'ref STAB'!$C$58,IF(AND(G1735=FALSE,E1735='ref STAB'!$B$61),'ref STAB'!$C$61,IF(AND(G1735=FALSE,E1735='ref STAB'!$B$64),'ref STAB'!$C$64,IF(AND(G1735=FALSE,E1735='ref STAB'!$B$65),'ref STAB'!$C$65,IF(AND(G1735=FALSE,E1735='ref STAB'!$B$68),'ref STAB'!$C$68,IF(AND(G1735=FALSE,E1735='ref STAB'!$B$71),'ref STAB'!$C$71,IF(AND(G1735=FALSE,E1735='ref STAB'!$B$74),'ref STAB'!$C$74,IF(AND(G1735=FALSE,E1735='ref STAB'!$B$77),'ref STAB'!$C$77,IF(AND(G1735=FALSE,E1735='ref STAB'!$B$80),'ref STAB'!$C$80,IF(AND(G1735=FALSE,E1735='ref STAB'!$B$83),'ref STAB'!$C$83,IF(AND(G1735=FALSE,E1735='ref STAB'!$B$86),'ref STAB'!$C$86,IF(AND(G1735=FALSE,E1735='ref STAB'!$B$89),'ref STAB'!$C$89,""))))))))))))))))))))))))))))))))</f>
        <v/>
      </c>
      <c r="J1735" s="26" t="e">
        <f>VLOOKUP($F1735,#REF!,3,0)</f>
        <v>#REF!</v>
      </c>
      <c r="K1735" s="33" t="e">
        <f>VLOOKUP($F1735,#REF!,6,0)</f>
        <v>#REF!</v>
      </c>
      <c r="L1735" s="27" t="e">
        <f>VLOOKUP($F1735,#REF!,7,0)</f>
        <v>#REF!</v>
      </c>
    </row>
    <row r="1736" spans="1:12" ht="29.45" customHeight="1">
      <c r="A1736" s="127"/>
      <c r="B1736" s="129"/>
      <c r="C1736" s="127"/>
      <c r="D1736" s="128"/>
      <c r="E1736" s="128"/>
      <c r="F1736" s="121"/>
      <c r="G1736" s="122" t="b">
        <f>C1736=E1736</f>
        <v>1</v>
      </c>
      <c r="I1736" s="25" t="str">
        <f>IF(AND(G1736=FALSE,E1736='ref STAB'!$B$2),'ref STAB'!$C$2,IF(AND(G1736=FALSE,E1736='ref STAB'!$B$5),'ref STAB'!$C$5,IF(AND(G1736=FALSE,E1736='ref STAB'!$B$8),'ref STAB'!$C$8,IF(AND(G1736=FALSE,E1736='ref STAB'!$B$11),'ref STAB'!$C$11,IF(AND(G1736=FALSE,E1736='ref STAB'!$B$14),'ref STAB'!$C$14,IF(AND(G1736=FALSE,E1736='ref STAB'!$B$17),'ref STAB'!$C$17,IF(AND(G1736=FALSE,E1736='ref STAB'!$B$19),'ref STAB'!$C$19,IF(AND(G1736=FALSE,E1736='ref STAB'!$B$21),'ref STAB'!$C$21,IF(AND(G1736=FALSE,E1736='ref STAB'!$B$24),'ref STAB'!$C$24,IF(AND(G1736=FALSE,E1736='ref STAB'!$B$27),'ref STAB'!$C$27,IF(AND(G1736=FALSE,E1736='ref STAB'!$B$30),'ref STAB'!$C$30,IF(AND(G1736=FALSE,E1736='ref STAB'!$B$33),'ref STAB'!$C$33,IF(AND(G1736=FALSE,E1736='ref STAB'!$B$34),'ref STAB'!$C$34,IF(AND(G1736=FALSE,E1736='ref STAB'!$B$37),'ref STAB'!$C$37,IF(AND(G1736=FALSE,E1736='ref STAB'!$B$40),'ref STAB'!$C$40,IF(AND(G1736=FALSE,E1736='ref STAB'!$B$43),'ref STAB'!$C$43,IF(AND(G1736=FALSE,E1736='ref STAB'!$B$46),'ref STAB'!$C$46,IF(AND(G1736=FALSE,E1736='ref STAB'!$B$49),'ref STAB'!$C$49,IF(AND(G1736=FALSE,E1736='ref STAB'!$B$52),'ref STAB'!$C$52,IF(AND(G1736=FALSE,E1736='ref STAB'!$B$55),'ref STAB'!$C$55,IF(AND(G1736=FALSE,E1736='ref STAB'!$B$58),'ref STAB'!$C$58,IF(AND(G1736=FALSE,E1736='ref STAB'!$B$61),'ref STAB'!$C$61,IF(AND(G1736=FALSE,E1736='ref STAB'!$B$64),'ref STAB'!$C$64,IF(AND(G1736=FALSE,E1736='ref STAB'!$B$65),'ref STAB'!$C$65,IF(AND(G1736=FALSE,E1736='ref STAB'!$B$68),'ref STAB'!$C$68,IF(AND(G1736=FALSE,E1736='ref STAB'!$B$71),'ref STAB'!$C$71,IF(AND(G1736=FALSE,E1736='ref STAB'!$B$74),'ref STAB'!$C$74,IF(AND(G1736=FALSE,E1736='ref STAB'!$B$77),'ref STAB'!$C$77,IF(AND(G1736=FALSE,E1736='ref STAB'!$B$80),'ref STAB'!$C$80,IF(AND(G1736=FALSE,E1736='ref STAB'!$B$83),'ref STAB'!$C$83,IF(AND(G1736=FALSE,E1736='ref STAB'!$B$86),'ref STAB'!$C$86,IF(AND(G1736=FALSE,E1736='ref STAB'!$B$89),'ref STAB'!$C$89,""))))))))))))))))))))))))))))))))</f>
        <v/>
      </c>
      <c r="J1736" s="26" t="e">
        <f>VLOOKUP($F1736,#REF!,3,0)</f>
        <v>#REF!</v>
      </c>
      <c r="K1736" s="33" t="e">
        <f>VLOOKUP($F1736,#REF!,6,0)</f>
        <v>#REF!</v>
      </c>
      <c r="L1736" s="27" t="e">
        <f>VLOOKUP($F1736,#REF!,7,0)</f>
        <v>#REF!</v>
      </c>
    </row>
    <row r="1737" spans="1:12" ht="29.45" customHeight="1">
      <c r="A1737" s="127"/>
      <c r="B1737" s="129"/>
      <c r="C1737" s="127"/>
      <c r="D1737" s="128"/>
      <c r="E1737" s="128"/>
      <c r="F1737" s="121"/>
      <c r="G1737" s="122" t="b">
        <f>C1737=E1737</f>
        <v>1</v>
      </c>
      <c r="I1737" s="25" t="str">
        <f>IF(AND(G1737=FALSE,E1737='ref STAB'!$B$2),'ref STAB'!$C$2,IF(AND(G1737=FALSE,E1737='ref STAB'!$B$5),'ref STAB'!$C$5,IF(AND(G1737=FALSE,E1737='ref STAB'!$B$8),'ref STAB'!$C$8,IF(AND(G1737=FALSE,E1737='ref STAB'!$B$11),'ref STAB'!$C$11,IF(AND(G1737=FALSE,E1737='ref STAB'!$B$14),'ref STAB'!$C$14,IF(AND(G1737=FALSE,E1737='ref STAB'!$B$17),'ref STAB'!$C$17,IF(AND(G1737=FALSE,E1737='ref STAB'!$B$19),'ref STAB'!$C$19,IF(AND(G1737=FALSE,E1737='ref STAB'!$B$21),'ref STAB'!$C$21,IF(AND(G1737=FALSE,E1737='ref STAB'!$B$24),'ref STAB'!$C$24,IF(AND(G1737=FALSE,E1737='ref STAB'!$B$27),'ref STAB'!$C$27,IF(AND(G1737=FALSE,E1737='ref STAB'!$B$30),'ref STAB'!$C$30,IF(AND(G1737=FALSE,E1737='ref STAB'!$B$33),'ref STAB'!$C$33,IF(AND(G1737=FALSE,E1737='ref STAB'!$B$34),'ref STAB'!$C$34,IF(AND(G1737=FALSE,E1737='ref STAB'!$B$37),'ref STAB'!$C$37,IF(AND(G1737=FALSE,E1737='ref STAB'!$B$40),'ref STAB'!$C$40,IF(AND(G1737=FALSE,E1737='ref STAB'!$B$43),'ref STAB'!$C$43,IF(AND(G1737=FALSE,E1737='ref STAB'!$B$46),'ref STAB'!$C$46,IF(AND(G1737=FALSE,E1737='ref STAB'!$B$49),'ref STAB'!$C$49,IF(AND(G1737=FALSE,E1737='ref STAB'!$B$52),'ref STAB'!$C$52,IF(AND(G1737=FALSE,E1737='ref STAB'!$B$55),'ref STAB'!$C$55,IF(AND(G1737=FALSE,E1737='ref STAB'!$B$58),'ref STAB'!$C$58,IF(AND(G1737=FALSE,E1737='ref STAB'!$B$61),'ref STAB'!$C$61,IF(AND(G1737=FALSE,E1737='ref STAB'!$B$64),'ref STAB'!$C$64,IF(AND(G1737=FALSE,E1737='ref STAB'!$B$65),'ref STAB'!$C$65,IF(AND(G1737=FALSE,E1737='ref STAB'!$B$68),'ref STAB'!$C$68,IF(AND(G1737=FALSE,E1737='ref STAB'!$B$71),'ref STAB'!$C$71,IF(AND(G1737=FALSE,E1737='ref STAB'!$B$74),'ref STAB'!$C$74,IF(AND(G1737=FALSE,E1737='ref STAB'!$B$77),'ref STAB'!$C$77,IF(AND(G1737=FALSE,E1737='ref STAB'!$B$80),'ref STAB'!$C$80,IF(AND(G1737=FALSE,E1737='ref STAB'!$B$83),'ref STAB'!$C$83,IF(AND(G1737=FALSE,E1737='ref STAB'!$B$86),'ref STAB'!$C$86,IF(AND(G1737=FALSE,E1737='ref STAB'!$B$89),'ref STAB'!$C$89,""))))))))))))))))))))))))))))))))</f>
        <v/>
      </c>
      <c r="J1737" s="26" t="e">
        <f>VLOOKUP($F1737,#REF!,3,0)</f>
        <v>#REF!</v>
      </c>
      <c r="K1737" s="33" t="e">
        <f>VLOOKUP($F1737,#REF!,6,0)</f>
        <v>#REF!</v>
      </c>
      <c r="L1737" s="27" t="e">
        <f>VLOOKUP($F1737,#REF!,7,0)</f>
        <v>#REF!</v>
      </c>
    </row>
    <row r="1738" spans="1:12" ht="29.45" customHeight="1">
      <c r="A1738" s="127"/>
      <c r="B1738" s="129"/>
      <c r="C1738" s="127"/>
      <c r="D1738" s="128"/>
      <c r="E1738" s="128"/>
      <c r="F1738" s="121"/>
      <c r="G1738" s="122" t="b">
        <f>C1738=E1738</f>
        <v>1</v>
      </c>
      <c r="I1738" s="25" t="str">
        <f>IF(AND(G1738=FALSE,E1738='ref STAB'!$B$2),'ref STAB'!$C$2,IF(AND(G1738=FALSE,E1738='ref STAB'!$B$5),'ref STAB'!$C$5,IF(AND(G1738=FALSE,E1738='ref STAB'!$B$8),'ref STAB'!$C$8,IF(AND(G1738=FALSE,E1738='ref STAB'!$B$11),'ref STAB'!$C$11,IF(AND(G1738=FALSE,E1738='ref STAB'!$B$14),'ref STAB'!$C$14,IF(AND(G1738=FALSE,E1738='ref STAB'!$B$17),'ref STAB'!$C$17,IF(AND(G1738=FALSE,E1738='ref STAB'!$B$19),'ref STAB'!$C$19,IF(AND(G1738=FALSE,E1738='ref STAB'!$B$21),'ref STAB'!$C$21,IF(AND(G1738=FALSE,E1738='ref STAB'!$B$24),'ref STAB'!$C$24,IF(AND(G1738=FALSE,E1738='ref STAB'!$B$27),'ref STAB'!$C$27,IF(AND(G1738=FALSE,E1738='ref STAB'!$B$30),'ref STAB'!$C$30,IF(AND(G1738=FALSE,E1738='ref STAB'!$B$33),'ref STAB'!$C$33,IF(AND(G1738=FALSE,E1738='ref STAB'!$B$34),'ref STAB'!$C$34,IF(AND(G1738=FALSE,E1738='ref STAB'!$B$37),'ref STAB'!$C$37,IF(AND(G1738=FALSE,E1738='ref STAB'!$B$40),'ref STAB'!$C$40,IF(AND(G1738=FALSE,E1738='ref STAB'!$B$43),'ref STAB'!$C$43,IF(AND(G1738=FALSE,E1738='ref STAB'!$B$46),'ref STAB'!$C$46,IF(AND(G1738=FALSE,E1738='ref STAB'!$B$49),'ref STAB'!$C$49,IF(AND(G1738=FALSE,E1738='ref STAB'!$B$52),'ref STAB'!$C$52,IF(AND(G1738=FALSE,E1738='ref STAB'!$B$55),'ref STAB'!$C$55,IF(AND(G1738=FALSE,E1738='ref STAB'!$B$58),'ref STAB'!$C$58,IF(AND(G1738=FALSE,E1738='ref STAB'!$B$61),'ref STAB'!$C$61,IF(AND(G1738=FALSE,E1738='ref STAB'!$B$64),'ref STAB'!$C$64,IF(AND(G1738=FALSE,E1738='ref STAB'!$B$65),'ref STAB'!$C$65,IF(AND(G1738=FALSE,E1738='ref STAB'!$B$68),'ref STAB'!$C$68,IF(AND(G1738=FALSE,E1738='ref STAB'!$B$71),'ref STAB'!$C$71,IF(AND(G1738=FALSE,E1738='ref STAB'!$B$74),'ref STAB'!$C$74,IF(AND(G1738=FALSE,E1738='ref STAB'!$B$77),'ref STAB'!$C$77,IF(AND(G1738=FALSE,E1738='ref STAB'!$B$80),'ref STAB'!$C$80,IF(AND(G1738=FALSE,E1738='ref STAB'!$B$83),'ref STAB'!$C$83,IF(AND(G1738=FALSE,E1738='ref STAB'!$B$86),'ref STAB'!$C$86,IF(AND(G1738=FALSE,E1738='ref STAB'!$B$89),'ref STAB'!$C$89,""))))))))))))))))))))))))))))))))</f>
        <v/>
      </c>
      <c r="J1738" s="26" t="e">
        <f>VLOOKUP($F1738,#REF!,3,0)</f>
        <v>#REF!</v>
      </c>
      <c r="K1738" s="33" t="e">
        <f>VLOOKUP($F1738,#REF!,6,0)</f>
        <v>#REF!</v>
      </c>
      <c r="L1738" s="27" t="e">
        <f>VLOOKUP($F1738,#REF!,7,0)</f>
        <v>#REF!</v>
      </c>
    </row>
    <row r="1739" spans="1:12" ht="29.45" customHeight="1">
      <c r="A1739" s="127"/>
      <c r="B1739" s="129"/>
      <c r="C1739" s="127"/>
      <c r="D1739" s="128"/>
      <c r="E1739" s="128"/>
      <c r="F1739" s="121"/>
      <c r="G1739" s="122" t="b">
        <f>C1739=E1739</f>
        <v>1</v>
      </c>
      <c r="I1739" s="25" t="str">
        <f>IF(AND(G1739=FALSE,E1739='ref STAB'!$B$2),'ref STAB'!$C$2,IF(AND(G1739=FALSE,E1739='ref STAB'!$B$5),'ref STAB'!$C$5,IF(AND(G1739=FALSE,E1739='ref STAB'!$B$8),'ref STAB'!$C$8,IF(AND(G1739=FALSE,E1739='ref STAB'!$B$11),'ref STAB'!$C$11,IF(AND(G1739=FALSE,E1739='ref STAB'!$B$14),'ref STAB'!$C$14,IF(AND(G1739=FALSE,E1739='ref STAB'!$B$17),'ref STAB'!$C$17,IF(AND(G1739=FALSE,E1739='ref STAB'!$B$19),'ref STAB'!$C$19,IF(AND(G1739=FALSE,E1739='ref STAB'!$B$21),'ref STAB'!$C$21,IF(AND(G1739=FALSE,E1739='ref STAB'!$B$24),'ref STAB'!$C$24,IF(AND(G1739=FALSE,E1739='ref STAB'!$B$27),'ref STAB'!$C$27,IF(AND(G1739=FALSE,E1739='ref STAB'!$B$30),'ref STAB'!$C$30,IF(AND(G1739=FALSE,E1739='ref STAB'!$B$33),'ref STAB'!$C$33,IF(AND(G1739=FALSE,E1739='ref STAB'!$B$34),'ref STAB'!$C$34,IF(AND(G1739=FALSE,E1739='ref STAB'!$B$37),'ref STAB'!$C$37,IF(AND(G1739=FALSE,E1739='ref STAB'!$B$40),'ref STAB'!$C$40,IF(AND(G1739=FALSE,E1739='ref STAB'!$B$43),'ref STAB'!$C$43,IF(AND(G1739=FALSE,E1739='ref STAB'!$B$46),'ref STAB'!$C$46,IF(AND(G1739=FALSE,E1739='ref STAB'!$B$49),'ref STAB'!$C$49,IF(AND(G1739=FALSE,E1739='ref STAB'!$B$52),'ref STAB'!$C$52,IF(AND(G1739=FALSE,E1739='ref STAB'!$B$55),'ref STAB'!$C$55,IF(AND(G1739=FALSE,E1739='ref STAB'!$B$58),'ref STAB'!$C$58,IF(AND(G1739=FALSE,E1739='ref STAB'!$B$61),'ref STAB'!$C$61,IF(AND(G1739=FALSE,E1739='ref STAB'!$B$64),'ref STAB'!$C$64,IF(AND(G1739=FALSE,E1739='ref STAB'!$B$65),'ref STAB'!$C$65,IF(AND(G1739=FALSE,E1739='ref STAB'!$B$68),'ref STAB'!$C$68,IF(AND(G1739=FALSE,E1739='ref STAB'!$B$71),'ref STAB'!$C$71,IF(AND(G1739=FALSE,E1739='ref STAB'!$B$74),'ref STAB'!$C$74,IF(AND(G1739=FALSE,E1739='ref STAB'!$B$77),'ref STAB'!$C$77,IF(AND(G1739=FALSE,E1739='ref STAB'!$B$80),'ref STAB'!$C$80,IF(AND(G1739=FALSE,E1739='ref STAB'!$B$83),'ref STAB'!$C$83,IF(AND(G1739=FALSE,E1739='ref STAB'!$B$86),'ref STAB'!$C$86,IF(AND(G1739=FALSE,E1739='ref STAB'!$B$89),'ref STAB'!$C$89,""))))))))))))))))))))))))))))))))</f>
        <v/>
      </c>
      <c r="J1739" s="26" t="e">
        <f>VLOOKUP($F1739,#REF!,3,0)</f>
        <v>#REF!</v>
      </c>
      <c r="K1739" s="33" t="e">
        <f>VLOOKUP($F1739,#REF!,6,0)</f>
        <v>#REF!</v>
      </c>
      <c r="L1739" s="27" t="e">
        <f>VLOOKUP($F1739,#REF!,7,0)</f>
        <v>#REF!</v>
      </c>
    </row>
    <row r="1740" spans="1:12" ht="29.45" customHeight="1">
      <c r="A1740" s="127"/>
      <c r="B1740" s="129"/>
      <c r="C1740" s="127"/>
      <c r="D1740" s="128"/>
      <c r="E1740" s="128"/>
      <c r="F1740" s="121"/>
      <c r="G1740" s="122" t="b">
        <f>C1740=E1740</f>
        <v>1</v>
      </c>
      <c r="I1740" s="25" t="str">
        <f>IF(AND(G1740=FALSE,E1740='ref STAB'!$B$2),'ref STAB'!$C$2,IF(AND(G1740=FALSE,E1740='ref STAB'!$B$5),'ref STAB'!$C$5,IF(AND(G1740=FALSE,E1740='ref STAB'!$B$8),'ref STAB'!$C$8,IF(AND(G1740=FALSE,E1740='ref STAB'!$B$11),'ref STAB'!$C$11,IF(AND(G1740=FALSE,E1740='ref STAB'!$B$14),'ref STAB'!$C$14,IF(AND(G1740=FALSE,E1740='ref STAB'!$B$17),'ref STAB'!$C$17,IF(AND(G1740=FALSE,E1740='ref STAB'!$B$19),'ref STAB'!$C$19,IF(AND(G1740=FALSE,E1740='ref STAB'!$B$21),'ref STAB'!$C$21,IF(AND(G1740=FALSE,E1740='ref STAB'!$B$24),'ref STAB'!$C$24,IF(AND(G1740=FALSE,E1740='ref STAB'!$B$27),'ref STAB'!$C$27,IF(AND(G1740=FALSE,E1740='ref STAB'!$B$30),'ref STAB'!$C$30,IF(AND(G1740=FALSE,E1740='ref STAB'!$B$33),'ref STAB'!$C$33,IF(AND(G1740=FALSE,E1740='ref STAB'!$B$34),'ref STAB'!$C$34,IF(AND(G1740=FALSE,E1740='ref STAB'!$B$37),'ref STAB'!$C$37,IF(AND(G1740=FALSE,E1740='ref STAB'!$B$40),'ref STAB'!$C$40,IF(AND(G1740=FALSE,E1740='ref STAB'!$B$43),'ref STAB'!$C$43,IF(AND(G1740=FALSE,E1740='ref STAB'!$B$46),'ref STAB'!$C$46,IF(AND(G1740=FALSE,E1740='ref STAB'!$B$49),'ref STAB'!$C$49,IF(AND(G1740=FALSE,E1740='ref STAB'!$B$52),'ref STAB'!$C$52,IF(AND(G1740=FALSE,E1740='ref STAB'!$B$55),'ref STAB'!$C$55,IF(AND(G1740=FALSE,E1740='ref STAB'!$B$58),'ref STAB'!$C$58,IF(AND(G1740=FALSE,E1740='ref STAB'!$B$61),'ref STAB'!$C$61,IF(AND(G1740=FALSE,E1740='ref STAB'!$B$64),'ref STAB'!$C$64,IF(AND(G1740=FALSE,E1740='ref STAB'!$B$65),'ref STAB'!$C$65,IF(AND(G1740=FALSE,E1740='ref STAB'!$B$68),'ref STAB'!$C$68,IF(AND(G1740=FALSE,E1740='ref STAB'!$B$71),'ref STAB'!$C$71,IF(AND(G1740=FALSE,E1740='ref STAB'!$B$74),'ref STAB'!$C$74,IF(AND(G1740=FALSE,E1740='ref STAB'!$B$77),'ref STAB'!$C$77,IF(AND(G1740=FALSE,E1740='ref STAB'!$B$80),'ref STAB'!$C$80,IF(AND(G1740=FALSE,E1740='ref STAB'!$B$83),'ref STAB'!$C$83,IF(AND(G1740=FALSE,E1740='ref STAB'!$B$86),'ref STAB'!$C$86,IF(AND(G1740=FALSE,E1740='ref STAB'!$B$89),'ref STAB'!$C$89,""))))))))))))))))))))))))))))))))</f>
        <v/>
      </c>
      <c r="J1740" s="26" t="e">
        <f>VLOOKUP($F1740,#REF!,3,0)</f>
        <v>#REF!</v>
      </c>
      <c r="K1740" s="33" t="e">
        <f>VLOOKUP($F1740,#REF!,6,0)</f>
        <v>#REF!</v>
      </c>
      <c r="L1740" s="27" t="e">
        <f>VLOOKUP($F1740,#REF!,7,0)</f>
        <v>#REF!</v>
      </c>
    </row>
    <row r="1741" spans="1:12" ht="29.45" customHeight="1">
      <c r="A1741" s="127"/>
      <c r="B1741" s="129"/>
      <c r="C1741" s="127"/>
      <c r="D1741" s="128"/>
      <c r="E1741" s="128"/>
      <c r="F1741" s="121"/>
      <c r="G1741" s="122" t="b">
        <f>C1741=E1741</f>
        <v>1</v>
      </c>
      <c r="I1741" s="25" t="str">
        <f>IF(AND(G1741=FALSE,E1741='ref STAB'!$B$2),'ref STAB'!$C$2,IF(AND(G1741=FALSE,E1741='ref STAB'!$B$5),'ref STAB'!$C$5,IF(AND(G1741=FALSE,E1741='ref STAB'!$B$8),'ref STAB'!$C$8,IF(AND(G1741=FALSE,E1741='ref STAB'!$B$11),'ref STAB'!$C$11,IF(AND(G1741=FALSE,E1741='ref STAB'!$B$14),'ref STAB'!$C$14,IF(AND(G1741=FALSE,E1741='ref STAB'!$B$17),'ref STAB'!$C$17,IF(AND(G1741=FALSE,E1741='ref STAB'!$B$19),'ref STAB'!$C$19,IF(AND(G1741=FALSE,E1741='ref STAB'!$B$21),'ref STAB'!$C$21,IF(AND(G1741=FALSE,E1741='ref STAB'!$B$24),'ref STAB'!$C$24,IF(AND(G1741=FALSE,E1741='ref STAB'!$B$27),'ref STAB'!$C$27,IF(AND(G1741=FALSE,E1741='ref STAB'!$B$30),'ref STAB'!$C$30,IF(AND(G1741=FALSE,E1741='ref STAB'!$B$33),'ref STAB'!$C$33,IF(AND(G1741=FALSE,E1741='ref STAB'!$B$34),'ref STAB'!$C$34,IF(AND(G1741=FALSE,E1741='ref STAB'!$B$37),'ref STAB'!$C$37,IF(AND(G1741=FALSE,E1741='ref STAB'!$B$40),'ref STAB'!$C$40,IF(AND(G1741=FALSE,E1741='ref STAB'!$B$43),'ref STAB'!$C$43,IF(AND(G1741=FALSE,E1741='ref STAB'!$B$46),'ref STAB'!$C$46,IF(AND(G1741=FALSE,E1741='ref STAB'!$B$49),'ref STAB'!$C$49,IF(AND(G1741=FALSE,E1741='ref STAB'!$B$52),'ref STAB'!$C$52,IF(AND(G1741=FALSE,E1741='ref STAB'!$B$55),'ref STAB'!$C$55,IF(AND(G1741=FALSE,E1741='ref STAB'!$B$58),'ref STAB'!$C$58,IF(AND(G1741=FALSE,E1741='ref STAB'!$B$61),'ref STAB'!$C$61,IF(AND(G1741=FALSE,E1741='ref STAB'!$B$64),'ref STAB'!$C$64,IF(AND(G1741=FALSE,E1741='ref STAB'!$B$65),'ref STAB'!$C$65,IF(AND(G1741=FALSE,E1741='ref STAB'!$B$68),'ref STAB'!$C$68,IF(AND(G1741=FALSE,E1741='ref STAB'!$B$71),'ref STAB'!$C$71,IF(AND(G1741=FALSE,E1741='ref STAB'!$B$74),'ref STAB'!$C$74,IF(AND(G1741=FALSE,E1741='ref STAB'!$B$77),'ref STAB'!$C$77,IF(AND(G1741=FALSE,E1741='ref STAB'!$B$80),'ref STAB'!$C$80,IF(AND(G1741=FALSE,E1741='ref STAB'!$B$83),'ref STAB'!$C$83,IF(AND(G1741=FALSE,E1741='ref STAB'!$B$86),'ref STAB'!$C$86,IF(AND(G1741=FALSE,E1741='ref STAB'!$B$89),'ref STAB'!$C$89,""))))))))))))))))))))))))))))))))</f>
        <v/>
      </c>
      <c r="J1741" s="26" t="e">
        <f>VLOOKUP($F1741,#REF!,3,0)</f>
        <v>#REF!</v>
      </c>
      <c r="K1741" s="33" t="e">
        <f>VLOOKUP($F1741,#REF!,6,0)</f>
        <v>#REF!</v>
      </c>
      <c r="L1741" s="27" t="e">
        <f>VLOOKUP($F1741,#REF!,7,0)</f>
        <v>#REF!</v>
      </c>
    </row>
    <row r="1742" spans="1:12" ht="29.45" customHeight="1">
      <c r="A1742" s="127"/>
      <c r="B1742" s="129"/>
      <c r="C1742" s="127"/>
      <c r="D1742" s="128"/>
      <c r="E1742" s="128"/>
      <c r="F1742" s="121"/>
      <c r="G1742" s="122" t="b">
        <f>C1742=E1742</f>
        <v>1</v>
      </c>
      <c r="I1742" s="25" t="str">
        <f>IF(AND(G1742=FALSE,E1742='ref STAB'!$B$2),'ref STAB'!$C$2,IF(AND(G1742=FALSE,E1742='ref STAB'!$B$5),'ref STAB'!$C$5,IF(AND(G1742=FALSE,E1742='ref STAB'!$B$8),'ref STAB'!$C$8,IF(AND(G1742=FALSE,E1742='ref STAB'!$B$11),'ref STAB'!$C$11,IF(AND(G1742=FALSE,E1742='ref STAB'!$B$14),'ref STAB'!$C$14,IF(AND(G1742=FALSE,E1742='ref STAB'!$B$17),'ref STAB'!$C$17,IF(AND(G1742=FALSE,E1742='ref STAB'!$B$19),'ref STAB'!$C$19,IF(AND(G1742=FALSE,E1742='ref STAB'!$B$21),'ref STAB'!$C$21,IF(AND(G1742=FALSE,E1742='ref STAB'!$B$24),'ref STAB'!$C$24,IF(AND(G1742=FALSE,E1742='ref STAB'!$B$27),'ref STAB'!$C$27,IF(AND(G1742=FALSE,E1742='ref STAB'!$B$30),'ref STAB'!$C$30,IF(AND(G1742=FALSE,E1742='ref STAB'!$B$33),'ref STAB'!$C$33,IF(AND(G1742=FALSE,E1742='ref STAB'!$B$34),'ref STAB'!$C$34,IF(AND(G1742=FALSE,E1742='ref STAB'!$B$37),'ref STAB'!$C$37,IF(AND(G1742=FALSE,E1742='ref STAB'!$B$40),'ref STAB'!$C$40,IF(AND(G1742=FALSE,E1742='ref STAB'!$B$43),'ref STAB'!$C$43,IF(AND(G1742=FALSE,E1742='ref STAB'!$B$46),'ref STAB'!$C$46,IF(AND(G1742=FALSE,E1742='ref STAB'!$B$49),'ref STAB'!$C$49,IF(AND(G1742=FALSE,E1742='ref STAB'!$B$52),'ref STAB'!$C$52,IF(AND(G1742=FALSE,E1742='ref STAB'!$B$55),'ref STAB'!$C$55,IF(AND(G1742=FALSE,E1742='ref STAB'!$B$58),'ref STAB'!$C$58,IF(AND(G1742=FALSE,E1742='ref STAB'!$B$61),'ref STAB'!$C$61,IF(AND(G1742=FALSE,E1742='ref STAB'!$B$64),'ref STAB'!$C$64,IF(AND(G1742=FALSE,E1742='ref STAB'!$B$65),'ref STAB'!$C$65,IF(AND(G1742=FALSE,E1742='ref STAB'!$B$68),'ref STAB'!$C$68,IF(AND(G1742=FALSE,E1742='ref STAB'!$B$71),'ref STAB'!$C$71,IF(AND(G1742=FALSE,E1742='ref STAB'!$B$74),'ref STAB'!$C$74,IF(AND(G1742=FALSE,E1742='ref STAB'!$B$77),'ref STAB'!$C$77,IF(AND(G1742=FALSE,E1742='ref STAB'!$B$80),'ref STAB'!$C$80,IF(AND(G1742=FALSE,E1742='ref STAB'!$B$83),'ref STAB'!$C$83,IF(AND(G1742=FALSE,E1742='ref STAB'!$B$86),'ref STAB'!$C$86,IF(AND(G1742=FALSE,E1742='ref STAB'!$B$89),'ref STAB'!$C$89,""))))))))))))))))))))))))))))))))</f>
        <v/>
      </c>
      <c r="J1742" s="26" t="e">
        <f>VLOOKUP($F1742,#REF!,3,0)</f>
        <v>#REF!</v>
      </c>
      <c r="K1742" s="33" t="e">
        <f>VLOOKUP($F1742,#REF!,6,0)</f>
        <v>#REF!</v>
      </c>
      <c r="L1742" s="27" t="e">
        <f>VLOOKUP($F1742,#REF!,7,0)</f>
        <v>#REF!</v>
      </c>
    </row>
    <row r="1743" spans="1:12" ht="29.45" customHeight="1">
      <c r="A1743" s="127"/>
      <c r="B1743" s="129"/>
      <c r="C1743" s="127"/>
      <c r="D1743" s="128"/>
      <c r="E1743" s="128"/>
      <c r="F1743" s="121"/>
      <c r="G1743" s="122" t="b">
        <f>C1743=E1743</f>
        <v>1</v>
      </c>
      <c r="I1743" s="25" t="str">
        <f>IF(AND(G1743=FALSE,E1743='ref STAB'!$B$2),'ref STAB'!$C$2,IF(AND(G1743=FALSE,E1743='ref STAB'!$B$5),'ref STAB'!$C$5,IF(AND(G1743=FALSE,E1743='ref STAB'!$B$8),'ref STAB'!$C$8,IF(AND(G1743=FALSE,E1743='ref STAB'!$B$11),'ref STAB'!$C$11,IF(AND(G1743=FALSE,E1743='ref STAB'!$B$14),'ref STAB'!$C$14,IF(AND(G1743=FALSE,E1743='ref STAB'!$B$17),'ref STAB'!$C$17,IF(AND(G1743=FALSE,E1743='ref STAB'!$B$19),'ref STAB'!$C$19,IF(AND(G1743=FALSE,E1743='ref STAB'!$B$21),'ref STAB'!$C$21,IF(AND(G1743=FALSE,E1743='ref STAB'!$B$24),'ref STAB'!$C$24,IF(AND(G1743=FALSE,E1743='ref STAB'!$B$27),'ref STAB'!$C$27,IF(AND(G1743=FALSE,E1743='ref STAB'!$B$30),'ref STAB'!$C$30,IF(AND(G1743=FALSE,E1743='ref STAB'!$B$33),'ref STAB'!$C$33,IF(AND(G1743=FALSE,E1743='ref STAB'!$B$34),'ref STAB'!$C$34,IF(AND(G1743=FALSE,E1743='ref STAB'!$B$37),'ref STAB'!$C$37,IF(AND(G1743=FALSE,E1743='ref STAB'!$B$40),'ref STAB'!$C$40,IF(AND(G1743=FALSE,E1743='ref STAB'!$B$43),'ref STAB'!$C$43,IF(AND(G1743=FALSE,E1743='ref STAB'!$B$46),'ref STAB'!$C$46,IF(AND(G1743=FALSE,E1743='ref STAB'!$B$49),'ref STAB'!$C$49,IF(AND(G1743=FALSE,E1743='ref STAB'!$B$52),'ref STAB'!$C$52,IF(AND(G1743=FALSE,E1743='ref STAB'!$B$55),'ref STAB'!$C$55,IF(AND(G1743=FALSE,E1743='ref STAB'!$B$58),'ref STAB'!$C$58,IF(AND(G1743=FALSE,E1743='ref STAB'!$B$61),'ref STAB'!$C$61,IF(AND(G1743=FALSE,E1743='ref STAB'!$B$64),'ref STAB'!$C$64,IF(AND(G1743=FALSE,E1743='ref STAB'!$B$65),'ref STAB'!$C$65,IF(AND(G1743=FALSE,E1743='ref STAB'!$B$68),'ref STAB'!$C$68,IF(AND(G1743=FALSE,E1743='ref STAB'!$B$71),'ref STAB'!$C$71,IF(AND(G1743=FALSE,E1743='ref STAB'!$B$74),'ref STAB'!$C$74,IF(AND(G1743=FALSE,E1743='ref STAB'!$B$77),'ref STAB'!$C$77,IF(AND(G1743=FALSE,E1743='ref STAB'!$B$80),'ref STAB'!$C$80,IF(AND(G1743=FALSE,E1743='ref STAB'!$B$83),'ref STAB'!$C$83,IF(AND(G1743=FALSE,E1743='ref STAB'!$B$86),'ref STAB'!$C$86,IF(AND(G1743=FALSE,E1743='ref STAB'!$B$89),'ref STAB'!$C$89,""))))))))))))))))))))))))))))))))</f>
        <v/>
      </c>
      <c r="J1743" s="26" t="e">
        <f>VLOOKUP($F1743,#REF!,3,0)</f>
        <v>#REF!</v>
      </c>
      <c r="K1743" s="33" t="e">
        <f>VLOOKUP($F1743,#REF!,6,0)</f>
        <v>#REF!</v>
      </c>
      <c r="L1743" s="27" t="e">
        <f>VLOOKUP($F1743,#REF!,7,0)</f>
        <v>#REF!</v>
      </c>
    </row>
    <row r="1744" spans="1:12" ht="29.45" customHeight="1">
      <c r="A1744" s="127"/>
      <c r="B1744" s="129"/>
      <c r="C1744" s="127"/>
      <c r="D1744" s="128"/>
      <c r="E1744" s="128"/>
      <c r="F1744" s="121"/>
      <c r="G1744" s="122" t="b">
        <f>C1744=E1744</f>
        <v>1</v>
      </c>
      <c r="I1744" s="25" t="str">
        <f>IF(AND(G1744=FALSE,E1744='ref STAB'!$B$2),'ref STAB'!$C$2,IF(AND(G1744=FALSE,E1744='ref STAB'!$B$5),'ref STAB'!$C$5,IF(AND(G1744=FALSE,E1744='ref STAB'!$B$8),'ref STAB'!$C$8,IF(AND(G1744=FALSE,E1744='ref STAB'!$B$11),'ref STAB'!$C$11,IF(AND(G1744=FALSE,E1744='ref STAB'!$B$14),'ref STAB'!$C$14,IF(AND(G1744=FALSE,E1744='ref STAB'!$B$17),'ref STAB'!$C$17,IF(AND(G1744=FALSE,E1744='ref STAB'!$B$19),'ref STAB'!$C$19,IF(AND(G1744=FALSE,E1744='ref STAB'!$B$21),'ref STAB'!$C$21,IF(AND(G1744=FALSE,E1744='ref STAB'!$B$24),'ref STAB'!$C$24,IF(AND(G1744=FALSE,E1744='ref STAB'!$B$27),'ref STAB'!$C$27,IF(AND(G1744=FALSE,E1744='ref STAB'!$B$30),'ref STAB'!$C$30,IF(AND(G1744=FALSE,E1744='ref STAB'!$B$33),'ref STAB'!$C$33,IF(AND(G1744=FALSE,E1744='ref STAB'!$B$34),'ref STAB'!$C$34,IF(AND(G1744=FALSE,E1744='ref STAB'!$B$37),'ref STAB'!$C$37,IF(AND(G1744=FALSE,E1744='ref STAB'!$B$40),'ref STAB'!$C$40,IF(AND(G1744=FALSE,E1744='ref STAB'!$B$43),'ref STAB'!$C$43,IF(AND(G1744=FALSE,E1744='ref STAB'!$B$46),'ref STAB'!$C$46,IF(AND(G1744=FALSE,E1744='ref STAB'!$B$49),'ref STAB'!$C$49,IF(AND(G1744=FALSE,E1744='ref STAB'!$B$52),'ref STAB'!$C$52,IF(AND(G1744=FALSE,E1744='ref STAB'!$B$55),'ref STAB'!$C$55,IF(AND(G1744=FALSE,E1744='ref STAB'!$B$58),'ref STAB'!$C$58,IF(AND(G1744=FALSE,E1744='ref STAB'!$B$61),'ref STAB'!$C$61,IF(AND(G1744=FALSE,E1744='ref STAB'!$B$64),'ref STAB'!$C$64,IF(AND(G1744=FALSE,E1744='ref STAB'!$B$65),'ref STAB'!$C$65,IF(AND(G1744=FALSE,E1744='ref STAB'!$B$68),'ref STAB'!$C$68,IF(AND(G1744=FALSE,E1744='ref STAB'!$B$71),'ref STAB'!$C$71,IF(AND(G1744=FALSE,E1744='ref STAB'!$B$74),'ref STAB'!$C$74,IF(AND(G1744=FALSE,E1744='ref STAB'!$B$77),'ref STAB'!$C$77,IF(AND(G1744=FALSE,E1744='ref STAB'!$B$80),'ref STAB'!$C$80,IF(AND(G1744=FALSE,E1744='ref STAB'!$B$83),'ref STAB'!$C$83,IF(AND(G1744=FALSE,E1744='ref STAB'!$B$86),'ref STAB'!$C$86,IF(AND(G1744=FALSE,E1744='ref STAB'!$B$89),'ref STAB'!$C$89,""))))))))))))))))))))))))))))))))</f>
        <v/>
      </c>
      <c r="J1744" s="26" t="e">
        <f>VLOOKUP($F1744,#REF!,3,0)</f>
        <v>#REF!</v>
      </c>
      <c r="K1744" s="33" t="e">
        <f>VLOOKUP($F1744,#REF!,6,0)</f>
        <v>#REF!</v>
      </c>
      <c r="L1744" s="27" t="e">
        <f>VLOOKUP($F1744,#REF!,7,0)</f>
        <v>#REF!</v>
      </c>
    </row>
    <row r="1745" spans="1:12" ht="29.45" customHeight="1">
      <c r="A1745" s="127"/>
      <c r="B1745" s="129"/>
      <c r="C1745" s="127"/>
      <c r="D1745" s="128"/>
      <c r="E1745" s="128"/>
      <c r="F1745" s="121"/>
      <c r="G1745" s="122" t="b">
        <f>C1745=E1745</f>
        <v>1</v>
      </c>
      <c r="I1745" s="25" t="str">
        <f>IF(AND(G1745=FALSE,E1745='ref STAB'!$B$2),'ref STAB'!$C$2,IF(AND(G1745=FALSE,E1745='ref STAB'!$B$5),'ref STAB'!$C$5,IF(AND(G1745=FALSE,E1745='ref STAB'!$B$8),'ref STAB'!$C$8,IF(AND(G1745=FALSE,E1745='ref STAB'!$B$11),'ref STAB'!$C$11,IF(AND(G1745=FALSE,E1745='ref STAB'!$B$14),'ref STAB'!$C$14,IF(AND(G1745=FALSE,E1745='ref STAB'!$B$17),'ref STAB'!$C$17,IF(AND(G1745=FALSE,E1745='ref STAB'!$B$19),'ref STAB'!$C$19,IF(AND(G1745=FALSE,E1745='ref STAB'!$B$21),'ref STAB'!$C$21,IF(AND(G1745=FALSE,E1745='ref STAB'!$B$24),'ref STAB'!$C$24,IF(AND(G1745=FALSE,E1745='ref STAB'!$B$27),'ref STAB'!$C$27,IF(AND(G1745=FALSE,E1745='ref STAB'!$B$30),'ref STAB'!$C$30,IF(AND(G1745=FALSE,E1745='ref STAB'!$B$33),'ref STAB'!$C$33,IF(AND(G1745=FALSE,E1745='ref STAB'!$B$34),'ref STAB'!$C$34,IF(AND(G1745=FALSE,E1745='ref STAB'!$B$37),'ref STAB'!$C$37,IF(AND(G1745=FALSE,E1745='ref STAB'!$B$40),'ref STAB'!$C$40,IF(AND(G1745=FALSE,E1745='ref STAB'!$B$43),'ref STAB'!$C$43,IF(AND(G1745=FALSE,E1745='ref STAB'!$B$46),'ref STAB'!$C$46,IF(AND(G1745=FALSE,E1745='ref STAB'!$B$49),'ref STAB'!$C$49,IF(AND(G1745=FALSE,E1745='ref STAB'!$B$52),'ref STAB'!$C$52,IF(AND(G1745=FALSE,E1745='ref STAB'!$B$55),'ref STAB'!$C$55,IF(AND(G1745=FALSE,E1745='ref STAB'!$B$58),'ref STAB'!$C$58,IF(AND(G1745=FALSE,E1745='ref STAB'!$B$61),'ref STAB'!$C$61,IF(AND(G1745=FALSE,E1745='ref STAB'!$B$64),'ref STAB'!$C$64,IF(AND(G1745=FALSE,E1745='ref STAB'!$B$65),'ref STAB'!$C$65,IF(AND(G1745=FALSE,E1745='ref STAB'!$B$68),'ref STAB'!$C$68,IF(AND(G1745=FALSE,E1745='ref STAB'!$B$71),'ref STAB'!$C$71,IF(AND(G1745=FALSE,E1745='ref STAB'!$B$74),'ref STAB'!$C$74,IF(AND(G1745=FALSE,E1745='ref STAB'!$B$77),'ref STAB'!$C$77,IF(AND(G1745=FALSE,E1745='ref STAB'!$B$80),'ref STAB'!$C$80,IF(AND(G1745=FALSE,E1745='ref STAB'!$B$83),'ref STAB'!$C$83,IF(AND(G1745=FALSE,E1745='ref STAB'!$B$86),'ref STAB'!$C$86,IF(AND(G1745=FALSE,E1745='ref STAB'!$B$89),'ref STAB'!$C$89,""))))))))))))))))))))))))))))))))</f>
        <v/>
      </c>
      <c r="J1745" s="26" t="e">
        <f>VLOOKUP($F1745,#REF!,3,0)</f>
        <v>#REF!</v>
      </c>
      <c r="K1745" s="33" t="e">
        <f>VLOOKUP($F1745,#REF!,6,0)</f>
        <v>#REF!</v>
      </c>
      <c r="L1745" s="27" t="e">
        <f>VLOOKUP($F1745,#REF!,7,0)</f>
        <v>#REF!</v>
      </c>
    </row>
    <row r="1746" spans="1:12" ht="29.45" customHeight="1">
      <c r="A1746" s="127"/>
      <c r="B1746" s="129"/>
      <c r="C1746" s="127"/>
      <c r="D1746" s="128"/>
      <c r="E1746" s="128"/>
      <c r="F1746" s="121"/>
      <c r="G1746" s="122" t="b">
        <f>C1746=E1746</f>
        <v>1</v>
      </c>
      <c r="I1746" s="25" t="str">
        <f>IF(AND(G1746=FALSE,E1746='ref STAB'!$B$2),'ref STAB'!$C$2,IF(AND(G1746=FALSE,E1746='ref STAB'!$B$5),'ref STAB'!$C$5,IF(AND(G1746=FALSE,E1746='ref STAB'!$B$8),'ref STAB'!$C$8,IF(AND(G1746=FALSE,E1746='ref STAB'!$B$11),'ref STAB'!$C$11,IF(AND(G1746=FALSE,E1746='ref STAB'!$B$14),'ref STAB'!$C$14,IF(AND(G1746=FALSE,E1746='ref STAB'!$B$17),'ref STAB'!$C$17,IF(AND(G1746=FALSE,E1746='ref STAB'!$B$19),'ref STAB'!$C$19,IF(AND(G1746=FALSE,E1746='ref STAB'!$B$21),'ref STAB'!$C$21,IF(AND(G1746=FALSE,E1746='ref STAB'!$B$24),'ref STAB'!$C$24,IF(AND(G1746=FALSE,E1746='ref STAB'!$B$27),'ref STAB'!$C$27,IF(AND(G1746=FALSE,E1746='ref STAB'!$B$30),'ref STAB'!$C$30,IF(AND(G1746=FALSE,E1746='ref STAB'!$B$33),'ref STAB'!$C$33,IF(AND(G1746=FALSE,E1746='ref STAB'!$B$34),'ref STAB'!$C$34,IF(AND(G1746=FALSE,E1746='ref STAB'!$B$37),'ref STAB'!$C$37,IF(AND(G1746=FALSE,E1746='ref STAB'!$B$40),'ref STAB'!$C$40,IF(AND(G1746=FALSE,E1746='ref STAB'!$B$43),'ref STAB'!$C$43,IF(AND(G1746=FALSE,E1746='ref STAB'!$B$46),'ref STAB'!$C$46,IF(AND(G1746=FALSE,E1746='ref STAB'!$B$49),'ref STAB'!$C$49,IF(AND(G1746=FALSE,E1746='ref STAB'!$B$52),'ref STAB'!$C$52,IF(AND(G1746=FALSE,E1746='ref STAB'!$B$55),'ref STAB'!$C$55,IF(AND(G1746=FALSE,E1746='ref STAB'!$B$58),'ref STAB'!$C$58,IF(AND(G1746=FALSE,E1746='ref STAB'!$B$61),'ref STAB'!$C$61,IF(AND(G1746=FALSE,E1746='ref STAB'!$B$64),'ref STAB'!$C$64,IF(AND(G1746=FALSE,E1746='ref STAB'!$B$65),'ref STAB'!$C$65,IF(AND(G1746=FALSE,E1746='ref STAB'!$B$68),'ref STAB'!$C$68,IF(AND(G1746=FALSE,E1746='ref STAB'!$B$71),'ref STAB'!$C$71,IF(AND(G1746=FALSE,E1746='ref STAB'!$B$74),'ref STAB'!$C$74,IF(AND(G1746=FALSE,E1746='ref STAB'!$B$77),'ref STAB'!$C$77,IF(AND(G1746=FALSE,E1746='ref STAB'!$B$80),'ref STAB'!$C$80,IF(AND(G1746=FALSE,E1746='ref STAB'!$B$83),'ref STAB'!$C$83,IF(AND(G1746=FALSE,E1746='ref STAB'!$B$86),'ref STAB'!$C$86,IF(AND(G1746=FALSE,E1746='ref STAB'!$B$89),'ref STAB'!$C$89,""))))))))))))))))))))))))))))))))</f>
        <v/>
      </c>
      <c r="J1746" s="26" t="e">
        <f>VLOOKUP($F1746,#REF!,3,0)</f>
        <v>#REF!</v>
      </c>
      <c r="K1746" s="33" t="e">
        <f>VLOOKUP($F1746,#REF!,6,0)</f>
        <v>#REF!</v>
      </c>
      <c r="L1746" s="27" t="e">
        <f>VLOOKUP($F1746,#REF!,7,0)</f>
        <v>#REF!</v>
      </c>
    </row>
    <row r="1747" spans="1:12" ht="29.45" customHeight="1">
      <c r="A1747" s="127"/>
      <c r="B1747" s="129"/>
      <c r="C1747" s="127"/>
      <c r="D1747" s="128"/>
      <c r="E1747" s="128"/>
      <c r="F1747" s="121"/>
      <c r="G1747" s="122" t="b">
        <f>C1747=E1747</f>
        <v>1</v>
      </c>
      <c r="I1747" s="25" t="str">
        <f>IF(AND(G1747=FALSE,E1747='ref STAB'!$B$2),'ref STAB'!$C$2,IF(AND(G1747=FALSE,E1747='ref STAB'!$B$5),'ref STAB'!$C$5,IF(AND(G1747=FALSE,E1747='ref STAB'!$B$8),'ref STAB'!$C$8,IF(AND(G1747=FALSE,E1747='ref STAB'!$B$11),'ref STAB'!$C$11,IF(AND(G1747=FALSE,E1747='ref STAB'!$B$14),'ref STAB'!$C$14,IF(AND(G1747=FALSE,E1747='ref STAB'!$B$17),'ref STAB'!$C$17,IF(AND(G1747=FALSE,E1747='ref STAB'!$B$19),'ref STAB'!$C$19,IF(AND(G1747=FALSE,E1747='ref STAB'!$B$21),'ref STAB'!$C$21,IF(AND(G1747=FALSE,E1747='ref STAB'!$B$24),'ref STAB'!$C$24,IF(AND(G1747=FALSE,E1747='ref STAB'!$B$27),'ref STAB'!$C$27,IF(AND(G1747=FALSE,E1747='ref STAB'!$B$30),'ref STAB'!$C$30,IF(AND(G1747=FALSE,E1747='ref STAB'!$B$33),'ref STAB'!$C$33,IF(AND(G1747=FALSE,E1747='ref STAB'!$B$34),'ref STAB'!$C$34,IF(AND(G1747=FALSE,E1747='ref STAB'!$B$37),'ref STAB'!$C$37,IF(AND(G1747=FALSE,E1747='ref STAB'!$B$40),'ref STAB'!$C$40,IF(AND(G1747=FALSE,E1747='ref STAB'!$B$43),'ref STAB'!$C$43,IF(AND(G1747=FALSE,E1747='ref STAB'!$B$46),'ref STAB'!$C$46,IF(AND(G1747=FALSE,E1747='ref STAB'!$B$49),'ref STAB'!$C$49,IF(AND(G1747=FALSE,E1747='ref STAB'!$B$52),'ref STAB'!$C$52,IF(AND(G1747=FALSE,E1747='ref STAB'!$B$55),'ref STAB'!$C$55,IF(AND(G1747=FALSE,E1747='ref STAB'!$B$58),'ref STAB'!$C$58,IF(AND(G1747=FALSE,E1747='ref STAB'!$B$61),'ref STAB'!$C$61,IF(AND(G1747=FALSE,E1747='ref STAB'!$B$64),'ref STAB'!$C$64,IF(AND(G1747=FALSE,E1747='ref STAB'!$B$65),'ref STAB'!$C$65,IF(AND(G1747=FALSE,E1747='ref STAB'!$B$68),'ref STAB'!$C$68,IF(AND(G1747=FALSE,E1747='ref STAB'!$B$71),'ref STAB'!$C$71,IF(AND(G1747=FALSE,E1747='ref STAB'!$B$74),'ref STAB'!$C$74,IF(AND(G1747=FALSE,E1747='ref STAB'!$B$77),'ref STAB'!$C$77,IF(AND(G1747=FALSE,E1747='ref STAB'!$B$80),'ref STAB'!$C$80,IF(AND(G1747=FALSE,E1747='ref STAB'!$B$83),'ref STAB'!$C$83,IF(AND(G1747=FALSE,E1747='ref STAB'!$B$86),'ref STAB'!$C$86,IF(AND(G1747=FALSE,E1747='ref STAB'!$B$89),'ref STAB'!$C$89,""))))))))))))))))))))))))))))))))</f>
        <v/>
      </c>
      <c r="J1747" s="26" t="e">
        <f>VLOOKUP($F1747,#REF!,3,0)</f>
        <v>#REF!</v>
      </c>
      <c r="K1747" s="33" t="e">
        <f>VLOOKUP($F1747,#REF!,6,0)</f>
        <v>#REF!</v>
      </c>
      <c r="L1747" s="27" t="e">
        <f>VLOOKUP($F1747,#REF!,7,0)</f>
        <v>#REF!</v>
      </c>
    </row>
    <row r="1748" spans="1:12" ht="29.45" customHeight="1">
      <c r="A1748" s="127"/>
      <c r="B1748" s="129"/>
      <c r="C1748" s="127"/>
      <c r="D1748" s="128"/>
      <c r="E1748" s="128"/>
      <c r="F1748" s="121"/>
      <c r="G1748" s="122" t="b">
        <f>C1748=E1748</f>
        <v>1</v>
      </c>
      <c r="I1748" s="25" t="str">
        <f>IF(AND(G1748=FALSE,E1748='ref STAB'!$B$2),'ref STAB'!$C$2,IF(AND(G1748=FALSE,E1748='ref STAB'!$B$5),'ref STAB'!$C$5,IF(AND(G1748=FALSE,E1748='ref STAB'!$B$8),'ref STAB'!$C$8,IF(AND(G1748=FALSE,E1748='ref STAB'!$B$11),'ref STAB'!$C$11,IF(AND(G1748=FALSE,E1748='ref STAB'!$B$14),'ref STAB'!$C$14,IF(AND(G1748=FALSE,E1748='ref STAB'!$B$17),'ref STAB'!$C$17,IF(AND(G1748=FALSE,E1748='ref STAB'!$B$19),'ref STAB'!$C$19,IF(AND(G1748=FALSE,E1748='ref STAB'!$B$21),'ref STAB'!$C$21,IF(AND(G1748=FALSE,E1748='ref STAB'!$B$24),'ref STAB'!$C$24,IF(AND(G1748=FALSE,E1748='ref STAB'!$B$27),'ref STAB'!$C$27,IF(AND(G1748=FALSE,E1748='ref STAB'!$B$30),'ref STAB'!$C$30,IF(AND(G1748=FALSE,E1748='ref STAB'!$B$33),'ref STAB'!$C$33,IF(AND(G1748=FALSE,E1748='ref STAB'!$B$34),'ref STAB'!$C$34,IF(AND(G1748=FALSE,E1748='ref STAB'!$B$37),'ref STAB'!$C$37,IF(AND(G1748=FALSE,E1748='ref STAB'!$B$40),'ref STAB'!$C$40,IF(AND(G1748=FALSE,E1748='ref STAB'!$B$43),'ref STAB'!$C$43,IF(AND(G1748=FALSE,E1748='ref STAB'!$B$46),'ref STAB'!$C$46,IF(AND(G1748=FALSE,E1748='ref STAB'!$B$49),'ref STAB'!$C$49,IF(AND(G1748=FALSE,E1748='ref STAB'!$B$52),'ref STAB'!$C$52,IF(AND(G1748=FALSE,E1748='ref STAB'!$B$55),'ref STAB'!$C$55,IF(AND(G1748=FALSE,E1748='ref STAB'!$B$58),'ref STAB'!$C$58,IF(AND(G1748=FALSE,E1748='ref STAB'!$B$61),'ref STAB'!$C$61,IF(AND(G1748=FALSE,E1748='ref STAB'!$B$64),'ref STAB'!$C$64,IF(AND(G1748=FALSE,E1748='ref STAB'!$B$65),'ref STAB'!$C$65,IF(AND(G1748=FALSE,E1748='ref STAB'!$B$68),'ref STAB'!$C$68,IF(AND(G1748=FALSE,E1748='ref STAB'!$B$71),'ref STAB'!$C$71,IF(AND(G1748=FALSE,E1748='ref STAB'!$B$74),'ref STAB'!$C$74,IF(AND(G1748=FALSE,E1748='ref STAB'!$B$77),'ref STAB'!$C$77,IF(AND(G1748=FALSE,E1748='ref STAB'!$B$80),'ref STAB'!$C$80,IF(AND(G1748=FALSE,E1748='ref STAB'!$B$83),'ref STAB'!$C$83,IF(AND(G1748=FALSE,E1748='ref STAB'!$B$86),'ref STAB'!$C$86,IF(AND(G1748=FALSE,E1748='ref STAB'!$B$89),'ref STAB'!$C$89,""))))))))))))))))))))))))))))))))</f>
        <v/>
      </c>
      <c r="J1748" s="26" t="e">
        <f>VLOOKUP($F1748,#REF!,3,0)</f>
        <v>#REF!</v>
      </c>
      <c r="K1748" s="33" t="e">
        <f>VLOOKUP($F1748,#REF!,6,0)</f>
        <v>#REF!</v>
      </c>
      <c r="L1748" s="27" t="e">
        <f>VLOOKUP($F1748,#REF!,7,0)</f>
        <v>#REF!</v>
      </c>
    </row>
    <row r="1749" spans="1:12" ht="29.45" customHeight="1">
      <c r="A1749" s="127"/>
      <c r="B1749" s="129"/>
      <c r="C1749" s="127"/>
      <c r="D1749" s="128"/>
      <c r="E1749" s="128"/>
      <c r="F1749" s="121"/>
      <c r="G1749" s="122" t="b">
        <f>C1749=E1749</f>
        <v>1</v>
      </c>
      <c r="I1749" s="25" t="str">
        <f>IF(AND(G1749=FALSE,E1749='ref STAB'!$B$2),'ref STAB'!$C$2,IF(AND(G1749=FALSE,E1749='ref STAB'!$B$5),'ref STAB'!$C$5,IF(AND(G1749=FALSE,E1749='ref STAB'!$B$8),'ref STAB'!$C$8,IF(AND(G1749=FALSE,E1749='ref STAB'!$B$11),'ref STAB'!$C$11,IF(AND(G1749=FALSE,E1749='ref STAB'!$B$14),'ref STAB'!$C$14,IF(AND(G1749=FALSE,E1749='ref STAB'!$B$17),'ref STAB'!$C$17,IF(AND(G1749=FALSE,E1749='ref STAB'!$B$19),'ref STAB'!$C$19,IF(AND(G1749=FALSE,E1749='ref STAB'!$B$21),'ref STAB'!$C$21,IF(AND(G1749=FALSE,E1749='ref STAB'!$B$24),'ref STAB'!$C$24,IF(AND(G1749=FALSE,E1749='ref STAB'!$B$27),'ref STAB'!$C$27,IF(AND(G1749=FALSE,E1749='ref STAB'!$B$30),'ref STAB'!$C$30,IF(AND(G1749=FALSE,E1749='ref STAB'!$B$33),'ref STAB'!$C$33,IF(AND(G1749=FALSE,E1749='ref STAB'!$B$34),'ref STAB'!$C$34,IF(AND(G1749=FALSE,E1749='ref STAB'!$B$37),'ref STAB'!$C$37,IF(AND(G1749=FALSE,E1749='ref STAB'!$B$40),'ref STAB'!$C$40,IF(AND(G1749=FALSE,E1749='ref STAB'!$B$43),'ref STAB'!$C$43,IF(AND(G1749=FALSE,E1749='ref STAB'!$B$46),'ref STAB'!$C$46,IF(AND(G1749=FALSE,E1749='ref STAB'!$B$49),'ref STAB'!$C$49,IF(AND(G1749=FALSE,E1749='ref STAB'!$B$52),'ref STAB'!$C$52,IF(AND(G1749=FALSE,E1749='ref STAB'!$B$55),'ref STAB'!$C$55,IF(AND(G1749=FALSE,E1749='ref STAB'!$B$58),'ref STAB'!$C$58,IF(AND(G1749=FALSE,E1749='ref STAB'!$B$61),'ref STAB'!$C$61,IF(AND(G1749=FALSE,E1749='ref STAB'!$B$64),'ref STAB'!$C$64,IF(AND(G1749=FALSE,E1749='ref STAB'!$B$65),'ref STAB'!$C$65,IF(AND(G1749=FALSE,E1749='ref STAB'!$B$68),'ref STAB'!$C$68,IF(AND(G1749=FALSE,E1749='ref STAB'!$B$71),'ref STAB'!$C$71,IF(AND(G1749=FALSE,E1749='ref STAB'!$B$74),'ref STAB'!$C$74,IF(AND(G1749=FALSE,E1749='ref STAB'!$B$77),'ref STAB'!$C$77,IF(AND(G1749=FALSE,E1749='ref STAB'!$B$80),'ref STAB'!$C$80,IF(AND(G1749=FALSE,E1749='ref STAB'!$B$83),'ref STAB'!$C$83,IF(AND(G1749=FALSE,E1749='ref STAB'!$B$86),'ref STAB'!$C$86,IF(AND(G1749=FALSE,E1749='ref STAB'!$B$89),'ref STAB'!$C$89,""))))))))))))))))))))))))))))))))</f>
        <v/>
      </c>
      <c r="J1749" s="26" t="e">
        <f>VLOOKUP($F1749,#REF!,3,0)</f>
        <v>#REF!</v>
      </c>
      <c r="K1749" s="33" t="e">
        <f>VLOOKUP($F1749,#REF!,6,0)</f>
        <v>#REF!</v>
      </c>
      <c r="L1749" s="27" t="e">
        <f>VLOOKUP($F1749,#REF!,7,0)</f>
        <v>#REF!</v>
      </c>
    </row>
    <row r="1750" spans="1:12" ht="29.45" customHeight="1">
      <c r="A1750" s="127"/>
      <c r="B1750" s="129"/>
      <c r="C1750" s="127"/>
      <c r="D1750" s="128"/>
      <c r="E1750" s="128"/>
      <c r="F1750" s="121"/>
      <c r="G1750" s="122" t="b">
        <f>C1750=E1750</f>
        <v>1</v>
      </c>
      <c r="I1750" s="25" t="str">
        <f>IF(AND(G1750=FALSE,E1750='ref STAB'!$B$2),'ref STAB'!$C$2,IF(AND(G1750=FALSE,E1750='ref STAB'!$B$5),'ref STAB'!$C$5,IF(AND(G1750=FALSE,E1750='ref STAB'!$B$8),'ref STAB'!$C$8,IF(AND(G1750=FALSE,E1750='ref STAB'!$B$11),'ref STAB'!$C$11,IF(AND(G1750=FALSE,E1750='ref STAB'!$B$14),'ref STAB'!$C$14,IF(AND(G1750=FALSE,E1750='ref STAB'!$B$17),'ref STAB'!$C$17,IF(AND(G1750=FALSE,E1750='ref STAB'!$B$19),'ref STAB'!$C$19,IF(AND(G1750=FALSE,E1750='ref STAB'!$B$21),'ref STAB'!$C$21,IF(AND(G1750=FALSE,E1750='ref STAB'!$B$24),'ref STAB'!$C$24,IF(AND(G1750=FALSE,E1750='ref STAB'!$B$27),'ref STAB'!$C$27,IF(AND(G1750=FALSE,E1750='ref STAB'!$B$30),'ref STAB'!$C$30,IF(AND(G1750=FALSE,E1750='ref STAB'!$B$33),'ref STAB'!$C$33,IF(AND(G1750=FALSE,E1750='ref STAB'!$B$34),'ref STAB'!$C$34,IF(AND(G1750=FALSE,E1750='ref STAB'!$B$37),'ref STAB'!$C$37,IF(AND(G1750=FALSE,E1750='ref STAB'!$B$40),'ref STAB'!$C$40,IF(AND(G1750=FALSE,E1750='ref STAB'!$B$43),'ref STAB'!$C$43,IF(AND(G1750=FALSE,E1750='ref STAB'!$B$46),'ref STAB'!$C$46,IF(AND(G1750=FALSE,E1750='ref STAB'!$B$49),'ref STAB'!$C$49,IF(AND(G1750=FALSE,E1750='ref STAB'!$B$52),'ref STAB'!$C$52,IF(AND(G1750=FALSE,E1750='ref STAB'!$B$55),'ref STAB'!$C$55,IF(AND(G1750=FALSE,E1750='ref STAB'!$B$58),'ref STAB'!$C$58,IF(AND(G1750=FALSE,E1750='ref STAB'!$B$61),'ref STAB'!$C$61,IF(AND(G1750=FALSE,E1750='ref STAB'!$B$64),'ref STAB'!$C$64,IF(AND(G1750=FALSE,E1750='ref STAB'!$B$65),'ref STAB'!$C$65,IF(AND(G1750=FALSE,E1750='ref STAB'!$B$68),'ref STAB'!$C$68,IF(AND(G1750=FALSE,E1750='ref STAB'!$B$71),'ref STAB'!$C$71,IF(AND(G1750=FALSE,E1750='ref STAB'!$B$74),'ref STAB'!$C$74,IF(AND(G1750=FALSE,E1750='ref STAB'!$B$77),'ref STAB'!$C$77,IF(AND(G1750=FALSE,E1750='ref STAB'!$B$80),'ref STAB'!$C$80,IF(AND(G1750=FALSE,E1750='ref STAB'!$B$83),'ref STAB'!$C$83,IF(AND(G1750=FALSE,E1750='ref STAB'!$B$86),'ref STAB'!$C$86,IF(AND(G1750=FALSE,E1750='ref STAB'!$B$89),'ref STAB'!$C$89,""))))))))))))))))))))))))))))))))</f>
        <v/>
      </c>
      <c r="J1750" s="26" t="e">
        <f>VLOOKUP($F1750,#REF!,3,0)</f>
        <v>#REF!</v>
      </c>
      <c r="K1750" s="33" t="e">
        <f>VLOOKUP($F1750,#REF!,6,0)</f>
        <v>#REF!</v>
      </c>
      <c r="L1750" s="27" t="e">
        <f>VLOOKUP($F1750,#REF!,7,0)</f>
        <v>#REF!</v>
      </c>
    </row>
    <row r="1751" spans="1:12" ht="29.45" customHeight="1">
      <c r="A1751" s="127"/>
      <c r="B1751" s="129"/>
      <c r="C1751" s="127"/>
      <c r="D1751" s="128"/>
      <c r="E1751" s="128"/>
      <c r="F1751" s="121"/>
      <c r="G1751" s="122" t="b">
        <f>C1751=E1751</f>
        <v>1</v>
      </c>
      <c r="I1751" s="25" t="str">
        <f>IF(AND(G1751=FALSE,E1751='ref STAB'!$B$2),'ref STAB'!$C$2,IF(AND(G1751=FALSE,E1751='ref STAB'!$B$5),'ref STAB'!$C$5,IF(AND(G1751=FALSE,E1751='ref STAB'!$B$8),'ref STAB'!$C$8,IF(AND(G1751=FALSE,E1751='ref STAB'!$B$11),'ref STAB'!$C$11,IF(AND(G1751=FALSE,E1751='ref STAB'!$B$14),'ref STAB'!$C$14,IF(AND(G1751=FALSE,E1751='ref STAB'!$B$17),'ref STAB'!$C$17,IF(AND(G1751=FALSE,E1751='ref STAB'!$B$19),'ref STAB'!$C$19,IF(AND(G1751=FALSE,E1751='ref STAB'!$B$21),'ref STAB'!$C$21,IF(AND(G1751=FALSE,E1751='ref STAB'!$B$24),'ref STAB'!$C$24,IF(AND(G1751=FALSE,E1751='ref STAB'!$B$27),'ref STAB'!$C$27,IF(AND(G1751=FALSE,E1751='ref STAB'!$B$30),'ref STAB'!$C$30,IF(AND(G1751=FALSE,E1751='ref STAB'!$B$33),'ref STAB'!$C$33,IF(AND(G1751=FALSE,E1751='ref STAB'!$B$34),'ref STAB'!$C$34,IF(AND(G1751=FALSE,E1751='ref STAB'!$B$37),'ref STAB'!$C$37,IF(AND(G1751=FALSE,E1751='ref STAB'!$B$40),'ref STAB'!$C$40,IF(AND(G1751=FALSE,E1751='ref STAB'!$B$43),'ref STAB'!$C$43,IF(AND(G1751=FALSE,E1751='ref STAB'!$B$46),'ref STAB'!$C$46,IF(AND(G1751=FALSE,E1751='ref STAB'!$B$49),'ref STAB'!$C$49,IF(AND(G1751=FALSE,E1751='ref STAB'!$B$52),'ref STAB'!$C$52,IF(AND(G1751=FALSE,E1751='ref STAB'!$B$55),'ref STAB'!$C$55,IF(AND(G1751=FALSE,E1751='ref STAB'!$B$58),'ref STAB'!$C$58,IF(AND(G1751=FALSE,E1751='ref STAB'!$B$61),'ref STAB'!$C$61,IF(AND(G1751=FALSE,E1751='ref STAB'!$B$64),'ref STAB'!$C$64,IF(AND(G1751=FALSE,E1751='ref STAB'!$B$65),'ref STAB'!$C$65,IF(AND(G1751=FALSE,E1751='ref STAB'!$B$68),'ref STAB'!$C$68,IF(AND(G1751=FALSE,E1751='ref STAB'!$B$71),'ref STAB'!$C$71,IF(AND(G1751=FALSE,E1751='ref STAB'!$B$74),'ref STAB'!$C$74,IF(AND(G1751=FALSE,E1751='ref STAB'!$B$77),'ref STAB'!$C$77,IF(AND(G1751=FALSE,E1751='ref STAB'!$B$80),'ref STAB'!$C$80,IF(AND(G1751=FALSE,E1751='ref STAB'!$B$83),'ref STAB'!$C$83,IF(AND(G1751=FALSE,E1751='ref STAB'!$B$86),'ref STAB'!$C$86,IF(AND(G1751=FALSE,E1751='ref STAB'!$B$89),'ref STAB'!$C$89,""))))))))))))))))))))))))))))))))</f>
        <v/>
      </c>
      <c r="J1751" s="26" t="e">
        <f>VLOOKUP($F1751,#REF!,3,0)</f>
        <v>#REF!</v>
      </c>
      <c r="K1751" s="33" t="e">
        <f>VLOOKUP($F1751,#REF!,6,0)</f>
        <v>#REF!</v>
      </c>
      <c r="L1751" s="27" t="e">
        <f>VLOOKUP($F1751,#REF!,7,0)</f>
        <v>#REF!</v>
      </c>
    </row>
    <row r="1752" spans="1:12" ht="29.45" customHeight="1">
      <c r="A1752" s="127"/>
      <c r="B1752" s="129"/>
      <c r="C1752" s="127"/>
      <c r="D1752" s="128"/>
      <c r="E1752" s="128"/>
      <c r="F1752" s="121"/>
      <c r="G1752" s="122" t="b">
        <f>C1752=E1752</f>
        <v>1</v>
      </c>
      <c r="I1752" s="25" t="str">
        <f>IF(AND(G1752=FALSE,E1752='ref STAB'!$B$2),'ref STAB'!$C$2,IF(AND(G1752=FALSE,E1752='ref STAB'!$B$5),'ref STAB'!$C$5,IF(AND(G1752=FALSE,E1752='ref STAB'!$B$8),'ref STAB'!$C$8,IF(AND(G1752=FALSE,E1752='ref STAB'!$B$11),'ref STAB'!$C$11,IF(AND(G1752=FALSE,E1752='ref STAB'!$B$14),'ref STAB'!$C$14,IF(AND(G1752=FALSE,E1752='ref STAB'!$B$17),'ref STAB'!$C$17,IF(AND(G1752=FALSE,E1752='ref STAB'!$B$19),'ref STAB'!$C$19,IF(AND(G1752=FALSE,E1752='ref STAB'!$B$21),'ref STAB'!$C$21,IF(AND(G1752=FALSE,E1752='ref STAB'!$B$24),'ref STAB'!$C$24,IF(AND(G1752=FALSE,E1752='ref STAB'!$B$27),'ref STAB'!$C$27,IF(AND(G1752=FALSE,E1752='ref STAB'!$B$30),'ref STAB'!$C$30,IF(AND(G1752=FALSE,E1752='ref STAB'!$B$33),'ref STAB'!$C$33,IF(AND(G1752=FALSE,E1752='ref STAB'!$B$34),'ref STAB'!$C$34,IF(AND(G1752=FALSE,E1752='ref STAB'!$B$37),'ref STAB'!$C$37,IF(AND(G1752=FALSE,E1752='ref STAB'!$B$40),'ref STAB'!$C$40,IF(AND(G1752=FALSE,E1752='ref STAB'!$B$43),'ref STAB'!$C$43,IF(AND(G1752=FALSE,E1752='ref STAB'!$B$46),'ref STAB'!$C$46,IF(AND(G1752=FALSE,E1752='ref STAB'!$B$49),'ref STAB'!$C$49,IF(AND(G1752=FALSE,E1752='ref STAB'!$B$52),'ref STAB'!$C$52,IF(AND(G1752=FALSE,E1752='ref STAB'!$B$55),'ref STAB'!$C$55,IF(AND(G1752=FALSE,E1752='ref STAB'!$B$58),'ref STAB'!$C$58,IF(AND(G1752=FALSE,E1752='ref STAB'!$B$61),'ref STAB'!$C$61,IF(AND(G1752=FALSE,E1752='ref STAB'!$B$64),'ref STAB'!$C$64,IF(AND(G1752=FALSE,E1752='ref STAB'!$B$65),'ref STAB'!$C$65,IF(AND(G1752=FALSE,E1752='ref STAB'!$B$68),'ref STAB'!$C$68,IF(AND(G1752=FALSE,E1752='ref STAB'!$B$71),'ref STAB'!$C$71,IF(AND(G1752=FALSE,E1752='ref STAB'!$B$74),'ref STAB'!$C$74,IF(AND(G1752=FALSE,E1752='ref STAB'!$B$77),'ref STAB'!$C$77,IF(AND(G1752=FALSE,E1752='ref STAB'!$B$80),'ref STAB'!$C$80,IF(AND(G1752=FALSE,E1752='ref STAB'!$B$83),'ref STAB'!$C$83,IF(AND(G1752=FALSE,E1752='ref STAB'!$B$86),'ref STAB'!$C$86,IF(AND(G1752=FALSE,E1752='ref STAB'!$B$89),'ref STAB'!$C$89,""))))))))))))))))))))))))))))))))</f>
        <v/>
      </c>
      <c r="J1752" s="26" t="e">
        <f>VLOOKUP($F1752,#REF!,3,0)</f>
        <v>#REF!</v>
      </c>
      <c r="K1752" s="33" t="e">
        <f>VLOOKUP($F1752,#REF!,6,0)</f>
        <v>#REF!</v>
      </c>
      <c r="L1752" s="27" t="e">
        <f>VLOOKUP($F1752,#REF!,7,0)</f>
        <v>#REF!</v>
      </c>
    </row>
    <row r="1753" spans="1:12" ht="29.45" customHeight="1">
      <c r="A1753" s="127"/>
      <c r="B1753" s="129"/>
      <c r="C1753" s="127"/>
      <c r="D1753" s="128"/>
      <c r="E1753" s="128"/>
      <c r="F1753" s="121"/>
      <c r="G1753" s="122" t="b">
        <f>C1753=E1753</f>
        <v>1</v>
      </c>
      <c r="I1753" s="25" t="str">
        <f>IF(AND(G1753=FALSE,E1753='ref STAB'!$B$2),'ref STAB'!$C$2,IF(AND(G1753=FALSE,E1753='ref STAB'!$B$5),'ref STAB'!$C$5,IF(AND(G1753=FALSE,E1753='ref STAB'!$B$8),'ref STAB'!$C$8,IF(AND(G1753=FALSE,E1753='ref STAB'!$B$11),'ref STAB'!$C$11,IF(AND(G1753=FALSE,E1753='ref STAB'!$B$14),'ref STAB'!$C$14,IF(AND(G1753=FALSE,E1753='ref STAB'!$B$17),'ref STAB'!$C$17,IF(AND(G1753=FALSE,E1753='ref STAB'!$B$19),'ref STAB'!$C$19,IF(AND(G1753=FALSE,E1753='ref STAB'!$B$21),'ref STAB'!$C$21,IF(AND(G1753=FALSE,E1753='ref STAB'!$B$24),'ref STAB'!$C$24,IF(AND(G1753=FALSE,E1753='ref STAB'!$B$27),'ref STAB'!$C$27,IF(AND(G1753=FALSE,E1753='ref STAB'!$B$30),'ref STAB'!$C$30,IF(AND(G1753=FALSE,E1753='ref STAB'!$B$33),'ref STAB'!$C$33,IF(AND(G1753=FALSE,E1753='ref STAB'!$B$34),'ref STAB'!$C$34,IF(AND(G1753=FALSE,E1753='ref STAB'!$B$37),'ref STAB'!$C$37,IF(AND(G1753=FALSE,E1753='ref STAB'!$B$40),'ref STAB'!$C$40,IF(AND(G1753=FALSE,E1753='ref STAB'!$B$43),'ref STAB'!$C$43,IF(AND(G1753=FALSE,E1753='ref STAB'!$B$46),'ref STAB'!$C$46,IF(AND(G1753=FALSE,E1753='ref STAB'!$B$49),'ref STAB'!$C$49,IF(AND(G1753=FALSE,E1753='ref STAB'!$B$52),'ref STAB'!$C$52,IF(AND(G1753=FALSE,E1753='ref STAB'!$B$55),'ref STAB'!$C$55,IF(AND(G1753=FALSE,E1753='ref STAB'!$B$58),'ref STAB'!$C$58,IF(AND(G1753=FALSE,E1753='ref STAB'!$B$61),'ref STAB'!$C$61,IF(AND(G1753=FALSE,E1753='ref STAB'!$B$64),'ref STAB'!$C$64,IF(AND(G1753=FALSE,E1753='ref STAB'!$B$65),'ref STAB'!$C$65,IF(AND(G1753=FALSE,E1753='ref STAB'!$B$68),'ref STAB'!$C$68,IF(AND(G1753=FALSE,E1753='ref STAB'!$B$71),'ref STAB'!$C$71,IF(AND(G1753=FALSE,E1753='ref STAB'!$B$74),'ref STAB'!$C$74,IF(AND(G1753=FALSE,E1753='ref STAB'!$B$77),'ref STAB'!$C$77,IF(AND(G1753=FALSE,E1753='ref STAB'!$B$80),'ref STAB'!$C$80,IF(AND(G1753=FALSE,E1753='ref STAB'!$B$83),'ref STAB'!$C$83,IF(AND(G1753=FALSE,E1753='ref STAB'!$B$86),'ref STAB'!$C$86,IF(AND(G1753=FALSE,E1753='ref STAB'!$B$89),'ref STAB'!$C$89,""))))))))))))))))))))))))))))))))</f>
        <v/>
      </c>
      <c r="J1753" s="26" t="e">
        <f>VLOOKUP($F1753,#REF!,3,0)</f>
        <v>#REF!</v>
      </c>
      <c r="K1753" s="33" t="e">
        <f>VLOOKUP($F1753,#REF!,6,0)</f>
        <v>#REF!</v>
      </c>
      <c r="L1753" s="27" t="e">
        <f>VLOOKUP($F1753,#REF!,7,0)</f>
        <v>#REF!</v>
      </c>
    </row>
    <row r="1754" spans="1:12" ht="29.45" customHeight="1">
      <c r="A1754" s="127"/>
      <c r="B1754" s="129"/>
      <c r="C1754" s="127"/>
      <c r="D1754" s="128"/>
      <c r="E1754" s="128"/>
      <c r="F1754" s="121"/>
      <c r="G1754" s="122" t="b">
        <f>C1754=E1754</f>
        <v>1</v>
      </c>
      <c r="I1754" s="25" t="str">
        <f>IF(AND(G1754=FALSE,E1754='ref STAB'!$B$2),'ref STAB'!$C$2,IF(AND(G1754=FALSE,E1754='ref STAB'!$B$5),'ref STAB'!$C$5,IF(AND(G1754=FALSE,E1754='ref STAB'!$B$8),'ref STAB'!$C$8,IF(AND(G1754=FALSE,E1754='ref STAB'!$B$11),'ref STAB'!$C$11,IF(AND(G1754=FALSE,E1754='ref STAB'!$B$14),'ref STAB'!$C$14,IF(AND(G1754=FALSE,E1754='ref STAB'!$B$17),'ref STAB'!$C$17,IF(AND(G1754=FALSE,E1754='ref STAB'!$B$19),'ref STAB'!$C$19,IF(AND(G1754=FALSE,E1754='ref STAB'!$B$21),'ref STAB'!$C$21,IF(AND(G1754=FALSE,E1754='ref STAB'!$B$24),'ref STAB'!$C$24,IF(AND(G1754=FALSE,E1754='ref STAB'!$B$27),'ref STAB'!$C$27,IF(AND(G1754=FALSE,E1754='ref STAB'!$B$30),'ref STAB'!$C$30,IF(AND(G1754=FALSE,E1754='ref STAB'!$B$33),'ref STAB'!$C$33,IF(AND(G1754=FALSE,E1754='ref STAB'!$B$34),'ref STAB'!$C$34,IF(AND(G1754=FALSE,E1754='ref STAB'!$B$37),'ref STAB'!$C$37,IF(AND(G1754=FALSE,E1754='ref STAB'!$B$40),'ref STAB'!$C$40,IF(AND(G1754=FALSE,E1754='ref STAB'!$B$43),'ref STAB'!$C$43,IF(AND(G1754=FALSE,E1754='ref STAB'!$B$46),'ref STAB'!$C$46,IF(AND(G1754=FALSE,E1754='ref STAB'!$B$49),'ref STAB'!$C$49,IF(AND(G1754=FALSE,E1754='ref STAB'!$B$52),'ref STAB'!$C$52,IF(AND(G1754=FALSE,E1754='ref STAB'!$B$55),'ref STAB'!$C$55,IF(AND(G1754=FALSE,E1754='ref STAB'!$B$58),'ref STAB'!$C$58,IF(AND(G1754=FALSE,E1754='ref STAB'!$B$61),'ref STAB'!$C$61,IF(AND(G1754=FALSE,E1754='ref STAB'!$B$64),'ref STAB'!$C$64,IF(AND(G1754=FALSE,E1754='ref STAB'!$B$65),'ref STAB'!$C$65,IF(AND(G1754=FALSE,E1754='ref STAB'!$B$68),'ref STAB'!$C$68,IF(AND(G1754=FALSE,E1754='ref STAB'!$B$71),'ref STAB'!$C$71,IF(AND(G1754=FALSE,E1754='ref STAB'!$B$74),'ref STAB'!$C$74,IF(AND(G1754=FALSE,E1754='ref STAB'!$B$77),'ref STAB'!$C$77,IF(AND(G1754=FALSE,E1754='ref STAB'!$B$80),'ref STAB'!$C$80,IF(AND(G1754=FALSE,E1754='ref STAB'!$B$83),'ref STAB'!$C$83,IF(AND(G1754=FALSE,E1754='ref STAB'!$B$86),'ref STAB'!$C$86,IF(AND(G1754=FALSE,E1754='ref STAB'!$B$89),'ref STAB'!$C$89,""))))))))))))))))))))))))))))))))</f>
        <v/>
      </c>
      <c r="J1754" s="26" t="e">
        <f>VLOOKUP($F1754,#REF!,3,0)</f>
        <v>#REF!</v>
      </c>
      <c r="K1754" s="33" t="e">
        <f>VLOOKUP($F1754,#REF!,6,0)</f>
        <v>#REF!</v>
      </c>
      <c r="L1754" s="27" t="e">
        <f>VLOOKUP($F1754,#REF!,7,0)</f>
        <v>#REF!</v>
      </c>
    </row>
    <row r="1755" spans="1:12" ht="29.45" customHeight="1">
      <c r="A1755" s="127"/>
      <c r="B1755" s="129"/>
      <c r="C1755" s="127"/>
      <c r="D1755" s="128"/>
      <c r="E1755" s="128"/>
      <c r="F1755" s="121"/>
      <c r="G1755" s="122" t="b">
        <f>C1755=E1755</f>
        <v>1</v>
      </c>
      <c r="I1755" s="25" t="str">
        <f>IF(AND(G1755=FALSE,E1755='ref STAB'!$B$2),'ref STAB'!$C$2,IF(AND(G1755=FALSE,E1755='ref STAB'!$B$5),'ref STAB'!$C$5,IF(AND(G1755=FALSE,E1755='ref STAB'!$B$8),'ref STAB'!$C$8,IF(AND(G1755=FALSE,E1755='ref STAB'!$B$11),'ref STAB'!$C$11,IF(AND(G1755=FALSE,E1755='ref STAB'!$B$14),'ref STAB'!$C$14,IF(AND(G1755=FALSE,E1755='ref STAB'!$B$17),'ref STAB'!$C$17,IF(AND(G1755=FALSE,E1755='ref STAB'!$B$19),'ref STAB'!$C$19,IF(AND(G1755=FALSE,E1755='ref STAB'!$B$21),'ref STAB'!$C$21,IF(AND(G1755=FALSE,E1755='ref STAB'!$B$24),'ref STAB'!$C$24,IF(AND(G1755=FALSE,E1755='ref STAB'!$B$27),'ref STAB'!$C$27,IF(AND(G1755=FALSE,E1755='ref STAB'!$B$30),'ref STAB'!$C$30,IF(AND(G1755=FALSE,E1755='ref STAB'!$B$33),'ref STAB'!$C$33,IF(AND(G1755=FALSE,E1755='ref STAB'!$B$34),'ref STAB'!$C$34,IF(AND(G1755=FALSE,E1755='ref STAB'!$B$37),'ref STAB'!$C$37,IF(AND(G1755=FALSE,E1755='ref STAB'!$B$40),'ref STAB'!$C$40,IF(AND(G1755=FALSE,E1755='ref STAB'!$B$43),'ref STAB'!$C$43,IF(AND(G1755=FALSE,E1755='ref STAB'!$B$46),'ref STAB'!$C$46,IF(AND(G1755=FALSE,E1755='ref STAB'!$B$49),'ref STAB'!$C$49,IF(AND(G1755=FALSE,E1755='ref STAB'!$B$52),'ref STAB'!$C$52,IF(AND(G1755=FALSE,E1755='ref STAB'!$B$55),'ref STAB'!$C$55,IF(AND(G1755=FALSE,E1755='ref STAB'!$B$58),'ref STAB'!$C$58,IF(AND(G1755=FALSE,E1755='ref STAB'!$B$61),'ref STAB'!$C$61,IF(AND(G1755=FALSE,E1755='ref STAB'!$B$64),'ref STAB'!$C$64,IF(AND(G1755=FALSE,E1755='ref STAB'!$B$65),'ref STAB'!$C$65,IF(AND(G1755=FALSE,E1755='ref STAB'!$B$68),'ref STAB'!$C$68,IF(AND(G1755=FALSE,E1755='ref STAB'!$B$71),'ref STAB'!$C$71,IF(AND(G1755=FALSE,E1755='ref STAB'!$B$74),'ref STAB'!$C$74,IF(AND(G1755=FALSE,E1755='ref STAB'!$B$77),'ref STAB'!$C$77,IF(AND(G1755=FALSE,E1755='ref STAB'!$B$80),'ref STAB'!$C$80,IF(AND(G1755=FALSE,E1755='ref STAB'!$B$83),'ref STAB'!$C$83,IF(AND(G1755=FALSE,E1755='ref STAB'!$B$86),'ref STAB'!$C$86,IF(AND(G1755=FALSE,E1755='ref STAB'!$B$89),'ref STAB'!$C$89,""))))))))))))))))))))))))))))))))</f>
        <v/>
      </c>
      <c r="J1755" s="26" t="e">
        <f>VLOOKUP($F1755,#REF!,3,0)</f>
        <v>#REF!</v>
      </c>
      <c r="K1755" s="33" t="e">
        <f>VLOOKUP($F1755,#REF!,6,0)</f>
        <v>#REF!</v>
      </c>
      <c r="L1755" s="27" t="e">
        <f>VLOOKUP($F1755,#REF!,7,0)</f>
        <v>#REF!</v>
      </c>
    </row>
    <row r="1756" spans="1:12" ht="29.45" customHeight="1">
      <c r="A1756" s="127"/>
      <c r="B1756" s="129"/>
      <c r="C1756" s="127"/>
      <c r="D1756" s="128"/>
      <c r="E1756" s="128"/>
      <c r="F1756" s="121"/>
      <c r="G1756" s="122" t="b">
        <f>C1756=E1756</f>
        <v>1</v>
      </c>
      <c r="I1756" s="25" t="str">
        <f>IF(AND(G1756=FALSE,E1756='ref STAB'!$B$2),'ref STAB'!$C$2,IF(AND(G1756=FALSE,E1756='ref STAB'!$B$5),'ref STAB'!$C$5,IF(AND(G1756=FALSE,E1756='ref STAB'!$B$8),'ref STAB'!$C$8,IF(AND(G1756=FALSE,E1756='ref STAB'!$B$11),'ref STAB'!$C$11,IF(AND(G1756=FALSE,E1756='ref STAB'!$B$14),'ref STAB'!$C$14,IF(AND(G1756=FALSE,E1756='ref STAB'!$B$17),'ref STAB'!$C$17,IF(AND(G1756=FALSE,E1756='ref STAB'!$B$19),'ref STAB'!$C$19,IF(AND(G1756=FALSE,E1756='ref STAB'!$B$21),'ref STAB'!$C$21,IF(AND(G1756=FALSE,E1756='ref STAB'!$B$24),'ref STAB'!$C$24,IF(AND(G1756=FALSE,E1756='ref STAB'!$B$27),'ref STAB'!$C$27,IF(AND(G1756=FALSE,E1756='ref STAB'!$B$30),'ref STAB'!$C$30,IF(AND(G1756=FALSE,E1756='ref STAB'!$B$33),'ref STAB'!$C$33,IF(AND(G1756=FALSE,E1756='ref STAB'!$B$34),'ref STAB'!$C$34,IF(AND(G1756=FALSE,E1756='ref STAB'!$B$37),'ref STAB'!$C$37,IF(AND(G1756=FALSE,E1756='ref STAB'!$B$40),'ref STAB'!$C$40,IF(AND(G1756=FALSE,E1756='ref STAB'!$B$43),'ref STAB'!$C$43,IF(AND(G1756=FALSE,E1756='ref STAB'!$B$46),'ref STAB'!$C$46,IF(AND(G1756=FALSE,E1756='ref STAB'!$B$49),'ref STAB'!$C$49,IF(AND(G1756=FALSE,E1756='ref STAB'!$B$52),'ref STAB'!$C$52,IF(AND(G1756=FALSE,E1756='ref STAB'!$B$55),'ref STAB'!$C$55,IF(AND(G1756=FALSE,E1756='ref STAB'!$B$58),'ref STAB'!$C$58,IF(AND(G1756=FALSE,E1756='ref STAB'!$B$61),'ref STAB'!$C$61,IF(AND(G1756=FALSE,E1756='ref STAB'!$B$64),'ref STAB'!$C$64,IF(AND(G1756=FALSE,E1756='ref STAB'!$B$65),'ref STAB'!$C$65,IF(AND(G1756=FALSE,E1756='ref STAB'!$B$68),'ref STAB'!$C$68,IF(AND(G1756=FALSE,E1756='ref STAB'!$B$71),'ref STAB'!$C$71,IF(AND(G1756=FALSE,E1756='ref STAB'!$B$74),'ref STAB'!$C$74,IF(AND(G1756=FALSE,E1756='ref STAB'!$B$77),'ref STAB'!$C$77,IF(AND(G1756=FALSE,E1756='ref STAB'!$B$80),'ref STAB'!$C$80,IF(AND(G1756=FALSE,E1756='ref STAB'!$B$83),'ref STAB'!$C$83,IF(AND(G1756=FALSE,E1756='ref STAB'!$B$86),'ref STAB'!$C$86,IF(AND(G1756=FALSE,E1756='ref STAB'!$B$89),'ref STAB'!$C$89,""))))))))))))))))))))))))))))))))</f>
        <v/>
      </c>
      <c r="J1756" s="26" t="e">
        <f>VLOOKUP($F1756,#REF!,3,0)</f>
        <v>#REF!</v>
      </c>
      <c r="K1756" s="33" t="e">
        <f>VLOOKUP($F1756,#REF!,6,0)</f>
        <v>#REF!</v>
      </c>
      <c r="L1756" s="27" t="e">
        <f>VLOOKUP($F1756,#REF!,7,0)</f>
        <v>#REF!</v>
      </c>
    </row>
    <row r="1757" spans="1:12" ht="29.45" customHeight="1">
      <c r="A1757" s="127"/>
      <c r="B1757" s="129"/>
      <c r="C1757" s="127"/>
      <c r="D1757" s="128"/>
      <c r="E1757" s="128"/>
      <c r="F1757" s="121"/>
      <c r="G1757" s="122" t="b">
        <f>C1757=E1757</f>
        <v>1</v>
      </c>
      <c r="I1757" s="25" t="str">
        <f>IF(AND(G1757=FALSE,E1757='ref STAB'!$B$2),'ref STAB'!$C$2,IF(AND(G1757=FALSE,E1757='ref STAB'!$B$5),'ref STAB'!$C$5,IF(AND(G1757=FALSE,E1757='ref STAB'!$B$8),'ref STAB'!$C$8,IF(AND(G1757=FALSE,E1757='ref STAB'!$B$11),'ref STAB'!$C$11,IF(AND(G1757=FALSE,E1757='ref STAB'!$B$14),'ref STAB'!$C$14,IF(AND(G1757=FALSE,E1757='ref STAB'!$B$17),'ref STAB'!$C$17,IF(AND(G1757=FALSE,E1757='ref STAB'!$B$19),'ref STAB'!$C$19,IF(AND(G1757=FALSE,E1757='ref STAB'!$B$21),'ref STAB'!$C$21,IF(AND(G1757=FALSE,E1757='ref STAB'!$B$24),'ref STAB'!$C$24,IF(AND(G1757=FALSE,E1757='ref STAB'!$B$27),'ref STAB'!$C$27,IF(AND(G1757=FALSE,E1757='ref STAB'!$B$30),'ref STAB'!$C$30,IF(AND(G1757=FALSE,E1757='ref STAB'!$B$33),'ref STAB'!$C$33,IF(AND(G1757=FALSE,E1757='ref STAB'!$B$34),'ref STAB'!$C$34,IF(AND(G1757=FALSE,E1757='ref STAB'!$B$37),'ref STAB'!$C$37,IF(AND(G1757=FALSE,E1757='ref STAB'!$B$40),'ref STAB'!$C$40,IF(AND(G1757=FALSE,E1757='ref STAB'!$B$43),'ref STAB'!$C$43,IF(AND(G1757=FALSE,E1757='ref STAB'!$B$46),'ref STAB'!$C$46,IF(AND(G1757=FALSE,E1757='ref STAB'!$B$49),'ref STAB'!$C$49,IF(AND(G1757=FALSE,E1757='ref STAB'!$B$52),'ref STAB'!$C$52,IF(AND(G1757=FALSE,E1757='ref STAB'!$B$55),'ref STAB'!$C$55,IF(AND(G1757=FALSE,E1757='ref STAB'!$B$58),'ref STAB'!$C$58,IF(AND(G1757=FALSE,E1757='ref STAB'!$B$61),'ref STAB'!$C$61,IF(AND(G1757=FALSE,E1757='ref STAB'!$B$64),'ref STAB'!$C$64,IF(AND(G1757=FALSE,E1757='ref STAB'!$B$65),'ref STAB'!$C$65,IF(AND(G1757=FALSE,E1757='ref STAB'!$B$68),'ref STAB'!$C$68,IF(AND(G1757=FALSE,E1757='ref STAB'!$B$71),'ref STAB'!$C$71,IF(AND(G1757=FALSE,E1757='ref STAB'!$B$74),'ref STAB'!$C$74,IF(AND(G1757=FALSE,E1757='ref STAB'!$B$77),'ref STAB'!$C$77,IF(AND(G1757=FALSE,E1757='ref STAB'!$B$80),'ref STAB'!$C$80,IF(AND(G1757=FALSE,E1757='ref STAB'!$B$83),'ref STAB'!$C$83,IF(AND(G1757=FALSE,E1757='ref STAB'!$B$86),'ref STAB'!$C$86,IF(AND(G1757=FALSE,E1757='ref STAB'!$B$89),'ref STAB'!$C$89,""))))))))))))))))))))))))))))))))</f>
        <v/>
      </c>
      <c r="J1757" s="26" t="e">
        <f>VLOOKUP($F1757,#REF!,3,0)</f>
        <v>#REF!</v>
      </c>
      <c r="K1757" s="33" t="e">
        <f>VLOOKUP($F1757,#REF!,6,0)</f>
        <v>#REF!</v>
      </c>
      <c r="L1757" s="27" t="e">
        <f>VLOOKUP($F1757,#REF!,7,0)</f>
        <v>#REF!</v>
      </c>
    </row>
    <row r="1758" spans="1:12" ht="29.45" customHeight="1">
      <c r="A1758" s="127"/>
      <c r="B1758" s="129"/>
      <c r="C1758" s="127"/>
      <c r="D1758" s="128"/>
      <c r="E1758" s="128"/>
      <c r="F1758" s="121"/>
      <c r="G1758" s="122" t="b">
        <f>C1758=E1758</f>
        <v>1</v>
      </c>
      <c r="I1758" s="25" t="str">
        <f>IF(AND(G1758=FALSE,E1758='ref STAB'!$B$2),'ref STAB'!$C$2,IF(AND(G1758=FALSE,E1758='ref STAB'!$B$5),'ref STAB'!$C$5,IF(AND(G1758=FALSE,E1758='ref STAB'!$B$8),'ref STAB'!$C$8,IF(AND(G1758=FALSE,E1758='ref STAB'!$B$11),'ref STAB'!$C$11,IF(AND(G1758=FALSE,E1758='ref STAB'!$B$14),'ref STAB'!$C$14,IF(AND(G1758=FALSE,E1758='ref STAB'!$B$17),'ref STAB'!$C$17,IF(AND(G1758=FALSE,E1758='ref STAB'!$B$19),'ref STAB'!$C$19,IF(AND(G1758=FALSE,E1758='ref STAB'!$B$21),'ref STAB'!$C$21,IF(AND(G1758=FALSE,E1758='ref STAB'!$B$24),'ref STAB'!$C$24,IF(AND(G1758=FALSE,E1758='ref STAB'!$B$27),'ref STAB'!$C$27,IF(AND(G1758=FALSE,E1758='ref STAB'!$B$30),'ref STAB'!$C$30,IF(AND(G1758=FALSE,E1758='ref STAB'!$B$33),'ref STAB'!$C$33,IF(AND(G1758=FALSE,E1758='ref STAB'!$B$34),'ref STAB'!$C$34,IF(AND(G1758=FALSE,E1758='ref STAB'!$B$37),'ref STAB'!$C$37,IF(AND(G1758=FALSE,E1758='ref STAB'!$B$40),'ref STAB'!$C$40,IF(AND(G1758=FALSE,E1758='ref STAB'!$B$43),'ref STAB'!$C$43,IF(AND(G1758=FALSE,E1758='ref STAB'!$B$46),'ref STAB'!$C$46,IF(AND(G1758=FALSE,E1758='ref STAB'!$B$49),'ref STAB'!$C$49,IF(AND(G1758=FALSE,E1758='ref STAB'!$B$52),'ref STAB'!$C$52,IF(AND(G1758=FALSE,E1758='ref STAB'!$B$55),'ref STAB'!$C$55,IF(AND(G1758=FALSE,E1758='ref STAB'!$B$58),'ref STAB'!$C$58,IF(AND(G1758=FALSE,E1758='ref STAB'!$B$61),'ref STAB'!$C$61,IF(AND(G1758=FALSE,E1758='ref STAB'!$B$64),'ref STAB'!$C$64,IF(AND(G1758=FALSE,E1758='ref STAB'!$B$65),'ref STAB'!$C$65,IF(AND(G1758=FALSE,E1758='ref STAB'!$B$68),'ref STAB'!$C$68,IF(AND(G1758=FALSE,E1758='ref STAB'!$B$71),'ref STAB'!$C$71,IF(AND(G1758=FALSE,E1758='ref STAB'!$B$74),'ref STAB'!$C$74,IF(AND(G1758=FALSE,E1758='ref STAB'!$B$77),'ref STAB'!$C$77,IF(AND(G1758=FALSE,E1758='ref STAB'!$B$80),'ref STAB'!$C$80,IF(AND(G1758=FALSE,E1758='ref STAB'!$B$83),'ref STAB'!$C$83,IF(AND(G1758=FALSE,E1758='ref STAB'!$B$86),'ref STAB'!$C$86,IF(AND(G1758=FALSE,E1758='ref STAB'!$B$89),'ref STAB'!$C$89,""))))))))))))))))))))))))))))))))</f>
        <v/>
      </c>
      <c r="J1758" s="26" t="e">
        <f>VLOOKUP($F1758,#REF!,3,0)</f>
        <v>#REF!</v>
      </c>
      <c r="K1758" s="33" t="e">
        <f>VLOOKUP($F1758,#REF!,6,0)</f>
        <v>#REF!</v>
      </c>
      <c r="L1758" s="27" t="e">
        <f>VLOOKUP($F1758,#REF!,7,0)</f>
        <v>#REF!</v>
      </c>
    </row>
    <row r="1759" spans="1:12" ht="29.45" customHeight="1">
      <c r="A1759" s="127"/>
      <c r="B1759" s="129"/>
      <c r="C1759" s="127"/>
      <c r="D1759" s="128"/>
      <c r="E1759" s="128"/>
      <c r="F1759" s="121"/>
      <c r="G1759" s="122" t="b">
        <f>C1759=E1759</f>
        <v>1</v>
      </c>
      <c r="I1759" s="25" t="str">
        <f>IF(AND(G1759=FALSE,E1759='ref STAB'!$B$2),'ref STAB'!$C$2,IF(AND(G1759=FALSE,E1759='ref STAB'!$B$5),'ref STAB'!$C$5,IF(AND(G1759=FALSE,E1759='ref STAB'!$B$8),'ref STAB'!$C$8,IF(AND(G1759=FALSE,E1759='ref STAB'!$B$11),'ref STAB'!$C$11,IF(AND(G1759=FALSE,E1759='ref STAB'!$B$14),'ref STAB'!$C$14,IF(AND(G1759=FALSE,E1759='ref STAB'!$B$17),'ref STAB'!$C$17,IF(AND(G1759=FALSE,E1759='ref STAB'!$B$19),'ref STAB'!$C$19,IF(AND(G1759=FALSE,E1759='ref STAB'!$B$21),'ref STAB'!$C$21,IF(AND(G1759=FALSE,E1759='ref STAB'!$B$24),'ref STAB'!$C$24,IF(AND(G1759=FALSE,E1759='ref STAB'!$B$27),'ref STAB'!$C$27,IF(AND(G1759=FALSE,E1759='ref STAB'!$B$30),'ref STAB'!$C$30,IF(AND(G1759=FALSE,E1759='ref STAB'!$B$33),'ref STAB'!$C$33,IF(AND(G1759=FALSE,E1759='ref STAB'!$B$34),'ref STAB'!$C$34,IF(AND(G1759=FALSE,E1759='ref STAB'!$B$37),'ref STAB'!$C$37,IF(AND(G1759=FALSE,E1759='ref STAB'!$B$40),'ref STAB'!$C$40,IF(AND(G1759=FALSE,E1759='ref STAB'!$B$43),'ref STAB'!$C$43,IF(AND(G1759=FALSE,E1759='ref STAB'!$B$46),'ref STAB'!$C$46,IF(AND(G1759=FALSE,E1759='ref STAB'!$B$49),'ref STAB'!$C$49,IF(AND(G1759=FALSE,E1759='ref STAB'!$B$52),'ref STAB'!$C$52,IF(AND(G1759=FALSE,E1759='ref STAB'!$B$55),'ref STAB'!$C$55,IF(AND(G1759=FALSE,E1759='ref STAB'!$B$58),'ref STAB'!$C$58,IF(AND(G1759=FALSE,E1759='ref STAB'!$B$61),'ref STAB'!$C$61,IF(AND(G1759=FALSE,E1759='ref STAB'!$B$64),'ref STAB'!$C$64,IF(AND(G1759=FALSE,E1759='ref STAB'!$B$65),'ref STAB'!$C$65,IF(AND(G1759=FALSE,E1759='ref STAB'!$B$68),'ref STAB'!$C$68,IF(AND(G1759=FALSE,E1759='ref STAB'!$B$71),'ref STAB'!$C$71,IF(AND(G1759=FALSE,E1759='ref STAB'!$B$74),'ref STAB'!$C$74,IF(AND(G1759=FALSE,E1759='ref STAB'!$B$77),'ref STAB'!$C$77,IF(AND(G1759=FALSE,E1759='ref STAB'!$B$80),'ref STAB'!$C$80,IF(AND(G1759=FALSE,E1759='ref STAB'!$B$83),'ref STAB'!$C$83,IF(AND(G1759=FALSE,E1759='ref STAB'!$B$86),'ref STAB'!$C$86,IF(AND(G1759=FALSE,E1759='ref STAB'!$B$89),'ref STAB'!$C$89,""))))))))))))))))))))))))))))))))</f>
        <v/>
      </c>
      <c r="J1759" s="26" t="e">
        <f>VLOOKUP($F1759,#REF!,3,0)</f>
        <v>#REF!</v>
      </c>
      <c r="K1759" s="33" t="e">
        <f>VLOOKUP($F1759,#REF!,6,0)</f>
        <v>#REF!</v>
      </c>
      <c r="L1759" s="27" t="e">
        <f>VLOOKUP($F1759,#REF!,7,0)</f>
        <v>#REF!</v>
      </c>
    </row>
    <row r="1760" spans="1:12" ht="29.45" customHeight="1">
      <c r="A1760" s="127"/>
      <c r="B1760" s="129"/>
      <c r="C1760" s="127"/>
      <c r="D1760" s="128"/>
      <c r="E1760" s="128"/>
      <c r="F1760" s="121"/>
      <c r="G1760" s="122" t="b">
        <f>C1760=E1760</f>
        <v>1</v>
      </c>
      <c r="I1760" s="25" t="str">
        <f>IF(AND(G1760=FALSE,E1760='ref STAB'!$B$2),'ref STAB'!$C$2,IF(AND(G1760=FALSE,E1760='ref STAB'!$B$5),'ref STAB'!$C$5,IF(AND(G1760=FALSE,E1760='ref STAB'!$B$8),'ref STAB'!$C$8,IF(AND(G1760=FALSE,E1760='ref STAB'!$B$11),'ref STAB'!$C$11,IF(AND(G1760=FALSE,E1760='ref STAB'!$B$14),'ref STAB'!$C$14,IF(AND(G1760=FALSE,E1760='ref STAB'!$B$17),'ref STAB'!$C$17,IF(AND(G1760=FALSE,E1760='ref STAB'!$B$19),'ref STAB'!$C$19,IF(AND(G1760=FALSE,E1760='ref STAB'!$B$21),'ref STAB'!$C$21,IF(AND(G1760=FALSE,E1760='ref STAB'!$B$24),'ref STAB'!$C$24,IF(AND(G1760=FALSE,E1760='ref STAB'!$B$27),'ref STAB'!$C$27,IF(AND(G1760=FALSE,E1760='ref STAB'!$B$30),'ref STAB'!$C$30,IF(AND(G1760=FALSE,E1760='ref STAB'!$B$33),'ref STAB'!$C$33,IF(AND(G1760=FALSE,E1760='ref STAB'!$B$34),'ref STAB'!$C$34,IF(AND(G1760=FALSE,E1760='ref STAB'!$B$37),'ref STAB'!$C$37,IF(AND(G1760=FALSE,E1760='ref STAB'!$B$40),'ref STAB'!$C$40,IF(AND(G1760=FALSE,E1760='ref STAB'!$B$43),'ref STAB'!$C$43,IF(AND(G1760=FALSE,E1760='ref STAB'!$B$46),'ref STAB'!$C$46,IF(AND(G1760=FALSE,E1760='ref STAB'!$B$49),'ref STAB'!$C$49,IF(AND(G1760=FALSE,E1760='ref STAB'!$B$52),'ref STAB'!$C$52,IF(AND(G1760=FALSE,E1760='ref STAB'!$B$55),'ref STAB'!$C$55,IF(AND(G1760=FALSE,E1760='ref STAB'!$B$58),'ref STAB'!$C$58,IF(AND(G1760=FALSE,E1760='ref STAB'!$B$61),'ref STAB'!$C$61,IF(AND(G1760=FALSE,E1760='ref STAB'!$B$64),'ref STAB'!$C$64,IF(AND(G1760=FALSE,E1760='ref STAB'!$B$65),'ref STAB'!$C$65,IF(AND(G1760=FALSE,E1760='ref STAB'!$B$68),'ref STAB'!$C$68,IF(AND(G1760=FALSE,E1760='ref STAB'!$B$71),'ref STAB'!$C$71,IF(AND(G1760=FALSE,E1760='ref STAB'!$B$74),'ref STAB'!$C$74,IF(AND(G1760=FALSE,E1760='ref STAB'!$B$77),'ref STAB'!$C$77,IF(AND(G1760=FALSE,E1760='ref STAB'!$B$80),'ref STAB'!$C$80,IF(AND(G1760=FALSE,E1760='ref STAB'!$B$83),'ref STAB'!$C$83,IF(AND(G1760=FALSE,E1760='ref STAB'!$B$86),'ref STAB'!$C$86,IF(AND(G1760=FALSE,E1760='ref STAB'!$B$89),'ref STAB'!$C$89,""))))))))))))))))))))))))))))))))</f>
        <v/>
      </c>
      <c r="J1760" s="26" t="e">
        <f>VLOOKUP($F1760,#REF!,3,0)</f>
        <v>#REF!</v>
      </c>
      <c r="K1760" s="33" t="e">
        <f>VLOOKUP($F1760,#REF!,6,0)</f>
        <v>#REF!</v>
      </c>
      <c r="L1760" s="27" t="e">
        <f>VLOOKUP($F1760,#REF!,7,0)</f>
        <v>#REF!</v>
      </c>
    </row>
    <row r="1761" spans="1:12" ht="29.45" customHeight="1">
      <c r="A1761" s="127"/>
      <c r="B1761" s="129"/>
      <c r="C1761" s="127"/>
      <c r="D1761" s="128"/>
      <c r="E1761" s="128"/>
      <c r="F1761" s="121"/>
      <c r="G1761" s="122" t="b">
        <f>C1761=E1761</f>
        <v>1</v>
      </c>
      <c r="I1761" s="25" t="str">
        <f>IF(AND(G1761=FALSE,E1761='ref STAB'!$B$2),'ref STAB'!$C$2,IF(AND(G1761=FALSE,E1761='ref STAB'!$B$5),'ref STAB'!$C$5,IF(AND(G1761=FALSE,E1761='ref STAB'!$B$8),'ref STAB'!$C$8,IF(AND(G1761=FALSE,E1761='ref STAB'!$B$11),'ref STAB'!$C$11,IF(AND(G1761=FALSE,E1761='ref STAB'!$B$14),'ref STAB'!$C$14,IF(AND(G1761=FALSE,E1761='ref STAB'!$B$17),'ref STAB'!$C$17,IF(AND(G1761=FALSE,E1761='ref STAB'!$B$19),'ref STAB'!$C$19,IF(AND(G1761=FALSE,E1761='ref STAB'!$B$21),'ref STAB'!$C$21,IF(AND(G1761=FALSE,E1761='ref STAB'!$B$24),'ref STAB'!$C$24,IF(AND(G1761=FALSE,E1761='ref STAB'!$B$27),'ref STAB'!$C$27,IF(AND(G1761=FALSE,E1761='ref STAB'!$B$30),'ref STAB'!$C$30,IF(AND(G1761=FALSE,E1761='ref STAB'!$B$33),'ref STAB'!$C$33,IF(AND(G1761=FALSE,E1761='ref STAB'!$B$34),'ref STAB'!$C$34,IF(AND(G1761=FALSE,E1761='ref STAB'!$B$37),'ref STAB'!$C$37,IF(AND(G1761=FALSE,E1761='ref STAB'!$B$40),'ref STAB'!$C$40,IF(AND(G1761=FALSE,E1761='ref STAB'!$B$43),'ref STAB'!$C$43,IF(AND(G1761=FALSE,E1761='ref STAB'!$B$46),'ref STAB'!$C$46,IF(AND(G1761=FALSE,E1761='ref STAB'!$B$49),'ref STAB'!$C$49,IF(AND(G1761=FALSE,E1761='ref STAB'!$B$52),'ref STAB'!$C$52,IF(AND(G1761=FALSE,E1761='ref STAB'!$B$55),'ref STAB'!$C$55,IF(AND(G1761=FALSE,E1761='ref STAB'!$B$58),'ref STAB'!$C$58,IF(AND(G1761=FALSE,E1761='ref STAB'!$B$61),'ref STAB'!$C$61,IF(AND(G1761=FALSE,E1761='ref STAB'!$B$64),'ref STAB'!$C$64,IF(AND(G1761=FALSE,E1761='ref STAB'!$B$65),'ref STAB'!$C$65,IF(AND(G1761=FALSE,E1761='ref STAB'!$B$68),'ref STAB'!$C$68,IF(AND(G1761=FALSE,E1761='ref STAB'!$B$71),'ref STAB'!$C$71,IF(AND(G1761=FALSE,E1761='ref STAB'!$B$74),'ref STAB'!$C$74,IF(AND(G1761=FALSE,E1761='ref STAB'!$B$77),'ref STAB'!$C$77,IF(AND(G1761=FALSE,E1761='ref STAB'!$B$80),'ref STAB'!$C$80,IF(AND(G1761=FALSE,E1761='ref STAB'!$B$83),'ref STAB'!$C$83,IF(AND(G1761=FALSE,E1761='ref STAB'!$B$86),'ref STAB'!$C$86,IF(AND(G1761=FALSE,E1761='ref STAB'!$B$89),'ref STAB'!$C$89,""))))))))))))))))))))))))))))))))</f>
        <v/>
      </c>
      <c r="J1761" s="26" t="e">
        <f>VLOOKUP($F1761,#REF!,3,0)</f>
        <v>#REF!</v>
      </c>
      <c r="K1761" s="33" t="e">
        <f>VLOOKUP($F1761,#REF!,6,0)</f>
        <v>#REF!</v>
      </c>
      <c r="L1761" s="27" t="e">
        <f>VLOOKUP($F1761,#REF!,7,0)</f>
        <v>#REF!</v>
      </c>
    </row>
    <row r="1762" spans="1:12" ht="29.45" customHeight="1">
      <c r="A1762" s="127"/>
      <c r="B1762" s="129"/>
      <c r="C1762" s="127"/>
      <c r="D1762" s="128"/>
      <c r="E1762" s="128"/>
      <c r="F1762" s="121"/>
      <c r="G1762" s="122" t="b">
        <f>C1762=E1762</f>
        <v>1</v>
      </c>
      <c r="I1762" s="25" t="str">
        <f>IF(AND(G1762=FALSE,E1762='ref STAB'!$B$2),'ref STAB'!$C$2,IF(AND(G1762=FALSE,E1762='ref STAB'!$B$5),'ref STAB'!$C$5,IF(AND(G1762=FALSE,E1762='ref STAB'!$B$8),'ref STAB'!$C$8,IF(AND(G1762=FALSE,E1762='ref STAB'!$B$11),'ref STAB'!$C$11,IF(AND(G1762=FALSE,E1762='ref STAB'!$B$14),'ref STAB'!$C$14,IF(AND(G1762=FALSE,E1762='ref STAB'!$B$17),'ref STAB'!$C$17,IF(AND(G1762=FALSE,E1762='ref STAB'!$B$19),'ref STAB'!$C$19,IF(AND(G1762=FALSE,E1762='ref STAB'!$B$21),'ref STAB'!$C$21,IF(AND(G1762=FALSE,E1762='ref STAB'!$B$24),'ref STAB'!$C$24,IF(AND(G1762=FALSE,E1762='ref STAB'!$B$27),'ref STAB'!$C$27,IF(AND(G1762=FALSE,E1762='ref STAB'!$B$30),'ref STAB'!$C$30,IF(AND(G1762=FALSE,E1762='ref STAB'!$B$33),'ref STAB'!$C$33,IF(AND(G1762=FALSE,E1762='ref STAB'!$B$34),'ref STAB'!$C$34,IF(AND(G1762=FALSE,E1762='ref STAB'!$B$37),'ref STAB'!$C$37,IF(AND(G1762=FALSE,E1762='ref STAB'!$B$40),'ref STAB'!$C$40,IF(AND(G1762=FALSE,E1762='ref STAB'!$B$43),'ref STAB'!$C$43,IF(AND(G1762=FALSE,E1762='ref STAB'!$B$46),'ref STAB'!$C$46,IF(AND(G1762=FALSE,E1762='ref STAB'!$B$49),'ref STAB'!$C$49,IF(AND(G1762=FALSE,E1762='ref STAB'!$B$52),'ref STAB'!$C$52,IF(AND(G1762=FALSE,E1762='ref STAB'!$B$55),'ref STAB'!$C$55,IF(AND(G1762=FALSE,E1762='ref STAB'!$B$58),'ref STAB'!$C$58,IF(AND(G1762=FALSE,E1762='ref STAB'!$B$61),'ref STAB'!$C$61,IF(AND(G1762=FALSE,E1762='ref STAB'!$B$64),'ref STAB'!$C$64,IF(AND(G1762=FALSE,E1762='ref STAB'!$B$65),'ref STAB'!$C$65,IF(AND(G1762=FALSE,E1762='ref STAB'!$B$68),'ref STAB'!$C$68,IF(AND(G1762=FALSE,E1762='ref STAB'!$B$71),'ref STAB'!$C$71,IF(AND(G1762=FALSE,E1762='ref STAB'!$B$74),'ref STAB'!$C$74,IF(AND(G1762=FALSE,E1762='ref STAB'!$B$77),'ref STAB'!$C$77,IF(AND(G1762=FALSE,E1762='ref STAB'!$B$80),'ref STAB'!$C$80,IF(AND(G1762=FALSE,E1762='ref STAB'!$B$83),'ref STAB'!$C$83,IF(AND(G1762=FALSE,E1762='ref STAB'!$B$86),'ref STAB'!$C$86,IF(AND(G1762=FALSE,E1762='ref STAB'!$B$89),'ref STAB'!$C$89,""))))))))))))))))))))))))))))))))</f>
        <v/>
      </c>
      <c r="J1762" s="26" t="e">
        <f>VLOOKUP($F1762,#REF!,3,0)</f>
        <v>#REF!</v>
      </c>
      <c r="K1762" s="33" t="e">
        <f>VLOOKUP($F1762,#REF!,6,0)</f>
        <v>#REF!</v>
      </c>
      <c r="L1762" s="27" t="e">
        <f>VLOOKUP($F1762,#REF!,7,0)</f>
        <v>#REF!</v>
      </c>
    </row>
    <row r="1763" spans="1:12" ht="29.45" customHeight="1">
      <c r="A1763" s="127"/>
      <c r="B1763" s="129"/>
      <c r="C1763" s="127"/>
      <c r="D1763" s="128"/>
      <c r="E1763" s="128"/>
      <c r="F1763" s="121"/>
      <c r="G1763" s="122" t="b">
        <f>C1763=E1763</f>
        <v>1</v>
      </c>
      <c r="I1763" s="25" t="str">
        <f>IF(AND(G1763=FALSE,E1763='ref STAB'!$B$2),'ref STAB'!$C$2,IF(AND(G1763=FALSE,E1763='ref STAB'!$B$5),'ref STAB'!$C$5,IF(AND(G1763=FALSE,E1763='ref STAB'!$B$8),'ref STAB'!$C$8,IF(AND(G1763=FALSE,E1763='ref STAB'!$B$11),'ref STAB'!$C$11,IF(AND(G1763=FALSE,E1763='ref STAB'!$B$14),'ref STAB'!$C$14,IF(AND(G1763=FALSE,E1763='ref STAB'!$B$17),'ref STAB'!$C$17,IF(AND(G1763=FALSE,E1763='ref STAB'!$B$19),'ref STAB'!$C$19,IF(AND(G1763=FALSE,E1763='ref STAB'!$B$21),'ref STAB'!$C$21,IF(AND(G1763=FALSE,E1763='ref STAB'!$B$24),'ref STAB'!$C$24,IF(AND(G1763=FALSE,E1763='ref STAB'!$B$27),'ref STAB'!$C$27,IF(AND(G1763=FALSE,E1763='ref STAB'!$B$30),'ref STAB'!$C$30,IF(AND(G1763=FALSE,E1763='ref STAB'!$B$33),'ref STAB'!$C$33,IF(AND(G1763=FALSE,E1763='ref STAB'!$B$34),'ref STAB'!$C$34,IF(AND(G1763=FALSE,E1763='ref STAB'!$B$37),'ref STAB'!$C$37,IF(AND(G1763=FALSE,E1763='ref STAB'!$B$40),'ref STAB'!$C$40,IF(AND(G1763=FALSE,E1763='ref STAB'!$B$43),'ref STAB'!$C$43,IF(AND(G1763=FALSE,E1763='ref STAB'!$B$46),'ref STAB'!$C$46,IF(AND(G1763=FALSE,E1763='ref STAB'!$B$49),'ref STAB'!$C$49,IF(AND(G1763=FALSE,E1763='ref STAB'!$B$52),'ref STAB'!$C$52,IF(AND(G1763=FALSE,E1763='ref STAB'!$B$55),'ref STAB'!$C$55,IF(AND(G1763=FALSE,E1763='ref STAB'!$B$58),'ref STAB'!$C$58,IF(AND(G1763=FALSE,E1763='ref STAB'!$B$61),'ref STAB'!$C$61,IF(AND(G1763=FALSE,E1763='ref STAB'!$B$64),'ref STAB'!$C$64,IF(AND(G1763=FALSE,E1763='ref STAB'!$B$65),'ref STAB'!$C$65,IF(AND(G1763=FALSE,E1763='ref STAB'!$B$68),'ref STAB'!$C$68,IF(AND(G1763=FALSE,E1763='ref STAB'!$B$71),'ref STAB'!$C$71,IF(AND(G1763=FALSE,E1763='ref STAB'!$B$74),'ref STAB'!$C$74,IF(AND(G1763=FALSE,E1763='ref STAB'!$B$77),'ref STAB'!$C$77,IF(AND(G1763=FALSE,E1763='ref STAB'!$B$80),'ref STAB'!$C$80,IF(AND(G1763=FALSE,E1763='ref STAB'!$B$83),'ref STAB'!$C$83,IF(AND(G1763=FALSE,E1763='ref STAB'!$B$86),'ref STAB'!$C$86,IF(AND(G1763=FALSE,E1763='ref STAB'!$B$89),'ref STAB'!$C$89,""))))))))))))))))))))))))))))))))</f>
        <v/>
      </c>
      <c r="J1763" s="26" t="e">
        <f>VLOOKUP($F1763,#REF!,3,0)</f>
        <v>#REF!</v>
      </c>
      <c r="K1763" s="33" t="e">
        <f>VLOOKUP($F1763,#REF!,6,0)</f>
        <v>#REF!</v>
      </c>
      <c r="L1763" s="27" t="e">
        <f>VLOOKUP($F1763,#REF!,7,0)</f>
        <v>#REF!</v>
      </c>
    </row>
    <row r="1764" spans="1:12" ht="29.45" customHeight="1">
      <c r="A1764" s="127"/>
      <c r="B1764" s="129"/>
      <c r="C1764" s="127"/>
      <c r="D1764" s="128"/>
      <c r="E1764" s="128"/>
      <c r="F1764" s="121"/>
      <c r="G1764" s="122" t="b">
        <f>C1764=E1764</f>
        <v>1</v>
      </c>
      <c r="I1764" s="25" t="str">
        <f>IF(AND(G1764=FALSE,E1764='ref STAB'!$B$2),'ref STAB'!$C$2,IF(AND(G1764=FALSE,E1764='ref STAB'!$B$5),'ref STAB'!$C$5,IF(AND(G1764=FALSE,E1764='ref STAB'!$B$8),'ref STAB'!$C$8,IF(AND(G1764=FALSE,E1764='ref STAB'!$B$11),'ref STAB'!$C$11,IF(AND(G1764=FALSE,E1764='ref STAB'!$B$14),'ref STAB'!$C$14,IF(AND(G1764=FALSE,E1764='ref STAB'!$B$17),'ref STAB'!$C$17,IF(AND(G1764=FALSE,E1764='ref STAB'!$B$19),'ref STAB'!$C$19,IF(AND(G1764=FALSE,E1764='ref STAB'!$B$21),'ref STAB'!$C$21,IF(AND(G1764=FALSE,E1764='ref STAB'!$B$24),'ref STAB'!$C$24,IF(AND(G1764=FALSE,E1764='ref STAB'!$B$27),'ref STAB'!$C$27,IF(AND(G1764=FALSE,E1764='ref STAB'!$B$30),'ref STAB'!$C$30,IF(AND(G1764=FALSE,E1764='ref STAB'!$B$33),'ref STAB'!$C$33,IF(AND(G1764=FALSE,E1764='ref STAB'!$B$34),'ref STAB'!$C$34,IF(AND(G1764=FALSE,E1764='ref STAB'!$B$37),'ref STAB'!$C$37,IF(AND(G1764=FALSE,E1764='ref STAB'!$B$40),'ref STAB'!$C$40,IF(AND(G1764=FALSE,E1764='ref STAB'!$B$43),'ref STAB'!$C$43,IF(AND(G1764=FALSE,E1764='ref STAB'!$B$46),'ref STAB'!$C$46,IF(AND(G1764=FALSE,E1764='ref STAB'!$B$49),'ref STAB'!$C$49,IF(AND(G1764=FALSE,E1764='ref STAB'!$B$52),'ref STAB'!$C$52,IF(AND(G1764=FALSE,E1764='ref STAB'!$B$55),'ref STAB'!$C$55,IF(AND(G1764=FALSE,E1764='ref STAB'!$B$58),'ref STAB'!$C$58,IF(AND(G1764=FALSE,E1764='ref STAB'!$B$61),'ref STAB'!$C$61,IF(AND(G1764=FALSE,E1764='ref STAB'!$B$64),'ref STAB'!$C$64,IF(AND(G1764=FALSE,E1764='ref STAB'!$B$65),'ref STAB'!$C$65,IF(AND(G1764=FALSE,E1764='ref STAB'!$B$68),'ref STAB'!$C$68,IF(AND(G1764=FALSE,E1764='ref STAB'!$B$71),'ref STAB'!$C$71,IF(AND(G1764=FALSE,E1764='ref STAB'!$B$74),'ref STAB'!$C$74,IF(AND(G1764=FALSE,E1764='ref STAB'!$B$77),'ref STAB'!$C$77,IF(AND(G1764=FALSE,E1764='ref STAB'!$B$80),'ref STAB'!$C$80,IF(AND(G1764=FALSE,E1764='ref STAB'!$B$83),'ref STAB'!$C$83,IF(AND(G1764=FALSE,E1764='ref STAB'!$B$86),'ref STAB'!$C$86,IF(AND(G1764=FALSE,E1764='ref STAB'!$B$89),'ref STAB'!$C$89,""))))))))))))))))))))))))))))))))</f>
        <v/>
      </c>
      <c r="J1764" s="26" t="e">
        <f>VLOOKUP($F1764,#REF!,3,0)</f>
        <v>#REF!</v>
      </c>
      <c r="K1764" s="33" t="e">
        <f>VLOOKUP($F1764,#REF!,6,0)</f>
        <v>#REF!</v>
      </c>
      <c r="L1764" s="27" t="e">
        <f>VLOOKUP($F1764,#REF!,7,0)</f>
        <v>#REF!</v>
      </c>
    </row>
    <row r="1765" spans="1:12" ht="29.45" customHeight="1">
      <c r="A1765" s="127"/>
      <c r="B1765" s="129"/>
      <c r="C1765" s="127"/>
      <c r="D1765" s="128"/>
      <c r="E1765" s="128"/>
      <c r="F1765" s="121"/>
      <c r="G1765" s="122" t="b">
        <f>C1765=E1765</f>
        <v>1</v>
      </c>
      <c r="I1765" s="25" t="str">
        <f>IF(AND(G1765=FALSE,E1765='ref STAB'!$B$2),'ref STAB'!$C$2,IF(AND(G1765=FALSE,E1765='ref STAB'!$B$5),'ref STAB'!$C$5,IF(AND(G1765=FALSE,E1765='ref STAB'!$B$8),'ref STAB'!$C$8,IF(AND(G1765=FALSE,E1765='ref STAB'!$B$11),'ref STAB'!$C$11,IF(AND(G1765=FALSE,E1765='ref STAB'!$B$14),'ref STAB'!$C$14,IF(AND(G1765=FALSE,E1765='ref STAB'!$B$17),'ref STAB'!$C$17,IF(AND(G1765=FALSE,E1765='ref STAB'!$B$19),'ref STAB'!$C$19,IF(AND(G1765=FALSE,E1765='ref STAB'!$B$21),'ref STAB'!$C$21,IF(AND(G1765=FALSE,E1765='ref STAB'!$B$24),'ref STAB'!$C$24,IF(AND(G1765=FALSE,E1765='ref STAB'!$B$27),'ref STAB'!$C$27,IF(AND(G1765=FALSE,E1765='ref STAB'!$B$30),'ref STAB'!$C$30,IF(AND(G1765=FALSE,E1765='ref STAB'!$B$33),'ref STAB'!$C$33,IF(AND(G1765=FALSE,E1765='ref STAB'!$B$34),'ref STAB'!$C$34,IF(AND(G1765=FALSE,E1765='ref STAB'!$B$37),'ref STAB'!$C$37,IF(AND(G1765=FALSE,E1765='ref STAB'!$B$40),'ref STAB'!$C$40,IF(AND(G1765=FALSE,E1765='ref STAB'!$B$43),'ref STAB'!$C$43,IF(AND(G1765=FALSE,E1765='ref STAB'!$B$46),'ref STAB'!$C$46,IF(AND(G1765=FALSE,E1765='ref STAB'!$B$49),'ref STAB'!$C$49,IF(AND(G1765=FALSE,E1765='ref STAB'!$B$52),'ref STAB'!$C$52,IF(AND(G1765=FALSE,E1765='ref STAB'!$B$55),'ref STAB'!$C$55,IF(AND(G1765=FALSE,E1765='ref STAB'!$B$58),'ref STAB'!$C$58,IF(AND(G1765=FALSE,E1765='ref STAB'!$B$61),'ref STAB'!$C$61,IF(AND(G1765=FALSE,E1765='ref STAB'!$B$64),'ref STAB'!$C$64,IF(AND(G1765=FALSE,E1765='ref STAB'!$B$65),'ref STAB'!$C$65,IF(AND(G1765=FALSE,E1765='ref STAB'!$B$68),'ref STAB'!$C$68,IF(AND(G1765=FALSE,E1765='ref STAB'!$B$71),'ref STAB'!$C$71,IF(AND(G1765=FALSE,E1765='ref STAB'!$B$74),'ref STAB'!$C$74,IF(AND(G1765=FALSE,E1765='ref STAB'!$B$77),'ref STAB'!$C$77,IF(AND(G1765=FALSE,E1765='ref STAB'!$B$80),'ref STAB'!$C$80,IF(AND(G1765=FALSE,E1765='ref STAB'!$B$83),'ref STAB'!$C$83,IF(AND(G1765=FALSE,E1765='ref STAB'!$B$86),'ref STAB'!$C$86,IF(AND(G1765=FALSE,E1765='ref STAB'!$B$89),'ref STAB'!$C$89,""))))))))))))))))))))))))))))))))</f>
        <v/>
      </c>
      <c r="J1765" s="26" t="e">
        <f>VLOOKUP($F1765,#REF!,3,0)</f>
        <v>#REF!</v>
      </c>
      <c r="K1765" s="33" t="e">
        <f>VLOOKUP($F1765,#REF!,6,0)</f>
        <v>#REF!</v>
      </c>
      <c r="L1765" s="27" t="e">
        <f>VLOOKUP($F1765,#REF!,7,0)</f>
        <v>#REF!</v>
      </c>
    </row>
    <row r="1766" spans="1:12" ht="29.45" customHeight="1">
      <c r="A1766" s="127"/>
      <c r="B1766" s="129"/>
      <c r="C1766" s="127"/>
      <c r="D1766" s="128"/>
      <c r="E1766" s="128"/>
      <c r="F1766" s="121"/>
      <c r="G1766" s="122" t="b">
        <f>C1766=E1766</f>
        <v>1</v>
      </c>
      <c r="I1766" s="25" t="str">
        <f>IF(AND(G1766=FALSE,E1766='ref STAB'!$B$2),'ref STAB'!$C$2,IF(AND(G1766=FALSE,E1766='ref STAB'!$B$5),'ref STAB'!$C$5,IF(AND(G1766=FALSE,E1766='ref STAB'!$B$8),'ref STAB'!$C$8,IF(AND(G1766=FALSE,E1766='ref STAB'!$B$11),'ref STAB'!$C$11,IF(AND(G1766=FALSE,E1766='ref STAB'!$B$14),'ref STAB'!$C$14,IF(AND(G1766=FALSE,E1766='ref STAB'!$B$17),'ref STAB'!$C$17,IF(AND(G1766=FALSE,E1766='ref STAB'!$B$19),'ref STAB'!$C$19,IF(AND(G1766=FALSE,E1766='ref STAB'!$B$21),'ref STAB'!$C$21,IF(AND(G1766=FALSE,E1766='ref STAB'!$B$24),'ref STAB'!$C$24,IF(AND(G1766=FALSE,E1766='ref STAB'!$B$27),'ref STAB'!$C$27,IF(AND(G1766=FALSE,E1766='ref STAB'!$B$30),'ref STAB'!$C$30,IF(AND(G1766=FALSE,E1766='ref STAB'!$B$33),'ref STAB'!$C$33,IF(AND(G1766=FALSE,E1766='ref STAB'!$B$34),'ref STAB'!$C$34,IF(AND(G1766=FALSE,E1766='ref STAB'!$B$37),'ref STAB'!$C$37,IF(AND(G1766=FALSE,E1766='ref STAB'!$B$40),'ref STAB'!$C$40,IF(AND(G1766=FALSE,E1766='ref STAB'!$B$43),'ref STAB'!$C$43,IF(AND(G1766=FALSE,E1766='ref STAB'!$B$46),'ref STAB'!$C$46,IF(AND(G1766=FALSE,E1766='ref STAB'!$B$49),'ref STAB'!$C$49,IF(AND(G1766=FALSE,E1766='ref STAB'!$B$52),'ref STAB'!$C$52,IF(AND(G1766=FALSE,E1766='ref STAB'!$B$55),'ref STAB'!$C$55,IF(AND(G1766=FALSE,E1766='ref STAB'!$B$58),'ref STAB'!$C$58,IF(AND(G1766=FALSE,E1766='ref STAB'!$B$61),'ref STAB'!$C$61,IF(AND(G1766=FALSE,E1766='ref STAB'!$B$64),'ref STAB'!$C$64,IF(AND(G1766=FALSE,E1766='ref STAB'!$B$65),'ref STAB'!$C$65,IF(AND(G1766=FALSE,E1766='ref STAB'!$B$68),'ref STAB'!$C$68,IF(AND(G1766=FALSE,E1766='ref STAB'!$B$71),'ref STAB'!$C$71,IF(AND(G1766=FALSE,E1766='ref STAB'!$B$74),'ref STAB'!$C$74,IF(AND(G1766=FALSE,E1766='ref STAB'!$B$77),'ref STAB'!$C$77,IF(AND(G1766=FALSE,E1766='ref STAB'!$B$80),'ref STAB'!$C$80,IF(AND(G1766=FALSE,E1766='ref STAB'!$B$83),'ref STAB'!$C$83,IF(AND(G1766=FALSE,E1766='ref STAB'!$B$86),'ref STAB'!$C$86,IF(AND(G1766=FALSE,E1766='ref STAB'!$B$89),'ref STAB'!$C$89,""))))))))))))))))))))))))))))))))</f>
        <v/>
      </c>
      <c r="J1766" s="26" t="e">
        <f>VLOOKUP($F1766,#REF!,3,0)</f>
        <v>#REF!</v>
      </c>
      <c r="K1766" s="33" t="e">
        <f>VLOOKUP($F1766,#REF!,6,0)</f>
        <v>#REF!</v>
      </c>
      <c r="L1766" s="27" t="e">
        <f>VLOOKUP($F1766,#REF!,7,0)</f>
        <v>#REF!</v>
      </c>
    </row>
    <row r="1767" spans="1:12" ht="29.45" customHeight="1">
      <c r="A1767" s="127"/>
      <c r="B1767" s="129"/>
      <c r="C1767" s="127"/>
      <c r="D1767" s="128"/>
      <c r="E1767" s="128"/>
      <c r="F1767" s="121"/>
      <c r="G1767" s="122" t="b">
        <f>C1767=E1767</f>
        <v>1</v>
      </c>
      <c r="I1767" s="25" t="str">
        <f>IF(AND(G1767=FALSE,E1767='ref STAB'!$B$2),'ref STAB'!$C$2,IF(AND(G1767=FALSE,E1767='ref STAB'!$B$5),'ref STAB'!$C$5,IF(AND(G1767=FALSE,E1767='ref STAB'!$B$8),'ref STAB'!$C$8,IF(AND(G1767=FALSE,E1767='ref STAB'!$B$11),'ref STAB'!$C$11,IF(AND(G1767=FALSE,E1767='ref STAB'!$B$14),'ref STAB'!$C$14,IF(AND(G1767=FALSE,E1767='ref STAB'!$B$17),'ref STAB'!$C$17,IF(AND(G1767=FALSE,E1767='ref STAB'!$B$19),'ref STAB'!$C$19,IF(AND(G1767=FALSE,E1767='ref STAB'!$B$21),'ref STAB'!$C$21,IF(AND(G1767=FALSE,E1767='ref STAB'!$B$24),'ref STAB'!$C$24,IF(AND(G1767=FALSE,E1767='ref STAB'!$B$27),'ref STAB'!$C$27,IF(AND(G1767=FALSE,E1767='ref STAB'!$B$30),'ref STAB'!$C$30,IF(AND(G1767=FALSE,E1767='ref STAB'!$B$33),'ref STAB'!$C$33,IF(AND(G1767=FALSE,E1767='ref STAB'!$B$34),'ref STAB'!$C$34,IF(AND(G1767=FALSE,E1767='ref STAB'!$B$37),'ref STAB'!$C$37,IF(AND(G1767=FALSE,E1767='ref STAB'!$B$40),'ref STAB'!$C$40,IF(AND(G1767=FALSE,E1767='ref STAB'!$B$43),'ref STAB'!$C$43,IF(AND(G1767=FALSE,E1767='ref STAB'!$B$46),'ref STAB'!$C$46,IF(AND(G1767=FALSE,E1767='ref STAB'!$B$49),'ref STAB'!$C$49,IF(AND(G1767=FALSE,E1767='ref STAB'!$B$52),'ref STAB'!$C$52,IF(AND(G1767=FALSE,E1767='ref STAB'!$B$55),'ref STAB'!$C$55,IF(AND(G1767=FALSE,E1767='ref STAB'!$B$58),'ref STAB'!$C$58,IF(AND(G1767=FALSE,E1767='ref STAB'!$B$61),'ref STAB'!$C$61,IF(AND(G1767=FALSE,E1767='ref STAB'!$B$64),'ref STAB'!$C$64,IF(AND(G1767=FALSE,E1767='ref STAB'!$B$65),'ref STAB'!$C$65,IF(AND(G1767=FALSE,E1767='ref STAB'!$B$68),'ref STAB'!$C$68,IF(AND(G1767=FALSE,E1767='ref STAB'!$B$71),'ref STAB'!$C$71,IF(AND(G1767=FALSE,E1767='ref STAB'!$B$74),'ref STAB'!$C$74,IF(AND(G1767=FALSE,E1767='ref STAB'!$B$77),'ref STAB'!$C$77,IF(AND(G1767=FALSE,E1767='ref STAB'!$B$80),'ref STAB'!$C$80,IF(AND(G1767=FALSE,E1767='ref STAB'!$B$83),'ref STAB'!$C$83,IF(AND(G1767=FALSE,E1767='ref STAB'!$B$86),'ref STAB'!$C$86,IF(AND(G1767=FALSE,E1767='ref STAB'!$B$89),'ref STAB'!$C$89,""))))))))))))))))))))))))))))))))</f>
        <v/>
      </c>
      <c r="J1767" s="26" t="e">
        <f>VLOOKUP($F1767,#REF!,3,0)</f>
        <v>#REF!</v>
      </c>
      <c r="K1767" s="33" t="e">
        <f>VLOOKUP($F1767,#REF!,6,0)</f>
        <v>#REF!</v>
      </c>
      <c r="L1767" s="27" t="e">
        <f>VLOOKUP($F1767,#REF!,7,0)</f>
        <v>#REF!</v>
      </c>
    </row>
    <row r="1768" spans="1:12" ht="29.45" customHeight="1">
      <c r="A1768" s="127"/>
      <c r="B1768" s="129"/>
      <c r="C1768" s="127"/>
      <c r="D1768" s="128"/>
      <c r="E1768" s="128"/>
      <c r="F1768" s="121"/>
      <c r="G1768" s="122" t="b">
        <f>C1768=E1768</f>
        <v>1</v>
      </c>
      <c r="I1768" s="25" t="str">
        <f>IF(AND(G1768=FALSE,E1768='ref STAB'!$B$2),'ref STAB'!$C$2,IF(AND(G1768=FALSE,E1768='ref STAB'!$B$5),'ref STAB'!$C$5,IF(AND(G1768=FALSE,E1768='ref STAB'!$B$8),'ref STAB'!$C$8,IF(AND(G1768=FALSE,E1768='ref STAB'!$B$11),'ref STAB'!$C$11,IF(AND(G1768=FALSE,E1768='ref STAB'!$B$14),'ref STAB'!$C$14,IF(AND(G1768=FALSE,E1768='ref STAB'!$B$17),'ref STAB'!$C$17,IF(AND(G1768=FALSE,E1768='ref STAB'!$B$19),'ref STAB'!$C$19,IF(AND(G1768=FALSE,E1768='ref STAB'!$B$21),'ref STAB'!$C$21,IF(AND(G1768=FALSE,E1768='ref STAB'!$B$24),'ref STAB'!$C$24,IF(AND(G1768=FALSE,E1768='ref STAB'!$B$27),'ref STAB'!$C$27,IF(AND(G1768=FALSE,E1768='ref STAB'!$B$30),'ref STAB'!$C$30,IF(AND(G1768=FALSE,E1768='ref STAB'!$B$33),'ref STAB'!$C$33,IF(AND(G1768=FALSE,E1768='ref STAB'!$B$34),'ref STAB'!$C$34,IF(AND(G1768=FALSE,E1768='ref STAB'!$B$37),'ref STAB'!$C$37,IF(AND(G1768=FALSE,E1768='ref STAB'!$B$40),'ref STAB'!$C$40,IF(AND(G1768=FALSE,E1768='ref STAB'!$B$43),'ref STAB'!$C$43,IF(AND(G1768=FALSE,E1768='ref STAB'!$B$46),'ref STAB'!$C$46,IF(AND(G1768=FALSE,E1768='ref STAB'!$B$49),'ref STAB'!$C$49,IF(AND(G1768=FALSE,E1768='ref STAB'!$B$52),'ref STAB'!$C$52,IF(AND(G1768=FALSE,E1768='ref STAB'!$B$55),'ref STAB'!$C$55,IF(AND(G1768=FALSE,E1768='ref STAB'!$B$58),'ref STAB'!$C$58,IF(AND(G1768=FALSE,E1768='ref STAB'!$B$61),'ref STAB'!$C$61,IF(AND(G1768=FALSE,E1768='ref STAB'!$B$64),'ref STAB'!$C$64,IF(AND(G1768=FALSE,E1768='ref STAB'!$B$65),'ref STAB'!$C$65,IF(AND(G1768=FALSE,E1768='ref STAB'!$B$68),'ref STAB'!$C$68,IF(AND(G1768=FALSE,E1768='ref STAB'!$B$71),'ref STAB'!$C$71,IF(AND(G1768=FALSE,E1768='ref STAB'!$B$74),'ref STAB'!$C$74,IF(AND(G1768=FALSE,E1768='ref STAB'!$B$77),'ref STAB'!$C$77,IF(AND(G1768=FALSE,E1768='ref STAB'!$B$80),'ref STAB'!$C$80,IF(AND(G1768=FALSE,E1768='ref STAB'!$B$83),'ref STAB'!$C$83,IF(AND(G1768=FALSE,E1768='ref STAB'!$B$86),'ref STAB'!$C$86,IF(AND(G1768=FALSE,E1768='ref STAB'!$B$89),'ref STAB'!$C$89,""))))))))))))))))))))))))))))))))</f>
        <v/>
      </c>
      <c r="J1768" s="26" t="e">
        <f>VLOOKUP($F1768,#REF!,3,0)</f>
        <v>#REF!</v>
      </c>
      <c r="K1768" s="33" t="e">
        <f>VLOOKUP($F1768,#REF!,6,0)</f>
        <v>#REF!</v>
      </c>
      <c r="L1768" s="27" t="e">
        <f>VLOOKUP($F1768,#REF!,7,0)</f>
        <v>#REF!</v>
      </c>
    </row>
    <row r="1769" spans="1:12" ht="29.45" customHeight="1">
      <c r="A1769" s="127"/>
      <c r="B1769" s="129"/>
      <c r="C1769" s="127"/>
      <c r="D1769" s="128"/>
      <c r="E1769" s="128"/>
      <c r="F1769" s="121"/>
      <c r="G1769" s="122" t="b">
        <f>C1769=E1769</f>
        <v>1</v>
      </c>
      <c r="I1769" s="25" t="str">
        <f>IF(AND(G1769=FALSE,E1769='ref STAB'!$B$2),'ref STAB'!$C$2,IF(AND(G1769=FALSE,E1769='ref STAB'!$B$5),'ref STAB'!$C$5,IF(AND(G1769=FALSE,E1769='ref STAB'!$B$8),'ref STAB'!$C$8,IF(AND(G1769=FALSE,E1769='ref STAB'!$B$11),'ref STAB'!$C$11,IF(AND(G1769=FALSE,E1769='ref STAB'!$B$14),'ref STAB'!$C$14,IF(AND(G1769=FALSE,E1769='ref STAB'!$B$17),'ref STAB'!$C$17,IF(AND(G1769=FALSE,E1769='ref STAB'!$B$19),'ref STAB'!$C$19,IF(AND(G1769=FALSE,E1769='ref STAB'!$B$21),'ref STAB'!$C$21,IF(AND(G1769=FALSE,E1769='ref STAB'!$B$24),'ref STAB'!$C$24,IF(AND(G1769=FALSE,E1769='ref STAB'!$B$27),'ref STAB'!$C$27,IF(AND(G1769=FALSE,E1769='ref STAB'!$B$30),'ref STAB'!$C$30,IF(AND(G1769=FALSE,E1769='ref STAB'!$B$33),'ref STAB'!$C$33,IF(AND(G1769=FALSE,E1769='ref STAB'!$B$34),'ref STAB'!$C$34,IF(AND(G1769=FALSE,E1769='ref STAB'!$B$37),'ref STAB'!$C$37,IF(AND(G1769=FALSE,E1769='ref STAB'!$B$40),'ref STAB'!$C$40,IF(AND(G1769=FALSE,E1769='ref STAB'!$B$43),'ref STAB'!$C$43,IF(AND(G1769=FALSE,E1769='ref STAB'!$B$46),'ref STAB'!$C$46,IF(AND(G1769=FALSE,E1769='ref STAB'!$B$49),'ref STAB'!$C$49,IF(AND(G1769=FALSE,E1769='ref STAB'!$B$52),'ref STAB'!$C$52,IF(AND(G1769=FALSE,E1769='ref STAB'!$B$55),'ref STAB'!$C$55,IF(AND(G1769=FALSE,E1769='ref STAB'!$B$58),'ref STAB'!$C$58,IF(AND(G1769=FALSE,E1769='ref STAB'!$B$61),'ref STAB'!$C$61,IF(AND(G1769=FALSE,E1769='ref STAB'!$B$64),'ref STAB'!$C$64,IF(AND(G1769=FALSE,E1769='ref STAB'!$B$65),'ref STAB'!$C$65,IF(AND(G1769=FALSE,E1769='ref STAB'!$B$68),'ref STAB'!$C$68,IF(AND(G1769=FALSE,E1769='ref STAB'!$B$71),'ref STAB'!$C$71,IF(AND(G1769=FALSE,E1769='ref STAB'!$B$74),'ref STAB'!$C$74,IF(AND(G1769=FALSE,E1769='ref STAB'!$B$77),'ref STAB'!$C$77,IF(AND(G1769=FALSE,E1769='ref STAB'!$B$80),'ref STAB'!$C$80,IF(AND(G1769=FALSE,E1769='ref STAB'!$B$83),'ref STAB'!$C$83,IF(AND(G1769=FALSE,E1769='ref STAB'!$B$86),'ref STAB'!$C$86,IF(AND(G1769=FALSE,E1769='ref STAB'!$B$89),'ref STAB'!$C$89,""))))))))))))))))))))))))))))))))</f>
        <v/>
      </c>
      <c r="J1769" s="26" t="e">
        <f>VLOOKUP($F1769,#REF!,3,0)</f>
        <v>#REF!</v>
      </c>
      <c r="K1769" s="33" t="e">
        <f>VLOOKUP($F1769,#REF!,6,0)</f>
        <v>#REF!</v>
      </c>
      <c r="L1769" s="27" t="e">
        <f>VLOOKUP($F1769,#REF!,7,0)</f>
        <v>#REF!</v>
      </c>
    </row>
    <row r="1770" spans="1:12" ht="29.45" customHeight="1">
      <c r="A1770" s="127"/>
      <c r="B1770" s="129"/>
      <c r="C1770" s="127"/>
      <c r="D1770" s="128"/>
      <c r="E1770" s="128"/>
      <c r="F1770" s="121"/>
      <c r="G1770" s="122" t="b">
        <f>C1770=E1770</f>
        <v>1</v>
      </c>
      <c r="I1770" s="25" t="str">
        <f>IF(AND(G1770=FALSE,E1770='ref STAB'!$B$2),'ref STAB'!$C$2,IF(AND(G1770=FALSE,E1770='ref STAB'!$B$5),'ref STAB'!$C$5,IF(AND(G1770=FALSE,E1770='ref STAB'!$B$8),'ref STAB'!$C$8,IF(AND(G1770=FALSE,E1770='ref STAB'!$B$11),'ref STAB'!$C$11,IF(AND(G1770=FALSE,E1770='ref STAB'!$B$14),'ref STAB'!$C$14,IF(AND(G1770=FALSE,E1770='ref STAB'!$B$17),'ref STAB'!$C$17,IF(AND(G1770=FALSE,E1770='ref STAB'!$B$19),'ref STAB'!$C$19,IF(AND(G1770=FALSE,E1770='ref STAB'!$B$21),'ref STAB'!$C$21,IF(AND(G1770=FALSE,E1770='ref STAB'!$B$24),'ref STAB'!$C$24,IF(AND(G1770=FALSE,E1770='ref STAB'!$B$27),'ref STAB'!$C$27,IF(AND(G1770=FALSE,E1770='ref STAB'!$B$30),'ref STAB'!$C$30,IF(AND(G1770=FALSE,E1770='ref STAB'!$B$33),'ref STAB'!$C$33,IF(AND(G1770=FALSE,E1770='ref STAB'!$B$34),'ref STAB'!$C$34,IF(AND(G1770=FALSE,E1770='ref STAB'!$B$37),'ref STAB'!$C$37,IF(AND(G1770=FALSE,E1770='ref STAB'!$B$40),'ref STAB'!$C$40,IF(AND(G1770=FALSE,E1770='ref STAB'!$B$43),'ref STAB'!$C$43,IF(AND(G1770=FALSE,E1770='ref STAB'!$B$46),'ref STAB'!$C$46,IF(AND(G1770=FALSE,E1770='ref STAB'!$B$49),'ref STAB'!$C$49,IF(AND(G1770=FALSE,E1770='ref STAB'!$B$52),'ref STAB'!$C$52,IF(AND(G1770=FALSE,E1770='ref STAB'!$B$55),'ref STAB'!$C$55,IF(AND(G1770=FALSE,E1770='ref STAB'!$B$58),'ref STAB'!$C$58,IF(AND(G1770=FALSE,E1770='ref STAB'!$B$61),'ref STAB'!$C$61,IF(AND(G1770=FALSE,E1770='ref STAB'!$B$64),'ref STAB'!$C$64,IF(AND(G1770=FALSE,E1770='ref STAB'!$B$65),'ref STAB'!$C$65,IF(AND(G1770=FALSE,E1770='ref STAB'!$B$68),'ref STAB'!$C$68,IF(AND(G1770=FALSE,E1770='ref STAB'!$B$71),'ref STAB'!$C$71,IF(AND(G1770=FALSE,E1770='ref STAB'!$B$74),'ref STAB'!$C$74,IF(AND(G1770=FALSE,E1770='ref STAB'!$B$77),'ref STAB'!$C$77,IF(AND(G1770=FALSE,E1770='ref STAB'!$B$80),'ref STAB'!$C$80,IF(AND(G1770=FALSE,E1770='ref STAB'!$B$83),'ref STAB'!$C$83,IF(AND(G1770=FALSE,E1770='ref STAB'!$B$86),'ref STAB'!$C$86,IF(AND(G1770=FALSE,E1770='ref STAB'!$B$89),'ref STAB'!$C$89,""))))))))))))))))))))))))))))))))</f>
        <v/>
      </c>
      <c r="J1770" s="26" t="e">
        <f>VLOOKUP($F1770,#REF!,3,0)</f>
        <v>#REF!</v>
      </c>
      <c r="K1770" s="33" t="e">
        <f>VLOOKUP($F1770,#REF!,6,0)</f>
        <v>#REF!</v>
      </c>
      <c r="L1770" s="27" t="e">
        <f>VLOOKUP($F1770,#REF!,7,0)</f>
        <v>#REF!</v>
      </c>
    </row>
    <row r="1771" spans="1:12" ht="29.45" customHeight="1">
      <c r="A1771" s="127"/>
      <c r="B1771" s="129"/>
      <c r="C1771" s="127"/>
      <c r="D1771" s="128"/>
      <c r="E1771" s="128"/>
      <c r="F1771" s="121"/>
      <c r="G1771" s="122" t="b">
        <f>C1771=E1771</f>
        <v>1</v>
      </c>
      <c r="I1771" s="25" t="str">
        <f>IF(AND(G1771=FALSE,E1771='ref STAB'!$B$2),'ref STAB'!$C$2,IF(AND(G1771=FALSE,E1771='ref STAB'!$B$5),'ref STAB'!$C$5,IF(AND(G1771=FALSE,E1771='ref STAB'!$B$8),'ref STAB'!$C$8,IF(AND(G1771=FALSE,E1771='ref STAB'!$B$11),'ref STAB'!$C$11,IF(AND(G1771=FALSE,E1771='ref STAB'!$B$14),'ref STAB'!$C$14,IF(AND(G1771=FALSE,E1771='ref STAB'!$B$17),'ref STAB'!$C$17,IF(AND(G1771=FALSE,E1771='ref STAB'!$B$19),'ref STAB'!$C$19,IF(AND(G1771=FALSE,E1771='ref STAB'!$B$21),'ref STAB'!$C$21,IF(AND(G1771=FALSE,E1771='ref STAB'!$B$24),'ref STAB'!$C$24,IF(AND(G1771=FALSE,E1771='ref STAB'!$B$27),'ref STAB'!$C$27,IF(AND(G1771=FALSE,E1771='ref STAB'!$B$30),'ref STAB'!$C$30,IF(AND(G1771=FALSE,E1771='ref STAB'!$B$33),'ref STAB'!$C$33,IF(AND(G1771=FALSE,E1771='ref STAB'!$B$34),'ref STAB'!$C$34,IF(AND(G1771=FALSE,E1771='ref STAB'!$B$37),'ref STAB'!$C$37,IF(AND(G1771=FALSE,E1771='ref STAB'!$B$40),'ref STAB'!$C$40,IF(AND(G1771=FALSE,E1771='ref STAB'!$B$43),'ref STAB'!$C$43,IF(AND(G1771=FALSE,E1771='ref STAB'!$B$46),'ref STAB'!$C$46,IF(AND(G1771=FALSE,E1771='ref STAB'!$B$49),'ref STAB'!$C$49,IF(AND(G1771=FALSE,E1771='ref STAB'!$B$52),'ref STAB'!$C$52,IF(AND(G1771=FALSE,E1771='ref STAB'!$B$55),'ref STAB'!$C$55,IF(AND(G1771=FALSE,E1771='ref STAB'!$B$58),'ref STAB'!$C$58,IF(AND(G1771=FALSE,E1771='ref STAB'!$B$61),'ref STAB'!$C$61,IF(AND(G1771=FALSE,E1771='ref STAB'!$B$64),'ref STAB'!$C$64,IF(AND(G1771=FALSE,E1771='ref STAB'!$B$65),'ref STAB'!$C$65,IF(AND(G1771=FALSE,E1771='ref STAB'!$B$68),'ref STAB'!$C$68,IF(AND(G1771=FALSE,E1771='ref STAB'!$B$71),'ref STAB'!$C$71,IF(AND(G1771=FALSE,E1771='ref STAB'!$B$74),'ref STAB'!$C$74,IF(AND(G1771=FALSE,E1771='ref STAB'!$B$77),'ref STAB'!$C$77,IF(AND(G1771=FALSE,E1771='ref STAB'!$B$80),'ref STAB'!$C$80,IF(AND(G1771=FALSE,E1771='ref STAB'!$B$83),'ref STAB'!$C$83,IF(AND(G1771=FALSE,E1771='ref STAB'!$B$86),'ref STAB'!$C$86,IF(AND(G1771=FALSE,E1771='ref STAB'!$B$89),'ref STAB'!$C$89,""))))))))))))))))))))))))))))))))</f>
        <v/>
      </c>
      <c r="J1771" s="26" t="e">
        <f>VLOOKUP($F1771,#REF!,3,0)</f>
        <v>#REF!</v>
      </c>
      <c r="K1771" s="33" t="e">
        <f>VLOOKUP($F1771,#REF!,6,0)</f>
        <v>#REF!</v>
      </c>
      <c r="L1771" s="27" t="e">
        <f>VLOOKUP($F1771,#REF!,7,0)</f>
        <v>#REF!</v>
      </c>
    </row>
    <row r="1772" spans="1:12" ht="29.45" customHeight="1">
      <c r="A1772" s="127"/>
      <c r="B1772" s="129"/>
      <c r="C1772" s="127"/>
      <c r="D1772" s="128"/>
      <c r="E1772" s="128"/>
      <c r="F1772" s="121"/>
      <c r="G1772" s="122" t="b">
        <f>C1772=E1772</f>
        <v>1</v>
      </c>
      <c r="I1772" s="25" t="str">
        <f>IF(AND(G1772=FALSE,E1772='ref STAB'!$B$2),'ref STAB'!$C$2,IF(AND(G1772=FALSE,E1772='ref STAB'!$B$5),'ref STAB'!$C$5,IF(AND(G1772=FALSE,E1772='ref STAB'!$B$8),'ref STAB'!$C$8,IF(AND(G1772=FALSE,E1772='ref STAB'!$B$11),'ref STAB'!$C$11,IF(AND(G1772=FALSE,E1772='ref STAB'!$B$14),'ref STAB'!$C$14,IF(AND(G1772=FALSE,E1772='ref STAB'!$B$17),'ref STAB'!$C$17,IF(AND(G1772=FALSE,E1772='ref STAB'!$B$19),'ref STAB'!$C$19,IF(AND(G1772=FALSE,E1772='ref STAB'!$B$21),'ref STAB'!$C$21,IF(AND(G1772=FALSE,E1772='ref STAB'!$B$24),'ref STAB'!$C$24,IF(AND(G1772=FALSE,E1772='ref STAB'!$B$27),'ref STAB'!$C$27,IF(AND(G1772=FALSE,E1772='ref STAB'!$B$30),'ref STAB'!$C$30,IF(AND(G1772=FALSE,E1772='ref STAB'!$B$33),'ref STAB'!$C$33,IF(AND(G1772=FALSE,E1772='ref STAB'!$B$34),'ref STAB'!$C$34,IF(AND(G1772=FALSE,E1772='ref STAB'!$B$37),'ref STAB'!$C$37,IF(AND(G1772=FALSE,E1772='ref STAB'!$B$40),'ref STAB'!$C$40,IF(AND(G1772=FALSE,E1772='ref STAB'!$B$43),'ref STAB'!$C$43,IF(AND(G1772=FALSE,E1772='ref STAB'!$B$46),'ref STAB'!$C$46,IF(AND(G1772=FALSE,E1772='ref STAB'!$B$49),'ref STAB'!$C$49,IF(AND(G1772=FALSE,E1772='ref STAB'!$B$52),'ref STAB'!$C$52,IF(AND(G1772=FALSE,E1772='ref STAB'!$B$55),'ref STAB'!$C$55,IF(AND(G1772=FALSE,E1772='ref STAB'!$B$58),'ref STAB'!$C$58,IF(AND(G1772=FALSE,E1772='ref STAB'!$B$61),'ref STAB'!$C$61,IF(AND(G1772=FALSE,E1772='ref STAB'!$B$64),'ref STAB'!$C$64,IF(AND(G1772=FALSE,E1772='ref STAB'!$B$65),'ref STAB'!$C$65,IF(AND(G1772=FALSE,E1772='ref STAB'!$B$68),'ref STAB'!$C$68,IF(AND(G1772=FALSE,E1772='ref STAB'!$B$71),'ref STAB'!$C$71,IF(AND(G1772=FALSE,E1772='ref STAB'!$B$74),'ref STAB'!$C$74,IF(AND(G1772=FALSE,E1772='ref STAB'!$B$77),'ref STAB'!$C$77,IF(AND(G1772=FALSE,E1772='ref STAB'!$B$80),'ref STAB'!$C$80,IF(AND(G1772=FALSE,E1772='ref STAB'!$B$83),'ref STAB'!$C$83,IF(AND(G1772=FALSE,E1772='ref STAB'!$B$86),'ref STAB'!$C$86,IF(AND(G1772=FALSE,E1772='ref STAB'!$B$89),'ref STAB'!$C$89,""))))))))))))))))))))))))))))))))</f>
        <v/>
      </c>
      <c r="J1772" s="26" t="e">
        <f>VLOOKUP($F1772,#REF!,3,0)</f>
        <v>#REF!</v>
      </c>
      <c r="K1772" s="33" t="e">
        <f>VLOOKUP($F1772,#REF!,6,0)</f>
        <v>#REF!</v>
      </c>
      <c r="L1772" s="27" t="e">
        <f>VLOOKUP($F1772,#REF!,7,0)</f>
        <v>#REF!</v>
      </c>
    </row>
    <row r="1773" spans="1:12" ht="29.45" customHeight="1">
      <c r="A1773" s="127"/>
      <c r="B1773" s="129"/>
      <c r="C1773" s="127"/>
      <c r="D1773" s="128"/>
      <c r="E1773" s="128"/>
      <c r="F1773" s="121"/>
      <c r="G1773" s="122" t="b">
        <f>C1773=E1773</f>
        <v>1</v>
      </c>
      <c r="I1773" s="25" t="str">
        <f>IF(AND(G1773=FALSE,E1773='ref STAB'!$B$2),'ref STAB'!$C$2,IF(AND(G1773=FALSE,E1773='ref STAB'!$B$5),'ref STAB'!$C$5,IF(AND(G1773=FALSE,E1773='ref STAB'!$B$8),'ref STAB'!$C$8,IF(AND(G1773=FALSE,E1773='ref STAB'!$B$11),'ref STAB'!$C$11,IF(AND(G1773=FALSE,E1773='ref STAB'!$B$14),'ref STAB'!$C$14,IF(AND(G1773=FALSE,E1773='ref STAB'!$B$17),'ref STAB'!$C$17,IF(AND(G1773=FALSE,E1773='ref STAB'!$B$19),'ref STAB'!$C$19,IF(AND(G1773=FALSE,E1773='ref STAB'!$B$21),'ref STAB'!$C$21,IF(AND(G1773=FALSE,E1773='ref STAB'!$B$24),'ref STAB'!$C$24,IF(AND(G1773=FALSE,E1773='ref STAB'!$B$27),'ref STAB'!$C$27,IF(AND(G1773=FALSE,E1773='ref STAB'!$B$30),'ref STAB'!$C$30,IF(AND(G1773=FALSE,E1773='ref STAB'!$B$33),'ref STAB'!$C$33,IF(AND(G1773=FALSE,E1773='ref STAB'!$B$34),'ref STAB'!$C$34,IF(AND(G1773=FALSE,E1773='ref STAB'!$B$37),'ref STAB'!$C$37,IF(AND(G1773=FALSE,E1773='ref STAB'!$B$40),'ref STAB'!$C$40,IF(AND(G1773=FALSE,E1773='ref STAB'!$B$43),'ref STAB'!$C$43,IF(AND(G1773=FALSE,E1773='ref STAB'!$B$46),'ref STAB'!$C$46,IF(AND(G1773=FALSE,E1773='ref STAB'!$B$49),'ref STAB'!$C$49,IF(AND(G1773=FALSE,E1773='ref STAB'!$B$52),'ref STAB'!$C$52,IF(AND(G1773=FALSE,E1773='ref STAB'!$B$55),'ref STAB'!$C$55,IF(AND(G1773=FALSE,E1773='ref STAB'!$B$58),'ref STAB'!$C$58,IF(AND(G1773=FALSE,E1773='ref STAB'!$B$61),'ref STAB'!$C$61,IF(AND(G1773=FALSE,E1773='ref STAB'!$B$64),'ref STAB'!$C$64,IF(AND(G1773=FALSE,E1773='ref STAB'!$B$65),'ref STAB'!$C$65,IF(AND(G1773=FALSE,E1773='ref STAB'!$B$68),'ref STAB'!$C$68,IF(AND(G1773=FALSE,E1773='ref STAB'!$B$71),'ref STAB'!$C$71,IF(AND(G1773=FALSE,E1773='ref STAB'!$B$74),'ref STAB'!$C$74,IF(AND(G1773=FALSE,E1773='ref STAB'!$B$77),'ref STAB'!$C$77,IF(AND(G1773=FALSE,E1773='ref STAB'!$B$80),'ref STAB'!$C$80,IF(AND(G1773=FALSE,E1773='ref STAB'!$B$83),'ref STAB'!$C$83,IF(AND(G1773=FALSE,E1773='ref STAB'!$B$86),'ref STAB'!$C$86,IF(AND(G1773=FALSE,E1773='ref STAB'!$B$89),'ref STAB'!$C$89,""))))))))))))))))))))))))))))))))</f>
        <v/>
      </c>
      <c r="J1773" s="26" t="e">
        <f>VLOOKUP($F1773,#REF!,3,0)</f>
        <v>#REF!</v>
      </c>
      <c r="K1773" s="33" t="e">
        <f>VLOOKUP($F1773,#REF!,6,0)</f>
        <v>#REF!</v>
      </c>
      <c r="L1773" s="27" t="e">
        <f>VLOOKUP($F1773,#REF!,7,0)</f>
        <v>#REF!</v>
      </c>
    </row>
    <row r="1774" spans="1:12" ht="29.45" customHeight="1">
      <c r="A1774" s="127"/>
      <c r="B1774" s="129"/>
      <c r="C1774" s="127"/>
      <c r="D1774" s="128"/>
      <c r="E1774" s="128"/>
      <c r="F1774" s="121"/>
      <c r="G1774" s="122" t="b">
        <f>C1774=E1774</f>
        <v>1</v>
      </c>
      <c r="I1774" s="25" t="str">
        <f>IF(AND(G1774=FALSE,E1774='ref STAB'!$B$2),'ref STAB'!$C$2,IF(AND(G1774=FALSE,E1774='ref STAB'!$B$5),'ref STAB'!$C$5,IF(AND(G1774=FALSE,E1774='ref STAB'!$B$8),'ref STAB'!$C$8,IF(AND(G1774=FALSE,E1774='ref STAB'!$B$11),'ref STAB'!$C$11,IF(AND(G1774=FALSE,E1774='ref STAB'!$B$14),'ref STAB'!$C$14,IF(AND(G1774=FALSE,E1774='ref STAB'!$B$17),'ref STAB'!$C$17,IF(AND(G1774=FALSE,E1774='ref STAB'!$B$19),'ref STAB'!$C$19,IF(AND(G1774=FALSE,E1774='ref STAB'!$B$21),'ref STAB'!$C$21,IF(AND(G1774=FALSE,E1774='ref STAB'!$B$24),'ref STAB'!$C$24,IF(AND(G1774=FALSE,E1774='ref STAB'!$B$27),'ref STAB'!$C$27,IF(AND(G1774=FALSE,E1774='ref STAB'!$B$30),'ref STAB'!$C$30,IF(AND(G1774=FALSE,E1774='ref STAB'!$B$33),'ref STAB'!$C$33,IF(AND(G1774=FALSE,E1774='ref STAB'!$B$34),'ref STAB'!$C$34,IF(AND(G1774=FALSE,E1774='ref STAB'!$B$37),'ref STAB'!$C$37,IF(AND(G1774=FALSE,E1774='ref STAB'!$B$40),'ref STAB'!$C$40,IF(AND(G1774=FALSE,E1774='ref STAB'!$B$43),'ref STAB'!$C$43,IF(AND(G1774=FALSE,E1774='ref STAB'!$B$46),'ref STAB'!$C$46,IF(AND(G1774=FALSE,E1774='ref STAB'!$B$49),'ref STAB'!$C$49,IF(AND(G1774=FALSE,E1774='ref STAB'!$B$52),'ref STAB'!$C$52,IF(AND(G1774=FALSE,E1774='ref STAB'!$B$55),'ref STAB'!$C$55,IF(AND(G1774=FALSE,E1774='ref STAB'!$B$58),'ref STAB'!$C$58,IF(AND(G1774=FALSE,E1774='ref STAB'!$B$61),'ref STAB'!$C$61,IF(AND(G1774=FALSE,E1774='ref STAB'!$B$64),'ref STAB'!$C$64,IF(AND(G1774=FALSE,E1774='ref STAB'!$B$65),'ref STAB'!$C$65,IF(AND(G1774=FALSE,E1774='ref STAB'!$B$68),'ref STAB'!$C$68,IF(AND(G1774=FALSE,E1774='ref STAB'!$B$71),'ref STAB'!$C$71,IF(AND(G1774=FALSE,E1774='ref STAB'!$B$74),'ref STAB'!$C$74,IF(AND(G1774=FALSE,E1774='ref STAB'!$B$77),'ref STAB'!$C$77,IF(AND(G1774=FALSE,E1774='ref STAB'!$B$80),'ref STAB'!$C$80,IF(AND(G1774=FALSE,E1774='ref STAB'!$B$83),'ref STAB'!$C$83,IF(AND(G1774=FALSE,E1774='ref STAB'!$B$86),'ref STAB'!$C$86,IF(AND(G1774=FALSE,E1774='ref STAB'!$B$89),'ref STAB'!$C$89,""))))))))))))))))))))))))))))))))</f>
        <v/>
      </c>
      <c r="J1774" s="26" t="e">
        <f>VLOOKUP($F1774,#REF!,3,0)</f>
        <v>#REF!</v>
      </c>
      <c r="K1774" s="33" t="e">
        <f>VLOOKUP($F1774,#REF!,6,0)</f>
        <v>#REF!</v>
      </c>
      <c r="L1774" s="27" t="e">
        <f>VLOOKUP($F1774,#REF!,7,0)</f>
        <v>#REF!</v>
      </c>
    </row>
    <row r="1775" spans="1:12" ht="29.45" customHeight="1">
      <c r="A1775" s="127"/>
      <c r="B1775" s="129"/>
      <c r="C1775" s="127"/>
      <c r="D1775" s="128"/>
      <c r="E1775" s="128"/>
      <c r="F1775" s="121"/>
      <c r="G1775" s="122" t="b">
        <f>C1775=E1775</f>
        <v>1</v>
      </c>
      <c r="I1775" s="25" t="str">
        <f>IF(AND(G1775=FALSE,E1775='ref STAB'!$B$2),'ref STAB'!$C$2,IF(AND(G1775=FALSE,E1775='ref STAB'!$B$5),'ref STAB'!$C$5,IF(AND(G1775=FALSE,E1775='ref STAB'!$B$8),'ref STAB'!$C$8,IF(AND(G1775=FALSE,E1775='ref STAB'!$B$11),'ref STAB'!$C$11,IF(AND(G1775=FALSE,E1775='ref STAB'!$B$14),'ref STAB'!$C$14,IF(AND(G1775=FALSE,E1775='ref STAB'!$B$17),'ref STAB'!$C$17,IF(AND(G1775=FALSE,E1775='ref STAB'!$B$19),'ref STAB'!$C$19,IF(AND(G1775=FALSE,E1775='ref STAB'!$B$21),'ref STAB'!$C$21,IF(AND(G1775=FALSE,E1775='ref STAB'!$B$24),'ref STAB'!$C$24,IF(AND(G1775=FALSE,E1775='ref STAB'!$B$27),'ref STAB'!$C$27,IF(AND(G1775=FALSE,E1775='ref STAB'!$B$30),'ref STAB'!$C$30,IF(AND(G1775=FALSE,E1775='ref STAB'!$B$33),'ref STAB'!$C$33,IF(AND(G1775=FALSE,E1775='ref STAB'!$B$34),'ref STAB'!$C$34,IF(AND(G1775=FALSE,E1775='ref STAB'!$B$37),'ref STAB'!$C$37,IF(AND(G1775=FALSE,E1775='ref STAB'!$B$40),'ref STAB'!$C$40,IF(AND(G1775=FALSE,E1775='ref STAB'!$B$43),'ref STAB'!$C$43,IF(AND(G1775=FALSE,E1775='ref STAB'!$B$46),'ref STAB'!$C$46,IF(AND(G1775=FALSE,E1775='ref STAB'!$B$49),'ref STAB'!$C$49,IF(AND(G1775=FALSE,E1775='ref STAB'!$B$52),'ref STAB'!$C$52,IF(AND(G1775=FALSE,E1775='ref STAB'!$B$55),'ref STAB'!$C$55,IF(AND(G1775=FALSE,E1775='ref STAB'!$B$58),'ref STAB'!$C$58,IF(AND(G1775=FALSE,E1775='ref STAB'!$B$61),'ref STAB'!$C$61,IF(AND(G1775=FALSE,E1775='ref STAB'!$B$64),'ref STAB'!$C$64,IF(AND(G1775=FALSE,E1775='ref STAB'!$B$65),'ref STAB'!$C$65,IF(AND(G1775=FALSE,E1775='ref STAB'!$B$68),'ref STAB'!$C$68,IF(AND(G1775=FALSE,E1775='ref STAB'!$B$71),'ref STAB'!$C$71,IF(AND(G1775=FALSE,E1775='ref STAB'!$B$74),'ref STAB'!$C$74,IF(AND(G1775=FALSE,E1775='ref STAB'!$B$77),'ref STAB'!$C$77,IF(AND(G1775=FALSE,E1775='ref STAB'!$B$80),'ref STAB'!$C$80,IF(AND(G1775=FALSE,E1775='ref STAB'!$B$83),'ref STAB'!$C$83,IF(AND(G1775=FALSE,E1775='ref STAB'!$B$86),'ref STAB'!$C$86,IF(AND(G1775=FALSE,E1775='ref STAB'!$B$89),'ref STAB'!$C$89,""))))))))))))))))))))))))))))))))</f>
        <v/>
      </c>
      <c r="J1775" s="26" t="e">
        <f>VLOOKUP($F1775,#REF!,3,0)</f>
        <v>#REF!</v>
      </c>
      <c r="K1775" s="33" t="e">
        <f>VLOOKUP($F1775,#REF!,6,0)</f>
        <v>#REF!</v>
      </c>
      <c r="L1775" s="27" t="e">
        <f>VLOOKUP($F1775,#REF!,7,0)</f>
        <v>#REF!</v>
      </c>
    </row>
    <row r="1776" spans="1:12" ht="29.45" customHeight="1">
      <c r="A1776" s="127"/>
      <c r="B1776" s="129"/>
      <c r="C1776" s="127"/>
      <c r="D1776" s="128"/>
      <c r="E1776" s="128"/>
      <c r="F1776" s="121"/>
      <c r="G1776" s="122" t="b">
        <f>C1776=E1776</f>
        <v>1</v>
      </c>
      <c r="I1776" s="25" t="str">
        <f>IF(AND(G1776=FALSE,E1776='ref STAB'!$B$2),'ref STAB'!$C$2,IF(AND(G1776=FALSE,E1776='ref STAB'!$B$5),'ref STAB'!$C$5,IF(AND(G1776=FALSE,E1776='ref STAB'!$B$8),'ref STAB'!$C$8,IF(AND(G1776=FALSE,E1776='ref STAB'!$B$11),'ref STAB'!$C$11,IF(AND(G1776=FALSE,E1776='ref STAB'!$B$14),'ref STAB'!$C$14,IF(AND(G1776=FALSE,E1776='ref STAB'!$B$17),'ref STAB'!$C$17,IF(AND(G1776=FALSE,E1776='ref STAB'!$B$19),'ref STAB'!$C$19,IF(AND(G1776=FALSE,E1776='ref STAB'!$B$21),'ref STAB'!$C$21,IF(AND(G1776=FALSE,E1776='ref STAB'!$B$24),'ref STAB'!$C$24,IF(AND(G1776=FALSE,E1776='ref STAB'!$B$27),'ref STAB'!$C$27,IF(AND(G1776=FALSE,E1776='ref STAB'!$B$30),'ref STAB'!$C$30,IF(AND(G1776=FALSE,E1776='ref STAB'!$B$33),'ref STAB'!$C$33,IF(AND(G1776=FALSE,E1776='ref STAB'!$B$34),'ref STAB'!$C$34,IF(AND(G1776=FALSE,E1776='ref STAB'!$B$37),'ref STAB'!$C$37,IF(AND(G1776=FALSE,E1776='ref STAB'!$B$40),'ref STAB'!$C$40,IF(AND(G1776=FALSE,E1776='ref STAB'!$B$43),'ref STAB'!$C$43,IF(AND(G1776=FALSE,E1776='ref STAB'!$B$46),'ref STAB'!$C$46,IF(AND(G1776=FALSE,E1776='ref STAB'!$B$49),'ref STAB'!$C$49,IF(AND(G1776=FALSE,E1776='ref STAB'!$B$52),'ref STAB'!$C$52,IF(AND(G1776=FALSE,E1776='ref STAB'!$B$55),'ref STAB'!$C$55,IF(AND(G1776=FALSE,E1776='ref STAB'!$B$58),'ref STAB'!$C$58,IF(AND(G1776=FALSE,E1776='ref STAB'!$B$61),'ref STAB'!$C$61,IF(AND(G1776=FALSE,E1776='ref STAB'!$B$64),'ref STAB'!$C$64,IF(AND(G1776=FALSE,E1776='ref STAB'!$B$65),'ref STAB'!$C$65,IF(AND(G1776=FALSE,E1776='ref STAB'!$B$68),'ref STAB'!$C$68,IF(AND(G1776=FALSE,E1776='ref STAB'!$B$71),'ref STAB'!$C$71,IF(AND(G1776=FALSE,E1776='ref STAB'!$B$74),'ref STAB'!$C$74,IF(AND(G1776=FALSE,E1776='ref STAB'!$B$77),'ref STAB'!$C$77,IF(AND(G1776=FALSE,E1776='ref STAB'!$B$80),'ref STAB'!$C$80,IF(AND(G1776=FALSE,E1776='ref STAB'!$B$83),'ref STAB'!$C$83,IF(AND(G1776=FALSE,E1776='ref STAB'!$B$86),'ref STAB'!$C$86,IF(AND(G1776=FALSE,E1776='ref STAB'!$B$89),'ref STAB'!$C$89,""))))))))))))))))))))))))))))))))</f>
        <v/>
      </c>
      <c r="J1776" s="26" t="e">
        <f>VLOOKUP($F1776,#REF!,3,0)</f>
        <v>#REF!</v>
      </c>
      <c r="K1776" s="33" t="e">
        <f>VLOOKUP($F1776,#REF!,6,0)</f>
        <v>#REF!</v>
      </c>
      <c r="L1776" s="27" t="e">
        <f>VLOOKUP($F1776,#REF!,7,0)</f>
        <v>#REF!</v>
      </c>
    </row>
    <row r="1777" spans="1:12" ht="29.45" customHeight="1">
      <c r="A1777" s="127"/>
      <c r="B1777" s="129"/>
      <c r="C1777" s="127"/>
      <c r="D1777" s="128"/>
      <c r="E1777" s="128"/>
      <c r="F1777" s="121"/>
      <c r="G1777" s="122" t="b">
        <f>C1777=E1777</f>
        <v>1</v>
      </c>
      <c r="I1777" s="25" t="str">
        <f>IF(AND(G1777=FALSE,E1777='ref STAB'!$B$2),'ref STAB'!$C$2,IF(AND(G1777=FALSE,E1777='ref STAB'!$B$5),'ref STAB'!$C$5,IF(AND(G1777=FALSE,E1777='ref STAB'!$B$8),'ref STAB'!$C$8,IF(AND(G1777=FALSE,E1777='ref STAB'!$B$11),'ref STAB'!$C$11,IF(AND(G1777=FALSE,E1777='ref STAB'!$B$14),'ref STAB'!$C$14,IF(AND(G1777=FALSE,E1777='ref STAB'!$B$17),'ref STAB'!$C$17,IF(AND(G1777=FALSE,E1777='ref STAB'!$B$19),'ref STAB'!$C$19,IF(AND(G1777=FALSE,E1777='ref STAB'!$B$21),'ref STAB'!$C$21,IF(AND(G1777=FALSE,E1777='ref STAB'!$B$24),'ref STAB'!$C$24,IF(AND(G1777=FALSE,E1777='ref STAB'!$B$27),'ref STAB'!$C$27,IF(AND(G1777=FALSE,E1777='ref STAB'!$B$30),'ref STAB'!$C$30,IF(AND(G1777=FALSE,E1777='ref STAB'!$B$33),'ref STAB'!$C$33,IF(AND(G1777=FALSE,E1777='ref STAB'!$B$34),'ref STAB'!$C$34,IF(AND(G1777=FALSE,E1777='ref STAB'!$B$37),'ref STAB'!$C$37,IF(AND(G1777=FALSE,E1777='ref STAB'!$B$40),'ref STAB'!$C$40,IF(AND(G1777=FALSE,E1777='ref STAB'!$B$43),'ref STAB'!$C$43,IF(AND(G1777=FALSE,E1777='ref STAB'!$B$46),'ref STAB'!$C$46,IF(AND(G1777=FALSE,E1777='ref STAB'!$B$49),'ref STAB'!$C$49,IF(AND(G1777=FALSE,E1777='ref STAB'!$B$52),'ref STAB'!$C$52,IF(AND(G1777=FALSE,E1777='ref STAB'!$B$55),'ref STAB'!$C$55,IF(AND(G1777=FALSE,E1777='ref STAB'!$B$58),'ref STAB'!$C$58,IF(AND(G1777=FALSE,E1777='ref STAB'!$B$61),'ref STAB'!$C$61,IF(AND(G1777=FALSE,E1777='ref STAB'!$B$64),'ref STAB'!$C$64,IF(AND(G1777=FALSE,E1777='ref STAB'!$B$65),'ref STAB'!$C$65,IF(AND(G1777=FALSE,E1777='ref STAB'!$B$68),'ref STAB'!$C$68,IF(AND(G1777=FALSE,E1777='ref STAB'!$B$71),'ref STAB'!$C$71,IF(AND(G1777=FALSE,E1777='ref STAB'!$B$74),'ref STAB'!$C$74,IF(AND(G1777=FALSE,E1777='ref STAB'!$B$77),'ref STAB'!$C$77,IF(AND(G1777=FALSE,E1777='ref STAB'!$B$80),'ref STAB'!$C$80,IF(AND(G1777=FALSE,E1777='ref STAB'!$B$83),'ref STAB'!$C$83,IF(AND(G1777=FALSE,E1777='ref STAB'!$B$86),'ref STAB'!$C$86,IF(AND(G1777=FALSE,E1777='ref STAB'!$B$89),'ref STAB'!$C$89,""))))))))))))))))))))))))))))))))</f>
        <v/>
      </c>
      <c r="J1777" s="26" t="e">
        <f>VLOOKUP($F1777,#REF!,3,0)</f>
        <v>#REF!</v>
      </c>
      <c r="K1777" s="33" t="e">
        <f>VLOOKUP($F1777,#REF!,6,0)</f>
        <v>#REF!</v>
      </c>
      <c r="L1777" s="27" t="e">
        <f>VLOOKUP($F1777,#REF!,7,0)</f>
        <v>#REF!</v>
      </c>
    </row>
    <row r="1778" spans="1:12" ht="29.45" customHeight="1">
      <c r="A1778" s="127"/>
      <c r="B1778" s="129"/>
      <c r="C1778" s="127"/>
      <c r="D1778" s="128"/>
      <c r="E1778" s="128"/>
      <c r="F1778" s="121"/>
      <c r="G1778" s="122" t="b">
        <f>C1778=E1778</f>
        <v>1</v>
      </c>
      <c r="I1778" s="25" t="str">
        <f>IF(AND(G1778=FALSE,E1778='ref STAB'!$B$2),'ref STAB'!$C$2,IF(AND(G1778=FALSE,E1778='ref STAB'!$B$5),'ref STAB'!$C$5,IF(AND(G1778=FALSE,E1778='ref STAB'!$B$8),'ref STAB'!$C$8,IF(AND(G1778=FALSE,E1778='ref STAB'!$B$11),'ref STAB'!$C$11,IF(AND(G1778=FALSE,E1778='ref STAB'!$B$14),'ref STAB'!$C$14,IF(AND(G1778=FALSE,E1778='ref STAB'!$B$17),'ref STAB'!$C$17,IF(AND(G1778=FALSE,E1778='ref STAB'!$B$19),'ref STAB'!$C$19,IF(AND(G1778=FALSE,E1778='ref STAB'!$B$21),'ref STAB'!$C$21,IF(AND(G1778=FALSE,E1778='ref STAB'!$B$24),'ref STAB'!$C$24,IF(AND(G1778=FALSE,E1778='ref STAB'!$B$27),'ref STAB'!$C$27,IF(AND(G1778=FALSE,E1778='ref STAB'!$B$30),'ref STAB'!$C$30,IF(AND(G1778=FALSE,E1778='ref STAB'!$B$33),'ref STAB'!$C$33,IF(AND(G1778=FALSE,E1778='ref STAB'!$B$34),'ref STAB'!$C$34,IF(AND(G1778=FALSE,E1778='ref STAB'!$B$37),'ref STAB'!$C$37,IF(AND(G1778=FALSE,E1778='ref STAB'!$B$40),'ref STAB'!$C$40,IF(AND(G1778=FALSE,E1778='ref STAB'!$B$43),'ref STAB'!$C$43,IF(AND(G1778=FALSE,E1778='ref STAB'!$B$46),'ref STAB'!$C$46,IF(AND(G1778=FALSE,E1778='ref STAB'!$B$49),'ref STAB'!$C$49,IF(AND(G1778=FALSE,E1778='ref STAB'!$B$52),'ref STAB'!$C$52,IF(AND(G1778=FALSE,E1778='ref STAB'!$B$55),'ref STAB'!$C$55,IF(AND(G1778=FALSE,E1778='ref STAB'!$B$58),'ref STAB'!$C$58,IF(AND(G1778=FALSE,E1778='ref STAB'!$B$61),'ref STAB'!$C$61,IF(AND(G1778=FALSE,E1778='ref STAB'!$B$64),'ref STAB'!$C$64,IF(AND(G1778=FALSE,E1778='ref STAB'!$B$65),'ref STAB'!$C$65,IF(AND(G1778=FALSE,E1778='ref STAB'!$B$68),'ref STAB'!$C$68,IF(AND(G1778=FALSE,E1778='ref STAB'!$B$71),'ref STAB'!$C$71,IF(AND(G1778=FALSE,E1778='ref STAB'!$B$74),'ref STAB'!$C$74,IF(AND(G1778=FALSE,E1778='ref STAB'!$B$77),'ref STAB'!$C$77,IF(AND(G1778=FALSE,E1778='ref STAB'!$B$80),'ref STAB'!$C$80,IF(AND(G1778=FALSE,E1778='ref STAB'!$B$83),'ref STAB'!$C$83,IF(AND(G1778=FALSE,E1778='ref STAB'!$B$86),'ref STAB'!$C$86,IF(AND(G1778=FALSE,E1778='ref STAB'!$B$89),'ref STAB'!$C$89,""))))))))))))))))))))))))))))))))</f>
        <v/>
      </c>
      <c r="J1778" s="26" t="e">
        <f>VLOOKUP($F1778,#REF!,3,0)</f>
        <v>#REF!</v>
      </c>
      <c r="K1778" s="33" t="e">
        <f>VLOOKUP($F1778,#REF!,6,0)</f>
        <v>#REF!</v>
      </c>
      <c r="L1778" s="27" t="e">
        <f>VLOOKUP($F1778,#REF!,7,0)</f>
        <v>#REF!</v>
      </c>
    </row>
    <row r="1779" spans="1:12" ht="29.45" customHeight="1">
      <c r="A1779" s="127"/>
      <c r="B1779" s="129"/>
      <c r="C1779" s="127"/>
      <c r="D1779" s="128"/>
      <c r="E1779" s="128"/>
      <c r="F1779" s="121"/>
      <c r="G1779" s="122" t="b">
        <f>C1779=E1779</f>
        <v>1</v>
      </c>
      <c r="I1779" s="25" t="str">
        <f>IF(AND(G1779=FALSE,E1779='ref STAB'!$B$2),'ref STAB'!$C$2,IF(AND(G1779=FALSE,E1779='ref STAB'!$B$5),'ref STAB'!$C$5,IF(AND(G1779=FALSE,E1779='ref STAB'!$B$8),'ref STAB'!$C$8,IF(AND(G1779=FALSE,E1779='ref STAB'!$B$11),'ref STAB'!$C$11,IF(AND(G1779=FALSE,E1779='ref STAB'!$B$14),'ref STAB'!$C$14,IF(AND(G1779=FALSE,E1779='ref STAB'!$B$17),'ref STAB'!$C$17,IF(AND(G1779=FALSE,E1779='ref STAB'!$B$19),'ref STAB'!$C$19,IF(AND(G1779=FALSE,E1779='ref STAB'!$B$21),'ref STAB'!$C$21,IF(AND(G1779=FALSE,E1779='ref STAB'!$B$24),'ref STAB'!$C$24,IF(AND(G1779=FALSE,E1779='ref STAB'!$B$27),'ref STAB'!$C$27,IF(AND(G1779=FALSE,E1779='ref STAB'!$B$30),'ref STAB'!$C$30,IF(AND(G1779=FALSE,E1779='ref STAB'!$B$33),'ref STAB'!$C$33,IF(AND(G1779=FALSE,E1779='ref STAB'!$B$34),'ref STAB'!$C$34,IF(AND(G1779=FALSE,E1779='ref STAB'!$B$37),'ref STAB'!$C$37,IF(AND(G1779=FALSE,E1779='ref STAB'!$B$40),'ref STAB'!$C$40,IF(AND(G1779=FALSE,E1779='ref STAB'!$B$43),'ref STAB'!$C$43,IF(AND(G1779=FALSE,E1779='ref STAB'!$B$46),'ref STAB'!$C$46,IF(AND(G1779=FALSE,E1779='ref STAB'!$B$49),'ref STAB'!$C$49,IF(AND(G1779=FALSE,E1779='ref STAB'!$B$52),'ref STAB'!$C$52,IF(AND(G1779=FALSE,E1779='ref STAB'!$B$55),'ref STAB'!$C$55,IF(AND(G1779=FALSE,E1779='ref STAB'!$B$58),'ref STAB'!$C$58,IF(AND(G1779=FALSE,E1779='ref STAB'!$B$61),'ref STAB'!$C$61,IF(AND(G1779=FALSE,E1779='ref STAB'!$B$64),'ref STAB'!$C$64,IF(AND(G1779=FALSE,E1779='ref STAB'!$B$65),'ref STAB'!$C$65,IF(AND(G1779=FALSE,E1779='ref STAB'!$B$68),'ref STAB'!$C$68,IF(AND(G1779=FALSE,E1779='ref STAB'!$B$71),'ref STAB'!$C$71,IF(AND(G1779=FALSE,E1779='ref STAB'!$B$74),'ref STAB'!$C$74,IF(AND(G1779=FALSE,E1779='ref STAB'!$B$77),'ref STAB'!$C$77,IF(AND(G1779=FALSE,E1779='ref STAB'!$B$80),'ref STAB'!$C$80,IF(AND(G1779=FALSE,E1779='ref STAB'!$B$83),'ref STAB'!$C$83,IF(AND(G1779=FALSE,E1779='ref STAB'!$B$86),'ref STAB'!$C$86,IF(AND(G1779=FALSE,E1779='ref STAB'!$B$89),'ref STAB'!$C$89,""))))))))))))))))))))))))))))))))</f>
        <v/>
      </c>
      <c r="J1779" s="26" t="e">
        <f>VLOOKUP($F1779,#REF!,3,0)</f>
        <v>#REF!</v>
      </c>
      <c r="K1779" s="33" t="e">
        <f>VLOOKUP($F1779,#REF!,6,0)</f>
        <v>#REF!</v>
      </c>
      <c r="L1779" s="27" t="e">
        <f>VLOOKUP($F1779,#REF!,7,0)</f>
        <v>#REF!</v>
      </c>
    </row>
    <row r="1780" spans="1:12" ht="29.45" customHeight="1">
      <c r="A1780" s="127"/>
      <c r="B1780" s="129"/>
      <c r="C1780" s="127"/>
      <c r="D1780" s="128"/>
      <c r="E1780" s="128"/>
      <c r="F1780" s="121"/>
      <c r="G1780" s="122" t="b">
        <f>C1780=E1780</f>
        <v>1</v>
      </c>
      <c r="I1780" s="25" t="str">
        <f>IF(AND(G1780=FALSE,E1780='ref STAB'!$B$2),'ref STAB'!$C$2,IF(AND(G1780=FALSE,E1780='ref STAB'!$B$5),'ref STAB'!$C$5,IF(AND(G1780=FALSE,E1780='ref STAB'!$B$8),'ref STAB'!$C$8,IF(AND(G1780=FALSE,E1780='ref STAB'!$B$11),'ref STAB'!$C$11,IF(AND(G1780=FALSE,E1780='ref STAB'!$B$14),'ref STAB'!$C$14,IF(AND(G1780=FALSE,E1780='ref STAB'!$B$17),'ref STAB'!$C$17,IF(AND(G1780=FALSE,E1780='ref STAB'!$B$19),'ref STAB'!$C$19,IF(AND(G1780=FALSE,E1780='ref STAB'!$B$21),'ref STAB'!$C$21,IF(AND(G1780=FALSE,E1780='ref STAB'!$B$24),'ref STAB'!$C$24,IF(AND(G1780=FALSE,E1780='ref STAB'!$B$27),'ref STAB'!$C$27,IF(AND(G1780=FALSE,E1780='ref STAB'!$B$30),'ref STAB'!$C$30,IF(AND(G1780=FALSE,E1780='ref STAB'!$B$33),'ref STAB'!$C$33,IF(AND(G1780=FALSE,E1780='ref STAB'!$B$34),'ref STAB'!$C$34,IF(AND(G1780=FALSE,E1780='ref STAB'!$B$37),'ref STAB'!$C$37,IF(AND(G1780=FALSE,E1780='ref STAB'!$B$40),'ref STAB'!$C$40,IF(AND(G1780=FALSE,E1780='ref STAB'!$B$43),'ref STAB'!$C$43,IF(AND(G1780=FALSE,E1780='ref STAB'!$B$46),'ref STAB'!$C$46,IF(AND(G1780=FALSE,E1780='ref STAB'!$B$49),'ref STAB'!$C$49,IF(AND(G1780=FALSE,E1780='ref STAB'!$B$52),'ref STAB'!$C$52,IF(AND(G1780=FALSE,E1780='ref STAB'!$B$55),'ref STAB'!$C$55,IF(AND(G1780=FALSE,E1780='ref STAB'!$B$58),'ref STAB'!$C$58,IF(AND(G1780=FALSE,E1780='ref STAB'!$B$61),'ref STAB'!$C$61,IF(AND(G1780=FALSE,E1780='ref STAB'!$B$64),'ref STAB'!$C$64,IF(AND(G1780=FALSE,E1780='ref STAB'!$B$65),'ref STAB'!$C$65,IF(AND(G1780=FALSE,E1780='ref STAB'!$B$68),'ref STAB'!$C$68,IF(AND(G1780=FALSE,E1780='ref STAB'!$B$71),'ref STAB'!$C$71,IF(AND(G1780=FALSE,E1780='ref STAB'!$B$74),'ref STAB'!$C$74,IF(AND(G1780=FALSE,E1780='ref STAB'!$B$77),'ref STAB'!$C$77,IF(AND(G1780=FALSE,E1780='ref STAB'!$B$80),'ref STAB'!$C$80,IF(AND(G1780=FALSE,E1780='ref STAB'!$B$83),'ref STAB'!$C$83,IF(AND(G1780=FALSE,E1780='ref STAB'!$B$86),'ref STAB'!$C$86,IF(AND(G1780=FALSE,E1780='ref STAB'!$B$89),'ref STAB'!$C$89,""))))))))))))))))))))))))))))))))</f>
        <v/>
      </c>
      <c r="J1780" s="26" t="e">
        <f>VLOOKUP($F1780,#REF!,3,0)</f>
        <v>#REF!</v>
      </c>
      <c r="K1780" s="33" t="e">
        <f>VLOOKUP($F1780,#REF!,6,0)</f>
        <v>#REF!</v>
      </c>
      <c r="L1780" s="27" t="e">
        <f>VLOOKUP($F1780,#REF!,7,0)</f>
        <v>#REF!</v>
      </c>
    </row>
    <row r="1781" spans="1:12" ht="29.45" customHeight="1">
      <c r="A1781" s="127"/>
      <c r="B1781" s="129"/>
      <c r="C1781" s="127"/>
      <c r="D1781" s="128"/>
      <c r="E1781" s="128"/>
      <c r="F1781" s="121"/>
      <c r="G1781" s="122" t="b">
        <f>C1781=E1781</f>
        <v>1</v>
      </c>
      <c r="I1781" s="25" t="str">
        <f>IF(AND(G1781=FALSE,E1781='ref STAB'!$B$2),'ref STAB'!$C$2,IF(AND(G1781=FALSE,E1781='ref STAB'!$B$5),'ref STAB'!$C$5,IF(AND(G1781=FALSE,E1781='ref STAB'!$B$8),'ref STAB'!$C$8,IF(AND(G1781=FALSE,E1781='ref STAB'!$B$11),'ref STAB'!$C$11,IF(AND(G1781=FALSE,E1781='ref STAB'!$B$14),'ref STAB'!$C$14,IF(AND(G1781=FALSE,E1781='ref STAB'!$B$17),'ref STAB'!$C$17,IF(AND(G1781=FALSE,E1781='ref STAB'!$B$19),'ref STAB'!$C$19,IF(AND(G1781=FALSE,E1781='ref STAB'!$B$21),'ref STAB'!$C$21,IF(AND(G1781=FALSE,E1781='ref STAB'!$B$24),'ref STAB'!$C$24,IF(AND(G1781=FALSE,E1781='ref STAB'!$B$27),'ref STAB'!$C$27,IF(AND(G1781=FALSE,E1781='ref STAB'!$B$30),'ref STAB'!$C$30,IF(AND(G1781=FALSE,E1781='ref STAB'!$B$33),'ref STAB'!$C$33,IF(AND(G1781=FALSE,E1781='ref STAB'!$B$34),'ref STAB'!$C$34,IF(AND(G1781=FALSE,E1781='ref STAB'!$B$37),'ref STAB'!$C$37,IF(AND(G1781=FALSE,E1781='ref STAB'!$B$40),'ref STAB'!$C$40,IF(AND(G1781=FALSE,E1781='ref STAB'!$B$43),'ref STAB'!$C$43,IF(AND(G1781=FALSE,E1781='ref STAB'!$B$46),'ref STAB'!$C$46,IF(AND(G1781=FALSE,E1781='ref STAB'!$B$49),'ref STAB'!$C$49,IF(AND(G1781=FALSE,E1781='ref STAB'!$B$52),'ref STAB'!$C$52,IF(AND(G1781=FALSE,E1781='ref STAB'!$B$55),'ref STAB'!$C$55,IF(AND(G1781=FALSE,E1781='ref STAB'!$B$58),'ref STAB'!$C$58,IF(AND(G1781=FALSE,E1781='ref STAB'!$B$61),'ref STAB'!$C$61,IF(AND(G1781=FALSE,E1781='ref STAB'!$B$64),'ref STAB'!$C$64,IF(AND(G1781=FALSE,E1781='ref STAB'!$B$65),'ref STAB'!$C$65,IF(AND(G1781=FALSE,E1781='ref STAB'!$B$68),'ref STAB'!$C$68,IF(AND(G1781=FALSE,E1781='ref STAB'!$B$71),'ref STAB'!$C$71,IF(AND(G1781=FALSE,E1781='ref STAB'!$B$74),'ref STAB'!$C$74,IF(AND(G1781=FALSE,E1781='ref STAB'!$B$77),'ref STAB'!$C$77,IF(AND(G1781=FALSE,E1781='ref STAB'!$B$80),'ref STAB'!$C$80,IF(AND(G1781=FALSE,E1781='ref STAB'!$B$83),'ref STAB'!$C$83,IF(AND(G1781=FALSE,E1781='ref STAB'!$B$86),'ref STAB'!$C$86,IF(AND(G1781=FALSE,E1781='ref STAB'!$B$89),'ref STAB'!$C$89,""))))))))))))))))))))))))))))))))</f>
        <v/>
      </c>
      <c r="J1781" s="26" t="e">
        <f>VLOOKUP($F1781,#REF!,3,0)</f>
        <v>#REF!</v>
      </c>
      <c r="K1781" s="33" t="e">
        <f>VLOOKUP($F1781,#REF!,6,0)</f>
        <v>#REF!</v>
      </c>
      <c r="L1781" s="27" t="e">
        <f>VLOOKUP($F1781,#REF!,7,0)</f>
        <v>#REF!</v>
      </c>
    </row>
    <row r="1782" spans="1:12" ht="29.45" customHeight="1">
      <c r="A1782" s="127"/>
      <c r="B1782" s="129"/>
      <c r="C1782" s="127"/>
      <c r="D1782" s="128"/>
      <c r="E1782" s="128"/>
      <c r="F1782" s="121"/>
      <c r="G1782" s="122" t="b">
        <f>C1782=E1782</f>
        <v>1</v>
      </c>
      <c r="I1782" s="25" t="str">
        <f>IF(AND(G1782=FALSE,E1782='ref STAB'!$B$2),'ref STAB'!$C$2,IF(AND(G1782=FALSE,E1782='ref STAB'!$B$5),'ref STAB'!$C$5,IF(AND(G1782=FALSE,E1782='ref STAB'!$B$8),'ref STAB'!$C$8,IF(AND(G1782=FALSE,E1782='ref STAB'!$B$11),'ref STAB'!$C$11,IF(AND(G1782=FALSE,E1782='ref STAB'!$B$14),'ref STAB'!$C$14,IF(AND(G1782=FALSE,E1782='ref STAB'!$B$17),'ref STAB'!$C$17,IF(AND(G1782=FALSE,E1782='ref STAB'!$B$19),'ref STAB'!$C$19,IF(AND(G1782=FALSE,E1782='ref STAB'!$B$21),'ref STAB'!$C$21,IF(AND(G1782=FALSE,E1782='ref STAB'!$B$24),'ref STAB'!$C$24,IF(AND(G1782=FALSE,E1782='ref STAB'!$B$27),'ref STAB'!$C$27,IF(AND(G1782=FALSE,E1782='ref STAB'!$B$30),'ref STAB'!$C$30,IF(AND(G1782=FALSE,E1782='ref STAB'!$B$33),'ref STAB'!$C$33,IF(AND(G1782=FALSE,E1782='ref STAB'!$B$34),'ref STAB'!$C$34,IF(AND(G1782=FALSE,E1782='ref STAB'!$B$37),'ref STAB'!$C$37,IF(AND(G1782=FALSE,E1782='ref STAB'!$B$40),'ref STAB'!$C$40,IF(AND(G1782=FALSE,E1782='ref STAB'!$B$43),'ref STAB'!$C$43,IF(AND(G1782=FALSE,E1782='ref STAB'!$B$46),'ref STAB'!$C$46,IF(AND(G1782=FALSE,E1782='ref STAB'!$B$49),'ref STAB'!$C$49,IF(AND(G1782=FALSE,E1782='ref STAB'!$B$52),'ref STAB'!$C$52,IF(AND(G1782=FALSE,E1782='ref STAB'!$B$55),'ref STAB'!$C$55,IF(AND(G1782=FALSE,E1782='ref STAB'!$B$58),'ref STAB'!$C$58,IF(AND(G1782=FALSE,E1782='ref STAB'!$B$61),'ref STAB'!$C$61,IF(AND(G1782=FALSE,E1782='ref STAB'!$B$64),'ref STAB'!$C$64,IF(AND(G1782=FALSE,E1782='ref STAB'!$B$65),'ref STAB'!$C$65,IF(AND(G1782=FALSE,E1782='ref STAB'!$B$68),'ref STAB'!$C$68,IF(AND(G1782=FALSE,E1782='ref STAB'!$B$71),'ref STAB'!$C$71,IF(AND(G1782=FALSE,E1782='ref STAB'!$B$74),'ref STAB'!$C$74,IF(AND(G1782=FALSE,E1782='ref STAB'!$B$77),'ref STAB'!$C$77,IF(AND(G1782=FALSE,E1782='ref STAB'!$B$80),'ref STAB'!$C$80,IF(AND(G1782=FALSE,E1782='ref STAB'!$B$83),'ref STAB'!$C$83,IF(AND(G1782=FALSE,E1782='ref STAB'!$B$86),'ref STAB'!$C$86,IF(AND(G1782=FALSE,E1782='ref STAB'!$B$89),'ref STAB'!$C$89,""))))))))))))))))))))))))))))))))</f>
        <v/>
      </c>
      <c r="J1782" s="26" t="e">
        <f>VLOOKUP($F1782,#REF!,3,0)</f>
        <v>#REF!</v>
      </c>
      <c r="K1782" s="33" t="e">
        <f>VLOOKUP($F1782,#REF!,6,0)</f>
        <v>#REF!</v>
      </c>
      <c r="L1782" s="27" t="e">
        <f>VLOOKUP($F1782,#REF!,7,0)</f>
        <v>#REF!</v>
      </c>
    </row>
    <row r="1783" spans="1:12" ht="29.45" customHeight="1">
      <c r="A1783" s="127"/>
      <c r="B1783" s="129"/>
      <c r="C1783" s="127"/>
      <c r="D1783" s="128"/>
      <c r="E1783" s="128"/>
      <c r="F1783" s="121"/>
      <c r="G1783" s="122" t="b">
        <f>C1783=E1783</f>
        <v>1</v>
      </c>
      <c r="I1783" s="25" t="str">
        <f>IF(AND(G1783=FALSE,E1783='ref STAB'!$B$2),'ref STAB'!$C$2,IF(AND(G1783=FALSE,E1783='ref STAB'!$B$5),'ref STAB'!$C$5,IF(AND(G1783=FALSE,E1783='ref STAB'!$B$8),'ref STAB'!$C$8,IF(AND(G1783=FALSE,E1783='ref STAB'!$B$11),'ref STAB'!$C$11,IF(AND(G1783=FALSE,E1783='ref STAB'!$B$14),'ref STAB'!$C$14,IF(AND(G1783=FALSE,E1783='ref STAB'!$B$17),'ref STAB'!$C$17,IF(AND(G1783=FALSE,E1783='ref STAB'!$B$19),'ref STAB'!$C$19,IF(AND(G1783=FALSE,E1783='ref STAB'!$B$21),'ref STAB'!$C$21,IF(AND(G1783=FALSE,E1783='ref STAB'!$B$24),'ref STAB'!$C$24,IF(AND(G1783=FALSE,E1783='ref STAB'!$B$27),'ref STAB'!$C$27,IF(AND(G1783=FALSE,E1783='ref STAB'!$B$30),'ref STAB'!$C$30,IF(AND(G1783=FALSE,E1783='ref STAB'!$B$33),'ref STAB'!$C$33,IF(AND(G1783=FALSE,E1783='ref STAB'!$B$34),'ref STAB'!$C$34,IF(AND(G1783=FALSE,E1783='ref STAB'!$B$37),'ref STAB'!$C$37,IF(AND(G1783=FALSE,E1783='ref STAB'!$B$40),'ref STAB'!$C$40,IF(AND(G1783=FALSE,E1783='ref STAB'!$B$43),'ref STAB'!$C$43,IF(AND(G1783=FALSE,E1783='ref STAB'!$B$46),'ref STAB'!$C$46,IF(AND(G1783=FALSE,E1783='ref STAB'!$B$49),'ref STAB'!$C$49,IF(AND(G1783=FALSE,E1783='ref STAB'!$B$52),'ref STAB'!$C$52,IF(AND(G1783=FALSE,E1783='ref STAB'!$B$55),'ref STAB'!$C$55,IF(AND(G1783=FALSE,E1783='ref STAB'!$B$58),'ref STAB'!$C$58,IF(AND(G1783=FALSE,E1783='ref STAB'!$B$61),'ref STAB'!$C$61,IF(AND(G1783=FALSE,E1783='ref STAB'!$B$64),'ref STAB'!$C$64,IF(AND(G1783=FALSE,E1783='ref STAB'!$B$65),'ref STAB'!$C$65,IF(AND(G1783=FALSE,E1783='ref STAB'!$B$68),'ref STAB'!$C$68,IF(AND(G1783=FALSE,E1783='ref STAB'!$B$71),'ref STAB'!$C$71,IF(AND(G1783=FALSE,E1783='ref STAB'!$B$74),'ref STAB'!$C$74,IF(AND(G1783=FALSE,E1783='ref STAB'!$B$77),'ref STAB'!$C$77,IF(AND(G1783=FALSE,E1783='ref STAB'!$B$80),'ref STAB'!$C$80,IF(AND(G1783=FALSE,E1783='ref STAB'!$B$83),'ref STAB'!$C$83,IF(AND(G1783=FALSE,E1783='ref STAB'!$B$86),'ref STAB'!$C$86,IF(AND(G1783=FALSE,E1783='ref STAB'!$B$89),'ref STAB'!$C$89,""))))))))))))))))))))))))))))))))</f>
        <v/>
      </c>
      <c r="J1783" s="26" t="e">
        <f>VLOOKUP($F1783,#REF!,3,0)</f>
        <v>#REF!</v>
      </c>
      <c r="K1783" s="33" t="e">
        <f>VLOOKUP($F1783,#REF!,6,0)</f>
        <v>#REF!</v>
      </c>
      <c r="L1783" s="27" t="e">
        <f>VLOOKUP($F1783,#REF!,7,0)</f>
        <v>#REF!</v>
      </c>
    </row>
    <row r="1784" spans="1:12" ht="29.45" customHeight="1">
      <c r="A1784" s="127"/>
      <c r="B1784" s="129"/>
      <c r="C1784" s="127"/>
      <c r="D1784" s="128"/>
      <c r="E1784" s="128"/>
      <c r="F1784" s="121"/>
      <c r="G1784" s="122" t="b">
        <f>C1784=E1784</f>
        <v>1</v>
      </c>
      <c r="I1784" s="25" t="str">
        <f>IF(AND(G1784=FALSE,E1784='ref STAB'!$B$2),'ref STAB'!$C$2,IF(AND(G1784=FALSE,E1784='ref STAB'!$B$5),'ref STAB'!$C$5,IF(AND(G1784=FALSE,E1784='ref STAB'!$B$8),'ref STAB'!$C$8,IF(AND(G1784=FALSE,E1784='ref STAB'!$B$11),'ref STAB'!$C$11,IF(AND(G1784=FALSE,E1784='ref STAB'!$B$14),'ref STAB'!$C$14,IF(AND(G1784=FALSE,E1784='ref STAB'!$B$17),'ref STAB'!$C$17,IF(AND(G1784=FALSE,E1784='ref STAB'!$B$19),'ref STAB'!$C$19,IF(AND(G1784=FALSE,E1784='ref STAB'!$B$21),'ref STAB'!$C$21,IF(AND(G1784=FALSE,E1784='ref STAB'!$B$24),'ref STAB'!$C$24,IF(AND(G1784=FALSE,E1784='ref STAB'!$B$27),'ref STAB'!$C$27,IF(AND(G1784=FALSE,E1784='ref STAB'!$B$30),'ref STAB'!$C$30,IF(AND(G1784=FALSE,E1784='ref STAB'!$B$33),'ref STAB'!$C$33,IF(AND(G1784=FALSE,E1784='ref STAB'!$B$34),'ref STAB'!$C$34,IF(AND(G1784=FALSE,E1784='ref STAB'!$B$37),'ref STAB'!$C$37,IF(AND(G1784=FALSE,E1784='ref STAB'!$B$40),'ref STAB'!$C$40,IF(AND(G1784=FALSE,E1784='ref STAB'!$B$43),'ref STAB'!$C$43,IF(AND(G1784=FALSE,E1784='ref STAB'!$B$46),'ref STAB'!$C$46,IF(AND(G1784=FALSE,E1784='ref STAB'!$B$49),'ref STAB'!$C$49,IF(AND(G1784=FALSE,E1784='ref STAB'!$B$52),'ref STAB'!$C$52,IF(AND(G1784=FALSE,E1784='ref STAB'!$B$55),'ref STAB'!$C$55,IF(AND(G1784=FALSE,E1784='ref STAB'!$B$58),'ref STAB'!$C$58,IF(AND(G1784=FALSE,E1784='ref STAB'!$B$61),'ref STAB'!$C$61,IF(AND(G1784=FALSE,E1784='ref STAB'!$B$64),'ref STAB'!$C$64,IF(AND(G1784=FALSE,E1784='ref STAB'!$B$65),'ref STAB'!$C$65,IF(AND(G1784=FALSE,E1784='ref STAB'!$B$68),'ref STAB'!$C$68,IF(AND(G1784=FALSE,E1784='ref STAB'!$B$71),'ref STAB'!$C$71,IF(AND(G1784=FALSE,E1784='ref STAB'!$B$74),'ref STAB'!$C$74,IF(AND(G1784=FALSE,E1784='ref STAB'!$B$77),'ref STAB'!$C$77,IF(AND(G1784=FALSE,E1784='ref STAB'!$B$80),'ref STAB'!$C$80,IF(AND(G1784=FALSE,E1784='ref STAB'!$B$83),'ref STAB'!$C$83,IF(AND(G1784=FALSE,E1784='ref STAB'!$B$86),'ref STAB'!$C$86,IF(AND(G1784=FALSE,E1784='ref STAB'!$B$89),'ref STAB'!$C$89,""))))))))))))))))))))))))))))))))</f>
        <v/>
      </c>
      <c r="J1784" s="26" t="e">
        <f>VLOOKUP($F1784,#REF!,3,0)</f>
        <v>#REF!</v>
      </c>
      <c r="K1784" s="33" t="e">
        <f>VLOOKUP($F1784,#REF!,6,0)</f>
        <v>#REF!</v>
      </c>
      <c r="L1784" s="27" t="e">
        <f>VLOOKUP($F1784,#REF!,7,0)</f>
        <v>#REF!</v>
      </c>
    </row>
    <row r="1785" spans="1:12" ht="29.45" customHeight="1">
      <c r="A1785" s="127"/>
      <c r="B1785" s="129"/>
      <c r="C1785" s="127"/>
      <c r="D1785" s="128"/>
      <c r="E1785" s="128"/>
      <c r="F1785" s="121"/>
      <c r="G1785" s="122" t="b">
        <f>C1785=E1785</f>
        <v>1</v>
      </c>
      <c r="I1785" s="25" t="str">
        <f>IF(AND(G1785=FALSE,E1785='ref STAB'!$B$2),'ref STAB'!$C$2,IF(AND(G1785=FALSE,E1785='ref STAB'!$B$5),'ref STAB'!$C$5,IF(AND(G1785=FALSE,E1785='ref STAB'!$B$8),'ref STAB'!$C$8,IF(AND(G1785=FALSE,E1785='ref STAB'!$B$11),'ref STAB'!$C$11,IF(AND(G1785=FALSE,E1785='ref STAB'!$B$14),'ref STAB'!$C$14,IF(AND(G1785=FALSE,E1785='ref STAB'!$B$17),'ref STAB'!$C$17,IF(AND(G1785=FALSE,E1785='ref STAB'!$B$19),'ref STAB'!$C$19,IF(AND(G1785=FALSE,E1785='ref STAB'!$B$21),'ref STAB'!$C$21,IF(AND(G1785=FALSE,E1785='ref STAB'!$B$24),'ref STAB'!$C$24,IF(AND(G1785=FALSE,E1785='ref STAB'!$B$27),'ref STAB'!$C$27,IF(AND(G1785=FALSE,E1785='ref STAB'!$B$30),'ref STAB'!$C$30,IF(AND(G1785=FALSE,E1785='ref STAB'!$B$33),'ref STAB'!$C$33,IF(AND(G1785=FALSE,E1785='ref STAB'!$B$34),'ref STAB'!$C$34,IF(AND(G1785=FALSE,E1785='ref STAB'!$B$37),'ref STAB'!$C$37,IF(AND(G1785=FALSE,E1785='ref STAB'!$B$40),'ref STAB'!$C$40,IF(AND(G1785=FALSE,E1785='ref STAB'!$B$43),'ref STAB'!$C$43,IF(AND(G1785=FALSE,E1785='ref STAB'!$B$46),'ref STAB'!$C$46,IF(AND(G1785=FALSE,E1785='ref STAB'!$B$49),'ref STAB'!$C$49,IF(AND(G1785=FALSE,E1785='ref STAB'!$B$52),'ref STAB'!$C$52,IF(AND(G1785=FALSE,E1785='ref STAB'!$B$55),'ref STAB'!$C$55,IF(AND(G1785=FALSE,E1785='ref STAB'!$B$58),'ref STAB'!$C$58,IF(AND(G1785=FALSE,E1785='ref STAB'!$B$61),'ref STAB'!$C$61,IF(AND(G1785=FALSE,E1785='ref STAB'!$B$64),'ref STAB'!$C$64,IF(AND(G1785=FALSE,E1785='ref STAB'!$B$65),'ref STAB'!$C$65,IF(AND(G1785=FALSE,E1785='ref STAB'!$B$68),'ref STAB'!$C$68,IF(AND(G1785=FALSE,E1785='ref STAB'!$B$71),'ref STAB'!$C$71,IF(AND(G1785=FALSE,E1785='ref STAB'!$B$74),'ref STAB'!$C$74,IF(AND(G1785=FALSE,E1785='ref STAB'!$B$77),'ref STAB'!$C$77,IF(AND(G1785=FALSE,E1785='ref STAB'!$B$80),'ref STAB'!$C$80,IF(AND(G1785=FALSE,E1785='ref STAB'!$B$83),'ref STAB'!$C$83,IF(AND(G1785=FALSE,E1785='ref STAB'!$B$86),'ref STAB'!$C$86,IF(AND(G1785=FALSE,E1785='ref STAB'!$B$89),'ref STAB'!$C$89,""))))))))))))))))))))))))))))))))</f>
        <v/>
      </c>
      <c r="J1785" s="26" t="e">
        <f>VLOOKUP($F1785,#REF!,3,0)</f>
        <v>#REF!</v>
      </c>
      <c r="K1785" s="33" t="e">
        <f>VLOOKUP($F1785,#REF!,6,0)</f>
        <v>#REF!</v>
      </c>
      <c r="L1785" s="27" t="e">
        <f>VLOOKUP($F1785,#REF!,7,0)</f>
        <v>#REF!</v>
      </c>
    </row>
    <row r="1786" spans="1:12" ht="29.45" customHeight="1">
      <c r="A1786" s="127"/>
      <c r="B1786" s="129"/>
      <c r="C1786" s="127"/>
      <c r="D1786" s="128"/>
      <c r="E1786" s="128"/>
      <c r="F1786" s="121"/>
      <c r="G1786" s="122" t="b">
        <f>C1786=E1786</f>
        <v>1</v>
      </c>
      <c r="I1786" s="25" t="str">
        <f>IF(AND(G1786=FALSE,E1786='ref STAB'!$B$2),'ref STAB'!$C$2,IF(AND(G1786=FALSE,E1786='ref STAB'!$B$5),'ref STAB'!$C$5,IF(AND(G1786=FALSE,E1786='ref STAB'!$B$8),'ref STAB'!$C$8,IF(AND(G1786=FALSE,E1786='ref STAB'!$B$11),'ref STAB'!$C$11,IF(AND(G1786=FALSE,E1786='ref STAB'!$B$14),'ref STAB'!$C$14,IF(AND(G1786=FALSE,E1786='ref STAB'!$B$17),'ref STAB'!$C$17,IF(AND(G1786=FALSE,E1786='ref STAB'!$B$19),'ref STAB'!$C$19,IF(AND(G1786=FALSE,E1786='ref STAB'!$B$21),'ref STAB'!$C$21,IF(AND(G1786=FALSE,E1786='ref STAB'!$B$24),'ref STAB'!$C$24,IF(AND(G1786=FALSE,E1786='ref STAB'!$B$27),'ref STAB'!$C$27,IF(AND(G1786=FALSE,E1786='ref STAB'!$B$30),'ref STAB'!$C$30,IF(AND(G1786=FALSE,E1786='ref STAB'!$B$33),'ref STAB'!$C$33,IF(AND(G1786=FALSE,E1786='ref STAB'!$B$34),'ref STAB'!$C$34,IF(AND(G1786=FALSE,E1786='ref STAB'!$B$37),'ref STAB'!$C$37,IF(AND(G1786=FALSE,E1786='ref STAB'!$B$40),'ref STAB'!$C$40,IF(AND(G1786=FALSE,E1786='ref STAB'!$B$43),'ref STAB'!$C$43,IF(AND(G1786=FALSE,E1786='ref STAB'!$B$46),'ref STAB'!$C$46,IF(AND(G1786=FALSE,E1786='ref STAB'!$B$49),'ref STAB'!$C$49,IF(AND(G1786=FALSE,E1786='ref STAB'!$B$52),'ref STAB'!$C$52,IF(AND(G1786=FALSE,E1786='ref STAB'!$B$55),'ref STAB'!$C$55,IF(AND(G1786=FALSE,E1786='ref STAB'!$B$58),'ref STAB'!$C$58,IF(AND(G1786=FALSE,E1786='ref STAB'!$B$61),'ref STAB'!$C$61,IF(AND(G1786=FALSE,E1786='ref STAB'!$B$64),'ref STAB'!$C$64,IF(AND(G1786=FALSE,E1786='ref STAB'!$B$65),'ref STAB'!$C$65,IF(AND(G1786=FALSE,E1786='ref STAB'!$B$68),'ref STAB'!$C$68,IF(AND(G1786=FALSE,E1786='ref STAB'!$B$71),'ref STAB'!$C$71,IF(AND(G1786=FALSE,E1786='ref STAB'!$B$74),'ref STAB'!$C$74,IF(AND(G1786=FALSE,E1786='ref STAB'!$B$77),'ref STAB'!$C$77,IF(AND(G1786=FALSE,E1786='ref STAB'!$B$80),'ref STAB'!$C$80,IF(AND(G1786=FALSE,E1786='ref STAB'!$B$83),'ref STAB'!$C$83,IF(AND(G1786=FALSE,E1786='ref STAB'!$B$86),'ref STAB'!$C$86,IF(AND(G1786=FALSE,E1786='ref STAB'!$B$89),'ref STAB'!$C$89,""))))))))))))))))))))))))))))))))</f>
        <v/>
      </c>
      <c r="J1786" s="26" t="e">
        <f>VLOOKUP($F1786,#REF!,3,0)</f>
        <v>#REF!</v>
      </c>
      <c r="K1786" s="33" t="e">
        <f>VLOOKUP($F1786,#REF!,6,0)</f>
        <v>#REF!</v>
      </c>
      <c r="L1786" s="27" t="e">
        <f>VLOOKUP($F1786,#REF!,7,0)</f>
        <v>#REF!</v>
      </c>
    </row>
    <row r="1787" spans="1:12" ht="29.45" customHeight="1">
      <c r="A1787" s="127"/>
      <c r="B1787" s="129"/>
      <c r="C1787" s="127"/>
      <c r="D1787" s="128"/>
      <c r="E1787" s="128"/>
      <c r="F1787" s="121"/>
      <c r="G1787" s="122" t="b">
        <f>C1787=E1787</f>
        <v>1</v>
      </c>
      <c r="I1787" s="25" t="str">
        <f>IF(AND(G1787=FALSE,E1787='ref STAB'!$B$2),'ref STAB'!$C$2,IF(AND(G1787=FALSE,E1787='ref STAB'!$B$5),'ref STAB'!$C$5,IF(AND(G1787=FALSE,E1787='ref STAB'!$B$8),'ref STAB'!$C$8,IF(AND(G1787=FALSE,E1787='ref STAB'!$B$11),'ref STAB'!$C$11,IF(AND(G1787=FALSE,E1787='ref STAB'!$B$14),'ref STAB'!$C$14,IF(AND(G1787=FALSE,E1787='ref STAB'!$B$17),'ref STAB'!$C$17,IF(AND(G1787=FALSE,E1787='ref STAB'!$B$19),'ref STAB'!$C$19,IF(AND(G1787=FALSE,E1787='ref STAB'!$B$21),'ref STAB'!$C$21,IF(AND(G1787=FALSE,E1787='ref STAB'!$B$24),'ref STAB'!$C$24,IF(AND(G1787=FALSE,E1787='ref STAB'!$B$27),'ref STAB'!$C$27,IF(AND(G1787=FALSE,E1787='ref STAB'!$B$30),'ref STAB'!$C$30,IF(AND(G1787=FALSE,E1787='ref STAB'!$B$33),'ref STAB'!$C$33,IF(AND(G1787=FALSE,E1787='ref STAB'!$B$34),'ref STAB'!$C$34,IF(AND(G1787=FALSE,E1787='ref STAB'!$B$37),'ref STAB'!$C$37,IF(AND(G1787=FALSE,E1787='ref STAB'!$B$40),'ref STAB'!$C$40,IF(AND(G1787=FALSE,E1787='ref STAB'!$B$43),'ref STAB'!$C$43,IF(AND(G1787=FALSE,E1787='ref STAB'!$B$46),'ref STAB'!$C$46,IF(AND(G1787=FALSE,E1787='ref STAB'!$B$49),'ref STAB'!$C$49,IF(AND(G1787=FALSE,E1787='ref STAB'!$B$52),'ref STAB'!$C$52,IF(AND(G1787=FALSE,E1787='ref STAB'!$B$55),'ref STAB'!$C$55,IF(AND(G1787=FALSE,E1787='ref STAB'!$B$58),'ref STAB'!$C$58,IF(AND(G1787=FALSE,E1787='ref STAB'!$B$61),'ref STAB'!$C$61,IF(AND(G1787=FALSE,E1787='ref STAB'!$B$64),'ref STAB'!$C$64,IF(AND(G1787=FALSE,E1787='ref STAB'!$B$65),'ref STAB'!$C$65,IF(AND(G1787=FALSE,E1787='ref STAB'!$B$68),'ref STAB'!$C$68,IF(AND(G1787=FALSE,E1787='ref STAB'!$B$71),'ref STAB'!$C$71,IF(AND(G1787=FALSE,E1787='ref STAB'!$B$74),'ref STAB'!$C$74,IF(AND(G1787=FALSE,E1787='ref STAB'!$B$77),'ref STAB'!$C$77,IF(AND(G1787=FALSE,E1787='ref STAB'!$B$80),'ref STAB'!$C$80,IF(AND(G1787=FALSE,E1787='ref STAB'!$B$83),'ref STAB'!$C$83,IF(AND(G1787=FALSE,E1787='ref STAB'!$B$86),'ref STAB'!$C$86,IF(AND(G1787=FALSE,E1787='ref STAB'!$B$89),'ref STAB'!$C$89,""))))))))))))))))))))))))))))))))</f>
        <v/>
      </c>
      <c r="J1787" s="26" t="e">
        <f>VLOOKUP($F1787,#REF!,3,0)</f>
        <v>#REF!</v>
      </c>
      <c r="K1787" s="33" t="e">
        <f>VLOOKUP($F1787,#REF!,6,0)</f>
        <v>#REF!</v>
      </c>
      <c r="L1787" s="27" t="e">
        <f>VLOOKUP($F1787,#REF!,7,0)</f>
        <v>#REF!</v>
      </c>
    </row>
    <row r="1788" spans="1:12" ht="29.45" customHeight="1">
      <c r="A1788" s="127"/>
      <c r="B1788" s="129"/>
      <c r="C1788" s="127"/>
      <c r="D1788" s="128"/>
      <c r="E1788" s="128"/>
      <c r="F1788" s="121"/>
      <c r="G1788" s="122" t="b">
        <f>C1788=E1788</f>
        <v>1</v>
      </c>
      <c r="I1788" s="25" t="str">
        <f>IF(AND(G1788=FALSE,E1788='ref STAB'!$B$2),'ref STAB'!$C$2,IF(AND(G1788=FALSE,E1788='ref STAB'!$B$5),'ref STAB'!$C$5,IF(AND(G1788=FALSE,E1788='ref STAB'!$B$8),'ref STAB'!$C$8,IF(AND(G1788=FALSE,E1788='ref STAB'!$B$11),'ref STAB'!$C$11,IF(AND(G1788=FALSE,E1788='ref STAB'!$B$14),'ref STAB'!$C$14,IF(AND(G1788=FALSE,E1788='ref STAB'!$B$17),'ref STAB'!$C$17,IF(AND(G1788=FALSE,E1788='ref STAB'!$B$19),'ref STAB'!$C$19,IF(AND(G1788=FALSE,E1788='ref STAB'!$B$21),'ref STAB'!$C$21,IF(AND(G1788=FALSE,E1788='ref STAB'!$B$24),'ref STAB'!$C$24,IF(AND(G1788=FALSE,E1788='ref STAB'!$B$27),'ref STAB'!$C$27,IF(AND(G1788=FALSE,E1788='ref STAB'!$B$30),'ref STAB'!$C$30,IF(AND(G1788=FALSE,E1788='ref STAB'!$B$33),'ref STAB'!$C$33,IF(AND(G1788=FALSE,E1788='ref STAB'!$B$34),'ref STAB'!$C$34,IF(AND(G1788=FALSE,E1788='ref STAB'!$B$37),'ref STAB'!$C$37,IF(AND(G1788=FALSE,E1788='ref STAB'!$B$40),'ref STAB'!$C$40,IF(AND(G1788=FALSE,E1788='ref STAB'!$B$43),'ref STAB'!$C$43,IF(AND(G1788=FALSE,E1788='ref STAB'!$B$46),'ref STAB'!$C$46,IF(AND(G1788=FALSE,E1788='ref STAB'!$B$49),'ref STAB'!$C$49,IF(AND(G1788=FALSE,E1788='ref STAB'!$B$52),'ref STAB'!$C$52,IF(AND(G1788=FALSE,E1788='ref STAB'!$B$55),'ref STAB'!$C$55,IF(AND(G1788=FALSE,E1788='ref STAB'!$B$58),'ref STAB'!$C$58,IF(AND(G1788=FALSE,E1788='ref STAB'!$B$61),'ref STAB'!$C$61,IF(AND(G1788=FALSE,E1788='ref STAB'!$B$64),'ref STAB'!$C$64,IF(AND(G1788=FALSE,E1788='ref STAB'!$B$65),'ref STAB'!$C$65,IF(AND(G1788=FALSE,E1788='ref STAB'!$B$68),'ref STAB'!$C$68,IF(AND(G1788=FALSE,E1788='ref STAB'!$B$71),'ref STAB'!$C$71,IF(AND(G1788=FALSE,E1788='ref STAB'!$B$74),'ref STAB'!$C$74,IF(AND(G1788=FALSE,E1788='ref STAB'!$B$77),'ref STAB'!$C$77,IF(AND(G1788=FALSE,E1788='ref STAB'!$B$80),'ref STAB'!$C$80,IF(AND(G1788=FALSE,E1788='ref STAB'!$B$83),'ref STAB'!$C$83,IF(AND(G1788=FALSE,E1788='ref STAB'!$B$86),'ref STAB'!$C$86,IF(AND(G1788=FALSE,E1788='ref STAB'!$B$89),'ref STAB'!$C$89,""))))))))))))))))))))))))))))))))</f>
        <v/>
      </c>
      <c r="J1788" s="26" t="e">
        <f>VLOOKUP($F1788,#REF!,3,0)</f>
        <v>#REF!</v>
      </c>
      <c r="K1788" s="33" t="e">
        <f>VLOOKUP($F1788,#REF!,6,0)</f>
        <v>#REF!</v>
      </c>
      <c r="L1788" s="27" t="e">
        <f>VLOOKUP($F1788,#REF!,7,0)</f>
        <v>#REF!</v>
      </c>
    </row>
    <row r="1789" spans="1:12" ht="29.45" customHeight="1">
      <c r="A1789" s="127"/>
      <c r="B1789" s="129"/>
      <c r="C1789" s="127"/>
      <c r="D1789" s="128"/>
      <c r="E1789" s="128"/>
      <c r="F1789" s="121"/>
      <c r="G1789" s="122" t="b">
        <f>C1789=E1789</f>
        <v>1</v>
      </c>
      <c r="I1789" s="25" t="str">
        <f>IF(AND(G1789=FALSE,E1789='ref STAB'!$B$2),'ref STAB'!$C$2,IF(AND(G1789=FALSE,E1789='ref STAB'!$B$5),'ref STAB'!$C$5,IF(AND(G1789=FALSE,E1789='ref STAB'!$B$8),'ref STAB'!$C$8,IF(AND(G1789=FALSE,E1789='ref STAB'!$B$11),'ref STAB'!$C$11,IF(AND(G1789=FALSE,E1789='ref STAB'!$B$14),'ref STAB'!$C$14,IF(AND(G1789=FALSE,E1789='ref STAB'!$B$17),'ref STAB'!$C$17,IF(AND(G1789=FALSE,E1789='ref STAB'!$B$19),'ref STAB'!$C$19,IF(AND(G1789=FALSE,E1789='ref STAB'!$B$21),'ref STAB'!$C$21,IF(AND(G1789=FALSE,E1789='ref STAB'!$B$24),'ref STAB'!$C$24,IF(AND(G1789=FALSE,E1789='ref STAB'!$B$27),'ref STAB'!$C$27,IF(AND(G1789=FALSE,E1789='ref STAB'!$B$30),'ref STAB'!$C$30,IF(AND(G1789=FALSE,E1789='ref STAB'!$B$33),'ref STAB'!$C$33,IF(AND(G1789=FALSE,E1789='ref STAB'!$B$34),'ref STAB'!$C$34,IF(AND(G1789=FALSE,E1789='ref STAB'!$B$37),'ref STAB'!$C$37,IF(AND(G1789=FALSE,E1789='ref STAB'!$B$40),'ref STAB'!$C$40,IF(AND(G1789=FALSE,E1789='ref STAB'!$B$43),'ref STAB'!$C$43,IF(AND(G1789=FALSE,E1789='ref STAB'!$B$46),'ref STAB'!$C$46,IF(AND(G1789=FALSE,E1789='ref STAB'!$B$49),'ref STAB'!$C$49,IF(AND(G1789=FALSE,E1789='ref STAB'!$B$52),'ref STAB'!$C$52,IF(AND(G1789=FALSE,E1789='ref STAB'!$B$55),'ref STAB'!$C$55,IF(AND(G1789=FALSE,E1789='ref STAB'!$B$58),'ref STAB'!$C$58,IF(AND(G1789=FALSE,E1789='ref STAB'!$B$61),'ref STAB'!$C$61,IF(AND(G1789=FALSE,E1789='ref STAB'!$B$64),'ref STAB'!$C$64,IF(AND(G1789=FALSE,E1789='ref STAB'!$B$65),'ref STAB'!$C$65,IF(AND(G1789=FALSE,E1789='ref STAB'!$B$68),'ref STAB'!$C$68,IF(AND(G1789=FALSE,E1789='ref STAB'!$B$71),'ref STAB'!$C$71,IF(AND(G1789=FALSE,E1789='ref STAB'!$B$74),'ref STAB'!$C$74,IF(AND(G1789=FALSE,E1789='ref STAB'!$B$77),'ref STAB'!$C$77,IF(AND(G1789=FALSE,E1789='ref STAB'!$B$80),'ref STAB'!$C$80,IF(AND(G1789=FALSE,E1789='ref STAB'!$B$83),'ref STAB'!$C$83,IF(AND(G1789=FALSE,E1789='ref STAB'!$B$86),'ref STAB'!$C$86,IF(AND(G1789=FALSE,E1789='ref STAB'!$B$89),'ref STAB'!$C$89,""))))))))))))))))))))))))))))))))</f>
        <v/>
      </c>
      <c r="J1789" s="26" t="e">
        <f>VLOOKUP($F1789,#REF!,3,0)</f>
        <v>#REF!</v>
      </c>
      <c r="K1789" s="33" t="e">
        <f>VLOOKUP($F1789,#REF!,6,0)</f>
        <v>#REF!</v>
      </c>
      <c r="L1789" s="27" t="e">
        <f>VLOOKUP($F1789,#REF!,7,0)</f>
        <v>#REF!</v>
      </c>
    </row>
    <row r="1790" spans="1:12" ht="29.45" customHeight="1">
      <c r="A1790" s="127"/>
      <c r="B1790" s="129"/>
      <c r="C1790" s="127"/>
      <c r="D1790" s="128"/>
      <c r="E1790" s="128"/>
      <c r="F1790" s="121"/>
      <c r="G1790" s="122" t="b">
        <f>C1790=E1790</f>
        <v>1</v>
      </c>
      <c r="I1790" s="25" t="str">
        <f>IF(AND(G1790=FALSE,E1790='ref STAB'!$B$2),'ref STAB'!$C$2,IF(AND(G1790=FALSE,E1790='ref STAB'!$B$5),'ref STAB'!$C$5,IF(AND(G1790=FALSE,E1790='ref STAB'!$B$8),'ref STAB'!$C$8,IF(AND(G1790=FALSE,E1790='ref STAB'!$B$11),'ref STAB'!$C$11,IF(AND(G1790=FALSE,E1790='ref STAB'!$B$14),'ref STAB'!$C$14,IF(AND(G1790=FALSE,E1790='ref STAB'!$B$17),'ref STAB'!$C$17,IF(AND(G1790=FALSE,E1790='ref STAB'!$B$19),'ref STAB'!$C$19,IF(AND(G1790=FALSE,E1790='ref STAB'!$B$21),'ref STAB'!$C$21,IF(AND(G1790=FALSE,E1790='ref STAB'!$B$24),'ref STAB'!$C$24,IF(AND(G1790=FALSE,E1790='ref STAB'!$B$27),'ref STAB'!$C$27,IF(AND(G1790=FALSE,E1790='ref STAB'!$B$30),'ref STAB'!$C$30,IF(AND(G1790=FALSE,E1790='ref STAB'!$B$33),'ref STAB'!$C$33,IF(AND(G1790=FALSE,E1790='ref STAB'!$B$34),'ref STAB'!$C$34,IF(AND(G1790=FALSE,E1790='ref STAB'!$B$37),'ref STAB'!$C$37,IF(AND(G1790=FALSE,E1790='ref STAB'!$B$40),'ref STAB'!$C$40,IF(AND(G1790=FALSE,E1790='ref STAB'!$B$43),'ref STAB'!$C$43,IF(AND(G1790=FALSE,E1790='ref STAB'!$B$46),'ref STAB'!$C$46,IF(AND(G1790=FALSE,E1790='ref STAB'!$B$49),'ref STAB'!$C$49,IF(AND(G1790=FALSE,E1790='ref STAB'!$B$52),'ref STAB'!$C$52,IF(AND(G1790=FALSE,E1790='ref STAB'!$B$55),'ref STAB'!$C$55,IF(AND(G1790=FALSE,E1790='ref STAB'!$B$58),'ref STAB'!$C$58,IF(AND(G1790=FALSE,E1790='ref STAB'!$B$61),'ref STAB'!$C$61,IF(AND(G1790=FALSE,E1790='ref STAB'!$B$64),'ref STAB'!$C$64,IF(AND(G1790=FALSE,E1790='ref STAB'!$B$65),'ref STAB'!$C$65,IF(AND(G1790=FALSE,E1790='ref STAB'!$B$68),'ref STAB'!$C$68,IF(AND(G1790=FALSE,E1790='ref STAB'!$B$71),'ref STAB'!$C$71,IF(AND(G1790=FALSE,E1790='ref STAB'!$B$74),'ref STAB'!$C$74,IF(AND(G1790=FALSE,E1790='ref STAB'!$B$77),'ref STAB'!$C$77,IF(AND(G1790=FALSE,E1790='ref STAB'!$B$80),'ref STAB'!$C$80,IF(AND(G1790=FALSE,E1790='ref STAB'!$B$83),'ref STAB'!$C$83,IF(AND(G1790=FALSE,E1790='ref STAB'!$B$86),'ref STAB'!$C$86,IF(AND(G1790=FALSE,E1790='ref STAB'!$B$89),'ref STAB'!$C$89,""))))))))))))))))))))))))))))))))</f>
        <v/>
      </c>
      <c r="J1790" s="26" t="e">
        <f>VLOOKUP($F1790,#REF!,3,0)</f>
        <v>#REF!</v>
      </c>
      <c r="K1790" s="33" t="e">
        <f>VLOOKUP($F1790,#REF!,6,0)</f>
        <v>#REF!</v>
      </c>
      <c r="L1790" s="27" t="e">
        <f>VLOOKUP($F1790,#REF!,7,0)</f>
        <v>#REF!</v>
      </c>
    </row>
    <row r="1791" spans="1:12" ht="29.45" customHeight="1">
      <c r="A1791" s="127"/>
      <c r="B1791" s="129"/>
      <c r="C1791" s="127"/>
      <c r="D1791" s="128"/>
      <c r="E1791" s="128"/>
      <c r="F1791" s="121"/>
      <c r="G1791" s="122" t="b">
        <f>C1791=E1791</f>
        <v>1</v>
      </c>
      <c r="I1791" s="25" t="str">
        <f>IF(AND(G1791=FALSE,E1791='ref STAB'!$B$2),'ref STAB'!$C$2,IF(AND(G1791=FALSE,E1791='ref STAB'!$B$5),'ref STAB'!$C$5,IF(AND(G1791=FALSE,E1791='ref STAB'!$B$8),'ref STAB'!$C$8,IF(AND(G1791=FALSE,E1791='ref STAB'!$B$11),'ref STAB'!$C$11,IF(AND(G1791=FALSE,E1791='ref STAB'!$B$14),'ref STAB'!$C$14,IF(AND(G1791=FALSE,E1791='ref STAB'!$B$17),'ref STAB'!$C$17,IF(AND(G1791=FALSE,E1791='ref STAB'!$B$19),'ref STAB'!$C$19,IF(AND(G1791=FALSE,E1791='ref STAB'!$B$21),'ref STAB'!$C$21,IF(AND(G1791=FALSE,E1791='ref STAB'!$B$24),'ref STAB'!$C$24,IF(AND(G1791=FALSE,E1791='ref STAB'!$B$27),'ref STAB'!$C$27,IF(AND(G1791=FALSE,E1791='ref STAB'!$B$30),'ref STAB'!$C$30,IF(AND(G1791=FALSE,E1791='ref STAB'!$B$33),'ref STAB'!$C$33,IF(AND(G1791=FALSE,E1791='ref STAB'!$B$34),'ref STAB'!$C$34,IF(AND(G1791=FALSE,E1791='ref STAB'!$B$37),'ref STAB'!$C$37,IF(AND(G1791=FALSE,E1791='ref STAB'!$B$40),'ref STAB'!$C$40,IF(AND(G1791=FALSE,E1791='ref STAB'!$B$43),'ref STAB'!$C$43,IF(AND(G1791=FALSE,E1791='ref STAB'!$B$46),'ref STAB'!$C$46,IF(AND(G1791=FALSE,E1791='ref STAB'!$B$49),'ref STAB'!$C$49,IF(AND(G1791=FALSE,E1791='ref STAB'!$B$52),'ref STAB'!$C$52,IF(AND(G1791=FALSE,E1791='ref STAB'!$B$55),'ref STAB'!$C$55,IF(AND(G1791=FALSE,E1791='ref STAB'!$B$58),'ref STAB'!$C$58,IF(AND(G1791=FALSE,E1791='ref STAB'!$B$61),'ref STAB'!$C$61,IF(AND(G1791=FALSE,E1791='ref STAB'!$B$64),'ref STAB'!$C$64,IF(AND(G1791=FALSE,E1791='ref STAB'!$B$65),'ref STAB'!$C$65,IF(AND(G1791=FALSE,E1791='ref STAB'!$B$68),'ref STAB'!$C$68,IF(AND(G1791=FALSE,E1791='ref STAB'!$B$71),'ref STAB'!$C$71,IF(AND(G1791=FALSE,E1791='ref STAB'!$B$74),'ref STAB'!$C$74,IF(AND(G1791=FALSE,E1791='ref STAB'!$B$77),'ref STAB'!$C$77,IF(AND(G1791=FALSE,E1791='ref STAB'!$B$80),'ref STAB'!$C$80,IF(AND(G1791=FALSE,E1791='ref STAB'!$B$83),'ref STAB'!$C$83,IF(AND(G1791=FALSE,E1791='ref STAB'!$B$86),'ref STAB'!$C$86,IF(AND(G1791=FALSE,E1791='ref STAB'!$B$89),'ref STAB'!$C$89,""))))))))))))))))))))))))))))))))</f>
        <v/>
      </c>
      <c r="J1791" s="26" t="e">
        <f>VLOOKUP($F1791,#REF!,3,0)</f>
        <v>#REF!</v>
      </c>
      <c r="K1791" s="33" t="e">
        <f>VLOOKUP($F1791,#REF!,6,0)</f>
        <v>#REF!</v>
      </c>
      <c r="L1791" s="27" t="e">
        <f>VLOOKUP($F1791,#REF!,7,0)</f>
        <v>#REF!</v>
      </c>
    </row>
    <row r="1792" spans="1:12" ht="29.45" customHeight="1">
      <c r="A1792" s="127"/>
      <c r="B1792" s="129"/>
      <c r="C1792" s="127"/>
      <c r="D1792" s="128"/>
      <c r="E1792" s="128"/>
      <c r="F1792" s="121"/>
      <c r="G1792" s="122" t="b">
        <f>C1792=E1792</f>
        <v>1</v>
      </c>
      <c r="I1792" s="25" t="str">
        <f>IF(AND(G1792=FALSE,E1792='ref STAB'!$B$2),'ref STAB'!$C$2,IF(AND(G1792=FALSE,E1792='ref STAB'!$B$5),'ref STAB'!$C$5,IF(AND(G1792=FALSE,E1792='ref STAB'!$B$8),'ref STAB'!$C$8,IF(AND(G1792=FALSE,E1792='ref STAB'!$B$11),'ref STAB'!$C$11,IF(AND(G1792=FALSE,E1792='ref STAB'!$B$14),'ref STAB'!$C$14,IF(AND(G1792=FALSE,E1792='ref STAB'!$B$17),'ref STAB'!$C$17,IF(AND(G1792=FALSE,E1792='ref STAB'!$B$19),'ref STAB'!$C$19,IF(AND(G1792=FALSE,E1792='ref STAB'!$B$21),'ref STAB'!$C$21,IF(AND(G1792=FALSE,E1792='ref STAB'!$B$24),'ref STAB'!$C$24,IF(AND(G1792=FALSE,E1792='ref STAB'!$B$27),'ref STAB'!$C$27,IF(AND(G1792=FALSE,E1792='ref STAB'!$B$30),'ref STAB'!$C$30,IF(AND(G1792=FALSE,E1792='ref STAB'!$B$33),'ref STAB'!$C$33,IF(AND(G1792=FALSE,E1792='ref STAB'!$B$34),'ref STAB'!$C$34,IF(AND(G1792=FALSE,E1792='ref STAB'!$B$37),'ref STAB'!$C$37,IF(AND(G1792=FALSE,E1792='ref STAB'!$B$40),'ref STAB'!$C$40,IF(AND(G1792=FALSE,E1792='ref STAB'!$B$43),'ref STAB'!$C$43,IF(AND(G1792=FALSE,E1792='ref STAB'!$B$46),'ref STAB'!$C$46,IF(AND(G1792=FALSE,E1792='ref STAB'!$B$49),'ref STAB'!$C$49,IF(AND(G1792=FALSE,E1792='ref STAB'!$B$52),'ref STAB'!$C$52,IF(AND(G1792=FALSE,E1792='ref STAB'!$B$55),'ref STAB'!$C$55,IF(AND(G1792=FALSE,E1792='ref STAB'!$B$58),'ref STAB'!$C$58,IF(AND(G1792=FALSE,E1792='ref STAB'!$B$61),'ref STAB'!$C$61,IF(AND(G1792=FALSE,E1792='ref STAB'!$B$64),'ref STAB'!$C$64,IF(AND(G1792=FALSE,E1792='ref STAB'!$B$65),'ref STAB'!$C$65,IF(AND(G1792=FALSE,E1792='ref STAB'!$B$68),'ref STAB'!$C$68,IF(AND(G1792=FALSE,E1792='ref STAB'!$B$71),'ref STAB'!$C$71,IF(AND(G1792=FALSE,E1792='ref STAB'!$B$74),'ref STAB'!$C$74,IF(AND(G1792=FALSE,E1792='ref STAB'!$B$77),'ref STAB'!$C$77,IF(AND(G1792=FALSE,E1792='ref STAB'!$B$80),'ref STAB'!$C$80,IF(AND(G1792=FALSE,E1792='ref STAB'!$B$83),'ref STAB'!$C$83,IF(AND(G1792=FALSE,E1792='ref STAB'!$B$86),'ref STAB'!$C$86,IF(AND(G1792=FALSE,E1792='ref STAB'!$B$89),'ref STAB'!$C$89,""))))))))))))))))))))))))))))))))</f>
        <v/>
      </c>
      <c r="J1792" s="26" t="e">
        <f>VLOOKUP($F1792,#REF!,3,0)</f>
        <v>#REF!</v>
      </c>
      <c r="K1792" s="33" t="e">
        <f>VLOOKUP($F1792,#REF!,6,0)</f>
        <v>#REF!</v>
      </c>
      <c r="L1792" s="27" t="e">
        <f>VLOOKUP($F1792,#REF!,7,0)</f>
        <v>#REF!</v>
      </c>
    </row>
    <row r="1793" spans="1:12" ht="29.45" customHeight="1">
      <c r="A1793" s="127"/>
      <c r="B1793" s="129"/>
      <c r="C1793" s="127"/>
      <c r="D1793" s="128"/>
      <c r="E1793" s="128"/>
      <c r="F1793" s="121"/>
      <c r="G1793" s="122" t="b">
        <f>C1793=E1793</f>
        <v>1</v>
      </c>
      <c r="I1793" s="25" t="str">
        <f>IF(AND(G1793=FALSE,E1793='ref STAB'!$B$2),'ref STAB'!$C$2,IF(AND(G1793=FALSE,E1793='ref STAB'!$B$5),'ref STAB'!$C$5,IF(AND(G1793=FALSE,E1793='ref STAB'!$B$8),'ref STAB'!$C$8,IF(AND(G1793=FALSE,E1793='ref STAB'!$B$11),'ref STAB'!$C$11,IF(AND(G1793=FALSE,E1793='ref STAB'!$B$14),'ref STAB'!$C$14,IF(AND(G1793=FALSE,E1793='ref STAB'!$B$17),'ref STAB'!$C$17,IF(AND(G1793=FALSE,E1793='ref STAB'!$B$19),'ref STAB'!$C$19,IF(AND(G1793=FALSE,E1793='ref STAB'!$B$21),'ref STAB'!$C$21,IF(AND(G1793=FALSE,E1793='ref STAB'!$B$24),'ref STAB'!$C$24,IF(AND(G1793=FALSE,E1793='ref STAB'!$B$27),'ref STAB'!$C$27,IF(AND(G1793=FALSE,E1793='ref STAB'!$B$30),'ref STAB'!$C$30,IF(AND(G1793=FALSE,E1793='ref STAB'!$B$33),'ref STAB'!$C$33,IF(AND(G1793=FALSE,E1793='ref STAB'!$B$34),'ref STAB'!$C$34,IF(AND(G1793=FALSE,E1793='ref STAB'!$B$37),'ref STAB'!$C$37,IF(AND(G1793=FALSE,E1793='ref STAB'!$B$40),'ref STAB'!$C$40,IF(AND(G1793=FALSE,E1793='ref STAB'!$B$43),'ref STAB'!$C$43,IF(AND(G1793=FALSE,E1793='ref STAB'!$B$46),'ref STAB'!$C$46,IF(AND(G1793=FALSE,E1793='ref STAB'!$B$49),'ref STAB'!$C$49,IF(AND(G1793=FALSE,E1793='ref STAB'!$B$52),'ref STAB'!$C$52,IF(AND(G1793=FALSE,E1793='ref STAB'!$B$55),'ref STAB'!$C$55,IF(AND(G1793=FALSE,E1793='ref STAB'!$B$58),'ref STAB'!$C$58,IF(AND(G1793=FALSE,E1793='ref STAB'!$B$61),'ref STAB'!$C$61,IF(AND(G1793=FALSE,E1793='ref STAB'!$B$64),'ref STAB'!$C$64,IF(AND(G1793=FALSE,E1793='ref STAB'!$B$65),'ref STAB'!$C$65,IF(AND(G1793=FALSE,E1793='ref STAB'!$B$68),'ref STAB'!$C$68,IF(AND(G1793=FALSE,E1793='ref STAB'!$B$71),'ref STAB'!$C$71,IF(AND(G1793=FALSE,E1793='ref STAB'!$B$74),'ref STAB'!$C$74,IF(AND(G1793=FALSE,E1793='ref STAB'!$B$77),'ref STAB'!$C$77,IF(AND(G1793=FALSE,E1793='ref STAB'!$B$80),'ref STAB'!$C$80,IF(AND(G1793=FALSE,E1793='ref STAB'!$B$83),'ref STAB'!$C$83,IF(AND(G1793=FALSE,E1793='ref STAB'!$B$86),'ref STAB'!$C$86,IF(AND(G1793=FALSE,E1793='ref STAB'!$B$89),'ref STAB'!$C$89,""))))))))))))))))))))))))))))))))</f>
        <v/>
      </c>
      <c r="J1793" s="26" t="e">
        <f>VLOOKUP($F1793,#REF!,3,0)</f>
        <v>#REF!</v>
      </c>
      <c r="K1793" s="33" t="e">
        <f>VLOOKUP($F1793,#REF!,6,0)</f>
        <v>#REF!</v>
      </c>
      <c r="L1793" s="27" t="e">
        <f>VLOOKUP($F1793,#REF!,7,0)</f>
        <v>#REF!</v>
      </c>
    </row>
    <row r="1794" spans="1:12" ht="29.45" customHeight="1">
      <c r="A1794" s="127"/>
      <c r="B1794" s="129"/>
      <c r="C1794" s="127"/>
      <c r="D1794" s="128"/>
      <c r="E1794" s="128"/>
      <c r="F1794" s="121"/>
      <c r="G1794" s="122" t="b">
        <f>C1794=E1794</f>
        <v>1</v>
      </c>
      <c r="I1794" s="25" t="str">
        <f>IF(AND(G1794=FALSE,E1794='ref STAB'!$B$2),'ref STAB'!$C$2,IF(AND(G1794=FALSE,E1794='ref STAB'!$B$5),'ref STAB'!$C$5,IF(AND(G1794=FALSE,E1794='ref STAB'!$B$8),'ref STAB'!$C$8,IF(AND(G1794=FALSE,E1794='ref STAB'!$B$11),'ref STAB'!$C$11,IF(AND(G1794=FALSE,E1794='ref STAB'!$B$14),'ref STAB'!$C$14,IF(AND(G1794=FALSE,E1794='ref STAB'!$B$17),'ref STAB'!$C$17,IF(AND(G1794=FALSE,E1794='ref STAB'!$B$19),'ref STAB'!$C$19,IF(AND(G1794=FALSE,E1794='ref STAB'!$B$21),'ref STAB'!$C$21,IF(AND(G1794=FALSE,E1794='ref STAB'!$B$24),'ref STAB'!$C$24,IF(AND(G1794=FALSE,E1794='ref STAB'!$B$27),'ref STAB'!$C$27,IF(AND(G1794=FALSE,E1794='ref STAB'!$B$30),'ref STAB'!$C$30,IF(AND(G1794=FALSE,E1794='ref STAB'!$B$33),'ref STAB'!$C$33,IF(AND(G1794=FALSE,E1794='ref STAB'!$B$34),'ref STAB'!$C$34,IF(AND(G1794=FALSE,E1794='ref STAB'!$B$37),'ref STAB'!$C$37,IF(AND(G1794=FALSE,E1794='ref STAB'!$B$40),'ref STAB'!$C$40,IF(AND(G1794=FALSE,E1794='ref STAB'!$B$43),'ref STAB'!$C$43,IF(AND(G1794=FALSE,E1794='ref STAB'!$B$46),'ref STAB'!$C$46,IF(AND(G1794=FALSE,E1794='ref STAB'!$B$49),'ref STAB'!$C$49,IF(AND(G1794=FALSE,E1794='ref STAB'!$B$52),'ref STAB'!$C$52,IF(AND(G1794=FALSE,E1794='ref STAB'!$B$55),'ref STAB'!$C$55,IF(AND(G1794=FALSE,E1794='ref STAB'!$B$58),'ref STAB'!$C$58,IF(AND(G1794=FALSE,E1794='ref STAB'!$B$61),'ref STAB'!$C$61,IF(AND(G1794=FALSE,E1794='ref STAB'!$B$64),'ref STAB'!$C$64,IF(AND(G1794=FALSE,E1794='ref STAB'!$B$65),'ref STAB'!$C$65,IF(AND(G1794=FALSE,E1794='ref STAB'!$B$68),'ref STAB'!$C$68,IF(AND(G1794=FALSE,E1794='ref STAB'!$B$71),'ref STAB'!$C$71,IF(AND(G1794=FALSE,E1794='ref STAB'!$B$74),'ref STAB'!$C$74,IF(AND(G1794=FALSE,E1794='ref STAB'!$B$77),'ref STAB'!$C$77,IF(AND(G1794=FALSE,E1794='ref STAB'!$B$80),'ref STAB'!$C$80,IF(AND(G1794=FALSE,E1794='ref STAB'!$B$83),'ref STAB'!$C$83,IF(AND(G1794=FALSE,E1794='ref STAB'!$B$86),'ref STAB'!$C$86,IF(AND(G1794=FALSE,E1794='ref STAB'!$B$89),'ref STAB'!$C$89,""))))))))))))))))))))))))))))))))</f>
        <v/>
      </c>
      <c r="J1794" s="26" t="e">
        <f>VLOOKUP($F1794,#REF!,3,0)</f>
        <v>#REF!</v>
      </c>
      <c r="K1794" s="33" t="e">
        <f>VLOOKUP($F1794,#REF!,6,0)</f>
        <v>#REF!</v>
      </c>
      <c r="L1794" s="27" t="e">
        <f>VLOOKUP($F1794,#REF!,7,0)</f>
        <v>#REF!</v>
      </c>
    </row>
    <row r="1795" spans="1:12" ht="29.45" customHeight="1">
      <c r="A1795" s="127"/>
      <c r="B1795" s="129"/>
      <c r="C1795" s="127"/>
      <c r="D1795" s="128"/>
      <c r="E1795" s="128"/>
      <c r="F1795" s="121"/>
      <c r="G1795" s="122" t="b">
        <f>C1795=E1795</f>
        <v>1</v>
      </c>
      <c r="I1795" s="25" t="str">
        <f>IF(AND(G1795=FALSE,E1795='ref STAB'!$B$2),'ref STAB'!$C$2,IF(AND(G1795=FALSE,E1795='ref STAB'!$B$5),'ref STAB'!$C$5,IF(AND(G1795=FALSE,E1795='ref STAB'!$B$8),'ref STAB'!$C$8,IF(AND(G1795=FALSE,E1795='ref STAB'!$B$11),'ref STAB'!$C$11,IF(AND(G1795=FALSE,E1795='ref STAB'!$B$14),'ref STAB'!$C$14,IF(AND(G1795=FALSE,E1795='ref STAB'!$B$17),'ref STAB'!$C$17,IF(AND(G1795=FALSE,E1795='ref STAB'!$B$19),'ref STAB'!$C$19,IF(AND(G1795=FALSE,E1795='ref STAB'!$B$21),'ref STAB'!$C$21,IF(AND(G1795=FALSE,E1795='ref STAB'!$B$24),'ref STAB'!$C$24,IF(AND(G1795=FALSE,E1795='ref STAB'!$B$27),'ref STAB'!$C$27,IF(AND(G1795=FALSE,E1795='ref STAB'!$B$30),'ref STAB'!$C$30,IF(AND(G1795=FALSE,E1795='ref STAB'!$B$33),'ref STAB'!$C$33,IF(AND(G1795=FALSE,E1795='ref STAB'!$B$34),'ref STAB'!$C$34,IF(AND(G1795=FALSE,E1795='ref STAB'!$B$37),'ref STAB'!$C$37,IF(AND(G1795=FALSE,E1795='ref STAB'!$B$40),'ref STAB'!$C$40,IF(AND(G1795=FALSE,E1795='ref STAB'!$B$43),'ref STAB'!$C$43,IF(AND(G1795=FALSE,E1795='ref STAB'!$B$46),'ref STAB'!$C$46,IF(AND(G1795=FALSE,E1795='ref STAB'!$B$49),'ref STAB'!$C$49,IF(AND(G1795=FALSE,E1795='ref STAB'!$B$52),'ref STAB'!$C$52,IF(AND(G1795=FALSE,E1795='ref STAB'!$B$55),'ref STAB'!$C$55,IF(AND(G1795=FALSE,E1795='ref STAB'!$B$58),'ref STAB'!$C$58,IF(AND(G1795=FALSE,E1795='ref STAB'!$B$61),'ref STAB'!$C$61,IF(AND(G1795=FALSE,E1795='ref STAB'!$B$64),'ref STAB'!$C$64,IF(AND(G1795=FALSE,E1795='ref STAB'!$B$65),'ref STAB'!$C$65,IF(AND(G1795=FALSE,E1795='ref STAB'!$B$68),'ref STAB'!$C$68,IF(AND(G1795=FALSE,E1795='ref STAB'!$B$71),'ref STAB'!$C$71,IF(AND(G1795=FALSE,E1795='ref STAB'!$B$74),'ref STAB'!$C$74,IF(AND(G1795=FALSE,E1795='ref STAB'!$B$77),'ref STAB'!$C$77,IF(AND(G1795=FALSE,E1795='ref STAB'!$B$80),'ref STAB'!$C$80,IF(AND(G1795=FALSE,E1795='ref STAB'!$B$83),'ref STAB'!$C$83,IF(AND(G1795=FALSE,E1795='ref STAB'!$B$86),'ref STAB'!$C$86,IF(AND(G1795=FALSE,E1795='ref STAB'!$B$89),'ref STAB'!$C$89,""))))))))))))))))))))))))))))))))</f>
        <v/>
      </c>
      <c r="J1795" s="26" t="e">
        <f>VLOOKUP($F1795,#REF!,3,0)</f>
        <v>#REF!</v>
      </c>
      <c r="K1795" s="33" t="e">
        <f>VLOOKUP($F1795,#REF!,6,0)</f>
        <v>#REF!</v>
      </c>
      <c r="L1795" s="27" t="e">
        <f>VLOOKUP($F1795,#REF!,7,0)</f>
        <v>#REF!</v>
      </c>
    </row>
    <row r="1796" spans="1:12" ht="29.45" customHeight="1">
      <c r="A1796" s="127"/>
      <c r="B1796" s="129"/>
      <c r="C1796" s="127"/>
      <c r="D1796" s="128"/>
      <c r="E1796" s="128"/>
      <c r="F1796" s="121"/>
      <c r="G1796" s="122" t="b">
        <f>C1796=E1796</f>
        <v>1</v>
      </c>
      <c r="I1796" s="25" t="str">
        <f>IF(AND(G1796=FALSE,E1796='ref STAB'!$B$2),'ref STAB'!$C$2,IF(AND(G1796=FALSE,E1796='ref STAB'!$B$5),'ref STAB'!$C$5,IF(AND(G1796=FALSE,E1796='ref STAB'!$B$8),'ref STAB'!$C$8,IF(AND(G1796=FALSE,E1796='ref STAB'!$B$11),'ref STAB'!$C$11,IF(AND(G1796=FALSE,E1796='ref STAB'!$B$14),'ref STAB'!$C$14,IF(AND(G1796=FALSE,E1796='ref STAB'!$B$17),'ref STAB'!$C$17,IF(AND(G1796=FALSE,E1796='ref STAB'!$B$19),'ref STAB'!$C$19,IF(AND(G1796=FALSE,E1796='ref STAB'!$B$21),'ref STAB'!$C$21,IF(AND(G1796=FALSE,E1796='ref STAB'!$B$24),'ref STAB'!$C$24,IF(AND(G1796=FALSE,E1796='ref STAB'!$B$27),'ref STAB'!$C$27,IF(AND(G1796=FALSE,E1796='ref STAB'!$B$30),'ref STAB'!$C$30,IF(AND(G1796=FALSE,E1796='ref STAB'!$B$33),'ref STAB'!$C$33,IF(AND(G1796=FALSE,E1796='ref STAB'!$B$34),'ref STAB'!$C$34,IF(AND(G1796=FALSE,E1796='ref STAB'!$B$37),'ref STAB'!$C$37,IF(AND(G1796=FALSE,E1796='ref STAB'!$B$40),'ref STAB'!$C$40,IF(AND(G1796=FALSE,E1796='ref STAB'!$B$43),'ref STAB'!$C$43,IF(AND(G1796=FALSE,E1796='ref STAB'!$B$46),'ref STAB'!$C$46,IF(AND(G1796=FALSE,E1796='ref STAB'!$B$49),'ref STAB'!$C$49,IF(AND(G1796=FALSE,E1796='ref STAB'!$B$52),'ref STAB'!$C$52,IF(AND(G1796=FALSE,E1796='ref STAB'!$B$55),'ref STAB'!$C$55,IF(AND(G1796=FALSE,E1796='ref STAB'!$B$58),'ref STAB'!$C$58,IF(AND(G1796=FALSE,E1796='ref STAB'!$B$61),'ref STAB'!$C$61,IF(AND(G1796=FALSE,E1796='ref STAB'!$B$64),'ref STAB'!$C$64,IF(AND(G1796=FALSE,E1796='ref STAB'!$B$65),'ref STAB'!$C$65,IF(AND(G1796=FALSE,E1796='ref STAB'!$B$68),'ref STAB'!$C$68,IF(AND(G1796=FALSE,E1796='ref STAB'!$B$71),'ref STAB'!$C$71,IF(AND(G1796=FALSE,E1796='ref STAB'!$B$74),'ref STAB'!$C$74,IF(AND(G1796=FALSE,E1796='ref STAB'!$B$77),'ref STAB'!$C$77,IF(AND(G1796=FALSE,E1796='ref STAB'!$B$80),'ref STAB'!$C$80,IF(AND(G1796=FALSE,E1796='ref STAB'!$B$83),'ref STAB'!$C$83,IF(AND(G1796=FALSE,E1796='ref STAB'!$B$86),'ref STAB'!$C$86,IF(AND(G1796=FALSE,E1796='ref STAB'!$B$89),'ref STAB'!$C$89,""))))))))))))))))))))))))))))))))</f>
        <v/>
      </c>
      <c r="J1796" s="26" t="e">
        <f>VLOOKUP($F1796,#REF!,3,0)</f>
        <v>#REF!</v>
      </c>
      <c r="K1796" s="33" t="e">
        <f>VLOOKUP($F1796,#REF!,6,0)</f>
        <v>#REF!</v>
      </c>
      <c r="L1796" s="27" t="e">
        <f>VLOOKUP($F1796,#REF!,7,0)</f>
        <v>#REF!</v>
      </c>
    </row>
    <row r="1797" spans="1:12" ht="29.45" customHeight="1">
      <c r="A1797" s="127"/>
      <c r="B1797" s="129"/>
      <c r="C1797" s="127"/>
      <c r="D1797" s="128"/>
      <c r="E1797" s="128"/>
      <c r="F1797" s="121"/>
      <c r="G1797" s="122" t="b">
        <f>C1797=E1797</f>
        <v>1</v>
      </c>
      <c r="I1797" s="25" t="str">
        <f>IF(AND(G1797=FALSE,E1797='ref STAB'!$B$2),'ref STAB'!$C$2,IF(AND(G1797=FALSE,E1797='ref STAB'!$B$5),'ref STAB'!$C$5,IF(AND(G1797=FALSE,E1797='ref STAB'!$B$8),'ref STAB'!$C$8,IF(AND(G1797=FALSE,E1797='ref STAB'!$B$11),'ref STAB'!$C$11,IF(AND(G1797=FALSE,E1797='ref STAB'!$B$14),'ref STAB'!$C$14,IF(AND(G1797=FALSE,E1797='ref STAB'!$B$17),'ref STAB'!$C$17,IF(AND(G1797=FALSE,E1797='ref STAB'!$B$19),'ref STAB'!$C$19,IF(AND(G1797=FALSE,E1797='ref STAB'!$B$21),'ref STAB'!$C$21,IF(AND(G1797=FALSE,E1797='ref STAB'!$B$24),'ref STAB'!$C$24,IF(AND(G1797=FALSE,E1797='ref STAB'!$B$27),'ref STAB'!$C$27,IF(AND(G1797=FALSE,E1797='ref STAB'!$B$30),'ref STAB'!$C$30,IF(AND(G1797=FALSE,E1797='ref STAB'!$B$33),'ref STAB'!$C$33,IF(AND(G1797=FALSE,E1797='ref STAB'!$B$34),'ref STAB'!$C$34,IF(AND(G1797=FALSE,E1797='ref STAB'!$B$37),'ref STAB'!$C$37,IF(AND(G1797=FALSE,E1797='ref STAB'!$B$40),'ref STAB'!$C$40,IF(AND(G1797=FALSE,E1797='ref STAB'!$B$43),'ref STAB'!$C$43,IF(AND(G1797=FALSE,E1797='ref STAB'!$B$46),'ref STAB'!$C$46,IF(AND(G1797=FALSE,E1797='ref STAB'!$B$49),'ref STAB'!$C$49,IF(AND(G1797=FALSE,E1797='ref STAB'!$B$52),'ref STAB'!$C$52,IF(AND(G1797=FALSE,E1797='ref STAB'!$B$55),'ref STAB'!$C$55,IF(AND(G1797=FALSE,E1797='ref STAB'!$B$58),'ref STAB'!$C$58,IF(AND(G1797=FALSE,E1797='ref STAB'!$B$61),'ref STAB'!$C$61,IF(AND(G1797=FALSE,E1797='ref STAB'!$B$64),'ref STAB'!$C$64,IF(AND(G1797=FALSE,E1797='ref STAB'!$B$65),'ref STAB'!$C$65,IF(AND(G1797=FALSE,E1797='ref STAB'!$B$68),'ref STAB'!$C$68,IF(AND(G1797=FALSE,E1797='ref STAB'!$B$71),'ref STAB'!$C$71,IF(AND(G1797=FALSE,E1797='ref STAB'!$B$74),'ref STAB'!$C$74,IF(AND(G1797=FALSE,E1797='ref STAB'!$B$77),'ref STAB'!$C$77,IF(AND(G1797=FALSE,E1797='ref STAB'!$B$80),'ref STAB'!$C$80,IF(AND(G1797=FALSE,E1797='ref STAB'!$B$83),'ref STAB'!$C$83,IF(AND(G1797=FALSE,E1797='ref STAB'!$B$86),'ref STAB'!$C$86,IF(AND(G1797=FALSE,E1797='ref STAB'!$B$89),'ref STAB'!$C$89,""))))))))))))))))))))))))))))))))</f>
        <v/>
      </c>
      <c r="J1797" s="26" t="e">
        <f>VLOOKUP($F1797,#REF!,3,0)</f>
        <v>#REF!</v>
      </c>
      <c r="K1797" s="33" t="e">
        <f>VLOOKUP($F1797,#REF!,6,0)</f>
        <v>#REF!</v>
      </c>
      <c r="L1797" s="27" t="e">
        <f>VLOOKUP($F1797,#REF!,7,0)</f>
        <v>#REF!</v>
      </c>
    </row>
    <row r="1798" spans="1:12" ht="29.45" customHeight="1">
      <c r="A1798" s="127"/>
      <c r="B1798" s="129"/>
      <c r="C1798" s="127"/>
      <c r="D1798" s="128"/>
      <c r="E1798" s="128"/>
      <c r="F1798" s="121"/>
      <c r="G1798" s="122" t="b">
        <f>C1798=E1798</f>
        <v>1</v>
      </c>
      <c r="I1798" s="25" t="str">
        <f>IF(AND(G1798=FALSE,E1798='ref STAB'!$B$2),'ref STAB'!$C$2,IF(AND(G1798=FALSE,E1798='ref STAB'!$B$5),'ref STAB'!$C$5,IF(AND(G1798=FALSE,E1798='ref STAB'!$B$8),'ref STAB'!$C$8,IF(AND(G1798=FALSE,E1798='ref STAB'!$B$11),'ref STAB'!$C$11,IF(AND(G1798=FALSE,E1798='ref STAB'!$B$14),'ref STAB'!$C$14,IF(AND(G1798=FALSE,E1798='ref STAB'!$B$17),'ref STAB'!$C$17,IF(AND(G1798=FALSE,E1798='ref STAB'!$B$19),'ref STAB'!$C$19,IF(AND(G1798=FALSE,E1798='ref STAB'!$B$21),'ref STAB'!$C$21,IF(AND(G1798=FALSE,E1798='ref STAB'!$B$24),'ref STAB'!$C$24,IF(AND(G1798=FALSE,E1798='ref STAB'!$B$27),'ref STAB'!$C$27,IF(AND(G1798=FALSE,E1798='ref STAB'!$B$30),'ref STAB'!$C$30,IF(AND(G1798=FALSE,E1798='ref STAB'!$B$33),'ref STAB'!$C$33,IF(AND(G1798=FALSE,E1798='ref STAB'!$B$34),'ref STAB'!$C$34,IF(AND(G1798=FALSE,E1798='ref STAB'!$B$37),'ref STAB'!$C$37,IF(AND(G1798=FALSE,E1798='ref STAB'!$B$40),'ref STAB'!$C$40,IF(AND(G1798=FALSE,E1798='ref STAB'!$B$43),'ref STAB'!$C$43,IF(AND(G1798=FALSE,E1798='ref STAB'!$B$46),'ref STAB'!$C$46,IF(AND(G1798=FALSE,E1798='ref STAB'!$B$49),'ref STAB'!$C$49,IF(AND(G1798=FALSE,E1798='ref STAB'!$B$52),'ref STAB'!$C$52,IF(AND(G1798=FALSE,E1798='ref STAB'!$B$55),'ref STAB'!$C$55,IF(AND(G1798=FALSE,E1798='ref STAB'!$B$58),'ref STAB'!$C$58,IF(AND(G1798=FALSE,E1798='ref STAB'!$B$61),'ref STAB'!$C$61,IF(AND(G1798=FALSE,E1798='ref STAB'!$B$64),'ref STAB'!$C$64,IF(AND(G1798=FALSE,E1798='ref STAB'!$B$65),'ref STAB'!$C$65,IF(AND(G1798=FALSE,E1798='ref STAB'!$B$68),'ref STAB'!$C$68,IF(AND(G1798=FALSE,E1798='ref STAB'!$B$71),'ref STAB'!$C$71,IF(AND(G1798=FALSE,E1798='ref STAB'!$B$74),'ref STAB'!$C$74,IF(AND(G1798=FALSE,E1798='ref STAB'!$B$77),'ref STAB'!$C$77,IF(AND(G1798=FALSE,E1798='ref STAB'!$B$80),'ref STAB'!$C$80,IF(AND(G1798=FALSE,E1798='ref STAB'!$B$83),'ref STAB'!$C$83,IF(AND(G1798=FALSE,E1798='ref STAB'!$B$86),'ref STAB'!$C$86,IF(AND(G1798=FALSE,E1798='ref STAB'!$B$89),'ref STAB'!$C$89,""))))))))))))))))))))))))))))))))</f>
        <v/>
      </c>
      <c r="J1798" s="26" t="e">
        <f>VLOOKUP($F1798,#REF!,3,0)</f>
        <v>#REF!</v>
      </c>
      <c r="K1798" s="33" t="e">
        <f>VLOOKUP($F1798,#REF!,6,0)</f>
        <v>#REF!</v>
      </c>
      <c r="L1798" s="27" t="e">
        <f>VLOOKUP($F1798,#REF!,7,0)</f>
        <v>#REF!</v>
      </c>
    </row>
    <row r="1799" spans="1:12" ht="29.45" customHeight="1">
      <c r="A1799" s="127"/>
      <c r="B1799" s="129"/>
      <c r="C1799" s="127"/>
      <c r="D1799" s="128"/>
      <c r="E1799" s="128"/>
      <c r="F1799" s="121"/>
      <c r="G1799" s="122" t="b">
        <f>C1799=E1799</f>
        <v>1</v>
      </c>
      <c r="I1799" s="25" t="str">
        <f>IF(AND(G1799=FALSE,E1799='ref STAB'!$B$2),'ref STAB'!$C$2,IF(AND(G1799=FALSE,E1799='ref STAB'!$B$5),'ref STAB'!$C$5,IF(AND(G1799=FALSE,E1799='ref STAB'!$B$8),'ref STAB'!$C$8,IF(AND(G1799=FALSE,E1799='ref STAB'!$B$11),'ref STAB'!$C$11,IF(AND(G1799=FALSE,E1799='ref STAB'!$B$14),'ref STAB'!$C$14,IF(AND(G1799=FALSE,E1799='ref STAB'!$B$17),'ref STAB'!$C$17,IF(AND(G1799=FALSE,E1799='ref STAB'!$B$19),'ref STAB'!$C$19,IF(AND(G1799=FALSE,E1799='ref STAB'!$B$21),'ref STAB'!$C$21,IF(AND(G1799=FALSE,E1799='ref STAB'!$B$24),'ref STAB'!$C$24,IF(AND(G1799=FALSE,E1799='ref STAB'!$B$27),'ref STAB'!$C$27,IF(AND(G1799=FALSE,E1799='ref STAB'!$B$30),'ref STAB'!$C$30,IF(AND(G1799=FALSE,E1799='ref STAB'!$B$33),'ref STAB'!$C$33,IF(AND(G1799=FALSE,E1799='ref STAB'!$B$34),'ref STAB'!$C$34,IF(AND(G1799=FALSE,E1799='ref STAB'!$B$37),'ref STAB'!$C$37,IF(AND(G1799=FALSE,E1799='ref STAB'!$B$40),'ref STAB'!$C$40,IF(AND(G1799=FALSE,E1799='ref STAB'!$B$43),'ref STAB'!$C$43,IF(AND(G1799=FALSE,E1799='ref STAB'!$B$46),'ref STAB'!$C$46,IF(AND(G1799=FALSE,E1799='ref STAB'!$B$49),'ref STAB'!$C$49,IF(AND(G1799=FALSE,E1799='ref STAB'!$B$52),'ref STAB'!$C$52,IF(AND(G1799=FALSE,E1799='ref STAB'!$B$55),'ref STAB'!$C$55,IF(AND(G1799=FALSE,E1799='ref STAB'!$B$58),'ref STAB'!$C$58,IF(AND(G1799=FALSE,E1799='ref STAB'!$B$61),'ref STAB'!$C$61,IF(AND(G1799=FALSE,E1799='ref STAB'!$B$64),'ref STAB'!$C$64,IF(AND(G1799=FALSE,E1799='ref STAB'!$B$65),'ref STAB'!$C$65,IF(AND(G1799=FALSE,E1799='ref STAB'!$B$68),'ref STAB'!$C$68,IF(AND(G1799=FALSE,E1799='ref STAB'!$B$71),'ref STAB'!$C$71,IF(AND(G1799=FALSE,E1799='ref STAB'!$B$74),'ref STAB'!$C$74,IF(AND(G1799=FALSE,E1799='ref STAB'!$B$77),'ref STAB'!$C$77,IF(AND(G1799=FALSE,E1799='ref STAB'!$B$80),'ref STAB'!$C$80,IF(AND(G1799=FALSE,E1799='ref STAB'!$B$83),'ref STAB'!$C$83,IF(AND(G1799=FALSE,E1799='ref STAB'!$B$86),'ref STAB'!$C$86,IF(AND(G1799=FALSE,E1799='ref STAB'!$B$89),'ref STAB'!$C$89,""))))))))))))))))))))))))))))))))</f>
        <v/>
      </c>
      <c r="J1799" s="26" t="e">
        <f>VLOOKUP($F1799,#REF!,3,0)</f>
        <v>#REF!</v>
      </c>
      <c r="K1799" s="33" t="e">
        <f>VLOOKUP($F1799,#REF!,6,0)</f>
        <v>#REF!</v>
      </c>
      <c r="L1799" s="27" t="e">
        <f>VLOOKUP($F1799,#REF!,7,0)</f>
        <v>#REF!</v>
      </c>
    </row>
    <row r="1800" spans="1:12" ht="29.45" customHeight="1">
      <c r="A1800" s="127"/>
      <c r="B1800" s="129"/>
      <c r="C1800" s="127"/>
      <c r="D1800" s="128"/>
      <c r="E1800" s="128"/>
      <c r="F1800" s="121"/>
      <c r="G1800" s="122" t="b">
        <f>C1800=E1800</f>
        <v>1</v>
      </c>
      <c r="I1800" s="25" t="str">
        <f>IF(AND(G1800=FALSE,E1800='ref STAB'!$B$2),'ref STAB'!$C$2,IF(AND(G1800=FALSE,E1800='ref STAB'!$B$5),'ref STAB'!$C$5,IF(AND(G1800=FALSE,E1800='ref STAB'!$B$8),'ref STAB'!$C$8,IF(AND(G1800=FALSE,E1800='ref STAB'!$B$11),'ref STAB'!$C$11,IF(AND(G1800=FALSE,E1800='ref STAB'!$B$14),'ref STAB'!$C$14,IF(AND(G1800=FALSE,E1800='ref STAB'!$B$17),'ref STAB'!$C$17,IF(AND(G1800=FALSE,E1800='ref STAB'!$B$19),'ref STAB'!$C$19,IF(AND(G1800=FALSE,E1800='ref STAB'!$B$21),'ref STAB'!$C$21,IF(AND(G1800=FALSE,E1800='ref STAB'!$B$24),'ref STAB'!$C$24,IF(AND(G1800=FALSE,E1800='ref STAB'!$B$27),'ref STAB'!$C$27,IF(AND(G1800=FALSE,E1800='ref STAB'!$B$30),'ref STAB'!$C$30,IF(AND(G1800=FALSE,E1800='ref STAB'!$B$33),'ref STAB'!$C$33,IF(AND(G1800=FALSE,E1800='ref STAB'!$B$34),'ref STAB'!$C$34,IF(AND(G1800=FALSE,E1800='ref STAB'!$B$37),'ref STAB'!$C$37,IF(AND(G1800=FALSE,E1800='ref STAB'!$B$40),'ref STAB'!$C$40,IF(AND(G1800=FALSE,E1800='ref STAB'!$B$43),'ref STAB'!$C$43,IF(AND(G1800=FALSE,E1800='ref STAB'!$B$46),'ref STAB'!$C$46,IF(AND(G1800=FALSE,E1800='ref STAB'!$B$49),'ref STAB'!$C$49,IF(AND(G1800=FALSE,E1800='ref STAB'!$B$52),'ref STAB'!$C$52,IF(AND(G1800=FALSE,E1800='ref STAB'!$B$55),'ref STAB'!$C$55,IF(AND(G1800=FALSE,E1800='ref STAB'!$B$58),'ref STAB'!$C$58,IF(AND(G1800=FALSE,E1800='ref STAB'!$B$61),'ref STAB'!$C$61,IF(AND(G1800=FALSE,E1800='ref STAB'!$B$64),'ref STAB'!$C$64,IF(AND(G1800=FALSE,E1800='ref STAB'!$B$65),'ref STAB'!$C$65,IF(AND(G1800=FALSE,E1800='ref STAB'!$B$68),'ref STAB'!$C$68,IF(AND(G1800=FALSE,E1800='ref STAB'!$B$71),'ref STAB'!$C$71,IF(AND(G1800=FALSE,E1800='ref STAB'!$B$74),'ref STAB'!$C$74,IF(AND(G1800=FALSE,E1800='ref STAB'!$B$77),'ref STAB'!$C$77,IF(AND(G1800=FALSE,E1800='ref STAB'!$B$80),'ref STAB'!$C$80,IF(AND(G1800=FALSE,E1800='ref STAB'!$B$83),'ref STAB'!$C$83,IF(AND(G1800=FALSE,E1800='ref STAB'!$B$86),'ref STAB'!$C$86,IF(AND(G1800=FALSE,E1800='ref STAB'!$B$89),'ref STAB'!$C$89,""))))))))))))))))))))))))))))))))</f>
        <v/>
      </c>
      <c r="J1800" s="26" t="e">
        <f>VLOOKUP($F1800,#REF!,3,0)</f>
        <v>#REF!</v>
      </c>
      <c r="K1800" s="33" t="e">
        <f>VLOOKUP($F1800,#REF!,6,0)</f>
        <v>#REF!</v>
      </c>
      <c r="L1800" s="27" t="e">
        <f>VLOOKUP($F1800,#REF!,7,0)</f>
        <v>#REF!</v>
      </c>
    </row>
    <row r="1801" spans="1:12" ht="29.45" customHeight="1">
      <c r="A1801" s="127"/>
      <c r="B1801" s="129"/>
      <c r="C1801" s="127"/>
      <c r="D1801" s="128"/>
      <c r="E1801" s="128"/>
      <c r="F1801" s="121"/>
      <c r="G1801" s="122" t="b">
        <f>C1801=E1801</f>
        <v>1</v>
      </c>
      <c r="I1801" s="25" t="str">
        <f>IF(AND(G1801=FALSE,E1801='ref STAB'!$B$2),'ref STAB'!$C$2,IF(AND(G1801=FALSE,E1801='ref STAB'!$B$5),'ref STAB'!$C$5,IF(AND(G1801=FALSE,E1801='ref STAB'!$B$8),'ref STAB'!$C$8,IF(AND(G1801=FALSE,E1801='ref STAB'!$B$11),'ref STAB'!$C$11,IF(AND(G1801=FALSE,E1801='ref STAB'!$B$14),'ref STAB'!$C$14,IF(AND(G1801=FALSE,E1801='ref STAB'!$B$17),'ref STAB'!$C$17,IF(AND(G1801=FALSE,E1801='ref STAB'!$B$19),'ref STAB'!$C$19,IF(AND(G1801=FALSE,E1801='ref STAB'!$B$21),'ref STAB'!$C$21,IF(AND(G1801=FALSE,E1801='ref STAB'!$B$24),'ref STAB'!$C$24,IF(AND(G1801=FALSE,E1801='ref STAB'!$B$27),'ref STAB'!$C$27,IF(AND(G1801=FALSE,E1801='ref STAB'!$B$30),'ref STAB'!$C$30,IF(AND(G1801=FALSE,E1801='ref STAB'!$B$33),'ref STAB'!$C$33,IF(AND(G1801=FALSE,E1801='ref STAB'!$B$34),'ref STAB'!$C$34,IF(AND(G1801=FALSE,E1801='ref STAB'!$B$37),'ref STAB'!$C$37,IF(AND(G1801=FALSE,E1801='ref STAB'!$B$40),'ref STAB'!$C$40,IF(AND(G1801=FALSE,E1801='ref STAB'!$B$43),'ref STAB'!$C$43,IF(AND(G1801=FALSE,E1801='ref STAB'!$B$46),'ref STAB'!$C$46,IF(AND(G1801=FALSE,E1801='ref STAB'!$B$49),'ref STAB'!$C$49,IF(AND(G1801=FALSE,E1801='ref STAB'!$B$52),'ref STAB'!$C$52,IF(AND(G1801=FALSE,E1801='ref STAB'!$B$55),'ref STAB'!$C$55,IF(AND(G1801=FALSE,E1801='ref STAB'!$B$58),'ref STAB'!$C$58,IF(AND(G1801=FALSE,E1801='ref STAB'!$B$61),'ref STAB'!$C$61,IF(AND(G1801=FALSE,E1801='ref STAB'!$B$64),'ref STAB'!$C$64,IF(AND(G1801=FALSE,E1801='ref STAB'!$B$65),'ref STAB'!$C$65,IF(AND(G1801=FALSE,E1801='ref STAB'!$B$68),'ref STAB'!$C$68,IF(AND(G1801=FALSE,E1801='ref STAB'!$B$71),'ref STAB'!$C$71,IF(AND(G1801=FALSE,E1801='ref STAB'!$B$74),'ref STAB'!$C$74,IF(AND(G1801=FALSE,E1801='ref STAB'!$B$77),'ref STAB'!$C$77,IF(AND(G1801=FALSE,E1801='ref STAB'!$B$80),'ref STAB'!$C$80,IF(AND(G1801=FALSE,E1801='ref STAB'!$B$83),'ref STAB'!$C$83,IF(AND(G1801=FALSE,E1801='ref STAB'!$B$86),'ref STAB'!$C$86,IF(AND(G1801=FALSE,E1801='ref STAB'!$B$89),'ref STAB'!$C$89,""))))))))))))))))))))))))))))))))</f>
        <v/>
      </c>
      <c r="J1801" s="26" t="e">
        <f>VLOOKUP($F1801,#REF!,3,0)</f>
        <v>#REF!</v>
      </c>
      <c r="K1801" s="33" t="e">
        <f>VLOOKUP($F1801,#REF!,6,0)</f>
        <v>#REF!</v>
      </c>
      <c r="L1801" s="27" t="e">
        <f>VLOOKUP($F1801,#REF!,7,0)</f>
        <v>#REF!</v>
      </c>
    </row>
    <row r="1802" spans="1:12" ht="29.45" customHeight="1">
      <c r="A1802" s="127"/>
      <c r="B1802" s="129"/>
      <c r="C1802" s="127"/>
      <c r="D1802" s="128"/>
      <c r="E1802" s="128"/>
      <c r="F1802" s="121"/>
      <c r="G1802" s="122" t="b">
        <f>C1802=E1802</f>
        <v>1</v>
      </c>
      <c r="I1802" s="25" t="str">
        <f>IF(AND(G1802=FALSE,E1802='ref STAB'!$B$2),'ref STAB'!$C$2,IF(AND(G1802=FALSE,E1802='ref STAB'!$B$5),'ref STAB'!$C$5,IF(AND(G1802=FALSE,E1802='ref STAB'!$B$8),'ref STAB'!$C$8,IF(AND(G1802=FALSE,E1802='ref STAB'!$B$11),'ref STAB'!$C$11,IF(AND(G1802=FALSE,E1802='ref STAB'!$B$14),'ref STAB'!$C$14,IF(AND(G1802=FALSE,E1802='ref STAB'!$B$17),'ref STAB'!$C$17,IF(AND(G1802=FALSE,E1802='ref STAB'!$B$19),'ref STAB'!$C$19,IF(AND(G1802=FALSE,E1802='ref STAB'!$B$21),'ref STAB'!$C$21,IF(AND(G1802=FALSE,E1802='ref STAB'!$B$24),'ref STAB'!$C$24,IF(AND(G1802=FALSE,E1802='ref STAB'!$B$27),'ref STAB'!$C$27,IF(AND(G1802=FALSE,E1802='ref STAB'!$B$30),'ref STAB'!$C$30,IF(AND(G1802=FALSE,E1802='ref STAB'!$B$33),'ref STAB'!$C$33,IF(AND(G1802=FALSE,E1802='ref STAB'!$B$34),'ref STAB'!$C$34,IF(AND(G1802=FALSE,E1802='ref STAB'!$B$37),'ref STAB'!$C$37,IF(AND(G1802=FALSE,E1802='ref STAB'!$B$40),'ref STAB'!$C$40,IF(AND(G1802=FALSE,E1802='ref STAB'!$B$43),'ref STAB'!$C$43,IF(AND(G1802=FALSE,E1802='ref STAB'!$B$46),'ref STAB'!$C$46,IF(AND(G1802=FALSE,E1802='ref STAB'!$B$49),'ref STAB'!$C$49,IF(AND(G1802=FALSE,E1802='ref STAB'!$B$52),'ref STAB'!$C$52,IF(AND(G1802=FALSE,E1802='ref STAB'!$B$55),'ref STAB'!$C$55,IF(AND(G1802=FALSE,E1802='ref STAB'!$B$58),'ref STAB'!$C$58,IF(AND(G1802=FALSE,E1802='ref STAB'!$B$61),'ref STAB'!$C$61,IF(AND(G1802=FALSE,E1802='ref STAB'!$B$64),'ref STAB'!$C$64,IF(AND(G1802=FALSE,E1802='ref STAB'!$B$65),'ref STAB'!$C$65,IF(AND(G1802=FALSE,E1802='ref STAB'!$B$68),'ref STAB'!$C$68,IF(AND(G1802=FALSE,E1802='ref STAB'!$B$71),'ref STAB'!$C$71,IF(AND(G1802=FALSE,E1802='ref STAB'!$B$74),'ref STAB'!$C$74,IF(AND(G1802=FALSE,E1802='ref STAB'!$B$77),'ref STAB'!$C$77,IF(AND(G1802=FALSE,E1802='ref STAB'!$B$80),'ref STAB'!$C$80,IF(AND(G1802=FALSE,E1802='ref STAB'!$B$83),'ref STAB'!$C$83,IF(AND(G1802=FALSE,E1802='ref STAB'!$B$86),'ref STAB'!$C$86,IF(AND(G1802=FALSE,E1802='ref STAB'!$B$89),'ref STAB'!$C$89,""))))))))))))))))))))))))))))))))</f>
        <v/>
      </c>
      <c r="J1802" s="26" t="e">
        <f>VLOOKUP($F1802,#REF!,3,0)</f>
        <v>#REF!</v>
      </c>
      <c r="K1802" s="33" t="e">
        <f>VLOOKUP($F1802,#REF!,6,0)</f>
        <v>#REF!</v>
      </c>
      <c r="L1802" s="27" t="e">
        <f>VLOOKUP($F1802,#REF!,7,0)</f>
        <v>#REF!</v>
      </c>
    </row>
    <row r="1803" spans="1:12" ht="29.45" customHeight="1">
      <c r="A1803" s="127"/>
      <c r="B1803" s="129"/>
      <c r="C1803" s="127"/>
      <c r="D1803" s="128"/>
      <c r="E1803" s="128"/>
      <c r="F1803" s="121"/>
      <c r="G1803" s="122" t="b">
        <f>C1803=E1803</f>
        <v>1</v>
      </c>
      <c r="I1803" s="25" t="str">
        <f>IF(AND(G1803=FALSE,E1803='ref STAB'!$B$2),'ref STAB'!$C$2,IF(AND(G1803=FALSE,E1803='ref STAB'!$B$5),'ref STAB'!$C$5,IF(AND(G1803=FALSE,E1803='ref STAB'!$B$8),'ref STAB'!$C$8,IF(AND(G1803=FALSE,E1803='ref STAB'!$B$11),'ref STAB'!$C$11,IF(AND(G1803=FALSE,E1803='ref STAB'!$B$14),'ref STAB'!$C$14,IF(AND(G1803=FALSE,E1803='ref STAB'!$B$17),'ref STAB'!$C$17,IF(AND(G1803=FALSE,E1803='ref STAB'!$B$19),'ref STAB'!$C$19,IF(AND(G1803=FALSE,E1803='ref STAB'!$B$21),'ref STAB'!$C$21,IF(AND(G1803=FALSE,E1803='ref STAB'!$B$24),'ref STAB'!$C$24,IF(AND(G1803=FALSE,E1803='ref STAB'!$B$27),'ref STAB'!$C$27,IF(AND(G1803=FALSE,E1803='ref STAB'!$B$30),'ref STAB'!$C$30,IF(AND(G1803=FALSE,E1803='ref STAB'!$B$33),'ref STAB'!$C$33,IF(AND(G1803=FALSE,E1803='ref STAB'!$B$34),'ref STAB'!$C$34,IF(AND(G1803=FALSE,E1803='ref STAB'!$B$37),'ref STAB'!$C$37,IF(AND(G1803=FALSE,E1803='ref STAB'!$B$40),'ref STAB'!$C$40,IF(AND(G1803=FALSE,E1803='ref STAB'!$B$43),'ref STAB'!$C$43,IF(AND(G1803=FALSE,E1803='ref STAB'!$B$46),'ref STAB'!$C$46,IF(AND(G1803=FALSE,E1803='ref STAB'!$B$49),'ref STAB'!$C$49,IF(AND(G1803=FALSE,E1803='ref STAB'!$B$52),'ref STAB'!$C$52,IF(AND(G1803=FALSE,E1803='ref STAB'!$B$55),'ref STAB'!$C$55,IF(AND(G1803=FALSE,E1803='ref STAB'!$B$58),'ref STAB'!$C$58,IF(AND(G1803=FALSE,E1803='ref STAB'!$B$61),'ref STAB'!$C$61,IF(AND(G1803=FALSE,E1803='ref STAB'!$B$64),'ref STAB'!$C$64,IF(AND(G1803=FALSE,E1803='ref STAB'!$B$65),'ref STAB'!$C$65,IF(AND(G1803=FALSE,E1803='ref STAB'!$B$68),'ref STAB'!$C$68,IF(AND(G1803=FALSE,E1803='ref STAB'!$B$71),'ref STAB'!$C$71,IF(AND(G1803=FALSE,E1803='ref STAB'!$B$74),'ref STAB'!$C$74,IF(AND(G1803=FALSE,E1803='ref STAB'!$B$77),'ref STAB'!$C$77,IF(AND(G1803=FALSE,E1803='ref STAB'!$B$80),'ref STAB'!$C$80,IF(AND(G1803=FALSE,E1803='ref STAB'!$B$83),'ref STAB'!$C$83,IF(AND(G1803=FALSE,E1803='ref STAB'!$B$86),'ref STAB'!$C$86,IF(AND(G1803=FALSE,E1803='ref STAB'!$B$89),'ref STAB'!$C$89,""))))))))))))))))))))))))))))))))</f>
        <v/>
      </c>
      <c r="J1803" s="26" t="e">
        <f>VLOOKUP($F1803,#REF!,3,0)</f>
        <v>#REF!</v>
      </c>
      <c r="K1803" s="33" t="e">
        <f>VLOOKUP($F1803,#REF!,6,0)</f>
        <v>#REF!</v>
      </c>
      <c r="L1803" s="27" t="e">
        <f>VLOOKUP($F1803,#REF!,7,0)</f>
        <v>#REF!</v>
      </c>
    </row>
    <row r="1804" spans="1:12" ht="29.45" customHeight="1">
      <c r="A1804" s="127"/>
      <c r="B1804" s="129"/>
      <c r="C1804" s="127"/>
      <c r="D1804" s="128"/>
      <c r="E1804" s="128"/>
      <c r="F1804" s="121"/>
      <c r="G1804" s="122" t="b">
        <f>C1804=E1804</f>
        <v>1</v>
      </c>
      <c r="I1804" s="25" t="str">
        <f>IF(AND(G1804=FALSE,E1804='ref STAB'!$B$2),'ref STAB'!$C$2,IF(AND(G1804=FALSE,E1804='ref STAB'!$B$5),'ref STAB'!$C$5,IF(AND(G1804=FALSE,E1804='ref STAB'!$B$8),'ref STAB'!$C$8,IF(AND(G1804=FALSE,E1804='ref STAB'!$B$11),'ref STAB'!$C$11,IF(AND(G1804=FALSE,E1804='ref STAB'!$B$14),'ref STAB'!$C$14,IF(AND(G1804=FALSE,E1804='ref STAB'!$B$17),'ref STAB'!$C$17,IF(AND(G1804=FALSE,E1804='ref STAB'!$B$19),'ref STAB'!$C$19,IF(AND(G1804=FALSE,E1804='ref STAB'!$B$21),'ref STAB'!$C$21,IF(AND(G1804=FALSE,E1804='ref STAB'!$B$24),'ref STAB'!$C$24,IF(AND(G1804=FALSE,E1804='ref STAB'!$B$27),'ref STAB'!$C$27,IF(AND(G1804=FALSE,E1804='ref STAB'!$B$30),'ref STAB'!$C$30,IF(AND(G1804=FALSE,E1804='ref STAB'!$B$33),'ref STAB'!$C$33,IF(AND(G1804=FALSE,E1804='ref STAB'!$B$34),'ref STAB'!$C$34,IF(AND(G1804=FALSE,E1804='ref STAB'!$B$37),'ref STAB'!$C$37,IF(AND(G1804=FALSE,E1804='ref STAB'!$B$40),'ref STAB'!$C$40,IF(AND(G1804=FALSE,E1804='ref STAB'!$B$43),'ref STAB'!$C$43,IF(AND(G1804=FALSE,E1804='ref STAB'!$B$46),'ref STAB'!$C$46,IF(AND(G1804=FALSE,E1804='ref STAB'!$B$49),'ref STAB'!$C$49,IF(AND(G1804=FALSE,E1804='ref STAB'!$B$52),'ref STAB'!$C$52,IF(AND(G1804=FALSE,E1804='ref STAB'!$B$55),'ref STAB'!$C$55,IF(AND(G1804=FALSE,E1804='ref STAB'!$B$58),'ref STAB'!$C$58,IF(AND(G1804=FALSE,E1804='ref STAB'!$B$61),'ref STAB'!$C$61,IF(AND(G1804=FALSE,E1804='ref STAB'!$B$64),'ref STAB'!$C$64,IF(AND(G1804=FALSE,E1804='ref STAB'!$B$65),'ref STAB'!$C$65,IF(AND(G1804=FALSE,E1804='ref STAB'!$B$68),'ref STAB'!$C$68,IF(AND(G1804=FALSE,E1804='ref STAB'!$B$71),'ref STAB'!$C$71,IF(AND(G1804=FALSE,E1804='ref STAB'!$B$74),'ref STAB'!$C$74,IF(AND(G1804=FALSE,E1804='ref STAB'!$B$77),'ref STAB'!$C$77,IF(AND(G1804=FALSE,E1804='ref STAB'!$B$80),'ref STAB'!$C$80,IF(AND(G1804=FALSE,E1804='ref STAB'!$B$83),'ref STAB'!$C$83,IF(AND(G1804=FALSE,E1804='ref STAB'!$B$86),'ref STAB'!$C$86,IF(AND(G1804=FALSE,E1804='ref STAB'!$B$89),'ref STAB'!$C$89,""))))))))))))))))))))))))))))))))</f>
        <v/>
      </c>
      <c r="J1804" s="26" t="e">
        <f>VLOOKUP($F1804,#REF!,3,0)</f>
        <v>#REF!</v>
      </c>
      <c r="K1804" s="33" t="e">
        <f>VLOOKUP($F1804,#REF!,6,0)</f>
        <v>#REF!</v>
      </c>
      <c r="L1804" s="27" t="e">
        <f>VLOOKUP($F1804,#REF!,7,0)</f>
        <v>#REF!</v>
      </c>
    </row>
    <row r="1805" spans="1:12" ht="29.45" customHeight="1">
      <c r="A1805" s="127"/>
      <c r="B1805" s="129"/>
      <c r="C1805" s="127"/>
      <c r="D1805" s="128"/>
      <c r="E1805" s="128"/>
      <c r="F1805" s="121"/>
      <c r="G1805" s="122" t="b">
        <f>C1805=E1805</f>
        <v>1</v>
      </c>
      <c r="I1805" s="25" t="str">
        <f>IF(AND(G1805=FALSE,E1805='ref STAB'!$B$2),'ref STAB'!$C$2,IF(AND(G1805=FALSE,E1805='ref STAB'!$B$5),'ref STAB'!$C$5,IF(AND(G1805=FALSE,E1805='ref STAB'!$B$8),'ref STAB'!$C$8,IF(AND(G1805=FALSE,E1805='ref STAB'!$B$11),'ref STAB'!$C$11,IF(AND(G1805=FALSE,E1805='ref STAB'!$B$14),'ref STAB'!$C$14,IF(AND(G1805=FALSE,E1805='ref STAB'!$B$17),'ref STAB'!$C$17,IF(AND(G1805=FALSE,E1805='ref STAB'!$B$19),'ref STAB'!$C$19,IF(AND(G1805=FALSE,E1805='ref STAB'!$B$21),'ref STAB'!$C$21,IF(AND(G1805=FALSE,E1805='ref STAB'!$B$24),'ref STAB'!$C$24,IF(AND(G1805=FALSE,E1805='ref STAB'!$B$27),'ref STAB'!$C$27,IF(AND(G1805=FALSE,E1805='ref STAB'!$B$30),'ref STAB'!$C$30,IF(AND(G1805=FALSE,E1805='ref STAB'!$B$33),'ref STAB'!$C$33,IF(AND(G1805=FALSE,E1805='ref STAB'!$B$34),'ref STAB'!$C$34,IF(AND(G1805=FALSE,E1805='ref STAB'!$B$37),'ref STAB'!$C$37,IF(AND(G1805=FALSE,E1805='ref STAB'!$B$40),'ref STAB'!$C$40,IF(AND(G1805=FALSE,E1805='ref STAB'!$B$43),'ref STAB'!$C$43,IF(AND(G1805=FALSE,E1805='ref STAB'!$B$46),'ref STAB'!$C$46,IF(AND(G1805=FALSE,E1805='ref STAB'!$B$49),'ref STAB'!$C$49,IF(AND(G1805=FALSE,E1805='ref STAB'!$B$52),'ref STAB'!$C$52,IF(AND(G1805=FALSE,E1805='ref STAB'!$B$55),'ref STAB'!$C$55,IF(AND(G1805=FALSE,E1805='ref STAB'!$B$58),'ref STAB'!$C$58,IF(AND(G1805=FALSE,E1805='ref STAB'!$B$61),'ref STAB'!$C$61,IF(AND(G1805=FALSE,E1805='ref STAB'!$B$64),'ref STAB'!$C$64,IF(AND(G1805=FALSE,E1805='ref STAB'!$B$65),'ref STAB'!$C$65,IF(AND(G1805=FALSE,E1805='ref STAB'!$B$68),'ref STAB'!$C$68,IF(AND(G1805=FALSE,E1805='ref STAB'!$B$71),'ref STAB'!$C$71,IF(AND(G1805=FALSE,E1805='ref STAB'!$B$74),'ref STAB'!$C$74,IF(AND(G1805=FALSE,E1805='ref STAB'!$B$77),'ref STAB'!$C$77,IF(AND(G1805=FALSE,E1805='ref STAB'!$B$80),'ref STAB'!$C$80,IF(AND(G1805=FALSE,E1805='ref STAB'!$B$83),'ref STAB'!$C$83,IF(AND(G1805=FALSE,E1805='ref STAB'!$B$86),'ref STAB'!$C$86,IF(AND(G1805=FALSE,E1805='ref STAB'!$B$89),'ref STAB'!$C$89,""))))))))))))))))))))))))))))))))</f>
        <v/>
      </c>
      <c r="J1805" s="26" t="e">
        <f>VLOOKUP($F1805,#REF!,3,0)</f>
        <v>#REF!</v>
      </c>
      <c r="K1805" s="33" t="e">
        <f>VLOOKUP($F1805,#REF!,6,0)</f>
        <v>#REF!</v>
      </c>
      <c r="L1805" s="27" t="e">
        <f>VLOOKUP($F1805,#REF!,7,0)</f>
        <v>#REF!</v>
      </c>
    </row>
    <row r="1806" spans="1:12" ht="29.45" customHeight="1">
      <c r="A1806" s="127"/>
      <c r="B1806" s="129"/>
      <c r="C1806" s="127"/>
      <c r="D1806" s="128"/>
      <c r="E1806" s="128"/>
      <c r="F1806" s="121"/>
      <c r="G1806" s="122" t="b">
        <f>C1806=E1806</f>
        <v>1</v>
      </c>
      <c r="I1806" s="25" t="str">
        <f>IF(AND(G1806=FALSE,E1806='ref STAB'!$B$2),'ref STAB'!$C$2,IF(AND(G1806=FALSE,E1806='ref STAB'!$B$5),'ref STAB'!$C$5,IF(AND(G1806=FALSE,E1806='ref STAB'!$B$8),'ref STAB'!$C$8,IF(AND(G1806=FALSE,E1806='ref STAB'!$B$11),'ref STAB'!$C$11,IF(AND(G1806=FALSE,E1806='ref STAB'!$B$14),'ref STAB'!$C$14,IF(AND(G1806=FALSE,E1806='ref STAB'!$B$17),'ref STAB'!$C$17,IF(AND(G1806=FALSE,E1806='ref STAB'!$B$19),'ref STAB'!$C$19,IF(AND(G1806=FALSE,E1806='ref STAB'!$B$21),'ref STAB'!$C$21,IF(AND(G1806=FALSE,E1806='ref STAB'!$B$24),'ref STAB'!$C$24,IF(AND(G1806=FALSE,E1806='ref STAB'!$B$27),'ref STAB'!$C$27,IF(AND(G1806=FALSE,E1806='ref STAB'!$B$30),'ref STAB'!$C$30,IF(AND(G1806=FALSE,E1806='ref STAB'!$B$33),'ref STAB'!$C$33,IF(AND(G1806=FALSE,E1806='ref STAB'!$B$34),'ref STAB'!$C$34,IF(AND(G1806=FALSE,E1806='ref STAB'!$B$37),'ref STAB'!$C$37,IF(AND(G1806=FALSE,E1806='ref STAB'!$B$40),'ref STAB'!$C$40,IF(AND(G1806=FALSE,E1806='ref STAB'!$B$43),'ref STAB'!$C$43,IF(AND(G1806=FALSE,E1806='ref STAB'!$B$46),'ref STAB'!$C$46,IF(AND(G1806=FALSE,E1806='ref STAB'!$B$49),'ref STAB'!$C$49,IF(AND(G1806=FALSE,E1806='ref STAB'!$B$52),'ref STAB'!$C$52,IF(AND(G1806=FALSE,E1806='ref STAB'!$B$55),'ref STAB'!$C$55,IF(AND(G1806=FALSE,E1806='ref STAB'!$B$58),'ref STAB'!$C$58,IF(AND(G1806=FALSE,E1806='ref STAB'!$B$61),'ref STAB'!$C$61,IF(AND(G1806=FALSE,E1806='ref STAB'!$B$64),'ref STAB'!$C$64,IF(AND(G1806=FALSE,E1806='ref STAB'!$B$65),'ref STAB'!$C$65,IF(AND(G1806=FALSE,E1806='ref STAB'!$B$68),'ref STAB'!$C$68,IF(AND(G1806=FALSE,E1806='ref STAB'!$B$71),'ref STAB'!$C$71,IF(AND(G1806=FALSE,E1806='ref STAB'!$B$74),'ref STAB'!$C$74,IF(AND(G1806=FALSE,E1806='ref STAB'!$B$77),'ref STAB'!$C$77,IF(AND(G1806=FALSE,E1806='ref STAB'!$B$80),'ref STAB'!$C$80,IF(AND(G1806=FALSE,E1806='ref STAB'!$B$83),'ref STAB'!$C$83,IF(AND(G1806=FALSE,E1806='ref STAB'!$B$86),'ref STAB'!$C$86,IF(AND(G1806=FALSE,E1806='ref STAB'!$B$89),'ref STAB'!$C$89,""))))))))))))))))))))))))))))))))</f>
        <v/>
      </c>
      <c r="J1806" s="26" t="e">
        <f>VLOOKUP($F1806,#REF!,3,0)</f>
        <v>#REF!</v>
      </c>
      <c r="K1806" s="33" t="e">
        <f>VLOOKUP($F1806,#REF!,6,0)</f>
        <v>#REF!</v>
      </c>
      <c r="L1806" s="27" t="e">
        <f>VLOOKUP($F1806,#REF!,7,0)</f>
        <v>#REF!</v>
      </c>
    </row>
    <row r="1807" spans="1:12" ht="29.45" customHeight="1">
      <c r="A1807" s="127"/>
      <c r="B1807" s="129"/>
      <c r="C1807" s="127"/>
      <c r="D1807" s="128"/>
      <c r="E1807" s="128"/>
      <c r="F1807" s="121"/>
      <c r="G1807" s="122" t="b">
        <f>C1807=E1807</f>
        <v>1</v>
      </c>
      <c r="I1807" s="25" t="str">
        <f>IF(AND(G1807=FALSE,E1807='ref STAB'!$B$2),'ref STAB'!$C$2,IF(AND(G1807=FALSE,E1807='ref STAB'!$B$5),'ref STAB'!$C$5,IF(AND(G1807=FALSE,E1807='ref STAB'!$B$8),'ref STAB'!$C$8,IF(AND(G1807=FALSE,E1807='ref STAB'!$B$11),'ref STAB'!$C$11,IF(AND(G1807=FALSE,E1807='ref STAB'!$B$14),'ref STAB'!$C$14,IF(AND(G1807=FALSE,E1807='ref STAB'!$B$17),'ref STAB'!$C$17,IF(AND(G1807=FALSE,E1807='ref STAB'!$B$19),'ref STAB'!$C$19,IF(AND(G1807=FALSE,E1807='ref STAB'!$B$21),'ref STAB'!$C$21,IF(AND(G1807=FALSE,E1807='ref STAB'!$B$24),'ref STAB'!$C$24,IF(AND(G1807=FALSE,E1807='ref STAB'!$B$27),'ref STAB'!$C$27,IF(AND(G1807=FALSE,E1807='ref STAB'!$B$30),'ref STAB'!$C$30,IF(AND(G1807=FALSE,E1807='ref STAB'!$B$33),'ref STAB'!$C$33,IF(AND(G1807=FALSE,E1807='ref STAB'!$B$34),'ref STAB'!$C$34,IF(AND(G1807=FALSE,E1807='ref STAB'!$B$37),'ref STAB'!$C$37,IF(AND(G1807=FALSE,E1807='ref STAB'!$B$40),'ref STAB'!$C$40,IF(AND(G1807=FALSE,E1807='ref STAB'!$B$43),'ref STAB'!$C$43,IF(AND(G1807=FALSE,E1807='ref STAB'!$B$46),'ref STAB'!$C$46,IF(AND(G1807=FALSE,E1807='ref STAB'!$B$49),'ref STAB'!$C$49,IF(AND(G1807=FALSE,E1807='ref STAB'!$B$52),'ref STAB'!$C$52,IF(AND(G1807=FALSE,E1807='ref STAB'!$B$55),'ref STAB'!$C$55,IF(AND(G1807=FALSE,E1807='ref STAB'!$B$58),'ref STAB'!$C$58,IF(AND(G1807=FALSE,E1807='ref STAB'!$B$61),'ref STAB'!$C$61,IF(AND(G1807=FALSE,E1807='ref STAB'!$B$64),'ref STAB'!$C$64,IF(AND(G1807=FALSE,E1807='ref STAB'!$B$65),'ref STAB'!$C$65,IF(AND(G1807=FALSE,E1807='ref STAB'!$B$68),'ref STAB'!$C$68,IF(AND(G1807=FALSE,E1807='ref STAB'!$B$71),'ref STAB'!$C$71,IF(AND(G1807=FALSE,E1807='ref STAB'!$B$74),'ref STAB'!$C$74,IF(AND(G1807=FALSE,E1807='ref STAB'!$B$77),'ref STAB'!$C$77,IF(AND(G1807=FALSE,E1807='ref STAB'!$B$80),'ref STAB'!$C$80,IF(AND(G1807=FALSE,E1807='ref STAB'!$B$83),'ref STAB'!$C$83,IF(AND(G1807=FALSE,E1807='ref STAB'!$B$86),'ref STAB'!$C$86,IF(AND(G1807=FALSE,E1807='ref STAB'!$B$89),'ref STAB'!$C$89,""))))))))))))))))))))))))))))))))</f>
        <v/>
      </c>
      <c r="J1807" s="26" t="e">
        <f>VLOOKUP($F1807,#REF!,3,0)</f>
        <v>#REF!</v>
      </c>
      <c r="K1807" s="33" t="e">
        <f>VLOOKUP($F1807,#REF!,6,0)</f>
        <v>#REF!</v>
      </c>
      <c r="L1807" s="27" t="e">
        <f>VLOOKUP($F1807,#REF!,7,0)</f>
        <v>#REF!</v>
      </c>
    </row>
    <row r="1808" spans="1:12" ht="29.45" customHeight="1">
      <c r="A1808" s="127"/>
      <c r="B1808" s="129"/>
      <c r="C1808" s="127"/>
      <c r="D1808" s="128"/>
      <c r="E1808" s="128"/>
      <c r="F1808" s="121"/>
      <c r="G1808" s="122" t="b">
        <f>C1808=E1808</f>
        <v>1</v>
      </c>
      <c r="I1808" s="25" t="str">
        <f>IF(AND(G1808=FALSE,E1808='ref STAB'!$B$2),'ref STAB'!$C$2,IF(AND(G1808=FALSE,E1808='ref STAB'!$B$5),'ref STAB'!$C$5,IF(AND(G1808=FALSE,E1808='ref STAB'!$B$8),'ref STAB'!$C$8,IF(AND(G1808=FALSE,E1808='ref STAB'!$B$11),'ref STAB'!$C$11,IF(AND(G1808=FALSE,E1808='ref STAB'!$B$14),'ref STAB'!$C$14,IF(AND(G1808=FALSE,E1808='ref STAB'!$B$17),'ref STAB'!$C$17,IF(AND(G1808=FALSE,E1808='ref STAB'!$B$19),'ref STAB'!$C$19,IF(AND(G1808=FALSE,E1808='ref STAB'!$B$21),'ref STAB'!$C$21,IF(AND(G1808=FALSE,E1808='ref STAB'!$B$24),'ref STAB'!$C$24,IF(AND(G1808=FALSE,E1808='ref STAB'!$B$27),'ref STAB'!$C$27,IF(AND(G1808=FALSE,E1808='ref STAB'!$B$30),'ref STAB'!$C$30,IF(AND(G1808=FALSE,E1808='ref STAB'!$B$33),'ref STAB'!$C$33,IF(AND(G1808=FALSE,E1808='ref STAB'!$B$34),'ref STAB'!$C$34,IF(AND(G1808=FALSE,E1808='ref STAB'!$B$37),'ref STAB'!$C$37,IF(AND(G1808=FALSE,E1808='ref STAB'!$B$40),'ref STAB'!$C$40,IF(AND(G1808=FALSE,E1808='ref STAB'!$B$43),'ref STAB'!$C$43,IF(AND(G1808=FALSE,E1808='ref STAB'!$B$46),'ref STAB'!$C$46,IF(AND(G1808=FALSE,E1808='ref STAB'!$B$49),'ref STAB'!$C$49,IF(AND(G1808=FALSE,E1808='ref STAB'!$B$52),'ref STAB'!$C$52,IF(AND(G1808=FALSE,E1808='ref STAB'!$B$55),'ref STAB'!$C$55,IF(AND(G1808=FALSE,E1808='ref STAB'!$B$58),'ref STAB'!$C$58,IF(AND(G1808=FALSE,E1808='ref STAB'!$B$61),'ref STAB'!$C$61,IF(AND(G1808=FALSE,E1808='ref STAB'!$B$64),'ref STAB'!$C$64,IF(AND(G1808=FALSE,E1808='ref STAB'!$B$65),'ref STAB'!$C$65,IF(AND(G1808=FALSE,E1808='ref STAB'!$B$68),'ref STAB'!$C$68,IF(AND(G1808=FALSE,E1808='ref STAB'!$B$71),'ref STAB'!$C$71,IF(AND(G1808=FALSE,E1808='ref STAB'!$B$74),'ref STAB'!$C$74,IF(AND(G1808=FALSE,E1808='ref STAB'!$B$77),'ref STAB'!$C$77,IF(AND(G1808=FALSE,E1808='ref STAB'!$B$80),'ref STAB'!$C$80,IF(AND(G1808=FALSE,E1808='ref STAB'!$B$83),'ref STAB'!$C$83,IF(AND(G1808=FALSE,E1808='ref STAB'!$B$86),'ref STAB'!$C$86,IF(AND(G1808=FALSE,E1808='ref STAB'!$B$89),'ref STAB'!$C$89,""))))))))))))))))))))))))))))))))</f>
        <v/>
      </c>
      <c r="J1808" s="26" t="e">
        <f>VLOOKUP($F1808,#REF!,3,0)</f>
        <v>#REF!</v>
      </c>
      <c r="K1808" s="33" t="e">
        <f>VLOOKUP($F1808,#REF!,6,0)</f>
        <v>#REF!</v>
      </c>
      <c r="L1808" s="27" t="e">
        <f>VLOOKUP($F1808,#REF!,7,0)</f>
        <v>#REF!</v>
      </c>
    </row>
    <row r="1809" spans="1:12" ht="29.45" customHeight="1">
      <c r="A1809" s="127"/>
      <c r="B1809" s="129"/>
      <c r="C1809" s="127"/>
      <c r="D1809" s="128"/>
      <c r="E1809" s="128"/>
      <c r="F1809" s="121"/>
      <c r="G1809" s="122" t="b">
        <f>C1809=E1809</f>
        <v>1</v>
      </c>
      <c r="I1809" s="25" t="str">
        <f>IF(AND(G1809=FALSE,E1809='ref STAB'!$B$2),'ref STAB'!$C$2,IF(AND(G1809=FALSE,E1809='ref STAB'!$B$5),'ref STAB'!$C$5,IF(AND(G1809=FALSE,E1809='ref STAB'!$B$8),'ref STAB'!$C$8,IF(AND(G1809=FALSE,E1809='ref STAB'!$B$11),'ref STAB'!$C$11,IF(AND(G1809=FALSE,E1809='ref STAB'!$B$14),'ref STAB'!$C$14,IF(AND(G1809=FALSE,E1809='ref STAB'!$B$17),'ref STAB'!$C$17,IF(AND(G1809=FALSE,E1809='ref STAB'!$B$19),'ref STAB'!$C$19,IF(AND(G1809=FALSE,E1809='ref STAB'!$B$21),'ref STAB'!$C$21,IF(AND(G1809=FALSE,E1809='ref STAB'!$B$24),'ref STAB'!$C$24,IF(AND(G1809=FALSE,E1809='ref STAB'!$B$27),'ref STAB'!$C$27,IF(AND(G1809=FALSE,E1809='ref STAB'!$B$30),'ref STAB'!$C$30,IF(AND(G1809=FALSE,E1809='ref STAB'!$B$33),'ref STAB'!$C$33,IF(AND(G1809=FALSE,E1809='ref STAB'!$B$34),'ref STAB'!$C$34,IF(AND(G1809=FALSE,E1809='ref STAB'!$B$37),'ref STAB'!$C$37,IF(AND(G1809=FALSE,E1809='ref STAB'!$B$40),'ref STAB'!$C$40,IF(AND(G1809=FALSE,E1809='ref STAB'!$B$43),'ref STAB'!$C$43,IF(AND(G1809=FALSE,E1809='ref STAB'!$B$46),'ref STAB'!$C$46,IF(AND(G1809=FALSE,E1809='ref STAB'!$B$49),'ref STAB'!$C$49,IF(AND(G1809=FALSE,E1809='ref STAB'!$B$52),'ref STAB'!$C$52,IF(AND(G1809=FALSE,E1809='ref STAB'!$B$55),'ref STAB'!$C$55,IF(AND(G1809=FALSE,E1809='ref STAB'!$B$58),'ref STAB'!$C$58,IF(AND(G1809=FALSE,E1809='ref STAB'!$B$61),'ref STAB'!$C$61,IF(AND(G1809=FALSE,E1809='ref STAB'!$B$64),'ref STAB'!$C$64,IF(AND(G1809=FALSE,E1809='ref STAB'!$B$65),'ref STAB'!$C$65,IF(AND(G1809=FALSE,E1809='ref STAB'!$B$68),'ref STAB'!$C$68,IF(AND(G1809=FALSE,E1809='ref STAB'!$B$71),'ref STAB'!$C$71,IF(AND(G1809=FALSE,E1809='ref STAB'!$B$74),'ref STAB'!$C$74,IF(AND(G1809=FALSE,E1809='ref STAB'!$B$77),'ref STAB'!$C$77,IF(AND(G1809=FALSE,E1809='ref STAB'!$B$80),'ref STAB'!$C$80,IF(AND(G1809=FALSE,E1809='ref STAB'!$B$83),'ref STAB'!$C$83,IF(AND(G1809=FALSE,E1809='ref STAB'!$B$86),'ref STAB'!$C$86,IF(AND(G1809=FALSE,E1809='ref STAB'!$B$89),'ref STAB'!$C$89,""))))))))))))))))))))))))))))))))</f>
        <v/>
      </c>
      <c r="J1809" s="26" t="e">
        <f>VLOOKUP($F1809,#REF!,3,0)</f>
        <v>#REF!</v>
      </c>
      <c r="K1809" s="33" t="e">
        <f>VLOOKUP($F1809,#REF!,6,0)</f>
        <v>#REF!</v>
      </c>
      <c r="L1809" s="27" t="e">
        <f>VLOOKUP($F1809,#REF!,7,0)</f>
        <v>#REF!</v>
      </c>
    </row>
    <row r="1810" spans="1:12" ht="29.45" customHeight="1">
      <c r="A1810" s="127"/>
      <c r="B1810" s="129"/>
      <c r="C1810" s="127"/>
      <c r="D1810" s="128"/>
      <c r="E1810" s="128"/>
      <c r="F1810" s="121"/>
      <c r="G1810" s="122" t="b">
        <f>C1810=E1810</f>
        <v>1</v>
      </c>
      <c r="I1810" s="25" t="str">
        <f>IF(AND(G1810=FALSE,E1810='ref STAB'!$B$2),'ref STAB'!$C$2,IF(AND(G1810=FALSE,E1810='ref STAB'!$B$5),'ref STAB'!$C$5,IF(AND(G1810=FALSE,E1810='ref STAB'!$B$8),'ref STAB'!$C$8,IF(AND(G1810=FALSE,E1810='ref STAB'!$B$11),'ref STAB'!$C$11,IF(AND(G1810=FALSE,E1810='ref STAB'!$B$14),'ref STAB'!$C$14,IF(AND(G1810=FALSE,E1810='ref STAB'!$B$17),'ref STAB'!$C$17,IF(AND(G1810=FALSE,E1810='ref STAB'!$B$19),'ref STAB'!$C$19,IF(AND(G1810=FALSE,E1810='ref STAB'!$B$21),'ref STAB'!$C$21,IF(AND(G1810=FALSE,E1810='ref STAB'!$B$24),'ref STAB'!$C$24,IF(AND(G1810=FALSE,E1810='ref STAB'!$B$27),'ref STAB'!$C$27,IF(AND(G1810=FALSE,E1810='ref STAB'!$B$30),'ref STAB'!$C$30,IF(AND(G1810=FALSE,E1810='ref STAB'!$B$33),'ref STAB'!$C$33,IF(AND(G1810=FALSE,E1810='ref STAB'!$B$34),'ref STAB'!$C$34,IF(AND(G1810=FALSE,E1810='ref STAB'!$B$37),'ref STAB'!$C$37,IF(AND(G1810=FALSE,E1810='ref STAB'!$B$40),'ref STAB'!$C$40,IF(AND(G1810=FALSE,E1810='ref STAB'!$B$43),'ref STAB'!$C$43,IF(AND(G1810=FALSE,E1810='ref STAB'!$B$46),'ref STAB'!$C$46,IF(AND(G1810=FALSE,E1810='ref STAB'!$B$49),'ref STAB'!$C$49,IF(AND(G1810=FALSE,E1810='ref STAB'!$B$52),'ref STAB'!$C$52,IF(AND(G1810=FALSE,E1810='ref STAB'!$B$55),'ref STAB'!$C$55,IF(AND(G1810=FALSE,E1810='ref STAB'!$B$58),'ref STAB'!$C$58,IF(AND(G1810=FALSE,E1810='ref STAB'!$B$61),'ref STAB'!$C$61,IF(AND(G1810=FALSE,E1810='ref STAB'!$B$64),'ref STAB'!$C$64,IF(AND(G1810=FALSE,E1810='ref STAB'!$B$65),'ref STAB'!$C$65,IF(AND(G1810=FALSE,E1810='ref STAB'!$B$68),'ref STAB'!$C$68,IF(AND(G1810=FALSE,E1810='ref STAB'!$B$71),'ref STAB'!$C$71,IF(AND(G1810=FALSE,E1810='ref STAB'!$B$74),'ref STAB'!$C$74,IF(AND(G1810=FALSE,E1810='ref STAB'!$B$77),'ref STAB'!$C$77,IF(AND(G1810=FALSE,E1810='ref STAB'!$B$80),'ref STAB'!$C$80,IF(AND(G1810=FALSE,E1810='ref STAB'!$B$83),'ref STAB'!$C$83,IF(AND(G1810=FALSE,E1810='ref STAB'!$B$86),'ref STAB'!$C$86,IF(AND(G1810=FALSE,E1810='ref STAB'!$B$89),'ref STAB'!$C$89,""))))))))))))))))))))))))))))))))</f>
        <v/>
      </c>
      <c r="J1810" s="26" t="e">
        <f>VLOOKUP($F1810,#REF!,3,0)</f>
        <v>#REF!</v>
      </c>
      <c r="K1810" s="33" t="e">
        <f>VLOOKUP($F1810,#REF!,6,0)</f>
        <v>#REF!</v>
      </c>
      <c r="L1810" s="27" t="e">
        <f>VLOOKUP($F1810,#REF!,7,0)</f>
        <v>#REF!</v>
      </c>
    </row>
    <row r="1811" spans="1:12" ht="29.45" customHeight="1">
      <c r="A1811" s="127"/>
      <c r="B1811" s="129"/>
      <c r="C1811" s="127"/>
      <c r="D1811" s="128"/>
      <c r="E1811" s="128"/>
      <c r="F1811" s="121"/>
      <c r="G1811" s="122" t="b">
        <f>C1811=E1811</f>
        <v>1</v>
      </c>
      <c r="I1811" s="25" t="str">
        <f>IF(AND(G1811=FALSE,E1811='ref STAB'!$B$2),'ref STAB'!$C$2,IF(AND(G1811=FALSE,E1811='ref STAB'!$B$5),'ref STAB'!$C$5,IF(AND(G1811=FALSE,E1811='ref STAB'!$B$8),'ref STAB'!$C$8,IF(AND(G1811=FALSE,E1811='ref STAB'!$B$11),'ref STAB'!$C$11,IF(AND(G1811=FALSE,E1811='ref STAB'!$B$14),'ref STAB'!$C$14,IF(AND(G1811=FALSE,E1811='ref STAB'!$B$17),'ref STAB'!$C$17,IF(AND(G1811=FALSE,E1811='ref STAB'!$B$19),'ref STAB'!$C$19,IF(AND(G1811=FALSE,E1811='ref STAB'!$B$21),'ref STAB'!$C$21,IF(AND(G1811=FALSE,E1811='ref STAB'!$B$24),'ref STAB'!$C$24,IF(AND(G1811=FALSE,E1811='ref STAB'!$B$27),'ref STAB'!$C$27,IF(AND(G1811=FALSE,E1811='ref STAB'!$B$30),'ref STAB'!$C$30,IF(AND(G1811=FALSE,E1811='ref STAB'!$B$33),'ref STAB'!$C$33,IF(AND(G1811=FALSE,E1811='ref STAB'!$B$34),'ref STAB'!$C$34,IF(AND(G1811=FALSE,E1811='ref STAB'!$B$37),'ref STAB'!$C$37,IF(AND(G1811=FALSE,E1811='ref STAB'!$B$40),'ref STAB'!$C$40,IF(AND(G1811=FALSE,E1811='ref STAB'!$B$43),'ref STAB'!$C$43,IF(AND(G1811=FALSE,E1811='ref STAB'!$B$46),'ref STAB'!$C$46,IF(AND(G1811=FALSE,E1811='ref STAB'!$B$49),'ref STAB'!$C$49,IF(AND(G1811=FALSE,E1811='ref STAB'!$B$52),'ref STAB'!$C$52,IF(AND(G1811=FALSE,E1811='ref STAB'!$B$55),'ref STAB'!$C$55,IF(AND(G1811=FALSE,E1811='ref STAB'!$B$58),'ref STAB'!$C$58,IF(AND(G1811=FALSE,E1811='ref STAB'!$B$61),'ref STAB'!$C$61,IF(AND(G1811=FALSE,E1811='ref STAB'!$B$64),'ref STAB'!$C$64,IF(AND(G1811=FALSE,E1811='ref STAB'!$B$65),'ref STAB'!$C$65,IF(AND(G1811=FALSE,E1811='ref STAB'!$B$68),'ref STAB'!$C$68,IF(AND(G1811=FALSE,E1811='ref STAB'!$B$71),'ref STAB'!$C$71,IF(AND(G1811=FALSE,E1811='ref STAB'!$B$74),'ref STAB'!$C$74,IF(AND(G1811=FALSE,E1811='ref STAB'!$B$77),'ref STAB'!$C$77,IF(AND(G1811=FALSE,E1811='ref STAB'!$B$80),'ref STAB'!$C$80,IF(AND(G1811=FALSE,E1811='ref STAB'!$B$83),'ref STAB'!$C$83,IF(AND(G1811=FALSE,E1811='ref STAB'!$B$86),'ref STAB'!$C$86,IF(AND(G1811=FALSE,E1811='ref STAB'!$B$89),'ref STAB'!$C$89,""))))))))))))))))))))))))))))))))</f>
        <v/>
      </c>
      <c r="J1811" s="26" t="e">
        <f>VLOOKUP($F1811,#REF!,3,0)</f>
        <v>#REF!</v>
      </c>
      <c r="K1811" s="33" t="e">
        <f>VLOOKUP($F1811,#REF!,6,0)</f>
        <v>#REF!</v>
      </c>
      <c r="L1811" s="27" t="e">
        <f>VLOOKUP($F1811,#REF!,7,0)</f>
        <v>#REF!</v>
      </c>
    </row>
    <row r="1812" spans="1:12" ht="29.45" customHeight="1">
      <c r="A1812" s="127"/>
      <c r="B1812" s="129"/>
      <c r="C1812" s="127"/>
      <c r="D1812" s="128"/>
      <c r="E1812" s="128"/>
      <c r="F1812" s="121"/>
      <c r="G1812" s="122" t="b">
        <f>C1812=E1812</f>
        <v>1</v>
      </c>
      <c r="I1812" s="25" t="str">
        <f>IF(AND(G1812=FALSE,E1812='ref STAB'!$B$2),'ref STAB'!$C$2,IF(AND(G1812=FALSE,E1812='ref STAB'!$B$5),'ref STAB'!$C$5,IF(AND(G1812=FALSE,E1812='ref STAB'!$B$8),'ref STAB'!$C$8,IF(AND(G1812=FALSE,E1812='ref STAB'!$B$11),'ref STAB'!$C$11,IF(AND(G1812=FALSE,E1812='ref STAB'!$B$14),'ref STAB'!$C$14,IF(AND(G1812=FALSE,E1812='ref STAB'!$B$17),'ref STAB'!$C$17,IF(AND(G1812=FALSE,E1812='ref STAB'!$B$19),'ref STAB'!$C$19,IF(AND(G1812=FALSE,E1812='ref STAB'!$B$21),'ref STAB'!$C$21,IF(AND(G1812=FALSE,E1812='ref STAB'!$B$24),'ref STAB'!$C$24,IF(AND(G1812=FALSE,E1812='ref STAB'!$B$27),'ref STAB'!$C$27,IF(AND(G1812=FALSE,E1812='ref STAB'!$B$30),'ref STAB'!$C$30,IF(AND(G1812=FALSE,E1812='ref STAB'!$B$33),'ref STAB'!$C$33,IF(AND(G1812=FALSE,E1812='ref STAB'!$B$34),'ref STAB'!$C$34,IF(AND(G1812=FALSE,E1812='ref STAB'!$B$37),'ref STAB'!$C$37,IF(AND(G1812=FALSE,E1812='ref STAB'!$B$40),'ref STAB'!$C$40,IF(AND(G1812=FALSE,E1812='ref STAB'!$B$43),'ref STAB'!$C$43,IF(AND(G1812=FALSE,E1812='ref STAB'!$B$46),'ref STAB'!$C$46,IF(AND(G1812=FALSE,E1812='ref STAB'!$B$49),'ref STAB'!$C$49,IF(AND(G1812=FALSE,E1812='ref STAB'!$B$52),'ref STAB'!$C$52,IF(AND(G1812=FALSE,E1812='ref STAB'!$B$55),'ref STAB'!$C$55,IF(AND(G1812=FALSE,E1812='ref STAB'!$B$58),'ref STAB'!$C$58,IF(AND(G1812=FALSE,E1812='ref STAB'!$B$61),'ref STAB'!$C$61,IF(AND(G1812=FALSE,E1812='ref STAB'!$B$64),'ref STAB'!$C$64,IF(AND(G1812=FALSE,E1812='ref STAB'!$B$65),'ref STAB'!$C$65,IF(AND(G1812=FALSE,E1812='ref STAB'!$B$68),'ref STAB'!$C$68,IF(AND(G1812=FALSE,E1812='ref STAB'!$B$71),'ref STAB'!$C$71,IF(AND(G1812=FALSE,E1812='ref STAB'!$B$74),'ref STAB'!$C$74,IF(AND(G1812=FALSE,E1812='ref STAB'!$B$77),'ref STAB'!$C$77,IF(AND(G1812=FALSE,E1812='ref STAB'!$B$80),'ref STAB'!$C$80,IF(AND(G1812=FALSE,E1812='ref STAB'!$B$83),'ref STAB'!$C$83,IF(AND(G1812=FALSE,E1812='ref STAB'!$B$86),'ref STAB'!$C$86,IF(AND(G1812=FALSE,E1812='ref STAB'!$B$89),'ref STAB'!$C$89,""))))))))))))))))))))))))))))))))</f>
        <v/>
      </c>
      <c r="J1812" s="26" t="e">
        <f>VLOOKUP($F1812,#REF!,3,0)</f>
        <v>#REF!</v>
      </c>
      <c r="K1812" s="33" t="e">
        <f>VLOOKUP($F1812,#REF!,6,0)</f>
        <v>#REF!</v>
      </c>
      <c r="L1812" s="27" t="e">
        <f>VLOOKUP($F1812,#REF!,7,0)</f>
        <v>#REF!</v>
      </c>
    </row>
    <row r="1813" spans="1:12" ht="29.45" customHeight="1">
      <c r="A1813" s="127"/>
      <c r="B1813" s="129"/>
      <c r="C1813" s="127"/>
      <c r="D1813" s="128"/>
      <c r="E1813" s="128"/>
      <c r="F1813" s="121"/>
      <c r="G1813" s="122" t="b">
        <f>C1813=E1813</f>
        <v>1</v>
      </c>
      <c r="I1813" s="25" t="str">
        <f>IF(AND(G1813=FALSE,E1813='ref STAB'!$B$2),'ref STAB'!$C$2,IF(AND(G1813=FALSE,E1813='ref STAB'!$B$5),'ref STAB'!$C$5,IF(AND(G1813=FALSE,E1813='ref STAB'!$B$8),'ref STAB'!$C$8,IF(AND(G1813=FALSE,E1813='ref STAB'!$B$11),'ref STAB'!$C$11,IF(AND(G1813=FALSE,E1813='ref STAB'!$B$14),'ref STAB'!$C$14,IF(AND(G1813=FALSE,E1813='ref STAB'!$B$17),'ref STAB'!$C$17,IF(AND(G1813=FALSE,E1813='ref STAB'!$B$19),'ref STAB'!$C$19,IF(AND(G1813=FALSE,E1813='ref STAB'!$B$21),'ref STAB'!$C$21,IF(AND(G1813=FALSE,E1813='ref STAB'!$B$24),'ref STAB'!$C$24,IF(AND(G1813=FALSE,E1813='ref STAB'!$B$27),'ref STAB'!$C$27,IF(AND(G1813=FALSE,E1813='ref STAB'!$B$30),'ref STAB'!$C$30,IF(AND(G1813=FALSE,E1813='ref STAB'!$B$33),'ref STAB'!$C$33,IF(AND(G1813=FALSE,E1813='ref STAB'!$B$34),'ref STAB'!$C$34,IF(AND(G1813=FALSE,E1813='ref STAB'!$B$37),'ref STAB'!$C$37,IF(AND(G1813=FALSE,E1813='ref STAB'!$B$40),'ref STAB'!$C$40,IF(AND(G1813=FALSE,E1813='ref STAB'!$B$43),'ref STAB'!$C$43,IF(AND(G1813=FALSE,E1813='ref STAB'!$B$46),'ref STAB'!$C$46,IF(AND(G1813=FALSE,E1813='ref STAB'!$B$49),'ref STAB'!$C$49,IF(AND(G1813=FALSE,E1813='ref STAB'!$B$52),'ref STAB'!$C$52,IF(AND(G1813=FALSE,E1813='ref STAB'!$B$55),'ref STAB'!$C$55,IF(AND(G1813=FALSE,E1813='ref STAB'!$B$58),'ref STAB'!$C$58,IF(AND(G1813=FALSE,E1813='ref STAB'!$B$61),'ref STAB'!$C$61,IF(AND(G1813=FALSE,E1813='ref STAB'!$B$64),'ref STAB'!$C$64,IF(AND(G1813=FALSE,E1813='ref STAB'!$B$65),'ref STAB'!$C$65,IF(AND(G1813=FALSE,E1813='ref STAB'!$B$68),'ref STAB'!$C$68,IF(AND(G1813=FALSE,E1813='ref STAB'!$B$71),'ref STAB'!$C$71,IF(AND(G1813=FALSE,E1813='ref STAB'!$B$74),'ref STAB'!$C$74,IF(AND(G1813=FALSE,E1813='ref STAB'!$B$77),'ref STAB'!$C$77,IF(AND(G1813=FALSE,E1813='ref STAB'!$B$80),'ref STAB'!$C$80,IF(AND(G1813=FALSE,E1813='ref STAB'!$B$83),'ref STAB'!$C$83,IF(AND(G1813=FALSE,E1813='ref STAB'!$B$86),'ref STAB'!$C$86,IF(AND(G1813=FALSE,E1813='ref STAB'!$B$89),'ref STAB'!$C$89,""))))))))))))))))))))))))))))))))</f>
        <v/>
      </c>
      <c r="J1813" s="26" t="e">
        <f>VLOOKUP($F1813,#REF!,3,0)</f>
        <v>#REF!</v>
      </c>
      <c r="K1813" s="33" t="e">
        <f>VLOOKUP($F1813,#REF!,6,0)</f>
        <v>#REF!</v>
      </c>
      <c r="L1813" s="27" t="e">
        <f>VLOOKUP($F1813,#REF!,7,0)</f>
        <v>#REF!</v>
      </c>
    </row>
    <row r="1814" spans="1:12" ht="29.45" customHeight="1">
      <c r="A1814" s="127"/>
      <c r="B1814" s="129"/>
      <c r="C1814" s="127"/>
      <c r="D1814" s="128"/>
      <c r="E1814" s="128"/>
      <c r="F1814" s="121"/>
      <c r="G1814" s="122" t="b">
        <f>C1814=E1814</f>
        <v>1</v>
      </c>
      <c r="I1814" s="25" t="str">
        <f>IF(AND(G1814=FALSE,E1814='ref STAB'!$B$2),'ref STAB'!$C$2,IF(AND(G1814=FALSE,E1814='ref STAB'!$B$5),'ref STAB'!$C$5,IF(AND(G1814=FALSE,E1814='ref STAB'!$B$8),'ref STAB'!$C$8,IF(AND(G1814=FALSE,E1814='ref STAB'!$B$11),'ref STAB'!$C$11,IF(AND(G1814=FALSE,E1814='ref STAB'!$B$14),'ref STAB'!$C$14,IF(AND(G1814=FALSE,E1814='ref STAB'!$B$17),'ref STAB'!$C$17,IF(AND(G1814=FALSE,E1814='ref STAB'!$B$19),'ref STAB'!$C$19,IF(AND(G1814=FALSE,E1814='ref STAB'!$B$21),'ref STAB'!$C$21,IF(AND(G1814=FALSE,E1814='ref STAB'!$B$24),'ref STAB'!$C$24,IF(AND(G1814=FALSE,E1814='ref STAB'!$B$27),'ref STAB'!$C$27,IF(AND(G1814=FALSE,E1814='ref STAB'!$B$30),'ref STAB'!$C$30,IF(AND(G1814=FALSE,E1814='ref STAB'!$B$33),'ref STAB'!$C$33,IF(AND(G1814=FALSE,E1814='ref STAB'!$B$34),'ref STAB'!$C$34,IF(AND(G1814=FALSE,E1814='ref STAB'!$B$37),'ref STAB'!$C$37,IF(AND(G1814=FALSE,E1814='ref STAB'!$B$40),'ref STAB'!$C$40,IF(AND(G1814=FALSE,E1814='ref STAB'!$B$43),'ref STAB'!$C$43,IF(AND(G1814=FALSE,E1814='ref STAB'!$B$46),'ref STAB'!$C$46,IF(AND(G1814=FALSE,E1814='ref STAB'!$B$49),'ref STAB'!$C$49,IF(AND(G1814=FALSE,E1814='ref STAB'!$B$52),'ref STAB'!$C$52,IF(AND(G1814=FALSE,E1814='ref STAB'!$B$55),'ref STAB'!$C$55,IF(AND(G1814=FALSE,E1814='ref STAB'!$B$58),'ref STAB'!$C$58,IF(AND(G1814=FALSE,E1814='ref STAB'!$B$61),'ref STAB'!$C$61,IF(AND(G1814=FALSE,E1814='ref STAB'!$B$64),'ref STAB'!$C$64,IF(AND(G1814=FALSE,E1814='ref STAB'!$B$65),'ref STAB'!$C$65,IF(AND(G1814=FALSE,E1814='ref STAB'!$B$68),'ref STAB'!$C$68,IF(AND(G1814=FALSE,E1814='ref STAB'!$B$71),'ref STAB'!$C$71,IF(AND(G1814=FALSE,E1814='ref STAB'!$B$74),'ref STAB'!$C$74,IF(AND(G1814=FALSE,E1814='ref STAB'!$B$77),'ref STAB'!$C$77,IF(AND(G1814=FALSE,E1814='ref STAB'!$B$80),'ref STAB'!$C$80,IF(AND(G1814=FALSE,E1814='ref STAB'!$B$83),'ref STAB'!$C$83,IF(AND(G1814=FALSE,E1814='ref STAB'!$B$86),'ref STAB'!$C$86,IF(AND(G1814=FALSE,E1814='ref STAB'!$B$89),'ref STAB'!$C$89,""))))))))))))))))))))))))))))))))</f>
        <v/>
      </c>
      <c r="J1814" s="26" t="e">
        <f>VLOOKUP($F1814,#REF!,3,0)</f>
        <v>#REF!</v>
      </c>
      <c r="K1814" s="33" t="e">
        <f>VLOOKUP($F1814,#REF!,6,0)</f>
        <v>#REF!</v>
      </c>
      <c r="L1814" s="27" t="e">
        <f>VLOOKUP($F1814,#REF!,7,0)</f>
        <v>#REF!</v>
      </c>
    </row>
    <row r="1815" spans="1:12" ht="29.45" customHeight="1">
      <c r="A1815" s="127"/>
      <c r="B1815" s="129"/>
      <c r="C1815" s="127"/>
      <c r="D1815" s="128"/>
      <c r="E1815" s="128"/>
      <c r="F1815" s="121"/>
      <c r="G1815" s="122" t="b">
        <f>C1815=E1815</f>
        <v>1</v>
      </c>
      <c r="I1815" s="25" t="str">
        <f>IF(AND(G1815=FALSE,E1815='ref STAB'!$B$2),'ref STAB'!$C$2,IF(AND(G1815=FALSE,E1815='ref STAB'!$B$5),'ref STAB'!$C$5,IF(AND(G1815=FALSE,E1815='ref STAB'!$B$8),'ref STAB'!$C$8,IF(AND(G1815=FALSE,E1815='ref STAB'!$B$11),'ref STAB'!$C$11,IF(AND(G1815=FALSE,E1815='ref STAB'!$B$14),'ref STAB'!$C$14,IF(AND(G1815=FALSE,E1815='ref STAB'!$B$17),'ref STAB'!$C$17,IF(AND(G1815=FALSE,E1815='ref STAB'!$B$19),'ref STAB'!$C$19,IF(AND(G1815=FALSE,E1815='ref STAB'!$B$21),'ref STAB'!$C$21,IF(AND(G1815=FALSE,E1815='ref STAB'!$B$24),'ref STAB'!$C$24,IF(AND(G1815=FALSE,E1815='ref STAB'!$B$27),'ref STAB'!$C$27,IF(AND(G1815=FALSE,E1815='ref STAB'!$B$30),'ref STAB'!$C$30,IF(AND(G1815=FALSE,E1815='ref STAB'!$B$33),'ref STAB'!$C$33,IF(AND(G1815=FALSE,E1815='ref STAB'!$B$34),'ref STAB'!$C$34,IF(AND(G1815=FALSE,E1815='ref STAB'!$B$37),'ref STAB'!$C$37,IF(AND(G1815=FALSE,E1815='ref STAB'!$B$40),'ref STAB'!$C$40,IF(AND(G1815=FALSE,E1815='ref STAB'!$B$43),'ref STAB'!$C$43,IF(AND(G1815=FALSE,E1815='ref STAB'!$B$46),'ref STAB'!$C$46,IF(AND(G1815=FALSE,E1815='ref STAB'!$B$49),'ref STAB'!$C$49,IF(AND(G1815=FALSE,E1815='ref STAB'!$B$52),'ref STAB'!$C$52,IF(AND(G1815=FALSE,E1815='ref STAB'!$B$55),'ref STAB'!$C$55,IF(AND(G1815=FALSE,E1815='ref STAB'!$B$58),'ref STAB'!$C$58,IF(AND(G1815=FALSE,E1815='ref STAB'!$B$61),'ref STAB'!$C$61,IF(AND(G1815=FALSE,E1815='ref STAB'!$B$64),'ref STAB'!$C$64,IF(AND(G1815=FALSE,E1815='ref STAB'!$B$65),'ref STAB'!$C$65,IF(AND(G1815=FALSE,E1815='ref STAB'!$B$68),'ref STAB'!$C$68,IF(AND(G1815=FALSE,E1815='ref STAB'!$B$71),'ref STAB'!$C$71,IF(AND(G1815=FALSE,E1815='ref STAB'!$B$74),'ref STAB'!$C$74,IF(AND(G1815=FALSE,E1815='ref STAB'!$B$77),'ref STAB'!$C$77,IF(AND(G1815=FALSE,E1815='ref STAB'!$B$80),'ref STAB'!$C$80,IF(AND(G1815=FALSE,E1815='ref STAB'!$B$83),'ref STAB'!$C$83,IF(AND(G1815=FALSE,E1815='ref STAB'!$B$86),'ref STAB'!$C$86,IF(AND(G1815=FALSE,E1815='ref STAB'!$B$89),'ref STAB'!$C$89,""))))))))))))))))))))))))))))))))</f>
        <v/>
      </c>
      <c r="J1815" s="26" t="e">
        <f>VLOOKUP($F1815,#REF!,3,0)</f>
        <v>#REF!</v>
      </c>
      <c r="K1815" s="33" t="e">
        <f>VLOOKUP($F1815,#REF!,6,0)</f>
        <v>#REF!</v>
      </c>
      <c r="L1815" s="27" t="e">
        <f>VLOOKUP($F1815,#REF!,7,0)</f>
        <v>#REF!</v>
      </c>
    </row>
    <row r="1816" spans="1:12" ht="29.45" customHeight="1">
      <c r="A1816" s="127"/>
      <c r="B1816" s="129"/>
      <c r="C1816" s="127"/>
      <c r="D1816" s="128"/>
      <c r="E1816" s="128"/>
      <c r="F1816" s="121"/>
      <c r="G1816" s="122" t="b">
        <f>C1816=E1816</f>
        <v>1</v>
      </c>
      <c r="I1816" s="25" t="str">
        <f>IF(AND(G1816=FALSE,E1816='ref STAB'!$B$2),'ref STAB'!$C$2,IF(AND(G1816=FALSE,E1816='ref STAB'!$B$5),'ref STAB'!$C$5,IF(AND(G1816=FALSE,E1816='ref STAB'!$B$8),'ref STAB'!$C$8,IF(AND(G1816=FALSE,E1816='ref STAB'!$B$11),'ref STAB'!$C$11,IF(AND(G1816=FALSE,E1816='ref STAB'!$B$14),'ref STAB'!$C$14,IF(AND(G1816=FALSE,E1816='ref STAB'!$B$17),'ref STAB'!$C$17,IF(AND(G1816=FALSE,E1816='ref STAB'!$B$19),'ref STAB'!$C$19,IF(AND(G1816=FALSE,E1816='ref STAB'!$B$21),'ref STAB'!$C$21,IF(AND(G1816=FALSE,E1816='ref STAB'!$B$24),'ref STAB'!$C$24,IF(AND(G1816=FALSE,E1816='ref STAB'!$B$27),'ref STAB'!$C$27,IF(AND(G1816=FALSE,E1816='ref STAB'!$B$30),'ref STAB'!$C$30,IF(AND(G1816=FALSE,E1816='ref STAB'!$B$33),'ref STAB'!$C$33,IF(AND(G1816=FALSE,E1816='ref STAB'!$B$34),'ref STAB'!$C$34,IF(AND(G1816=FALSE,E1816='ref STAB'!$B$37),'ref STAB'!$C$37,IF(AND(G1816=FALSE,E1816='ref STAB'!$B$40),'ref STAB'!$C$40,IF(AND(G1816=FALSE,E1816='ref STAB'!$B$43),'ref STAB'!$C$43,IF(AND(G1816=FALSE,E1816='ref STAB'!$B$46),'ref STAB'!$C$46,IF(AND(G1816=FALSE,E1816='ref STAB'!$B$49),'ref STAB'!$C$49,IF(AND(G1816=FALSE,E1816='ref STAB'!$B$52),'ref STAB'!$C$52,IF(AND(G1816=FALSE,E1816='ref STAB'!$B$55),'ref STAB'!$C$55,IF(AND(G1816=FALSE,E1816='ref STAB'!$B$58),'ref STAB'!$C$58,IF(AND(G1816=FALSE,E1816='ref STAB'!$B$61),'ref STAB'!$C$61,IF(AND(G1816=FALSE,E1816='ref STAB'!$B$64),'ref STAB'!$C$64,IF(AND(G1816=FALSE,E1816='ref STAB'!$B$65),'ref STAB'!$C$65,IF(AND(G1816=FALSE,E1816='ref STAB'!$B$68),'ref STAB'!$C$68,IF(AND(G1816=FALSE,E1816='ref STAB'!$B$71),'ref STAB'!$C$71,IF(AND(G1816=FALSE,E1816='ref STAB'!$B$74),'ref STAB'!$C$74,IF(AND(G1816=FALSE,E1816='ref STAB'!$B$77),'ref STAB'!$C$77,IF(AND(G1816=FALSE,E1816='ref STAB'!$B$80),'ref STAB'!$C$80,IF(AND(G1816=FALSE,E1816='ref STAB'!$B$83),'ref STAB'!$C$83,IF(AND(G1816=FALSE,E1816='ref STAB'!$B$86),'ref STAB'!$C$86,IF(AND(G1816=FALSE,E1816='ref STAB'!$B$89),'ref STAB'!$C$89,""))))))))))))))))))))))))))))))))</f>
        <v/>
      </c>
      <c r="J1816" s="26" t="e">
        <f>VLOOKUP($F1816,#REF!,3,0)</f>
        <v>#REF!</v>
      </c>
      <c r="K1816" s="33" t="e">
        <f>VLOOKUP($F1816,#REF!,6,0)</f>
        <v>#REF!</v>
      </c>
      <c r="L1816" s="27" t="e">
        <f>VLOOKUP($F1816,#REF!,7,0)</f>
        <v>#REF!</v>
      </c>
    </row>
    <row r="1817" spans="1:12" ht="29.45" customHeight="1">
      <c r="A1817" s="127"/>
      <c r="B1817" s="129"/>
      <c r="C1817" s="127"/>
      <c r="D1817" s="128"/>
      <c r="E1817" s="128"/>
      <c r="F1817" s="121"/>
      <c r="G1817" s="122" t="b">
        <f>C1817=E1817</f>
        <v>1</v>
      </c>
      <c r="I1817" s="25" t="str">
        <f>IF(AND(G1817=FALSE,E1817='ref STAB'!$B$2),'ref STAB'!$C$2,IF(AND(G1817=FALSE,E1817='ref STAB'!$B$5),'ref STAB'!$C$5,IF(AND(G1817=FALSE,E1817='ref STAB'!$B$8),'ref STAB'!$C$8,IF(AND(G1817=FALSE,E1817='ref STAB'!$B$11),'ref STAB'!$C$11,IF(AND(G1817=FALSE,E1817='ref STAB'!$B$14),'ref STAB'!$C$14,IF(AND(G1817=FALSE,E1817='ref STAB'!$B$17),'ref STAB'!$C$17,IF(AND(G1817=FALSE,E1817='ref STAB'!$B$19),'ref STAB'!$C$19,IF(AND(G1817=FALSE,E1817='ref STAB'!$B$21),'ref STAB'!$C$21,IF(AND(G1817=FALSE,E1817='ref STAB'!$B$24),'ref STAB'!$C$24,IF(AND(G1817=FALSE,E1817='ref STAB'!$B$27),'ref STAB'!$C$27,IF(AND(G1817=FALSE,E1817='ref STAB'!$B$30),'ref STAB'!$C$30,IF(AND(G1817=FALSE,E1817='ref STAB'!$B$33),'ref STAB'!$C$33,IF(AND(G1817=FALSE,E1817='ref STAB'!$B$34),'ref STAB'!$C$34,IF(AND(G1817=FALSE,E1817='ref STAB'!$B$37),'ref STAB'!$C$37,IF(AND(G1817=FALSE,E1817='ref STAB'!$B$40),'ref STAB'!$C$40,IF(AND(G1817=FALSE,E1817='ref STAB'!$B$43),'ref STAB'!$C$43,IF(AND(G1817=FALSE,E1817='ref STAB'!$B$46),'ref STAB'!$C$46,IF(AND(G1817=FALSE,E1817='ref STAB'!$B$49),'ref STAB'!$C$49,IF(AND(G1817=FALSE,E1817='ref STAB'!$B$52),'ref STAB'!$C$52,IF(AND(G1817=FALSE,E1817='ref STAB'!$B$55),'ref STAB'!$C$55,IF(AND(G1817=FALSE,E1817='ref STAB'!$B$58),'ref STAB'!$C$58,IF(AND(G1817=FALSE,E1817='ref STAB'!$B$61),'ref STAB'!$C$61,IF(AND(G1817=FALSE,E1817='ref STAB'!$B$64),'ref STAB'!$C$64,IF(AND(G1817=FALSE,E1817='ref STAB'!$B$65),'ref STAB'!$C$65,IF(AND(G1817=FALSE,E1817='ref STAB'!$B$68),'ref STAB'!$C$68,IF(AND(G1817=FALSE,E1817='ref STAB'!$B$71),'ref STAB'!$C$71,IF(AND(G1817=FALSE,E1817='ref STAB'!$B$74),'ref STAB'!$C$74,IF(AND(G1817=FALSE,E1817='ref STAB'!$B$77),'ref STAB'!$C$77,IF(AND(G1817=FALSE,E1817='ref STAB'!$B$80),'ref STAB'!$C$80,IF(AND(G1817=FALSE,E1817='ref STAB'!$B$83),'ref STAB'!$C$83,IF(AND(G1817=FALSE,E1817='ref STAB'!$B$86),'ref STAB'!$C$86,IF(AND(G1817=FALSE,E1817='ref STAB'!$B$89),'ref STAB'!$C$89,""))))))))))))))))))))))))))))))))</f>
        <v/>
      </c>
      <c r="J1817" s="26" t="e">
        <f>VLOOKUP($F1817,#REF!,3,0)</f>
        <v>#REF!</v>
      </c>
      <c r="K1817" s="33" t="e">
        <f>VLOOKUP($F1817,#REF!,6,0)</f>
        <v>#REF!</v>
      </c>
      <c r="L1817" s="27" t="e">
        <f>VLOOKUP($F1817,#REF!,7,0)</f>
        <v>#REF!</v>
      </c>
    </row>
    <row r="1818" spans="1:12" ht="29.45" customHeight="1">
      <c r="A1818" s="127"/>
      <c r="B1818" s="129"/>
      <c r="C1818" s="127"/>
      <c r="D1818" s="128"/>
      <c r="E1818" s="128"/>
      <c r="F1818" s="121"/>
      <c r="G1818" s="122" t="b">
        <f>C1818=E1818</f>
        <v>1</v>
      </c>
      <c r="I1818" s="25" t="str">
        <f>IF(AND(G1818=FALSE,E1818='ref STAB'!$B$2),'ref STAB'!$C$2,IF(AND(G1818=FALSE,E1818='ref STAB'!$B$5),'ref STAB'!$C$5,IF(AND(G1818=FALSE,E1818='ref STAB'!$B$8),'ref STAB'!$C$8,IF(AND(G1818=FALSE,E1818='ref STAB'!$B$11),'ref STAB'!$C$11,IF(AND(G1818=FALSE,E1818='ref STAB'!$B$14),'ref STAB'!$C$14,IF(AND(G1818=FALSE,E1818='ref STAB'!$B$17),'ref STAB'!$C$17,IF(AND(G1818=FALSE,E1818='ref STAB'!$B$19),'ref STAB'!$C$19,IF(AND(G1818=FALSE,E1818='ref STAB'!$B$21),'ref STAB'!$C$21,IF(AND(G1818=FALSE,E1818='ref STAB'!$B$24),'ref STAB'!$C$24,IF(AND(G1818=FALSE,E1818='ref STAB'!$B$27),'ref STAB'!$C$27,IF(AND(G1818=FALSE,E1818='ref STAB'!$B$30),'ref STAB'!$C$30,IF(AND(G1818=FALSE,E1818='ref STAB'!$B$33),'ref STAB'!$C$33,IF(AND(G1818=FALSE,E1818='ref STAB'!$B$34),'ref STAB'!$C$34,IF(AND(G1818=FALSE,E1818='ref STAB'!$B$37),'ref STAB'!$C$37,IF(AND(G1818=FALSE,E1818='ref STAB'!$B$40),'ref STAB'!$C$40,IF(AND(G1818=FALSE,E1818='ref STAB'!$B$43),'ref STAB'!$C$43,IF(AND(G1818=FALSE,E1818='ref STAB'!$B$46),'ref STAB'!$C$46,IF(AND(G1818=FALSE,E1818='ref STAB'!$B$49),'ref STAB'!$C$49,IF(AND(G1818=FALSE,E1818='ref STAB'!$B$52),'ref STAB'!$C$52,IF(AND(G1818=FALSE,E1818='ref STAB'!$B$55),'ref STAB'!$C$55,IF(AND(G1818=FALSE,E1818='ref STAB'!$B$58),'ref STAB'!$C$58,IF(AND(G1818=FALSE,E1818='ref STAB'!$B$61),'ref STAB'!$C$61,IF(AND(G1818=FALSE,E1818='ref STAB'!$B$64),'ref STAB'!$C$64,IF(AND(G1818=FALSE,E1818='ref STAB'!$B$65),'ref STAB'!$C$65,IF(AND(G1818=FALSE,E1818='ref STAB'!$B$68),'ref STAB'!$C$68,IF(AND(G1818=FALSE,E1818='ref STAB'!$B$71),'ref STAB'!$C$71,IF(AND(G1818=FALSE,E1818='ref STAB'!$B$74),'ref STAB'!$C$74,IF(AND(G1818=FALSE,E1818='ref STAB'!$B$77),'ref STAB'!$C$77,IF(AND(G1818=FALSE,E1818='ref STAB'!$B$80),'ref STAB'!$C$80,IF(AND(G1818=FALSE,E1818='ref STAB'!$B$83),'ref STAB'!$C$83,IF(AND(G1818=FALSE,E1818='ref STAB'!$B$86),'ref STAB'!$C$86,IF(AND(G1818=FALSE,E1818='ref STAB'!$B$89),'ref STAB'!$C$89,""))))))))))))))))))))))))))))))))</f>
        <v/>
      </c>
      <c r="J1818" s="26" t="e">
        <f>VLOOKUP($F1818,#REF!,3,0)</f>
        <v>#REF!</v>
      </c>
      <c r="K1818" s="33" t="e">
        <f>VLOOKUP($F1818,#REF!,6,0)</f>
        <v>#REF!</v>
      </c>
      <c r="L1818" s="27" t="e">
        <f>VLOOKUP($F1818,#REF!,7,0)</f>
        <v>#REF!</v>
      </c>
    </row>
    <row r="1819" spans="1:12" ht="29.45" customHeight="1">
      <c r="A1819" s="127"/>
      <c r="B1819" s="129"/>
      <c r="C1819" s="127"/>
      <c r="D1819" s="128"/>
      <c r="E1819" s="128"/>
      <c r="F1819" s="121"/>
      <c r="G1819" s="122" t="b">
        <f>C1819=E1819</f>
        <v>1</v>
      </c>
      <c r="I1819" s="25" t="str">
        <f>IF(AND(G1819=FALSE,E1819='ref STAB'!$B$2),'ref STAB'!$C$2,IF(AND(G1819=FALSE,E1819='ref STAB'!$B$5),'ref STAB'!$C$5,IF(AND(G1819=FALSE,E1819='ref STAB'!$B$8),'ref STAB'!$C$8,IF(AND(G1819=FALSE,E1819='ref STAB'!$B$11),'ref STAB'!$C$11,IF(AND(G1819=FALSE,E1819='ref STAB'!$B$14),'ref STAB'!$C$14,IF(AND(G1819=FALSE,E1819='ref STAB'!$B$17),'ref STAB'!$C$17,IF(AND(G1819=FALSE,E1819='ref STAB'!$B$19),'ref STAB'!$C$19,IF(AND(G1819=FALSE,E1819='ref STAB'!$B$21),'ref STAB'!$C$21,IF(AND(G1819=FALSE,E1819='ref STAB'!$B$24),'ref STAB'!$C$24,IF(AND(G1819=FALSE,E1819='ref STAB'!$B$27),'ref STAB'!$C$27,IF(AND(G1819=FALSE,E1819='ref STAB'!$B$30),'ref STAB'!$C$30,IF(AND(G1819=FALSE,E1819='ref STAB'!$B$33),'ref STAB'!$C$33,IF(AND(G1819=FALSE,E1819='ref STAB'!$B$34),'ref STAB'!$C$34,IF(AND(G1819=FALSE,E1819='ref STAB'!$B$37),'ref STAB'!$C$37,IF(AND(G1819=FALSE,E1819='ref STAB'!$B$40),'ref STAB'!$C$40,IF(AND(G1819=FALSE,E1819='ref STAB'!$B$43),'ref STAB'!$C$43,IF(AND(G1819=FALSE,E1819='ref STAB'!$B$46),'ref STAB'!$C$46,IF(AND(G1819=FALSE,E1819='ref STAB'!$B$49),'ref STAB'!$C$49,IF(AND(G1819=FALSE,E1819='ref STAB'!$B$52),'ref STAB'!$C$52,IF(AND(G1819=FALSE,E1819='ref STAB'!$B$55),'ref STAB'!$C$55,IF(AND(G1819=FALSE,E1819='ref STAB'!$B$58),'ref STAB'!$C$58,IF(AND(G1819=FALSE,E1819='ref STAB'!$B$61),'ref STAB'!$C$61,IF(AND(G1819=FALSE,E1819='ref STAB'!$B$64),'ref STAB'!$C$64,IF(AND(G1819=FALSE,E1819='ref STAB'!$B$65),'ref STAB'!$C$65,IF(AND(G1819=FALSE,E1819='ref STAB'!$B$68),'ref STAB'!$C$68,IF(AND(G1819=FALSE,E1819='ref STAB'!$B$71),'ref STAB'!$C$71,IF(AND(G1819=FALSE,E1819='ref STAB'!$B$74),'ref STAB'!$C$74,IF(AND(G1819=FALSE,E1819='ref STAB'!$B$77),'ref STAB'!$C$77,IF(AND(G1819=FALSE,E1819='ref STAB'!$B$80),'ref STAB'!$C$80,IF(AND(G1819=FALSE,E1819='ref STAB'!$B$83),'ref STAB'!$C$83,IF(AND(G1819=FALSE,E1819='ref STAB'!$B$86),'ref STAB'!$C$86,IF(AND(G1819=FALSE,E1819='ref STAB'!$B$89),'ref STAB'!$C$89,""))))))))))))))))))))))))))))))))</f>
        <v/>
      </c>
      <c r="J1819" s="26" t="e">
        <f>VLOOKUP($F1819,#REF!,3,0)</f>
        <v>#REF!</v>
      </c>
      <c r="K1819" s="33" t="e">
        <f>VLOOKUP($F1819,#REF!,6,0)</f>
        <v>#REF!</v>
      </c>
      <c r="L1819" s="27" t="e">
        <f>VLOOKUP($F1819,#REF!,7,0)</f>
        <v>#REF!</v>
      </c>
    </row>
    <row r="1820" spans="1:12" ht="29.45" customHeight="1">
      <c r="A1820" s="127"/>
      <c r="B1820" s="129"/>
      <c r="C1820" s="127"/>
      <c r="D1820" s="128"/>
      <c r="E1820" s="128"/>
      <c r="F1820" s="121"/>
      <c r="G1820" s="122" t="b">
        <f>C1820=E1820</f>
        <v>1</v>
      </c>
      <c r="I1820" s="25" t="str">
        <f>IF(AND(G1820=FALSE,E1820='ref STAB'!$B$2),'ref STAB'!$C$2,IF(AND(G1820=FALSE,E1820='ref STAB'!$B$5),'ref STAB'!$C$5,IF(AND(G1820=FALSE,E1820='ref STAB'!$B$8),'ref STAB'!$C$8,IF(AND(G1820=FALSE,E1820='ref STAB'!$B$11),'ref STAB'!$C$11,IF(AND(G1820=FALSE,E1820='ref STAB'!$B$14),'ref STAB'!$C$14,IF(AND(G1820=FALSE,E1820='ref STAB'!$B$17),'ref STAB'!$C$17,IF(AND(G1820=FALSE,E1820='ref STAB'!$B$19),'ref STAB'!$C$19,IF(AND(G1820=FALSE,E1820='ref STAB'!$B$21),'ref STAB'!$C$21,IF(AND(G1820=FALSE,E1820='ref STAB'!$B$24),'ref STAB'!$C$24,IF(AND(G1820=FALSE,E1820='ref STAB'!$B$27),'ref STAB'!$C$27,IF(AND(G1820=FALSE,E1820='ref STAB'!$B$30),'ref STAB'!$C$30,IF(AND(G1820=FALSE,E1820='ref STAB'!$B$33),'ref STAB'!$C$33,IF(AND(G1820=FALSE,E1820='ref STAB'!$B$34),'ref STAB'!$C$34,IF(AND(G1820=FALSE,E1820='ref STAB'!$B$37),'ref STAB'!$C$37,IF(AND(G1820=FALSE,E1820='ref STAB'!$B$40),'ref STAB'!$C$40,IF(AND(G1820=FALSE,E1820='ref STAB'!$B$43),'ref STAB'!$C$43,IF(AND(G1820=FALSE,E1820='ref STAB'!$B$46),'ref STAB'!$C$46,IF(AND(G1820=FALSE,E1820='ref STAB'!$B$49),'ref STAB'!$C$49,IF(AND(G1820=FALSE,E1820='ref STAB'!$B$52),'ref STAB'!$C$52,IF(AND(G1820=FALSE,E1820='ref STAB'!$B$55),'ref STAB'!$C$55,IF(AND(G1820=FALSE,E1820='ref STAB'!$B$58),'ref STAB'!$C$58,IF(AND(G1820=FALSE,E1820='ref STAB'!$B$61),'ref STAB'!$C$61,IF(AND(G1820=FALSE,E1820='ref STAB'!$B$64),'ref STAB'!$C$64,IF(AND(G1820=FALSE,E1820='ref STAB'!$B$65),'ref STAB'!$C$65,IF(AND(G1820=FALSE,E1820='ref STAB'!$B$68),'ref STAB'!$C$68,IF(AND(G1820=FALSE,E1820='ref STAB'!$B$71),'ref STAB'!$C$71,IF(AND(G1820=FALSE,E1820='ref STAB'!$B$74),'ref STAB'!$C$74,IF(AND(G1820=FALSE,E1820='ref STAB'!$B$77),'ref STAB'!$C$77,IF(AND(G1820=FALSE,E1820='ref STAB'!$B$80),'ref STAB'!$C$80,IF(AND(G1820=FALSE,E1820='ref STAB'!$B$83),'ref STAB'!$C$83,IF(AND(G1820=FALSE,E1820='ref STAB'!$B$86),'ref STAB'!$C$86,IF(AND(G1820=FALSE,E1820='ref STAB'!$B$89),'ref STAB'!$C$89,""))))))))))))))))))))))))))))))))</f>
        <v/>
      </c>
      <c r="J1820" s="26" t="e">
        <f>VLOOKUP($F1820,#REF!,3,0)</f>
        <v>#REF!</v>
      </c>
      <c r="K1820" s="33" t="e">
        <f>VLOOKUP($F1820,#REF!,6,0)</f>
        <v>#REF!</v>
      </c>
      <c r="L1820" s="27" t="e">
        <f>VLOOKUP($F1820,#REF!,7,0)</f>
        <v>#REF!</v>
      </c>
    </row>
    <row r="1821" spans="1:12" ht="29.45" customHeight="1">
      <c r="A1821" s="127"/>
      <c r="B1821" s="129"/>
      <c r="C1821" s="127"/>
      <c r="D1821" s="128"/>
      <c r="E1821" s="128"/>
      <c r="F1821" s="121"/>
      <c r="G1821" s="122" t="b">
        <f>C1821=E1821</f>
        <v>1</v>
      </c>
      <c r="I1821" s="25" t="str">
        <f>IF(AND(G1821=FALSE,E1821='ref STAB'!$B$2),'ref STAB'!$C$2,IF(AND(G1821=FALSE,E1821='ref STAB'!$B$5),'ref STAB'!$C$5,IF(AND(G1821=FALSE,E1821='ref STAB'!$B$8),'ref STAB'!$C$8,IF(AND(G1821=FALSE,E1821='ref STAB'!$B$11),'ref STAB'!$C$11,IF(AND(G1821=FALSE,E1821='ref STAB'!$B$14),'ref STAB'!$C$14,IF(AND(G1821=FALSE,E1821='ref STAB'!$B$17),'ref STAB'!$C$17,IF(AND(G1821=FALSE,E1821='ref STAB'!$B$19),'ref STAB'!$C$19,IF(AND(G1821=FALSE,E1821='ref STAB'!$B$21),'ref STAB'!$C$21,IF(AND(G1821=FALSE,E1821='ref STAB'!$B$24),'ref STAB'!$C$24,IF(AND(G1821=FALSE,E1821='ref STAB'!$B$27),'ref STAB'!$C$27,IF(AND(G1821=FALSE,E1821='ref STAB'!$B$30),'ref STAB'!$C$30,IF(AND(G1821=FALSE,E1821='ref STAB'!$B$33),'ref STAB'!$C$33,IF(AND(G1821=FALSE,E1821='ref STAB'!$B$34),'ref STAB'!$C$34,IF(AND(G1821=FALSE,E1821='ref STAB'!$B$37),'ref STAB'!$C$37,IF(AND(G1821=FALSE,E1821='ref STAB'!$B$40),'ref STAB'!$C$40,IF(AND(G1821=FALSE,E1821='ref STAB'!$B$43),'ref STAB'!$C$43,IF(AND(G1821=FALSE,E1821='ref STAB'!$B$46),'ref STAB'!$C$46,IF(AND(G1821=FALSE,E1821='ref STAB'!$B$49),'ref STAB'!$C$49,IF(AND(G1821=FALSE,E1821='ref STAB'!$B$52),'ref STAB'!$C$52,IF(AND(G1821=FALSE,E1821='ref STAB'!$B$55),'ref STAB'!$C$55,IF(AND(G1821=FALSE,E1821='ref STAB'!$B$58),'ref STAB'!$C$58,IF(AND(G1821=FALSE,E1821='ref STAB'!$B$61),'ref STAB'!$C$61,IF(AND(G1821=FALSE,E1821='ref STAB'!$B$64),'ref STAB'!$C$64,IF(AND(G1821=FALSE,E1821='ref STAB'!$B$65),'ref STAB'!$C$65,IF(AND(G1821=FALSE,E1821='ref STAB'!$B$68),'ref STAB'!$C$68,IF(AND(G1821=FALSE,E1821='ref STAB'!$B$71),'ref STAB'!$C$71,IF(AND(G1821=FALSE,E1821='ref STAB'!$B$74),'ref STAB'!$C$74,IF(AND(G1821=FALSE,E1821='ref STAB'!$B$77),'ref STAB'!$C$77,IF(AND(G1821=FALSE,E1821='ref STAB'!$B$80),'ref STAB'!$C$80,IF(AND(G1821=FALSE,E1821='ref STAB'!$B$83),'ref STAB'!$C$83,IF(AND(G1821=FALSE,E1821='ref STAB'!$B$86),'ref STAB'!$C$86,IF(AND(G1821=FALSE,E1821='ref STAB'!$B$89),'ref STAB'!$C$89,""))))))))))))))))))))))))))))))))</f>
        <v/>
      </c>
      <c r="J1821" s="26" t="e">
        <f>VLOOKUP($F1821,#REF!,3,0)</f>
        <v>#REF!</v>
      </c>
      <c r="K1821" s="33" t="e">
        <f>VLOOKUP($F1821,#REF!,6,0)</f>
        <v>#REF!</v>
      </c>
      <c r="L1821" s="27" t="e">
        <f>VLOOKUP($F1821,#REF!,7,0)</f>
        <v>#REF!</v>
      </c>
    </row>
    <row r="1822" spans="1:12" ht="29.45" customHeight="1">
      <c r="A1822" s="127"/>
      <c r="B1822" s="129"/>
      <c r="C1822" s="127"/>
      <c r="D1822" s="128"/>
      <c r="E1822" s="128"/>
      <c r="F1822" s="121"/>
      <c r="G1822" s="122" t="b">
        <f>C1822=E1822</f>
        <v>1</v>
      </c>
      <c r="I1822" s="25" t="str">
        <f>IF(AND(G1822=FALSE,E1822='ref STAB'!$B$2),'ref STAB'!$C$2,IF(AND(G1822=FALSE,E1822='ref STAB'!$B$5),'ref STAB'!$C$5,IF(AND(G1822=FALSE,E1822='ref STAB'!$B$8),'ref STAB'!$C$8,IF(AND(G1822=FALSE,E1822='ref STAB'!$B$11),'ref STAB'!$C$11,IF(AND(G1822=FALSE,E1822='ref STAB'!$B$14),'ref STAB'!$C$14,IF(AND(G1822=FALSE,E1822='ref STAB'!$B$17),'ref STAB'!$C$17,IF(AND(G1822=FALSE,E1822='ref STAB'!$B$19),'ref STAB'!$C$19,IF(AND(G1822=FALSE,E1822='ref STAB'!$B$21),'ref STAB'!$C$21,IF(AND(G1822=FALSE,E1822='ref STAB'!$B$24),'ref STAB'!$C$24,IF(AND(G1822=FALSE,E1822='ref STAB'!$B$27),'ref STAB'!$C$27,IF(AND(G1822=FALSE,E1822='ref STAB'!$B$30),'ref STAB'!$C$30,IF(AND(G1822=FALSE,E1822='ref STAB'!$B$33),'ref STAB'!$C$33,IF(AND(G1822=FALSE,E1822='ref STAB'!$B$34),'ref STAB'!$C$34,IF(AND(G1822=FALSE,E1822='ref STAB'!$B$37),'ref STAB'!$C$37,IF(AND(G1822=FALSE,E1822='ref STAB'!$B$40),'ref STAB'!$C$40,IF(AND(G1822=FALSE,E1822='ref STAB'!$B$43),'ref STAB'!$C$43,IF(AND(G1822=FALSE,E1822='ref STAB'!$B$46),'ref STAB'!$C$46,IF(AND(G1822=FALSE,E1822='ref STAB'!$B$49),'ref STAB'!$C$49,IF(AND(G1822=FALSE,E1822='ref STAB'!$B$52),'ref STAB'!$C$52,IF(AND(G1822=FALSE,E1822='ref STAB'!$B$55),'ref STAB'!$C$55,IF(AND(G1822=FALSE,E1822='ref STAB'!$B$58),'ref STAB'!$C$58,IF(AND(G1822=FALSE,E1822='ref STAB'!$B$61),'ref STAB'!$C$61,IF(AND(G1822=FALSE,E1822='ref STAB'!$B$64),'ref STAB'!$C$64,IF(AND(G1822=FALSE,E1822='ref STAB'!$B$65),'ref STAB'!$C$65,IF(AND(G1822=FALSE,E1822='ref STAB'!$B$68),'ref STAB'!$C$68,IF(AND(G1822=FALSE,E1822='ref STAB'!$B$71),'ref STAB'!$C$71,IF(AND(G1822=FALSE,E1822='ref STAB'!$B$74),'ref STAB'!$C$74,IF(AND(G1822=FALSE,E1822='ref STAB'!$B$77),'ref STAB'!$C$77,IF(AND(G1822=FALSE,E1822='ref STAB'!$B$80),'ref STAB'!$C$80,IF(AND(G1822=FALSE,E1822='ref STAB'!$B$83),'ref STAB'!$C$83,IF(AND(G1822=FALSE,E1822='ref STAB'!$B$86),'ref STAB'!$C$86,IF(AND(G1822=FALSE,E1822='ref STAB'!$B$89),'ref STAB'!$C$89,""))))))))))))))))))))))))))))))))</f>
        <v/>
      </c>
      <c r="J1822" s="26" t="e">
        <f>VLOOKUP($F1822,#REF!,3,0)</f>
        <v>#REF!</v>
      </c>
      <c r="K1822" s="33" t="e">
        <f>VLOOKUP($F1822,#REF!,6,0)</f>
        <v>#REF!</v>
      </c>
      <c r="L1822" s="27" t="e">
        <f>VLOOKUP($F1822,#REF!,7,0)</f>
        <v>#REF!</v>
      </c>
    </row>
    <row r="1823" spans="1:12" ht="29.45" customHeight="1">
      <c r="A1823" s="127"/>
      <c r="B1823" s="129"/>
      <c r="C1823" s="127"/>
      <c r="D1823" s="128"/>
      <c r="E1823" s="128"/>
      <c r="F1823" s="121"/>
      <c r="G1823" s="122" t="b">
        <f>C1823=E1823</f>
        <v>1</v>
      </c>
      <c r="I1823" s="25" t="str">
        <f>IF(AND(G1823=FALSE,E1823='ref STAB'!$B$2),'ref STAB'!$C$2,IF(AND(G1823=FALSE,E1823='ref STAB'!$B$5),'ref STAB'!$C$5,IF(AND(G1823=FALSE,E1823='ref STAB'!$B$8),'ref STAB'!$C$8,IF(AND(G1823=FALSE,E1823='ref STAB'!$B$11),'ref STAB'!$C$11,IF(AND(G1823=FALSE,E1823='ref STAB'!$B$14),'ref STAB'!$C$14,IF(AND(G1823=FALSE,E1823='ref STAB'!$B$17),'ref STAB'!$C$17,IF(AND(G1823=FALSE,E1823='ref STAB'!$B$19),'ref STAB'!$C$19,IF(AND(G1823=FALSE,E1823='ref STAB'!$B$21),'ref STAB'!$C$21,IF(AND(G1823=FALSE,E1823='ref STAB'!$B$24),'ref STAB'!$C$24,IF(AND(G1823=FALSE,E1823='ref STAB'!$B$27),'ref STAB'!$C$27,IF(AND(G1823=FALSE,E1823='ref STAB'!$B$30),'ref STAB'!$C$30,IF(AND(G1823=FALSE,E1823='ref STAB'!$B$33),'ref STAB'!$C$33,IF(AND(G1823=FALSE,E1823='ref STAB'!$B$34),'ref STAB'!$C$34,IF(AND(G1823=FALSE,E1823='ref STAB'!$B$37),'ref STAB'!$C$37,IF(AND(G1823=FALSE,E1823='ref STAB'!$B$40),'ref STAB'!$C$40,IF(AND(G1823=FALSE,E1823='ref STAB'!$B$43),'ref STAB'!$C$43,IF(AND(G1823=FALSE,E1823='ref STAB'!$B$46),'ref STAB'!$C$46,IF(AND(G1823=FALSE,E1823='ref STAB'!$B$49),'ref STAB'!$C$49,IF(AND(G1823=FALSE,E1823='ref STAB'!$B$52),'ref STAB'!$C$52,IF(AND(G1823=FALSE,E1823='ref STAB'!$B$55),'ref STAB'!$C$55,IF(AND(G1823=FALSE,E1823='ref STAB'!$B$58),'ref STAB'!$C$58,IF(AND(G1823=FALSE,E1823='ref STAB'!$B$61),'ref STAB'!$C$61,IF(AND(G1823=FALSE,E1823='ref STAB'!$B$64),'ref STAB'!$C$64,IF(AND(G1823=FALSE,E1823='ref STAB'!$B$65),'ref STAB'!$C$65,IF(AND(G1823=FALSE,E1823='ref STAB'!$B$68),'ref STAB'!$C$68,IF(AND(G1823=FALSE,E1823='ref STAB'!$B$71),'ref STAB'!$C$71,IF(AND(G1823=FALSE,E1823='ref STAB'!$B$74),'ref STAB'!$C$74,IF(AND(G1823=FALSE,E1823='ref STAB'!$B$77),'ref STAB'!$C$77,IF(AND(G1823=FALSE,E1823='ref STAB'!$B$80),'ref STAB'!$C$80,IF(AND(G1823=FALSE,E1823='ref STAB'!$B$83),'ref STAB'!$C$83,IF(AND(G1823=FALSE,E1823='ref STAB'!$B$86),'ref STAB'!$C$86,IF(AND(G1823=FALSE,E1823='ref STAB'!$B$89),'ref STAB'!$C$89,""))))))))))))))))))))))))))))))))</f>
        <v/>
      </c>
      <c r="J1823" s="26" t="e">
        <f>VLOOKUP($F1823,#REF!,3,0)</f>
        <v>#REF!</v>
      </c>
      <c r="K1823" s="33" t="e">
        <f>VLOOKUP($F1823,#REF!,6,0)</f>
        <v>#REF!</v>
      </c>
      <c r="L1823" s="27" t="e">
        <f>VLOOKUP($F1823,#REF!,7,0)</f>
        <v>#REF!</v>
      </c>
    </row>
    <row r="1824" spans="1:12" ht="29.45" customHeight="1">
      <c r="A1824" s="127"/>
      <c r="B1824" s="129"/>
      <c r="C1824" s="127"/>
      <c r="D1824" s="128"/>
      <c r="E1824" s="128"/>
      <c r="F1824" s="121"/>
      <c r="G1824" s="122" t="b">
        <f>C1824=E1824</f>
        <v>1</v>
      </c>
      <c r="I1824" s="25" t="str">
        <f>IF(AND(G1824=FALSE,E1824='ref STAB'!$B$2),'ref STAB'!$C$2,IF(AND(G1824=FALSE,E1824='ref STAB'!$B$5),'ref STAB'!$C$5,IF(AND(G1824=FALSE,E1824='ref STAB'!$B$8),'ref STAB'!$C$8,IF(AND(G1824=FALSE,E1824='ref STAB'!$B$11),'ref STAB'!$C$11,IF(AND(G1824=FALSE,E1824='ref STAB'!$B$14),'ref STAB'!$C$14,IF(AND(G1824=FALSE,E1824='ref STAB'!$B$17),'ref STAB'!$C$17,IF(AND(G1824=FALSE,E1824='ref STAB'!$B$19),'ref STAB'!$C$19,IF(AND(G1824=FALSE,E1824='ref STAB'!$B$21),'ref STAB'!$C$21,IF(AND(G1824=FALSE,E1824='ref STAB'!$B$24),'ref STAB'!$C$24,IF(AND(G1824=FALSE,E1824='ref STAB'!$B$27),'ref STAB'!$C$27,IF(AND(G1824=FALSE,E1824='ref STAB'!$B$30),'ref STAB'!$C$30,IF(AND(G1824=FALSE,E1824='ref STAB'!$B$33),'ref STAB'!$C$33,IF(AND(G1824=FALSE,E1824='ref STAB'!$B$34),'ref STAB'!$C$34,IF(AND(G1824=FALSE,E1824='ref STAB'!$B$37),'ref STAB'!$C$37,IF(AND(G1824=FALSE,E1824='ref STAB'!$B$40),'ref STAB'!$C$40,IF(AND(G1824=FALSE,E1824='ref STAB'!$B$43),'ref STAB'!$C$43,IF(AND(G1824=FALSE,E1824='ref STAB'!$B$46),'ref STAB'!$C$46,IF(AND(G1824=FALSE,E1824='ref STAB'!$B$49),'ref STAB'!$C$49,IF(AND(G1824=FALSE,E1824='ref STAB'!$B$52),'ref STAB'!$C$52,IF(AND(G1824=FALSE,E1824='ref STAB'!$B$55),'ref STAB'!$C$55,IF(AND(G1824=FALSE,E1824='ref STAB'!$B$58),'ref STAB'!$C$58,IF(AND(G1824=FALSE,E1824='ref STAB'!$B$61),'ref STAB'!$C$61,IF(AND(G1824=FALSE,E1824='ref STAB'!$B$64),'ref STAB'!$C$64,IF(AND(G1824=FALSE,E1824='ref STAB'!$B$65),'ref STAB'!$C$65,IF(AND(G1824=FALSE,E1824='ref STAB'!$B$68),'ref STAB'!$C$68,IF(AND(G1824=FALSE,E1824='ref STAB'!$B$71),'ref STAB'!$C$71,IF(AND(G1824=FALSE,E1824='ref STAB'!$B$74),'ref STAB'!$C$74,IF(AND(G1824=FALSE,E1824='ref STAB'!$B$77),'ref STAB'!$C$77,IF(AND(G1824=FALSE,E1824='ref STAB'!$B$80),'ref STAB'!$C$80,IF(AND(G1824=FALSE,E1824='ref STAB'!$B$83),'ref STAB'!$C$83,IF(AND(G1824=FALSE,E1824='ref STAB'!$B$86),'ref STAB'!$C$86,IF(AND(G1824=FALSE,E1824='ref STAB'!$B$89),'ref STAB'!$C$89,""))))))))))))))))))))))))))))))))</f>
        <v/>
      </c>
      <c r="J1824" s="26" t="e">
        <f>VLOOKUP($F1824,#REF!,3,0)</f>
        <v>#REF!</v>
      </c>
      <c r="K1824" s="33" t="e">
        <f>VLOOKUP($F1824,#REF!,6,0)</f>
        <v>#REF!</v>
      </c>
      <c r="L1824" s="27" t="e">
        <f>VLOOKUP($F1824,#REF!,7,0)</f>
        <v>#REF!</v>
      </c>
    </row>
    <row r="1825" spans="1:12" ht="29.45" customHeight="1">
      <c r="A1825" s="127"/>
      <c r="B1825" s="129"/>
      <c r="C1825" s="127"/>
      <c r="D1825" s="128"/>
      <c r="E1825" s="128"/>
      <c r="F1825" s="121"/>
      <c r="G1825" s="122" t="b">
        <f>C1825=E1825</f>
        <v>1</v>
      </c>
      <c r="I1825" s="25" t="str">
        <f>IF(AND(G1825=FALSE,E1825='ref STAB'!$B$2),'ref STAB'!$C$2,IF(AND(G1825=FALSE,E1825='ref STAB'!$B$5),'ref STAB'!$C$5,IF(AND(G1825=FALSE,E1825='ref STAB'!$B$8),'ref STAB'!$C$8,IF(AND(G1825=FALSE,E1825='ref STAB'!$B$11),'ref STAB'!$C$11,IF(AND(G1825=FALSE,E1825='ref STAB'!$B$14),'ref STAB'!$C$14,IF(AND(G1825=FALSE,E1825='ref STAB'!$B$17),'ref STAB'!$C$17,IF(AND(G1825=FALSE,E1825='ref STAB'!$B$19),'ref STAB'!$C$19,IF(AND(G1825=FALSE,E1825='ref STAB'!$B$21),'ref STAB'!$C$21,IF(AND(G1825=FALSE,E1825='ref STAB'!$B$24),'ref STAB'!$C$24,IF(AND(G1825=FALSE,E1825='ref STAB'!$B$27),'ref STAB'!$C$27,IF(AND(G1825=FALSE,E1825='ref STAB'!$B$30),'ref STAB'!$C$30,IF(AND(G1825=FALSE,E1825='ref STAB'!$B$33),'ref STAB'!$C$33,IF(AND(G1825=FALSE,E1825='ref STAB'!$B$34),'ref STAB'!$C$34,IF(AND(G1825=FALSE,E1825='ref STAB'!$B$37),'ref STAB'!$C$37,IF(AND(G1825=FALSE,E1825='ref STAB'!$B$40),'ref STAB'!$C$40,IF(AND(G1825=FALSE,E1825='ref STAB'!$B$43),'ref STAB'!$C$43,IF(AND(G1825=FALSE,E1825='ref STAB'!$B$46),'ref STAB'!$C$46,IF(AND(G1825=FALSE,E1825='ref STAB'!$B$49),'ref STAB'!$C$49,IF(AND(G1825=FALSE,E1825='ref STAB'!$B$52),'ref STAB'!$C$52,IF(AND(G1825=FALSE,E1825='ref STAB'!$B$55),'ref STAB'!$C$55,IF(AND(G1825=FALSE,E1825='ref STAB'!$B$58),'ref STAB'!$C$58,IF(AND(G1825=FALSE,E1825='ref STAB'!$B$61),'ref STAB'!$C$61,IF(AND(G1825=FALSE,E1825='ref STAB'!$B$64),'ref STAB'!$C$64,IF(AND(G1825=FALSE,E1825='ref STAB'!$B$65),'ref STAB'!$C$65,IF(AND(G1825=FALSE,E1825='ref STAB'!$B$68),'ref STAB'!$C$68,IF(AND(G1825=FALSE,E1825='ref STAB'!$B$71),'ref STAB'!$C$71,IF(AND(G1825=FALSE,E1825='ref STAB'!$B$74),'ref STAB'!$C$74,IF(AND(G1825=FALSE,E1825='ref STAB'!$B$77),'ref STAB'!$C$77,IF(AND(G1825=FALSE,E1825='ref STAB'!$B$80),'ref STAB'!$C$80,IF(AND(G1825=FALSE,E1825='ref STAB'!$B$83),'ref STAB'!$C$83,IF(AND(G1825=FALSE,E1825='ref STAB'!$B$86),'ref STAB'!$C$86,IF(AND(G1825=FALSE,E1825='ref STAB'!$B$89),'ref STAB'!$C$89,""))))))))))))))))))))))))))))))))</f>
        <v/>
      </c>
      <c r="J1825" s="26" t="e">
        <f>VLOOKUP($F1825,#REF!,3,0)</f>
        <v>#REF!</v>
      </c>
      <c r="K1825" s="33" t="e">
        <f>VLOOKUP($F1825,#REF!,6,0)</f>
        <v>#REF!</v>
      </c>
      <c r="L1825" s="27" t="e">
        <f>VLOOKUP($F1825,#REF!,7,0)</f>
        <v>#REF!</v>
      </c>
    </row>
    <row r="1826" spans="1:12" ht="29.45" customHeight="1">
      <c r="A1826" s="127"/>
      <c r="B1826" s="129"/>
      <c r="C1826" s="127"/>
      <c r="D1826" s="128"/>
      <c r="E1826" s="128"/>
      <c r="F1826" s="121"/>
      <c r="G1826" s="122" t="b">
        <f>C1826=E1826</f>
        <v>1</v>
      </c>
      <c r="I1826" s="25" t="str">
        <f>IF(AND(G1826=FALSE,E1826='ref STAB'!$B$2),'ref STAB'!$C$2,IF(AND(G1826=FALSE,E1826='ref STAB'!$B$5),'ref STAB'!$C$5,IF(AND(G1826=FALSE,E1826='ref STAB'!$B$8),'ref STAB'!$C$8,IF(AND(G1826=FALSE,E1826='ref STAB'!$B$11),'ref STAB'!$C$11,IF(AND(G1826=FALSE,E1826='ref STAB'!$B$14),'ref STAB'!$C$14,IF(AND(G1826=FALSE,E1826='ref STAB'!$B$17),'ref STAB'!$C$17,IF(AND(G1826=FALSE,E1826='ref STAB'!$B$19),'ref STAB'!$C$19,IF(AND(G1826=FALSE,E1826='ref STAB'!$B$21),'ref STAB'!$C$21,IF(AND(G1826=FALSE,E1826='ref STAB'!$B$24),'ref STAB'!$C$24,IF(AND(G1826=FALSE,E1826='ref STAB'!$B$27),'ref STAB'!$C$27,IF(AND(G1826=FALSE,E1826='ref STAB'!$B$30),'ref STAB'!$C$30,IF(AND(G1826=FALSE,E1826='ref STAB'!$B$33),'ref STAB'!$C$33,IF(AND(G1826=FALSE,E1826='ref STAB'!$B$34),'ref STAB'!$C$34,IF(AND(G1826=FALSE,E1826='ref STAB'!$B$37),'ref STAB'!$C$37,IF(AND(G1826=FALSE,E1826='ref STAB'!$B$40),'ref STAB'!$C$40,IF(AND(G1826=FALSE,E1826='ref STAB'!$B$43),'ref STAB'!$C$43,IF(AND(G1826=FALSE,E1826='ref STAB'!$B$46),'ref STAB'!$C$46,IF(AND(G1826=FALSE,E1826='ref STAB'!$B$49),'ref STAB'!$C$49,IF(AND(G1826=FALSE,E1826='ref STAB'!$B$52),'ref STAB'!$C$52,IF(AND(G1826=FALSE,E1826='ref STAB'!$B$55),'ref STAB'!$C$55,IF(AND(G1826=FALSE,E1826='ref STAB'!$B$58),'ref STAB'!$C$58,IF(AND(G1826=FALSE,E1826='ref STAB'!$B$61),'ref STAB'!$C$61,IF(AND(G1826=FALSE,E1826='ref STAB'!$B$64),'ref STAB'!$C$64,IF(AND(G1826=FALSE,E1826='ref STAB'!$B$65),'ref STAB'!$C$65,IF(AND(G1826=FALSE,E1826='ref STAB'!$B$68),'ref STAB'!$C$68,IF(AND(G1826=FALSE,E1826='ref STAB'!$B$71),'ref STAB'!$C$71,IF(AND(G1826=FALSE,E1826='ref STAB'!$B$74),'ref STAB'!$C$74,IF(AND(G1826=FALSE,E1826='ref STAB'!$B$77),'ref STAB'!$C$77,IF(AND(G1826=FALSE,E1826='ref STAB'!$B$80),'ref STAB'!$C$80,IF(AND(G1826=FALSE,E1826='ref STAB'!$B$83),'ref STAB'!$C$83,IF(AND(G1826=FALSE,E1826='ref STAB'!$B$86),'ref STAB'!$C$86,IF(AND(G1826=FALSE,E1826='ref STAB'!$B$89),'ref STAB'!$C$89,""))))))))))))))))))))))))))))))))</f>
        <v/>
      </c>
      <c r="J1826" s="26" t="e">
        <f>VLOOKUP($F1826,#REF!,3,0)</f>
        <v>#REF!</v>
      </c>
      <c r="K1826" s="33" t="e">
        <f>VLOOKUP($F1826,#REF!,6,0)</f>
        <v>#REF!</v>
      </c>
      <c r="L1826" s="27" t="e">
        <f>VLOOKUP($F1826,#REF!,7,0)</f>
        <v>#REF!</v>
      </c>
    </row>
    <row r="1827" spans="1:12" ht="29.45" customHeight="1">
      <c r="A1827" s="127"/>
      <c r="B1827" s="129"/>
      <c r="C1827" s="127"/>
      <c r="D1827" s="128"/>
      <c r="E1827" s="128"/>
      <c r="F1827" s="121"/>
      <c r="G1827" s="122" t="b">
        <f>C1827=E1827</f>
        <v>1</v>
      </c>
      <c r="I1827" s="25" t="str">
        <f>IF(AND(G1827=FALSE,E1827='ref STAB'!$B$2),'ref STAB'!$C$2,IF(AND(G1827=FALSE,E1827='ref STAB'!$B$5),'ref STAB'!$C$5,IF(AND(G1827=FALSE,E1827='ref STAB'!$B$8),'ref STAB'!$C$8,IF(AND(G1827=FALSE,E1827='ref STAB'!$B$11),'ref STAB'!$C$11,IF(AND(G1827=FALSE,E1827='ref STAB'!$B$14),'ref STAB'!$C$14,IF(AND(G1827=FALSE,E1827='ref STAB'!$B$17),'ref STAB'!$C$17,IF(AND(G1827=FALSE,E1827='ref STAB'!$B$19),'ref STAB'!$C$19,IF(AND(G1827=FALSE,E1827='ref STAB'!$B$21),'ref STAB'!$C$21,IF(AND(G1827=FALSE,E1827='ref STAB'!$B$24),'ref STAB'!$C$24,IF(AND(G1827=FALSE,E1827='ref STAB'!$B$27),'ref STAB'!$C$27,IF(AND(G1827=FALSE,E1827='ref STAB'!$B$30),'ref STAB'!$C$30,IF(AND(G1827=FALSE,E1827='ref STAB'!$B$33),'ref STAB'!$C$33,IF(AND(G1827=FALSE,E1827='ref STAB'!$B$34),'ref STAB'!$C$34,IF(AND(G1827=FALSE,E1827='ref STAB'!$B$37),'ref STAB'!$C$37,IF(AND(G1827=FALSE,E1827='ref STAB'!$B$40),'ref STAB'!$C$40,IF(AND(G1827=FALSE,E1827='ref STAB'!$B$43),'ref STAB'!$C$43,IF(AND(G1827=FALSE,E1827='ref STAB'!$B$46),'ref STAB'!$C$46,IF(AND(G1827=FALSE,E1827='ref STAB'!$B$49),'ref STAB'!$C$49,IF(AND(G1827=FALSE,E1827='ref STAB'!$B$52),'ref STAB'!$C$52,IF(AND(G1827=FALSE,E1827='ref STAB'!$B$55),'ref STAB'!$C$55,IF(AND(G1827=FALSE,E1827='ref STAB'!$B$58),'ref STAB'!$C$58,IF(AND(G1827=FALSE,E1827='ref STAB'!$B$61),'ref STAB'!$C$61,IF(AND(G1827=FALSE,E1827='ref STAB'!$B$64),'ref STAB'!$C$64,IF(AND(G1827=FALSE,E1827='ref STAB'!$B$65),'ref STAB'!$C$65,IF(AND(G1827=FALSE,E1827='ref STAB'!$B$68),'ref STAB'!$C$68,IF(AND(G1827=FALSE,E1827='ref STAB'!$B$71),'ref STAB'!$C$71,IF(AND(G1827=FALSE,E1827='ref STAB'!$B$74),'ref STAB'!$C$74,IF(AND(G1827=FALSE,E1827='ref STAB'!$B$77),'ref STAB'!$C$77,IF(AND(G1827=FALSE,E1827='ref STAB'!$B$80),'ref STAB'!$C$80,IF(AND(G1827=FALSE,E1827='ref STAB'!$B$83),'ref STAB'!$C$83,IF(AND(G1827=FALSE,E1827='ref STAB'!$B$86),'ref STAB'!$C$86,IF(AND(G1827=FALSE,E1827='ref STAB'!$B$89),'ref STAB'!$C$89,""))))))))))))))))))))))))))))))))</f>
        <v/>
      </c>
      <c r="J1827" s="26" t="e">
        <f>VLOOKUP($F1827,#REF!,3,0)</f>
        <v>#REF!</v>
      </c>
      <c r="K1827" s="33" t="e">
        <f>VLOOKUP($F1827,#REF!,6,0)</f>
        <v>#REF!</v>
      </c>
      <c r="L1827" s="27" t="e">
        <f>VLOOKUP($F1827,#REF!,7,0)</f>
        <v>#REF!</v>
      </c>
    </row>
    <row r="1828" spans="1:12" ht="29.45" customHeight="1">
      <c r="A1828" s="127"/>
      <c r="B1828" s="129"/>
      <c r="C1828" s="127"/>
      <c r="D1828" s="128"/>
      <c r="E1828" s="128"/>
      <c r="F1828" s="121"/>
      <c r="G1828" s="122" t="b">
        <f>C1828=E1828</f>
        <v>1</v>
      </c>
      <c r="I1828" s="25" t="str">
        <f>IF(AND(G1828=FALSE,E1828='ref STAB'!$B$2),'ref STAB'!$C$2,IF(AND(G1828=FALSE,E1828='ref STAB'!$B$5),'ref STAB'!$C$5,IF(AND(G1828=FALSE,E1828='ref STAB'!$B$8),'ref STAB'!$C$8,IF(AND(G1828=FALSE,E1828='ref STAB'!$B$11),'ref STAB'!$C$11,IF(AND(G1828=FALSE,E1828='ref STAB'!$B$14),'ref STAB'!$C$14,IF(AND(G1828=FALSE,E1828='ref STAB'!$B$17),'ref STAB'!$C$17,IF(AND(G1828=FALSE,E1828='ref STAB'!$B$19),'ref STAB'!$C$19,IF(AND(G1828=FALSE,E1828='ref STAB'!$B$21),'ref STAB'!$C$21,IF(AND(G1828=FALSE,E1828='ref STAB'!$B$24),'ref STAB'!$C$24,IF(AND(G1828=FALSE,E1828='ref STAB'!$B$27),'ref STAB'!$C$27,IF(AND(G1828=FALSE,E1828='ref STAB'!$B$30),'ref STAB'!$C$30,IF(AND(G1828=FALSE,E1828='ref STAB'!$B$33),'ref STAB'!$C$33,IF(AND(G1828=FALSE,E1828='ref STAB'!$B$34),'ref STAB'!$C$34,IF(AND(G1828=FALSE,E1828='ref STAB'!$B$37),'ref STAB'!$C$37,IF(AND(G1828=FALSE,E1828='ref STAB'!$B$40),'ref STAB'!$C$40,IF(AND(G1828=FALSE,E1828='ref STAB'!$B$43),'ref STAB'!$C$43,IF(AND(G1828=FALSE,E1828='ref STAB'!$B$46),'ref STAB'!$C$46,IF(AND(G1828=FALSE,E1828='ref STAB'!$B$49),'ref STAB'!$C$49,IF(AND(G1828=FALSE,E1828='ref STAB'!$B$52),'ref STAB'!$C$52,IF(AND(G1828=FALSE,E1828='ref STAB'!$B$55),'ref STAB'!$C$55,IF(AND(G1828=FALSE,E1828='ref STAB'!$B$58),'ref STAB'!$C$58,IF(AND(G1828=FALSE,E1828='ref STAB'!$B$61),'ref STAB'!$C$61,IF(AND(G1828=FALSE,E1828='ref STAB'!$B$64),'ref STAB'!$C$64,IF(AND(G1828=FALSE,E1828='ref STAB'!$B$65),'ref STAB'!$C$65,IF(AND(G1828=FALSE,E1828='ref STAB'!$B$68),'ref STAB'!$C$68,IF(AND(G1828=FALSE,E1828='ref STAB'!$B$71),'ref STAB'!$C$71,IF(AND(G1828=FALSE,E1828='ref STAB'!$B$74),'ref STAB'!$C$74,IF(AND(G1828=FALSE,E1828='ref STAB'!$B$77),'ref STAB'!$C$77,IF(AND(G1828=FALSE,E1828='ref STAB'!$B$80),'ref STAB'!$C$80,IF(AND(G1828=FALSE,E1828='ref STAB'!$B$83),'ref STAB'!$C$83,IF(AND(G1828=FALSE,E1828='ref STAB'!$B$86),'ref STAB'!$C$86,IF(AND(G1828=FALSE,E1828='ref STAB'!$B$89),'ref STAB'!$C$89,""))))))))))))))))))))))))))))))))</f>
        <v/>
      </c>
      <c r="J1828" s="26" t="e">
        <f>VLOOKUP($F1828,#REF!,3,0)</f>
        <v>#REF!</v>
      </c>
      <c r="K1828" s="33" t="e">
        <f>VLOOKUP($F1828,#REF!,6,0)</f>
        <v>#REF!</v>
      </c>
      <c r="L1828" s="27" t="e">
        <f>VLOOKUP($F1828,#REF!,7,0)</f>
        <v>#REF!</v>
      </c>
    </row>
    <row r="1829" spans="1:12" ht="29.45" customHeight="1">
      <c r="A1829" s="127"/>
      <c r="B1829" s="129"/>
      <c r="C1829" s="127"/>
      <c r="D1829" s="128"/>
      <c r="E1829" s="128"/>
      <c r="F1829" s="121"/>
      <c r="G1829" s="122" t="b">
        <f>C1829=E1829</f>
        <v>1</v>
      </c>
      <c r="I1829" s="25" t="str">
        <f>IF(AND(G1829=FALSE,E1829='ref STAB'!$B$2),'ref STAB'!$C$2,IF(AND(G1829=FALSE,E1829='ref STAB'!$B$5),'ref STAB'!$C$5,IF(AND(G1829=FALSE,E1829='ref STAB'!$B$8),'ref STAB'!$C$8,IF(AND(G1829=FALSE,E1829='ref STAB'!$B$11),'ref STAB'!$C$11,IF(AND(G1829=FALSE,E1829='ref STAB'!$B$14),'ref STAB'!$C$14,IF(AND(G1829=FALSE,E1829='ref STAB'!$B$17),'ref STAB'!$C$17,IF(AND(G1829=FALSE,E1829='ref STAB'!$B$19),'ref STAB'!$C$19,IF(AND(G1829=FALSE,E1829='ref STAB'!$B$21),'ref STAB'!$C$21,IF(AND(G1829=FALSE,E1829='ref STAB'!$B$24),'ref STAB'!$C$24,IF(AND(G1829=FALSE,E1829='ref STAB'!$B$27),'ref STAB'!$C$27,IF(AND(G1829=FALSE,E1829='ref STAB'!$B$30),'ref STAB'!$C$30,IF(AND(G1829=FALSE,E1829='ref STAB'!$B$33),'ref STAB'!$C$33,IF(AND(G1829=FALSE,E1829='ref STAB'!$B$34),'ref STAB'!$C$34,IF(AND(G1829=FALSE,E1829='ref STAB'!$B$37),'ref STAB'!$C$37,IF(AND(G1829=FALSE,E1829='ref STAB'!$B$40),'ref STAB'!$C$40,IF(AND(G1829=FALSE,E1829='ref STAB'!$B$43),'ref STAB'!$C$43,IF(AND(G1829=FALSE,E1829='ref STAB'!$B$46),'ref STAB'!$C$46,IF(AND(G1829=FALSE,E1829='ref STAB'!$B$49),'ref STAB'!$C$49,IF(AND(G1829=FALSE,E1829='ref STAB'!$B$52),'ref STAB'!$C$52,IF(AND(G1829=FALSE,E1829='ref STAB'!$B$55),'ref STAB'!$C$55,IF(AND(G1829=FALSE,E1829='ref STAB'!$B$58),'ref STAB'!$C$58,IF(AND(G1829=FALSE,E1829='ref STAB'!$B$61),'ref STAB'!$C$61,IF(AND(G1829=FALSE,E1829='ref STAB'!$B$64),'ref STAB'!$C$64,IF(AND(G1829=FALSE,E1829='ref STAB'!$B$65),'ref STAB'!$C$65,IF(AND(G1829=FALSE,E1829='ref STAB'!$B$68),'ref STAB'!$C$68,IF(AND(G1829=FALSE,E1829='ref STAB'!$B$71),'ref STAB'!$C$71,IF(AND(G1829=FALSE,E1829='ref STAB'!$B$74),'ref STAB'!$C$74,IF(AND(G1829=FALSE,E1829='ref STAB'!$B$77),'ref STAB'!$C$77,IF(AND(G1829=FALSE,E1829='ref STAB'!$B$80),'ref STAB'!$C$80,IF(AND(G1829=FALSE,E1829='ref STAB'!$B$83),'ref STAB'!$C$83,IF(AND(G1829=FALSE,E1829='ref STAB'!$B$86),'ref STAB'!$C$86,IF(AND(G1829=FALSE,E1829='ref STAB'!$B$89),'ref STAB'!$C$89,""))))))))))))))))))))))))))))))))</f>
        <v/>
      </c>
      <c r="J1829" s="26" t="e">
        <f>VLOOKUP($F1829,#REF!,3,0)</f>
        <v>#REF!</v>
      </c>
      <c r="K1829" s="33" t="e">
        <f>VLOOKUP($F1829,#REF!,6,0)</f>
        <v>#REF!</v>
      </c>
      <c r="L1829" s="27" t="e">
        <f>VLOOKUP($F1829,#REF!,7,0)</f>
        <v>#REF!</v>
      </c>
    </row>
    <row r="1830" spans="1:12" ht="29.45" customHeight="1">
      <c r="A1830" s="127"/>
      <c r="B1830" s="129"/>
      <c r="C1830" s="127"/>
      <c r="D1830" s="128"/>
      <c r="E1830" s="128"/>
      <c r="F1830" s="121"/>
      <c r="G1830" s="122" t="b">
        <f>C1830=E1830</f>
        <v>1</v>
      </c>
      <c r="I1830" s="25" t="str">
        <f>IF(AND(G1830=FALSE,E1830='ref STAB'!$B$2),'ref STAB'!$C$2,IF(AND(G1830=FALSE,E1830='ref STAB'!$B$5),'ref STAB'!$C$5,IF(AND(G1830=FALSE,E1830='ref STAB'!$B$8),'ref STAB'!$C$8,IF(AND(G1830=FALSE,E1830='ref STAB'!$B$11),'ref STAB'!$C$11,IF(AND(G1830=FALSE,E1830='ref STAB'!$B$14),'ref STAB'!$C$14,IF(AND(G1830=FALSE,E1830='ref STAB'!$B$17),'ref STAB'!$C$17,IF(AND(G1830=FALSE,E1830='ref STAB'!$B$19),'ref STAB'!$C$19,IF(AND(G1830=FALSE,E1830='ref STAB'!$B$21),'ref STAB'!$C$21,IF(AND(G1830=FALSE,E1830='ref STAB'!$B$24),'ref STAB'!$C$24,IF(AND(G1830=FALSE,E1830='ref STAB'!$B$27),'ref STAB'!$C$27,IF(AND(G1830=FALSE,E1830='ref STAB'!$B$30),'ref STAB'!$C$30,IF(AND(G1830=FALSE,E1830='ref STAB'!$B$33),'ref STAB'!$C$33,IF(AND(G1830=FALSE,E1830='ref STAB'!$B$34),'ref STAB'!$C$34,IF(AND(G1830=FALSE,E1830='ref STAB'!$B$37),'ref STAB'!$C$37,IF(AND(G1830=FALSE,E1830='ref STAB'!$B$40),'ref STAB'!$C$40,IF(AND(G1830=FALSE,E1830='ref STAB'!$B$43),'ref STAB'!$C$43,IF(AND(G1830=FALSE,E1830='ref STAB'!$B$46),'ref STAB'!$C$46,IF(AND(G1830=FALSE,E1830='ref STAB'!$B$49),'ref STAB'!$C$49,IF(AND(G1830=FALSE,E1830='ref STAB'!$B$52),'ref STAB'!$C$52,IF(AND(G1830=FALSE,E1830='ref STAB'!$B$55),'ref STAB'!$C$55,IF(AND(G1830=FALSE,E1830='ref STAB'!$B$58),'ref STAB'!$C$58,IF(AND(G1830=FALSE,E1830='ref STAB'!$B$61),'ref STAB'!$C$61,IF(AND(G1830=FALSE,E1830='ref STAB'!$B$64),'ref STAB'!$C$64,IF(AND(G1830=FALSE,E1830='ref STAB'!$B$65),'ref STAB'!$C$65,IF(AND(G1830=FALSE,E1830='ref STAB'!$B$68),'ref STAB'!$C$68,IF(AND(G1830=FALSE,E1830='ref STAB'!$B$71),'ref STAB'!$C$71,IF(AND(G1830=FALSE,E1830='ref STAB'!$B$74),'ref STAB'!$C$74,IF(AND(G1830=FALSE,E1830='ref STAB'!$B$77),'ref STAB'!$C$77,IF(AND(G1830=FALSE,E1830='ref STAB'!$B$80),'ref STAB'!$C$80,IF(AND(G1830=FALSE,E1830='ref STAB'!$B$83),'ref STAB'!$C$83,IF(AND(G1830=FALSE,E1830='ref STAB'!$B$86),'ref STAB'!$C$86,IF(AND(G1830=FALSE,E1830='ref STAB'!$B$89),'ref STAB'!$C$89,""))))))))))))))))))))))))))))))))</f>
        <v/>
      </c>
      <c r="J1830" s="26" t="e">
        <f>VLOOKUP($F1830,#REF!,3,0)</f>
        <v>#REF!</v>
      </c>
      <c r="K1830" s="33" t="e">
        <f>VLOOKUP($F1830,#REF!,6,0)</f>
        <v>#REF!</v>
      </c>
      <c r="L1830" s="27" t="e">
        <f>VLOOKUP($F1830,#REF!,7,0)</f>
        <v>#REF!</v>
      </c>
    </row>
    <row r="1831" spans="1:12" ht="29.45" customHeight="1">
      <c r="A1831" s="127"/>
      <c r="B1831" s="129"/>
      <c r="C1831" s="127"/>
      <c r="D1831" s="128"/>
      <c r="E1831" s="128"/>
      <c r="F1831" s="121"/>
      <c r="G1831" s="122" t="b">
        <f>C1831=E1831</f>
        <v>1</v>
      </c>
      <c r="I1831" s="25" t="str">
        <f>IF(AND(G1831=FALSE,E1831='ref STAB'!$B$2),'ref STAB'!$C$2,IF(AND(G1831=FALSE,E1831='ref STAB'!$B$5),'ref STAB'!$C$5,IF(AND(G1831=FALSE,E1831='ref STAB'!$B$8),'ref STAB'!$C$8,IF(AND(G1831=FALSE,E1831='ref STAB'!$B$11),'ref STAB'!$C$11,IF(AND(G1831=FALSE,E1831='ref STAB'!$B$14),'ref STAB'!$C$14,IF(AND(G1831=FALSE,E1831='ref STAB'!$B$17),'ref STAB'!$C$17,IF(AND(G1831=FALSE,E1831='ref STAB'!$B$19),'ref STAB'!$C$19,IF(AND(G1831=FALSE,E1831='ref STAB'!$B$21),'ref STAB'!$C$21,IF(AND(G1831=FALSE,E1831='ref STAB'!$B$24),'ref STAB'!$C$24,IF(AND(G1831=FALSE,E1831='ref STAB'!$B$27),'ref STAB'!$C$27,IF(AND(G1831=FALSE,E1831='ref STAB'!$B$30),'ref STAB'!$C$30,IF(AND(G1831=FALSE,E1831='ref STAB'!$B$33),'ref STAB'!$C$33,IF(AND(G1831=FALSE,E1831='ref STAB'!$B$34),'ref STAB'!$C$34,IF(AND(G1831=FALSE,E1831='ref STAB'!$B$37),'ref STAB'!$C$37,IF(AND(G1831=FALSE,E1831='ref STAB'!$B$40),'ref STAB'!$C$40,IF(AND(G1831=FALSE,E1831='ref STAB'!$B$43),'ref STAB'!$C$43,IF(AND(G1831=FALSE,E1831='ref STAB'!$B$46),'ref STAB'!$C$46,IF(AND(G1831=FALSE,E1831='ref STAB'!$B$49),'ref STAB'!$C$49,IF(AND(G1831=FALSE,E1831='ref STAB'!$B$52),'ref STAB'!$C$52,IF(AND(G1831=FALSE,E1831='ref STAB'!$B$55),'ref STAB'!$C$55,IF(AND(G1831=FALSE,E1831='ref STAB'!$B$58),'ref STAB'!$C$58,IF(AND(G1831=FALSE,E1831='ref STAB'!$B$61),'ref STAB'!$C$61,IF(AND(G1831=FALSE,E1831='ref STAB'!$B$64),'ref STAB'!$C$64,IF(AND(G1831=FALSE,E1831='ref STAB'!$B$65),'ref STAB'!$C$65,IF(AND(G1831=FALSE,E1831='ref STAB'!$B$68),'ref STAB'!$C$68,IF(AND(G1831=FALSE,E1831='ref STAB'!$B$71),'ref STAB'!$C$71,IF(AND(G1831=FALSE,E1831='ref STAB'!$B$74),'ref STAB'!$C$74,IF(AND(G1831=FALSE,E1831='ref STAB'!$B$77),'ref STAB'!$C$77,IF(AND(G1831=FALSE,E1831='ref STAB'!$B$80),'ref STAB'!$C$80,IF(AND(G1831=FALSE,E1831='ref STAB'!$B$83),'ref STAB'!$C$83,IF(AND(G1831=FALSE,E1831='ref STAB'!$B$86),'ref STAB'!$C$86,IF(AND(G1831=FALSE,E1831='ref STAB'!$B$89),'ref STAB'!$C$89,""))))))))))))))))))))))))))))))))</f>
        <v/>
      </c>
      <c r="J1831" s="26" t="e">
        <f>VLOOKUP($F1831,#REF!,3,0)</f>
        <v>#REF!</v>
      </c>
      <c r="K1831" s="33" t="e">
        <f>VLOOKUP($F1831,#REF!,6,0)</f>
        <v>#REF!</v>
      </c>
      <c r="L1831" s="27" t="e">
        <f>VLOOKUP($F1831,#REF!,7,0)</f>
        <v>#REF!</v>
      </c>
    </row>
    <row r="1832" spans="1:12" ht="29.45" customHeight="1">
      <c r="A1832" s="127"/>
      <c r="B1832" s="129"/>
      <c r="C1832" s="127"/>
      <c r="D1832" s="128"/>
      <c r="E1832" s="128"/>
      <c r="F1832" s="121"/>
      <c r="G1832" s="122" t="b">
        <f>C1832=E1832</f>
        <v>1</v>
      </c>
      <c r="I1832" s="25" t="str">
        <f>IF(AND(G1832=FALSE,E1832='ref STAB'!$B$2),'ref STAB'!$C$2,IF(AND(G1832=FALSE,E1832='ref STAB'!$B$5),'ref STAB'!$C$5,IF(AND(G1832=FALSE,E1832='ref STAB'!$B$8),'ref STAB'!$C$8,IF(AND(G1832=FALSE,E1832='ref STAB'!$B$11),'ref STAB'!$C$11,IF(AND(G1832=FALSE,E1832='ref STAB'!$B$14),'ref STAB'!$C$14,IF(AND(G1832=FALSE,E1832='ref STAB'!$B$17),'ref STAB'!$C$17,IF(AND(G1832=FALSE,E1832='ref STAB'!$B$19),'ref STAB'!$C$19,IF(AND(G1832=FALSE,E1832='ref STAB'!$B$21),'ref STAB'!$C$21,IF(AND(G1832=FALSE,E1832='ref STAB'!$B$24),'ref STAB'!$C$24,IF(AND(G1832=FALSE,E1832='ref STAB'!$B$27),'ref STAB'!$C$27,IF(AND(G1832=FALSE,E1832='ref STAB'!$B$30),'ref STAB'!$C$30,IF(AND(G1832=FALSE,E1832='ref STAB'!$B$33),'ref STAB'!$C$33,IF(AND(G1832=FALSE,E1832='ref STAB'!$B$34),'ref STAB'!$C$34,IF(AND(G1832=FALSE,E1832='ref STAB'!$B$37),'ref STAB'!$C$37,IF(AND(G1832=FALSE,E1832='ref STAB'!$B$40),'ref STAB'!$C$40,IF(AND(G1832=FALSE,E1832='ref STAB'!$B$43),'ref STAB'!$C$43,IF(AND(G1832=FALSE,E1832='ref STAB'!$B$46),'ref STAB'!$C$46,IF(AND(G1832=FALSE,E1832='ref STAB'!$B$49),'ref STAB'!$C$49,IF(AND(G1832=FALSE,E1832='ref STAB'!$B$52),'ref STAB'!$C$52,IF(AND(G1832=FALSE,E1832='ref STAB'!$B$55),'ref STAB'!$C$55,IF(AND(G1832=FALSE,E1832='ref STAB'!$B$58),'ref STAB'!$C$58,IF(AND(G1832=FALSE,E1832='ref STAB'!$B$61),'ref STAB'!$C$61,IF(AND(G1832=FALSE,E1832='ref STAB'!$B$64),'ref STAB'!$C$64,IF(AND(G1832=FALSE,E1832='ref STAB'!$B$65),'ref STAB'!$C$65,IF(AND(G1832=FALSE,E1832='ref STAB'!$B$68),'ref STAB'!$C$68,IF(AND(G1832=FALSE,E1832='ref STAB'!$B$71),'ref STAB'!$C$71,IF(AND(G1832=FALSE,E1832='ref STAB'!$B$74),'ref STAB'!$C$74,IF(AND(G1832=FALSE,E1832='ref STAB'!$B$77),'ref STAB'!$C$77,IF(AND(G1832=FALSE,E1832='ref STAB'!$B$80),'ref STAB'!$C$80,IF(AND(G1832=FALSE,E1832='ref STAB'!$B$83),'ref STAB'!$C$83,IF(AND(G1832=FALSE,E1832='ref STAB'!$B$86),'ref STAB'!$C$86,IF(AND(G1832=FALSE,E1832='ref STAB'!$B$89),'ref STAB'!$C$89,""))))))))))))))))))))))))))))))))</f>
        <v/>
      </c>
      <c r="J1832" s="26" t="e">
        <f>VLOOKUP($F1832,#REF!,3,0)</f>
        <v>#REF!</v>
      </c>
      <c r="K1832" s="33" t="e">
        <f>VLOOKUP($F1832,#REF!,6,0)</f>
        <v>#REF!</v>
      </c>
      <c r="L1832" s="27" t="e">
        <f>VLOOKUP($F1832,#REF!,7,0)</f>
        <v>#REF!</v>
      </c>
    </row>
    <row r="1833" spans="1:12" ht="29.45" customHeight="1">
      <c r="A1833" s="127"/>
      <c r="B1833" s="129"/>
      <c r="C1833" s="127"/>
      <c r="D1833" s="128"/>
      <c r="E1833" s="128"/>
      <c r="F1833" s="121"/>
      <c r="G1833" s="122" t="b">
        <f>C1833=E1833</f>
        <v>1</v>
      </c>
      <c r="I1833" s="25" t="str">
        <f>IF(AND(G1833=FALSE,E1833='ref STAB'!$B$2),'ref STAB'!$C$2,IF(AND(G1833=FALSE,E1833='ref STAB'!$B$5),'ref STAB'!$C$5,IF(AND(G1833=FALSE,E1833='ref STAB'!$B$8),'ref STAB'!$C$8,IF(AND(G1833=FALSE,E1833='ref STAB'!$B$11),'ref STAB'!$C$11,IF(AND(G1833=FALSE,E1833='ref STAB'!$B$14),'ref STAB'!$C$14,IF(AND(G1833=FALSE,E1833='ref STAB'!$B$17),'ref STAB'!$C$17,IF(AND(G1833=FALSE,E1833='ref STAB'!$B$19),'ref STAB'!$C$19,IF(AND(G1833=FALSE,E1833='ref STAB'!$B$21),'ref STAB'!$C$21,IF(AND(G1833=FALSE,E1833='ref STAB'!$B$24),'ref STAB'!$C$24,IF(AND(G1833=FALSE,E1833='ref STAB'!$B$27),'ref STAB'!$C$27,IF(AND(G1833=FALSE,E1833='ref STAB'!$B$30),'ref STAB'!$C$30,IF(AND(G1833=FALSE,E1833='ref STAB'!$B$33),'ref STAB'!$C$33,IF(AND(G1833=FALSE,E1833='ref STAB'!$B$34),'ref STAB'!$C$34,IF(AND(G1833=FALSE,E1833='ref STAB'!$B$37),'ref STAB'!$C$37,IF(AND(G1833=FALSE,E1833='ref STAB'!$B$40),'ref STAB'!$C$40,IF(AND(G1833=FALSE,E1833='ref STAB'!$B$43),'ref STAB'!$C$43,IF(AND(G1833=FALSE,E1833='ref STAB'!$B$46),'ref STAB'!$C$46,IF(AND(G1833=FALSE,E1833='ref STAB'!$B$49),'ref STAB'!$C$49,IF(AND(G1833=FALSE,E1833='ref STAB'!$B$52),'ref STAB'!$C$52,IF(AND(G1833=FALSE,E1833='ref STAB'!$B$55),'ref STAB'!$C$55,IF(AND(G1833=FALSE,E1833='ref STAB'!$B$58),'ref STAB'!$C$58,IF(AND(G1833=FALSE,E1833='ref STAB'!$B$61),'ref STAB'!$C$61,IF(AND(G1833=FALSE,E1833='ref STAB'!$B$64),'ref STAB'!$C$64,IF(AND(G1833=FALSE,E1833='ref STAB'!$B$65),'ref STAB'!$C$65,IF(AND(G1833=FALSE,E1833='ref STAB'!$B$68),'ref STAB'!$C$68,IF(AND(G1833=FALSE,E1833='ref STAB'!$B$71),'ref STAB'!$C$71,IF(AND(G1833=FALSE,E1833='ref STAB'!$B$74),'ref STAB'!$C$74,IF(AND(G1833=FALSE,E1833='ref STAB'!$B$77),'ref STAB'!$C$77,IF(AND(G1833=FALSE,E1833='ref STAB'!$B$80),'ref STAB'!$C$80,IF(AND(G1833=FALSE,E1833='ref STAB'!$B$83),'ref STAB'!$C$83,IF(AND(G1833=FALSE,E1833='ref STAB'!$B$86),'ref STAB'!$C$86,IF(AND(G1833=FALSE,E1833='ref STAB'!$B$89),'ref STAB'!$C$89,""))))))))))))))))))))))))))))))))</f>
        <v/>
      </c>
      <c r="J1833" s="26" t="e">
        <f>VLOOKUP($F1833,#REF!,3,0)</f>
        <v>#REF!</v>
      </c>
      <c r="K1833" s="33" t="e">
        <f>VLOOKUP($F1833,#REF!,6,0)</f>
        <v>#REF!</v>
      </c>
      <c r="L1833" s="27" t="e">
        <f>VLOOKUP($F1833,#REF!,7,0)</f>
        <v>#REF!</v>
      </c>
    </row>
    <row r="1834" spans="1:12" ht="29.45" customHeight="1">
      <c r="A1834" s="127"/>
      <c r="B1834" s="129"/>
      <c r="C1834" s="127"/>
      <c r="D1834" s="128"/>
      <c r="E1834" s="128"/>
      <c r="F1834" s="121"/>
      <c r="G1834" s="122" t="b">
        <f>C1834=E1834</f>
        <v>1</v>
      </c>
      <c r="I1834" s="25" t="str">
        <f>IF(AND(G1834=FALSE,E1834='ref STAB'!$B$2),'ref STAB'!$C$2,IF(AND(G1834=FALSE,E1834='ref STAB'!$B$5),'ref STAB'!$C$5,IF(AND(G1834=FALSE,E1834='ref STAB'!$B$8),'ref STAB'!$C$8,IF(AND(G1834=FALSE,E1834='ref STAB'!$B$11),'ref STAB'!$C$11,IF(AND(G1834=FALSE,E1834='ref STAB'!$B$14),'ref STAB'!$C$14,IF(AND(G1834=FALSE,E1834='ref STAB'!$B$17),'ref STAB'!$C$17,IF(AND(G1834=FALSE,E1834='ref STAB'!$B$19),'ref STAB'!$C$19,IF(AND(G1834=FALSE,E1834='ref STAB'!$B$21),'ref STAB'!$C$21,IF(AND(G1834=FALSE,E1834='ref STAB'!$B$24),'ref STAB'!$C$24,IF(AND(G1834=FALSE,E1834='ref STAB'!$B$27),'ref STAB'!$C$27,IF(AND(G1834=FALSE,E1834='ref STAB'!$B$30),'ref STAB'!$C$30,IF(AND(G1834=FALSE,E1834='ref STAB'!$B$33),'ref STAB'!$C$33,IF(AND(G1834=FALSE,E1834='ref STAB'!$B$34),'ref STAB'!$C$34,IF(AND(G1834=FALSE,E1834='ref STAB'!$B$37),'ref STAB'!$C$37,IF(AND(G1834=FALSE,E1834='ref STAB'!$B$40),'ref STAB'!$C$40,IF(AND(G1834=FALSE,E1834='ref STAB'!$B$43),'ref STAB'!$C$43,IF(AND(G1834=FALSE,E1834='ref STAB'!$B$46),'ref STAB'!$C$46,IF(AND(G1834=FALSE,E1834='ref STAB'!$B$49),'ref STAB'!$C$49,IF(AND(G1834=FALSE,E1834='ref STAB'!$B$52),'ref STAB'!$C$52,IF(AND(G1834=FALSE,E1834='ref STAB'!$B$55),'ref STAB'!$C$55,IF(AND(G1834=FALSE,E1834='ref STAB'!$B$58),'ref STAB'!$C$58,IF(AND(G1834=FALSE,E1834='ref STAB'!$B$61),'ref STAB'!$C$61,IF(AND(G1834=FALSE,E1834='ref STAB'!$B$64),'ref STAB'!$C$64,IF(AND(G1834=FALSE,E1834='ref STAB'!$B$65),'ref STAB'!$C$65,IF(AND(G1834=FALSE,E1834='ref STAB'!$B$68),'ref STAB'!$C$68,IF(AND(G1834=FALSE,E1834='ref STAB'!$B$71),'ref STAB'!$C$71,IF(AND(G1834=FALSE,E1834='ref STAB'!$B$74),'ref STAB'!$C$74,IF(AND(G1834=FALSE,E1834='ref STAB'!$B$77),'ref STAB'!$C$77,IF(AND(G1834=FALSE,E1834='ref STAB'!$B$80),'ref STAB'!$C$80,IF(AND(G1834=FALSE,E1834='ref STAB'!$B$83),'ref STAB'!$C$83,IF(AND(G1834=FALSE,E1834='ref STAB'!$B$86),'ref STAB'!$C$86,IF(AND(G1834=FALSE,E1834='ref STAB'!$B$89),'ref STAB'!$C$89,""))))))))))))))))))))))))))))))))</f>
        <v/>
      </c>
      <c r="J1834" s="26" t="e">
        <f>VLOOKUP($F1834,#REF!,3,0)</f>
        <v>#REF!</v>
      </c>
      <c r="K1834" s="33" t="e">
        <f>VLOOKUP($F1834,#REF!,6,0)</f>
        <v>#REF!</v>
      </c>
      <c r="L1834" s="27" t="e">
        <f>VLOOKUP($F1834,#REF!,7,0)</f>
        <v>#REF!</v>
      </c>
    </row>
    <row r="1835" spans="1:12" ht="29.45" customHeight="1">
      <c r="A1835" s="127"/>
      <c r="B1835" s="129"/>
      <c r="C1835" s="127"/>
      <c r="D1835" s="128"/>
      <c r="E1835" s="128"/>
      <c r="F1835" s="121"/>
      <c r="G1835" s="122" t="b">
        <f>C1835=E1835</f>
        <v>1</v>
      </c>
      <c r="I1835" s="25" t="str">
        <f>IF(AND(G1835=FALSE,E1835='ref STAB'!$B$2),'ref STAB'!$C$2,IF(AND(G1835=FALSE,E1835='ref STAB'!$B$5),'ref STAB'!$C$5,IF(AND(G1835=FALSE,E1835='ref STAB'!$B$8),'ref STAB'!$C$8,IF(AND(G1835=FALSE,E1835='ref STAB'!$B$11),'ref STAB'!$C$11,IF(AND(G1835=FALSE,E1835='ref STAB'!$B$14),'ref STAB'!$C$14,IF(AND(G1835=FALSE,E1835='ref STAB'!$B$17),'ref STAB'!$C$17,IF(AND(G1835=FALSE,E1835='ref STAB'!$B$19),'ref STAB'!$C$19,IF(AND(G1835=FALSE,E1835='ref STAB'!$B$21),'ref STAB'!$C$21,IF(AND(G1835=FALSE,E1835='ref STAB'!$B$24),'ref STAB'!$C$24,IF(AND(G1835=FALSE,E1835='ref STAB'!$B$27),'ref STAB'!$C$27,IF(AND(G1835=FALSE,E1835='ref STAB'!$B$30),'ref STAB'!$C$30,IF(AND(G1835=FALSE,E1835='ref STAB'!$B$33),'ref STAB'!$C$33,IF(AND(G1835=FALSE,E1835='ref STAB'!$B$34),'ref STAB'!$C$34,IF(AND(G1835=FALSE,E1835='ref STAB'!$B$37),'ref STAB'!$C$37,IF(AND(G1835=FALSE,E1835='ref STAB'!$B$40),'ref STAB'!$C$40,IF(AND(G1835=FALSE,E1835='ref STAB'!$B$43),'ref STAB'!$C$43,IF(AND(G1835=FALSE,E1835='ref STAB'!$B$46),'ref STAB'!$C$46,IF(AND(G1835=FALSE,E1835='ref STAB'!$B$49),'ref STAB'!$C$49,IF(AND(G1835=FALSE,E1835='ref STAB'!$B$52),'ref STAB'!$C$52,IF(AND(G1835=FALSE,E1835='ref STAB'!$B$55),'ref STAB'!$C$55,IF(AND(G1835=FALSE,E1835='ref STAB'!$B$58),'ref STAB'!$C$58,IF(AND(G1835=FALSE,E1835='ref STAB'!$B$61),'ref STAB'!$C$61,IF(AND(G1835=FALSE,E1835='ref STAB'!$B$64),'ref STAB'!$C$64,IF(AND(G1835=FALSE,E1835='ref STAB'!$B$65),'ref STAB'!$C$65,IF(AND(G1835=FALSE,E1835='ref STAB'!$B$68),'ref STAB'!$C$68,IF(AND(G1835=FALSE,E1835='ref STAB'!$B$71),'ref STAB'!$C$71,IF(AND(G1835=FALSE,E1835='ref STAB'!$B$74),'ref STAB'!$C$74,IF(AND(G1835=FALSE,E1835='ref STAB'!$B$77),'ref STAB'!$C$77,IF(AND(G1835=FALSE,E1835='ref STAB'!$B$80),'ref STAB'!$C$80,IF(AND(G1835=FALSE,E1835='ref STAB'!$B$83),'ref STAB'!$C$83,IF(AND(G1835=FALSE,E1835='ref STAB'!$B$86),'ref STAB'!$C$86,IF(AND(G1835=FALSE,E1835='ref STAB'!$B$89),'ref STAB'!$C$89,""))))))))))))))))))))))))))))))))</f>
        <v/>
      </c>
      <c r="J1835" s="26" t="e">
        <f>VLOOKUP($F1835,#REF!,3,0)</f>
        <v>#REF!</v>
      </c>
      <c r="K1835" s="33" t="e">
        <f>VLOOKUP($F1835,#REF!,6,0)</f>
        <v>#REF!</v>
      </c>
      <c r="L1835" s="27" t="e">
        <f>VLOOKUP($F1835,#REF!,7,0)</f>
        <v>#REF!</v>
      </c>
    </row>
    <row r="1836" spans="1:12" ht="29.45" customHeight="1">
      <c r="A1836" s="127"/>
      <c r="B1836" s="129"/>
      <c r="C1836" s="127"/>
      <c r="D1836" s="128"/>
      <c r="E1836" s="128"/>
      <c r="F1836" s="121"/>
      <c r="G1836" s="122" t="b">
        <f>C1836=E1836</f>
        <v>1</v>
      </c>
      <c r="I1836" s="25" t="str">
        <f>IF(AND(G1836=FALSE,E1836='ref STAB'!$B$2),'ref STAB'!$C$2,IF(AND(G1836=FALSE,E1836='ref STAB'!$B$5),'ref STAB'!$C$5,IF(AND(G1836=FALSE,E1836='ref STAB'!$B$8),'ref STAB'!$C$8,IF(AND(G1836=FALSE,E1836='ref STAB'!$B$11),'ref STAB'!$C$11,IF(AND(G1836=FALSE,E1836='ref STAB'!$B$14),'ref STAB'!$C$14,IF(AND(G1836=FALSE,E1836='ref STAB'!$B$17),'ref STAB'!$C$17,IF(AND(G1836=FALSE,E1836='ref STAB'!$B$19),'ref STAB'!$C$19,IF(AND(G1836=FALSE,E1836='ref STAB'!$B$21),'ref STAB'!$C$21,IF(AND(G1836=FALSE,E1836='ref STAB'!$B$24),'ref STAB'!$C$24,IF(AND(G1836=FALSE,E1836='ref STAB'!$B$27),'ref STAB'!$C$27,IF(AND(G1836=FALSE,E1836='ref STAB'!$B$30),'ref STAB'!$C$30,IF(AND(G1836=FALSE,E1836='ref STAB'!$B$33),'ref STAB'!$C$33,IF(AND(G1836=FALSE,E1836='ref STAB'!$B$34),'ref STAB'!$C$34,IF(AND(G1836=FALSE,E1836='ref STAB'!$B$37),'ref STAB'!$C$37,IF(AND(G1836=FALSE,E1836='ref STAB'!$B$40),'ref STAB'!$C$40,IF(AND(G1836=FALSE,E1836='ref STAB'!$B$43),'ref STAB'!$C$43,IF(AND(G1836=FALSE,E1836='ref STAB'!$B$46),'ref STAB'!$C$46,IF(AND(G1836=FALSE,E1836='ref STAB'!$B$49),'ref STAB'!$C$49,IF(AND(G1836=FALSE,E1836='ref STAB'!$B$52),'ref STAB'!$C$52,IF(AND(G1836=FALSE,E1836='ref STAB'!$B$55),'ref STAB'!$C$55,IF(AND(G1836=FALSE,E1836='ref STAB'!$B$58),'ref STAB'!$C$58,IF(AND(G1836=FALSE,E1836='ref STAB'!$B$61),'ref STAB'!$C$61,IF(AND(G1836=FALSE,E1836='ref STAB'!$B$64),'ref STAB'!$C$64,IF(AND(G1836=FALSE,E1836='ref STAB'!$B$65),'ref STAB'!$C$65,IF(AND(G1836=FALSE,E1836='ref STAB'!$B$68),'ref STAB'!$C$68,IF(AND(G1836=FALSE,E1836='ref STAB'!$B$71),'ref STAB'!$C$71,IF(AND(G1836=FALSE,E1836='ref STAB'!$B$74),'ref STAB'!$C$74,IF(AND(G1836=FALSE,E1836='ref STAB'!$B$77),'ref STAB'!$C$77,IF(AND(G1836=FALSE,E1836='ref STAB'!$B$80),'ref STAB'!$C$80,IF(AND(G1836=FALSE,E1836='ref STAB'!$B$83),'ref STAB'!$C$83,IF(AND(G1836=FALSE,E1836='ref STAB'!$B$86),'ref STAB'!$C$86,IF(AND(G1836=FALSE,E1836='ref STAB'!$B$89),'ref STAB'!$C$89,""))))))))))))))))))))))))))))))))</f>
        <v/>
      </c>
      <c r="J1836" s="26" t="e">
        <f>VLOOKUP($F1836,#REF!,3,0)</f>
        <v>#REF!</v>
      </c>
      <c r="K1836" s="33" t="e">
        <f>VLOOKUP($F1836,#REF!,6,0)</f>
        <v>#REF!</v>
      </c>
      <c r="L1836" s="27" t="e">
        <f>VLOOKUP($F1836,#REF!,7,0)</f>
        <v>#REF!</v>
      </c>
    </row>
    <row r="1837" spans="1:12" ht="29.45" customHeight="1">
      <c r="A1837" s="127"/>
      <c r="B1837" s="129"/>
      <c r="C1837" s="127"/>
      <c r="D1837" s="128"/>
      <c r="E1837" s="128"/>
      <c r="F1837" s="121"/>
      <c r="G1837" s="122" t="b">
        <f>C1837=E1837</f>
        <v>1</v>
      </c>
      <c r="I1837" s="25" t="str">
        <f>IF(AND(G1837=FALSE,E1837='ref STAB'!$B$2),'ref STAB'!$C$2,IF(AND(G1837=FALSE,E1837='ref STAB'!$B$5),'ref STAB'!$C$5,IF(AND(G1837=FALSE,E1837='ref STAB'!$B$8),'ref STAB'!$C$8,IF(AND(G1837=FALSE,E1837='ref STAB'!$B$11),'ref STAB'!$C$11,IF(AND(G1837=FALSE,E1837='ref STAB'!$B$14),'ref STAB'!$C$14,IF(AND(G1837=FALSE,E1837='ref STAB'!$B$17),'ref STAB'!$C$17,IF(AND(G1837=FALSE,E1837='ref STAB'!$B$19),'ref STAB'!$C$19,IF(AND(G1837=FALSE,E1837='ref STAB'!$B$21),'ref STAB'!$C$21,IF(AND(G1837=FALSE,E1837='ref STAB'!$B$24),'ref STAB'!$C$24,IF(AND(G1837=FALSE,E1837='ref STAB'!$B$27),'ref STAB'!$C$27,IF(AND(G1837=FALSE,E1837='ref STAB'!$B$30),'ref STAB'!$C$30,IF(AND(G1837=FALSE,E1837='ref STAB'!$B$33),'ref STAB'!$C$33,IF(AND(G1837=FALSE,E1837='ref STAB'!$B$34),'ref STAB'!$C$34,IF(AND(G1837=FALSE,E1837='ref STAB'!$B$37),'ref STAB'!$C$37,IF(AND(G1837=FALSE,E1837='ref STAB'!$B$40),'ref STAB'!$C$40,IF(AND(G1837=FALSE,E1837='ref STAB'!$B$43),'ref STAB'!$C$43,IF(AND(G1837=FALSE,E1837='ref STAB'!$B$46),'ref STAB'!$C$46,IF(AND(G1837=FALSE,E1837='ref STAB'!$B$49),'ref STAB'!$C$49,IF(AND(G1837=FALSE,E1837='ref STAB'!$B$52),'ref STAB'!$C$52,IF(AND(G1837=FALSE,E1837='ref STAB'!$B$55),'ref STAB'!$C$55,IF(AND(G1837=FALSE,E1837='ref STAB'!$B$58),'ref STAB'!$C$58,IF(AND(G1837=FALSE,E1837='ref STAB'!$B$61),'ref STAB'!$C$61,IF(AND(G1837=FALSE,E1837='ref STAB'!$B$64),'ref STAB'!$C$64,IF(AND(G1837=FALSE,E1837='ref STAB'!$B$65),'ref STAB'!$C$65,IF(AND(G1837=FALSE,E1837='ref STAB'!$B$68),'ref STAB'!$C$68,IF(AND(G1837=FALSE,E1837='ref STAB'!$B$71),'ref STAB'!$C$71,IF(AND(G1837=FALSE,E1837='ref STAB'!$B$74),'ref STAB'!$C$74,IF(AND(G1837=FALSE,E1837='ref STAB'!$B$77),'ref STAB'!$C$77,IF(AND(G1837=FALSE,E1837='ref STAB'!$B$80),'ref STAB'!$C$80,IF(AND(G1837=FALSE,E1837='ref STAB'!$B$83),'ref STAB'!$C$83,IF(AND(G1837=FALSE,E1837='ref STAB'!$B$86),'ref STAB'!$C$86,IF(AND(G1837=FALSE,E1837='ref STAB'!$B$89),'ref STAB'!$C$89,""))))))))))))))))))))))))))))))))</f>
        <v/>
      </c>
      <c r="J1837" s="26" t="e">
        <f>VLOOKUP($F1837,#REF!,3,0)</f>
        <v>#REF!</v>
      </c>
      <c r="K1837" s="33" t="e">
        <f>VLOOKUP($F1837,#REF!,6,0)</f>
        <v>#REF!</v>
      </c>
      <c r="L1837" s="27" t="e">
        <f>VLOOKUP($F1837,#REF!,7,0)</f>
        <v>#REF!</v>
      </c>
    </row>
    <row r="1838" spans="1:12" ht="29.45" customHeight="1">
      <c r="A1838" s="127"/>
      <c r="B1838" s="129"/>
      <c r="C1838" s="127"/>
      <c r="D1838" s="128"/>
      <c r="E1838" s="128"/>
      <c r="F1838" s="121"/>
      <c r="G1838" s="122" t="b">
        <f>C1838=E1838</f>
        <v>1</v>
      </c>
      <c r="I1838" s="25" t="str">
        <f>IF(AND(G1838=FALSE,E1838='ref STAB'!$B$2),'ref STAB'!$C$2,IF(AND(G1838=FALSE,E1838='ref STAB'!$B$5),'ref STAB'!$C$5,IF(AND(G1838=FALSE,E1838='ref STAB'!$B$8),'ref STAB'!$C$8,IF(AND(G1838=FALSE,E1838='ref STAB'!$B$11),'ref STAB'!$C$11,IF(AND(G1838=FALSE,E1838='ref STAB'!$B$14),'ref STAB'!$C$14,IF(AND(G1838=FALSE,E1838='ref STAB'!$B$17),'ref STAB'!$C$17,IF(AND(G1838=FALSE,E1838='ref STAB'!$B$19),'ref STAB'!$C$19,IF(AND(G1838=FALSE,E1838='ref STAB'!$B$21),'ref STAB'!$C$21,IF(AND(G1838=FALSE,E1838='ref STAB'!$B$24),'ref STAB'!$C$24,IF(AND(G1838=FALSE,E1838='ref STAB'!$B$27),'ref STAB'!$C$27,IF(AND(G1838=FALSE,E1838='ref STAB'!$B$30),'ref STAB'!$C$30,IF(AND(G1838=FALSE,E1838='ref STAB'!$B$33),'ref STAB'!$C$33,IF(AND(G1838=FALSE,E1838='ref STAB'!$B$34),'ref STAB'!$C$34,IF(AND(G1838=FALSE,E1838='ref STAB'!$B$37),'ref STAB'!$C$37,IF(AND(G1838=FALSE,E1838='ref STAB'!$B$40),'ref STAB'!$C$40,IF(AND(G1838=FALSE,E1838='ref STAB'!$B$43),'ref STAB'!$C$43,IF(AND(G1838=FALSE,E1838='ref STAB'!$B$46),'ref STAB'!$C$46,IF(AND(G1838=FALSE,E1838='ref STAB'!$B$49),'ref STAB'!$C$49,IF(AND(G1838=FALSE,E1838='ref STAB'!$B$52),'ref STAB'!$C$52,IF(AND(G1838=FALSE,E1838='ref STAB'!$B$55),'ref STAB'!$C$55,IF(AND(G1838=FALSE,E1838='ref STAB'!$B$58),'ref STAB'!$C$58,IF(AND(G1838=FALSE,E1838='ref STAB'!$B$61),'ref STAB'!$C$61,IF(AND(G1838=FALSE,E1838='ref STAB'!$B$64),'ref STAB'!$C$64,IF(AND(G1838=FALSE,E1838='ref STAB'!$B$65),'ref STAB'!$C$65,IF(AND(G1838=FALSE,E1838='ref STAB'!$B$68),'ref STAB'!$C$68,IF(AND(G1838=FALSE,E1838='ref STAB'!$B$71),'ref STAB'!$C$71,IF(AND(G1838=FALSE,E1838='ref STAB'!$B$74),'ref STAB'!$C$74,IF(AND(G1838=FALSE,E1838='ref STAB'!$B$77),'ref STAB'!$C$77,IF(AND(G1838=FALSE,E1838='ref STAB'!$B$80),'ref STAB'!$C$80,IF(AND(G1838=FALSE,E1838='ref STAB'!$B$83),'ref STAB'!$C$83,IF(AND(G1838=FALSE,E1838='ref STAB'!$B$86),'ref STAB'!$C$86,IF(AND(G1838=FALSE,E1838='ref STAB'!$B$89),'ref STAB'!$C$89,""))))))))))))))))))))))))))))))))</f>
        <v/>
      </c>
      <c r="J1838" s="26" t="e">
        <f>VLOOKUP($F1838,#REF!,3,0)</f>
        <v>#REF!</v>
      </c>
      <c r="K1838" s="33" t="e">
        <f>VLOOKUP($F1838,#REF!,6,0)</f>
        <v>#REF!</v>
      </c>
      <c r="L1838" s="27" t="e">
        <f>VLOOKUP($F1838,#REF!,7,0)</f>
        <v>#REF!</v>
      </c>
    </row>
    <row r="1839" spans="1:12" ht="29.45" customHeight="1">
      <c r="A1839" s="127"/>
      <c r="B1839" s="129"/>
      <c r="C1839" s="127"/>
      <c r="D1839" s="128"/>
      <c r="E1839" s="128"/>
      <c r="F1839" s="121"/>
      <c r="G1839" s="122" t="b">
        <f>C1839=E1839</f>
        <v>1</v>
      </c>
      <c r="I1839" s="25" t="str">
        <f>IF(AND(G1839=FALSE,E1839='ref STAB'!$B$2),'ref STAB'!$C$2,IF(AND(G1839=FALSE,E1839='ref STAB'!$B$5),'ref STAB'!$C$5,IF(AND(G1839=FALSE,E1839='ref STAB'!$B$8),'ref STAB'!$C$8,IF(AND(G1839=FALSE,E1839='ref STAB'!$B$11),'ref STAB'!$C$11,IF(AND(G1839=FALSE,E1839='ref STAB'!$B$14),'ref STAB'!$C$14,IF(AND(G1839=FALSE,E1839='ref STAB'!$B$17),'ref STAB'!$C$17,IF(AND(G1839=FALSE,E1839='ref STAB'!$B$19),'ref STAB'!$C$19,IF(AND(G1839=FALSE,E1839='ref STAB'!$B$21),'ref STAB'!$C$21,IF(AND(G1839=FALSE,E1839='ref STAB'!$B$24),'ref STAB'!$C$24,IF(AND(G1839=FALSE,E1839='ref STAB'!$B$27),'ref STAB'!$C$27,IF(AND(G1839=FALSE,E1839='ref STAB'!$B$30),'ref STAB'!$C$30,IF(AND(G1839=FALSE,E1839='ref STAB'!$B$33),'ref STAB'!$C$33,IF(AND(G1839=FALSE,E1839='ref STAB'!$B$34),'ref STAB'!$C$34,IF(AND(G1839=FALSE,E1839='ref STAB'!$B$37),'ref STAB'!$C$37,IF(AND(G1839=FALSE,E1839='ref STAB'!$B$40),'ref STAB'!$C$40,IF(AND(G1839=FALSE,E1839='ref STAB'!$B$43),'ref STAB'!$C$43,IF(AND(G1839=FALSE,E1839='ref STAB'!$B$46),'ref STAB'!$C$46,IF(AND(G1839=FALSE,E1839='ref STAB'!$B$49),'ref STAB'!$C$49,IF(AND(G1839=FALSE,E1839='ref STAB'!$B$52),'ref STAB'!$C$52,IF(AND(G1839=FALSE,E1839='ref STAB'!$B$55),'ref STAB'!$C$55,IF(AND(G1839=FALSE,E1839='ref STAB'!$B$58),'ref STAB'!$C$58,IF(AND(G1839=FALSE,E1839='ref STAB'!$B$61),'ref STAB'!$C$61,IF(AND(G1839=FALSE,E1839='ref STAB'!$B$64),'ref STAB'!$C$64,IF(AND(G1839=FALSE,E1839='ref STAB'!$B$65),'ref STAB'!$C$65,IF(AND(G1839=FALSE,E1839='ref STAB'!$B$68),'ref STAB'!$C$68,IF(AND(G1839=FALSE,E1839='ref STAB'!$B$71),'ref STAB'!$C$71,IF(AND(G1839=FALSE,E1839='ref STAB'!$B$74),'ref STAB'!$C$74,IF(AND(G1839=FALSE,E1839='ref STAB'!$B$77),'ref STAB'!$C$77,IF(AND(G1839=FALSE,E1839='ref STAB'!$B$80),'ref STAB'!$C$80,IF(AND(G1839=FALSE,E1839='ref STAB'!$B$83),'ref STAB'!$C$83,IF(AND(G1839=FALSE,E1839='ref STAB'!$B$86),'ref STAB'!$C$86,IF(AND(G1839=FALSE,E1839='ref STAB'!$B$89),'ref STAB'!$C$89,""))))))))))))))))))))))))))))))))</f>
        <v/>
      </c>
      <c r="J1839" s="26" t="e">
        <f>VLOOKUP($F1839,#REF!,3,0)</f>
        <v>#REF!</v>
      </c>
      <c r="K1839" s="33" t="e">
        <f>VLOOKUP($F1839,#REF!,6,0)</f>
        <v>#REF!</v>
      </c>
      <c r="L1839" s="27" t="e">
        <f>VLOOKUP($F1839,#REF!,7,0)</f>
        <v>#REF!</v>
      </c>
    </row>
    <row r="1840" spans="1:12" ht="29.45" customHeight="1">
      <c r="A1840" s="127"/>
      <c r="B1840" s="129"/>
      <c r="C1840" s="127"/>
      <c r="D1840" s="128"/>
      <c r="E1840" s="128"/>
      <c r="F1840" s="121"/>
      <c r="G1840" s="122" t="b">
        <f>C1840=E1840</f>
        <v>1</v>
      </c>
      <c r="I1840" s="25" t="str">
        <f>IF(AND(G1840=FALSE,E1840='ref STAB'!$B$2),'ref STAB'!$C$2,IF(AND(G1840=FALSE,E1840='ref STAB'!$B$5),'ref STAB'!$C$5,IF(AND(G1840=FALSE,E1840='ref STAB'!$B$8),'ref STAB'!$C$8,IF(AND(G1840=FALSE,E1840='ref STAB'!$B$11),'ref STAB'!$C$11,IF(AND(G1840=FALSE,E1840='ref STAB'!$B$14),'ref STAB'!$C$14,IF(AND(G1840=FALSE,E1840='ref STAB'!$B$17),'ref STAB'!$C$17,IF(AND(G1840=FALSE,E1840='ref STAB'!$B$19),'ref STAB'!$C$19,IF(AND(G1840=FALSE,E1840='ref STAB'!$B$21),'ref STAB'!$C$21,IF(AND(G1840=FALSE,E1840='ref STAB'!$B$24),'ref STAB'!$C$24,IF(AND(G1840=FALSE,E1840='ref STAB'!$B$27),'ref STAB'!$C$27,IF(AND(G1840=FALSE,E1840='ref STAB'!$B$30),'ref STAB'!$C$30,IF(AND(G1840=FALSE,E1840='ref STAB'!$B$33),'ref STAB'!$C$33,IF(AND(G1840=FALSE,E1840='ref STAB'!$B$34),'ref STAB'!$C$34,IF(AND(G1840=FALSE,E1840='ref STAB'!$B$37),'ref STAB'!$C$37,IF(AND(G1840=FALSE,E1840='ref STAB'!$B$40),'ref STAB'!$C$40,IF(AND(G1840=FALSE,E1840='ref STAB'!$B$43),'ref STAB'!$C$43,IF(AND(G1840=FALSE,E1840='ref STAB'!$B$46),'ref STAB'!$C$46,IF(AND(G1840=FALSE,E1840='ref STAB'!$B$49),'ref STAB'!$C$49,IF(AND(G1840=FALSE,E1840='ref STAB'!$B$52),'ref STAB'!$C$52,IF(AND(G1840=FALSE,E1840='ref STAB'!$B$55),'ref STAB'!$C$55,IF(AND(G1840=FALSE,E1840='ref STAB'!$B$58),'ref STAB'!$C$58,IF(AND(G1840=FALSE,E1840='ref STAB'!$B$61),'ref STAB'!$C$61,IF(AND(G1840=FALSE,E1840='ref STAB'!$B$64),'ref STAB'!$C$64,IF(AND(G1840=FALSE,E1840='ref STAB'!$B$65),'ref STAB'!$C$65,IF(AND(G1840=FALSE,E1840='ref STAB'!$B$68),'ref STAB'!$C$68,IF(AND(G1840=FALSE,E1840='ref STAB'!$B$71),'ref STAB'!$C$71,IF(AND(G1840=FALSE,E1840='ref STAB'!$B$74),'ref STAB'!$C$74,IF(AND(G1840=FALSE,E1840='ref STAB'!$B$77),'ref STAB'!$C$77,IF(AND(G1840=FALSE,E1840='ref STAB'!$B$80),'ref STAB'!$C$80,IF(AND(G1840=FALSE,E1840='ref STAB'!$B$83),'ref STAB'!$C$83,IF(AND(G1840=FALSE,E1840='ref STAB'!$B$86),'ref STAB'!$C$86,IF(AND(G1840=FALSE,E1840='ref STAB'!$B$89),'ref STAB'!$C$89,""))))))))))))))))))))))))))))))))</f>
        <v/>
      </c>
      <c r="J1840" s="26" t="e">
        <f>VLOOKUP($F1840,#REF!,3,0)</f>
        <v>#REF!</v>
      </c>
      <c r="K1840" s="33" t="e">
        <f>VLOOKUP($F1840,#REF!,6,0)</f>
        <v>#REF!</v>
      </c>
      <c r="L1840" s="27" t="e">
        <f>VLOOKUP($F1840,#REF!,7,0)</f>
        <v>#REF!</v>
      </c>
    </row>
    <row r="1841" spans="1:12" ht="29.45" customHeight="1">
      <c r="A1841" s="127"/>
      <c r="B1841" s="129"/>
      <c r="C1841" s="127"/>
      <c r="D1841" s="128"/>
      <c r="E1841" s="128"/>
      <c r="F1841" s="121"/>
      <c r="G1841" s="122" t="b">
        <f>C1841=E1841</f>
        <v>1</v>
      </c>
      <c r="I1841" s="25" t="str">
        <f>IF(AND(G1841=FALSE,E1841='ref STAB'!$B$2),'ref STAB'!$C$2,IF(AND(G1841=FALSE,E1841='ref STAB'!$B$5),'ref STAB'!$C$5,IF(AND(G1841=FALSE,E1841='ref STAB'!$B$8),'ref STAB'!$C$8,IF(AND(G1841=FALSE,E1841='ref STAB'!$B$11),'ref STAB'!$C$11,IF(AND(G1841=FALSE,E1841='ref STAB'!$B$14),'ref STAB'!$C$14,IF(AND(G1841=FALSE,E1841='ref STAB'!$B$17),'ref STAB'!$C$17,IF(AND(G1841=FALSE,E1841='ref STAB'!$B$19),'ref STAB'!$C$19,IF(AND(G1841=FALSE,E1841='ref STAB'!$B$21),'ref STAB'!$C$21,IF(AND(G1841=FALSE,E1841='ref STAB'!$B$24),'ref STAB'!$C$24,IF(AND(G1841=FALSE,E1841='ref STAB'!$B$27),'ref STAB'!$C$27,IF(AND(G1841=FALSE,E1841='ref STAB'!$B$30),'ref STAB'!$C$30,IF(AND(G1841=FALSE,E1841='ref STAB'!$B$33),'ref STAB'!$C$33,IF(AND(G1841=FALSE,E1841='ref STAB'!$B$34),'ref STAB'!$C$34,IF(AND(G1841=FALSE,E1841='ref STAB'!$B$37),'ref STAB'!$C$37,IF(AND(G1841=FALSE,E1841='ref STAB'!$B$40),'ref STAB'!$C$40,IF(AND(G1841=FALSE,E1841='ref STAB'!$B$43),'ref STAB'!$C$43,IF(AND(G1841=FALSE,E1841='ref STAB'!$B$46),'ref STAB'!$C$46,IF(AND(G1841=FALSE,E1841='ref STAB'!$B$49),'ref STAB'!$C$49,IF(AND(G1841=FALSE,E1841='ref STAB'!$B$52),'ref STAB'!$C$52,IF(AND(G1841=FALSE,E1841='ref STAB'!$B$55),'ref STAB'!$C$55,IF(AND(G1841=FALSE,E1841='ref STAB'!$B$58),'ref STAB'!$C$58,IF(AND(G1841=FALSE,E1841='ref STAB'!$B$61),'ref STAB'!$C$61,IF(AND(G1841=FALSE,E1841='ref STAB'!$B$64),'ref STAB'!$C$64,IF(AND(G1841=FALSE,E1841='ref STAB'!$B$65),'ref STAB'!$C$65,IF(AND(G1841=FALSE,E1841='ref STAB'!$B$68),'ref STAB'!$C$68,IF(AND(G1841=FALSE,E1841='ref STAB'!$B$71),'ref STAB'!$C$71,IF(AND(G1841=FALSE,E1841='ref STAB'!$B$74),'ref STAB'!$C$74,IF(AND(G1841=FALSE,E1841='ref STAB'!$B$77),'ref STAB'!$C$77,IF(AND(G1841=FALSE,E1841='ref STAB'!$B$80),'ref STAB'!$C$80,IF(AND(G1841=FALSE,E1841='ref STAB'!$B$83),'ref STAB'!$C$83,IF(AND(G1841=FALSE,E1841='ref STAB'!$B$86),'ref STAB'!$C$86,IF(AND(G1841=FALSE,E1841='ref STAB'!$B$89),'ref STAB'!$C$89,""))))))))))))))))))))))))))))))))</f>
        <v/>
      </c>
      <c r="J1841" s="26" t="e">
        <f>VLOOKUP($F1841,#REF!,3,0)</f>
        <v>#REF!</v>
      </c>
      <c r="K1841" s="33" t="e">
        <f>VLOOKUP($F1841,#REF!,6,0)</f>
        <v>#REF!</v>
      </c>
      <c r="L1841" s="27" t="e">
        <f>VLOOKUP($F1841,#REF!,7,0)</f>
        <v>#REF!</v>
      </c>
    </row>
    <row r="1842" spans="1:12" ht="29.45" customHeight="1">
      <c r="A1842" s="127"/>
      <c r="B1842" s="129"/>
      <c r="C1842" s="127"/>
      <c r="D1842" s="128"/>
      <c r="E1842" s="128"/>
      <c r="F1842" s="121"/>
      <c r="G1842" s="122" t="b">
        <f>C1842=E1842</f>
        <v>1</v>
      </c>
      <c r="I1842" s="25" t="str">
        <f>IF(AND(G1842=FALSE,E1842='ref STAB'!$B$2),'ref STAB'!$C$2,IF(AND(G1842=FALSE,E1842='ref STAB'!$B$5),'ref STAB'!$C$5,IF(AND(G1842=FALSE,E1842='ref STAB'!$B$8),'ref STAB'!$C$8,IF(AND(G1842=FALSE,E1842='ref STAB'!$B$11),'ref STAB'!$C$11,IF(AND(G1842=FALSE,E1842='ref STAB'!$B$14),'ref STAB'!$C$14,IF(AND(G1842=FALSE,E1842='ref STAB'!$B$17),'ref STAB'!$C$17,IF(AND(G1842=FALSE,E1842='ref STAB'!$B$19),'ref STAB'!$C$19,IF(AND(G1842=FALSE,E1842='ref STAB'!$B$21),'ref STAB'!$C$21,IF(AND(G1842=FALSE,E1842='ref STAB'!$B$24),'ref STAB'!$C$24,IF(AND(G1842=FALSE,E1842='ref STAB'!$B$27),'ref STAB'!$C$27,IF(AND(G1842=FALSE,E1842='ref STAB'!$B$30),'ref STAB'!$C$30,IF(AND(G1842=FALSE,E1842='ref STAB'!$B$33),'ref STAB'!$C$33,IF(AND(G1842=FALSE,E1842='ref STAB'!$B$34),'ref STAB'!$C$34,IF(AND(G1842=FALSE,E1842='ref STAB'!$B$37),'ref STAB'!$C$37,IF(AND(G1842=FALSE,E1842='ref STAB'!$B$40),'ref STAB'!$C$40,IF(AND(G1842=FALSE,E1842='ref STAB'!$B$43),'ref STAB'!$C$43,IF(AND(G1842=FALSE,E1842='ref STAB'!$B$46),'ref STAB'!$C$46,IF(AND(G1842=FALSE,E1842='ref STAB'!$B$49),'ref STAB'!$C$49,IF(AND(G1842=FALSE,E1842='ref STAB'!$B$52),'ref STAB'!$C$52,IF(AND(G1842=FALSE,E1842='ref STAB'!$B$55),'ref STAB'!$C$55,IF(AND(G1842=FALSE,E1842='ref STAB'!$B$58),'ref STAB'!$C$58,IF(AND(G1842=FALSE,E1842='ref STAB'!$B$61),'ref STAB'!$C$61,IF(AND(G1842=FALSE,E1842='ref STAB'!$B$64),'ref STAB'!$C$64,IF(AND(G1842=FALSE,E1842='ref STAB'!$B$65),'ref STAB'!$C$65,IF(AND(G1842=FALSE,E1842='ref STAB'!$B$68),'ref STAB'!$C$68,IF(AND(G1842=FALSE,E1842='ref STAB'!$B$71),'ref STAB'!$C$71,IF(AND(G1842=FALSE,E1842='ref STAB'!$B$74),'ref STAB'!$C$74,IF(AND(G1842=FALSE,E1842='ref STAB'!$B$77),'ref STAB'!$C$77,IF(AND(G1842=FALSE,E1842='ref STAB'!$B$80),'ref STAB'!$C$80,IF(AND(G1842=FALSE,E1842='ref STAB'!$B$83),'ref STAB'!$C$83,IF(AND(G1842=FALSE,E1842='ref STAB'!$B$86),'ref STAB'!$C$86,IF(AND(G1842=FALSE,E1842='ref STAB'!$B$89),'ref STAB'!$C$89,""))))))))))))))))))))))))))))))))</f>
        <v/>
      </c>
      <c r="J1842" s="26" t="e">
        <f>VLOOKUP($F1842,#REF!,3,0)</f>
        <v>#REF!</v>
      </c>
      <c r="K1842" s="33" t="e">
        <f>VLOOKUP($F1842,#REF!,6,0)</f>
        <v>#REF!</v>
      </c>
      <c r="L1842" s="27" t="e">
        <f>VLOOKUP($F1842,#REF!,7,0)</f>
        <v>#REF!</v>
      </c>
    </row>
    <row r="1843" spans="1:12" ht="29.45" customHeight="1">
      <c r="A1843" s="127"/>
      <c r="B1843" s="129"/>
      <c r="C1843" s="127"/>
      <c r="D1843" s="128"/>
      <c r="E1843" s="128"/>
      <c r="F1843" s="121"/>
      <c r="G1843" s="122" t="b">
        <f>C1843=E1843</f>
        <v>1</v>
      </c>
      <c r="I1843" s="25" t="str">
        <f>IF(AND(G1843=FALSE,E1843='ref STAB'!$B$2),'ref STAB'!$C$2,IF(AND(G1843=FALSE,E1843='ref STAB'!$B$5),'ref STAB'!$C$5,IF(AND(G1843=FALSE,E1843='ref STAB'!$B$8),'ref STAB'!$C$8,IF(AND(G1843=FALSE,E1843='ref STAB'!$B$11),'ref STAB'!$C$11,IF(AND(G1843=FALSE,E1843='ref STAB'!$B$14),'ref STAB'!$C$14,IF(AND(G1843=FALSE,E1843='ref STAB'!$B$17),'ref STAB'!$C$17,IF(AND(G1843=FALSE,E1843='ref STAB'!$B$19),'ref STAB'!$C$19,IF(AND(G1843=FALSE,E1843='ref STAB'!$B$21),'ref STAB'!$C$21,IF(AND(G1843=FALSE,E1843='ref STAB'!$B$24),'ref STAB'!$C$24,IF(AND(G1843=FALSE,E1843='ref STAB'!$B$27),'ref STAB'!$C$27,IF(AND(G1843=FALSE,E1843='ref STAB'!$B$30),'ref STAB'!$C$30,IF(AND(G1843=FALSE,E1843='ref STAB'!$B$33),'ref STAB'!$C$33,IF(AND(G1843=FALSE,E1843='ref STAB'!$B$34),'ref STAB'!$C$34,IF(AND(G1843=FALSE,E1843='ref STAB'!$B$37),'ref STAB'!$C$37,IF(AND(G1843=FALSE,E1843='ref STAB'!$B$40),'ref STAB'!$C$40,IF(AND(G1843=FALSE,E1843='ref STAB'!$B$43),'ref STAB'!$C$43,IF(AND(G1843=FALSE,E1843='ref STAB'!$B$46),'ref STAB'!$C$46,IF(AND(G1843=FALSE,E1843='ref STAB'!$B$49),'ref STAB'!$C$49,IF(AND(G1843=FALSE,E1843='ref STAB'!$B$52),'ref STAB'!$C$52,IF(AND(G1843=FALSE,E1843='ref STAB'!$B$55),'ref STAB'!$C$55,IF(AND(G1843=FALSE,E1843='ref STAB'!$B$58),'ref STAB'!$C$58,IF(AND(G1843=FALSE,E1843='ref STAB'!$B$61),'ref STAB'!$C$61,IF(AND(G1843=FALSE,E1843='ref STAB'!$B$64),'ref STAB'!$C$64,IF(AND(G1843=FALSE,E1843='ref STAB'!$B$65),'ref STAB'!$C$65,IF(AND(G1843=FALSE,E1843='ref STAB'!$B$68),'ref STAB'!$C$68,IF(AND(G1843=FALSE,E1843='ref STAB'!$B$71),'ref STAB'!$C$71,IF(AND(G1843=FALSE,E1843='ref STAB'!$B$74),'ref STAB'!$C$74,IF(AND(G1843=FALSE,E1843='ref STAB'!$B$77),'ref STAB'!$C$77,IF(AND(G1843=FALSE,E1843='ref STAB'!$B$80),'ref STAB'!$C$80,IF(AND(G1843=FALSE,E1843='ref STAB'!$B$83),'ref STAB'!$C$83,IF(AND(G1843=FALSE,E1843='ref STAB'!$B$86),'ref STAB'!$C$86,IF(AND(G1843=FALSE,E1843='ref STAB'!$B$89),'ref STAB'!$C$89,""))))))))))))))))))))))))))))))))</f>
        <v/>
      </c>
      <c r="J1843" s="26" t="e">
        <f>VLOOKUP($F1843,#REF!,3,0)</f>
        <v>#REF!</v>
      </c>
      <c r="K1843" s="33" t="e">
        <f>VLOOKUP($F1843,#REF!,6,0)</f>
        <v>#REF!</v>
      </c>
      <c r="L1843" s="27" t="e">
        <f>VLOOKUP($F1843,#REF!,7,0)</f>
        <v>#REF!</v>
      </c>
    </row>
    <row r="1844" spans="1:12" ht="29.45" customHeight="1">
      <c r="A1844" s="127"/>
      <c r="B1844" s="129"/>
      <c r="C1844" s="127"/>
      <c r="D1844" s="128"/>
      <c r="E1844" s="128"/>
      <c r="F1844" s="121"/>
      <c r="G1844" s="122" t="b">
        <f>C1844=E1844</f>
        <v>1</v>
      </c>
      <c r="I1844" s="25" t="str">
        <f>IF(AND(G1844=FALSE,E1844='ref STAB'!$B$2),'ref STAB'!$C$2,IF(AND(G1844=FALSE,E1844='ref STAB'!$B$5),'ref STAB'!$C$5,IF(AND(G1844=FALSE,E1844='ref STAB'!$B$8),'ref STAB'!$C$8,IF(AND(G1844=FALSE,E1844='ref STAB'!$B$11),'ref STAB'!$C$11,IF(AND(G1844=FALSE,E1844='ref STAB'!$B$14),'ref STAB'!$C$14,IF(AND(G1844=FALSE,E1844='ref STAB'!$B$17),'ref STAB'!$C$17,IF(AND(G1844=FALSE,E1844='ref STAB'!$B$19),'ref STAB'!$C$19,IF(AND(G1844=FALSE,E1844='ref STAB'!$B$21),'ref STAB'!$C$21,IF(AND(G1844=FALSE,E1844='ref STAB'!$B$24),'ref STAB'!$C$24,IF(AND(G1844=FALSE,E1844='ref STAB'!$B$27),'ref STAB'!$C$27,IF(AND(G1844=FALSE,E1844='ref STAB'!$B$30),'ref STAB'!$C$30,IF(AND(G1844=FALSE,E1844='ref STAB'!$B$33),'ref STAB'!$C$33,IF(AND(G1844=FALSE,E1844='ref STAB'!$B$34),'ref STAB'!$C$34,IF(AND(G1844=FALSE,E1844='ref STAB'!$B$37),'ref STAB'!$C$37,IF(AND(G1844=FALSE,E1844='ref STAB'!$B$40),'ref STAB'!$C$40,IF(AND(G1844=FALSE,E1844='ref STAB'!$B$43),'ref STAB'!$C$43,IF(AND(G1844=FALSE,E1844='ref STAB'!$B$46),'ref STAB'!$C$46,IF(AND(G1844=FALSE,E1844='ref STAB'!$B$49),'ref STAB'!$C$49,IF(AND(G1844=FALSE,E1844='ref STAB'!$B$52),'ref STAB'!$C$52,IF(AND(G1844=FALSE,E1844='ref STAB'!$B$55),'ref STAB'!$C$55,IF(AND(G1844=FALSE,E1844='ref STAB'!$B$58),'ref STAB'!$C$58,IF(AND(G1844=FALSE,E1844='ref STAB'!$B$61),'ref STAB'!$C$61,IF(AND(G1844=FALSE,E1844='ref STAB'!$B$64),'ref STAB'!$C$64,IF(AND(G1844=FALSE,E1844='ref STAB'!$B$65),'ref STAB'!$C$65,IF(AND(G1844=FALSE,E1844='ref STAB'!$B$68),'ref STAB'!$C$68,IF(AND(G1844=FALSE,E1844='ref STAB'!$B$71),'ref STAB'!$C$71,IF(AND(G1844=FALSE,E1844='ref STAB'!$B$74),'ref STAB'!$C$74,IF(AND(G1844=FALSE,E1844='ref STAB'!$B$77),'ref STAB'!$C$77,IF(AND(G1844=FALSE,E1844='ref STAB'!$B$80),'ref STAB'!$C$80,IF(AND(G1844=FALSE,E1844='ref STAB'!$B$83),'ref STAB'!$C$83,IF(AND(G1844=FALSE,E1844='ref STAB'!$B$86),'ref STAB'!$C$86,IF(AND(G1844=FALSE,E1844='ref STAB'!$B$89),'ref STAB'!$C$89,""))))))))))))))))))))))))))))))))</f>
        <v/>
      </c>
      <c r="J1844" s="26" t="e">
        <f>VLOOKUP($F1844,#REF!,3,0)</f>
        <v>#REF!</v>
      </c>
      <c r="K1844" s="33" t="e">
        <f>VLOOKUP($F1844,#REF!,6,0)</f>
        <v>#REF!</v>
      </c>
      <c r="L1844" s="27" t="e">
        <f>VLOOKUP($F1844,#REF!,7,0)</f>
        <v>#REF!</v>
      </c>
    </row>
    <row r="1845" spans="1:12" ht="29.45" customHeight="1">
      <c r="A1845" s="127"/>
      <c r="B1845" s="129"/>
      <c r="C1845" s="127"/>
      <c r="D1845" s="128"/>
      <c r="E1845" s="128"/>
      <c r="F1845" s="121"/>
      <c r="G1845" s="122" t="b">
        <f>C1845=E1845</f>
        <v>1</v>
      </c>
      <c r="I1845" s="25" t="str">
        <f>IF(AND(G1845=FALSE,E1845='ref STAB'!$B$2),'ref STAB'!$C$2,IF(AND(G1845=FALSE,E1845='ref STAB'!$B$5),'ref STAB'!$C$5,IF(AND(G1845=FALSE,E1845='ref STAB'!$B$8),'ref STAB'!$C$8,IF(AND(G1845=FALSE,E1845='ref STAB'!$B$11),'ref STAB'!$C$11,IF(AND(G1845=FALSE,E1845='ref STAB'!$B$14),'ref STAB'!$C$14,IF(AND(G1845=FALSE,E1845='ref STAB'!$B$17),'ref STAB'!$C$17,IF(AND(G1845=FALSE,E1845='ref STAB'!$B$19),'ref STAB'!$C$19,IF(AND(G1845=FALSE,E1845='ref STAB'!$B$21),'ref STAB'!$C$21,IF(AND(G1845=FALSE,E1845='ref STAB'!$B$24),'ref STAB'!$C$24,IF(AND(G1845=FALSE,E1845='ref STAB'!$B$27),'ref STAB'!$C$27,IF(AND(G1845=FALSE,E1845='ref STAB'!$B$30),'ref STAB'!$C$30,IF(AND(G1845=FALSE,E1845='ref STAB'!$B$33),'ref STAB'!$C$33,IF(AND(G1845=FALSE,E1845='ref STAB'!$B$34),'ref STAB'!$C$34,IF(AND(G1845=FALSE,E1845='ref STAB'!$B$37),'ref STAB'!$C$37,IF(AND(G1845=FALSE,E1845='ref STAB'!$B$40),'ref STAB'!$C$40,IF(AND(G1845=FALSE,E1845='ref STAB'!$B$43),'ref STAB'!$C$43,IF(AND(G1845=FALSE,E1845='ref STAB'!$B$46),'ref STAB'!$C$46,IF(AND(G1845=FALSE,E1845='ref STAB'!$B$49),'ref STAB'!$C$49,IF(AND(G1845=FALSE,E1845='ref STAB'!$B$52),'ref STAB'!$C$52,IF(AND(G1845=FALSE,E1845='ref STAB'!$B$55),'ref STAB'!$C$55,IF(AND(G1845=FALSE,E1845='ref STAB'!$B$58),'ref STAB'!$C$58,IF(AND(G1845=FALSE,E1845='ref STAB'!$B$61),'ref STAB'!$C$61,IF(AND(G1845=FALSE,E1845='ref STAB'!$B$64),'ref STAB'!$C$64,IF(AND(G1845=FALSE,E1845='ref STAB'!$B$65),'ref STAB'!$C$65,IF(AND(G1845=FALSE,E1845='ref STAB'!$B$68),'ref STAB'!$C$68,IF(AND(G1845=FALSE,E1845='ref STAB'!$B$71),'ref STAB'!$C$71,IF(AND(G1845=FALSE,E1845='ref STAB'!$B$74),'ref STAB'!$C$74,IF(AND(G1845=FALSE,E1845='ref STAB'!$B$77),'ref STAB'!$C$77,IF(AND(G1845=FALSE,E1845='ref STAB'!$B$80),'ref STAB'!$C$80,IF(AND(G1845=FALSE,E1845='ref STAB'!$B$83),'ref STAB'!$C$83,IF(AND(G1845=FALSE,E1845='ref STAB'!$B$86),'ref STAB'!$C$86,IF(AND(G1845=FALSE,E1845='ref STAB'!$B$89),'ref STAB'!$C$89,""))))))))))))))))))))))))))))))))</f>
        <v/>
      </c>
      <c r="J1845" s="26" t="e">
        <f>VLOOKUP($F1845,#REF!,3,0)</f>
        <v>#REF!</v>
      </c>
      <c r="K1845" s="33" t="e">
        <f>VLOOKUP($F1845,#REF!,6,0)</f>
        <v>#REF!</v>
      </c>
      <c r="L1845" s="27" t="e">
        <f>VLOOKUP($F1845,#REF!,7,0)</f>
        <v>#REF!</v>
      </c>
    </row>
    <row r="1846" spans="1:12" ht="29.45" customHeight="1">
      <c r="A1846" s="127"/>
      <c r="B1846" s="129"/>
      <c r="C1846" s="127"/>
      <c r="D1846" s="128"/>
      <c r="E1846" s="128"/>
      <c r="F1846" s="121"/>
      <c r="G1846" s="122" t="b">
        <f>C1846=E1846</f>
        <v>1</v>
      </c>
      <c r="I1846" s="25" t="str">
        <f>IF(AND(G1846=FALSE,E1846='ref STAB'!$B$2),'ref STAB'!$C$2,IF(AND(G1846=FALSE,E1846='ref STAB'!$B$5),'ref STAB'!$C$5,IF(AND(G1846=FALSE,E1846='ref STAB'!$B$8),'ref STAB'!$C$8,IF(AND(G1846=FALSE,E1846='ref STAB'!$B$11),'ref STAB'!$C$11,IF(AND(G1846=FALSE,E1846='ref STAB'!$B$14),'ref STAB'!$C$14,IF(AND(G1846=FALSE,E1846='ref STAB'!$B$17),'ref STAB'!$C$17,IF(AND(G1846=FALSE,E1846='ref STAB'!$B$19),'ref STAB'!$C$19,IF(AND(G1846=FALSE,E1846='ref STAB'!$B$21),'ref STAB'!$C$21,IF(AND(G1846=FALSE,E1846='ref STAB'!$B$24),'ref STAB'!$C$24,IF(AND(G1846=FALSE,E1846='ref STAB'!$B$27),'ref STAB'!$C$27,IF(AND(G1846=FALSE,E1846='ref STAB'!$B$30),'ref STAB'!$C$30,IF(AND(G1846=FALSE,E1846='ref STAB'!$B$33),'ref STAB'!$C$33,IF(AND(G1846=FALSE,E1846='ref STAB'!$B$34),'ref STAB'!$C$34,IF(AND(G1846=FALSE,E1846='ref STAB'!$B$37),'ref STAB'!$C$37,IF(AND(G1846=FALSE,E1846='ref STAB'!$B$40),'ref STAB'!$C$40,IF(AND(G1846=FALSE,E1846='ref STAB'!$B$43),'ref STAB'!$C$43,IF(AND(G1846=FALSE,E1846='ref STAB'!$B$46),'ref STAB'!$C$46,IF(AND(G1846=FALSE,E1846='ref STAB'!$B$49),'ref STAB'!$C$49,IF(AND(G1846=FALSE,E1846='ref STAB'!$B$52),'ref STAB'!$C$52,IF(AND(G1846=FALSE,E1846='ref STAB'!$B$55),'ref STAB'!$C$55,IF(AND(G1846=FALSE,E1846='ref STAB'!$B$58),'ref STAB'!$C$58,IF(AND(G1846=FALSE,E1846='ref STAB'!$B$61),'ref STAB'!$C$61,IF(AND(G1846=FALSE,E1846='ref STAB'!$B$64),'ref STAB'!$C$64,IF(AND(G1846=FALSE,E1846='ref STAB'!$B$65),'ref STAB'!$C$65,IF(AND(G1846=FALSE,E1846='ref STAB'!$B$68),'ref STAB'!$C$68,IF(AND(G1846=FALSE,E1846='ref STAB'!$B$71),'ref STAB'!$C$71,IF(AND(G1846=FALSE,E1846='ref STAB'!$B$74),'ref STAB'!$C$74,IF(AND(G1846=FALSE,E1846='ref STAB'!$B$77),'ref STAB'!$C$77,IF(AND(G1846=FALSE,E1846='ref STAB'!$B$80),'ref STAB'!$C$80,IF(AND(G1846=FALSE,E1846='ref STAB'!$B$83),'ref STAB'!$C$83,IF(AND(G1846=FALSE,E1846='ref STAB'!$B$86),'ref STAB'!$C$86,IF(AND(G1846=FALSE,E1846='ref STAB'!$B$89),'ref STAB'!$C$89,""))))))))))))))))))))))))))))))))</f>
        <v/>
      </c>
      <c r="J1846" s="26" t="e">
        <f>VLOOKUP($F1846,#REF!,3,0)</f>
        <v>#REF!</v>
      </c>
      <c r="K1846" s="33" t="e">
        <f>VLOOKUP($F1846,#REF!,6,0)</f>
        <v>#REF!</v>
      </c>
      <c r="L1846" s="27" t="e">
        <f>VLOOKUP($F1846,#REF!,7,0)</f>
        <v>#REF!</v>
      </c>
    </row>
    <row r="1847" spans="1:12" ht="29.45" customHeight="1">
      <c r="A1847" s="127"/>
      <c r="B1847" s="129"/>
      <c r="C1847" s="127"/>
      <c r="D1847" s="128"/>
      <c r="E1847" s="128"/>
      <c r="F1847" s="121"/>
      <c r="G1847" s="122" t="b">
        <f>C1847=E1847</f>
        <v>1</v>
      </c>
      <c r="I1847" s="25" t="str">
        <f>IF(AND(G1847=FALSE,E1847='ref STAB'!$B$2),'ref STAB'!$C$2,IF(AND(G1847=FALSE,E1847='ref STAB'!$B$5),'ref STAB'!$C$5,IF(AND(G1847=FALSE,E1847='ref STAB'!$B$8),'ref STAB'!$C$8,IF(AND(G1847=FALSE,E1847='ref STAB'!$B$11),'ref STAB'!$C$11,IF(AND(G1847=FALSE,E1847='ref STAB'!$B$14),'ref STAB'!$C$14,IF(AND(G1847=FALSE,E1847='ref STAB'!$B$17),'ref STAB'!$C$17,IF(AND(G1847=FALSE,E1847='ref STAB'!$B$19),'ref STAB'!$C$19,IF(AND(G1847=FALSE,E1847='ref STAB'!$B$21),'ref STAB'!$C$21,IF(AND(G1847=FALSE,E1847='ref STAB'!$B$24),'ref STAB'!$C$24,IF(AND(G1847=FALSE,E1847='ref STAB'!$B$27),'ref STAB'!$C$27,IF(AND(G1847=FALSE,E1847='ref STAB'!$B$30),'ref STAB'!$C$30,IF(AND(G1847=FALSE,E1847='ref STAB'!$B$33),'ref STAB'!$C$33,IF(AND(G1847=FALSE,E1847='ref STAB'!$B$34),'ref STAB'!$C$34,IF(AND(G1847=FALSE,E1847='ref STAB'!$B$37),'ref STAB'!$C$37,IF(AND(G1847=FALSE,E1847='ref STAB'!$B$40),'ref STAB'!$C$40,IF(AND(G1847=FALSE,E1847='ref STAB'!$B$43),'ref STAB'!$C$43,IF(AND(G1847=FALSE,E1847='ref STAB'!$B$46),'ref STAB'!$C$46,IF(AND(G1847=FALSE,E1847='ref STAB'!$B$49),'ref STAB'!$C$49,IF(AND(G1847=FALSE,E1847='ref STAB'!$B$52),'ref STAB'!$C$52,IF(AND(G1847=FALSE,E1847='ref STAB'!$B$55),'ref STAB'!$C$55,IF(AND(G1847=FALSE,E1847='ref STAB'!$B$58),'ref STAB'!$C$58,IF(AND(G1847=FALSE,E1847='ref STAB'!$B$61),'ref STAB'!$C$61,IF(AND(G1847=FALSE,E1847='ref STAB'!$B$64),'ref STAB'!$C$64,IF(AND(G1847=FALSE,E1847='ref STAB'!$B$65),'ref STAB'!$C$65,IF(AND(G1847=FALSE,E1847='ref STAB'!$B$68),'ref STAB'!$C$68,IF(AND(G1847=FALSE,E1847='ref STAB'!$B$71),'ref STAB'!$C$71,IF(AND(G1847=FALSE,E1847='ref STAB'!$B$74),'ref STAB'!$C$74,IF(AND(G1847=FALSE,E1847='ref STAB'!$B$77),'ref STAB'!$C$77,IF(AND(G1847=FALSE,E1847='ref STAB'!$B$80),'ref STAB'!$C$80,IF(AND(G1847=FALSE,E1847='ref STAB'!$B$83),'ref STAB'!$C$83,IF(AND(G1847=FALSE,E1847='ref STAB'!$B$86),'ref STAB'!$C$86,IF(AND(G1847=FALSE,E1847='ref STAB'!$B$89),'ref STAB'!$C$89,""))))))))))))))))))))))))))))))))</f>
        <v/>
      </c>
      <c r="J1847" s="26" t="e">
        <f>VLOOKUP($F1847,#REF!,3,0)</f>
        <v>#REF!</v>
      </c>
      <c r="K1847" s="33" t="e">
        <f>VLOOKUP($F1847,#REF!,6,0)</f>
        <v>#REF!</v>
      </c>
      <c r="L1847" s="27" t="e">
        <f>VLOOKUP($F1847,#REF!,7,0)</f>
        <v>#REF!</v>
      </c>
    </row>
    <row r="1848" spans="1:12" ht="29.45" customHeight="1">
      <c r="A1848" s="127"/>
      <c r="B1848" s="129"/>
      <c r="C1848" s="127"/>
      <c r="D1848" s="128"/>
      <c r="E1848" s="128"/>
      <c r="F1848" s="121"/>
      <c r="G1848" s="122" t="b">
        <f>C1848=E1848</f>
        <v>1</v>
      </c>
      <c r="I1848" s="25" t="str">
        <f>IF(AND(G1848=FALSE,E1848='ref STAB'!$B$2),'ref STAB'!$C$2,IF(AND(G1848=FALSE,E1848='ref STAB'!$B$5),'ref STAB'!$C$5,IF(AND(G1848=FALSE,E1848='ref STAB'!$B$8),'ref STAB'!$C$8,IF(AND(G1848=FALSE,E1848='ref STAB'!$B$11),'ref STAB'!$C$11,IF(AND(G1848=FALSE,E1848='ref STAB'!$B$14),'ref STAB'!$C$14,IF(AND(G1848=FALSE,E1848='ref STAB'!$B$17),'ref STAB'!$C$17,IF(AND(G1848=FALSE,E1848='ref STAB'!$B$19),'ref STAB'!$C$19,IF(AND(G1848=FALSE,E1848='ref STAB'!$B$21),'ref STAB'!$C$21,IF(AND(G1848=FALSE,E1848='ref STAB'!$B$24),'ref STAB'!$C$24,IF(AND(G1848=FALSE,E1848='ref STAB'!$B$27),'ref STAB'!$C$27,IF(AND(G1848=FALSE,E1848='ref STAB'!$B$30),'ref STAB'!$C$30,IF(AND(G1848=FALSE,E1848='ref STAB'!$B$33),'ref STAB'!$C$33,IF(AND(G1848=FALSE,E1848='ref STAB'!$B$34),'ref STAB'!$C$34,IF(AND(G1848=FALSE,E1848='ref STAB'!$B$37),'ref STAB'!$C$37,IF(AND(G1848=FALSE,E1848='ref STAB'!$B$40),'ref STAB'!$C$40,IF(AND(G1848=FALSE,E1848='ref STAB'!$B$43),'ref STAB'!$C$43,IF(AND(G1848=FALSE,E1848='ref STAB'!$B$46),'ref STAB'!$C$46,IF(AND(G1848=FALSE,E1848='ref STAB'!$B$49),'ref STAB'!$C$49,IF(AND(G1848=FALSE,E1848='ref STAB'!$B$52),'ref STAB'!$C$52,IF(AND(G1848=FALSE,E1848='ref STAB'!$B$55),'ref STAB'!$C$55,IF(AND(G1848=FALSE,E1848='ref STAB'!$B$58),'ref STAB'!$C$58,IF(AND(G1848=FALSE,E1848='ref STAB'!$B$61),'ref STAB'!$C$61,IF(AND(G1848=FALSE,E1848='ref STAB'!$B$64),'ref STAB'!$C$64,IF(AND(G1848=FALSE,E1848='ref STAB'!$B$65),'ref STAB'!$C$65,IF(AND(G1848=FALSE,E1848='ref STAB'!$B$68),'ref STAB'!$C$68,IF(AND(G1848=FALSE,E1848='ref STAB'!$B$71),'ref STAB'!$C$71,IF(AND(G1848=FALSE,E1848='ref STAB'!$B$74),'ref STAB'!$C$74,IF(AND(G1848=FALSE,E1848='ref STAB'!$B$77),'ref STAB'!$C$77,IF(AND(G1848=FALSE,E1848='ref STAB'!$B$80),'ref STAB'!$C$80,IF(AND(G1848=FALSE,E1848='ref STAB'!$B$83),'ref STAB'!$C$83,IF(AND(G1848=FALSE,E1848='ref STAB'!$B$86),'ref STAB'!$C$86,IF(AND(G1848=FALSE,E1848='ref STAB'!$B$89),'ref STAB'!$C$89,""))))))))))))))))))))))))))))))))</f>
        <v/>
      </c>
      <c r="J1848" s="26" t="e">
        <f>VLOOKUP($F1848,#REF!,3,0)</f>
        <v>#REF!</v>
      </c>
      <c r="K1848" s="33" t="e">
        <f>VLOOKUP($F1848,#REF!,6,0)</f>
        <v>#REF!</v>
      </c>
      <c r="L1848" s="27" t="e">
        <f>VLOOKUP($F1848,#REF!,7,0)</f>
        <v>#REF!</v>
      </c>
    </row>
    <row r="1849" spans="1:12" ht="29.45" customHeight="1">
      <c r="A1849" s="127"/>
      <c r="B1849" s="129"/>
      <c r="C1849" s="127"/>
      <c r="D1849" s="128"/>
      <c r="E1849" s="128"/>
      <c r="F1849" s="121"/>
      <c r="G1849" s="122" t="b">
        <f>C1849=E1849</f>
        <v>1</v>
      </c>
      <c r="I1849" s="25" t="str">
        <f>IF(AND(G1849=FALSE,E1849='ref STAB'!$B$2),'ref STAB'!$C$2,IF(AND(G1849=FALSE,E1849='ref STAB'!$B$5),'ref STAB'!$C$5,IF(AND(G1849=FALSE,E1849='ref STAB'!$B$8),'ref STAB'!$C$8,IF(AND(G1849=FALSE,E1849='ref STAB'!$B$11),'ref STAB'!$C$11,IF(AND(G1849=FALSE,E1849='ref STAB'!$B$14),'ref STAB'!$C$14,IF(AND(G1849=FALSE,E1849='ref STAB'!$B$17),'ref STAB'!$C$17,IF(AND(G1849=FALSE,E1849='ref STAB'!$B$19),'ref STAB'!$C$19,IF(AND(G1849=FALSE,E1849='ref STAB'!$B$21),'ref STAB'!$C$21,IF(AND(G1849=FALSE,E1849='ref STAB'!$B$24),'ref STAB'!$C$24,IF(AND(G1849=FALSE,E1849='ref STAB'!$B$27),'ref STAB'!$C$27,IF(AND(G1849=FALSE,E1849='ref STAB'!$B$30),'ref STAB'!$C$30,IF(AND(G1849=FALSE,E1849='ref STAB'!$B$33),'ref STAB'!$C$33,IF(AND(G1849=FALSE,E1849='ref STAB'!$B$34),'ref STAB'!$C$34,IF(AND(G1849=FALSE,E1849='ref STAB'!$B$37),'ref STAB'!$C$37,IF(AND(G1849=FALSE,E1849='ref STAB'!$B$40),'ref STAB'!$C$40,IF(AND(G1849=FALSE,E1849='ref STAB'!$B$43),'ref STAB'!$C$43,IF(AND(G1849=FALSE,E1849='ref STAB'!$B$46),'ref STAB'!$C$46,IF(AND(G1849=FALSE,E1849='ref STAB'!$B$49),'ref STAB'!$C$49,IF(AND(G1849=FALSE,E1849='ref STAB'!$B$52),'ref STAB'!$C$52,IF(AND(G1849=FALSE,E1849='ref STAB'!$B$55),'ref STAB'!$C$55,IF(AND(G1849=FALSE,E1849='ref STAB'!$B$58),'ref STAB'!$C$58,IF(AND(G1849=FALSE,E1849='ref STAB'!$B$61),'ref STAB'!$C$61,IF(AND(G1849=FALSE,E1849='ref STAB'!$B$64),'ref STAB'!$C$64,IF(AND(G1849=FALSE,E1849='ref STAB'!$B$65),'ref STAB'!$C$65,IF(AND(G1849=FALSE,E1849='ref STAB'!$B$68),'ref STAB'!$C$68,IF(AND(G1849=FALSE,E1849='ref STAB'!$B$71),'ref STAB'!$C$71,IF(AND(G1849=FALSE,E1849='ref STAB'!$B$74),'ref STAB'!$C$74,IF(AND(G1849=FALSE,E1849='ref STAB'!$B$77),'ref STAB'!$C$77,IF(AND(G1849=FALSE,E1849='ref STAB'!$B$80),'ref STAB'!$C$80,IF(AND(G1849=FALSE,E1849='ref STAB'!$B$83),'ref STAB'!$C$83,IF(AND(G1849=FALSE,E1849='ref STAB'!$B$86),'ref STAB'!$C$86,IF(AND(G1849=FALSE,E1849='ref STAB'!$B$89),'ref STAB'!$C$89,""))))))))))))))))))))))))))))))))</f>
        <v/>
      </c>
      <c r="J1849" s="26" t="e">
        <f>VLOOKUP($F1849,#REF!,3,0)</f>
        <v>#REF!</v>
      </c>
      <c r="K1849" s="33" t="e">
        <f>VLOOKUP($F1849,#REF!,6,0)</f>
        <v>#REF!</v>
      </c>
      <c r="L1849" s="27" t="e">
        <f>VLOOKUP($F1849,#REF!,7,0)</f>
        <v>#REF!</v>
      </c>
    </row>
    <row r="1850" spans="1:12" ht="29.45" customHeight="1">
      <c r="A1850" s="127"/>
      <c r="B1850" s="129"/>
      <c r="C1850" s="127"/>
      <c r="D1850" s="128"/>
      <c r="E1850" s="128"/>
      <c r="F1850" s="121"/>
      <c r="G1850" s="122" t="b">
        <f>C1850=E1850</f>
        <v>1</v>
      </c>
      <c r="I1850" s="25" t="str">
        <f>IF(AND(G1850=FALSE,E1850='ref STAB'!$B$2),'ref STAB'!$C$2,IF(AND(G1850=FALSE,E1850='ref STAB'!$B$5),'ref STAB'!$C$5,IF(AND(G1850=FALSE,E1850='ref STAB'!$B$8),'ref STAB'!$C$8,IF(AND(G1850=FALSE,E1850='ref STAB'!$B$11),'ref STAB'!$C$11,IF(AND(G1850=FALSE,E1850='ref STAB'!$B$14),'ref STAB'!$C$14,IF(AND(G1850=FALSE,E1850='ref STAB'!$B$17),'ref STAB'!$C$17,IF(AND(G1850=FALSE,E1850='ref STAB'!$B$19),'ref STAB'!$C$19,IF(AND(G1850=FALSE,E1850='ref STAB'!$B$21),'ref STAB'!$C$21,IF(AND(G1850=FALSE,E1850='ref STAB'!$B$24),'ref STAB'!$C$24,IF(AND(G1850=FALSE,E1850='ref STAB'!$B$27),'ref STAB'!$C$27,IF(AND(G1850=FALSE,E1850='ref STAB'!$B$30),'ref STAB'!$C$30,IF(AND(G1850=FALSE,E1850='ref STAB'!$B$33),'ref STAB'!$C$33,IF(AND(G1850=FALSE,E1850='ref STAB'!$B$34),'ref STAB'!$C$34,IF(AND(G1850=FALSE,E1850='ref STAB'!$B$37),'ref STAB'!$C$37,IF(AND(G1850=FALSE,E1850='ref STAB'!$B$40),'ref STAB'!$C$40,IF(AND(G1850=FALSE,E1850='ref STAB'!$B$43),'ref STAB'!$C$43,IF(AND(G1850=FALSE,E1850='ref STAB'!$B$46),'ref STAB'!$C$46,IF(AND(G1850=FALSE,E1850='ref STAB'!$B$49),'ref STAB'!$C$49,IF(AND(G1850=FALSE,E1850='ref STAB'!$B$52),'ref STAB'!$C$52,IF(AND(G1850=FALSE,E1850='ref STAB'!$B$55),'ref STAB'!$C$55,IF(AND(G1850=FALSE,E1850='ref STAB'!$B$58),'ref STAB'!$C$58,IF(AND(G1850=FALSE,E1850='ref STAB'!$B$61),'ref STAB'!$C$61,IF(AND(G1850=FALSE,E1850='ref STAB'!$B$64),'ref STAB'!$C$64,IF(AND(G1850=FALSE,E1850='ref STAB'!$B$65),'ref STAB'!$C$65,IF(AND(G1850=FALSE,E1850='ref STAB'!$B$68),'ref STAB'!$C$68,IF(AND(G1850=FALSE,E1850='ref STAB'!$B$71),'ref STAB'!$C$71,IF(AND(G1850=FALSE,E1850='ref STAB'!$B$74),'ref STAB'!$C$74,IF(AND(G1850=FALSE,E1850='ref STAB'!$B$77),'ref STAB'!$C$77,IF(AND(G1850=FALSE,E1850='ref STAB'!$B$80),'ref STAB'!$C$80,IF(AND(G1850=FALSE,E1850='ref STAB'!$B$83),'ref STAB'!$C$83,IF(AND(G1850=FALSE,E1850='ref STAB'!$B$86),'ref STAB'!$C$86,IF(AND(G1850=FALSE,E1850='ref STAB'!$B$89),'ref STAB'!$C$89,""))))))))))))))))))))))))))))))))</f>
        <v/>
      </c>
      <c r="J1850" s="26" t="e">
        <f>VLOOKUP($F1850,#REF!,3,0)</f>
        <v>#REF!</v>
      </c>
      <c r="K1850" s="33" t="e">
        <f>VLOOKUP($F1850,#REF!,6,0)</f>
        <v>#REF!</v>
      </c>
      <c r="L1850" s="27" t="e">
        <f>VLOOKUP($F1850,#REF!,7,0)</f>
        <v>#REF!</v>
      </c>
    </row>
    <row r="1851" spans="1:12" ht="29.45" customHeight="1">
      <c r="A1851" s="127"/>
      <c r="B1851" s="129"/>
      <c r="C1851" s="127"/>
      <c r="D1851" s="128"/>
      <c r="E1851" s="128"/>
      <c r="F1851" s="121"/>
      <c r="G1851" s="122" t="b">
        <f>C1851=E1851</f>
        <v>1</v>
      </c>
      <c r="I1851" s="25" t="str">
        <f>IF(AND(G1851=FALSE,E1851='ref STAB'!$B$2),'ref STAB'!$C$2,IF(AND(G1851=FALSE,E1851='ref STAB'!$B$5),'ref STAB'!$C$5,IF(AND(G1851=FALSE,E1851='ref STAB'!$B$8),'ref STAB'!$C$8,IF(AND(G1851=FALSE,E1851='ref STAB'!$B$11),'ref STAB'!$C$11,IF(AND(G1851=FALSE,E1851='ref STAB'!$B$14),'ref STAB'!$C$14,IF(AND(G1851=FALSE,E1851='ref STAB'!$B$17),'ref STAB'!$C$17,IF(AND(G1851=FALSE,E1851='ref STAB'!$B$19),'ref STAB'!$C$19,IF(AND(G1851=FALSE,E1851='ref STAB'!$B$21),'ref STAB'!$C$21,IF(AND(G1851=FALSE,E1851='ref STAB'!$B$24),'ref STAB'!$C$24,IF(AND(G1851=FALSE,E1851='ref STAB'!$B$27),'ref STAB'!$C$27,IF(AND(G1851=FALSE,E1851='ref STAB'!$B$30),'ref STAB'!$C$30,IF(AND(G1851=FALSE,E1851='ref STAB'!$B$33),'ref STAB'!$C$33,IF(AND(G1851=FALSE,E1851='ref STAB'!$B$34),'ref STAB'!$C$34,IF(AND(G1851=FALSE,E1851='ref STAB'!$B$37),'ref STAB'!$C$37,IF(AND(G1851=FALSE,E1851='ref STAB'!$B$40),'ref STAB'!$C$40,IF(AND(G1851=FALSE,E1851='ref STAB'!$B$43),'ref STAB'!$C$43,IF(AND(G1851=FALSE,E1851='ref STAB'!$B$46),'ref STAB'!$C$46,IF(AND(G1851=FALSE,E1851='ref STAB'!$B$49),'ref STAB'!$C$49,IF(AND(G1851=FALSE,E1851='ref STAB'!$B$52),'ref STAB'!$C$52,IF(AND(G1851=FALSE,E1851='ref STAB'!$B$55),'ref STAB'!$C$55,IF(AND(G1851=FALSE,E1851='ref STAB'!$B$58),'ref STAB'!$C$58,IF(AND(G1851=FALSE,E1851='ref STAB'!$B$61),'ref STAB'!$C$61,IF(AND(G1851=FALSE,E1851='ref STAB'!$B$64),'ref STAB'!$C$64,IF(AND(G1851=FALSE,E1851='ref STAB'!$B$65),'ref STAB'!$C$65,IF(AND(G1851=FALSE,E1851='ref STAB'!$B$68),'ref STAB'!$C$68,IF(AND(G1851=FALSE,E1851='ref STAB'!$B$71),'ref STAB'!$C$71,IF(AND(G1851=FALSE,E1851='ref STAB'!$B$74),'ref STAB'!$C$74,IF(AND(G1851=FALSE,E1851='ref STAB'!$B$77),'ref STAB'!$C$77,IF(AND(G1851=FALSE,E1851='ref STAB'!$B$80),'ref STAB'!$C$80,IF(AND(G1851=FALSE,E1851='ref STAB'!$B$83),'ref STAB'!$C$83,IF(AND(G1851=FALSE,E1851='ref STAB'!$B$86),'ref STAB'!$C$86,IF(AND(G1851=FALSE,E1851='ref STAB'!$B$89),'ref STAB'!$C$89,""))))))))))))))))))))))))))))))))</f>
        <v/>
      </c>
      <c r="J1851" s="26" t="e">
        <f>VLOOKUP($F1851,#REF!,3,0)</f>
        <v>#REF!</v>
      </c>
      <c r="K1851" s="33" t="e">
        <f>VLOOKUP($F1851,#REF!,6,0)</f>
        <v>#REF!</v>
      </c>
      <c r="L1851" s="27" t="e">
        <f>VLOOKUP($F1851,#REF!,7,0)</f>
        <v>#REF!</v>
      </c>
    </row>
    <row r="1852" spans="1:12" ht="29.45" customHeight="1">
      <c r="A1852" s="127"/>
      <c r="B1852" s="129"/>
      <c r="C1852" s="127"/>
      <c r="D1852" s="128"/>
      <c r="E1852" s="128"/>
      <c r="F1852" s="121"/>
      <c r="G1852" s="122" t="b">
        <f>C1852=E1852</f>
        <v>1</v>
      </c>
      <c r="I1852" s="25" t="str">
        <f>IF(AND(G1852=FALSE,E1852='ref STAB'!$B$2),'ref STAB'!$C$2,IF(AND(G1852=FALSE,E1852='ref STAB'!$B$5),'ref STAB'!$C$5,IF(AND(G1852=FALSE,E1852='ref STAB'!$B$8),'ref STAB'!$C$8,IF(AND(G1852=FALSE,E1852='ref STAB'!$B$11),'ref STAB'!$C$11,IF(AND(G1852=FALSE,E1852='ref STAB'!$B$14),'ref STAB'!$C$14,IF(AND(G1852=FALSE,E1852='ref STAB'!$B$17),'ref STAB'!$C$17,IF(AND(G1852=FALSE,E1852='ref STAB'!$B$19),'ref STAB'!$C$19,IF(AND(G1852=FALSE,E1852='ref STAB'!$B$21),'ref STAB'!$C$21,IF(AND(G1852=FALSE,E1852='ref STAB'!$B$24),'ref STAB'!$C$24,IF(AND(G1852=FALSE,E1852='ref STAB'!$B$27),'ref STAB'!$C$27,IF(AND(G1852=FALSE,E1852='ref STAB'!$B$30),'ref STAB'!$C$30,IF(AND(G1852=FALSE,E1852='ref STAB'!$B$33),'ref STAB'!$C$33,IF(AND(G1852=FALSE,E1852='ref STAB'!$B$34),'ref STAB'!$C$34,IF(AND(G1852=FALSE,E1852='ref STAB'!$B$37),'ref STAB'!$C$37,IF(AND(G1852=FALSE,E1852='ref STAB'!$B$40),'ref STAB'!$C$40,IF(AND(G1852=FALSE,E1852='ref STAB'!$B$43),'ref STAB'!$C$43,IF(AND(G1852=FALSE,E1852='ref STAB'!$B$46),'ref STAB'!$C$46,IF(AND(G1852=FALSE,E1852='ref STAB'!$B$49),'ref STAB'!$C$49,IF(AND(G1852=FALSE,E1852='ref STAB'!$B$52),'ref STAB'!$C$52,IF(AND(G1852=FALSE,E1852='ref STAB'!$B$55),'ref STAB'!$C$55,IF(AND(G1852=FALSE,E1852='ref STAB'!$B$58),'ref STAB'!$C$58,IF(AND(G1852=FALSE,E1852='ref STAB'!$B$61),'ref STAB'!$C$61,IF(AND(G1852=FALSE,E1852='ref STAB'!$B$64),'ref STAB'!$C$64,IF(AND(G1852=FALSE,E1852='ref STAB'!$B$65),'ref STAB'!$C$65,IF(AND(G1852=FALSE,E1852='ref STAB'!$B$68),'ref STAB'!$C$68,IF(AND(G1852=FALSE,E1852='ref STAB'!$B$71),'ref STAB'!$C$71,IF(AND(G1852=FALSE,E1852='ref STAB'!$B$74),'ref STAB'!$C$74,IF(AND(G1852=FALSE,E1852='ref STAB'!$B$77),'ref STAB'!$C$77,IF(AND(G1852=FALSE,E1852='ref STAB'!$B$80),'ref STAB'!$C$80,IF(AND(G1852=FALSE,E1852='ref STAB'!$B$83),'ref STAB'!$C$83,IF(AND(G1852=FALSE,E1852='ref STAB'!$B$86),'ref STAB'!$C$86,IF(AND(G1852=FALSE,E1852='ref STAB'!$B$89),'ref STAB'!$C$89,""))))))))))))))))))))))))))))))))</f>
        <v/>
      </c>
      <c r="J1852" s="26" t="e">
        <f>VLOOKUP($F1852,#REF!,3,0)</f>
        <v>#REF!</v>
      </c>
      <c r="K1852" s="33" t="e">
        <f>VLOOKUP($F1852,#REF!,6,0)</f>
        <v>#REF!</v>
      </c>
      <c r="L1852" s="27" t="e">
        <f>VLOOKUP($F1852,#REF!,7,0)</f>
        <v>#REF!</v>
      </c>
    </row>
    <row r="1853" spans="1:12" ht="29.45" customHeight="1">
      <c r="A1853" s="127"/>
      <c r="B1853" s="129"/>
      <c r="C1853" s="127"/>
      <c r="D1853" s="128"/>
      <c r="E1853" s="128"/>
      <c r="F1853" s="121"/>
      <c r="G1853" s="122" t="b">
        <f>C1853=E1853</f>
        <v>1</v>
      </c>
      <c r="I1853" s="25" t="str">
        <f>IF(AND(G1853=FALSE,E1853='ref STAB'!$B$2),'ref STAB'!$C$2,IF(AND(G1853=FALSE,E1853='ref STAB'!$B$5),'ref STAB'!$C$5,IF(AND(G1853=FALSE,E1853='ref STAB'!$B$8),'ref STAB'!$C$8,IF(AND(G1853=FALSE,E1853='ref STAB'!$B$11),'ref STAB'!$C$11,IF(AND(G1853=FALSE,E1853='ref STAB'!$B$14),'ref STAB'!$C$14,IF(AND(G1853=FALSE,E1853='ref STAB'!$B$17),'ref STAB'!$C$17,IF(AND(G1853=FALSE,E1853='ref STAB'!$B$19),'ref STAB'!$C$19,IF(AND(G1853=FALSE,E1853='ref STAB'!$B$21),'ref STAB'!$C$21,IF(AND(G1853=FALSE,E1853='ref STAB'!$B$24),'ref STAB'!$C$24,IF(AND(G1853=FALSE,E1853='ref STAB'!$B$27),'ref STAB'!$C$27,IF(AND(G1853=FALSE,E1853='ref STAB'!$B$30),'ref STAB'!$C$30,IF(AND(G1853=FALSE,E1853='ref STAB'!$B$33),'ref STAB'!$C$33,IF(AND(G1853=FALSE,E1853='ref STAB'!$B$34),'ref STAB'!$C$34,IF(AND(G1853=FALSE,E1853='ref STAB'!$B$37),'ref STAB'!$C$37,IF(AND(G1853=FALSE,E1853='ref STAB'!$B$40),'ref STAB'!$C$40,IF(AND(G1853=FALSE,E1853='ref STAB'!$B$43),'ref STAB'!$C$43,IF(AND(G1853=FALSE,E1853='ref STAB'!$B$46),'ref STAB'!$C$46,IF(AND(G1853=FALSE,E1853='ref STAB'!$B$49),'ref STAB'!$C$49,IF(AND(G1853=FALSE,E1853='ref STAB'!$B$52),'ref STAB'!$C$52,IF(AND(G1853=FALSE,E1853='ref STAB'!$B$55),'ref STAB'!$C$55,IF(AND(G1853=FALSE,E1853='ref STAB'!$B$58),'ref STAB'!$C$58,IF(AND(G1853=FALSE,E1853='ref STAB'!$B$61),'ref STAB'!$C$61,IF(AND(G1853=FALSE,E1853='ref STAB'!$B$64),'ref STAB'!$C$64,IF(AND(G1853=FALSE,E1853='ref STAB'!$B$65),'ref STAB'!$C$65,IF(AND(G1853=FALSE,E1853='ref STAB'!$B$68),'ref STAB'!$C$68,IF(AND(G1853=FALSE,E1853='ref STAB'!$B$71),'ref STAB'!$C$71,IF(AND(G1853=FALSE,E1853='ref STAB'!$B$74),'ref STAB'!$C$74,IF(AND(G1853=FALSE,E1853='ref STAB'!$B$77),'ref STAB'!$C$77,IF(AND(G1853=FALSE,E1853='ref STAB'!$B$80),'ref STAB'!$C$80,IF(AND(G1853=FALSE,E1853='ref STAB'!$B$83),'ref STAB'!$C$83,IF(AND(G1853=FALSE,E1853='ref STAB'!$B$86),'ref STAB'!$C$86,IF(AND(G1853=FALSE,E1853='ref STAB'!$B$89),'ref STAB'!$C$89,""))))))))))))))))))))))))))))))))</f>
        <v/>
      </c>
      <c r="J1853" s="26" t="e">
        <f>VLOOKUP($F1853,#REF!,3,0)</f>
        <v>#REF!</v>
      </c>
      <c r="K1853" s="33" t="e">
        <f>VLOOKUP($F1853,#REF!,6,0)</f>
        <v>#REF!</v>
      </c>
      <c r="L1853" s="27" t="e">
        <f>VLOOKUP($F1853,#REF!,7,0)</f>
        <v>#REF!</v>
      </c>
    </row>
    <row r="1854" spans="1:12" ht="29.45" customHeight="1">
      <c r="A1854" s="127"/>
      <c r="B1854" s="129"/>
      <c r="C1854" s="127"/>
      <c r="D1854" s="128"/>
      <c r="E1854" s="128"/>
      <c r="F1854" s="121"/>
      <c r="G1854" s="122" t="b">
        <f>C1854=E1854</f>
        <v>1</v>
      </c>
      <c r="I1854" s="25" t="str">
        <f>IF(AND(G1854=FALSE,E1854='ref STAB'!$B$2),'ref STAB'!$C$2,IF(AND(G1854=FALSE,E1854='ref STAB'!$B$5),'ref STAB'!$C$5,IF(AND(G1854=FALSE,E1854='ref STAB'!$B$8),'ref STAB'!$C$8,IF(AND(G1854=FALSE,E1854='ref STAB'!$B$11),'ref STAB'!$C$11,IF(AND(G1854=FALSE,E1854='ref STAB'!$B$14),'ref STAB'!$C$14,IF(AND(G1854=FALSE,E1854='ref STAB'!$B$17),'ref STAB'!$C$17,IF(AND(G1854=FALSE,E1854='ref STAB'!$B$19),'ref STAB'!$C$19,IF(AND(G1854=FALSE,E1854='ref STAB'!$B$21),'ref STAB'!$C$21,IF(AND(G1854=FALSE,E1854='ref STAB'!$B$24),'ref STAB'!$C$24,IF(AND(G1854=FALSE,E1854='ref STAB'!$B$27),'ref STAB'!$C$27,IF(AND(G1854=FALSE,E1854='ref STAB'!$B$30),'ref STAB'!$C$30,IF(AND(G1854=FALSE,E1854='ref STAB'!$B$33),'ref STAB'!$C$33,IF(AND(G1854=FALSE,E1854='ref STAB'!$B$34),'ref STAB'!$C$34,IF(AND(G1854=FALSE,E1854='ref STAB'!$B$37),'ref STAB'!$C$37,IF(AND(G1854=FALSE,E1854='ref STAB'!$B$40),'ref STAB'!$C$40,IF(AND(G1854=FALSE,E1854='ref STAB'!$B$43),'ref STAB'!$C$43,IF(AND(G1854=FALSE,E1854='ref STAB'!$B$46),'ref STAB'!$C$46,IF(AND(G1854=FALSE,E1854='ref STAB'!$B$49),'ref STAB'!$C$49,IF(AND(G1854=FALSE,E1854='ref STAB'!$B$52),'ref STAB'!$C$52,IF(AND(G1854=FALSE,E1854='ref STAB'!$B$55),'ref STAB'!$C$55,IF(AND(G1854=FALSE,E1854='ref STAB'!$B$58),'ref STAB'!$C$58,IF(AND(G1854=FALSE,E1854='ref STAB'!$B$61),'ref STAB'!$C$61,IF(AND(G1854=FALSE,E1854='ref STAB'!$B$64),'ref STAB'!$C$64,IF(AND(G1854=FALSE,E1854='ref STAB'!$B$65),'ref STAB'!$C$65,IF(AND(G1854=FALSE,E1854='ref STAB'!$B$68),'ref STAB'!$C$68,IF(AND(G1854=FALSE,E1854='ref STAB'!$B$71),'ref STAB'!$C$71,IF(AND(G1854=FALSE,E1854='ref STAB'!$B$74),'ref STAB'!$C$74,IF(AND(G1854=FALSE,E1854='ref STAB'!$B$77),'ref STAB'!$C$77,IF(AND(G1854=FALSE,E1854='ref STAB'!$B$80),'ref STAB'!$C$80,IF(AND(G1854=FALSE,E1854='ref STAB'!$B$83),'ref STAB'!$C$83,IF(AND(G1854=FALSE,E1854='ref STAB'!$B$86),'ref STAB'!$C$86,IF(AND(G1854=FALSE,E1854='ref STAB'!$B$89),'ref STAB'!$C$89,""))))))))))))))))))))))))))))))))</f>
        <v/>
      </c>
      <c r="J1854" s="26" t="e">
        <f>VLOOKUP($F1854,#REF!,3,0)</f>
        <v>#REF!</v>
      </c>
      <c r="K1854" s="33" t="e">
        <f>VLOOKUP($F1854,#REF!,6,0)</f>
        <v>#REF!</v>
      </c>
      <c r="L1854" s="27" t="e">
        <f>VLOOKUP($F1854,#REF!,7,0)</f>
        <v>#REF!</v>
      </c>
    </row>
    <row r="1855" spans="1:12" ht="29.45" customHeight="1">
      <c r="A1855" s="127"/>
      <c r="B1855" s="129"/>
      <c r="C1855" s="127"/>
      <c r="D1855" s="128"/>
      <c r="E1855" s="128"/>
      <c r="F1855" s="121"/>
      <c r="G1855" s="122" t="b">
        <f>C1855=E1855</f>
        <v>1</v>
      </c>
      <c r="I1855" s="25" t="str">
        <f>IF(AND(G1855=FALSE,E1855='ref STAB'!$B$2),'ref STAB'!$C$2,IF(AND(G1855=FALSE,E1855='ref STAB'!$B$5),'ref STAB'!$C$5,IF(AND(G1855=FALSE,E1855='ref STAB'!$B$8),'ref STAB'!$C$8,IF(AND(G1855=FALSE,E1855='ref STAB'!$B$11),'ref STAB'!$C$11,IF(AND(G1855=FALSE,E1855='ref STAB'!$B$14),'ref STAB'!$C$14,IF(AND(G1855=FALSE,E1855='ref STAB'!$B$17),'ref STAB'!$C$17,IF(AND(G1855=FALSE,E1855='ref STAB'!$B$19),'ref STAB'!$C$19,IF(AND(G1855=FALSE,E1855='ref STAB'!$B$21),'ref STAB'!$C$21,IF(AND(G1855=FALSE,E1855='ref STAB'!$B$24),'ref STAB'!$C$24,IF(AND(G1855=FALSE,E1855='ref STAB'!$B$27),'ref STAB'!$C$27,IF(AND(G1855=FALSE,E1855='ref STAB'!$B$30),'ref STAB'!$C$30,IF(AND(G1855=FALSE,E1855='ref STAB'!$B$33),'ref STAB'!$C$33,IF(AND(G1855=FALSE,E1855='ref STAB'!$B$34),'ref STAB'!$C$34,IF(AND(G1855=FALSE,E1855='ref STAB'!$B$37),'ref STAB'!$C$37,IF(AND(G1855=FALSE,E1855='ref STAB'!$B$40),'ref STAB'!$C$40,IF(AND(G1855=FALSE,E1855='ref STAB'!$B$43),'ref STAB'!$C$43,IF(AND(G1855=FALSE,E1855='ref STAB'!$B$46),'ref STAB'!$C$46,IF(AND(G1855=FALSE,E1855='ref STAB'!$B$49),'ref STAB'!$C$49,IF(AND(G1855=FALSE,E1855='ref STAB'!$B$52),'ref STAB'!$C$52,IF(AND(G1855=FALSE,E1855='ref STAB'!$B$55),'ref STAB'!$C$55,IF(AND(G1855=FALSE,E1855='ref STAB'!$B$58),'ref STAB'!$C$58,IF(AND(G1855=FALSE,E1855='ref STAB'!$B$61),'ref STAB'!$C$61,IF(AND(G1855=FALSE,E1855='ref STAB'!$B$64),'ref STAB'!$C$64,IF(AND(G1855=FALSE,E1855='ref STAB'!$B$65),'ref STAB'!$C$65,IF(AND(G1855=FALSE,E1855='ref STAB'!$B$68),'ref STAB'!$C$68,IF(AND(G1855=FALSE,E1855='ref STAB'!$B$71),'ref STAB'!$C$71,IF(AND(G1855=FALSE,E1855='ref STAB'!$B$74),'ref STAB'!$C$74,IF(AND(G1855=FALSE,E1855='ref STAB'!$B$77),'ref STAB'!$C$77,IF(AND(G1855=FALSE,E1855='ref STAB'!$B$80),'ref STAB'!$C$80,IF(AND(G1855=FALSE,E1855='ref STAB'!$B$83),'ref STAB'!$C$83,IF(AND(G1855=FALSE,E1855='ref STAB'!$B$86),'ref STAB'!$C$86,IF(AND(G1855=FALSE,E1855='ref STAB'!$B$89),'ref STAB'!$C$89,""))))))))))))))))))))))))))))))))</f>
        <v/>
      </c>
      <c r="J1855" s="26" t="e">
        <f>VLOOKUP($F1855,#REF!,3,0)</f>
        <v>#REF!</v>
      </c>
      <c r="K1855" s="33" t="e">
        <f>VLOOKUP($F1855,#REF!,6,0)</f>
        <v>#REF!</v>
      </c>
      <c r="L1855" s="27" t="e">
        <f>VLOOKUP($F1855,#REF!,7,0)</f>
        <v>#REF!</v>
      </c>
    </row>
    <row r="1856" spans="1:12" ht="29.45" customHeight="1">
      <c r="A1856" s="127"/>
      <c r="B1856" s="129"/>
      <c r="C1856" s="127"/>
      <c r="D1856" s="128"/>
      <c r="E1856" s="128"/>
      <c r="F1856" s="121"/>
      <c r="G1856" s="122" t="b">
        <f>C1856=E1856</f>
        <v>1</v>
      </c>
      <c r="I1856" s="25" t="str">
        <f>IF(AND(G1856=FALSE,E1856='ref STAB'!$B$2),'ref STAB'!$C$2,IF(AND(G1856=FALSE,E1856='ref STAB'!$B$5),'ref STAB'!$C$5,IF(AND(G1856=FALSE,E1856='ref STAB'!$B$8),'ref STAB'!$C$8,IF(AND(G1856=FALSE,E1856='ref STAB'!$B$11),'ref STAB'!$C$11,IF(AND(G1856=FALSE,E1856='ref STAB'!$B$14),'ref STAB'!$C$14,IF(AND(G1856=FALSE,E1856='ref STAB'!$B$17),'ref STAB'!$C$17,IF(AND(G1856=FALSE,E1856='ref STAB'!$B$19),'ref STAB'!$C$19,IF(AND(G1856=FALSE,E1856='ref STAB'!$B$21),'ref STAB'!$C$21,IF(AND(G1856=FALSE,E1856='ref STAB'!$B$24),'ref STAB'!$C$24,IF(AND(G1856=FALSE,E1856='ref STAB'!$B$27),'ref STAB'!$C$27,IF(AND(G1856=FALSE,E1856='ref STAB'!$B$30),'ref STAB'!$C$30,IF(AND(G1856=FALSE,E1856='ref STAB'!$B$33),'ref STAB'!$C$33,IF(AND(G1856=FALSE,E1856='ref STAB'!$B$34),'ref STAB'!$C$34,IF(AND(G1856=FALSE,E1856='ref STAB'!$B$37),'ref STAB'!$C$37,IF(AND(G1856=FALSE,E1856='ref STAB'!$B$40),'ref STAB'!$C$40,IF(AND(G1856=FALSE,E1856='ref STAB'!$B$43),'ref STAB'!$C$43,IF(AND(G1856=FALSE,E1856='ref STAB'!$B$46),'ref STAB'!$C$46,IF(AND(G1856=FALSE,E1856='ref STAB'!$B$49),'ref STAB'!$C$49,IF(AND(G1856=FALSE,E1856='ref STAB'!$B$52),'ref STAB'!$C$52,IF(AND(G1856=FALSE,E1856='ref STAB'!$B$55),'ref STAB'!$C$55,IF(AND(G1856=FALSE,E1856='ref STAB'!$B$58),'ref STAB'!$C$58,IF(AND(G1856=FALSE,E1856='ref STAB'!$B$61),'ref STAB'!$C$61,IF(AND(G1856=FALSE,E1856='ref STAB'!$B$64),'ref STAB'!$C$64,IF(AND(G1856=FALSE,E1856='ref STAB'!$B$65),'ref STAB'!$C$65,IF(AND(G1856=FALSE,E1856='ref STAB'!$B$68),'ref STAB'!$C$68,IF(AND(G1856=FALSE,E1856='ref STAB'!$B$71),'ref STAB'!$C$71,IF(AND(G1856=FALSE,E1856='ref STAB'!$B$74),'ref STAB'!$C$74,IF(AND(G1856=FALSE,E1856='ref STAB'!$B$77),'ref STAB'!$C$77,IF(AND(G1856=FALSE,E1856='ref STAB'!$B$80),'ref STAB'!$C$80,IF(AND(G1856=FALSE,E1856='ref STAB'!$B$83),'ref STAB'!$C$83,IF(AND(G1856=FALSE,E1856='ref STAB'!$B$86),'ref STAB'!$C$86,IF(AND(G1856=FALSE,E1856='ref STAB'!$B$89),'ref STAB'!$C$89,""))))))))))))))))))))))))))))))))</f>
        <v/>
      </c>
      <c r="J1856" s="26" t="e">
        <f>VLOOKUP($F1856,#REF!,3,0)</f>
        <v>#REF!</v>
      </c>
      <c r="K1856" s="33" t="e">
        <f>VLOOKUP($F1856,#REF!,6,0)</f>
        <v>#REF!</v>
      </c>
      <c r="L1856" s="27" t="e">
        <f>VLOOKUP($F1856,#REF!,7,0)</f>
        <v>#REF!</v>
      </c>
    </row>
    <row r="1857" spans="1:12" ht="29.45" customHeight="1">
      <c r="A1857" s="127"/>
      <c r="B1857" s="129"/>
      <c r="C1857" s="127"/>
      <c r="D1857" s="128"/>
      <c r="E1857" s="128"/>
      <c r="F1857" s="121"/>
      <c r="G1857" s="122" t="b">
        <f>C1857=E1857</f>
        <v>1</v>
      </c>
      <c r="I1857" s="25" t="str">
        <f>IF(AND(G1857=FALSE,E1857='ref STAB'!$B$2),'ref STAB'!$C$2,IF(AND(G1857=FALSE,E1857='ref STAB'!$B$5),'ref STAB'!$C$5,IF(AND(G1857=FALSE,E1857='ref STAB'!$B$8),'ref STAB'!$C$8,IF(AND(G1857=FALSE,E1857='ref STAB'!$B$11),'ref STAB'!$C$11,IF(AND(G1857=FALSE,E1857='ref STAB'!$B$14),'ref STAB'!$C$14,IF(AND(G1857=FALSE,E1857='ref STAB'!$B$17),'ref STAB'!$C$17,IF(AND(G1857=FALSE,E1857='ref STAB'!$B$19),'ref STAB'!$C$19,IF(AND(G1857=FALSE,E1857='ref STAB'!$B$21),'ref STAB'!$C$21,IF(AND(G1857=FALSE,E1857='ref STAB'!$B$24),'ref STAB'!$C$24,IF(AND(G1857=FALSE,E1857='ref STAB'!$B$27),'ref STAB'!$C$27,IF(AND(G1857=FALSE,E1857='ref STAB'!$B$30),'ref STAB'!$C$30,IF(AND(G1857=FALSE,E1857='ref STAB'!$B$33),'ref STAB'!$C$33,IF(AND(G1857=FALSE,E1857='ref STAB'!$B$34),'ref STAB'!$C$34,IF(AND(G1857=FALSE,E1857='ref STAB'!$B$37),'ref STAB'!$C$37,IF(AND(G1857=FALSE,E1857='ref STAB'!$B$40),'ref STAB'!$C$40,IF(AND(G1857=FALSE,E1857='ref STAB'!$B$43),'ref STAB'!$C$43,IF(AND(G1857=FALSE,E1857='ref STAB'!$B$46),'ref STAB'!$C$46,IF(AND(G1857=FALSE,E1857='ref STAB'!$B$49),'ref STAB'!$C$49,IF(AND(G1857=FALSE,E1857='ref STAB'!$B$52),'ref STAB'!$C$52,IF(AND(G1857=FALSE,E1857='ref STAB'!$B$55),'ref STAB'!$C$55,IF(AND(G1857=FALSE,E1857='ref STAB'!$B$58),'ref STAB'!$C$58,IF(AND(G1857=FALSE,E1857='ref STAB'!$B$61),'ref STAB'!$C$61,IF(AND(G1857=FALSE,E1857='ref STAB'!$B$64),'ref STAB'!$C$64,IF(AND(G1857=FALSE,E1857='ref STAB'!$B$65),'ref STAB'!$C$65,IF(AND(G1857=FALSE,E1857='ref STAB'!$B$68),'ref STAB'!$C$68,IF(AND(G1857=FALSE,E1857='ref STAB'!$B$71),'ref STAB'!$C$71,IF(AND(G1857=FALSE,E1857='ref STAB'!$B$74),'ref STAB'!$C$74,IF(AND(G1857=FALSE,E1857='ref STAB'!$B$77),'ref STAB'!$C$77,IF(AND(G1857=FALSE,E1857='ref STAB'!$B$80),'ref STAB'!$C$80,IF(AND(G1857=FALSE,E1857='ref STAB'!$B$83),'ref STAB'!$C$83,IF(AND(G1857=FALSE,E1857='ref STAB'!$B$86),'ref STAB'!$C$86,IF(AND(G1857=FALSE,E1857='ref STAB'!$B$89),'ref STAB'!$C$89,""))))))))))))))))))))))))))))))))</f>
        <v/>
      </c>
      <c r="J1857" s="26" t="e">
        <f>VLOOKUP($F1857,#REF!,3,0)</f>
        <v>#REF!</v>
      </c>
      <c r="K1857" s="33" t="e">
        <f>VLOOKUP($F1857,#REF!,6,0)</f>
        <v>#REF!</v>
      </c>
      <c r="L1857" s="27" t="e">
        <f>VLOOKUP($F1857,#REF!,7,0)</f>
        <v>#REF!</v>
      </c>
    </row>
    <row r="1858" spans="1:12" ht="29.45" customHeight="1">
      <c r="A1858" s="127"/>
      <c r="B1858" s="129"/>
      <c r="C1858" s="127"/>
      <c r="D1858" s="128"/>
      <c r="E1858" s="128"/>
      <c r="F1858" s="121"/>
      <c r="G1858" s="122" t="b">
        <f>C1858=E1858</f>
        <v>1</v>
      </c>
      <c r="I1858" s="25" t="str">
        <f>IF(AND(G1858=FALSE,E1858='ref STAB'!$B$2),'ref STAB'!$C$2,IF(AND(G1858=FALSE,E1858='ref STAB'!$B$5),'ref STAB'!$C$5,IF(AND(G1858=FALSE,E1858='ref STAB'!$B$8),'ref STAB'!$C$8,IF(AND(G1858=FALSE,E1858='ref STAB'!$B$11),'ref STAB'!$C$11,IF(AND(G1858=FALSE,E1858='ref STAB'!$B$14),'ref STAB'!$C$14,IF(AND(G1858=FALSE,E1858='ref STAB'!$B$17),'ref STAB'!$C$17,IF(AND(G1858=FALSE,E1858='ref STAB'!$B$19),'ref STAB'!$C$19,IF(AND(G1858=FALSE,E1858='ref STAB'!$B$21),'ref STAB'!$C$21,IF(AND(G1858=FALSE,E1858='ref STAB'!$B$24),'ref STAB'!$C$24,IF(AND(G1858=FALSE,E1858='ref STAB'!$B$27),'ref STAB'!$C$27,IF(AND(G1858=FALSE,E1858='ref STAB'!$B$30),'ref STAB'!$C$30,IF(AND(G1858=FALSE,E1858='ref STAB'!$B$33),'ref STAB'!$C$33,IF(AND(G1858=FALSE,E1858='ref STAB'!$B$34),'ref STAB'!$C$34,IF(AND(G1858=FALSE,E1858='ref STAB'!$B$37),'ref STAB'!$C$37,IF(AND(G1858=FALSE,E1858='ref STAB'!$B$40),'ref STAB'!$C$40,IF(AND(G1858=FALSE,E1858='ref STAB'!$B$43),'ref STAB'!$C$43,IF(AND(G1858=FALSE,E1858='ref STAB'!$B$46),'ref STAB'!$C$46,IF(AND(G1858=FALSE,E1858='ref STAB'!$B$49),'ref STAB'!$C$49,IF(AND(G1858=FALSE,E1858='ref STAB'!$B$52),'ref STAB'!$C$52,IF(AND(G1858=FALSE,E1858='ref STAB'!$B$55),'ref STAB'!$C$55,IF(AND(G1858=FALSE,E1858='ref STAB'!$B$58),'ref STAB'!$C$58,IF(AND(G1858=FALSE,E1858='ref STAB'!$B$61),'ref STAB'!$C$61,IF(AND(G1858=FALSE,E1858='ref STAB'!$B$64),'ref STAB'!$C$64,IF(AND(G1858=FALSE,E1858='ref STAB'!$B$65),'ref STAB'!$C$65,IF(AND(G1858=FALSE,E1858='ref STAB'!$B$68),'ref STAB'!$C$68,IF(AND(G1858=FALSE,E1858='ref STAB'!$B$71),'ref STAB'!$C$71,IF(AND(G1858=FALSE,E1858='ref STAB'!$B$74),'ref STAB'!$C$74,IF(AND(G1858=FALSE,E1858='ref STAB'!$B$77),'ref STAB'!$C$77,IF(AND(G1858=FALSE,E1858='ref STAB'!$B$80),'ref STAB'!$C$80,IF(AND(G1858=FALSE,E1858='ref STAB'!$B$83),'ref STAB'!$C$83,IF(AND(G1858=FALSE,E1858='ref STAB'!$B$86),'ref STAB'!$C$86,IF(AND(G1858=FALSE,E1858='ref STAB'!$B$89),'ref STAB'!$C$89,""))))))))))))))))))))))))))))))))</f>
        <v/>
      </c>
      <c r="J1858" s="26" t="e">
        <f>VLOOKUP($F1858,#REF!,3,0)</f>
        <v>#REF!</v>
      </c>
      <c r="K1858" s="33" t="e">
        <f>VLOOKUP($F1858,#REF!,6,0)</f>
        <v>#REF!</v>
      </c>
      <c r="L1858" s="27" t="e">
        <f>VLOOKUP($F1858,#REF!,7,0)</f>
        <v>#REF!</v>
      </c>
    </row>
    <row r="1859" spans="1:12" ht="29.45" customHeight="1">
      <c r="A1859" s="127"/>
      <c r="B1859" s="129"/>
      <c r="C1859" s="127"/>
      <c r="D1859" s="128"/>
      <c r="E1859" s="128"/>
      <c r="F1859" s="121"/>
      <c r="G1859" s="122" t="b">
        <f>C1859=E1859</f>
        <v>1</v>
      </c>
      <c r="I1859" s="25" t="str">
        <f>IF(AND(G1859=FALSE,E1859='ref STAB'!$B$2),'ref STAB'!$C$2,IF(AND(G1859=FALSE,E1859='ref STAB'!$B$5),'ref STAB'!$C$5,IF(AND(G1859=FALSE,E1859='ref STAB'!$B$8),'ref STAB'!$C$8,IF(AND(G1859=FALSE,E1859='ref STAB'!$B$11),'ref STAB'!$C$11,IF(AND(G1859=FALSE,E1859='ref STAB'!$B$14),'ref STAB'!$C$14,IF(AND(G1859=FALSE,E1859='ref STAB'!$B$17),'ref STAB'!$C$17,IF(AND(G1859=FALSE,E1859='ref STAB'!$B$19),'ref STAB'!$C$19,IF(AND(G1859=FALSE,E1859='ref STAB'!$B$21),'ref STAB'!$C$21,IF(AND(G1859=FALSE,E1859='ref STAB'!$B$24),'ref STAB'!$C$24,IF(AND(G1859=FALSE,E1859='ref STAB'!$B$27),'ref STAB'!$C$27,IF(AND(G1859=FALSE,E1859='ref STAB'!$B$30),'ref STAB'!$C$30,IF(AND(G1859=FALSE,E1859='ref STAB'!$B$33),'ref STAB'!$C$33,IF(AND(G1859=FALSE,E1859='ref STAB'!$B$34),'ref STAB'!$C$34,IF(AND(G1859=FALSE,E1859='ref STAB'!$B$37),'ref STAB'!$C$37,IF(AND(G1859=FALSE,E1859='ref STAB'!$B$40),'ref STAB'!$C$40,IF(AND(G1859=FALSE,E1859='ref STAB'!$B$43),'ref STAB'!$C$43,IF(AND(G1859=FALSE,E1859='ref STAB'!$B$46),'ref STAB'!$C$46,IF(AND(G1859=FALSE,E1859='ref STAB'!$B$49),'ref STAB'!$C$49,IF(AND(G1859=FALSE,E1859='ref STAB'!$B$52),'ref STAB'!$C$52,IF(AND(G1859=FALSE,E1859='ref STAB'!$B$55),'ref STAB'!$C$55,IF(AND(G1859=FALSE,E1859='ref STAB'!$B$58),'ref STAB'!$C$58,IF(AND(G1859=FALSE,E1859='ref STAB'!$B$61),'ref STAB'!$C$61,IF(AND(G1859=FALSE,E1859='ref STAB'!$B$64),'ref STAB'!$C$64,IF(AND(G1859=FALSE,E1859='ref STAB'!$B$65),'ref STAB'!$C$65,IF(AND(G1859=FALSE,E1859='ref STAB'!$B$68),'ref STAB'!$C$68,IF(AND(G1859=FALSE,E1859='ref STAB'!$B$71),'ref STAB'!$C$71,IF(AND(G1859=FALSE,E1859='ref STAB'!$B$74),'ref STAB'!$C$74,IF(AND(G1859=FALSE,E1859='ref STAB'!$B$77),'ref STAB'!$C$77,IF(AND(G1859=FALSE,E1859='ref STAB'!$B$80),'ref STAB'!$C$80,IF(AND(G1859=FALSE,E1859='ref STAB'!$B$83),'ref STAB'!$C$83,IF(AND(G1859=FALSE,E1859='ref STAB'!$B$86),'ref STAB'!$C$86,IF(AND(G1859=FALSE,E1859='ref STAB'!$B$89),'ref STAB'!$C$89,""))))))))))))))))))))))))))))))))</f>
        <v/>
      </c>
      <c r="J1859" s="26" t="e">
        <f>VLOOKUP($F1859,#REF!,3,0)</f>
        <v>#REF!</v>
      </c>
      <c r="K1859" s="33" t="e">
        <f>VLOOKUP($F1859,#REF!,6,0)</f>
        <v>#REF!</v>
      </c>
      <c r="L1859" s="27" t="e">
        <f>VLOOKUP($F1859,#REF!,7,0)</f>
        <v>#REF!</v>
      </c>
    </row>
    <row r="1860" spans="1:12" ht="29.45" customHeight="1">
      <c r="A1860" s="127"/>
      <c r="B1860" s="129"/>
      <c r="C1860" s="127"/>
      <c r="D1860" s="128"/>
      <c r="E1860" s="128"/>
      <c r="F1860" s="121"/>
      <c r="G1860" s="122" t="b">
        <f>C1860=E1860</f>
        <v>1</v>
      </c>
      <c r="I1860" s="25" t="str">
        <f>IF(AND(G1860=FALSE,E1860='ref STAB'!$B$2),'ref STAB'!$C$2,IF(AND(G1860=FALSE,E1860='ref STAB'!$B$5),'ref STAB'!$C$5,IF(AND(G1860=FALSE,E1860='ref STAB'!$B$8),'ref STAB'!$C$8,IF(AND(G1860=FALSE,E1860='ref STAB'!$B$11),'ref STAB'!$C$11,IF(AND(G1860=FALSE,E1860='ref STAB'!$B$14),'ref STAB'!$C$14,IF(AND(G1860=FALSE,E1860='ref STAB'!$B$17),'ref STAB'!$C$17,IF(AND(G1860=FALSE,E1860='ref STAB'!$B$19),'ref STAB'!$C$19,IF(AND(G1860=FALSE,E1860='ref STAB'!$B$21),'ref STAB'!$C$21,IF(AND(G1860=FALSE,E1860='ref STAB'!$B$24),'ref STAB'!$C$24,IF(AND(G1860=FALSE,E1860='ref STAB'!$B$27),'ref STAB'!$C$27,IF(AND(G1860=FALSE,E1860='ref STAB'!$B$30),'ref STAB'!$C$30,IF(AND(G1860=FALSE,E1860='ref STAB'!$B$33),'ref STAB'!$C$33,IF(AND(G1860=FALSE,E1860='ref STAB'!$B$34),'ref STAB'!$C$34,IF(AND(G1860=FALSE,E1860='ref STAB'!$B$37),'ref STAB'!$C$37,IF(AND(G1860=FALSE,E1860='ref STAB'!$B$40),'ref STAB'!$C$40,IF(AND(G1860=FALSE,E1860='ref STAB'!$B$43),'ref STAB'!$C$43,IF(AND(G1860=FALSE,E1860='ref STAB'!$B$46),'ref STAB'!$C$46,IF(AND(G1860=FALSE,E1860='ref STAB'!$B$49),'ref STAB'!$C$49,IF(AND(G1860=FALSE,E1860='ref STAB'!$B$52),'ref STAB'!$C$52,IF(AND(G1860=FALSE,E1860='ref STAB'!$B$55),'ref STAB'!$C$55,IF(AND(G1860=FALSE,E1860='ref STAB'!$B$58),'ref STAB'!$C$58,IF(AND(G1860=FALSE,E1860='ref STAB'!$B$61),'ref STAB'!$C$61,IF(AND(G1860=FALSE,E1860='ref STAB'!$B$64),'ref STAB'!$C$64,IF(AND(G1860=FALSE,E1860='ref STAB'!$B$65),'ref STAB'!$C$65,IF(AND(G1860=FALSE,E1860='ref STAB'!$B$68),'ref STAB'!$C$68,IF(AND(G1860=FALSE,E1860='ref STAB'!$B$71),'ref STAB'!$C$71,IF(AND(G1860=FALSE,E1860='ref STAB'!$B$74),'ref STAB'!$C$74,IF(AND(G1860=FALSE,E1860='ref STAB'!$B$77),'ref STAB'!$C$77,IF(AND(G1860=FALSE,E1860='ref STAB'!$B$80),'ref STAB'!$C$80,IF(AND(G1860=FALSE,E1860='ref STAB'!$B$83),'ref STAB'!$C$83,IF(AND(G1860=FALSE,E1860='ref STAB'!$B$86),'ref STAB'!$C$86,IF(AND(G1860=FALSE,E1860='ref STAB'!$B$89),'ref STAB'!$C$89,""))))))))))))))))))))))))))))))))</f>
        <v/>
      </c>
      <c r="J1860" s="26" t="e">
        <f>VLOOKUP($F1860,#REF!,3,0)</f>
        <v>#REF!</v>
      </c>
      <c r="K1860" s="33" t="e">
        <f>VLOOKUP($F1860,#REF!,6,0)</f>
        <v>#REF!</v>
      </c>
      <c r="L1860" s="27" t="e">
        <f>VLOOKUP($F1860,#REF!,7,0)</f>
        <v>#REF!</v>
      </c>
    </row>
    <row r="1861" spans="1:12" ht="29.45" customHeight="1">
      <c r="A1861" s="127"/>
      <c r="B1861" s="129"/>
      <c r="C1861" s="127"/>
      <c r="D1861" s="128"/>
      <c r="E1861" s="128"/>
      <c r="F1861" s="121"/>
      <c r="G1861" s="122" t="b">
        <f>C1861=E1861</f>
        <v>1</v>
      </c>
      <c r="I1861" s="25" t="str">
        <f>IF(AND(G1861=FALSE,E1861='ref STAB'!$B$2),'ref STAB'!$C$2,IF(AND(G1861=FALSE,E1861='ref STAB'!$B$5),'ref STAB'!$C$5,IF(AND(G1861=FALSE,E1861='ref STAB'!$B$8),'ref STAB'!$C$8,IF(AND(G1861=FALSE,E1861='ref STAB'!$B$11),'ref STAB'!$C$11,IF(AND(G1861=FALSE,E1861='ref STAB'!$B$14),'ref STAB'!$C$14,IF(AND(G1861=FALSE,E1861='ref STAB'!$B$17),'ref STAB'!$C$17,IF(AND(G1861=FALSE,E1861='ref STAB'!$B$19),'ref STAB'!$C$19,IF(AND(G1861=FALSE,E1861='ref STAB'!$B$21),'ref STAB'!$C$21,IF(AND(G1861=FALSE,E1861='ref STAB'!$B$24),'ref STAB'!$C$24,IF(AND(G1861=FALSE,E1861='ref STAB'!$B$27),'ref STAB'!$C$27,IF(AND(G1861=FALSE,E1861='ref STAB'!$B$30),'ref STAB'!$C$30,IF(AND(G1861=FALSE,E1861='ref STAB'!$B$33),'ref STAB'!$C$33,IF(AND(G1861=FALSE,E1861='ref STAB'!$B$34),'ref STAB'!$C$34,IF(AND(G1861=FALSE,E1861='ref STAB'!$B$37),'ref STAB'!$C$37,IF(AND(G1861=FALSE,E1861='ref STAB'!$B$40),'ref STAB'!$C$40,IF(AND(G1861=FALSE,E1861='ref STAB'!$B$43),'ref STAB'!$C$43,IF(AND(G1861=FALSE,E1861='ref STAB'!$B$46),'ref STAB'!$C$46,IF(AND(G1861=FALSE,E1861='ref STAB'!$B$49),'ref STAB'!$C$49,IF(AND(G1861=FALSE,E1861='ref STAB'!$B$52),'ref STAB'!$C$52,IF(AND(G1861=FALSE,E1861='ref STAB'!$B$55),'ref STAB'!$C$55,IF(AND(G1861=FALSE,E1861='ref STAB'!$B$58),'ref STAB'!$C$58,IF(AND(G1861=FALSE,E1861='ref STAB'!$B$61),'ref STAB'!$C$61,IF(AND(G1861=FALSE,E1861='ref STAB'!$B$64),'ref STAB'!$C$64,IF(AND(G1861=FALSE,E1861='ref STAB'!$B$65),'ref STAB'!$C$65,IF(AND(G1861=FALSE,E1861='ref STAB'!$B$68),'ref STAB'!$C$68,IF(AND(G1861=FALSE,E1861='ref STAB'!$B$71),'ref STAB'!$C$71,IF(AND(G1861=FALSE,E1861='ref STAB'!$B$74),'ref STAB'!$C$74,IF(AND(G1861=FALSE,E1861='ref STAB'!$B$77),'ref STAB'!$C$77,IF(AND(G1861=FALSE,E1861='ref STAB'!$B$80),'ref STAB'!$C$80,IF(AND(G1861=FALSE,E1861='ref STAB'!$B$83),'ref STAB'!$C$83,IF(AND(G1861=FALSE,E1861='ref STAB'!$B$86),'ref STAB'!$C$86,IF(AND(G1861=FALSE,E1861='ref STAB'!$B$89),'ref STAB'!$C$89,""))))))))))))))))))))))))))))))))</f>
        <v/>
      </c>
      <c r="J1861" s="26" t="e">
        <f>VLOOKUP($F1861,#REF!,3,0)</f>
        <v>#REF!</v>
      </c>
      <c r="K1861" s="33" t="e">
        <f>VLOOKUP($F1861,#REF!,6,0)</f>
        <v>#REF!</v>
      </c>
      <c r="L1861" s="27" t="e">
        <f>VLOOKUP($F1861,#REF!,7,0)</f>
        <v>#REF!</v>
      </c>
    </row>
    <row r="1862" spans="1:12" ht="29.45" customHeight="1">
      <c r="A1862" s="127"/>
      <c r="B1862" s="129"/>
      <c r="C1862" s="127"/>
      <c r="D1862" s="128"/>
      <c r="E1862" s="128"/>
      <c r="F1862" s="121"/>
      <c r="G1862" s="122" t="b">
        <f>C1862=E1862</f>
        <v>1</v>
      </c>
      <c r="I1862" s="25" t="str">
        <f>IF(AND(G1862=FALSE,E1862='ref STAB'!$B$2),'ref STAB'!$C$2,IF(AND(G1862=FALSE,E1862='ref STAB'!$B$5),'ref STAB'!$C$5,IF(AND(G1862=FALSE,E1862='ref STAB'!$B$8),'ref STAB'!$C$8,IF(AND(G1862=FALSE,E1862='ref STAB'!$B$11),'ref STAB'!$C$11,IF(AND(G1862=FALSE,E1862='ref STAB'!$B$14),'ref STAB'!$C$14,IF(AND(G1862=FALSE,E1862='ref STAB'!$B$17),'ref STAB'!$C$17,IF(AND(G1862=FALSE,E1862='ref STAB'!$B$19),'ref STAB'!$C$19,IF(AND(G1862=FALSE,E1862='ref STAB'!$B$21),'ref STAB'!$C$21,IF(AND(G1862=FALSE,E1862='ref STAB'!$B$24),'ref STAB'!$C$24,IF(AND(G1862=FALSE,E1862='ref STAB'!$B$27),'ref STAB'!$C$27,IF(AND(G1862=FALSE,E1862='ref STAB'!$B$30),'ref STAB'!$C$30,IF(AND(G1862=FALSE,E1862='ref STAB'!$B$33),'ref STAB'!$C$33,IF(AND(G1862=FALSE,E1862='ref STAB'!$B$34),'ref STAB'!$C$34,IF(AND(G1862=FALSE,E1862='ref STAB'!$B$37),'ref STAB'!$C$37,IF(AND(G1862=FALSE,E1862='ref STAB'!$B$40),'ref STAB'!$C$40,IF(AND(G1862=FALSE,E1862='ref STAB'!$B$43),'ref STAB'!$C$43,IF(AND(G1862=FALSE,E1862='ref STAB'!$B$46),'ref STAB'!$C$46,IF(AND(G1862=FALSE,E1862='ref STAB'!$B$49),'ref STAB'!$C$49,IF(AND(G1862=FALSE,E1862='ref STAB'!$B$52),'ref STAB'!$C$52,IF(AND(G1862=FALSE,E1862='ref STAB'!$B$55),'ref STAB'!$C$55,IF(AND(G1862=FALSE,E1862='ref STAB'!$B$58),'ref STAB'!$C$58,IF(AND(G1862=FALSE,E1862='ref STAB'!$B$61),'ref STAB'!$C$61,IF(AND(G1862=FALSE,E1862='ref STAB'!$B$64),'ref STAB'!$C$64,IF(AND(G1862=FALSE,E1862='ref STAB'!$B$65),'ref STAB'!$C$65,IF(AND(G1862=FALSE,E1862='ref STAB'!$B$68),'ref STAB'!$C$68,IF(AND(G1862=FALSE,E1862='ref STAB'!$B$71),'ref STAB'!$C$71,IF(AND(G1862=FALSE,E1862='ref STAB'!$B$74),'ref STAB'!$C$74,IF(AND(G1862=FALSE,E1862='ref STAB'!$B$77),'ref STAB'!$C$77,IF(AND(G1862=FALSE,E1862='ref STAB'!$B$80),'ref STAB'!$C$80,IF(AND(G1862=FALSE,E1862='ref STAB'!$B$83),'ref STAB'!$C$83,IF(AND(G1862=FALSE,E1862='ref STAB'!$B$86),'ref STAB'!$C$86,IF(AND(G1862=FALSE,E1862='ref STAB'!$B$89),'ref STAB'!$C$89,""))))))))))))))))))))))))))))))))</f>
        <v/>
      </c>
      <c r="J1862" s="26" t="e">
        <f>VLOOKUP($F1862,#REF!,3,0)</f>
        <v>#REF!</v>
      </c>
      <c r="K1862" s="33" t="e">
        <f>VLOOKUP($F1862,#REF!,6,0)</f>
        <v>#REF!</v>
      </c>
      <c r="L1862" s="27" t="e">
        <f>VLOOKUP($F1862,#REF!,7,0)</f>
        <v>#REF!</v>
      </c>
    </row>
    <row r="1863" spans="1:12" ht="29.45" customHeight="1">
      <c r="A1863" s="127"/>
      <c r="B1863" s="129"/>
      <c r="C1863" s="127"/>
      <c r="D1863" s="128"/>
      <c r="E1863" s="128"/>
      <c r="F1863" s="121"/>
      <c r="G1863" s="122" t="b">
        <f>C1863=E1863</f>
        <v>1</v>
      </c>
      <c r="I1863" s="25" t="str">
        <f>IF(AND(G1863=FALSE,E1863='ref STAB'!$B$2),'ref STAB'!$C$2,IF(AND(G1863=FALSE,E1863='ref STAB'!$B$5),'ref STAB'!$C$5,IF(AND(G1863=FALSE,E1863='ref STAB'!$B$8),'ref STAB'!$C$8,IF(AND(G1863=FALSE,E1863='ref STAB'!$B$11),'ref STAB'!$C$11,IF(AND(G1863=FALSE,E1863='ref STAB'!$B$14),'ref STAB'!$C$14,IF(AND(G1863=FALSE,E1863='ref STAB'!$B$17),'ref STAB'!$C$17,IF(AND(G1863=FALSE,E1863='ref STAB'!$B$19),'ref STAB'!$C$19,IF(AND(G1863=FALSE,E1863='ref STAB'!$B$21),'ref STAB'!$C$21,IF(AND(G1863=FALSE,E1863='ref STAB'!$B$24),'ref STAB'!$C$24,IF(AND(G1863=FALSE,E1863='ref STAB'!$B$27),'ref STAB'!$C$27,IF(AND(G1863=FALSE,E1863='ref STAB'!$B$30),'ref STAB'!$C$30,IF(AND(G1863=FALSE,E1863='ref STAB'!$B$33),'ref STAB'!$C$33,IF(AND(G1863=FALSE,E1863='ref STAB'!$B$34),'ref STAB'!$C$34,IF(AND(G1863=FALSE,E1863='ref STAB'!$B$37),'ref STAB'!$C$37,IF(AND(G1863=FALSE,E1863='ref STAB'!$B$40),'ref STAB'!$C$40,IF(AND(G1863=FALSE,E1863='ref STAB'!$B$43),'ref STAB'!$C$43,IF(AND(G1863=FALSE,E1863='ref STAB'!$B$46),'ref STAB'!$C$46,IF(AND(G1863=FALSE,E1863='ref STAB'!$B$49),'ref STAB'!$C$49,IF(AND(G1863=FALSE,E1863='ref STAB'!$B$52),'ref STAB'!$C$52,IF(AND(G1863=FALSE,E1863='ref STAB'!$B$55),'ref STAB'!$C$55,IF(AND(G1863=FALSE,E1863='ref STAB'!$B$58),'ref STAB'!$C$58,IF(AND(G1863=FALSE,E1863='ref STAB'!$B$61),'ref STAB'!$C$61,IF(AND(G1863=FALSE,E1863='ref STAB'!$B$64),'ref STAB'!$C$64,IF(AND(G1863=FALSE,E1863='ref STAB'!$B$65),'ref STAB'!$C$65,IF(AND(G1863=FALSE,E1863='ref STAB'!$B$68),'ref STAB'!$C$68,IF(AND(G1863=FALSE,E1863='ref STAB'!$B$71),'ref STAB'!$C$71,IF(AND(G1863=FALSE,E1863='ref STAB'!$B$74),'ref STAB'!$C$74,IF(AND(G1863=FALSE,E1863='ref STAB'!$B$77),'ref STAB'!$C$77,IF(AND(G1863=FALSE,E1863='ref STAB'!$B$80),'ref STAB'!$C$80,IF(AND(G1863=FALSE,E1863='ref STAB'!$B$83),'ref STAB'!$C$83,IF(AND(G1863=FALSE,E1863='ref STAB'!$B$86),'ref STAB'!$C$86,IF(AND(G1863=FALSE,E1863='ref STAB'!$B$89),'ref STAB'!$C$89,""))))))))))))))))))))))))))))))))</f>
        <v/>
      </c>
      <c r="J1863" s="26" t="e">
        <f>VLOOKUP($F1863,#REF!,3,0)</f>
        <v>#REF!</v>
      </c>
      <c r="K1863" s="33" t="e">
        <f>VLOOKUP($F1863,#REF!,6,0)</f>
        <v>#REF!</v>
      </c>
      <c r="L1863" s="27" t="e">
        <f>VLOOKUP($F1863,#REF!,7,0)</f>
        <v>#REF!</v>
      </c>
    </row>
    <row r="1864" spans="1:12" ht="29.45" customHeight="1">
      <c r="A1864" s="127"/>
      <c r="B1864" s="129"/>
      <c r="C1864" s="127"/>
      <c r="D1864" s="128"/>
      <c r="E1864" s="128"/>
      <c r="F1864" s="121"/>
      <c r="G1864" s="122" t="b">
        <f>C1864=E1864</f>
        <v>1</v>
      </c>
      <c r="I1864" s="25" t="str">
        <f>IF(AND(G1864=FALSE,E1864='ref STAB'!$B$2),'ref STAB'!$C$2,IF(AND(G1864=FALSE,E1864='ref STAB'!$B$5),'ref STAB'!$C$5,IF(AND(G1864=FALSE,E1864='ref STAB'!$B$8),'ref STAB'!$C$8,IF(AND(G1864=FALSE,E1864='ref STAB'!$B$11),'ref STAB'!$C$11,IF(AND(G1864=FALSE,E1864='ref STAB'!$B$14),'ref STAB'!$C$14,IF(AND(G1864=FALSE,E1864='ref STAB'!$B$17),'ref STAB'!$C$17,IF(AND(G1864=FALSE,E1864='ref STAB'!$B$19),'ref STAB'!$C$19,IF(AND(G1864=FALSE,E1864='ref STAB'!$B$21),'ref STAB'!$C$21,IF(AND(G1864=FALSE,E1864='ref STAB'!$B$24),'ref STAB'!$C$24,IF(AND(G1864=FALSE,E1864='ref STAB'!$B$27),'ref STAB'!$C$27,IF(AND(G1864=FALSE,E1864='ref STAB'!$B$30),'ref STAB'!$C$30,IF(AND(G1864=FALSE,E1864='ref STAB'!$B$33),'ref STAB'!$C$33,IF(AND(G1864=FALSE,E1864='ref STAB'!$B$34),'ref STAB'!$C$34,IF(AND(G1864=FALSE,E1864='ref STAB'!$B$37),'ref STAB'!$C$37,IF(AND(G1864=FALSE,E1864='ref STAB'!$B$40),'ref STAB'!$C$40,IF(AND(G1864=FALSE,E1864='ref STAB'!$B$43),'ref STAB'!$C$43,IF(AND(G1864=FALSE,E1864='ref STAB'!$B$46),'ref STAB'!$C$46,IF(AND(G1864=FALSE,E1864='ref STAB'!$B$49),'ref STAB'!$C$49,IF(AND(G1864=FALSE,E1864='ref STAB'!$B$52),'ref STAB'!$C$52,IF(AND(G1864=FALSE,E1864='ref STAB'!$B$55),'ref STAB'!$C$55,IF(AND(G1864=FALSE,E1864='ref STAB'!$B$58),'ref STAB'!$C$58,IF(AND(G1864=FALSE,E1864='ref STAB'!$B$61),'ref STAB'!$C$61,IF(AND(G1864=FALSE,E1864='ref STAB'!$B$64),'ref STAB'!$C$64,IF(AND(G1864=FALSE,E1864='ref STAB'!$B$65),'ref STAB'!$C$65,IF(AND(G1864=FALSE,E1864='ref STAB'!$B$68),'ref STAB'!$C$68,IF(AND(G1864=FALSE,E1864='ref STAB'!$B$71),'ref STAB'!$C$71,IF(AND(G1864=FALSE,E1864='ref STAB'!$B$74),'ref STAB'!$C$74,IF(AND(G1864=FALSE,E1864='ref STAB'!$B$77),'ref STAB'!$C$77,IF(AND(G1864=FALSE,E1864='ref STAB'!$B$80),'ref STAB'!$C$80,IF(AND(G1864=FALSE,E1864='ref STAB'!$B$83),'ref STAB'!$C$83,IF(AND(G1864=FALSE,E1864='ref STAB'!$B$86),'ref STAB'!$C$86,IF(AND(G1864=FALSE,E1864='ref STAB'!$B$89),'ref STAB'!$C$89,""))))))))))))))))))))))))))))))))</f>
        <v/>
      </c>
      <c r="J1864" s="26" t="e">
        <f>VLOOKUP($F1864,#REF!,3,0)</f>
        <v>#REF!</v>
      </c>
      <c r="K1864" s="33" t="e">
        <f>VLOOKUP($F1864,#REF!,6,0)</f>
        <v>#REF!</v>
      </c>
      <c r="L1864" s="27" t="e">
        <f>VLOOKUP($F1864,#REF!,7,0)</f>
        <v>#REF!</v>
      </c>
    </row>
    <row r="1865" spans="1:12" ht="29.45" customHeight="1">
      <c r="A1865" s="127"/>
      <c r="B1865" s="129"/>
      <c r="C1865" s="127"/>
      <c r="D1865" s="128"/>
      <c r="E1865" s="128"/>
      <c r="F1865" s="121"/>
      <c r="G1865" s="122" t="b">
        <f>C1865=E1865</f>
        <v>1</v>
      </c>
      <c r="I1865" s="25" t="str">
        <f>IF(AND(G1865=FALSE,E1865='ref STAB'!$B$2),'ref STAB'!$C$2,IF(AND(G1865=FALSE,E1865='ref STAB'!$B$5),'ref STAB'!$C$5,IF(AND(G1865=FALSE,E1865='ref STAB'!$B$8),'ref STAB'!$C$8,IF(AND(G1865=FALSE,E1865='ref STAB'!$B$11),'ref STAB'!$C$11,IF(AND(G1865=FALSE,E1865='ref STAB'!$B$14),'ref STAB'!$C$14,IF(AND(G1865=FALSE,E1865='ref STAB'!$B$17),'ref STAB'!$C$17,IF(AND(G1865=FALSE,E1865='ref STAB'!$B$19),'ref STAB'!$C$19,IF(AND(G1865=FALSE,E1865='ref STAB'!$B$21),'ref STAB'!$C$21,IF(AND(G1865=FALSE,E1865='ref STAB'!$B$24),'ref STAB'!$C$24,IF(AND(G1865=FALSE,E1865='ref STAB'!$B$27),'ref STAB'!$C$27,IF(AND(G1865=FALSE,E1865='ref STAB'!$B$30),'ref STAB'!$C$30,IF(AND(G1865=FALSE,E1865='ref STAB'!$B$33),'ref STAB'!$C$33,IF(AND(G1865=FALSE,E1865='ref STAB'!$B$34),'ref STAB'!$C$34,IF(AND(G1865=FALSE,E1865='ref STAB'!$B$37),'ref STAB'!$C$37,IF(AND(G1865=FALSE,E1865='ref STAB'!$B$40),'ref STAB'!$C$40,IF(AND(G1865=FALSE,E1865='ref STAB'!$B$43),'ref STAB'!$C$43,IF(AND(G1865=FALSE,E1865='ref STAB'!$B$46),'ref STAB'!$C$46,IF(AND(G1865=FALSE,E1865='ref STAB'!$B$49),'ref STAB'!$C$49,IF(AND(G1865=FALSE,E1865='ref STAB'!$B$52),'ref STAB'!$C$52,IF(AND(G1865=FALSE,E1865='ref STAB'!$B$55),'ref STAB'!$C$55,IF(AND(G1865=FALSE,E1865='ref STAB'!$B$58),'ref STAB'!$C$58,IF(AND(G1865=FALSE,E1865='ref STAB'!$B$61),'ref STAB'!$C$61,IF(AND(G1865=FALSE,E1865='ref STAB'!$B$64),'ref STAB'!$C$64,IF(AND(G1865=FALSE,E1865='ref STAB'!$B$65),'ref STAB'!$C$65,IF(AND(G1865=FALSE,E1865='ref STAB'!$B$68),'ref STAB'!$C$68,IF(AND(G1865=FALSE,E1865='ref STAB'!$B$71),'ref STAB'!$C$71,IF(AND(G1865=FALSE,E1865='ref STAB'!$B$74),'ref STAB'!$C$74,IF(AND(G1865=FALSE,E1865='ref STAB'!$B$77),'ref STAB'!$C$77,IF(AND(G1865=FALSE,E1865='ref STAB'!$B$80),'ref STAB'!$C$80,IF(AND(G1865=FALSE,E1865='ref STAB'!$B$83),'ref STAB'!$C$83,IF(AND(G1865=FALSE,E1865='ref STAB'!$B$86),'ref STAB'!$C$86,IF(AND(G1865=FALSE,E1865='ref STAB'!$B$89),'ref STAB'!$C$89,""))))))))))))))))))))))))))))))))</f>
        <v/>
      </c>
      <c r="J1865" s="26" t="e">
        <f>VLOOKUP($F1865,#REF!,3,0)</f>
        <v>#REF!</v>
      </c>
      <c r="K1865" s="33" t="e">
        <f>VLOOKUP($F1865,#REF!,6,0)</f>
        <v>#REF!</v>
      </c>
      <c r="L1865" s="27" t="e">
        <f>VLOOKUP($F1865,#REF!,7,0)</f>
        <v>#REF!</v>
      </c>
    </row>
    <row r="1866" spans="1:12" ht="29.45" customHeight="1">
      <c r="A1866" s="127"/>
      <c r="B1866" s="129"/>
      <c r="C1866" s="127"/>
      <c r="D1866" s="128"/>
      <c r="E1866" s="128"/>
      <c r="F1866" s="121"/>
      <c r="G1866" s="122" t="b">
        <f>C1866=E1866</f>
        <v>1</v>
      </c>
      <c r="I1866" s="25" t="str">
        <f>IF(AND(G1866=FALSE,E1866='ref STAB'!$B$2),'ref STAB'!$C$2,IF(AND(G1866=FALSE,E1866='ref STAB'!$B$5),'ref STAB'!$C$5,IF(AND(G1866=FALSE,E1866='ref STAB'!$B$8),'ref STAB'!$C$8,IF(AND(G1866=FALSE,E1866='ref STAB'!$B$11),'ref STAB'!$C$11,IF(AND(G1866=FALSE,E1866='ref STAB'!$B$14),'ref STAB'!$C$14,IF(AND(G1866=FALSE,E1866='ref STAB'!$B$17),'ref STAB'!$C$17,IF(AND(G1866=FALSE,E1866='ref STAB'!$B$19),'ref STAB'!$C$19,IF(AND(G1866=FALSE,E1866='ref STAB'!$B$21),'ref STAB'!$C$21,IF(AND(G1866=FALSE,E1866='ref STAB'!$B$24),'ref STAB'!$C$24,IF(AND(G1866=FALSE,E1866='ref STAB'!$B$27),'ref STAB'!$C$27,IF(AND(G1866=FALSE,E1866='ref STAB'!$B$30),'ref STAB'!$C$30,IF(AND(G1866=FALSE,E1866='ref STAB'!$B$33),'ref STAB'!$C$33,IF(AND(G1866=FALSE,E1866='ref STAB'!$B$34),'ref STAB'!$C$34,IF(AND(G1866=FALSE,E1866='ref STAB'!$B$37),'ref STAB'!$C$37,IF(AND(G1866=FALSE,E1866='ref STAB'!$B$40),'ref STAB'!$C$40,IF(AND(G1866=FALSE,E1866='ref STAB'!$B$43),'ref STAB'!$C$43,IF(AND(G1866=FALSE,E1866='ref STAB'!$B$46),'ref STAB'!$C$46,IF(AND(G1866=FALSE,E1866='ref STAB'!$B$49),'ref STAB'!$C$49,IF(AND(G1866=FALSE,E1866='ref STAB'!$B$52),'ref STAB'!$C$52,IF(AND(G1866=FALSE,E1866='ref STAB'!$B$55),'ref STAB'!$C$55,IF(AND(G1866=FALSE,E1866='ref STAB'!$B$58),'ref STAB'!$C$58,IF(AND(G1866=FALSE,E1866='ref STAB'!$B$61),'ref STAB'!$C$61,IF(AND(G1866=FALSE,E1866='ref STAB'!$B$64),'ref STAB'!$C$64,IF(AND(G1866=FALSE,E1866='ref STAB'!$B$65),'ref STAB'!$C$65,IF(AND(G1866=FALSE,E1866='ref STAB'!$B$68),'ref STAB'!$C$68,IF(AND(G1866=FALSE,E1866='ref STAB'!$B$71),'ref STAB'!$C$71,IF(AND(G1866=FALSE,E1866='ref STAB'!$B$74),'ref STAB'!$C$74,IF(AND(G1866=FALSE,E1866='ref STAB'!$B$77),'ref STAB'!$C$77,IF(AND(G1866=FALSE,E1866='ref STAB'!$B$80),'ref STAB'!$C$80,IF(AND(G1866=FALSE,E1866='ref STAB'!$B$83),'ref STAB'!$C$83,IF(AND(G1866=FALSE,E1866='ref STAB'!$B$86),'ref STAB'!$C$86,IF(AND(G1866=FALSE,E1866='ref STAB'!$B$89),'ref STAB'!$C$89,""))))))))))))))))))))))))))))))))</f>
        <v/>
      </c>
      <c r="J1866" s="26" t="e">
        <f>VLOOKUP($F1866,#REF!,3,0)</f>
        <v>#REF!</v>
      </c>
      <c r="K1866" s="33" t="e">
        <f>VLOOKUP($F1866,#REF!,6,0)</f>
        <v>#REF!</v>
      </c>
      <c r="L1866" s="27" t="e">
        <f>VLOOKUP($F1866,#REF!,7,0)</f>
        <v>#REF!</v>
      </c>
    </row>
    <row r="1867" spans="1:12" ht="29.45" customHeight="1">
      <c r="A1867" s="127"/>
      <c r="B1867" s="129"/>
      <c r="C1867" s="127"/>
      <c r="D1867" s="128"/>
      <c r="E1867" s="128"/>
      <c r="F1867" s="121"/>
      <c r="G1867" s="122" t="b">
        <f>C1867=E1867</f>
        <v>1</v>
      </c>
      <c r="I1867" s="25" t="str">
        <f>IF(AND(G1867=FALSE,E1867='ref STAB'!$B$2),'ref STAB'!$C$2,IF(AND(G1867=FALSE,E1867='ref STAB'!$B$5),'ref STAB'!$C$5,IF(AND(G1867=FALSE,E1867='ref STAB'!$B$8),'ref STAB'!$C$8,IF(AND(G1867=FALSE,E1867='ref STAB'!$B$11),'ref STAB'!$C$11,IF(AND(G1867=FALSE,E1867='ref STAB'!$B$14),'ref STAB'!$C$14,IF(AND(G1867=FALSE,E1867='ref STAB'!$B$17),'ref STAB'!$C$17,IF(AND(G1867=FALSE,E1867='ref STAB'!$B$19),'ref STAB'!$C$19,IF(AND(G1867=FALSE,E1867='ref STAB'!$B$21),'ref STAB'!$C$21,IF(AND(G1867=FALSE,E1867='ref STAB'!$B$24),'ref STAB'!$C$24,IF(AND(G1867=FALSE,E1867='ref STAB'!$B$27),'ref STAB'!$C$27,IF(AND(G1867=FALSE,E1867='ref STAB'!$B$30),'ref STAB'!$C$30,IF(AND(G1867=FALSE,E1867='ref STAB'!$B$33),'ref STAB'!$C$33,IF(AND(G1867=FALSE,E1867='ref STAB'!$B$34),'ref STAB'!$C$34,IF(AND(G1867=FALSE,E1867='ref STAB'!$B$37),'ref STAB'!$C$37,IF(AND(G1867=FALSE,E1867='ref STAB'!$B$40),'ref STAB'!$C$40,IF(AND(G1867=FALSE,E1867='ref STAB'!$B$43),'ref STAB'!$C$43,IF(AND(G1867=FALSE,E1867='ref STAB'!$B$46),'ref STAB'!$C$46,IF(AND(G1867=FALSE,E1867='ref STAB'!$B$49),'ref STAB'!$C$49,IF(AND(G1867=FALSE,E1867='ref STAB'!$B$52),'ref STAB'!$C$52,IF(AND(G1867=FALSE,E1867='ref STAB'!$B$55),'ref STAB'!$C$55,IF(AND(G1867=FALSE,E1867='ref STAB'!$B$58),'ref STAB'!$C$58,IF(AND(G1867=FALSE,E1867='ref STAB'!$B$61),'ref STAB'!$C$61,IF(AND(G1867=FALSE,E1867='ref STAB'!$B$64),'ref STAB'!$C$64,IF(AND(G1867=FALSE,E1867='ref STAB'!$B$65),'ref STAB'!$C$65,IF(AND(G1867=FALSE,E1867='ref STAB'!$B$68),'ref STAB'!$C$68,IF(AND(G1867=FALSE,E1867='ref STAB'!$B$71),'ref STAB'!$C$71,IF(AND(G1867=FALSE,E1867='ref STAB'!$B$74),'ref STAB'!$C$74,IF(AND(G1867=FALSE,E1867='ref STAB'!$B$77),'ref STAB'!$C$77,IF(AND(G1867=FALSE,E1867='ref STAB'!$B$80),'ref STAB'!$C$80,IF(AND(G1867=FALSE,E1867='ref STAB'!$B$83),'ref STAB'!$C$83,IF(AND(G1867=FALSE,E1867='ref STAB'!$B$86),'ref STAB'!$C$86,IF(AND(G1867=FALSE,E1867='ref STAB'!$B$89),'ref STAB'!$C$89,""))))))))))))))))))))))))))))))))</f>
        <v/>
      </c>
      <c r="J1867" s="26" t="e">
        <f>VLOOKUP($F1867,#REF!,3,0)</f>
        <v>#REF!</v>
      </c>
      <c r="K1867" s="33" t="e">
        <f>VLOOKUP($F1867,#REF!,6,0)</f>
        <v>#REF!</v>
      </c>
      <c r="L1867" s="27" t="e">
        <f>VLOOKUP($F1867,#REF!,7,0)</f>
        <v>#REF!</v>
      </c>
    </row>
    <row r="1868" spans="1:12" ht="29.45" customHeight="1">
      <c r="A1868" s="127"/>
      <c r="B1868" s="129"/>
      <c r="C1868" s="127"/>
      <c r="D1868" s="128"/>
      <c r="E1868" s="128"/>
      <c r="F1868" s="121"/>
      <c r="G1868" s="122" t="b">
        <f>C1868=E1868</f>
        <v>1</v>
      </c>
      <c r="I1868" s="25" t="str">
        <f>IF(AND(G1868=FALSE,E1868='ref STAB'!$B$2),'ref STAB'!$C$2,IF(AND(G1868=FALSE,E1868='ref STAB'!$B$5),'ref STAB'!$C$5,IF(AND(G1868=FALSE,E1868='ref STAB'!$B$8),'ref STAB'!$C$8,IF(AND(G1868=FALSE,E1868='ref STAB'!$B$11),'ref STAB'!$C$11,IF(AND(G1868=FALSE,E1868='ref STAB'!$B$14),'ref STAB'!$C$14,IF(AND(G1868=FALSE,E1868='ref STAB'!$B$17),'ref STAB'!$C$17,IF(AND(G1868=FALSE,E1868='ref STAB'!$B$19),'ref STAB'!$C$19,IF(AND(G1868=FALSE,E1868='ref STAB'!$B$21),'ref STAB'!$C$21,IF(AND(G1868=FALSE,E1868='ref STAB'!$B$24),'ref STAB'!$C$24,IF(AND(G1868=FALSE,E1868='ref STAB'!$B$27),'ref STAB'!$C$27,IF(AND(G1868=FALSE,E1868='ref STAB'!$B$30),'ref STAB'!$C$30,IF(AND(G1868=FALSE,E1868='ref STAB'!$B$33),'ref STAB'!$C$33,IF(AND(G1868=FALSE,E1868='ref STAB'!$B$34),'ref STAB'!$C$34,IF(AND(G1868=FALSE,E1868='ref STAB'!$B$37),'ref STAB'!$C$37,IF(AND(G1868=FALSE,E1868='ref STAB'!$B$40),'ref STAB'!$C$40,IF(AND(G1868=FALSE,E1868='ref STAB'!$B$43),'ref STAB'!$C$43,IF(AND(G1868=FALSE,E1868='ref STAB'!$B$46),'ref STAB'!$C$46,IF(AND(G1868=FALSE,E1868='ref STAB'!$B$49),'ref STAB'!$C$49,IF(AND(G1868=FALSE,E1868='ref STAB'!$B$52),'ref STAB'!$C$52,IF(AND(G1868=FALSE,E1868='ref STAB'!$B$55),'ref STAB'!$C$55,IF(AND(G1868=FALSE,E1868='ref STAB'!$B$58),'ref STAB'!$C$58,IF(AND(G1868=FALSE,E1868='ref STAB'!$B$61),'ref STAB'!$C$61,IF(AND(G1868=FALSE,E1868='ref STAB'!$B$64),'ref STAB'!$C$64,IF(AND(G1868=FALSE,E1868='ref STAB'!$B$65),'ref STAB'!$C$65,IF(AND(G1868=FALSE,E1868='ref STAB'!$B$68),'ref STAB'!$C$68,IF(AND(G1868=FALSE,E1868='ref STAB'!$B$71),'ref STAB'!$C$71,IF(AND(G1868=FALSE,E1868='ref STAB'!$B$74),'ref STAB'!$C$74,IF(AND(G1868=FALSE,E1868='ref STAB'!$B$77),'ref STAB'!$C$77,IF(AND(G1868=FALSE,E1868='ref STAB'!$B$80),'ref STAB'!$C$80,IF(AND(G1868=FALSE,E1868='ref STAB'!$B$83),'ref STAB'!$C$83,IF(AND(G1868=FALSE,E1868='ref STAB'!$B$86),'ref STAB'!$C$86,IF(AND(G1868=FALSE,E1868='ref STAB'!$B$89),'ref STAB'!$C$89,""))))))))))))))))))))))))))))))))</f>
        <v/>
      </c>
      <c r="J1868" s="26" t="e">
        <f>VLOOKUP($F1868,#REF!,3,0)</f>
        <v>#REF!</v>
      </c>
      <c r="K1868" s="33" t="e">
        <f>VLOOKUP($F1868,#REF!,6,0)</f>
        <v>#REF!</v>
      </c>
      <c r="L1868" s="27" t="e">
        <f>VLOOKUP($F1868,#REF!,7,0)</f>
        <v>#REF!</v>
      </c>
    </row>
    <row r="1869" spans="1:12" ht="29.45" customHeight="1">
      <c r="A1869" s="127"/>
      <c r="B1869" s="129"/>
      <c r="C1869" s="127"/>
      <c r="D1869" s="128"/>
      <c r="E1869" s="128"/>
      <c r="F1869" s="121"/>
      <c r="G1869" s="122" t="b">
        <f>C1869=E1869</f>
        <v>1</v>
      </c>
      <c r="I1869" s="25" t="str">
        <f>IF(AND(G1869=FALSE,E1869='ref STAB'!$B$2),'ref STAB'!$C$2,IF(AND(G1869=FALSE,E1869='ref STAB'!$B$5),'ref STAB'!$C$5,IF(AND(G1869=FALSE,E1869='ref STAB'!$B$8),'ref STAB'!$C$8,IF(AND(G1869=FALSE,E1869='ref STAB'!$B$11),'ref STAB'!$C$11,IF(AND(G1869=FALSE,E1869='ref STAB'!$B$14),'ref STAB'!$C$14,IF(AND(G1869=FALSE,E1869='ref STAB'!$B$17),'ref STAB'!$C$17,IF(AND(G1869=FALSE,E1869='ref STAB'!$B$19),'ref STAB'!$C$19,IF(AND(G1869=FALSE,E1869='ref STAB'!$B$21),'ref STAB'!$C$21,IF(AND(G1869=FALSE,E1869='ref STAB'!$B$24),'ref STAB'!$C$24,IF(AND(G1869=FALSE,E1869='ref STAB'!$B$27),'ref STAB'!$C$27,IF(AND(G1869=FALSE,E1869='ref STAB'!$B$30),'ref STAB'!$C$30,IF(AND(G1869=FALSE,E1869='ref STAB'!$B$33),'ref STAB'!$C$33,IF(AND(G1869=FALSE,E1869='ref STAB'!$B$34),'ref STAB'!$C$34,IF(AND(G1869=FALSE,E1869='ref STAB'!$B$37),'ref STAB'!$C$37,IF(AND(G1869=FALSE,E1869='ref STAB'!$B$40),'ref STAB'!$C$40,IF(AND(G1869=FALSE,E1869='ref STAB'!$B$43),'ref STAB'!$C$43,IF(AND(G1869=FALSE,E1869='ref STAB'!$B$46),'ref STAB'!$C$46,IF(AND(G1869=FALSE,E1869='ref STAB'!$B$49),'ref STAB'!$C$49,IF(AND(G1869=FALSE,E1869='ref STAB'!$B$52),'ref STAB'!$C$52,IF(AND(G1869=FALSE,E1869='ref STAB'!$B$55),'ref STAB'!$C$55,IF(AND(G1869=FALSE,E1869='ref STAB'!$B$58),'ref STAB'!$C$58,IF(AND(G1869=FALSE,E1869='ref STAB'!$B$61),'ref STAB'!$C$61,IF(AND(G1869=FALSE,E1869='ref STAB'!$B$64),'ref STAB'!$C$64,IF(AND(G1869=FALSE,E1869='ref STAB'!$B$65),'ref STAB'!$C$65,IF(AND(G1869=FALSE,E1869='ref STAB'!$B$68),'ref STAB'!$C$68,IF(AND(G1869=FALSE,E1869='ref STAB'!$B$71),'ref STAB'!$C$71,IF(AND(G1869=FALSE,E1869='ref STAB'!$B$74),'ref STAB'!$C$74,IF(AND(G1869=FALSE,E1869='ref STAB'!$B$77),'ref STAB'!$C$77,IF(AND(G1869=FALSE,E1869='ref STAB'!$B$80),'ref STAB'!$C$80,IF(AND(G1869=FALSE,E1869='ref STAB'!$B$83),'ref STAB'!$C$83,IF(AND(G1869=FALSE,E1869='ref STAB'!$B$86),'ref STAB'!$C$86,IF(AND(G1869=FALSE,E1869='ref STAB'!$B$89),'ref STAB'!$C$89,""))))))))))))))))))))))))))))))))</f>
        <v/>
      </c>
      <c r="J1869" s="26" t="e">
        <f>VLOOKUP($F1869,#REF!,3,0)</f>
        <v>#REF!</v>
      </c>
      <c r="K1869" s="33" t="e">
        <f>VLOOKUP($F1869,#REF!,6,0)</f>
        <v>#REF!</v>
      </c>
      <c r="L1869" s="27" t="e">
        <f>VLOOKUP($F1869,#REF!,7,0)</f>
        <v>#REF!</v>
      </c>
    </row>
    <row r="1870" spans="1:12" ht="29.45" customHeight="1">
      <c r="A1870" s="127"/>
      <c r="B1870" s="129"/>
      <c r="C1870" s="127"/>
      <c r="D1870" s="128"/>
      <c r="E1870" s="128"/>
      <c r="F1870" s="121"/>
      <c r="G1870" s="122" t="b">
        <f>C1870=E1870</f>
        <v>1</v>
      </c>
      <c r="I1870" s="25" t="str">
        <f>IF(AND(G1870=FALSE,E1870='ref STAB'!$B$2),'ref STAB'!$C$2,IF(AND(G1870=FALSE,E1870='ref STAB'!$B$5),'ref STAB'!$C$5,IF(AND(G1870=FALSE,E1870='ref STAB'!$B$8),'ref STAB'!$C$8,IF(AND(G1870=FALSE,E1870='ref STAB'!$B$11),'ref STAB'!$C$11,IF(AND(G1870=FALSE,E1870='ref STAB'!$B$14),'ref STAB'!$C$14,IF(AND(G1870=FALSE,E1870='ref STAB'!$B$17),'ref STAB'!$C$17,IF(AND(G1870=FALSE,E1870='ref STAB'!$B$19),'ref STAB'!$C$19,IF(AND(G1870=FALSE,E1870='ref STAB'!$B$21),'ref STAB'!$C$21,IF(AND(G1870=FALSE,E1870='ref STAB'!$B$24),'ref STAB'!$C$24,IF(AND(G1870=FALSE,E1870='ref STAB'!$B$27),'ref STAB'!$C$27,IF(AND(G1870=FALSE,E1870='ref STAB'!$B$30),'ref STAB'!$C$30,IF(AND(G1870=FALSE,E1870='ref STAB'!$B$33),'ref STAB'!$C$33,IF(AND(G1870=FALSE,E1870='ref STAB'!$B$34),'ref STAB'!$C$34,IF(AND(G1870=FALSE,E1870='ref STAB'!$B$37),'ref STAB'!$C$37,IF(AND(G1870=FALSE,E1870='ref STAB'!$B$40),'ref STAB'!$C$40,IF(AND(G1870=FALSE,E1870='ref STAB'!$B$43),'ref STAB'!$C$43,IF(AND(G1870=FALSE,E1870='ref STAB'!$B$46),'ref STAB'!$C$46,IF(AND(G1870=FALSE,E1870='ref STAB'!$B$49),'ref STAB'!$C$49,IF(AND(G1870=FALSE,E1870='ref STAB'!$B$52),'ref STAB'!$C$52,IF(AND(G1870=FALSE,E1870='ref STAB'!$B$55),'ref STAB'!$C$55,IF(AND(G1870=FALSE,E1870='ref STAB'!$B$58),'ref STAB'!$C$58,IF(AND(G1870=FALSE,E1870='ref STAB'!$B$61),'ref STAB'!$C$61,IF(AND(G1870=FALSE,E1870='ref STAB'!$B$64),'ref STAB'!$C$64,IF(AND(G1870=FALSE,E1870='ref STAB'!$B$65),'ref STAB'!$C$65,IF(AND(G1870=FALSE,E1870='ref STAB'!$B$68),'ref STAB'!$C$68,IF(AND(G1870=FALSE,E1870='ref STAB'!$B$71),'ref STAB'!$C$71,IF(AND(G1870=FALSE,E1870='ref STAB'!$B$74),'ref STAB'!$C$74,IF(AND(G1870=FALSE,E1870='ref STAB'!$B$77),'ref STAB'!$C$77,IF(AND(G1870=FALSE,E1870='ref STAB'!$B$80),'ref STAB'!$C$80,IF(AND(G1870=FALSE,E1870='ref STAB'!$B$83),'ref STAB'!$C$83,IF(AND(G1870=FALSE,E1870='ref STAB'!$B$86),'ref STAB'!$C$86,IF(AND(G1870=FALSE,E1870='ref STAB'!$B$89),'ref STAB'!$C$89,""))))))))))))))))))))))))))))))))</f>
        <v/>
      </c>
      <c r="J1870" s="26" t="e">
        <f>VLOOKUP($F1870,#REF!,3,0)</f>
        <v>#REF!</v>
      </c>
      <c r="K1870" s="33" t="e">
        <f>VLOOKUP($F1870,#REF!,6,0)</f>
        <v>#REF!</v>
      </c>
      <c r="L1870" s="27" t="e">
        <f>VLOOKUP($F1870,#REF!,7,0)</f>
        <v>#REF!</v>
      </c>
    </row>
    <row r="1871" spans="1:12" ht="29.45" customHeight="1">
      <c r="A1871" s="127"/>
      <c r="B1871" s="129"/>
      <c r="C1871" s="127"/>
      <c r="D1871" s="128"/>
      <c r="E1871" s="128"/>
      <c r="F1871" s="121"/>
      <c r="G1871" s="122" t="b">
        <f>C1871=E1871</f>
        <v>1</v>
      </c>
      <c r="I1871" s="25" t="str">
        <f>IF(AND(G1871=FALSE,E1871='ref STAB'!$B$2),'ref STAB'!$C$2,IF(AND(G1871=FALSE,E1871='ref STAB'!$B$5),'ref STAB'!$C$5,IF(AND(G1871=FALSE,E1871='ref STAB'!$B$8),'ref STAB'!$C$8,IF(AND(G1871=FALSE,E1871='ref STAB'!$B$11),'ref STAB'!$C$11,IF(AND(G1871=FALSE,E1871='ref STAB'!$B$14),'ref STAB'!$C$14,IF(AND(G1871=FALSE,E1871='ref STAB'!$B$17),'ref STAB'!$C$17,IF(AND(G1871=FALSE,E1871='ref STAB'!$B$19),'ref STAB'!$C$19,IF(AND(G1871=FALSE,E1871='ref STAB'!$B$21),'ref STAB'!$C$21,IF(AND(G1871=FALSE,E1871='ref STAB'!$B$24),'ref STAB'!$C$24,IF(AND(G1871=FALSE,E1871='ref STAB'!$B$27),'ref STAB'!$C$27,IF(AND(G1871=FALSE,E1871='ref STAB'!$B$30),'ref STAB'!$C$30,IF(AND(G1871=FALSE,E1871='ref STAB'!$B$33),'ref STAB'!$C$33,IF(AND(G1871=FALSE,E1871='ref STAB'!$B$34),'ref STAB'!$C$34,IF(AND(G1871=FALSE,E1871='ref STAB'!$B$37),'ref STAB'!$C$37,IF(AND(G1871=FALSE,E1871='ref STAB'!$B$40),'ref STAB'!$C$40,IF(AND(G1871=FALSE,E1871='ref STAB'!$B$43),'ref STAB'!$C$43,IF(AND(G1871=FALSE,E1871='ref STAB'!$B$46),'ref STAB'!$C$46,IF(AND(G1871=FALSE,E1871='ref STAB'!$B$49),'ref STAB'!$C$49,IF(AND(G1871=FALSE,E1871='ref STAB'!$B$52),'ref STAB'!$C$52,IF(AND(G1871=FALSE,E1871='ref STAB'!$B$55),'ref STAB'!$C$55,IF(AND(G1871=FALSE,E1871='ref STAB'!$B$58),'ref STAB'!$C$58,IF(AND(G1871=FALSE,E1871='ref STAB'!$B$61),'ref STAB'!$C$61,IF(AND(G1871=FALSE,E1871='ref STAB'!$B$64),'ref STAB'!$C$64,IF(AND(G1871=FALSE,E1871='ref STAB'!$B$65),'ref STAB'!$C$65,IF(AND(G1871=FALSE,E1871='ref STAB'!$B$68),'ref STAB'!$C$68,IF(AND(G1871=FALSE,E1871='ref STAB'!$B$71),'ref STAB'!$C$71,IF(AND(G1871=FALSE,E1871='ref STAB'!$B$74),'ref STAB'!$C$74,IF(AND(G1871=FALSE,E1871='ref STAB'!$B$77),'ref STAB'!$C$77,IF(AND(G1871=FALSE,E1871='ref STAB'!$B$80),'ref STAB'!$C$80,IF(AND(G1871=FALSE,E1871='ref STAB'!$B$83),'ref STAB'!$C$83,IF(AND(G1871=FALSE,E1871='ref STAB'!$B$86),'ref STAB'!$C$86,IF(AND(G1871=FALSE,E1871='ref STAB'!$B$89),'ref STAB'!$C$89,""))))))))))))))))))))))))))))))))</f>
        <v/>
      </c>
      <c r="J1871" s="26" t="e">
        <f>VLOOKUP($F1871,#REF!,3,0)</f>
        <v>#REF!</v>
      </c>
      <c r="K1871" s="33" t="e">
        <f>VLOOKUP($F1871,#REF!,6,0)</f>
        <v>#REF!</v>
      </c>
      <c r="L1871" s="27" t="e">
        <f>VLOOKUP($F1871,#REF!,7,0)</f>
        <v>#REF!</v>
      </c>
    </row>
    <row r="1872" spans="1:12" ht="29.45" customHeight="1">
      <c r="A1872" s="127"/>
      <c r="B1872" s="129"/>
      <c r="C1872" s="127"/>
      <c r="D1872" s="128"/>
      <c r="E1872" s="128"/>
      <c r="F1872" s="121"/>
      <c r="G1872" s="122" t="b">
        <f>C1872=E1872</f>
        <v>1</v>
      </c>
      <c r="I1872" s="25" t="str">
        <f>IF(AND(G1872=FALSE,E1872='ref STAB'!$B$2),'ref STAB'!$C$2,IF(AND(G1872=FALSE,E1872='ref STAB'!$B$5),'ref STAB'!$C$5,IF(AND(G1872=FALSE,E1872='ref STAB'!$B$8),'ref STAB'!$C$8,IF(AND(G1872=FALSE,E1872='ref STAB'!$B$11),'ref STAB'!$C$11,IF(AND(G1872=FALSE,E1872='ref STAB'!$B$14),'ref STAB'!$C$14,IF(AND(G1872=FALSE,E1872='ref STAB'!$B$17),'ref STAB'!$C$17,IF(AND(G1872=FALSE,E1872='ref STAB'!$B$19),'ref STAB'!$C$19,IF(AND(G1872=FALSE,E1872='ref STAB'!$B$21),'ref STAB'!$C$21,IF(AND(G1872=FALSE,E1872='ref STAB'!$B$24),'ref STAB'!$C$24,IF(AND(G1872=FALSE,E1872='ref STAB'!$B$27),'ref STAB'!$C$27,IF(AND(G1872=FALSE,E1872='ref STAB'!$B$30),'ref STAB'!$C$30,IF(AND(G1872=FALSE,E1872='ref STAB'!$B$33),'ref STAB'!$C$33,IF(AND(G1872=FALSE,E1872='ref STAB'!$B$34),'ref STAB'!$C$34,IF(AND(G1872=FALSE,E1872='ref STAB'!$B$37),'ref STAB'!$C$37,IF(AND(G1872=FALSE,E1872='ref STAB'!$B$40),'ref STAB'!$C$40,IF(AND(G1872=FALSE,E1872='ref STAB'!$B$43),'ref STAB'!$C$43,IF(AND(G1872=FALSE,E1872='ref STAB'!$B$46),'ref STAB'!$C$46,IF(AND(G1872=FALSE,E1872='ref STAB'!$B$49),'ref STAB'!$C$49,IF(AND(G1872=FALSE,E1872='ref STAB'!$B$52),'ref STAB'!$C$52,IF(AND(G1872=FALSE,E1872='ref STAB'!$B$55),'ref STAB'!$C$55,IF(AND(G1872=FALSE,E1872='ref STAB'!$B$58),'ref STAB'!$C$58,IF(AND(G1872=FALSE,E1872='ref STAB'!$B$61),'ref STAB'!$C$61,IF(AND(G1872=FALSE,E1872='ref STAB'!$B$64),'ref STAB'!$C$64,IF(AND(G1872=FALSE,E1872='ref STAB'!$B$65),'ref STAB'!$C$65,IF(AND(G1872=FALSE,E1872='ref STAB'!$B$68),'ref STAB'!$C$68,IF(AND(G1872=FALSE,E1872='ref STAB'!$B$71),'ref STAB'!$C$71,IF(AND(G1872=FALSE,E1872='ref STAB'!$B$74),'ref STAB'!$C$74,IF(AND(G1872=FALSE,E1872='ref STAB'!$B$77),'ref STAB'!$C$77,IF(AND(G1872=FALSE,E1872='ref STAB'!$B$80),'ref STAB'!$C$80,IF(AND(G1872=FALSE,E1872='ref STAB'!$B$83),'ref STAB'!$C$83,IF(AND(G1872=FALSE,E1872='ref STAB'!$B$86),'ref STAB'!$C$86,IF(AND(G1872=FALSE,E1872='ref STAB'!$B$89),'ref STAB'!$C$89,""))))))))))))))))))))))))))))))))</f>
        <v/>
      </c>
      <c r="J1872" s="26" t="e">
        <f>VLOOKUP($F1872,#REF!,3,0)</f>
        <v>#REF!</v>
      </c>
      <c r="K1872" s="33" t="e">
        <f>VLOOKUP($F1872,#REF!,6,0)</f>
        <v>#REF!</v>
      </c>
      <c r="L1872" s="27" t="e">
        <f>VLOOKUP($F1872,#REF!,7,0)</f>
        <v>#REF!</v>
      </c>
    </row>
    <row r="1873" spans="1:12" ht="29.45" customHeight="1">
      <c r="A1873" s="127"/>
      <c r="B1873" s="129"/>
      <c r="C1873" s="127"/>
      <c r="D1873" s="128"/>
      <c r="E1873" s="128"/>
      <c r="F1873" s="121"/>
      <c r="G1873" s="122" t="b">
        <f>C1873=E1873</f>
        <v>1</v>
      </c>
      <c r="I1873" s="25" t="str">
        <f>IF(AND(G1873=FALSE,E1873='ref STAB'!$B$2),'ref STAB'!$C$2,IF(AND(G1873=FALSE,E1873='ref STAB'!$B$5),'ref STAB'!$C$5,IF(AND(G1873=FALSE,E1873='ref STAB'!$B$8),'ref STAB'!$C$8,IF(AND(G1873=FALSE,E1873='ref STAB'!$B$11),'ref STAB'!$C$11,IF(AND(G1873=FALSE,E1873='ref STAB'!$B$14),'ref STAB'!$C$14,IF(AND(G1873=FALSE,E1873='ref STAB'!$B$17),'ref STAB'!$C$17,IF(AND(G1873=FALSE,E1873='ref STAB'!$B$19),'ref STAB'!$C$19,IF(AND(G1873=FALSE,E1873='ref STAB'!$B$21),'ref STAB'!$C$21,IF(AND(G1873=FALSE,E1873='ref STAB'!$B$24),'ref STAB'!$C$24,IF(AND(G1873=FALSE,E1873='ref STAB'!$B$27),'ref STAB'!$C$27,IF(AND(G1873=FALSE,E1873='ref STAB'!$B$30),'ref STAB'!$C$30,IF(AND(G1873=FALSE,E1873='ref STAB'!$B$33),'ref STAB'!$C$33,IF(AND(G1873=FALSE,E1873='ref STAB'!$B$34),'ref STAB'!$C$34,IF(AND(G1873=FALSE,E1873='ref STAB'!$B$37),'ref STAB'!$C$37,IF(AND(G1873=FALSE,E1873='ref STAB'!$B$40),'ref STAB'!$C$40,IF(AND(G1873=FALSE,E1873='ref STAB'!$B$43),'ref STAB'!$C$43,IF(AND(G1873=FALSE,E1873='ref STAB'!$B$46),'ref STAB'!$C$46,IF(AND(G1873=FALSE,E1873='ref STAB'!$B$49),'ref STAB'!$C$49,IF(AND(G1873=FALSE,E1873='ref STAB'!$B$52),'ref STAB'!$C$52,IF(AND(G1873=FALSE,E1873='ref STAB'!$B$55),'ref STAB'!$C$55,IF(AND(G1873=FALSE,E1873='ref STAB'!$B$58),'ref STAB'!$C$58,IF(AND(G1873=FALSE,E1873='ref STAB'!$B$61),'ref STAB'!$C$61,IF(AND(G1873=FALSE,E1873='ref STAB'!$B$64),'ref STAB'!$C$64,IF(AND(G1873=FALSE,E1873='ref STAB'!$B$65),'ref STAB'!$C$65,IF(AND(G1873=FALSE,E1873='ref STAB'!$B$68),'ref STAB'!$C$68,IF(AND(G1873=FALSE,E1873='ref STAB'!$B$71),'ref STAB'!$C$71,IF(AND(G1873=FALSE,E1873='ref STAB'!$B$74),'ref STAB'!$C$74,IF(AND(G1873=FALSE,E1873='ref STAB'!$B$77),'ref STAB'!$C$77,IF(AND(G1873=FALSE,E1873='ref STAB'!$B$80),'ref STAB'!$C$80,IF(AND(G1873=FALSE,E1873='ref STAB'!$B$83),'ref STAB'!$C$83,IF(AND(G1873=FALSE,E1873='ref STAB'!$B$86),'ref STAB'!$C$86,IF(AND(G1873=FALSE,E1873='ref STAB'!$B$89),'ref STAB'!$C$89,""))))))))))))))))))))))))))))))))</f>
        <v/>
      </c>
      <c r="J1873" s="26" t="e">
        <f>VLOOKUP($F1873,#REF!,3,0)</f>
        <v>#REF!</v>
      </c>
      <c r="K1873" s="33" t="e">
        <f>VLOOKUP($F1873,#REF!,6,0)</f>
        <v>#REF!</v>
      </c>
      <c r="L1873" s="27" t="e">
        <f>VLOOKUP($F1873,#REF!,7,0)</f>
        <v>#REF!</v>
      </c>
    </row>
    <row r="1874" spans="1:12" ht="29.45" customHeight="1">
      <c r="A1874" s="127"/>
      <c r="B1874" s="129"/>
      <c r="C1874" s="127"/>
      <c r="D1874" s="128"/>
      <c r="E1874" s="128"/>
      <c r="F1874" s="121"/>
      <c r="G1874" s="122" t="b">
        <f>C1874=E1874</f>
        <v>1</v>
      </c>
      <c r="I1874" s="25" t="str">
        <f>IF(AND(G1874=FALSE,E1874='ref STAB'!$B$2),'ref STAB'!$C$2,IF(AND(G1874=FALSE,E1874='ref STAB'!$B$5),'ref STAB'!$C$5,IF(AND(G1874=FALSE,E1874='ref STAB'!$B$8),'ref STAB'!$C$8,IF(AND(G1874=FALSE,E1874='ref STAB'!$B$11),'ref STAB'!$C$11,IF(AND(G1874=FALSE,E1874='ref STAB'!$B$14),'ref STAB'!$C$14,IF(AND(G1874=FALSE,E1874='ref STAB'!$B$17),'ref STAB'!$C$17,IF(AND(G1874=FALSE,E1874='ref STAB'!$B$19),'ref STAB'!$C$19,IF(AND(G1874=FALSE,E1874='ref STAB'!$B$21),'ref STAB'!$C$21,IF(AND(G1874=FALSE,E1874='ref STAB'!$B$24),'ref STAB'!$C$24,IF(AND(G1874=FALSE,E1874='ref STAB'!$B$27),'ref STAB'!$C$27,IF(AND(G1874=FALSE,E1874='ref STAB'!$B$30),'ref STAB'!$C$30,IF(AND(G1874=FALSE,E1874='ref STAB'!$B$33),'ref STAB'!$C$33,IF(AND(G1874=FALSE,E1874='ref STAB'!$B$34),'ref STAB'!$C$34,IF(AND(G1874=FALSE,E1874='ref STAB'!$B$37),'ref STAB'!$C$37,IF(AND(G1874=FALSE,E1874='ref STAB'!$B$40),'ref STAB'!$C$40,IF(AND(G1874=FALSE,E1874='ref STAB'!$B$43),'ref STAB'!$C$43,IF(AND(G1874=FALSE,E1874='ref STAB'!$B$46),'ref STAB'!$C$46,IF(AND(G1874=FALSE,E1874='ref STAB'!$B$49),'ref STAB'!$C$49,IF(AND(G1874=FALSE,E1874='ref STAB'!$B$52),'ref STAB'!$C$52,IF(AND(G1874=FALSE,E1874='ref STAB'!$B$55),'ref STAB'!$C$55,IF(AND(G1874=FALSE,E1874='ref STAB'!$B$58),'ref STAB'!$C$58,IF(AND(G1874=FALSE,E1874='ref STAB'!$B$61),'ref STAB'!$C$61,IF(AND(G1874=FALSE,E1874='ref STAB'!$B$64),'ref STAB'!$C$64,IF(AND(G1874=FALSE,E1874='ref STAB'!$B$65),'ref STAB'!$C$65,IF(AND(G1874=FALSE,E1874='ref STAB'!$B$68),'ref STAB'!$C$68,IF(AND(G1874=FALSE,E1874='ref STAB'!$B$71),'ref STAB'!$C$71,IF(AND(G1874=FALSE,E1874='ref STAB'!$B$74),'ref STAB'!$C$74,IF(AND(G1874=FALSE,E1874='ref STAB'!$B$77),'ref STAB'!$C$77,IF(AND(G1874=FALSE,E1874='ref STAB'!$B$80),'ref STAB'!$C$80,IF(AND(G1874=FALSE,E1874='ref STAB'!$B$83),'ref STAB'!$C$83,IF(AND(G1874=FALSE,E1874='ref STAB'!$B$86),'ref STAB'!$C$86,IF(AND(G1874=FALSE,E1874='ref STAB'!$B$89),'ref STAB'!$C$89,""))))))))))))))))))))))))))))))))</f>
        <v/>
      </c>
      <c r="J1874" s="26" t="e">
        <f>VLOOKUP($F1874,#REF!,3,0)</f>
        <v>#REF!</v>
      </c>
      <c r="K1874" s="33" t="e">
        <f>VLOOKUP($F1874,#REF!,6,0)</f>
        <v>#REF!</v>
      </c>
      <c r="L1874" s="27" t="e">
        <f>VLOOKUP($F1874,#REF!,7,0)</f>
        <v>#REF!</v>
      </c>
    </row>
    <row r="1875" spans="1:12" ht="29.45" customHeight="1">
      <c r="A1875" s="127"/>
      <c r="B1875" s="129"/>
      <c r="C1875" s="127"/>
      <c r="D1875" s="128"/>
      <c r="E1875" s="128"/>
      <c r="F1875" s="121"/>
      <c r="G1875" s="122" t="b">
        <f>C1875=E1875</f>
        <v>1</v>
      </c>
      <c r="I1875" s="25" t="str">
        <f>IF(AND(G1875=FALSE,E1875='ref STAB'!$B$2),'ref STAB'!$C$2,IF(AND(G1875=FALSE,E1875='ref STAB'!$B$5),'ref STAB'!$C$5,IF(AND(G1875=FALSE,E1875='ref STAB'!$B$8),'ref STAB'!$C$8,IF(AND(G1875=FALSE,E1875='ref STAB'!$B$11),'ref STAB'!$C$11,IF(AND(G1875=FALSE,E1875='ref STAB'!$B$14),'ref STAB'!$C$14,IF(AND(G1875=FALSE,E1875='ref STAB'!$B$17),'ref STAB'!$C$17,IF(AND(G1875=FALSE,E1875='ref STAB'!$B$19),'ref STAB'!$C$19,IF(AND(G1875=FALSE,E1875='ref STAB'!$B$21),'ref STAB'!$C$21,IF(AND(G1875=FALSE,E1875='ref STAB'!$B$24),'ref STAB'!$C$24,IF(AND(G1875=FALSE,E1875='ref STAB'!$B$27),'ref STAB'!$C$27,IF(AND(G1875=FALSE,E1875='ref STAB'!$B$30),'ref STAB'!$C$30,IF(AND(G1875=FALSE,E1875='ref STAB'!$B$33),'ref STAB'!$C$33,IF(AND(G1875=FALSE,E1875='ref STAB'!$B$34),'ref STAB'!$C$34,IF(AND(G1875=FALSE,E1875='ref STAB'!$B$37),'ref STAB'!$C$37,IF(AND(G1875=FALSE,E1875='ref STAB'!$B$40),'ref STAB'!$C$40,IF(AND(G1875=FALSE,E1875='ref STAB'!$B$43),'ref STAB'!$C$43,IF(AND(G1875=FALSE,E1875='ref STAB'!$B$46),'ref STAB'!$C$46,IF(AND(G1875=FALSE,E1875='ref STAB'!$B$49),'ref STAB'!$C$49,IF(AND(G1875=FALSE,E1875='ref STAB'!$B$52),'ref STAB'!$C$52,IF(AND(G1875=FALSE,E1875='ref STAB'!$B$55),'ref STAB'!$C$55,IF(AND(G1875=FALSE,E1875='ref STAB'!$B$58),'ref STAB'!$C$58,IF(AND(G1875=FALSE,E1875='ref STAB'!$B$61),'ref STAB'!$C$61,IF(AND(G1875=FALSE,E1875='ref STAB'!$B$64),'ref STAB'!$C$64,IF(AND(G1875=FALSE,E1875='ref STAB'!$B$65),'ref STAB'!$C$65,IF(AND(G1875=FALSE,E1875='ref STAB'!$B$68),'ref STAB'!$C$68,IF(AND(G1875=FALSE,E1875='ref STAB'!$B$71),'ref STAB'!$C$71,IF(AND(G1875=FALSE,E1875='ref STAB'!$B$74),'ref STAB'!$C$74,IF(AND(G1875=FALSE,E1875='ref STAB'!$B$77),'ref STAB'!$C$77,IF(AND(G1875=FALSE,E1875='ref STAB'!$B$80),'ref STAB'!$C$80,IF(AND(G1875=FALSE,E1875='ref STAB'!$B$83),'ref STAB'!$C$83,IF(AND(G1875=FALSE,E1875='ref STAB'!$B$86),'ref STAB'!$C$86,IF(AND(G1875=FALSE,E1875='ref STAB'!$B$89),'ref STAB'!$C$89,""))))))))))))))))))))))))))))))))</f>
        <v/>
      </c>
      <c r="J1875" s="26" t="e">
        <f>VLOOKUP($F1875,#REF!,3,0)</f>
        <v>#REF!</v>
      </c>
      <c r="K1875" s="33" t="e">
        <f>VLOOKUP($F1875,#REF!,6,0)</f>
        <v>#REF!</v>
      </c>
      <c r="L1875" s="27" t="e">
        <f>VLOOKUP($F1875,#REF!,7,0)</f>
        <v>#REF!</v>
      </c>
    </row>
    <row r="1876" spans="1:12" ht="29.45" customHeight="1">
      <c r="A1876" s="127"/>
      <c r="B1876" s="129"/>
      <c r="C1876" s="127"/>
      <c r="D1876" s="128"/>
      <c r="E1876" s="128"/>
      <c r="F1876" s="121"/>
      <c r="G1876" s="122" t="b">
        <f>C1876=E1876</f>
        <v>1</v>
      </c>
      <c r="I1876" s="25" t="str">
        <f>IF(AND(G1876=FALSE,E1876='ref STAB'!$B$2),'ref STAB'!$C$2,IF(AND(G1876=FALSE,E1876='ref STAB'!$B$5),'ref STAB'!$C$5,IF(AND(G1876=FALSE,E1876='ref STAB'!$B$8),'ref STAB'!$C$8,IF(AND(G1876=FALSE,E1876='ref STAB'!$B$11),'ref STAB'!$C$11,IF(AND(G1876=FALSE,E1876='ref STAB'!$B$14),'ref STAB'!$C$14,IF(AND(G1876=FALSE,E1876='ref STAB'!$B$17),'ref STAB'!$C$17,IF(AND(G1876=FALSE,E1876='ref STAB'!$B$19),'ref STAB'!$C$19,IF(AND(G1876=FALSE,E1876='ref STAB'!$B$21),'ref STAB'!$C$21,IF(AND(G1876=FALSE,E1876='ref STAB'!$B$24),'ref STAB'!$C$24,IF(AND(G1876=FALSE,E1876='ref STAB'!$B$27),'ref STAB'!$C$27,IF(AND(G1876=FALSE,E1876='ref STAB'!$B$30),'ref STAB'!$C$30,IF(AND(G1876=FALSE,E1876='ref STAB'!$B$33),'ref STAB'!$C$33,IF(AND(G1876=FALSE,E1876='ref STAB'!$B$34),'ref STAB'!$C$34,IF(AND(G1876=FALSE,E1876='ref STAB'!$B$37),'ref STAB'!$C$37,IF(AND(G1876=FALSE,E1876='ref STAB'!$B$40),'ref STAB'!$C$40,IF(AND(G1876=FALSE,E1876='ref STAB'!$B$43),'ref STAB'!$C$43,IF(AND(G1876=FALSE,E1876='ref STAB'!$B$46),'ref STAB'!$C$46,IF(AND(G1876=FALSE,E1876='ref STAB'!$B$49),'ref STAB'!$C$49,IF(AND(G1876=FALSE,E1876='ref STAB'!$B$52),'ref STAB'!$C$52,IF(AND(G1876=FALSE,E1876='ref STAB'!$B$55),'ref STAB'!$C$55,IF(AND(G1876=FALSE,E1876='ref STAB'!$B$58),'ref STAB'!$C$58,IF(AND(G1876=FALSE,E1876='ref STAB'!$B$61),'ref STAB'!$C$61,IF(AND(G1876=FALSE,E1876='ref STAB'!$B$64),'ref STAB'!$C$64,IF(AND(G1876=FALSE,E1876='ref STAB'!$B$65),'ref STAB'!$C$65,IF(AND(G1876=FALSE,E1876='ref STAB'!$B$68),'ref STAB'!$C$68,IF(AND(G1876=FALSE,E1876='ref STAB'!$B$71),'ref STAB'!$C$71,IF(AND(G1876=FALSE,E1876='ref STAB'!$B$74),'ref STAB'!$C$74,IF(AND(G1876=FALSE,E1876='ref STAB'!$B$77),'ref STAB'!$C$77,IF(AND(G1876=FALSE,E1876='ref STAB'!$B$80),'ref STAB'!$C$80,IF(AND(G1876=FALSE,E1876='ref STAB'!$B$83),'ref STAB'!$C$83,IF(AND(G1876=FALSE,E1876='ref STAB'!$B$86),'ref STAB'!$C$86,IF(AND(G1876=FALSE,E1876='ref STAB'!$B$89),'ref STAB'!$C$89,""))))))))))))))))))))))))))))))))</f>
        <v/>
      </c>
      <c r="J1876" s="26" t="e">
        <f>VLOOKUP($F1876,#REF!,3,0)</f>
        <v>#REF!</v>
      </c>
      <c r="K1876" s="33" t="e">
        <f>VLOOKUP($F1876,#REF!,6,0)</f>
        <v>#REF!</v>
      </c>
      <c r="L1876" s="27" t="e">
        <f>VLOOKUP($F1876,#REF!,7,0)</f>
        <v>#REF!</v>
      </c>
    </row>
    <row r="1877" spans="1:12" ht="29.45" customHeight="1">
      <c r="A1877" s="127"/>
      <c r="B1877" s="129"/>
      <c r="C1877" s="127"/>
      <c r="D1877" s="128"/>
      <c r="E1877" s="128"/>
      <c r="F1877" s="121"/>
      <c r="G1877" s="122" t="b">
        <f>C1877=E1877</f>
        <v>1</v>
      </c>
      <c r="I1877" s="25" t="str">
        <f>IF(AND(G1877=FALSE,E1877='ref STAB'!$B$2),'ref STAB'!$C$2,IF(AND(G1877=FALSE,E1877='ref STAB'!$B$5),'ref STAB'!$C$5,IF(AND(G1877=FALSE,E1877='ref STAB'!$B$8),'ref STAB'!$C$8,IF(AND(G1877=FALSE,E1877='ref STAB'!$B$11),'ref STAB'!$C$11,IF(AND(G1877=FALSE,E1877='ref STAB'!$B$14),'ref STAB'!$C$14,IF(AND(G1877=FALSE,E1877='ref STAB'!$B$17),'ref STAB'!$C$17,IF(AND(G1877=FALSE,E1877='ref STAB'!$B$19),'ref STAB'!$C$19,IF(AND(G1877=FALSE,E1877='ref STAB'!$B$21),'ref STAB'!$C$21,IF(AND(G1877=FALSE,E1877='ref STAB'!$B$24),'ref STAB'!$C$24,IF(AND(G1877=FALSE,E1877='ref STAB'!$B$27),'ref STAB'!$C$27,IF(AND(G1877=FALSE,E1877='ref STAB'!$B$30),'ref STAB'!$C$30,IF(AND(G1877=FALSE,E1877='ref STAB'!$B$33),'ref STAB'!$C$33,IF(AND(G1877=FALSE,E1877='ref STAB'!$B$34),'ref STAB'!$C$34,IF(AND(G1877=FALSE,E1877='ref STAB'!$B$37),'ref STAB'!$C$37,IF(AND(G1877=FALSE,E1877='ref STAB'!$B$40),'ref STAB'!$C$40,IF(AND(G1877=FALSE,E1877='ref STAB'!$B$43),'ref STAB'!$C$43,IF(AND(G1877=FALSE,E1877='ref STAB'!$B$46),'ref STAB'!$C$46,IF(AND(G1877=FALSE,E1877='ref STAB'!$B$49),'ref STAB'!$C$49,IF(AND(G1877=FALSE,E1877='ref STAB'!$B$52),'ref STAB'!$C$52,IF(AND(G1877=FALSE,E1877='ref STAB'!$B$55),'ref STAB'!$C$55,IF(AND(G1877=FALSE,E1877='ref STAB'!$B$58),'ref STAB'!$C$58,IF(AND(G1877=FALSE,E1877='ref STAB'!$B$61),'ref STAB'!$C$61,IF(AND(G1877=FALSE,E1877='ref STAB'!$B$64),'ref STAB'!$C$64,IF(AND(G1877=FALSE,E1877='ref STAB'!$B$65),'ref STAB'!$C$65,IF(AND(G1877=FALSE,E1877='ref STAB'!$B$68),'ref STAB'!$C$68,IF(AND(G1877=FALSE,E1877='ref STAB'!$B$71),'ref STAB'!$C$71,IF(AND(G1877=FALSE,E1877='ref STAB'!$B$74),'ref STAB'!$C$74,IF(AND(G1877=FALSE,E1877='ref STAB'!$B$77),'ref STAB'!$C$77,IF(AND(G1877=FALSE,E1877='ref STAB'!$B$80),'ref STAB'!$C$80,IF(AND(G1877=FALSE,E1877='ref STAB'!$B$83),'ref STAB'!$C$83,IF(AND(G1877=FALSE,E1877='ref STAB'!$B$86),'ref STAB'!$C$86,IF(AND(G1877=FALSE,E1877='ref STAB'!$B$89),'ref STAB'!$C$89,""))))))))))))))))))))))))))))))))</f>
        <v/>
      </c>
      <c r="J1877" s="26" t="e">
        <f>VLOOKUP($F1877,#REF!,3,0)</f>
        <v>#REF!</v>
      </c>
      <c r="K1877" s="33" t="e">
        <f>VLOOKUP($F1877,#REF!,6,0)</f>
        <v>#REF!</v>
      </c>
      <c r="L1877" s="27" t="e">
        <f>VLOOKUP($F1877,#REF!,7,0)</f>
        <v>#REF!</v>
      </c>
    </row>
    <row r="1878" spans="1:12" ht="29.45" customHeight="1">
      <c r="A1878" s="127"/>
      <c r="B1878" s="129"/>
      <c r="C1878" s="127"/>
      <c r="D1878" s="128"/>
      <c r="E1878" s="128"/>
      <c r="F1878" s="121"/>
      <c r="G1878" s="122" t="b">
        <f>C1878=E1878</f>
        <v>1</v>
      </c>
      <c r="I1878" s="25" t="str">
        <f>IF(AND(G1878=FALSE,E1878='ref STAB'!$B$2),'ref STAB'!$C$2,IF(AND(G1878=FALSE,E1878='ref STAB'!$B$5),'ref STAB'!$C$5,IF(AND(G1878=FALSE,E1878='ref STAB'!$B$8),'ref STAB'!$C$8,IF(AND(G1878=FALSE,E1878='ref STAB'!$B$11),'ref STAB'!$C$11,IF(AND(G1878=FALSE,E1878='ref STAB'!$B$14),'ref STAB'!$C$14,IF(AND(G1878=FALSE,E1878='ref STAB'!$B$17),'ref STAB'!$C$17,IF(AND(G1878=FALSE,E1878='ref STAB'!$B$19),'ref STAB'!$C$19,IF(AND(G1878=FALSE,E1878='ref STAB'!$B$21),'ref STAB'!$C$21,IF(AND(G1878=FALSE,E1878='ref STAB'!$B$24),'ref STAB'!$C$24,IF(AND(G1878=FALSE,E1878='ref STAB'!$B$27),'ref STAB'!$C$27,IF(AND(G1878=FALSE,E1878='ref STAB'!$B$30),'ref STAB'!$C$30,IF(AND(G1878=FALSE,E1878='ref STAB'!$B$33),'ref STAB'!$C$33,IF(AND(G1878=FALSE,E1878='ref STAB'!$B$34),'ref STAB'!$C$34,IF(AND(G1878=FALSE,E1878='ref STAB'!$B$37),'ref STAB'!$C$37,IF(AND(G1878=FALSE,E1878='ref STAB'!$B$40),'ref STAB'!$C$40,IF(AND(G1878=FALSE,E1878='ref STAB'!$B$43),'ref STAB'!$C$43,IF(AND(G1878=FALSE,E1878='ref STAB'!$B$46),'ref STAB'!$C$46,IF(AND(G1878=FALSE,E1878='ref STAB'!$B$49),'ref STAB'!$C$49,IF(AND(G1878=FALSE,E1878='ref STAB'!$B$52),'ref STAB'!$C$52,IF(AND(G1878=FALSE,E1878='ref STAB'!$B$55),'ref STAB'!$C$55,IF(AND(G1878=FALSE,E1878='ref STAB'!$B$58),'ref STAB'!$C$58,IF(AND(G1878=FALSE,E1878='ref STAB'!$B$61),'ref STAB'!$C$61,IF(AND(G1878=FALSE,E1878='ref STAB'!$B$64),'ref STAB'!$C$64,IF(AND(G1878=FALSE,E1878='ref STAB'!$B$65),'ref STAB'!$C$65,IF(AND(G1878=FALSE,E1878='ref STAB'!$B$68),'ref STAB'!$C$68,IF(AND(G1878=FALSE,E1878='ref STAB'!$B$71),'ref STAB'!$C$71,IF(AND(G1878=FALSE,E1878='ref STAB'!$B$74),'ref STAB'!$C$74,IF(AND(G1878=FALSE,E1878='ref STAB'!$B$77),'ref STAB'!$C$77,IF(AND(G1878=FALSE,E1878='ref STAB'!$B$80),'ref STAB'!$C$80,IF(AND(G1878=FALSE,E1878='ref STAB'!$B$83),'ref STAB'!$C$83,IF(AND(G1878=FALSE,E1878='ref STAB'!$B$86),'ref STAB'!$C$86,IF(AND(G1878=FALSE,E1878='ref STAB'!$B$89),'ref STAB'!$C$89,""))))))))))))))))))))))))))))))))</f>
        <v/>
      </c>
      <c r="J1878" s="26" t="e">
        <f>VLOOKUP($F1878,#REF!,3,0)</f>
        <v>#REF!</v>
      </c>
      <c r="K1878" s="33" t="e">
        <f>VLOOKUP($F1878,#REF!,6,0)</f>
        <v>#REF!</v>
      </c>
      <c r="L1878" s="27" t="e">
        <f>VLOOKUP($F1878,#REF!,7,0)</f>
        <v>#REF!</v>
      </c>
    </row>
    <row r="1879" spans="1:12" ht="29.45" customHeight="1">
      <c r="A1879" s="127"/>
      <c r="B1879" s="129"/>
      <c r="C1879" s="127"/>
      <c r="D1879" s="128"/>
      <c r="E1879" s="128"/>
      <c r="F1879" s="121"/>
      <c r="G1879" s="122" t="b">
        <f>C1879=E1879</f>
        <v>1</v>
      </c>
      <c r="I1879" s="25" t="str">
        <f>IF(AND(G1879=FALSE,E1879='ref STAB'!$B$2),'ref STAB'!$C$2,IF(AND(G1879=FALSE,E1879='ref STAB'!$B$5),'ref STAB'!$C$5,IF(AND(G1879=FALSE,E1879='ref STAB'!$B$8),'ref STAB'!$C$8,IF(AND(G1879=FALSE,E1879='ref STAB'!$B$11),'ref STAB'!$C$11,IF(AND(G1879=FALSE,E1879='ref STAB'!$B$14),'ref STAB'!$C$14,IF(AND(G1879=FALSE,E1879='ref STAB'!$B$17),'ref STAB'!$C$17,IF(AND(G1879=FALSE,E1879='ref STAB'!$B$19),'ref STAB'!$C$19,IF(AND(G1879=FALSE,E1879='ref STAB'!$B$21),'ref STAB'!$C$21,IF(AND(G1879=FALSE,E1879='ref STAB'!$B$24),'ref STAB'!$C$24,IF(AND(G1879=FALSE,E1879='ref STAB'!$B$27),'ref STAB'!$C$27,IF(AND(G1879=FALSE,E1879='ref STAB'!$B$30),'ref STAB'!$C$30,IF(AND(G1879=FALSE,E1879='ref STAB'!$B$33),'ref STAB'!$C$33,IF(AND(G1879=FALSE,E1879='ref STAB'!$B$34),'ref STAB'!$C$34,IF(AND(G1879=FALSE,E1879='ref STAB'!$B$37),'ref STAB'!$C$37,IF(AND(G1879=FALSE,E1879='ref STAB'!$B$40),'ref STAB'!$C$40,IF(AND(G1879=FALSE,E1879='ref STAB'!$B$43),'ref STAB'!$C$43,IF(AND(G1879=FALSE,E1879='ref STAB'!$B$46),'ref STAB'!$C$46,IF(AND(G1879=FALSE,E1879='ref STAB'!$B$49),'ref STAB'!$C$49,IF(AND(G1879=FALSE,E1879='ref STAB'!$B$52),'ref STAB'!$C$52,IF(AND(G1879=FALSE,E1879='ref STAB'!$B$55),'ref STAB'!$C$55,IF(AND(G1879=FALSE,E1879='ref STAB'!$B$58),'ref STAB'!$C$58,IF(AND(G1879=FALSE,E1879='ref STAB'!$B$61),'ref STAB'!$C$61,IF(AND(G1879=FALSE,E1879='ref STAB'!$B$64),'ref STAB'!$C$64,IF(AND(G1879=FALSE,E1879='ref STAB'!$B$65),'ref STAB'!$C$65,IF(AND(G1879=FALSE,E1879='ref STAB'!$B$68),'ref STAB'!$C$68,IF(AND(G1879=FALSE,E1879='ref STAB'!$B$71),'ref STAB'!$C$71,IF(AND(G1879=FALSE,E1879='ref STAB'!$B$74),'ref STAB'!$C$74,IF(AND(G1879=FALSE,E1879='ref STAB'!$B$77),'ref STAB'!$C$77,IF(AND(G1879=FALSE,E1879='ref STAB'!$B$80),'ref STAB'!$C$80,IF(AND(G1879=FALSE,E1879='ref STAB'!$B$83),'ref STAB'!$C$83,IF(AND(G1879=FALSE,E1879='ref STAB'!$B$86),'ref STAB'!$C$86,IF(AND(G1879=FALSE,E1879='ref STAB'!$B$89),'ref STAB'!$C$89,""))))))))))))))))))))))))))))))))</f>
        <v/>
      </c>
      <c r="J1879" s="26" t="e">
        <f>VLOOKUP($F1879,#REF!,3,0)</f>
        <v>#REF!</v>
      </c>
      <c r="K1879" s="33" t="e">
        <f>VLOOKUP($F1879,#REF!,6,0)</f>
        <v>#REF!</v>
      </c>
      <c r="L1879" s="27" t="e">
        <f>VLOOKUP($F1879,#REF!,7,0)</f>
        <v>#REF!</v>
      </c>
    </row>
    <row r="1880" spans="1:12" ht="29.45" customHeight="1">
      <c r="A1880" s="127"/>
      <c r="B1880" s="129"/>
      <c r="C1880" s="127"/>
      <c r="D1880" s="128"/>
      <c r="E1880" s="128"/>
      <c r="F1880" s="121"/>
      <c r="G1880" s="122" t="b">
        <f>C1880=E1880</f>
        <v>1</v>
      </c>
      <c r="I1880" s="25" t="str">
        <f>IF(AND(G1880=FALSE,E1880='ref STAB'!$B$2),'ref STAB'!$C$2,IF(AND(G1880=FALSE,E1880='ref STAB'!$B$5),'ref STAB'!$C$5,IF(AND(G1880=FALSE,E1880='ref STAB'!$B$8),'ref STAB'!$C$8,IF(AND(G1880=FALSE,E1880='ref STAB'!$B$11),'ref STAB'!$C$11,IF(AND(G1880=FALSE,E1880='ref STAB'!$B$14),'ref STAB'!$C$14,IF(AND(G1880=FALSE,E1880='ref STAB'!$B$17),'ref STAB'!$C$17,IF(AND(G1880=FALSE,E1880='ref STAB'!$B$19),'ref STAB'!$C$19,IF(AND(G1880=FALSE,E1880='ref STAB'!$B$21),'ref STAB'!$C$21,IF(AND(G1880=FALSE,E1880='ref STAB'!$B$24),'ref STAB'!$C$24,IF(AND(G1880=FALSE,E1880='ref STAB'!$B$27),'ref STAB'!$C$27,IF(AND(G1880=FALSE,E1880='ref STAB'!$B$30),'ref STAB'!$C$30,IF(AND(G1880=FALSE,E1880='ref STAB'!$B$33),'ref STAB'!$C$33,IF(AND(G1880=FALSE,E1880='ref STAB'!$B$34),'ref STAB'!$C$34,IF(AND(G1880=FALSE,E1880='ref STAB'!$B$37),'ref STAB'!$C$37,IF(AND(G1880=FALSE,E1880='ref STAB'!$B$40),'ref STAB'!$C$40,IF(AND(G1880=FALSE,E1880='ref STAB'!$B$43),'ref STAB'!$C$43,IF(AND(G1880=FALSE,E1880='ref STAB'!$B$46),'ref STAB'!$C$46,IF(AND(G1880=FALSE,E1880='ref STAB'!$B$49),'ref STAB'!$C$49,IF(AND(G1880=FALSE,E1880='ref STAB'!$B$52),'ref STAB'!$C$52,IF(AND(G1880=FALSE,E1880='ref STAB'!$B$55),'ref STAB'!$C$55,IF(AND(G1880=FALSE,E1880='ref STAB'!$B$58),'ref STAB'!$C$58,IF(AND(G1880=FALSE,E1880='ref STAB'!$B$61),'ref STAB'!$C$61,IF(AND(G1880=FALSE,E1880='ref STAB'!$B$64),'ref STAB'!$C$64,IF(AND(G1880=FALSE,E1880='ref STAB'!$B$65),'ref STAB'!$C$65,IF(AND(G1880=FALSE,E1880='ref STAB'!$B$68),'ref STAB'!$C$68,IF(AND(G1880=FALSE,E1880='ref STAB'!$B$71),'ref STAB'!$C$71,IF(AND(G1880=FALSE,E1880='ref STAB'!$B$74),'ref STAB'!$C$74,IF(AND(G1880=FALSE,E1880='ref STAB'!$B$77),'ref STAB'!$C$77,IF(AND(G1880=FALSE,E1880='ref STAB'!$B$80),'ref STAB'!$C$80,IF(AND(G1880=FALSE,E1880='ref STAB'!$B$83),'ref STAB'!$C$83,IF(AND(G1880=FALSE,E1880='ref STAB'!$B$86),'ref STAB'!$C$86,IF(AND(G1880=FALSE,E1880='ref STAB'!$B$89),'ref STAB'!$C$89,""))))))))))))))))))))))))))))))))</f>
        <v/>
      </c>
      <c r="J1880" s="26" t="e">
        <f>VLOOKUP($F1880,#REF!,3,0)</f>
        <v>#REF!</v>
      </c>
      <c r="K1880" s="33" t="e">
        <f>VLOOKUP($F1880,#REF!,6,0)</f>
        <v>#REF!</v>
      </c>
      <c r="L1880" s="27" t="e">
        <f>VLOOKUP($F1880,#REF!,7,0)</f>
        <v>#REF!</v>
      </c>
    </row>
    <row r="1881" spans="1:12" ht="29.45" customHeight="1">
      <c r="A1881" s="127"/>
      <c r="B1881" s="129"/>
      <c r="C1881" s="127"/>
      <c r="D1881" s="128"/>
      <c r="E1881" s="128"/>
      <c r="F1881" s="121"/>
      <c r="G1881" s="122" t="b">
        <f>C1881=E1881</f>
        <v>1</v>
      </c>
      <c r="I1881" s="25" t="str">
        <f>IF(AND(G1881=FALSE,E1881='ref STAB'!$B$2),'ref STAB'!$C$2,IF(AND(G1881=FALSE,E1881='ref STAB'!$B$5),'ref STAB'!$C$5,IF(AND(G1881=FALSE,E1881='ref STAB'!$B$8),'ref STAB'!$C$8,IF(AND(G1881=FALSE,E1881='ref STAB'!$B$11),'ref STAB'!$C$11,IF(AND(G1881=FALSE,E1881='ref STAB'!$B$14),'ref STAB'!$C$14,IF(AND(G1881=FALSE,E1881='ref STAB'!$B$17),'ref STAB'!$C$17,IF(AND(G1881=FALSE,E1881='ref STAB'!$B$19),'ref STAB'!$C$19,IF(AND(G1881=FALSE,E1881='ref STAB'!$B$21),'ref STAB'!$C$21,IF(AND(G1881=FALSE,E1881='ref STAB'!$B$24),'ref STAB'!$C$24,IF(AND(G1881=FALSE,E1881='ref STAB'!$B$27),'ref STAB'!$C$27,IF(AND(G1881=FALSE,E1881='ref STAB'!$B$30),'ref STAB'!$C$30,IF(AND(G1881=FALSE,E1881='ref STAB'!$B$33),'ref STAB'!$C$33,IF(AND(G1881=FALSE,E1881='ref STAB'!$B$34),'ref STAB'!$C$34,IF(AND(G1881=FALSE,E1881='ref STAB'!$B$37),'ref STAB'!$C$37,IF(AND(G1881=FALSE,E1881='ref STAB'!$B$40),'ref STAB'!$C$40,IF(AND(G1881=FALSE,E1881='ref STAB'!$B$43),'ref STAB'!$C$43,IF(AND(G1881=FALSE,E1881='ref STAB'!$B$46),'ref STAB'!$C$46,IF(AND(G1881=FALSE,E1881='ref STAB'!$B$49),'ref STAB'!$C$49,IF(AND(G1881=FALSE,E1881='ref STAB'!$B$52),'ref STAB'!$C$52,IF(AND(G1881=FALSE,E1881='ref STAB'!$B$55),'ref STAB'!$C$55,IF(AND(G1881=FALSE,E1881='ref STAB'!$B$58),'ref STAB'!$C$58,IF(AND(G1881=FALSE,E1881='ref STAB'!$B$61),'ref STAB'!$C$61,IF(AND(G1881=FALSE,E1881='ref STAB'!$B$64),'ref STAB'!$C$64,IF(AND(G1881=FALSE,E1881='ref STAB'!$B$65),'ref STAB'!$C$65,IF(AND(G1881=FALSE,E1881='ref STAB'!$B$68),'ref STAB'!$C$68,IF(AND(G1881=FALSE,E1881='ref STAB'!$B$71),'ref STAB'!$C$71,IF(AND(G1881=FALSE,E1881='ref STAB'!$B$74),'ref STAB'!$C$74,IF(AND(G1881=FALSE,E1881='ref STAB'!$B$77),'ref STAB'!$C$77,IF(AND(G1881=FALSE,E1881='ref STAB'!$B$80),'ref STAB'!$C$80,IF(AND(G1881=FALSE,E1881='ref STAB'!$B$83),'ref STAB'!$C$83,IF(AND(G1881=FALSE,E1881='ref STAB'!$B$86),'ref STAB'!$C$86,IF(AND(G1881=FALSE,E1881='ref STAB'!$B$89),'ref STAB'!$C$89,""))))))))))))))))))))))))))))))))</f>
        <v/>
      </c>
      <c r="J1881" s="26" t="e">
        <f>VLOOKUP($F1881,#REF!,3,0)</f>
        <v>#REF!</v>
      </c>
      <c r="K1881" s="33" t="e">
        <f>VLOOKUP($F1881,#REF!,6,0)</f>
        <v>#REF!</v>
      </c>
      <c r="L1881" s="27" t="e">
        <f>VLOOKUP($F1881,#REF!,7,0)</f>
        <v>#REF!</v>
      </c>
    </row>
    <row r="1882" spans="1:12" ht="29.45" customHeight="1">
      <c r="A1882" s="127"/>
      <c r="B1882" s="129"/>
      <c r="C1882" s="127"/>
      <c r="D1882" s="128"/>
      <c r="E1882" s="128"/>
      <c r="F1882" s="121"/>
      <c r="G1882" s="122" t="b">
        <f>C1882=E1882</f>
        <v>1</v>
      </c>
      <c r="I1882" s="25" t="str">
        <f>IF(AND(G1882=FALSE,E1882='ref STAB'!$B$2),'ref STAB'!$C$2,IF(AND(G1882=FALSE,E1882='ref STAB'!$B$5),'ref STAB'!$C$5,IF(AND(G1882=FALSE,E1882='ref STAB'!$B$8),'ref STAB'!$C$8,IF(AND(G1882=FALSE,E1882='ref STAB'!$B$11),'ref STAB'!$C$11,IF(AND(G1882=FALSE,E1882='ref STAB'!$B$14),'ref STAB'!$C$14,IF(AND(G1882=FALSE,E1882='ref STAB'!$B$17),'ref STAB'!$C$17,IF(AND(G1882=FALSE,E1882='ref STAB'!$B$19),'ref STAB'!$C$19,IF(AND(G1882=FALSE,E1882='ref STAB'!$B$21),'ref STAB'!$C$21,IF(AND(G1882=FALSE,E1882='ref STAB'!$B$24),'ref STAB'!$C$24,IF(AND(G1882=FALSE,E1882='ref STAB'!$B$27),'ref STAB'!$C$27,IF(AND(G1882=FALSE,E1882='ref STAB'!$B$30),'ref STAB'!$C$30,IF(AND(G1882=FALSE,E1882='ref STAB'!$B$33),'ref STAB'!$C$33,IF(AND(G1882=FALSE,E1882='ref STAB'!$B$34),'ref STAB'!$C$34,IF(AND(G1882=FALSE,E1882='ref STAB'!$B$37),'ref STAB'!$C$37,IF(AND(G1882=FALSE,E1882='ref STAB'!$B$40),'ref STAB'!$C$40,IF(AND(G1882=FALSE,E1882='ref STAB'!$B$43),'ref STAB'!$C$43,IF(AND(G1882=FALSE,E1882='ref STAB'!$B$46),'ref STAB'!$C$46,IF(AND(G1882=FALSE,E1882='ref STAB'!$B$49),'ref STAB'!$C$49,IF(AND(G1882=FALSE,E1882='ref STAB'!$B$52),'ref STAB'!$C$52,IF(AND(G1882=FALSE,E1882='ref STAB'!$B$55),'ref STAB'!$C$55,IF(AND(G1882=FALSE,E1882='ref STAB'!$B$58),'ref STAB'!$C$58,IF(AND(G1882=FALSE,E1882='ref STAB'!$B$61),'ref STAB'!$C$61,IF(AND(G1882=FALSE,E1882='ref STAB'!$B$64),'ref STAB'!$C$64,IF(AND(G1882=FALSE,E1882='ref STAB'!$B$65),'ref STAB'!$C$65,IF(AND(G1882=FALSE,E1882='ref STAB'!$B$68),'ref STAB'!$C$68,IF(AND(G1882=FALSE,E1882='ref STAB'!$B$71),'ref STAB'!$C$71,IF(AND(G1882=FALSE,E1882='ref STAB'!$B$74),'ref STAB'!$C$74,IF(AND(G1882=FALSE,E1882='ref STAB'!$B$77),'ref STAB'!$C$77,IF(AND(G1882=FALSE,E1882='ref STAB'!$B$80),'ref STAB'!$C$80,IF(AND(G1882=FALSE,E1882='ref STAB'!$B$83),'ref STAB'!$C$83,IF(AND(G1882=FALSE,E1882='ref STAB'!$B$86),'ref STAB'!$C$86,IF(AND(G1882=FALSE,E1882='ref STAB'!$B$89),'ref STAB'!$C$89,""))))))))))))))))))))))))))))))))</f>
        <v/>
      </c>
      <c r="J1882" s="26" t="e">
        <f>VLOOKUP($F1882,#REF!,3,0)</f>
        <v>#REF!</v>
      </c>
      <c r="K1882" s="33" t="e">
        <f>VLOOKUP($F1882,#REF!,6,0)</f>
        <v>#REF!</v>
      </c>
      <c r="L1882" s="27" t="e">
        <f>VLOOKUP($F1882,#REF!,7,0)</f>
        <v>#REF!</v>
      </c>
    </row>
    <row r="1883" spans="1:12" ht="29.45" customHeight="1">
      <c r="A1883" s="127"/>
      <c r="B1883" s="129"/>
      <c r="C1883" s="127"/>
      <c r="D1883" s="128"/>
      <c r="E1883" s="128"/>
      <c r="F1883" s="121"/>
      <c r="G1883" s="122" t="b">
        <f>C1883=E1883</f>
        <v>1</v>
      </c>
      <c r="I1883" s="25" t="str">
        <f>IF(AND(G1883=FALSE,E1883='ref STAB'!$B$2),'ref STAB'!$C$2,IF(AND(G1883=FALSE,E1883='ref STAB'!$B$5),'ref STAB'!$C$5,IF(AND(G1883=FALSE,E1883='ref STAB'!$B$8),'ref STAB'!$C$8,IF(AND(G1883=FALSE,E1883='ref STAB'!$B$11),'ref STAB'!$C$11,IF(AND(G1883=FALSE,E1883='ref STAB'!$B$14),'ref STAB'!$C$14,IF(AND(G1883=FALSE,E1883='ref STAB'!$B$17),'ref STAB'!$C$17,IF(AND(G1883=FALSE,E1883='ref STAB'!$B$19),'ref STAB'!$C$19,IF(AND(G1883=FALSE,E1883='ref STAB'!$B$21),'ref STAB'!$C$21,IF(AND(G1883=FALSE,E1883='ref STAB'!$B$24),'ref STAB'!$C$24,IF(AND(G1883=FALSE,E1883='ref STAB'!$B$27),'ref STAB'!$C$27,IF(AND(G1883=FALSE,E1883='ref STAB'!$B$30),'ref STAB'!$C$30,IF(AND(G1883=FALSE,E1883='ref STAB'!$B$33),'ref STAB'!$C$33,IF(AND(G1883=FALSE,E1883='ref STAB'!$B$34),'ref STAB'!$C$34,IF(AND(G1883=FALSE,E1883='ref STAB'!$B$37),'ref STAB'!$C$37,IF(AND(G1883=FALSE,E1883='ref STAB'!$B$40),'ref STAB'!$C$40,IF(AND(G1883=FALSE,E1883='ref STAB'!$B$43),'ref STAB'!$C$43,IF(AND(G1883=FALSE,E1883='ref STAB'!$B$46),'ref STAB'!$C$46,IF(AND(G1883=FALSE,E1883='ref STAB'!$B$49),'ref STAB'!$C$49,IF(AND(G1883=FALSE,E1883='ref STAB'!$B$52),'ref STAB'!$C$52,IF(AND(G1883=FALSE,E1883='ref STAB'!$B$55),'ref STAB'!$C$55,IF(AND(G1883=FALSE,E1883='ref STAB'!$B$58),'ref STAB'!$C$58,IF(AND(G1883=FALSE,E1883='ref STAB'!$B$61),'ref STAB'!$C$61,IF(AND(G1883=FALSE,E1883='ref STAB'!$B$64),'ref STAB'!$C$64,IF(AND(G1883=FALSE,E1883='ref STAB'!$B$65),'ref STAB'!$C$65,IF(AND(G1883=FALSE,E1883='ref STAB'!$B$68),'ref STAB'!$C$68,IF(AND(G1883=FALSE,E1883='ref STAB'!$B$71),'ref STAB'!$C$71,IF(AND(G1883=FALSE,E1883='ref STAB'!$B$74),'ref STAB'!$C$74,IF(AND(G1883=FALSE,E1883='ref STAB'!$B$77),'ref STAB'!$C$77,IF(AND(G1883=FALSE,E1883='ref STAB'!$B$80),'ref STAB'!$C$80,IF(AND(G1883=FALSE,E1883='ref STAB'!$B$83),'ref STAB'!$C$83,IF(AND(G1883=FALSE,E1883='ref STAB'!$B$86),'ref STAB'!$C$86,IF(AND(G1883=FALSE,E1883='ref STAB'!$B$89),'ref STAB'!$C$89,""))))))))))))))))))))))))))))))))</f>
        <v/>
      </c>
      <c r="J1883" s="26" t="e">
        <f>VLOOKUP($F1883,#REF!,3,0)</f>
        <v>#REF!</v>
      </c>
      <c r="K1883" s="33" t="e">
        <f>VLOOKUP($F1883,#REF!,6,0)</f>
        <v>#REF!</v>
      </c>
      <c r="L1883" s="27" t="e">
        <f>VLOOKUP($F1883,#REF!,7,0)</f>
        <v>#REF!</v>
      </c>
    </row>
    <row r="1884" spans="1:12" ht="29.45" customHeight="1">
      <c r="A1884" s="127"/>
      <c r="B1884" s="129"/>
      <c r="C1884" s="127"/>
      <c r="D1884" s="128"/>
      <c r="E1884" s="128"/>
      <c r="F1884" s="121"/>
      <c r="G1884" s="122" t="b">
        <f>C1884=E1884</f>
        <v>1</v>
      </c>
      <c r="I1884" s="25" t="str">
        <f>IF(AND(G1884=FALSE,E1884='ref STAB'!$B$2),'ref STAB'!$C$2,IF(AND(G1884=FALSE,E1884='ref STAB'!$B$5),'ref STAB'!$C$5,IF(AND(G1884=FALSE,E1884='ref STAB'!$B$8),'ref STAB'!$C$8,IF(AND(G1884=FALSE,E1884='ref STAB'!$B$11),'ref STAB'!$C$11,IF(AND(G1884=FALSE,E1884='ref STAB'!$B$14),'ref STAB'!$C$14,IF(AND(G1884=FALSE,E1884='ref STAB'!$B$17),'ref STAB'!$C$17,IF(AND(G1884=FALSE,E1884='ref STAB'!$B$19),'ref STAB'!$C$19,IF(AND(G1884=FALSE,E1884='ref STAB'!$B$21),'ref STAB'!$C$21,IF(AND(G1884=FALSE,E1884='ref STAB'!$B$24),'ref STAB'!$C$24,IF(AND(G1884=FALSE,E1884='ref STAB'!$B$27),'ref STAB'!$C$27,IF(AND(G1884=FALSE,E1884='ref STAB'!$B$30),'ref STAB'!$C$30,IF(AND(G1884=FALSE,E1884='ref STAB'!$B$33),'ref STAB'!$C$33,IF(AND(G1884=FALSE,E1884='ref STAB'!$B$34),'ref STAB'!$C$34,IF(AND(G1884=FALSE,E1884='ref STAB'!$B$37),'ref STAB'!$C$37,IF(AND(G1884=FALSE,E1884='ref STAB'!$B$40),'ref STAB'!$C$40,IF(AND(G1884=FALSE,E1884='ref STAB'!$B$43),'ref STAB'!$C$43,IF(AND(G1884=FALSE,E1884='ref STAB'!$B$46),'ref STAB'!$C$46,IF(AND(G1884=FALSE,E1884='ref STAB'!$B$49),'ref STAB'!$C$49,IF(AND(G1884=FALSE,E1884='ref STAB'!$B$52),'ref STAB'!$C$52,IF(AND(G1884=FALSE,E1884='ref STAB'!$B$55),'ref STAB'!$C$55,IF(AND(G1884=FALSE,E1884='ref STAB'!$B$58),'ref STAB'!$C$58,IF(AND(G1884=FALSE,E1884='ref STAB'!$B$61),'ref STAB'!$C$61,IF(AND(G1884=FALSE,E1884='ref STAB'!$B$64),'ref STAB'!$C$64,IF(AND(G1884=FALSE,E1884='ref STAB'!$B$65),'ref STAB'!$C$65,IF(AND(G1884=FALSE,E1884='ref STAB'!$B$68),'ref STAB'!$C$68,IF(AND(G1884=FALSE,E1884='ref STAB'!$B$71),'ref STAB'!$C$71,IF(AND(G1884=FALSE,E1884='ref STAB'!$B$74),'ref STAB'!$C$74,IF(AND(G1884=FALSE,E1884='ref STAB'!$B$77),'ref STAB'!$C$77,IF(AND(G1884=FALSE,E1884='ref STAB'!$B$80),'ref STAB'!$C$80,IF(AND(G1884=FALSE,E1884='ref STAB'!$B$83),'ref STAB'!$C$83,IF(AND(G1884=FALSE,E1884='ref STAB'!$B$86),'ref STAB'!$C$86,IF(AND(G1884=FALSE,E1884='ref STAB'!$B$89),'ref STAB'!$C$89,""))))))))))))))))))))))))))))))))</f>
        <v/>
      </c>
      <c r="J1884" s="26" t="e">
        <f>VLOOKUP($F1884,#REF!,3,0)</f>
        <v>#REF!</v>
      </c>
      <c r="K1884" s="33" t="e">
        <f>VLOOKUP($F1884,#REF!,6,0)</f>
        <v>#REF!</v>
      </c>
      <c r="L1884" s="27" t="e">
        <f>VLOOKUP($F1884,#REF!,7,0)</f>
        <v>#REF!</v>
      </c>
    </row>
    <row r="1885" spans="1:12" ht="29.45" customHeight="1">
      <c r="A1885" s="127"/>
      <c r="B1885" s="129"/>
      <c r="C1885" s="127"/>
      <c r="D1885" s="128"/>
      <c r="E1885" s="128"/>
      <c r="F1885" s="121"/>
      <c r="G1885" s="122" t="b">
        <f>C1885=E1885</f>
        <v>1</v>
      </c>
      <c r="I1885" s="25" t="str">
        <f>IF(AND(G1885=FALSE,E1885='ref STAB'!$B$2),'ref STAB'!$C$2,IF(AND(G1885=FALSE,E1885='ref STAB'!$B$5),'ref STAB'!$C$5,IF(AND(G1885=FALSE,E1885='ref STAB'!$B$8),'ref STAB'!$C$8,IF(AND(G1885=FALSE,E1885='ref STAB'!$B$11),'ref STAB'!$C$11,IF(AND(G1885=FALSE,E1885='ref STAB'!$B$14),'ref STAB'!$C$14,IF(AND(G1885=FALSE,E1885='ref STAB'!$B$17),'ref STAB'!$C$17,IF(AND(G1885=FALSE,E1885='ref STAB'!$B$19),'ref STAB'!$C$19,IF(AND(G1885=FALSE,E1885='ref STAB'!$B$21),'ref STAB'!$C$21,IF(AND(G1885=FALSE,E1885='ref STAB'!$B$24),'ref STAB'!$C$24,IF(AND(G1885=FALSE,E1885='ref STAB'!$B$27),'ref STAB'!$C$27,IF(AND(G1885=FALSE,E1885='ref STAB'!$B$30),'ref STAB'!$C$30,IF(AND(G1885=FALSE,E1885='ref STAB'!$B$33),'ref STAB'!$C$33,IF(AND(G1885=FALSE,E1885='ref STAB'!$B$34),'ref STAB'!$C$34,IF(AND(G1885=FALSE,E1885='ref STAB'!$B$37),'ref STAB'!$C$37,IF(AND(G1885=FALSE,E1885='ref STAB'!$B$40),'ref STAB'!$C$40,IF(AND(G1885=FALSE,E1885='ref STAB'!$B$43),'ref STAB'!$C$43,IF(AND(G1885=FALSE,E1885='ref STAB'!$B$46),'ref STAB'!$C$46,IF(AND(G1885=FALSE,E1885='ref STAB'!$B$49),'ref STAB'!$C$49,IF(AND(G1885=FALSE,E1885='ref STAB'!$B$52),'ref STAB'!$C$52,IF(AND(G1885=FALSE,E1885='ref STAB'!$B$55),'ref STAB'!$C$55,IF(AND(G1885=FALSE,E1885='ref STAB'!$B$58),'ref STAB'!$C$58,IF(AND(G1885=FALSE,E1885='ref STAB'!$B$61),'ref STAB'!$C$61,IF(AND(G1885=FALSE,E1885='ref STAB'!$B$64),'ref STAB'!$C$64,IF(AND(G1885=FALSE,E1885='ref STAB'!$B$65),'ref STAB'!$C$65,IF(AND(G1885=FALSE,E1885='ref STAB'!$B$68),'ref STAB'!$C$68,IF(AND(G1885=FALSE,E1885='ref STAB'!$B$71),'ref STAB'!$C$71,IF(AND(G1885=FALSE,E1885='ref STAB'!$B$74),'ref STAB'!$C$74,IF(AND(G1885=FALSE,E1885='ref STAB'!$B$77),'ref STAB'!$C$77,IF(AND(G1885=FALSE,E1885='ref STAB'!$B$80),'ref STAB'!$C$80,IF(AND(G1885=FALSE,E1885='ref STAB'!$B$83),'ref STAB'!$C$83,IF(AND(G1885=FALSE,E1885='ref STAB'!$B$86),'ref STAB'!$C$86,IF(AND(G1885=FALSE,E1885='ref STAB'!$B$89),'ref STAB'!$C$89,""))))))))))))))))))))))))))))))))</f>
        <v/>
      </c>
      <c r="J1885" s="26" t="e">
        <f>VLOOKUP($F1885,#REF!,3,0)</f>
        <v>#REF!</v>
      </c>
      <c r="K1885" s="33" t="e">
        <f>VLOOKUP($F1885,#REF!,6,0)</f>
        <v>#REF!</v>
      </c>
      <c r="L1885" s="27" t="e">
        <f>VLOOKUP($F1885,#REF!,7,0)</f>
        <v>#REF!</v>
      </c>
    </row>
    <row r="1886" spans="1:12" ht="29.45" customHeight="1">
      <c r="A1886" s="127"/>
      <c r="B1886" s="129"/>
      <c r="C1886" s="127"/>
      <c r="D1886" s="128"/>
      <c r="E1886" s="128"/>
      <c r="F1886" s="121"/>
      <c r="G1886" s="122" t="b">
        <f>C1886=E1886</f>
        <v>1</v>
      </c>
      <c r="I1886" s="25" t="str">
        <f>IF(AND(G1886=FALSE,E1886='ref STAB'!$B$2),'ref STAB'!$C$2,IF(AND(G1886=FALSE,E1886='ref STAB'!$B$5),'ref STAB'!$C$5,IF(AND(G1886=FALSE,E1886='ref STAB'!$B$8),'ref STAB'!$C$8,IF(AND(G1886=FALSE,E1886='ref STAB'!$B$11),'ref STAB'!$C$11,IF(AND(G1886=FALSE,E1886='ref STAB'!$B$14),'ref STAB'!$C$14,IF(AND(G1886=FALSE,E1886='ref STAB'!$B$17),'ref STAB'!$C$17,IF(AND(G1886=FALSE,E1886='ref STAB'!$B$19),'ref STAB'!$C$19,IF(AND(G1886=FALSE,E1886='ref STAB'!$B$21),'ref STAB'!$C$21,IF(AND(G1886=FALSE,E1886='ref STAB'!$B$24),'ref STAB'!$C$24,IF(AND(G1886=FALSE,E1886='ref STAB'!$B$27),'ref STAB'!$C$27,IF(AND(G1886=FALSE,E1886='ref STAB'!$B$30),'ref STAB'!$C$30,IF(AND(G1886=FALSE,E1886='ref STAB'!$B$33),'ref STAB'!$C$33,IF(AND(G1886=FALSE,E1886='ref STAB'!$B$34),'ref STAB'!$C$34,IF(AND(G1886=FALSE,E1886='ref STAB'!$B$37),'ref STAB'!$C$37,IF(AND(G1886=FALSE,E1886='ref STAB'!$B$40),'ref STAB'!$C$40,IF(AND(G1886=FALSE,E1886='ref STAB'!$B$43),'ref STAB'!$C$43,IF(AND(G1886=FALSE,E1886='ref STAB'!$B$46),'ref STAB'!$C$46,IF(AND(G1886=FALSE,E1886='ref STAB'!$B$49),'ref STAB'!$C$49,IF(AND(G1886=FALSE,E1886='ref STAB'!$B$52),'ref STAB'!$C$52,IF(AND(G1886=FALSE,E1886='ref STAB'!$B$55),'ref STAB'!$C$55,IF(AND(G1886=FALSE,E1886='ref STAB'!$B$58),'ref STAB'!$C$58,IF(AND(G1886=FALSE,E1886='ref STAB'!$B$61),'ref STAB'!$C$61,IF(AND(G1886=FALSE,E1886='ref STAB'!$B$64),'ref STAB'!$C$64,IF(AND(G1886=FALSE,E1886='ref STAB'!$B$65),'ref STAB'!$C$65,IF(AND(G1886=FALSE,E1886='ref STAB'!$B$68),'ref STAB'!$C$68,IF(AND(G1886=FALSE,E1886='ref STAB'!$B$71),'ref STAB'!$C$71,IF(AND(G1886=FALSE,E1886='ref STAB'!$B$74),'ref STAB'!$C$74,IF(AND(G1886=FALSE,E1886='ref STAB'!$B$77),'ref STAB'!$C$77,IF(AND(G1886=FALSE,E1886='ref STAB'!$B$80),'ref STAB'!$C$80,IF(AND(G1886=FALSE,E1886='ref STAB'!$B$83),'ref STAB'!$C$83,IF(AND(G1886=FALSE,E1886='ref STAB'!$B$86),'ref STAB'!$C$86,IF(AND(G1886=FALSE,E1886='ref STAB'!$B$89),'ref STAB'!$C$89,""))))))))))))))))))))))))))))))))</f>
        <v/>
      </c>
      <c r="J1886" s="26" t="e">
        <f>VLOOKUP($F1886,#REF!,3,0)</f>
        <v>#REF!</v>
      </c>
      <c r="K1886" s="33" t="e">
        <f>VLOOKUP($F1886,#REF!,6,0)</f>
        <v>#REF!</v>
      </c>
      <c r="L1886" s="27" t="e">
        <f>VLOOKUP($F1886,#REF!,7,0)</f>
        <v>#REF!</v>
      </c>
    </row>
    <row r="1887" spans="1:12" ht="29.45" customHeight="1">
      <c r="A1887" s="127"/>
      <c r="B1887" s="129"/>
      <c r="C1887" s="127"/>
      <c r="D1887" s="128"/>
      <c r="E1887" s="128"/>
      <c r="F1887" s="121"/>
      <c r="G1887" s="122" t="b">
        <f>C1887=E1887</f>
        <v>1</v>
      </c>
      <c r="I1887" s="25" t="str">
        <f>IF(AND(G1887=FALSE,E1887='ref STAB'!$B$2),'ref STAB'!$C$2,IF(AND(G1887=FALSE,E1887='ref STAB'!$B$5),'ref STAB'!$C$5,IF(AND(G1887=FALSE,E1887='ref STAB'!$B$8),'ref STAB'!$C$8,IF(AND(G1887=FALSE,E1887='ref STAB'!$B$11),'ref STAB'!$C$11,IF(AND(G1887=FALSE,E1887='ref STAB'!$B$14),'ref STAB'!$C$14,IF(AND(G1887=FALSE,E1887='ref STAB'!$B$17),'ref STAB'!$C$17,IF(AND(G1887=FALSE,E1887='ref STAB'!$B$19),'ref STAB'!$C$19,IF(AND(G1887=FALSE,E1887='ref STAB'!$B$21),'ref STAB'!$C$21,IF(AND(G1887=FALSE,E1887='ref STAB'!$B$24),'ref STAB'!$C$24,IF(AND(G1887=FALSE,E1887='ref STAB'!$B$27),'ref STAB'!$C$27,IF(AND(G1887=FALSE,E1887='ref STAB'!$B$30),'ref STAB'!$C$30,IF(AND(G1887=FALSE,E1887='ref STAB'!$B$33),'ref STAB'!$C$33,IF(AND(G1887=FALSE,E1887='ref STAB'!$B$34),'ref STAB'!$C$34,IF(AND(G1887=FALSE,E1887='ref STAB'!$B$37),'ref STAB'!$C$37,IF(AND(G1887=FALSE,E1887='ref STAB'!$B$40),'ref STAB'!$C$40,IF(AND(G1887=FALSE,E1887='ref STAB'!$B$43),'ref STAB'!$C$43,IF(AND(G1887=FALSE,E1887='ref STAB'!$B$46),'ref STAB'!$C$46,IF(AND(G1887=FALSE,E1887='ref STAB'!$B$49),'ref STAB'!$C$49,IF(AND(G1887=FALSE,E1887='ref STAB'!$B$52),'ref STAB'!$C$52,IF(AND(G1887=FALSE,E1887='ref STAB'!$B$55),'ref STAB'!$C$55,IF(AND(G1887=FALSE,E1887='ref STAB'!$B$58),'ref STAB'!$C$58,IF(AND(G1887=FALSE,E1887='ref STAB'!$B$61),'ref STAB'!$C$61,IF(AND(G1887=FALSE,E1887='ref STAB'!$B$64),'ref STAB'!$C$64,IF(AND(G1887=FALSE,E1887='ref STAB'!$B$65),'ref STAB'!$C$65,IF(AND(G1887=FALSE,E1887='ref STAB'!$B$68),'ref STAB'!$C$68,IF(AND(G1887=FALSE,E1887='ref STAB'!$B$71),'ref STAB'!$C$71,IF(AND(G1887=FALSE,E1887='ref STAB'!$B$74),'ref STAB'!$C$74,IF(AND(G1887=FALSE,E1887='ref STAB'!$B$77),'ref STAB'!$C$77,IF(AND(G1887=FALSE,E1887='ref STAB'!$B$80),'ref STAB'!$C$80,IF(AND(G1887=FALSE,E1887='ref STAB'!$B$83),'ref STAB'!$C$83,IF(AND(G1887=FALSE,E1887='ref STAB'!$B$86),'ref STAB'!$C$86,IF(AND(G1887=FALSE,E1887='ref STAB'!$B$89),'ref STAB'!$C$89,""))))))))))))))))))))))))))))))))</f>
        <v/>
      </c>
      <c r="J1887" s="26" t="e">
        <f>VLOOKUP($F1887,#REF!,3,0)</f>
        <v>#REF!</v>
      </c>
      <c r="K1887" s="33" t="e">
        <f>VLOOKUP($F1887,#REF!,6,0)</f>
        <v>#REF!</v>
      </c>
      <c r="L1887" s="27" t="e">
        <f>VLOOKUP($F1887,#REF!,7,0)</f>
        <v>#REF!</v>
      </c>
    </row>
    <row r="1888" spans="1:12" ht="29.45" customHeight="1">
      <c r="A1888" s="127"/>
      <c r="B1888" s="129"/>
      <c r="C1888" s="127"/>
      <c r="D1888" s="128"/>
      <c r="E1888" s="128"/>
      <c r="F1888" s="121"/>
      <c r="G1888" s="122" t="b">
        <f>C1888=E1888</f>
        <v>1</v>
      </c>
      <c r="I1888" s="25" t="str">
        <f>IF(AND(G1888=FALSE,E1888='ref STAB'!$B$2),'ref STAB'!$C$2,IF(AND(G1888=FALSE,E1888='ref STAB'!$B$5),'ref STAB'!$C$5,IF(AND(G1888=FALSE,E1888='ref STAB'!$B$8),'ref STAB'!$C$8,IF(AND(G1888=FALSE,E1888='ref STAB'!$B$11),'ref STAB'!$C$11,IF(AND(G1888=FALSE,E1888='ref STAB'!$B$14),'ref STAB'!$C$14,IF(AND(G1888=FALSE,E1888='ref STAB'!$B$17),'ref STAB'!$C$17,IF(AND(G1888=FALSE,E1888='ref STAB'!$B$19),'ref STAB'!$C$19,IF(AND(G1888=FALSE,E1888='ref STAB'!$B$21),'ref STAB'!$C$21,IF(AND(G1888=FALSE,E1888='ref STAB'!$B$24),'ref STAB'!$C$24,IF(AND(G1888=FALSE,E1888='ref STAB'!$B$27),'ref STAB'!$C$27,IF(AND(G1888=FALSE,E1888='ref STAB'!$B$30),'ref STAB'!$C$30,IF(AND(G1888=FALSE,E1888='ref STAB'!$B$33),'ref STAB'!$C$33,IF(AND(G1888=FALSE,E1888='ref STAB'!$B$34),'ref STAB'!$C$34,IF(AND(G1888=FALSE,E1888='ref STAB'!$B$37),'ref STAB'!$C$37,IF(AND(G1888=FALSE,E1888='ref STAB'!$B$40),'ref STAB'!$C$40,IF(AND(G1888=FALSE,E1888='ref STAB'!$B$43),'ref STAB'!$C$43,IF(AND(G1888=FALSE,E1888='ref STAB'!$B$46),'ref STAB'!$C$46,IF(AND(G1888=FALSE,E1888='ref STAB'!$B$49),'ref STAB'!$C$49,IF(AND(G1888=FALSE,E1888='ref STAB'!$B$52),'ref STAB'!$C$52,IF(AND(G1888=FALSE,E1888='ref STAB'!$B$55),'ref STAB'!$C$55,IF(AND(G1888=FALSE,E1888='ref STAB'!$B$58),'ref STAB'!$C$58,IF(AND(G1888=FALSE,E1888='ref STAB'!$B$61),'ref STAB'!$C$61,IF(AND(G1888=FALSE,E1888='ref STAB'!$B$64),'ref STAB'!$C$64,IF(AND(G1888=FALSE,E1888='ref STAB'!$B$65),'ref STAB'!$C$65,IF(AND(G1888=FALSE,E1888='ref STAB'!$B$68),'ref STAB'!$C$68,IF(AND(G1888=FALSE,E1888='ref STAB'!$B$71),'ref STAB'!$C$71,IF(AND(G1888=FALSE,E1888='ref STAB'!$B$74),'ref STAB'!$C$74,IF(AND(G1888=FALSE,E1888='ref STAB'!$B$77),'ref STAB'!$C$77,IF(AND(G1888=FALSE,E1888='ref STAB'!$B$80),'ref STAB'!$C$80,IF(AND(G1888=FALSE,E1888='ref STAB'!$B$83),'ref STAB'!$C$83,IF(AND(G1888=FALSE,E1888='ref STAB'!$B$86),'ref STAB'!$C$86,IF(AND(G1888=FALSE,E1888='ref STAB'!$B$89),'ref STAB'!$C$89,""))))))))))))))))))))))))))))))))</f>
        <v/>
      </c>
      <c r="J1888" s="26" t="e">
        <f>VLOOKUP($F1888,#REF!,3,0)</f>
        <v>#REF!</v>
      </c>
      <c r="K1888" s="33" t="e">
        <f>VLOOKUP($F1888,#REF!,6,0)</f>
        <v>#REF!</v>
      </c>
      <c r="L1888" s="27" t="e">
        <f>VLOOKUP($F1888,#REF!,7,0)</f>
        <v>#REF!</v>
      </c>
    </row>
    <row r="1889" spans="1:12" ht="29.45" customHeight="1">
      <c r="A1889" s="127"/>
      <c r="B1889" s="129"/>
      <c r="C1889" s="127"/>
      <c r="D1889" s="128"/>
      <c r="E1889" s="128"/>
      <c r="F1889" s="121"/>
      <c r="G1889" s="122" t="b">
        <f>C1889=E1889</f>
        <v>1</v>
      </c>
      <c r="I1889" s="25" t="str">
        <f>IF(AND(G1889=FALSE,E1889='ref STAB'!$B$2),'ref STAB'!$C$2,IF(AND(G1889=FALSE,E1889='ref STAB'!$B$5),'ref STAB'!$C$5,IF(AND(G1889=FALSE,E1889='ref STAB'!$B$8),'ref STAB'!$C$8,IF(AND(G1889=FALSE,E1889='ref STAB'!$B$11),'ref STAB'!$C$11,IF(AND(G1889=FALSE,E1889='ref STAB'!$B$14),'ref STAB'!$C$14,IF(AND(G1889=FALSE,E1889='ref STAB'!$B$17),'ref STAB'!$C$17,IF(AND(G1889=FALSE,E1889='ref STAB'!$B$19),'ref STAB'!$C$19,IF(AND(G1889=FALSE,E1889='ref STAB'!$B$21),'ref STAB'!$C$21,IF(AND(G1889=FALSE,E1889='ref STAB'!$B$24),'ref STAB'!$C$24,IF(AND(G1889=FALSE,E1889='ref STAB'!$B$27),'ref STAB'!$C$27,IF(AND(G1889=FALSE,E1889='ref STAB'!$B$30),'ref STAB'!$C$30,IF(AND(G1889=FALSE,E1889='ref STAB'!$B$33),'ref STAB'!$C$33,IF(AND(G1889=FALSE,E1889='ref STAB'!$B$34),'ref STAB'!$C$34,IF(AND(G1889=FALSE,E1889='ref STAB'!$B$37),'ref STAB'!$C$37,IF(AND(G1889=FALSE,E1889='ref STAB'!$B$40),'ref STAB'!$C$40,IF(AND(G1889=FALSE,E1889='ref STAB'!$B$43),'ref STAB'!$C$43,IF(AND(G1889=FALSE,E1889='ref STAB'!$B$46),'ref STAB'!$C$46,IF(AND(G1889=FALSE,E1889='ref STAB'!$B$49),'ref STAB'!$C$49,IF(AND(G1889=FALSE,E1889='ref STAB'!$B$52),'ref STAB'!$C$52,IF(AND(G1889=FALSE,E1889='ref STAB'!$B$55),'ref STAB'!$C$55,IF(AND(G1889=FALSE,E1889='ref STAB'!$B$58),'ref STAB'!$C$58,IF(AND(G1889=FALSE,E1889='ref STAB'!$B$61),'ref STAB'!$C$61,IF(AND(G1889=FALSE,E1889='ref STAB'!$B$64),'ref STAB'!$C$64,IF(AND(G1889=FALSE,E1889='ref STAB'!$B$65),'ref STAB'!$C$65,IF(AND(G1889=FALSE,E1889='ref STAB'!$B$68),'ref STAB'!$C$68,IF(AND(G1889=FALSE,E1889='ref STAB'!$B$71),'ref STAB'!$C$71,IF(AND(G1889=FALSE,E1889='ref STAB'!$B$74),'ref STAB'!$C$74,IF(AND(G1889=FALSE,E1889='ref STAB'!$B$77),'ref STAB'!$C$77,IF(AND(G1889=FALSE,E1889='ref STAB'!$B$80),'ref STAB'!$C$80,IF(AND(G1889=FALSE,E1889='ref STAB'!$B$83),'ref STAB'!$C$83,IF(AND(G1889=FALSE,E1889='ref STAB'!$B$86),'ref STAB'!$C$86,IF(AND(G1889=FALSE,E1889='ref STAB'!$B$89),'ref STAB'!$C$89,""))))))))))))))))))))))))))))))))</f>
        <v/>
      </c>
      <c r="J1889" s="26" t="e">
        <f>VLOOKUP($F1889,#REF!,3,0)</f>
        <v>#REF!</v>
      </c>
      <c r="K1889" s="33" t="e">
        <f>VLOOKUP($F1889,#REF!,6,0)</f>
        <v>#REF!</v>
      </c>
      <c r="L1889" s="27" t="e">
        <f>VLOOKUP($F1889,#REF!,7,0)</f>
        <v>#REF!</v>
      </c>
    </row>
    <row r="1890" spans="1:12" ht="29.45" customHeight="1">
      <c r="A1890" s="127"/>
      <c r="B1890" s="129"/>
      <c r="C1890" s="127"/>
      <c r="D1890" s="128"/>
      <c r="E1890" s="128"/>
      <c r="F1890" s="121"/>
      <c r="G1890" s="122" t="b">
        <f>C1890=E1890</f>
        <v>1</v>
      </c>
      <c r="I1890" s="25" t="str">
        <f>IF(AND(G1890=FALSE,E1890='ref STAB'!$B$2),'ref STAB'!$C$2,IF(AND(G1890=FALSE,E1890='ref STAB'!$B$5),'ref STAB'!$C$5,IF(AND(G1890=FALSE,E1890='ref STAB'!$B$8),'ref STAB'!$C$8,IF(AND(G1890=FALSE,E1890='ref STAB'!$B$11),'ref STAB'!$C$11,IF(AND(G1890=FALSE,E1890='ref STAB'!$B$14),'ref STAB'!$C$14,IF(AND(G1890=FALSE,E1890='ref STAB'!$B$17),'ref STAB'!$C$17,IF(AND(G1890=FALSE,E1890='ref STAB'!$B$19),'ref STAB'!$C$19,IF(AND(G1890=FALSE,E1890='ref STAB'!$B$21),'ref STAB'!$C$21,IF(AND(G1890=FALSE,E1890='ref STAB'!$B$24),'ref STAB'!$C$24,IF(AND(G1890=FALSE,E1890='ref STAB'!$B$27),'ref STAB'!$C$27,IF(AND(G1890=FALSE,E1890='ref STAB'!$B$30),'ref STAB'!$C$30,IF(AND(G1890=FALSE,E1890='ref STAB'!$B$33),'ref STAB'!$C$33,IF(AND(G1890=FALSE,E1890='ref STAB'!$B$34),'ref STAB'!$C$34,IF(AND(G1890=FALSE,E1890='ref STAB'!$B$37),'ref STAB'!$C$37,IF(AND(G1890=FALSE,E1890='ref STAB'!$B$40),'ref STAB'!$C$40,IF(AND(G1890=FALSE,E1890='ref STAB'!$B$43),'ref STAB'!$C$43,IF(AND(G1890=FALSE,E1890='ref STAB'!$B$46),'ref STAB'!$C$46,IF(AND(G1890=FALSE,E1890='ref STAB'!$B$49),'ref STAB'!$C$49,IF(AND(G1890=FALSE,E1890='ref STAB'!$B$52),'ref STAB'!$C$52,IF(AND(G1890=FALSE,E1890='ref STAB'!$B$55),'ref STAB'!$C$55,IF(AND(G1890=FALSE,E1890='ref STAB'!$B$58),'ref STAB'!$C$58,IF(AND(G1890=FALSE,E1890='ref STAB'!$B$61),'ref STAB'!$C$61,IF(AND(G1890=FALSE,E1890='ref STAB'!$B$64),'ref STAB'!$C$64,IF(AND(G1890=FALSE,E1890='ref STAB'!$B$65),'ref STAB'!$C$65,IF(AND(G1890=FALSE,E1890='ref STAB'!$B$68),'ref STAB'!$C$68,IF(AND(G1890=FALSE,E1890='ref STAB'!$B$71),'ref STAB'!$C$71,IF(AND(G1890=FALSE,E1890='ref STAB'!$B$74),'ref STAB'!$C$74,IF(AND(G1890=FALSE,E1890='ref STAB'!$B$77),'ref STAB'!$C$77,IF(AND(G1890=FALSE,E1890='ref STAB'!$B$80),'ref STAB'!$C$80,IF(AND(G1890=FALSE,E1890='ref STAB'!$B$83),'ref STAB'!$C$83,IF(AND(G1890=FALSE,E1890='ref STAB'!$B$86),'ref STAB'!$C$86,IF(AND(G1890=FALSE,E1890='ref STAB'!$B$89),'ref STAB'!$C$89,""))))))))))))))))))))))))))))))))</f>
        <v/>
      </c>
      <c r="J1890" s="26" t="e">
        <f>VLOOKUP($F1890,#REF!,3,0)</f>
        <v>#REF!</v>
      </c>
      <c r="K1890" s="33" t="e">
        <f>VLOOKUP($F1890,#REF!,6,0)</f>
        <v>#REF!</v>
      </c>
      <c r="L1890" s="27" t="e">
        <f>VLOOKUP($F1890,#REF!,7,0)</f>
        <v>#REF!</v>
      </c>
    </row>
    <row r="1891" spans="1:12" ht="29.45" customHeight="1">
      <c r="A1891" s="127"/>
      <c r="B1891" s="129"/>
      <c r="C1891" s="127"/>
      <c r="D1891" s="128"/>
      <c r="E1891" s="128"/>
      <c r="F1891" s="121"/>
      <c r="G1891" s="122" t="b">
        <f>C1891=E1891</f>
        <v>1</v>
      </c>
      <c r="I1891" s="25" t="str">
        <f>IF(AND(G1891=FALSE,E1891='ref STAB'!$B$2),'ref STAB'!$C$2,IF(AND(G1891=FALSE,E1891='ref STAB'!$B$5),'ref STAB'!$C$5,IF(AND(G1891=FALSE,E1891='ref STAB'!$B$8),'ref STAB'!$C$8,IF(AND(G1891=FALSE,E1891='ref STAB'!$B$11),'ref STAB'!$C$11,IF(AND(G1891=FALSE,E1891='ref STAB'!$B$14),'ref STAB'!$C$14,IF(AND(G1891=FALSE,E1891='ref STAB'!$B$17),'ref STAB'!$C$17,IF(AND(G1891=FALSE,E1891='ref STAB'!$B$19),'ref STAB'!$C$19,IF(AND(G1891=FALSE,E1891='ref STAB'!$B$21),'ref STAB'!$C$21,IF(AND(G1891=FALSE,E1891='ref STAB'!$B$24),'ref STAB'!$C$24,IF(AND(G1891=FALSE,E1891='ref STAB'!$B$27),'ref STAB'!$C$27,IF(AND(G1891=FALSE,E1891='ref STAB'!$B$30),'ref STAB'!$C$30,IF(AND(G1891=FALSE,E1891='ref STAB'!$B$33),'ref STAB'!$C$33,IF(AND(G1891=FALSE,E1891='ref STAB'!$B$34),'ref STAB'!$C$34,IF(AND(G1891=FALSE,E1891='ref STAB'!$B$37),'ref STAB'!$C$37,IF(AND(G1891=FALSE,E1891='ref STAB'!$B$40),'ref STAB'!$C$40,IF(AND(G1891=FALSE,E1891='ref STAB'!$B$43),'ref STAB'!$C$43,IF(AND(G1891=FALSE,E1891='ref STAB'!$B$46),'ref STAB'!$C$46,IF(AND(G1891=FALSE,E1891='ref STAB'!$B$49),'ref STAB'!$C$49,IF(AND(G1891=FALSE,E1891='ref STAB'!$B$52),'ref STAB'!$C$52,IF(AND(G1891=FALSE,E1891='ref STAB'!$B$55),'ref STAB'!$C$55,IF(AND(G1891=FALSE,E1891='ref STAB'!$B$58),'ref STAB'!$C$58,IF(AND(G1891=FALSE,E1891='ref STAB'!$B$61),'ref STAB'!$C$61,IF(AND(G1891=FALSE,E1891='ref STAB'!$B$64),'ref STAB'!$C$64,IF(AND(G1891=FALSE,E1891='ref STAB'!$B$65),'ref STAB'!$C$65,IF(AND(G1891=FALSE,E1891='ref STAB'!$B$68),'ref STAB'!$C$68,IF(AND(G1891=FALSE,E1891='ref STAB'!$B$71),'ref STAB'!$C$71,IF(AND(G1891=FALSE,E1891='ref STAB'!$B$74),'ref STAB'!$C$74,IF(AND(G1891=FALSE,E1891='ref STAB'!$B$77),'ref STAB'!$C$77,IF(AND(G1891=FALSE,E1891='ref STAB'!$B$80),'ref STAB'!$C$80,IF(AND(G1891=FALSE,E1891='ref STAB'!$B$83),'ref STAB'!$C$83,IF(AND(G1891=FALSE,E1891='ref STAB'!$B$86),'ref STAB'!$C$86,IF(AND(G1891=FALSE,E1891='ref STAB'!$B$89),'ref STAB'!$C$89,""))))))))))))))))))))))))))))))))</f>
        <v/>
      </c>
      <c r="J1891" s="26" t="e">
        <f>VLOOKUP($F1891,#REF!,3,0)</f>
        <v>#REF!</v>
      </c>
      <c r="K1891" s="33" t="e">
        <f>VLOOKUP($F1891,#REF!,6,0)</f>
        <v>#REF!</v>
      </c>
      <c r="L1891" s="27" t="e">
        <f>VLOOKUP($F1891,#REF!,7,0)</f>
        <v>#REF!</v>
      </c>
    </row>
    <row r="1892" spans="1:12" ht="29.45" customHeight="1">
      <c r="A1892" s="127"/>
      <c r="B1892" s="129"/>
      <c r="C1892" s="127"/>
      <c r="D1892" s="128"/>
      <c r="E1892" s="128"/>
      <c r="F1892" s="121"/>
      <c r="G1892" s="122" t="b">
        <f>C1892=E1892</f>
        <v>1</v>
      </c>
      <c r="I1892" s="25" t="str">
        <f>IF(AND(G1892=FALSE,E1892='ref STAB'!$B$2),'ref STAB'!$C$2,IF(AND(G1892=FALSE,E1892='ref STAB'!$B$5),'ref STAB'!$C$5,IF(AND(G1892=FALSE,E1892='ref STAB'!$B$8),'ref STAB'!$C$8,IF(AND(G1892=FALSE,E1892='ref STAB'!$B$11),'ref STAB'!$C$11,IF(AND(G1892=FALSE,E1892='ref STAB'!$B$14),'ref STAB'!$C$14,IF(AND(G1892=FALSE,E1892='ref STAB'!$B$17),'ref STAB'!$C$17,IF(AND(G1892=FALSE,E1892='ref STAB'!$B$19),'ref STAB'!$C$19,IF(AND(G1892=FALSE,E1892='ref STAB'!$B$21),'ref STAB'!$C$21,IF(AND(G1892=FALSE,E1892='ref STAB'!$B$24),'ref STAB'!$C$24,IF(AND(G1892=FALSE,E1892='ref STAB'!$B$27),'ref STAB'!$C$27,IF(AND(G1892=FALSE,E1892='ref STAB'!$B$30),'ref STAB'!$C$30,IF(AND(G1892=FALSE,E1892='ref STAB'!$B$33),'ref STAB'!$C$33,IF(AND(G1892=FALSE,E1892='ref STAB'!$B$34),'ref STAB'!$C$34,IF(AND(G1892=FALSE,E1892='ref STAB'!$B$37),'ref STAB'!$C$37,IF(AND(G1892=FALSE,E1892='ref STAB'!$B$40),'ref STAB'!$C$40,IF(AND(G1892=FALSE,E1892='ref STAB'!$B$43),'ref STAB'!$C$43,IF(AND(G1892=FALSE,E1892='ref STAB'!$B$46),'ref STAB'!$C$46,IF(AND(G1892=FALSE,E1892='ref STAB'!$B$49),'ref STAB'!$C$49,IF(AND(G1892=FALSE,E1892='ref STAB'!$B$52),'ref STAB'!$C$52,IF(AND(G1892=FALSE,E1892='ref STAB'!$B$55),'ref STAB'!$C$55,IF(AND(G1892=FALSE,E1892='ref STAB'!$B$58),'ref STAB'!$C$58,IF(AND(G1892=FALSE,E1892='ref STAB'!$B$61),'ref STAB'!$C$61,IF(AND(G1892=FALSE,E1892='ref STAB'!$B$64),'ref STAB'!$C$64,IF(AND(G1892=FALSE,E1892='ref STAB'!$B$65),'ref STAB'!$C$65,IF(AND(G1892=FALSE,E1892='ref STAB'!$B$68),'ref STAB'!$C$68,IF(AND(G1892=FALSE,E1892='ref STAB'!$B$71),'ref STAB'!$C$71,IF(AND(G1892=FALSE,E1892='ref STAB'!$B$74),'ref STAB'!$C$74,IF(AND(G1892=FALSE,E1892='ref STAB'!$B$77),'ref STAB'!$C$77,IF(AND(G1892=FALSE,E1892='ref STAB'!$B$80),'ref STAB'!$C$80,IF(AND(G1892=FALSE,E1892='ref STAB'!$B$83),'ref STAB'!$C$83,IF(AND(G1892=FALSE,E1892='ref STAB'!$B$86),'ref STAB'!$C$86,IF(AND(G1892=FALSE,E1892='ref STAB'!$B$89),'ref STAB'!$C$89,""))))))))))))))))))))))))))))))))</f>
        <v/>
      </c>
      <c r="J1892" s="26" t="e">
        <f>VLOOKUP($F1892,#REF!,3,0)</f>
        <v>#REF!</v>
      </c>
      <c r="K1892" s="33" t="e">
        <f>VLOOKUP($F1892,#REF!,6,0)</f>
        <v>#REF!</v>
      </c>
      <c r="L1892" s="27" t="e">
        <f>VLOOKUP($F1892,#REF!,7,0)</f>
        <v>#REF!</v>
      </c>
    </row>
    <row r="1893" spans="1:12" ht="29.45" customHeight="1">
      <c r="A1893" s="127"/>
      <c r="B1893" s="129"/>
      <c r="C1893" s="127"/>
      <c r="D1893" s="128"/>
      <c r="E1893" s="128"/>
      <c r="F1893" s="121"/>
      <c r="G1893" s="122" t="b">
        <f>C1893=E1893</f>
        <v>1</v>
      </c>
      <c r="I1893" s="25" t="str">
        <f>IF(AND(G1893=FALSE,E1893='ref STAB'!$B$2),'ref STAB'!$C$2,IF(AND(G1893=FALSE,E1893='ref STAB'!$B$5),'ref STAB'!$C$5,IF(AND(G1893=FALSE,E1893='ref STAB'!$B$8),'ref STAB'!$C$8,IF(AND(G1893=FALSE,E1893='ref STAB'!$B$11),'ref STAB'!$C$11,IF(AND(G1893=FALSE,E1893='ref STAB'!$B$14),'ref STAB'!$C$14,IF(AND(G1893=FALSE,E1893='ref STAB'!$B$17),'ref STAB'!$C$17,IF(AND(G1893=FALSE,E1893='ref STAB'!$B$19),'ref STAB'!$C$19,IF(AND(G1893=FALSE,E1893='ref STAB'!$B$21),'ref STAB'!$C$21,IF(AND(G1893=FALSE,E1893='ref STAB'!$B$24),'ref STAB'!$C$24,IF(AND(G1893=FALSE,E1893='ref STAB'!$B$27),'ref STAB'!$C$27,IF(AND(G1893=FALSE,E1893='ref STAB'!$B$30),'ref STAB'!$C$30,IF(AND(G1893=FALSE,E1893='ref STAB'!$B$33),'ref STAB'!$C$33,IF(AND(G1893=FALSE,E1893='ref STAB'!$B$34),'ref STAB'!$C$34,IF(AND(G1893=FALSE,E1893='ref STAB'!$B$37),'ref STAB'!$C$37,IF(AND(G1893=FALSE,E1893='ref STAB'!$B$40),'ref STAB'!$C$40,IF(AND(G1893=FALSE,E1893='ref STAB'!$B$43),'ref STAB'!$C$43,IF(AND(G1893=FALSE,E1893='ref STAB'!$B$46),'ref STAB'!$C$46,IF(AND(G1893=FALSE,E1893='ref STAB'!$B$49),'ref STAB'!$C$49,IF(AND(G1893=FALSE,E1893='ref STAB'!$B$52),'ref STAB'!$C$52,IF(AND(G1893=FALSE,E1893='ref STAB'!$B$55),'ref STAB'!$C$55,IF(AND(G1893=FALSE,E1893='ref STAB'!$B$58),'ref STAB'!$C$58,IF(AND(G1893=FALSE,E1893='ref STAB'!$B$61),'ref STAB'!$C$61,IF(AND(G1893=FALSE,E1893='ref STAB'!$B$64),'ref STAB'!$C$64,IF(AND(G1893=FALSE,E1893='ref STAB'!$B$65),'ref STAB'!$C$65,IF(AND(G1893=FALSE,E1893='ref STAB'!$B$68),'ref STAB'!$C$68,IF(AND(G1893=FALSE,E1893='ref STAB'!$B$71),'ref STAB'!$C$71,IF(AND(G1893=FALSE,E1893='ref STAB'!$B$74),'ref STAB'!$C$74,IF(AND(G1893=FALSE,E1893='ref STAB'!$B$77),'ref STAB'!$C$77,IF(AND(G1893=FALSE,E1893='ref STAB'!$B$80),'ref STAB'!$C$80,IF(AND(G1893=FALSE,E1893='ref STAB'!$B$83),'ref STAB'!$C$83,IF(AND(G1893=FALSE,E1893='ref STAB'!$B$86),'ref STAB'!$C$86,IF(AND(G1893=FALSE,E1893='ref STAB'!$B$89),'ref STAB'!$C$89,""))))))))))))))))))))))))))))))))</f>
        <v/>
      </c>
      <c r="J1893" s="26" t="e">
        <f>VLOOKUP($F1893,#REF!,3,0)</f>
        <v>#REF!</v>
      </c>
      <c r="K1893" s="33" t="e">
        <f>VLOOKUP($F1893,#REF!,6,0)</f>
        <v>#REF!</v>
      </c>
      <c r="L1893" s="27" t="e">
        <f>VLOOKUP($F1893,#REF!,7,0)</f>
        <v>#REF!</v>
      </c>
    </row>
    <row r="1894" spans="1:12" ht="29.45" customHeight="1">
      <c r="A1894" s="127"/>
      <c r="B1894" s="129"/>
      <c r="C1894" s="127"/>
      <c r="D1894" s="128"/>
      <c r="E1894" s="128"/>
      <c r="F1894" s="121"/>
      <c r="G1894" s="122" t="b">
        <f>C1894=E1894</f>
        <v>1</v>
      </c>
      <c r="I1894" s="25" t="str">
        <f>IF(AND(G1894=FALSE,E1894='ref STAB'!$B$2),'ref STAB'!$C$2,IF(AND(G1894=FALSE,E1894='ref STAB'!$B$5),'ref STAB'!$C$5,IF(AND(G1894=FALSE,E1894='ref STAB'!$B$8),'ref STAB'!$C$8,IF(AND(G1894=FALSE,E1894='ref STAB'!$B$11),'ref STAB'!$C$11,IF(AND(G1894=FALSE,E1894='ref STAB'!$B$14),'ref STAB'!$C$14,IF(AND(G1894=FALSE,E1894='ref STAB'!$B$17),'ref STAB'!$C$17,IF(AND(G1894=FALSE,E1894='ref STAB'!$B$19),'ref STAB'!$C$19,IF(AND(G1894=FALSE,E1894='ref STAB'!$B$21),'ref STAB'!$C$21,IF(AND(G1894=FALSE,E1894='ref STAB'!$B$24),'ref STAB'!$C$24,IF(AND(G1894=FALSE,E1894='ref STAB'!$B$27),'ref STAB'!$C$27,IF(AND(G1894=FALSE,E1894='ref STAB'!$B$30),'ref STAB'!$C$30,IF(AND(G1894=FALSE,E1894='ref STAB'!$B$33),'ref STAB'!$C$33,IF(AND(G1894=FALSE,E1894='ref STAB'!$B$34),'ref STAB'!$C$34,IF(AND(G1894=FALSE,E1894='ref STAB'!$B$37),'ref STAB'!$C$37,IF(AND(G1894=FALSE,E1894='ref STAB'!$B$40),'ref STAB'!$C$40,IF(AND(G1894=FALSE,E1894='ref STAB'!$B$43),'ref STAB'!$C$43,IF(AND(G1894=FALSE,E1894='ref STAB'!$B$46),'ref STAB'!$C$46,IF(AND(G1894=FALSE,E1894='ref STAB'!$B$49),'ref STAB'!$C$49,IF(AND(G1894=FALSE,E1894='ref STAB'!$B$52),'ref STAB'!$C$52,IF(AND(G1894=FALSE,E1894='ref STAB'!$B$55),'ref STAB'!$C$55,IF(AND(G1894=FALSE,E1894='ref STAB'!$B$58),'ref STAB'!$C$58,IF(AND(G1894=FALSE,E1894='ref STAB'!$B$61),'ref STAB'!$C$61,IF(AND(G1894=FALSE,E1894='ref STAB'!$B$64),'ref STAB'!$C$64,IF(AND(G1894=FALSE,E1894='ref STAB'!$B$65),'ref STAB'!$C$65,IF(AND(G1894=FALSE,E1894='ref STAB'!$B$68),'ref STAB'!$C$68,IF(AND(G1894=FALSE,E1894='ref STAB'!$B$71),'ref STAB'!$C$71,IF(AND(G1894=FALSE,E1894='ref STAB'!$B$74),'ref STAB'!$C$74,IF(AND(G1894=FALSE,E1894='ref STAB'!$B$77),'ref STAB'!$C$77,IF(AND(G1894=FALSE,E1894='ref STAB'!$B$80),'ref STAB'!$C$80,IF(AND(G1894=FALSE,E1894='ref STAB'!$B$83),'ref STAB'!$C$83,IF(AND(G1894=FALSE,E1894='ref STAB'!$B$86),'ref STAB'!$C$86,IF(AND(G1894=FALSE,E1894='ref STAB'!$B$89),'ref STAB'!$C$89,""))))))))))))))))))))))))))))))))</f>
        <v/>
      </c>
      <c r="J1894" s="26" t="e">
        <f>VLOOKUP($F1894,#REF!,3,0)</f>
        <v>#REF!</v>
      </c>
      <c r="K1894" s="33" t="e">
        <f>VLOOKUP($F1894,#REF!,6,0)</f>
        <v>#REF!</v>
      </c>
      <c r="L1894" s="27" t="e">
        <f>VLOOKUP($F1894,#REF!,7,0)</f>
        <v>#REF!</v>
      </c>
    </row>
    <row r="1895" spans="1:12" ht="29.45" customHeight="1">
      <c r="A1895" s="127"/>
      <c r="B1895" s="129"/>
      <c r="C1895" s="127"/>
      <c r="D1895" s="128"/>
      <c r="E1895" s="128"/>
      <c r="F1895" s="121"/>
      <c r="G1895" s="122" t="b">
        <f>C1895=E1895</f>
        <v>1</v>
      </c>
      <c r="I1895" s="25" t="str">
        <f>IF(AND(G1895=FALSE,E1895='ref STAB'!$B$2),'ref STAB'!$C$2,IF(AND(G1895=FALSE,E1895='ref STAB'!$B$5),'ref STAB'!$C$5,IF(AND(G1895=FALSE,E1895='ref STAB'!$B$8),'ref STAB'!$C$8,IF(AND(G1895=FALSE,E1895='ref STAB'!$B$11),'ref STAB'!$C$11,IF(AND(G1895=FALSE,E1895='ref STAB'!$B$14),'ref STAB'!$C$14,IF(AND(G1895=FALSE,E1895='ref STAB'!$B$17),'ref STAB'!$C$17,IF(AND(G1895=FALSE,E1895='ref STAB'!$B$19),'ref STAB'!$C$19,IF(AND(G1895=FALSE,E1895='ref STAB'!$B$21),'ref STAB'!$C$21,IF(AND(G1895=FALSE,E1895='ref STAB'!$B$24),'ref STAB'!$C$24,IF(AND(G1895=FALSE,E1895='ref STAB'!$B$27),'ref STAB'!$C$27,IF(AND(G1895=FALSE,E1895='ref STAB'!$B$30),'ref STAB'!$C$30,IF(AND(G1895=FALSE,E1895='ref STAB'!$B$33),'ref STAB'!$C$33,IF(AND(G1895=FALSE,E1895='ref STAB'!$B$34),'ref STAB'!$C$34,IF(AND(G1895=FALSE,E1895='ref STAB'!$B$37),'ref STAB'!$C$37,IF(AND(G1895=FALSE,E1895='ref STAB'!$B$40),'ref STAB'!$C$40,IF(AND(G1895=FALSE,E1895='ref STAB'!$B$43),'ref STAB'!$C$43,IF(AND(G1895=FALSE,E1895='ref STAB'!$B$46),'ref STAB'!$C$46,IF(AND(G1895=FALSE,E1895='ref STAB'!$B$49),'ref STAB'!$C$49,IF(AND(G1895=FALSE,E1895='ref STAB'!$B$52),'ref STAB'!$C$52,IF(AND(G1895=FALSE,E1895='ref STAB'!$B$55),'ref STAB'!$C$55,IF(AND(G1895=FALSE,E1895='ref STAB'!$B$58),'ref STAB'!$C$58,IF(AND(G1895=FALSE,E1895='ref STAB'!$B$61),'ref STAB'!$C$61,IF(AND(G1895=FALSE,E1895='ref STAB'!$B$64),'ref STAB'!$C$64,IF(AND(G1895=FALSE,E1895='ref STAB'!$B$65),'ref STAB'!$C$65,IF(AND(G1895=FALSE,E1895='ref STAB'!$B$68),'ref STAB'!$C$68,IF(AND(G1895=FALSE,E1895='ref STAB'!$B$71),'ref STAB'!$C$71,IF(AND(G1895=FALSE,E1895='ref STAB'!$B$74),'ref STAB'!$C$74,IF(AND(G1895=FALSE,E1895='ref STAB'!$B$77),'ref STAB'!$C$77,IF(AND(G1895=FALSE,E1895='ref STAB'!$B$80),'ref STAB'!$C$80,IF(AND(G1895=FALSE,E1895='ref STAB'!$B$83),'ref STAB'!$C$83,IF(AND(G1895=FALSE,E1895='ref STAB'!$B$86),'ref STAB'!$C$86,IF(AND(G1895=FALSE,E1895='ref STAB'!$B$89),'ref STAB'!$C$89,""))))))))))))))))))))))))))))))))</f>
        <v/>
      </c>
      <c r="J1895" s="26" t="e">
        <f>VLOOKUP($F1895,#REF!,3,0)</f>
        <v>#REF!</v>
      </c>
      <c r="K1895" s="33" t="e">
        <f>VLOOKUP($F1895,#REF!,6,0)</f>
        <v>#REF!</v>
      </c>
      <c r="L1895" s="27" t="e">
        <f>VLOOKUP($F1895,#REF!,7,0)</f>
        <v>#REF!</v>
      </c>
    </row>
    <row r="1896" spans="1:12" ht="29.45" customHeight="1">
      <c r="A1896" s="127"/>
      <c r="B1896" s="129"/>
      <c r="C1896" s="127"/>
      <c r="D1896" s="128"/>
      <c r="E1896" s="128"/>
      <c r="F1896" s="121"/>
      <c r="G1896" s="122" t="b">
        <f>C1896=E1896</f>
        <v>1</v>
      </c>
      <c r="I1896" s="25" t="str">
        <f>IF(AND(G1896=FALSE,E1896='ref STAB'!$B$2),'ref STAB'!$C$2,IF(AND(G1896=FALSE,E1896='ref STAB'!$B$5),'ref STAB'!$C$5,IF(AND(G1896=FALSE,E1896='ref STAB'!$B$8),'ref STAB'!$C$8,IF(AND(G1896=FALSE,E1896='ref STAB'!$B$11),'ref STAB'!$C$11,IF(AND(G1896=FALSE,E1896='ref STAB'!$B$14),'ref STAB'!$C$14,IF(AND(G1896=FALSE,E1896='ref STAB'!$B$17),'ref STAB'!$C$17,IF(AND(G1896=FALSE,E1896='ref STAB'!$B$19),'ref STAB'!$C$19,IF(AND(G1896=FALSE,E1896='ref STAB'!$B$21),'ref STAB'!$C$21,IF(AND(G1896=FALSE,E1896='ref STAB'!$B$24),'ref STAB'!$C$24,IF(AND(G1896=FALSE,E1896='ref STAB'!$B$27),'ref STAB'!$C$27,IF(AND(G1896=FALSE,E1896='ref STAB'!$B$30),'ref STAB'!$C$30,IF(AND(G1896=FALSE,E1896='ref STAB'!$B$33),'ref STAB'!$C$33,IF(AND(G1896=FALSE,E1896='ref STAB'!$B$34),'ref STAB'!$C$34,IF(AND(G1896=FALSE,E1896='ref STAB'!$B$37),'ref STAB'!$C$37,IF(AND(G1896=FALSE,E1896='ref STAB'!$B$40),'ref STAB'!$C$40,IF(AND(G1896=FALSE,E1896='ref STAB'!$B$43),'ref STAB'!$C$43,IF(AND(G1896=FALSE,E1896='ref STAB'!$B$46),'ref STAB'!$C$46,IF(AND(G1896=FALSE,E1896='ref STAB'!$B$49),'ref STAB'!$C$49,IF(AND(G1896=FALSE,E1896='ref STAB'!$B$52),'ref STAB'!$C$52,IF(AND(G1896=FALSE,E1896='ref STAB'!$B$55),'ref STAB'!$C$55,IF(AND(G1896=FALSE,E1896='ref STAB'!$B$58),'ref STAB'!$C$58,IF(AND(G1896=FALSE,E1896='ref STAB'!$B$61),'ref STAB'!$C$61,IF(AND(G1896=FALSE,E1896='ref STAB'!$B$64),'ref STAB'!$C$64,IF(AND(G1896=FALSE,E1896='ref STAB'!$B$65),'ref STAB'!$C$65,IF(AND(G1896=FALSE,E1896='ref STAB'!$B$68),'ref STAB'!$C$68,IF(AND(G1896=FALSE,E1896='ref STAB'!$B$71),'ref STAB'!$C$71,IF(AND(G1896=FALSE,E1896='ref STAB'!$B$74),'ref STAB'!$C$74,IF(AND(G1896=FALSE,E1896='ref STAB'!$B$77),'ref STAB'!$C$77,IF(AND(G1896=FALSE,E1896='ref STAB'!$B$80),'ref STAB'!$C$80,IF(AND(G1896=FALSE,E1896='ref STAB'!$B$83),'ref STAB'!$C$83,IF(AND(G1896=FALSE,E1896='ref STAB'!$B$86),'ref STAB'!$C$86,IF(AND(G1896=FALSE,E1896='ref STAB'!$B$89),'ref STAB'!$C$89,""))))))))))))))))))))))))))))))))</f>
        <v/>
      </c>
      <c r="J1896" s="26" t="e">
        <f>VLOOKUP($F1896,#REF!,3,0)</f>
        <v>#REF!</v>
      </c>
      <c r="K1896" s="33" t="e">
        <f>VLOOKUP($F1896,#REF!,6,0)</f>
        <v>#REF!</v>
      </c>
      <c r="L1896" s="27" t="e">
        <f>VLOOKUP($F1896,#REF!,7,0)</f>
        <v>#REF!</v>
      </c>
    </row>
    <row r="1897" spans="1:12" ht="29.45" customHeight="1">
      <c r="A1897" s="127"/>
      <c r="B1897" s="129"/>
      <c r="C1897" s="127"/>
      <c r="D1897" s="128"/>
      <c r="E1897" s="128"/>
      <c r="F1897" s="121"/>
      <c r="G1897" s="122" t="b">
        <f>C1897=E1897</f>
        <v>1</v>
      </c>
      <c r="I1897" s="25" t="str">
        <f>IF(AND(G1897=FALSE,E1897='ref STAB'!$B$2),'ref STAB'!$C$2,IF(AND(G1897=FALSE,E1897='ref STAB'!$B$5),'ref STAB'!$C$5,IF(AND(G1897=FALSE,E1897='ref STAB'!$B$8),'ref STAB'!$C$8,IF(AND(G1897=FALSE,E1897='ref STAB'!$B$11),'ref STAB'!$C$11,IF(AND(G1897=FALSE,E1897='ref STAB'!$B$14),'ref STAB'!$C$14,IF(AND(G1897=FALSE,E1897='ref STAB'!$B$17),'ref STAB'!$C$17,IF(AND(G1897=FALSE,E1897='ref STAB'!$B$19),'ref STAB'!$C$19,IF(AND(G1897=FALSE,E1897='ref STAB'!$B$21),'ref STAB'!$C$21,IF(AND(G1897=FALSE,E1897='ref STAB'!$B$24),'ref STAB'!$C$24,IF(AND(G1897=FALSE,E1897='ref STAB'!$B$27),'ref STAB'!$C$27,IF(AND(G1897=FALSE,E1897='ref STAB'!$B$30),'ref STAB'!$C$30,IF(AND(G1897=FALSE,E1897='ref STAB'!$B$33),'ref STAB'!$C$33,IF(AND(G1897=FALSE,E1897='ref STAB'!$B$34),'ref STAB'!$C$34,IF(AND(G1897=FALSE,E1897='ref STAB'!$B$37),'ref STAB'!$C$37,IF(AND(G1897=FALSE,E1897='ref STAB'!$B$40),'ref STAB'!$C$40,IF(AND(G1897=FALSE,E1897='ref STAB'!$B$43),'ref STAB'!$C$43,IF(AND(G1897=FALSE,E1897='ref STAB'!$B$46),'ref STAB'!$C$46,IF(AND(G1897=FALSE,E1897='ref STAB'!$B$49),'ref STAB'!$C$49,IF(AND(G1897=FALSE,E1897='ref STAB'!$B$52),'ref STAB'!$C$52,IF(AND(G1897=FALSE,E1897='ref STAB'!$B$55),'ref STAB'!$C$55,IF(AND(G1897=FALSE,E1897='ref STAB'!$B$58),'ref STAB'!$C$58,IF(AND(G1897=FALSE,E1897='ref STAB'!$B$61),'ref STAB'!$C$61,IF(AND(G1897=FALSE,E1897='ref STAB'!$B$64),'ref STAB'!$C$64,IF(AND(G1897=FALSE,E1897='ref STAB'!$B$65),'ref STAB'!$C$65,IF(AND(G1897=FALSE,E1897='ref STAB'!$B$68),'ref STAB'!$C$68,IF(AND(G1897=FALSE,E1897='ref STAB'!$B$71),'ref STAB'!$C$71,IF(AND(G1897=FALSE,E1897='ref STAB'!$B$74),'ref STAB'!$C$74,IF(AND(G1897=FALSE,E1897='ref STAB'!$B$77),'ref STAB'!$C$77,IF(AND(G1897=FALSE,E1897='ref STAB'!$B$80),'ref STAB'!$C$80,IF(AND(G1897=FALSE,E1897='ref STAB'!$B$83),'ref STAB'!$C$83,IF(AND(G1897=FALSE,E1897='ref STAB'!$B$86),'ref STAB'!$C$86,IF(AND(G1897=FALSE,E1897='ref STAB'!$B$89),'ref STAB'!$C$89,""))))))))))))))))))))))))))))))))</f>
        <v/>
      </c>
      <c r="J1897" s="26" t="e">
        <f>VLOOKUP($F1897,#REF!,3,0)</f>
        <v>#REF!</v>
      </c>
      <c r="K1897" s="33" t="e">
        <f>VLOOKUP($F1897,#REF!,6,0)</f>
        <v>#REF!</v>
      </c>
      <c r="L1897" s="27" t="e">
        <f>VLOOKUP($F1897,#REF!,7,0)</f>
        <v>#REF!</v>
      </c>
    </row>
    <row r="1898" spans="1:12" ht="29.45" customHeight="1">
      <c r="A1898" s="127"/>
      <c r="B1898" s="129"/>
      <c r="C1898" s="127"/>
      <c r="D1898" s="128"/>
      <c r="E1898" s="128"/>
      <c r="F1898" s="121"/>
      <c r="G1898" s="122" t="b">
        <f>C1898=E1898</f>
        <v>1</v>
      </c>
      <c r="I1898" s="25" t="str">
        <f>IF(AND(G1898=FALSE,E1898='ref STAB'!$B$2),'ref STAB'!$C$2,IF(AND(G1898=FALSE,E1898='ref STAB'!$B$5),'ref STAB'!$C$5,IF(AND(G1898=FALSE,E1898='ref STAB'!$B$8),'ref STAB'!$C$8,IF(AND(G1898=FALSE,E1898='ref STAB'!$B$11),'ref STAB'!$C$11,IF(AND(G1898=FALSE,E1898='ref STAB'!$B$14),'ref STAB'!$C$14,IF(AND(G1898=FALSE,E1898='ref STAB'!$B$17),'ref STAB'!$C$17,IF(AND(G1898=FALSE,E1898='ref STAB'!$B$19),'ref STAB'!$C$19,IF(AND(G1898=FALSE,E1898='ref STAB'!$B$21),'ref STAB'!$C$21,IF(AND(G1898=FALSE,E1898='ref STAB'!$B$24),'ref STAB'!$C$24,IF(AND(G1898=FALSE,E1898='ref STAB'!$B$27),'ref STAB'!$C$27,IF(AND(G1898=FALSE,E1898='ref STAB'!$B$30),'ref STAB'!$C$30,IF(AND(G1898=FALSE,E1898='ref STAB'!$B$33),'ref STAB'!$C$33,IF(AND(G1898=FALSE,E1898='ref STAB'!$B$34),'ref STAB'!$C$34,IF(AND(G1898=FALSE,E1898='ref STAB'!$B$37),'ref STAB'!$C$37,IF(AND(G1898=FALSE,E1898='ref STAB'!$B$40),'ref STAB'!$C$40,IF(AND(G1898=FALSE,E1898='ref STAB'!$B$43),'ref STAB'!$C$43,IF(AND(G1898=FALSE,E1898='ref STAB'!$B$46),'ref STAB'!$C$46,IF(AND(G1898=FALSE,E1898='ref STAB'!$B$49),'ref STAB'!$C$49,IF(AND(G1898=FALSE,E1898='ref STAB'!$B$52),'ref STAB'!$C$52,IF(AND(G1898=FALSE,E1898='ref STAB'!$B$55),'ref STAB'!$C$55,IF(AND(G1898=FALSE,E1898='ref STAB'!$B$58),'ref STAB'!$C$58,IF(AND(G1898=FALSE,E1898='ref STAB'!$B$61),'ref STAB'!$C$61,IF(AND(G1898=FALSE,E1898='ref STAB'!$B$64),'ref STAB'!$C$64,IF(AND(G1898=FALSE,E1898='ref STAB'!$B$65),'ref STAB'!$C$65,IF(AND(G1898=FALSE,E1898='ref STAB'!$B$68),'ref STAB'!$C$68,IF(AND(G1898=FALSE,E1898='ref STAB'!$B$71),'ref STAB'!$C$71,IF(AND(G1898=FALSE,E1898='ref STAB'!$B$74),'ref STAB'!$C$74,IF(AND(G1898=FALSE,E1898='ref STAB'!$B$77),'ref STAB'!$C$77,IF(AND(G1898=FALSE,E1898='ref STAB'!$B$80),'ref STAB'!$C$80,IF(AND(G1898=FALSE,E1898='ref STAB'!$B$83),'ref STAB'!$C$83,IF(AND(G1898=FALSE,E1898='ref STAB'!$B$86),'ref STAB'!$C$86,IF(AND(G1898=FALSE,E1898='ref STAB'!$B$89),'ref STAB'!$C$89,""))))))))))))))))))))))))))))))))</f>
        <v/>
      </c>
      <c r="J1898" s="26" t="e">
        <f>VLOOKUP($F1898,#REF!,3,0)</f>
        <v>#REF!</v>
      </c>
      <c r="K1898" s="33" t="e">
        <f>VLOOKUP($F1898,#REF!,6,0)</f>
        <v>#REF!</v>
      </c>
      <c r="L1898" s="27" t="e">
        <f>VLOOKUP($F1898,#REF!,7,0)</f>
        <v>#REF!</v>
      </c>
    </row>
    <row r="1899" spans="1:12" ht="29.45" customHeight="1">
      <c r="A1899" s="127"/>
      <c r="B1899" s="129"/>
      <c r="C1899" s="127"/>
      <c r="D1899" s="128"/>
      <c r="E1899" s="128"/>
      <c r="F1899" s="121"/>
      <c r="G1899" s="122" t="b">
        <f>C1899=E1899</f>
        <v>1</v>
      </c>
      <c r="I1899" s="25" t="str">
        <f>IF(AND(G1899=FALSE,E1899='ref STAB'!$B$2),'ref STAB'!$C$2,IF(AND(G1899=FALSE,E1899='ref STAB'!$B$5),'ref STAB'!$C$5,IF(AND(G1899=FALSE,E1899='ref STAB'!$B$8),'ref STAB'!$C$8,IF(AND(G1899=FALSE,E1899='ref STAB'!$B$11),'ref STAB'!$C$11,IF(AND(G1899=FALSE,E1899='ref STAB'!$B$14),'ref STAB'!$C$14,IF(AND(G1899=FALSE,E1899='ref STAB'!$B$17),'ref STAB'!$C$17,IF(AND(G1899=FALSE,E1899='ref STAB'!$B$19),'ref STAB'!$C$19,IF(AND(G1899=FALSE,E1899='ref STAB'!$B$21),'ref STAB'!$C$21,IF(AND(G1899=FALSE,E1899='ref STAB'!$B$24),'ref STAB'!$C$24,IF(AND(G1899=FALSE,E1899='ref STAB'!$B$27),'ref STAB'!$C$27,IF(AND(G1899=FALSE,E1899='ref STAB'!$B$30),'ref STAB'!$C$30,IF(AND(G1899=FALSE,E1899='ref STAB'!$B$33),'ref STAB'!$C$33,IF(AND(G1899=FALSE,E1899='ref STAB'!$B$34),'ref STAB'!$C$34,IF(AND(G1899=FALSE,E1899='ref STAB'!$B$37),'ref STAB'!$C$37,IF(AND(G1899=FALSE,E1899='ref STAB'!$B$40),'ref STAB'!$C$40,IF(AND(G1899=FALSE,E1899='ref STAB'!$B$43),'ref STAB'!$C$43,IF(AND(G1899=FALSE,E1899='ref STAB'!$B$46),'ref STAB'!$C$46,IF(AND(G1899=FALSE,E1899='ref STAB'!$B$49),'ref STAB'!$C$49,IF(AND(G1899=FALSE,E1899='ref STAB'!$B$52),'ref STAB'!$C$52,IF(AND(G1899=FALSE,E1899='ref STAB'!$B$55),'ref STAB'!$C$55,IF(AND(G1899=FALSE,E1899='ref STAB'!$B$58),'ref STAB'!$C$58,IF(AND(G1899=FALSE,E1899='ref STAB'!$B$61),'ref STAB'!$C$61,IF(AND(G1899=FALSE,E1899='ref STAB'!$B$64),'ref STAB'!$C$64,IF(AND(G1899=FALSE,E1899='ref STAB'!$B$65),'ref STAB'!$C$65,IF(AND(G1899=FALSE,E1899='ref STAB'!$B$68),'ref STAB'!$C$68,IF(AND(G1899=FALSE,E1899='ref STAB'!$B$71),'ref STAB'!$C$71,IF(AND(G1899=FALSE,E1899='ref STAB'!$B$74),'ref STAB'!$C$74,IF(AND(G1899=FALSE,E1899='ref STAB'!$B$77),'ref STAB'!$C$77,IF(AND(G1899=FALSE,E1899='ref STAB'!$B$80),'ref STAB'!$C$80,IF(AND(G1899=FALSE,E1899='ref STAB'!$B$83),'ref STAB'!$C$83,IF(AND(G1899=FALSE,E1899='ref STAB'!$B$86),'ref STAB'!$C$86,IF(AND(G1899=FALSE,E1899='ref STAB'!$B$89),'ref STAB'!$C$89,""))))))))))))))))))))))))))))))))</f>
        <v/>
      </c>
      <c r="J1899" s="26" t="e">
        <f>VLOOKUP($F1899,#REF!,3,0)</f>
        <v>#REF!</v>
      </c>
      <c r="K1899" s="33" t="e">
        <f>VLOOKUP($F1899,#REF!,6,0)</f>
        <v>#REF!</v>
      </c>
      <c r="L1899" s="27" t="e">
        <f>VLOOKUP($F1899,#REF!,7,0)</f>
        <v>#REF!</v>
      </c>
    </row>
    <row r="1900" spans="1:12" ht="29.45" customHeight="1">
      <c r="A1900" s="127"/>
      <c r="B1900" s="129"/>
      <c r="C1900" s="127"/>
      <c r="D1900" s="128"/>
      <c r="E1900" s="128"/>
      <c r="F1900" s="121"/>
      <c r="G1900" s="122" t="b">
        <f>C1900=E1900</f>
        <v>1</v>
      </c>
      <c r="I1900" s="25" t="str">
        <f>IF(AND(G1900=FALSE,E1900='ref STAB'!$B$2),'ref STAB'!$C$2,IF(AND(G1900=FALSE,E1900='ref STAB'!$B$5),'ref STAB'!$C$5,IF(AND(G1900=FALSE,E1900='ref STAB'!$B$8),'ref STAB'!$C$8,IF(AND(G1900=FALSE,E1900='ref STAB'!$B$11),'ref STAB'!$C$11,IF(AND(G1900=FALSE,E1900='ref STAB'!$B$14),'ref STAB'!$C$14,IF(AND(G1900=FALSE,E1900='ref STAB'!$B$17),'ref STAB'!$C$17,IF(AND(G1900=FALSE,E1900='ref STAB'!$B$19),'ref STAB'!$C$19,IF(AND(G1900=FALSE,E1900='ref STAB'!$B$21),'ref STAB'!$C$21,IF(AND(G1900=FALSE,E1900='ref STAB'!$B$24),'ref STAB'!$C$24,IF(AND(G1900=FALSE,E1900='ref STAB'!$B$27),'ref STAB'!$C$27,IF(AND(G1900=FALSE,E1900='ref STAB'!$B$30),'ref STAB'!$C$30,IF(AND(G1900=FALSE,E1900='ref STAB'!$B$33),'ref STAB'!$C$33,IF(AND(G1900=FALSE,E1900='ref STAB'!$B$34),'ref STAB'!$C$34,IF(AND(G1900=FALSE,E1900='ref STAB'!$B$37),'ref STAB'!$C$37,IF(AND(G1900=FALSE,E1900='ref STAB'!$B$40),'ref STAB'!$C$40,IF(AND(G1900=FALSE,E1900='ref STAB'!$B$43),'ref STAB'!$C$43,IF(AND(G1900=FALSE,E1900='ref STAB'!$B$46),'ref STAB'!$C$46,IF(AND(G1900=FALSE,E1900='ref STAB'!$B$49),'ref STAB'!$C$49,IF(AND(G1900=FALSE,E1900='ref STAB'!$B$52),'ref STAB'!$C$52,IF(AND(G1900=FALSE,E1900='ref STAB'!$B$55),'ref STAB'!$C$55,IF(AND(G1900=FALSE,E1900='ref STAB'!$B$58),'ref STAB'!$C$58,IF(AND(G1900=FALSE,E1900='ref STAB'!$B$61),'ref STAB'!$C$61,IF(AND(G1900=FALSE,E1900='ref STAB'!$B$64),'ref STAB'!$C$64,IF(AND(G1900=FALSE,E1900='ref STAB'!$B$65),'ref STAB'!$C$65,IF(AND(G1900=FALSE,E1900='ref STAB'!$B$68),'ref STAB'!$C$68,IF(AND(G1900=FALSE,E1900='ref STAB'!$B$71),'ref STAB'!$C$71,IF(AND(G1900=FALSE,E1900='ref STAB'!$B$74),'ref STAB'!$C$74,IF(AND(G1900=FALSE,E1900='ref STAB'!$B$77),'ref STAB'!$C$77,IF(AND(G1900=FALSE,E1900='ref STAB'!$B$80),'ref STAB'!$C$80,IF(AND(G1900=FALSE,E1900='ref STAB'!$B$83),'ref STAB'!$C$83,IF(AND(G1900=FALSE,E1900='ref STAB'!$B$86),'ref STAB'!$C$86,IF(AND(G1900=FALSE,E1900='ref STAB'!$B$89),'ref STAB'!$C$89,""))))))))))))))))))))))))))))))))</f>
        <v/>
      </c>
      <c r="J1900" s="26" t="e">
        <f>VLOOKUP($F1900,#REF!,3,0)</f>
        <v>#REF!</v>
      </c>
      <c r="K1900" s="33" t="e">
        <f>VLOOKUP($F1900,#REF!,6,0)</f>
        <v>#REF!</v>
      </c>
      <c r="L1900" s="27" t="e">
        <f>VLOOKUP($F1900,#REF!,7,0)</f>
        <v>#REF!</v>
      </c>
    </row>
    <row r="1901" spans="1:12" ht="29.45" customHeight="1">
      <c r="A1901" s="127"/>
      <c r="B1901" s="129"/>
      <c r="C1901" s="127"/>
      <c r="D1901" s="128"/>
      <c r="E1901" s="128"/>
      <c r="F1901" s="121"/>
      <c r="G1901" s="122" t="b">
        <f>C1901=E1901</f>
        <v>1</v>
      </c>
      <c r="I1901" s="25" t="str">
        <f>IF(AND(G1901=FALSE,E1901='ref STAB'!$B$2),'ref STAB'!$C$2,IF(AND(G1901=FALSE,E1901='ref STAB'!$B$5),'ref STAB'!$C$5,IF(AND(G1901=FALSE,E1901='ref STAB'!$B$8),'ref STAB'!$C$8,IF(AND(G1901=FALSE,E1901='ref STAB'!$B$11),'ref STAB'!$C$11,IF(AND(G1901=FALSE,E1901='ref STAB'!$B$14),'ref STAB'!$C$14,IF(AND(G1901=FALSE,E1901='ref STAB'!$B$17),'ref STAB'!$C$17,IF(AND(G1901=FALSE,E1901='ref STAB'!$B$19),'ref STAB'!$C$19,IF(AND(G1901=FALSE,E1901='ref STAB'!$B$21),'ref STAB'!$C$21,IF(AND(G1901=FALSE,E1901='ref STAB'!$B$24),'ref STAB'!$C$24,IF(AND(G1901=FALSE,E1901='ref STAB'!$B$27),'ref STAB'!$C$27,IF(AND(G1901=FALSE,E1901='ref STAB'!$B$30),'ref STAB'!$C$30,IF(AND(G1901=FALSE,E1901='ref STAB'!$B$33),'ref STAB'!$C$33,IF(AND(G1901=FALSE,E1901='ref STAB'!$B$34),'ref STAB'!$C$34,IF(AND(G1901=FALSE,E1901='ref STAB'!$B$37),'ref STAB'!$C$37,IF(AND(G1901=FALSE,E1901='ref STAB'!$B$40),'ref STAB'!$C$40,IF(AND(G1901=FALSE,E1901='ref STAB'!$B$43),'ref STAB'!$C$43,IF(AND(G1901=FALSE,E1901='ref STAB'!$B$46),'ref STAB'!$C$46,IF(AND(G1901=FALSE,E1901='ref STAB'!$B$49),'ref STAB'!$C$49,IF(AND(G1901=FALSE,E1901='ref STAB'!$B$52),'ref STAB'!$C$52,IF(AND(G1901=FALSE,E1901='ref STAB'!$B$55),'ref STAB'!$C$55,IF(AND(G1901=FALSE,E1901='ref STAB'!$B$58),'ref STAB'!$C$58,IF(AND(G1901=FALSE,E1901='ref STAB'!$B$61),'ref STAB'!$C$61,IF(AND(G1901=FALSE,E1901='ref STAB'!$B$64),'ref STAB'!$C$64,IF(AND(G1901=FALSE,E1901='ref STAB'!$B$65),'ref STAB'!$C$65,IF(AND(G1901=FALSE,E1901='ref STAB'!$B$68),'ref STAB'!$C$68,IF(AND(G1901=FALSE,E1901='ref STAB'!$B$71),'ref STAB'!$C$71,IF(AND(G1901=FALSE,E1901='ref STAB'!$B$74),'ref STAB'!$C$74,IF(AND(G1901=FALSE,E1901='ref STAB'!$B$77),'ref STAB'!$C$77,IF(AND(G1901=FALSE,E1901='ref STAB'!$B$80),'ref STAB'!$C$80,IF(AND(G1901=FALSE,E1901='ref STAB'!$B$83),'ref STAB'!$C$83,IF(AND(G1901=FALSE,E1901='ref STAB'!$B$86),'ref STAB'!$C$86,IF(AND(G1901=FALSE,E1901='ref STAB'!$B$89),'ref STAB'!$C$89,""))))))))))))))))))))))))))))))))</f>
        <v/>
      </c>
      <c r="J1901" s="26" t="e">
        <f>VLOOKUP($F1901,#REF!,3,0)</f>
        <v>#REF!</v>
      </c>
      <c r="K1901" s="33" t="e">
        <f>VLOOKUP($F1901,#REF!,6,0)</f>
        <v>#REF!</v>
      </c>
      <c r="L1901" s="27" t="e">
        <f>VLOOKUP($F1901,#REF!,7,0)</f>
        <v>#REF!</v>
      </c>
    </row>
    <row r="1902" spans="1:12" ht="29.45" customHeight="1">
      <c r="A1902" s="127"/>
      <c r="B1902" s="129"/>
      <c r="C1902" s="127"/>
      <c r="D1902" s="128"/>
      <c r="E1902" s="128"/>
      <c r="F1902" s="121"/>
      <c r="G1902" s="122" t="b">
        <f>C1902=E1902</f>
        <v>1</v>
      </c>
      <c r="I1902" s="25" t="str">
        <f>IF(AND(G1902=FALSE,E1902='ref STAB'!$B$2),'ref STAB'!$C$2,IF(AND(G1902=FALSE,E1902='ref STAB'!$B$5),'ref STAB'!$C$5,IF(AND(G1902=FALSE,E1902='ref STAB'!$B$8),'ref STAB'!$C$8,IF(AND(G1902=FALSE,E1902='ref STAB'!$B$11),'ref STAB'!$C$11,IF(AND(G1902=FALSE,E1902='ref STAB'!$B$14),'ref STAB'!$C$14,IF(AND(G1902=FALSE,E1902='ref STAB'!$B$17),'ref STAB'!$C$17,IF(AND(G1902=FALSE,E1902='ref STAB'!$B$19),'ref STAB'!$C$19,IF(AND(G1902=FALSE,E1902='ref STAB'!$B$21),'ref STAB'!$C$21,IF(AND(G1902=FALSE,E1902='ref STAB'!$B$24),'ref STAB'!$C$24,IF(AND(G1902=FALSE,E1902='ref STAB'!$B$27),'ref STAB'!$C$27,IF(AND(G1902=FALSE,E1902='ref STAB'!$B$30),'ref STAB'!$C$30,IF(AND(G1902=FALSE,E1902='ref STAB'!$B$33),'ref STAB'!$C$33,IF(AND(G1902=FALSE,E1902='ref STAB'!$B$34),'ref STAB'!$C$34,IF(AND(G1902=FALSE,E1902='ref STAB'!$B$37),'ref STAB'!$C$37,IF(AND(G1902=FALSE,E1902='ref STAB'!$B$40),'ref STAB'!$C$40,IF(AND(G1902=FALSE,E1902='ref STAB'!$B$43),'ref STAB'!$C$43,IF(AND(G1902=FALSE,E1902='ref STAB'!$B$46),'ref STAB'!$C$46,IF(AND(G1902=FALSE,E1902='ref STAB'!$B$49),'ref STAB'!$C$49,IF(AND(G1902=FALSE,E1902='ref STAB'!$B$52),'ref STAB'!$C$52,IF(AND(G1902=FALSE,E1902='ref STAB'!$B$55),'ref STAB'!$C$55,IF(AND(G1902=FALSE,E1902='ref STAB'!$B$58),'ref STAB'!$C$58,IF(AND(G1902=FALSE,E1902='ref STAB'!$B$61),'ref STAB'!$C$61,IF(AND(G1902=FALSE,E1902='ref STAB'!$B$64),'ref STAB'!$C$64,IF(AND(G1902=FALSE,E1902='ref STAB'!$B$65),'ref STAB'!$C$65,IF(AND(G1902=FALSE,E1902='ref STAB'!$B$68),'ref STAB'!$C$68,IF(AND(G1902=FALSE,E1902='ref STAB'!$B$71),'ref STAB'!$C$71,IF(AND(G1902=FALSE,E1902='ref STAB'!$B$74),'ref STAB'!$C$74,IF(AND(G1902=FALSE,E1902='ref STAB'!$B$77),'ref STAB'!$C$77,IF(AND(G1902=FALSE,E1902='ref STAB'!$B$80),'ref STAB'!$C$80,IF(AND(G1902=FALSE,E1902='ref STAB'!$B$83),'ref STAB'!$C$83,IF(AND(G1902=FALSE,E1902='ref STAB'!$B$86),'ref STAB'!$C$86,IF(AND(G1902=FALSE,E1902='ref STAB'!$B$89),'ref STAB'!$C$89,""))))))))))))))))))))))))))))))))</f>
        <v/>
      </c>
      <c r="J1902" s="26" t="e">
        <f>VLOOKUP($F1902,#REF!,3,0)</f>
        <v>#REF!</v>
      </c>
      <c r="K1902" s="33" t="e">
        <f>VLOOKUP($F1902,#REF!,6,0)</f>
        <v>#REF!</v>
      </c>
      <c r="L1902" s="27" t="e">
        <f>VLOOKUP($F1902,#REF!,7,0)</f>
        <v>#REF!</v>
      </c>
    </row>
    <row r="1903" spans="1:12" ht="29.45" customHeight="1">
      <c r="A1903" s="127"/>
      <c r="B1903" s="129"/>
      <c r="C1903" s="127"/>
      <c r="D1903" s="128"/>
      <c r="E1903" s="128"/>
      <c r="F1903" s="121"/>
      <c r="G1903" s="122" t="b">
        <f>C1903=E1903</f>
        <v>1</v>
      </c>
      <c r="I1903" s="25" t="str">
        <f>IF(AND(G1903=FALSE,E1903='ref STAB'!$B$2),'ref STAB'!$C$2,IF(AND(G1903=FALSE,E1903='ref STAB'!$B$5),'ref STAB'!$C$5,IF(AND(G1903=FALSE,E1903='ref STAB'!$B$8),'ref STAB'!$C$8,IF(AND(G1903=FALSE,E1903='ref STAB'!$B$11),'ref STAB'!$C$11,IF(AND(G1903=FALSE,E1903='ref STAB'!$B$14),'ref STAB'!$C$14,IF(AND(G1903=FALSE,E1903='ref STAB'!$B$17),'ref STAB'!$C$17,IF(AND(G1903=FALSE,E1903='ref STAB'!$B$19),'ref STAB'!$C$19,IF(AND(G1903=FALSE,E1903='ref STAB'!$B$21),'ref STAB'!$C$21,IF(AND(G1903=FALSE,E1903='ref STAB'!$B$24),'ref STAB'!$C$24,IF(AND(G1903=FALSE,E1903='ref STAB'!$B$27),'ref STAB'!$C$27,IF(AND(G1903=FALSE,E1903='ref STAB'!$B$30),'ref STAB'!$C$30,IF(AND(G1903=FALSE,E1903='ref STAB'!$B$33),'ref STAB'!$C$33,IF(AND(G1903=FALSE,E1903='ref STAB'!$B$34),'ref STAB'!$C$34,IF(AND(G1903=FALSE,E1903='ref STAB'!$B$37),'ref STAB'!$C$37,IF(AND(G1903=FALSE,E1903='ref STAB'!$B$40),'ref STAB'!$C$40,IF(AND(G1903=FALSE,E1903='ref STAB'!$B$43),'ref STAB'!$C$43,IF(AND(G1903=FALSE,E1903='ref STAB'!$B$46),'ref STAB'!$C$46,IF(AND(G1903=FALSE,E1903='ref STAB'!$B$49),'ref STAB'!$C$49,IF(AND(G1903=FALSE,E1903='ref STAB'!$B$52),'ref STAB'!$C$52,IF(AND(G1903=FALSE,E1903='ref STAB'!$B$55),'ref STAB'!$C$55,IF(AND(G1903=FALSE,E1903='ref STAB'!$B$58),'ref STAB'!$C$58,IF(AND(G1903=FALSE,E1903='ref STAB'!$B$61),'ref STAB'!$C$61,IF(AND(G1903=FALSE,E1903='ref STAB'!$B$64),'ref STAB'!$C$64,IF(AND(G1903=FALSE,E1903='ref STAB'!$B$65),'ref STAB'!$C$65,IF(AND(G1903=FALSE,E1903='ref STAB'!$B$68),'ref STAB'!$C$68,IF(AND(G1903=FALSE,E1903='ref STAB'!$B$71),'ref STAB'!$C$71,IF(AND(G1903=FALSE,E1903='ref STAB'!$B$74),'ref STAB'!$C$74,IF(AND(G1903=FALSE,E1903='ref STAB'!$B$77),'ref STAB'!$C$77,IF(AND(G1903=FALSE,E1903='ref STAB'!$B$80),'ref STAB'!$C$80,IF(AND(G1903=FALSE,E1903='ref STAB'!$B$83),'ref STAB'!$C$83,IF(AND(G1903=FALSE,E1903='ref STAB'!$B$86),'ref STAB'!$C$86,IF(AND(G1903=FALSE,E1903='ref STAB'!$B$89),'ref STAB'!$C$89,""))))))))))))))))))))))))))))))))</f>
        <v/>
      </c>
      <c r="J1903" s="26" t="e">
        <f>VLOOKUP($F1903,#REF!,3,0)</f>
        <v>#REF!</v>
      </c>
      <c r="K1903" s="33" t="e">
        <f>VLOOKUP($F1903,#REF!,6,0)</f>
        <v>#REF!</v>
      </c>
      <c r="L1903" s="27" t="e">
        <f>VLOOKUP($F1903,#REF!,7,0)</f>
        <v>#REF!</v>
      </c>
    </row>
    <row r="1904" spans="1:12" ht="29.45" customHeight="1">
      <c r="A1904" s="127"/>
      <c r="B1904" s="129"/>
      <c r="C1904" s="127"/>
      <c r="D1904" s="128"/>
      <c r="E1904" s="128"/>
      <c r="F1904" s="121"/>
      <c r="G1904" s="122" t="b">
        <f>C1904=E1904</f>
        <v>1</v>
      </c>
      <c r="I1904" s="25" t="str">
        <f>IF(AND(G1904=FALSE,E1904='ref STAB'!$B$2),'ref STAB'!$C$2,IF(AND(G1904=FALSE,E1904='ref STAB'!$B$5),'ref STAB'!$C$5,IF(AND(G1904=FALSE,E1904='ref STAB'!$B$8),'ref STAB'!$C$8,IF(AND(G1904=FALSE,E1904='ref STAB'!$B$11),'ref STAB'!$C$11,IF(AND(G1904=FALSE,E1904='ref STAB'!$B$14),'ref STAB'!$C$14,IF(AND(G1904=FALSE,E1904='ref STAB'!$B$17),'ref STAB'!$C$17,IF(AND(G1904=FALSE,E1904='ref STAB'!$B$19),'ref STAB'!$C$19,IF(AND(G1904=FALSE,E1904='ref STAB'!$B$21),'ref STAB'!$C$21,IF(AND(G1904=FALSE,E1904='ref STAB'!$B$24),'ref STAB'!$C$24,IF(AND(G1904=FALSE,E1904='ref STAB'!$B$27),'ref STAB'!$C$27,IF(AND(G1904=FALSE,E1904='ref STAB'!$B$30),'ref STAB'!$C$30,IF(AND(G1904=FALSE,E1904='ref STAB'!$B$33),'ref STAB'!$C$33,IF(AND(G1904=FALSE,E1904='ref STAB'!$B$34),'ref STAB'!$C$34,IF(AND(G1904=FALSE,E1904='ref STAB'!$B$37),'ref STAB'!$C$37,IF(AND(G1904=FALSE,E1904='ref STAB'!$B$40),'ref STAB'!$C$40,IF(AND(G1904=FALSE,E1904='ref STAB'!$B$43),'ref STAB'!$C$43,IF(AND(G1904=FALSE,E1904='ref STAB'!$B$46),'ref STAB'!$C$46,IF(AND(G1904=FALSE,E1904='ref STAB'!$B$49),'ref STAB'!$C$49,IF(AND(G1904=FALSE,E1904='ref STAB'!$B$52),'ref STAB'!$C$52,IF(AND(G1904=FALSE,E1904='ref STAB'!$B$55),'ref STAB'!$C$55,IF(AND(G1904=FALSE,E1904='ref STAB'!$B$58),'ref STAB'!$C$58,IF(AND(G1904=FALSE,E1904='ref STAB'!$B$61),'ref STAB'!$C$61,IF(AND(G1904=FALSE,E1904='ref STAB'!$B$64),'ref STAB'!$C$64,IF(AND(G1904=FALSE,E1904='ref STAB'!$B$65),'ref STAB'!$C$65,IF(AND(G1904=FALSE,E1904='ref STAB'!$B$68),'ref STAB'!$C$68,IF(AND(G1904=FALSE,E1904='ref STAB'!$B$71),'ref STAB'!$C$71,IF(AND(G1904=FALSE,E1904='ref STAB'!$B$74),'ref STAB'!$C$74,IF(AND(G1904=FALSE,E1904='ref STAB'!$B$77),'ref STAB'!$C$77,IF(AND(G1904=FALSE,E1904='ref STAB'!$B$80),'ref STAB'!$C$80,IF(AND(G1904=FALSE,E1904='ref STAB'!$B$83),'ref STAB'!$C$83,IF(AND(G1904=FALSE,E1904='ref STAB'!$B$86),'ref STAB'!$C$86,IF(AND(G1904=FALSE,E1904='ref STAB'!$B$89),'ref STAB'!$C$89,""))))))))))))))))))))))))))))))))</f>
        <v/>
      </c>
      <c r="J1904" s="26" t="e">
        <f>VLOOKUP($F1904,#REF!,3,0)</f>
        <v>#REF!</v>
      </c>
      <c r="K1904" s="33" t="e">
        <f>VLOOKUP($F1904,#REF!,6,0)</f>
        <v>#REF!</v>
      </c>
      <c r="L1904" s="27" t="e">
        <f>VLOOKUP($F1904,#REF!,7,0)</f>
        <v>#REF!</v>
      </c>
    </row>
    <row r="1905" spans="1:12" ht="29.45" customHeight="1">
      <c r="A1905" s="127"/>
      <c r="B1905" s="129"/>
      <c r="C1905" s="127"/>
      <c r="D1905" s="128"/>
      <c r="E1905" s="128"/>
      <c r="F1905" s="121"/>
      <c r="G1905" s="122" t="b">
        <f>C1905=E1905</f>
        <v>1</v>
      </c>
      <c r="I1905" s="25" t="str">
        <f>IF(AND(G1905=FALSE,E1905='ref STAB'!$B$2),'ref STAB'!$C$2,IF(AND(G1905=FALSE,E1905='ref STAB'!$B$5),'ref STAB'!$C$5,IF(AND(G1905=FALSE,E1905='ref STAB'!$B$8),'ref STAB'!$C$8,IF(AND(G1905=FALSE,E1905='ref STAB'!$B$11),'ref STAB'!$C$11,IF(AND(G1905=FALSE,E1905='ref STAB'!$B$14),'ref STAB'!$C$14,IF(AND(G1905=FALSE,E1905='ref STAB'!$B$17),'ref STAB'!$C$17,IF(AND(G1905=FALSE,E1905='ref STAB'!$B$19),'ref STAB'!$C$19,IF(AND(G1905=FALSE,E1905='ref STAB'!$B$21),'ref STAB'!$C$21,IF(AND(G1905=FALSE,E1905='ref STAB'!$B$24),'ref STAB'!$C$24,IF(AND(G1905=FALSE,E1905='ref STAB'!$B$27),'ref STAB'!$C$27,IF(AND(G1905=FALSE,E1905='ref STAB'!$B$30),'ref STAB'!$C$30,IF(AND(G1905=FALSE,E1905='ref STAB'!$B$33),'ref STAB'!$C$33,IF(AND(G1905=FALSE,E1905='ref STAB'!$B$34),'ref STAB'!$C$34,IF(AND(G1905=FALSE,E1905='ref STAB'!$B$37),'ref STAB'!$C$37,IF(AND(G1905=FALSE,E1905='ref STAB'!$B$40),'ref STAB'!$C$40,IF(AND(G1905=FALSE,E1905='ref STAB'!$B$43),'ref STAB'!$C$43,IF(AND(G1905=FALSE,E1905='ref STAB'!$B$46),'ref STAB'!$C$46,IF(AND(G1905=FALSE,E1905='ref STAB'!$B$49),'ref STAB'!$C$49,IF(AND(G1905=FALSE,E1905='ref STAB'!$B$52),'ref STAB'!$C$52,IF(AND(G1905=FALSE,E1905='ref STAB'!$B$55),'ref STAB'!$C$55,IF(AND(G1905=FALSE,E1905='ref STAB'!$B$58),'ref STAB'!$C$58,IF(AND(G1905=FALSE,E1905='ref STAB'!$B$61),'ref STAB'!$C$61,IF(AND(G1905=FALSE,E1905='ref STAB'!$B$64),'ref STAB'!$C$64,IF(AND(G1905=FALSE,E1905='ref STAB'!$B$65),'ref STAB'!$C$65,IF(AND(G1905=FALSE,E1905='ref STAB'!$B$68),'ref STAB'!$C$68,IF(AND(G1905=FALSE,E1905='ref STAB'!$B$71),'ref STAB'!$C$71,IF(AND(G1905=FALSE,E1905='ref STAB'!$B$74),'ref STAB'!$C$74,IF(AND(G1905=FALSE,E1905='ref STAB'!$B$77),'ref STAB'!$C$77,IF(AND(G1905=FALSE,E1905='ref STAB'!$B$80),'ref STAB'!$C$80,IF(AND(G1905=FALSE,E1905='ref STAB'!$B$83),'ref STAB'!$C$83,IF(AND(G1905=FALSE,E1905='ref STAB'!$B$86),'ref STAB'!$C$86,IF(AND(G1905=FALSE,E1905='ref STAB'!$B$89),'ref STAB'!$C$89,""))))))))))))))))))))))))))))))))</f>
        <v/>
      </c>
      <c r="J1905" s="26" t="e">
        <f>VLOOKUP($F1905,#REF!,3,0)</f>
        <v>#REF!</v>
      </c>
      <c r="K1905" s="33" t="e">
        <f>VLOOKUP($F1905,#REF!,6,0)</f>
        <v>#REF!</v>
      </c>
      <c r="L1905" s="27" t="e">
        <f>VLOOKUP($F1905,#REF!,7,0)</f>
        <v>#REF!</v>
      </c>
    </row>
    <row r="1906" spans="1:12" ht="29.45" customHeight="1">
      <c r="A1906" s="127"/>
      <c r="B1906" s="129"/>
      <c r="C1906" s="127"/>
      <c r="D1906" s="128"/>
      <c r="E1906" s="128"/>
      <c r="F1906" s="121"/>
      <c r="G1906" s="122" t="b">
        <f>C1906=E1906</f>
        <v>1</v>
      </c>
      <c r="I1906" s="25" t="str">
        <f>IF(AND(G1906=FALSE,E1906='ref STAB'!$B$2),'ref STAB'!$C$2,IF(AND(G1906=FALSE,E1906='ref STAB'!$B$5),'ref STAB'!$C$5,IF(AND(G1906=FALSE,E1906='ref STAB'!$B$8),'ref STAB'!$C$8,IF(AND(G1906=FALSE,E1906='ref STAB'!$B$11),'ref STAB'!$C$11,IF(AND(G1906=FALSE,E1906='ref STAB'!$B$14),'ref STAB'!$C$14,IF(AND(G1906=FALSE,E1906='ref STAB'!$B$17),'ref STAB'!$C$17,IF(AND(G1906=FALSE,E1906='ref STAB'!$B$19),'ref STAB'!$C$19,IF(AND(G1906=FALSE,E1906='ref STAB'!$B$21),'ref STAB'!$C$21,IF(AND(G1906=FALSE,E1906='ref STAB'!$B$24),'ref STAB'!$C$24,IF(AND(G1906=FALSE,E1906='ref STAB'!$B$27),'ref STAB'!$C$27,IF(AND(G1906=FALSE,E1906='ref STAB'!$B$30),'ref STAB'!$C$30,IF(AND(G1906=FALSE,E1906='ref STAB'!$B$33),'ref STAB'!$C$33,IF(AND(G1906=FALSE,E1906='ref STAB'!$B$34),'ref STAB'!$C$34,IF(AND(G1906=FALSE,E1906='ref STAB'!$B$37),'ref STAB'!$C$37,IF(AND(G1906=FALSE,E1906='ref STAB'!$B$40),'ref STAB'!$C$40,IF(AND(G1906=FALSE,E1906='ref STAB'!$B$43),'ref STAB'!$C$43,IF(AND(G1906=FALSE,E1906='ref STAB'!$B$46),'ref STAB'!$C$46,IF(AND(G1906=FALSE,E1906='ref STAB'!$B$49),'ref STAB'!$C$49,IF(AND(G1906=FALSE,E1906='ref STAB'!$B$52),'ref STAB'!$C$52,IF(AND(G1906=FALSE,E1906='ref STAB'!$B$55),'ref STAB'!$C$55,IF(AND(G1906=FALSE,E1906='ref STAB'!$B$58),'ref STAB'!$C$58,IF(AND(G1906=FALSE,E1906='ref STAB'!$B$61),'ref STAB'!$C$61,IF(AND(G1906=FALSE,E1906='ref STAB'!$B$64),'ref STAB'!$C$64,IF(AND(G1906=FALSE,E1906='ref STAB'!$B$65),'ref STAB'!$C$65,IF(AND(G1906=FALSE,E1906='ref STAB'!$B$68),'ref STAB'!$C$68,IF(AND(G1906=FALSE,E1906='ref STAB'!$B$71),'ref STAB'!$C$71,IF(AND(G1906=FALSE,E1906='ref STAB'!$B$74),'ref STAB'!$C$74,IF(AND(G1906=FALSE,E1906='ref STAB'!$B$77),'ref STAB'!$C$77,IF(AND(G1906=FALSE,E1906='ref STAB'!$B$80),'ref STAB'!$C$80,IF(AND(G1906=FALSE,E1906='ref STAB'!$B$83),'ref STAB'!$C$83,IF(AND(G1906=FALSE,E1906='ref STAB'!$B$86),'ref STAB'!$C$86,IF(AND(G1906=FALSE,E1906='ref STAB'!$B$89),'ref STAB'!$C$89,""))))))))))))))))))))))))))))))))</f>
        <v/>
      </c>
      <c r="J1906" s="26" t="e">
        <f>VLOOKUP($F1906,#REF!,3,0)</f>
        <v>#REF!</v>
      </c>
      <c r="K1906" s="33" t="e">
        <f>VLOOKUP($F1906,#REF!,6,0)</f>
        <v>#REF!</v>
      </c>
      <c r="L1906" s="27" t="e">
        <f>VLOOKUP($F1906,#REF!,7,0)</f>
        <v>#REF!</v>
      </c>
    </row>
    <row r="1907" spans="1:12" ht="29.45" customHeight="1">
      <c r="A1907" s="127"/>
      <c r="B1907" s="129"/>
      <c r="C1907" s="127"/>
      <c r="D1907" s="128"/>
      <c r="E1907" s="128"/>
      <c r="F1907" s="121"/>
      <c r="G1907" s="122" t="b">
        <f>C1907=E1907</f>
        <v>1</v>
      </c>
      <c r="I1907" s="25" t="str">
        <f>IF(AND(G1907=FALSE,E1907='ref STAB'!$B$2),'ref STAB'!$C$2,IF(AND(G1907=FALSE,E1907='ref STAB'!$B$5),'ref STAB'!$C$5,IF(AND(G1907=FALSE,E1907='ref STAB'!$B$8),'ref STAB'!$C$8,IF(AND(G1907=FALSE,E1907='ref STAB'!$B$11),'ref STAB'!$C$11,IF(AND(G1907=FALSE,E1907='ref STAB'!$B$14),'ref STAB'!$C$14,IF(AND(G1907=FALSE,E1907='ref STAB'!$B$17),'ref STAB'!$C$17,IF(AND(G1907=FALSE,E1907='ref STAB'!$B$19),'ref STAB'!$C$19,IF(AND(G1907=FALSE,E1907='ref STAB'!$B$21),'ref STAB'!$C$21,IF(AND(G1907=FALSE,E1907='ref STAB'!$B$24),'ref STAB'!$C$24,IF(AND(G1907=FALSE,E1907='ref STAB'!$B$27),'ref STAB'!$C$27,IF(AND(G1907=FALSE,E1907='ref STAB'!$B$30),'ref STAB'!$C$30,IF(AND(G1907=FALSE,E1907='ref STAB'!$B$33),'ref STAB'!$C$33,IF(AND(G1907=FALSE,E1907='ref STAB'!$B$34),'ref STAB'!$C$34,IF(AND(G1907=FALSE,E1907='ref STAB'!$B$37),'ref STAB'!$C$37,IF(AND(G1907=FALSE,E1907='ref STAB'!$B$40),'ref STAB'!$C$40,IF(AND(G1907=FALSE,E1907='ref STAB'!$B$43),'ref STAB'!$C$43,IF(AND(G1907=FALSE,E1907='ref STAB'!$B$46),'ref STAB'!$C$46,IF(AND(G1907=FALSE,E1907='ref STAB'!$B$49),'ref STAB'!$C$49,IF(AND(G1907=FALSE,E1907='ref STAB'!$B$52),'ref STAB'!$C$52,IF(AND(G1907=FALSE,E1907='ref STAB'!$B$55),'ref STAB'!$C$55,IF(AND(G1907=FALSE,E1907='ref STAB'!$B$58),'ref STAB'!$C$58,IF(AND(G1907=FALSE,E1907='ref STAB'!$B$61),'ref STAB'!$C$61,IF(AND(G1907=FALSE,E1907='ref STAB'!$B$64),'ref STAB'!$C$64,IF(AND(G1907=FALSE,E1907='ref STAB'!$B$65),'ref STAB'!$C$65,IF(AND(G1907=FALSE,E1907='ref STAB'!$B$68),'ref STAB'!$C$68,IF(AND(G1907=FALSE,E1907='ref STAB'!$B$71),'ref STAB'!$C$71,IF(AND(G1907=FALSE,E1907='ref STAB'!$B$74),'ref STAB'!$C$74,IF(AND(G1907=FALSE,E1907='ref STAB'!$B$77),'ref STAB'!$C$77,IF(AND(G1907=FALSE,E1907='ref STAB'!$B$80),'ref STAB'!$C$80,IF(AND(G1907=FALSE,E1907='ref STAB'!$B$83),'ref STAB'!$C$83,IF(AND(G1907=FALSE,E1907='ref STAB'!$B$86),'ref STAB'!$C$86,IF(AND(G1907=FALSE,E1907='ref STAB'!$B$89),'ref STAB'!$C$89,""))))))))))))))))))))))))))))))))</f>
        <v/>
      </c>
      <c r="J1907" s="26" t="e">
        <f>VLOOKUP($F1907,#REF!,3,0)</f>
        <v>#REF!</v>
      </c>
      <c r="K1907" s="33" t="e">
        <f>VLOOKUP($F1907,#REF!,6,0)</f>
        <v>#REF!</v>
      </c>
      <c r="L1907" s="27" t="e">
        <f>VLOOKUP($F1907,#REF!,7,0)</f>
        <v>#REF!</v>
      </c>
    </row>
    <row r="1908" spans="1:12" ht="29.45" customHeight="1">
      <c r="A1908" s="127"/>
      <c r="B1908" s="129"/>
      <c r="C1908" s="127"/>
      <c r="D1908" s="128"/>
      <c r="E1908" s="128"/>
      <c r="F1908" s="121"/>
      <c r="G1908" s="122" t="b">
        <f>C1908=E1908</f>
        <v>1</v>
      </c>
      <c r="I1908" s="25" t="str">
        <f>IF(AND(G1908=FALSE,E1908='ref STAB'!$B$2),'ref STAB'!$C$2,IF(AND(G1908=FALSE,E1908='ref STAB'!$B$5),'ref STAB'!$C$5,IF(AND(G1908=FALSE,E1908='ref STAB'!$B$8),'ref STAB'!$C$8,IF(AND(G1908=FALSE,E1908='ref STAB'!$B$11),'ref STAB'!$C$11,IF(AND(G1908=FALSE,E1908='ref STAB'!$B$14),'ref STAB'!$C$14,IF(AND(G1908=FALSE,E1908='ref STAB'!$B$17),'ref STAB'!$C$17,IF(AND(G1908=FALSE,E1908='ref STAB'!$B$19),'ref STAB'!$C$19,IF(AND(G1908=FALSE,E1908='ref STAB'!$B$21),'ref STAB'!$C$21,IF(AND(G1908=FALSE,E1908='ref STAB'!$B$24),'ref STAB'!$C$24,IF(AND(G1908=FALSE,E1908='ref STAB'!$B$27),'ref STAB'!$C$27,IF(AND(G1908=FALSE,E1908='ref STAB'!$B$30),'ref STAB'!$C$30,IF(AND(G1908=FALSE,E1908='ref STAB'!$B$33),'ref STAB'!$C$33,IF(AND(G1908=FALSE,E1908='ref STAB'!$B$34),'ref STAB'!$C$34,IF(AND(G1908=FALSE,E1908='ref STAB'!$B$37),'ref STAB'!$C$37,IF(AND(G1908=FALSE,E1908='ref STAB'!$B$40),'ref STAB'!$C$40,IF(AND(G1908=FALSE,E1908='ref STAB'!$B$43),'ref STAB'!$C$43,IF(AND(G1908=FALSE,E1908='ref STAB'!$B$46),'ref STAB'!$C$46,IF(AND(G1908=FALSE,E1908='ref STAB'!$B$49),'ref STAB'!$C$49,IF(AND(G1908=FALSE,E1908='ref STAB'!$B$52),'ref STAB'!$C$52,IF(AND(G1908=FALSE,E1908='ref STAB'!$B$55),'ref STAB'!$C$55,IF(AND(G1908=FALSE,E1908='ref STAB'!$B$58),'ref STAB'!$C$58,IF(AND(G1908=FALSE,E1908='ref STAB'!$B$61),'ref STAB'!$C$61,IF(AND(G1908=FALSE,E1908='ref STAB'!$B$64),'ref STAB'!$C$64,IF(AND(G1908=FALSE,E1908='ref STAB'!$B$65),'ref STAB'!$C$65,IF(AND(G1908=FALSE,E1908='ref STAB'!$B$68),'ref STAB'!$C$68,IF(AND(G1908=FALSE,E1908='ref STAB'!$B$71),'ref STAB'!$C$71,IF(AND(G1908=FALSE,E1908='ref STAB'!$B$74),'ref STAB'!$C$74,IF(AND(G1908=FALSE,E1908='ref STAB'!$B$77),'ref STAB'!$C$77,IF(AND(G1908=FALSE,E1908='ref STAB'!$B$80),'ref STAB'!$C$80,IF(AND(G1908=FALSE,E1908='ref STAB'!$B$83),'ref STAB'!$C$83,IF(AND(G1908=FALSE,E1908='ref STAB'!$B$86),'ref STAB'!$C$86,IF(AND(G1908=FALSE,E1908='ref STAB'!$B$89),'ref STAB'!$C$89,""))))))))))))))))))))))))))))))))</f>
        <v/>
      </c>
      <c r="J1908" s="26" t="e">
        <f>VLOOKUP($F1908,#REF!,3,0)</f>
        <v>#REF!</v>
      </c>
      <c r="K1908" s="33" t="e">
        <f>VLOOKUP($F1908,#REF!,6,0)</f>
        <v>#REF!</v>
      </c>
      <c r="L1908" s="27" t="e">
        <f>VLOOKUP($F1908,#REF!,7,0)</f>
        <v>#REF!</v>
      </c>
    </row>
    <row r="1909" spans="1:12" ht="29.45" customHeight="1">
      <c r="A1909" s="127"/>
      <c r="B1909" s="129"/>
      <c r="C1909" s="127"/>
      <c r="D1909" s="128"/>
      <c r="E1909" s="128"/>
      <c r="F1909" s="121"/>
      <c r="G1909" s="122" t="b">
        <f>C1909=E1909</f>
        <v>1</v>
      </c>
      <c r="I1909" s="25" t="str">
        <f>IF(AND(G1909=FALSE,E1909='ref STAB'!$B$2),'ref STAB'!$C$2,IF(AND(G1909=FALSE,E1909='ref STAB'!$B$5),'ref STAB'!$C$5,IF(AND(G1909=FALSE,E1909='ref STAB'!$B$8),'ref STAB'!$C$8,IF(AND(G1909=FALSE,E1909='ref STAB'!$B$11),'ref STAB'!$C$11,IF(AND(G1909=FALSE,E1909='ref STAB'!$B$14),'ref STAB'!$C$14,IF(AND(G1909=FALSE,E1909='ref STAB'!$B$17),'ref STAB'!$C$17,IF(AND(G1909=FALSE,E1909='ref STAB'!$B$19),'ref STAB'!$C$19,IF(AND(G1909=FALSE,E1909='ref STAB'!$B$21),'ref STAB'!$C$21,IF(AND(G1909=FALSE,E1909='ref STAB'!$B$24),'ref STAB'!$C$24,IF(AND(G1909=FALSE,E1909='ref STAB'!$B$27),'ref STAB'!$C$27,IF(AND(G1909=FALSE,E1909='ref STAB'!$B$30),'ref STAB'!$C$30,IF(AND(G1909=FALSE,E1909='ref STAB'!$B$33),'ref STAB'!$C$33,IF(AND(G1909=FALSE,E1909='ref STAB'!$B$34),'ref STAB'!$C$34,IF(AND(G1909=FALSE,E1909='ref STAB'!$B$37),'ref STAB'!$C$37,IF(AND(G1909=FALSE,E1909='ref STAB'!$B$40),'ref STAB'!$C$40,IF(AND(G1909=FALSE,E1909='ref STAB'!$B$43),'ref STAB'!$C$43,IF(AND(G1909=FALSE,E1909='ref STAB'!$B$46),'ref STAB'!$C$46,IF(AND(G1909=FALSE,E1909='ref STAB'!$B$49),'ref STAB'!$C$49,IF(AND(G1909=FALSE,E1909='ref STAB'!$B$52),'ref STAB'!$C$52,IF(AND(G1909=FALSE,E1909='ref STAB'!$B$55),'ref STAB'!$C$55,IF(AND(G1909=FALSE,E1909='ref STAB'!$B$58),'ref STAB'!$C$58,IF(AND(G1909=FALSE,E1909='ref STAB'!$B$61),'ref STAB'!$C$61,IF(AND(G1909=FALSE,E1909='ref STAB'!$B$64),'ref STAB'!$C$64,IF(AND(G1909=FALSE,E1909='ref STAB'!$B$65),'ref STAB'!$C$65,IF(AND(G1909=FALSE,E1909='ref STAB'!$B$68),'ref STAB'!$C$68,IF(AND(G1909=FALSE,E1909='ref STAB'!$B$71),'ref STAB'!$C$71,IF(AND(G1909=FALSE,E1909='ref STAB'!$B$74),'ref STAB'!$C$74,IF(AND(G1909=FALSE,E1909='ref STAB'!$B$77),'ref STAB'!$C$77,IF(AND(G1909=FALSE,E1909='ref STAB'!$B$80),'ref STAB'!$C$80,IF(AND(G1909=FALSE,E1909='ref STAB'!$B$83),'ref STAB'!$C$83,IF(AND(G1909=FALSE,E1909='ref STAB'!$B$86),'ref STAB'!$C$86,IF(AND(G1909=FALSE,E1909='ref STAB'!$B$89),'ref STAB'!$C$89,""))))))))))))))))))))))))))))))))</f>
        <v/>
      </c>
      <c r="J1909" s="26" t="e">
        <f>VLOOKUP($F1909,#REF!,3,0)</f>
        <v>#REF!</v>
      </c>
      <c r="K1909" s="33" t="e">
        <f>VLOOKUP($F1909,#REF!,6,0)</f>
        <v>#REF!</v>
      </c>
      <c r="L1909" s="27" t="e">
        <f>VLOOKUP($F1909,#REF!,7,0)</f>
        <v>#REF!</v>
      </c>
    </row>
    <row r="1910" spans="1:12" ht="29.45" customHeight="1">
      <c r="A1910" s="127"/>
      <c r="B1910" s="129"/>
      <c r="C1910" s="127"/>
      <c r="D1910" s="128"/>
      <c r="E1910" s="128"/>
      <c r="F1910" s="121"/>
      <c r="G1910" s="122" t="b">
        <f>C1910=E1910</f>
        <v>1</v>
      </c>
      <c r="I1910" s="25" t="str">
        <f>IF(AND(G1910=FALSE,E1910='ref STAB'!$B$2),'ref STAB'!$C$2,IF(AND(G1910=FALSE,E1910='ref STAB'!$B$5),'ref STAB'!$C$5,IF(AND(G1910=FALSE,E1910='ref STAB'!$B$8),'ref STAB'!$C$8,IF(AND(G1910=FALSE,E1910='ref STAB'!$B$11),'ref STAB'!$C$11,IF(AND(G1910=FALSE,E1910='ref STAB'!$B$14),'ref STAB'!$C$14,IF(AND(G1910=FALSE,E1910='ref STAB'!$B$17),'ref STAB'!$C$17,IF(AND(G1910=FALSE,E1910='ref STAB'!$B$19),'ref STAB'!$C$19,IF(AND(G1910=FALSE,E1910='ref STAB'!$B$21),'ref STAB'!$C$21,IF(AND(G1910=FALSE,E1910='ref STAB'!$B$24),'ref STAB'!$C$24,IF(AND(G1910=FALSE,E1910='ref STAB'!$B$27),'ref STAB'!$C$27,IF(AND(G1910=FALSE,E1910='ref STAB'!$B$30),'ref STAB'!$C$30,IF(AND(G1910=FALSE,E1910='ref STAB'!$B$33),'ref STAB'!$C$33,IF(AND(G1910=FALSE,E1910='ref STAB'!$B$34),'ref STAB'!$C$34,IF(AND(G1910=FALSE,E1910='ref STAB'!$B$37),'ref STAB'!$C$37,IF(AND(G1910=FALSE,E1910='ref STAB'!$B$40),'ref STAB'!$C$40,IF(AND(G1910=FALSE,E1910='ref STAB'!$B$43),'ref STAB'!$C$43,IF(AND(G1910=FALSE,E1910='ref STAB'!$B$46),'ref STAB'!$C$46,IF(AND(G1910=FALSE,E1910='ref STAB'!$B$49),'ref STAB'!$C$49,IF(AND(G1910=FALSE,E1910='ref STAB'!$B$52),'ref STAB'!$C$52,IF(AND(G1910=FALSE,E1910='ref STAB'!$B$55),'ref STAB'!$C$55,IF(AND(G1910=FALSE,E1910='ref STAB'!$B$58),'ref STAB'!$C$58,IF(AND(G1910=FALSE,E1910='ref STAB'!$B$61),'ref STAB'!$C$61,IF(AND(G1910=FALSE,E1910='ref STAB'!$B$64),'ref STAB'!$C$64,IF(AND(G1910=FALSE,E1910='ref STAB'!$B$65),'ref STAB'!$C$65,IF(AND(G1910=FALSE,E1910='ref STAB'!$B$68),'ref STAB'!$C$68,IF(AND(G1910=FALSE,E1910='ref STAB'!$B$71),'ref STAB'!$C$71,IF(AND(G1910=FALSE,E1910='ref STAB'!$B$74),'ref STAB'!$C$74,IF(AND(G1910=FALSE,E1910='ref STAB'!$B$77),'ref STAB'!$C$77,IF(AND(G1910=FALSE,E1910='ref STAB'!$B$80),'ref STAB'!$C$80,IF(AND(G1910=FALSE,E1910='ref STAB'!$B$83),'ref STAB'!$C$83,IF(AND(G1910=FALSE,E1910='ref STAB'!$B$86),'ref STAB'!$C$86,IF(AND(G1910=FALSE,E1910='ref STAB'!$B$89),'ref STAB'!$C$89,""))))))))))))))))))))))))))))))))</f>
        <v/>
      </c>
      <c r="J1910" s="26" t="e">
        <f>VLOOKUP($F1910,#REF!,3,0)</f>
        <v>#REF!</v>
      </c>
      <c r="K1910" s="33" t="e">
        <f>VLOOKUP($F1910,#REF!,6,0)</f>
        <v>#REF!</v>
      </c>
      <c r="L1910" s="27" t="e">
        <f>VLOOKUP($F1910,#REF!,7,0)</f>
        <v>#REF!</v>
      </c>
    </row>
    <row r="1911" spans="1:12" ht="29.45" customHeight="1">
      <c r="A1911" s="127"/>
      <c r="B1911" s="129"/>
      <c r="C1911" s="127"/>
      <c r="D1911" s="128"/>
      <c r="E1911" s="128"/>
      <c r="F1911" s="121"/>
      <c r="G1911" s="122" t="b">
        <f>C1911=E1911</f>
        <v>1</v>
      </c>
      <c r="I1911" s="25" t="str">
        <f>IF(AND(G1911=FALSE,E1911='ref STAB'!$B$2),'ref STAB'!$C$2,IF(AND(G1911=FALSE,E1911='ref STAB'!$B$5),'ref STAB'!$C$5,IF(AND(G1911=FALSE,E1911='ref STAB'!$B$8),'ref STAB'!$C$8,IF(AND(G1911=FALSE,E1911='ref STAB'!$B$11),'ref STAB'!$C$11,IF(AND(G1911=FALSE,E1911='ref STAB'!$B$14),'ref STAB'!$C$14,IF(AND(G1911=FALSE,E1911='ref STAB'!$B$17),'ref STAB'!$C$17,IF(AND(G1911=FALSE,E1911='ref STAB'!$B$19),'ref STAB'!$C$19,IF(AND(G1911=FALSE,E1911='ref STAB'!$B$21),'ref STAB'!$C$21,IF(AND(G1911=FALSE,E1911='ref STAB'!$B$24),'ref STAB'!$C$24,IF(AND(G1911=FALSE,E1911='ref STAB'!$B$27),'ref STAB'!$C$27,IF(AND(G1911=FALSE,E1911='ref STAB'!$B$30),'ref STAB'!$C$30,IF(AND(G1911=FALSE,E1911='ref STAB'!$B$33),'ref STAB'!$C$33,IF(AND(G1911=FALSE,E1911='ref STAB'!$B$34),'ref STAB'!$C$34,IF(AND(G1911=FALSE,E1911='ref STAB'!$B$37),'ref STAB'!$C$37,IF(AND(G1911=FALSE,E1911='ref STAB'!$B$40),'ref STAB'!$C$40,IF(AND(G1911=FALSE,E1911='ref STAB'!$B$43),'ref STAB'!$C$43,IF(AND(G1911=FALSE,E1911='ref STAB'!$B$46),'ref STAB'!$C$46,IF(AND(G1911=FALSE,E1911='ref STAB'!$B$49),'ref STAB'!$C$49,IF(AND(G1911=FALSE,E1911='ref STAB'!$B$52),'ref STAB'!$C$52,IF(AND(G1911=FALSE,E1911='ref STAB'!$B$55),'ref STAB'!$C$55,IF(AND(G1911=FALSE,E1911='ref STAB'!$B$58),'ref STAB'!$C$58,IF(AND(G1911=FALSE,E1911='ref STAB'!$B$61),'ref STAB'!$C$61,IF(AND(G1911=FALSE,E1911='ref STAB'!$B$64),'ref STAB'!$C$64,IF(AND(G1911=FALSE,E1911='ref STAB'!$B$65),'ref STAB'!$C$65,IF(AND(G1911=FALSE,E1911='ref STAB'!$B$68),'ref STAB'!$C$68,IF(AND(G1911=FALSE,E1911='ref STAB'!$B$71),'ref STAB'!$C$71,IF(AND(G1911=FALSE,E1911='ref STAB'!$B$74),'ref STAB'!$C$74,IF(AND(G1911=FALSE,E1911='ref STAB'!$B$77),'ref STAB'!$C$77,IF(AND(G1911=FALSE,E1911='ref STAB'!$B$80),'ref STAB'!$C$80,IF(AND(G1911=FALSE,E1911='ref STAB'!$B$83),'ref STAB'!$C$83,IF(AND(G1911=FALSE,E1911='ref STAB'!$B$86),'ref STAB'!$C$86,IF(AND(G1911=FALSE,E1911='ref STAB'!$B$89),'ref STAB'!$C$89,""))))))))))))))))))))))))))))))))</f>
        <v/>
      </c>
      <c r="J1911" s="26" t="e">
        <f>VLOOKUP($F1911,#REF!,3,0)</f>
        <v>#REF!</v>
      </c>
      <c r="K1911" s="33" t="e">
        <f>VLOOKUP($F1911,#REF!,6,0)</f>
        <v>#REF!</v>
      </c>
      <c r="L1911" s="27" t="e">
        <f>VLOOKUP($F1911,#REF!,7,0)</f>
        <v>#REF!</v>
      </c>
    </row>
    <row r="1912" spans="1:12" ht="29.45" customHeight="1">
      <c r="A1912" s="127"/>
      <c r="B1912" s="129"/>
      <c r="C1912" s="127"/>
      <c r="D1912" s="128"/>
      <c r="E1912" s="128"/>
      <c r="F1912" s="121"/>
      <c r="G1912" s="122" t="b">
        <f>C1912=E1912</f>
        <v>1</v>
      </c>
      <c r="I1912" s="25" t="str">
        <f>IF(AND(G1912=FALSE,E1912='ref STAB'!$B$2),'ref STAB'!$C$2,IF(AND(G1912=FALSE,E1912='ref STAB'!$B$5),'ref STAB'!$C$5,IF(AND(G1912=FALSE,E1912='ref STAB'!$B$8),'ref STAB'!$C$8,IF(AND(G1912=FALSE,E1912='ref STAB'!$B$11),'ref STAB'!$C$11,IF(AND(G1912=FALSE,E1912='ref STAB'!$B$14),'ref STAB'!$C$14,IF(AND(G1912=FALSE,E1912='ref STAB'!$B$17),'ref STAB'!$C$17,IF(AND(G1912=FALSE,E1912='ref STAB'!$B$19),'ref STAB'!$C$19,IF(AND(G1912=FALSE,E1912='ref STAB'!$B$21),'ref STAB'!$C$21,IF(AND(G1912=FALSE,E1912='ref STAB'!$B$24),'ref STAB'!$C$24,IF(AND(G1912=FALSE,E1912='ref STAB'!$B$27),'ref STAB'!$C$27,IF(AND(G1912=FALSE,E1912='ref STAB'!$B$30),'ref STAB'!$C$30,IF(AND(G1912=FALSE,E1912='ref STAB'!$B$33),'ref STAB'!$C$33,IF(AND(G1912=FALSE,E1912='ref STAB'!$B$34),'ref STAB'!$C$34,IF(AND(G1912=FALSE,E1912='ref STAB'!$B$37),'ref STAB'!$C$37,IF(AND(G1912=FALSE,E1912='ref STAB'!$B$40),'ref STAB'!$C$40,IF(AND(G1912=FALSE,E1912='ref STAB'!$B$43),'ref STAB'!$C$43,IF(AND(G1912=FALSE,E1912='ref STAB'!$B$46),'ref STAB'!$C$46,IF(AND(G1912=FALSE,E1912='ref STAB'!$B$49),'ref STAB'!$C$49,IF(AND(G1912=FALSE,E1912='ref STAB'!$B$52),'ref STAB'!$C$52,IF(AND(G1912=FALSE,E1912='ref STAB'!$B$55),'ref STAB'!$C$55,IF(AND(G1912=FALSE,E1912='ref STAB'!$B$58),'ref STAB'!$C$58,IF(AND(G1912=FALSE,E1912='ref STAB'!$B$61),'ref STAB'!$C$61,IF(AND(G1912=FALSE,E1912='ref STAB'!$B$64),'ref STAB'!$C$64,IF(AND(G1912=FALSE,E1912='ref STAB'!$B$65),'ref STAB'!$C$65,IF(AND(G1912=FALSE,E1912='ref STAB'!$B$68),'ref STAB'!$C$68,IF(AND(G1912=FALSE,E1912='ref STAB'!$B$71),'ref STAB'!$C$71,IF(AND(G1912=FALSE,E1912='ref STAB'!$B$74),'ref STAB'!$C$74,IF(AND(G1912=FALSE,E1912='ref STAB'!$B$77),'ref STAB'!$C$77,IF(AND(G1912=FALSE,E1912='ref STAB'!$B$80),'ref STAB'!$C$80,IF(AND(G1912=FALSE,E1912='ref STAB'!$B$83),'ref STAB'!$C$83,IF(AND(G1912=FALSE,E1912='ref STAB'!$B$86),'ref STAB'!$C$86,IF(AND(G1912=FALSE,E1912='ref STAB'!$B$89),'ref STAB'!$C$89,""))))))))))))))))))))))))))))))))</f>
        <v/>
      </c>
      <c r="J1912" s="26" t="e">
        <f>VLOOKUP($F1912,#REF!,3,0)</f>
        <v>#REF!</v>
      </c>
      <c r="K1912" s="33" t="e">
        <f>VLOOKUP($F1912,#REF!,6,0)</f>
        <v>#REF!</v>
      </c>
      <c r="L1912" s="27" t="e">
        <f>VLOOKUP($F1912,#REF!,7,0)</f>
        <v>#REF!</v>
      </c>
    </row>
    <row r="1913" spans="1:12" ht="29.45" customHeight="1">
      <c r="A1913" s="127"/>
      <c r="B1913" s="129"/>
      <c r="C1913" s="127"/>
      <c r="D1913" s="128"/>
      <c r="E1913" s="128"/>
      <c r="F1913" s="121"/>
      <c r="G1913" s="122" t="b">
        <f>C1913=E1913</f>
        <v>1</v>
      </c>
      <c r="I1913" s="25" t="str">
        <f>IF(AND(G1913=FALSE,E1913='ref STAB'!$B$2),'ref STAB'!$C$2,IF(AND(G1913=FALSE,E1913='ref STAB'!$B$5),'ref STAB'!$C$5,IF(AND(G1913=FALSE,E1913='ref STAB'!$B$8),'ref STAB'!$C$8,IF(AND(G1913=FALSE,E1913='ref STAB'!$B$11),'ref STAB'!$C$11,IF(AND(G1913=FALSE,E1913='ref STAB'!$B$14),'ref STAB'!$C$14,IF(AND(G1913=FALSE,E1913='ref STAB'!$B$17),'ref STAB'!$C$17,IF(AND(G1913=FALSE,E1913='ref STAB'!$B$19),'ref STAB'!$C$19,IF(AND(G1913=FALSE,E1913='ref STAB'!$B$21),'ref STAB'!$C$21,IF(AND(G1913=FALSE,E1913='ref STAB'!$B$24),'ref STAB'!$C$24,IF(AND(G1913=FALSE,E1913='ref STAB'!$B$27),'ref STAB'!$C$27,IF(AND(G1913=FALSE,E1913='ref STAB'!$B$30),'ref STAB'!$C$30,IF(AND(G1913=FALSE,E1913='ref STAB'!$B$33),'ref STAB'!$C$33,IF(AND(G1913=FALSE,E1913='ref STAB'!$B$34),'ref STAB'!$C$34,IF(AND(G1913=FALSE,E1913='ref STAB'!$B$37),'ref STAB'!$C$37,IF(AND(G1913=FALSE,E1913='ref STAB'!$B$40),'ref STAB'!$C$40,IF(AND(G1913=FALSE,E1913='ref STAB'!$B$43),'ref STAB'!$C$43,IF(AND(G1913=FALSE,E1913='ref STAB'!$B$46),'ref STAB'!$C$46,IF(AND(G1913=FALSE,E1913='ref STAB'!$B$49),'ref STAB'!$C$49,IF(AND(G1913=FALSE,E1913='ref STAB'!$B$52),'ref STAB'!$C$52,IF(AND(G1913=FALSE,E1913='ref STAB'!$B$55),'ref STAB'!$C$55,IF(AND(G1913=FALSE,E1913='ref STAB'!$B$58),'ref STAB'!$C$58,IF(AND(G1913=FALSE,E1913='ref STAB'!$B$61),'ref STAB'!$C$61,IF(AND(G1913=FALSE,E1913='ref STAB'!$B$64),'ref STAB'!$C$64,IF(AND(G1913=FALSE,E1913='ref STAB'!$B$65),'ref STAB'!$C$65,IF(AND(G1913=FALSE,E1913='ref STAB'!$B$68),'ref STAB'!$C$68,IF(AND(G1913=FALSE,E1913='ref STAB'!$B$71),'ref STAB'!$C$71,IF(AND(G1913=FALSE,E1913='ref STAB'!$B$74),'ref STAB'!$C$74,IF(AND(G1913=FALSE,E1913='ref STAB'!$B$77),'ref STAB'!$C$77,IF(AND(G1913=FALSE,E1913='ref STAB'!$B$80),'ref STAB'!$C$80,IF(AND(G1913=FALSE,E1913='ref STAB'!$B$83),'ref STAB'!$C$83,IF(AND(G1913=FALSE,E1913='ref STAB'!$B$86),'ref STAB'!$C$86,IF(AND(G1913=FALSE,E1913='ref STAB'!$B$89),'ref STAB'!$C$89,""))))))))))))))))))))))))))))))))</f>
        <v/>
      </c>
      <c r="J1913" s="26" t="e">
        <f>VLOOKUP($F1913,#REF!,3,0)</f>
        <v>#REF!</v>
      </c>
      <c r="K1913" s="33" t="e">
        <f>VLOOKUP($F1913,#REF!,6,0)</f>
        <v>#REF!</v>
      </c>
      <c r="L1913" s="27" t="e">
        <f>VLOOKUP($F1913,#REF!,7,0)</f>
        <v>#REF!</v>
      </c>
    </row>
    <row r="1914" spans="1:12" ht="29.45" customHeight="1">
      <c r="A1914" s="127"/>
      <c r="B1914" s="129"/>
      <c r="C1914" s="127"/>
      <c r="D1914" s="128"/>
      <c r="E1914" s="128"/>
      <c r="F1914" s="121"/>
      <c r="G1914" s="122" t="b">
        <f>C1914=E1914</f>
        <v>1</v>
      </c>
      <c r="I1914" s="25" t="str">
        <f>IF(AND(G1914=FALSE,E1914='ref STAB'!$B$2),'ref STAB'!$C$2,IF(AND(G1914=FALSE,E1914='ref STAB'!$B$5),'ref STAB'!$C$5,IF(AND(G1914=FALSE,E1914='ref STAB'!$B$8),'ref STAB'!$C$8,IF(AND(G1914=FALSE,E1914='ref STAB'!$B$11),'ref STAB'!$C$11,IF(AND(G1914=FALSE,E1914='ref STAB'!$B$14),'ref STAB'!$C$14,IF(AND(G1914=FALSE,E1914='ref STAB'!$B$17),'ref STAB'!$C$17,IF(AND(G1914=FALSE,E1914='ref STAB'!$B$19),'ref STAB'!$C$19,IF(AND(G1914=FALSE,E1914='ref STAB'!$B$21),'ref STAB'!$C$21,IF(AND(G1914=FALSE,E1914='ref STAB'!$B$24),'ref STAB'!$C$24,IF(AND(G1914=FALSE,E1914='ref STAB'!$B$27),'ref STAB'!$C$27,IF(AND(G1914=FALSE,E1914='ref STAB'!$B$30),'ref STAB'!$C$30,IF(AND(G1914=FALSE,E1914='ref STAB'!$B$33),'ref STAB'!$C$33,IF(AND(G1914=FALSE,E1914='ref STAB'!$B$34),'ref STAB'!$C$34,IF(AND(G1914=FALSE,E1914='ref STAB'!$B$37),'ref STAB'!$C$37,IF(AND(G1914=FALSE,E1914='ref STAB'!$B$40),'ref STAB'!$C$40,IF(AND(G1914=FALSE,E1914='ref STAB'!$B$43),'ref STAB'!$C$43,IF(AND(G1914=FALSE,E1914='ref STAB'!$B$46),'ref STAB'!$C$46,IF(AND(G1914=FALSE,E1914='ref STAB'!$B$49),'ref STAB'!$C$49,IF(AND(G1914=FALSE,E1914='ref STAB'!$B$52),'ref STAB'!$C$52,IF(AND(G1914=FALSE,E1914='ref STAB'!$B$55),'ref STAB'!$C$55,IF(AND(G1914=FALSE,E1914='ref STAB'!$B$58),'ref STAB'!$C$58,IF(AND(G1914=FALSE,E1914='ref STAB'!$B$61),'ref STAB'!$C$61,IF(AND(G1914=FALSE,E1914='ref STAB'!$B$64),'ref STAB'!$C$64,IF(AND(G1914=FALSE,E1914='ref STAB'!$B$65),'ref STAB'!$C$65,IF(AND(G1914=FALSE,E1914='ref STAB'!$B$68),'ref STAB'!$C$68,IF(AND(G1914=FALSE,E1914='ref STAB'!$B$71),'ref STAB'!$C$71,IF(AND(G1914=FALSE,E1914='ref STAB'!$B$74),'ref STAB'!$C$74,IF(AND(G1914=FALSE,E1914='ref STAB'!$B$77),'ref STAB'!$C$77,IF(AND(G1914=FALSE,E1914='ref STAB'!$B$80),'ref STAB'!$C$80,IF(AND(G1914=FALSE,E1914='ref STAB'!$B$83),'ref STAB'!$C$83,IF(AND(G1914=FALSE,E1914='ref STAB'!$B$86),'ref STAB'!$C$86,IF(AND(G1914=FALSE,E1914='ref STAB'!$B$89),'ref STAB'!$C$89,""))))))))))))))))))))))))))))))))</f>
        <v/>
      </c>
      <c r="J1914" s="26" t="e">
        <f>VLOOKUP($F1914,#REF!,3,0)</f>
        <v>#REF!</v>
      </c>
      <c r="K1914" s="33" t="e">
        <f>VLOOKUP($F1914,#REF!,6,0)</f>
        <v>#REF!</v>
      </c>
      <c r="L1914" s="27" t="e">
        <f>VLOOKUP($F1914,#REF!,7,0)</f>
        <v>#REF!</v>
      </c>
    </row>
    <row r="1915" spans="1:12" ht="29.45" customHeight="1">
      <c r="A1915" s="127"/>
      <c r="B1915" s="129"/>
      <c r="C1915" s="127"/>
      <c r="D1915" s="128"/>
      <c r="E1915" s="128"/>
      <c r="F1915" s="121"/>
      <c r="G1915" s="122" t="b">
        <f>C1915=E1915</f>
        <v>1</v>
      </c>
      <c r="I1915" s="25" t="str">
        <f>IF(AND(G1915=FALSE,E1915='ref STAB'!$B$2),'ref STAB'!$C$2,IF(AND(G1915=FALSE,E1915='ref STAB'!$B$5),'ref STAB'!$C$5,IF(AND(G1915=FALSE,E1915='ref STAB'!$B$8),'ref STAB'!$C$8,IF(AND(G1915=FALSE,E1915='ref STAB'!$B$11),'ref STAB'!$C$11,IF(AND(G1915=FALSE,E1915='ref STAB'!$B$14),'ref STAB'!$C$14,IF(AND(G1915=FALSE,E1915='ref STAB'!$B$17),'ref STAB'!$C$17,IF(AND(G1915=FALSE,E1915='ref STAB'!$B$19),'ref STAB'!$C$19,IF(AND(G1915=FALSE,E1915='ref STAB'!$B$21),'ref STAB'!$C$21,IF(AND(G1915=FALSE,E1915='ref STAB'!$B$24),'ref STAB'!$C$24,IF(AND(G1915=FALSE,E1915='ref STAB'!$B$27),'ref STAB'!$C$27,IF(AND(G1915=FALSE,E1915='ref STAB'!$B$30),'ref STAB'!$C$30,IF(AND(G1915=FALSE,E1915='ref STAB'!$B$33),'ref STAB'!$C$33,IF(AND(G1915=FALSE,E1915='ref STAB'!$B$34),'ref STAB'!$C$34,IF(AND(G1915=FALSE,E1915='ref STAB'!$B$37),'ref STAB'!$C$37,IF(AND(G1915=FALSE,E1915='ref STAB'!$B$40),'ref STAB'!$C$40,IF(AND(G1915=FALSE,E1915='ref STAB'!$B$43),'ref STAB'!$C$43,IF(AND(G1915=FALSE,E1915='ref STAB'!$B$46),'ref STAB'!$C$46,IF(AND(G1915=FALSE,E1915='ref STAB'!$B$49),'ref STAB'!$C$49,IF(AND(G1915=FALSE,E1915='ref STAB'!$B$52),'ref STAB'!$C$52,IF(AND(G1915=FALSE,E1915='ref STAB'!$B$55),'ref STAB'!$C$55,IF(AND(G1915=FALSE,E1915='ref STAB'!$B$58),'ref STAB'!$C$58,IF(AND(G1915=FALSE,E1915='ref STAB'!$B$61),'ref STAB'!$C$61,IF(AND(G1915=FALSE,E1915='ref STAB'!$B$64),'ref STAB'!$C$64,IF(AND(G1915=FALSE,E1915='ref STAB'!$B$65),'ref STAB'!$C$65,IF(AND(G1915=FALSE,E1915='ref STAB'!$B$68),'ref STAB'!$C$68,IF(AND(G1915=FALSE,E1915='ref STAB'!$B$71),'ref STAB'!$C$71,IF(AND(G1915=FALSE,E1915='ref STAB'!$B$74),'ref STAB'!$C$74,IF(AND(G1915=FALSE,E1915='ref STAB'!$B$77),'ref STAB'!$C$77,IF(AND(G1915=FALSE,E1915='ref STAB'!$B$80),'ref STAB'!$C$80,IF(AND(G1915=FALSE,E1915='ref STAB'!$B$83),'ref STAB'!$C$83,IF(AND(G1915=FALSE,E1915='ref STAB'!$B$86),'ref STAB'!$C$86,IF(AND(G1915=FALSE,E1915='ref STAB'!$B$89),'ref STAB'!$C$89,""))))))))))))))))))))))))))))))))</f>
        <v/>
      </c>
      <c r="J1915" s="26" t="e">
        <f>VLOOKUP($F1915,#REF!,3,0)</f>
        <v>#REF!</v>
      </c>
      <c r="K1915" s="33" t="e">
        <f>VLOOKUP($F1915,#REF!,6,0)</f>
        <v>#REF!</v>
      </c>
      <c r="L1915" s="27" t="e">
        <f>VLOOKUP($F1915,#REF!,7,0)</f>
        <v>#REF!</v>
      </c>
    </row>
    <row r="1916" spans="1:12" ht="29.45" customHeight="1">
      <c r="A1916" s="127"/>
      <c r="B1916" s="129"/>
      <c r="C1916" s="127"/>
      <c r="D1916" s="128"/>
      <c r="E1916" s="128"/>
      <c r="F1916" s="121"/>
      <c r="G1916" s="122" t="b">
        <f>C1916=E1916</f>
        <v>1</v>
      </c>
      <c r="I1916" s="25" t="str">
        <f>IF(AND(G1916=FALSE,E1916='ref STAB'!$B$2),'ref STAB'!$C$2,IF(AND(G1916=FALSE,E1916='ref STAB'!$B$5),'ref STAB'!$C$5,IF(AND(G1916=FALSE,E1916='ref STAB'!$B$8),'ref STAB'!$C$8,IF(AND(G1916=FALSE,E1916='ref STAB'!$B$11),'ref STAB'!$C$11,IF(AND(G1916=FALSE,E1916='ref STAB'!$B$14),'ref STAB'!$C$14,IF(AND(G1916=FALSE,E1916='ref STAB'!$B$17),'ref STAB'!$C$17,IF(AND(G1916=FALSE,E1916='ref STAB'!$B$19),'ref STAB'!$C$19,IF(AND(G1916=FALSE,E1916='ref STAB'!$B$21),'ref STAB'!$C$21,IF(AND(G1916=FALSE,E1916='ref STAB'!$B$24),'ref STAB'!$C$24,IF(AND(G1916=FALSE,E1916='ref STAB'!$B$27),'ref STAB'!$C$27,IF(AND(G1916=FALSE,E1916='ref STAB'!$B$30),'ref STAB'!$C$30,IF(AND(G1916=FALSE,E1916='ref STAB'!$B$33),'ref STAB'!$C$33,IF(AND(G1916=FALSE,E1916='ref STAB'!$B$34),'ref STAB'!$C$34,IF(AND(G1916=FALSE,E1916='ref STAB'!$B$37),'ref STAB'!$C$37,IF(AND(G1916=FALSE,E1916='ref STAB'!$B$40),'ref STAB'!$C$40,IF(AND(G1916=FALSE,E1916='ref STAB'!$B$43),'ref STAB'!$C$43,IF(AND(G1916=FALSE,E1916='ref STAB'!$B$46),'ref STAB'!$C$46,IF(AND(G1916=FALSE,E1916='ref STAB'!$B$49),'ref STAB'!$C$49,IF(AND(G1916=FALSE,E1916='ref STAB'!$B$52),'ref STAB'!$C$52,IF(AND(G1916=FALSE,E1916='ref STAB'!$B$55),'ref STAB'!$C$55,IF(AND(G1916=FALSE,E1916='ref STAB'!$B$58),'ref STAB'!$C$58,IF(AND(G1916=FALSE,E1916='ref STAB'!$B$61),'ref STAB'!$C$61,IF(AND(G1916=FALSE,E1916='ref STAB'!$B$64),'ref STAB'!$C$64,IF(AND(G1916=FALSE,E1916='ref STAB'!$B$65),'ref STAB'!$C$65,IF(AND(G1916=FALSE,E1916='ref STAB'!$B$68),'ref STAB'!$C$68,IF(AND(G1916=FALSE,E1916='ref STAB'!$B$71),'ref STAB'!$C$71,IF(AND(G1916=FALSE,E1916='ref STAB'!$B$74),'ref STAB'!$C$74,IF(AND(G1916=FALSE,E1916='ref STAB'!$B$77),'ref STAB'!$C$77,IF(AND(G1916=FALSE,E1916='ref STAB'!$B$80),'ref STAB'!$C$80,IF(AND(G1916=FALSE,E1916='ref STAB'!$B$83),'ref STAB'!$C$83,IF(AND(G1916=FALSE,E1916='ref STAB'!$B$86),'ref STAB'!$C$86,IF(AND(G1916=FALSE,E1916='ref STAB'!$B$89),'ref STAB'!$C$89,""))))))))))))))))))))))))))))))))</f>
        <v/>
      </c>
      <c r="J1916" s="26" t="e">
        <f>VLOOKUP($F1916,#REF!,3,0)</f>
        <v>#REF!</v>
      </c>
      <c r="K1916" s="33" t="e">
        <f>VLOOKUP($F1916,#REF!,6,0)</f>
        <v>#REF!</v>
      </c>
      <c r="L1916" s="27" t="e">
        <f>VLOOKUP($F1916,#REF!,7,0)</f>
        <v>#REF!</v>
      </c>
    </row>
    <row r="1917" spans="1:12" ht="29.45" customHeight="1">
      <c r="A1917" s="127"/>
      <c r="B1917" s="129"/>
      <c r="C1917" s="127"/>
      <c r="D1917" s="128"/>
      <c r="E1917" s="128"/>
      <c r="F1917" s="121"/>
      <c r="G1917" s="122" t="b">
        <f>C1917=E1917</f>
        <v>1</v>
      </c>
      <c r="I1917" s="25" t="str">
        <f>IF(AND(G1917=FALSE,E1917='ref STAB'!$B$2),'ref STAB'!$C$2,IF(AND(G1917=FALSE,E1917='ref STAB'!$B$5),'ref STAB'!$C$5,IF(AND(G1917=FALSE,E1917='ref STAB'!$B$8),'ref STAB'!$C$8,IF(AND(G1917=FALSE,E1917='ref STAB'!$B$11),'ref STAB'!$C$11,IF(AND(G1917=FALSE,E1917='ref STAB'!$B$14),'ref STAB'!$C$14,IF(AND(G1917=FALSE,E1917='ref STAB'!$B$17),'ref STAB'!$C$17,IF(AND(G1917=FALSE,E1917='ref STAB'!$B$19),'ref STAB'!$C$19,IF(AND(G1917=FALSE,E1917='ref STAB'!$B$21),'ref STAB'!$C$21,IF(AND(G1917=FALSE,E1917='ref STAB'!$B$24),'ref STAB'!$C$24,IF(AND(G1917=FALSE,E1917='ref STAB'!$B$27),'ref STAB'!$C$27,IF(AND(G1917=FALSE,E1917='ref STAB'!$B$30),'ref STAB'!$C$30,IF(AND(G1917=FALSE,E1917='ref STAB'!$B$33),'ref STAB'!$C$33,IF(AND(G1917=FALSE,E1917='ref STAB'!$B$34),'ref STAB'!$C$34,IF(AND(G1917=FALSE,E1917='ref STAB'!$B$37),'ref STAB'!$C$37,IF(AND(G1917=FALSE,E1917='ref STAB'!$B$40),'ref STAB'!$C$40,IF(AND(G1917=FALSE,E1917='ref STAB'!$B$43),'ref STAB'!$C$43,IF(AND(G1917=FALSE,E1917='ref STAB'!$B$46),'ref STAB'!$C$46,IF(AND(G1917=FALSE,E1917='ref STAB'!$B$49),'ref STAB'!$C$49,IF(AND(G1917=FALSE,E1917='ref STAB'!$B$52),'ref STAB'!$C$52,IF(AND(G1917=FALSE,E1917='ref STAB'!$B$55),'ref STAB'!$C$55,IF(AND(G1917=FALSE,E1917='ref STAB'!$B$58),'ref STAB'!$C$58,IF(AND(G1917=FALSE,E1917='ref STAB'!$B$61),'ref STAB'!$C$61,IF(AND(G1917=FALSE,E1917='ref STAB'!$B$64),'ref STAB'!$C$64,IF(AND(G1917=FALSE,E1917='ref STAB'!$B$65),'ref STAB'!$C$65,IF(AND(G1917=FALSE,E1917='ref STAB'!$B$68),'ref STAB'!$C$68,IF(AND(G1917=FALSE,E1917='ref STAB'!$B$71),'ref STAB'!$C$71,IF(AND(G1917=FALSE,E1917='ref STAB'!$B$74),'ref STAB'!$C$74,IF(AND(G1917=FALSE,E1917='ref STAB'!$B$77),'ref STAB'!$C$77,IF(AND(G1917=FALSE,E1917='ref STAB'!$B$80),'ref STAB'!$C$80,IF(AND(G1917=FALSE,E1917='ref STAB'!$B$83),'ref STAB'!$C$83,IF(AND(G1917=FALSE,E1917='ref STAB'!$B$86),'ref STAB'!$C$86,IF(AND(G1917=FALSE,E1917='ref STAB'!$B$89),'ref STAB'!$C$89,""))))))))))))))))))))))))))))))))</f>
        <v/>
      </c>
      <c r="J1917" s="26" t="e">
        <f>VLOOKUP($F1917,#REF!,3,0)</f>
        <v>#REF!</v>
      </c>
      <c r="K1917" s="33" t="e">
        <f>VLOOKUP($F1917,#REF!,6,0)</f>
        <v>#REF!</v>
      </c>
      <c r="L1917" s="27" t="e">
        <f>VLOOKUP($F1917,#REF!,7,0)</f>
        <v>#REF!</v>
      </c>
    </row>
    <row r="1918" spans="1:12" ht="29.45" customHeight="1">
      <c r="A1918" s="127"/>
      <c r="B1918" s="129"/>
      <c r="C1918" s="127"/>
      <c r="D1918" s="128"/>
      <c r="E1918" s="128"/>
      <c r="F1918" s="121"/>
      <c r="G1918" s="122" t="b">
        <f>C1918=E1918</f>
        <v>1</v>
      </c>
      <c r="I1918" s="25" t="str">
        <f>IF(AND(G1918=FALSE,E1918='ref STAB'!$B$2),'ref STAB'!$C$2,IF(AND(G1918=FALSE,E1918='ref STAB'!$B$5),'ref STAB'!$C$5,IF(AND(G1918=FALSE,E1918='ref STAB'!$B$8),'ref STAB'!$C$8,IF(AND(G1918=FALSE,E1918='ref STAB'!$B$11),'ref STAB'!$C$11,IF(AND(G1918=FALSE,E1918='ref STAB'!$B$14),'ref STAB'!$C$14,IF(AND(G1918=FALSE,E1918='ref STAB'!$B$17),'ref STAB'!$C$17,IF(AND(G1918=FALSE,E1918='ref STAB'!$B$19),'ref STAB'!$C$19,IF(AND(G1918=FALSE,E1918='ref STAB'!$B$21),'ref STAB'!$C$21,IF(AND(G1918=FALSE,E1918='ref STAB'!$B$24),'ref STAB'!$C$24,IF(AND(G1918=FALSE,E1918='ref STAB'!$B$27),'ref STAB'!$C$27,IF(AND(G1918=FALSE,E1918='ref STAB'!$B$30),'ref STAB'!$C$30,IF(AND(G1918=FALSE,E1918='ref STAB'!$B$33),'ref STAB'!$C$33,IF(AND(G1918=FALSE,E1918='ref STAB'!$B$34),'ref STAB'!$C$34,IF(AND(G1918=FALSE,E1918='ref STAB'!$B$37),'ref STAB'!$C$37,IF(AND(G1918=FALSE,E1918='ref STAB'!$B$40),'ref STAB'!$C$40,IF(AND(G1918=FALSE,E1918='ref STAB'!$B$43),'ref STAB'!$C$43,IF(AND(G1918=FALSE,E1918='ref STAB'!$B$46),'ref STAB'!$C$46,IF(AND(G1918=FALSE,E1918='ref STAB'!$B$49),'ref STAB'!$C$49,IF(AND(G1918=FALSE,E1918='ref STAB'!$B$52),'ref STAB'!$C$52,IF(AND(G1918=FALSE,E1918='ref STAB'!$B$55),'ref STAB'!$C$55,IF(AND(G1918=FALSE,E1918='ref STAB'!$B$58),'ref STAB'!$C$58,IF(AND(G1918=FALSE,E1918='ref STAB'!$B$61),'ref STAB'!$C$61,IF(AND(G1918=FALSE,E1918='ref STAB'!$B$64),'ref STAB'!$C$64,IF(AND(G1918=FALSE,E1918='ref STAB'!$B$65),'ref STAB'!$C$65,IF(AND(G1918=FALSE,E1918='ref STAB'!$B$68),'ref STAB'!$C$68,IF(AND(G1918=FALSE,E1918='ref STAB'!$B$71),'ref STAB'!$C$71,IF(AND(G1918=FALSE,E1918='ref STAB'!$B$74),'ref STAB'!$C$74,IF(AND(G1918=FALSE,E1918='ref STAB'!$B$77),'ref STAB'!$C$77,IF(AND(G1918=FALSE,E1918='ref STAB'!$B$80),'ref STAB'!$C$80,IF(AND(G1918=FALSE,E1918='ref STAB'!$B$83),'ref STAB'!$C$83,IF(AND(G1918=FALSE,E1918='ref STAB'!$B$86),'ref STAB'!$C$86,IF(AND(G1918=FALSE,E1918='ref STAB'!$B$89),'ref STAB'!$C$89,""))))))))))))))))))))))))))))))))</f>
        <v/>
      </c>
      <c r="J1918" s="26" t="e">
        <f>VLOOKUP($F1918,#REF!,3,0)</f>
        <v>#REF!</v>
      </c>
      <c r="K1918" s="33" t="e">
        <f>VLOOKUP($F1918,#REF!,6,0)</f>
        <v>#REF!</v>
      </c>
      <c r="L1918" s="27" t="e">
        <f>VLOOKUP($F1918,#REF!,7,0)</f>
        <v>#REF!</v>
      </c>
    </row>
    <row r="1919" spans="1:12" ht="29.45" customHeight="1">
      <c r="A1919" s="127"/>
      <c r="B1919" s="129"/>
      <c r="C1919" s="127"/>
      <c r="D1919" s="128"/>
      <c r="E1919" s="128"/>
      <c r="F1919" s="121"/>
      <c r="G1919" s="122" t="b">
        <f>C1919=E1919</f>
        <v>1</v>
      </c>
      <c r="I1919" s="25" t="str">
        <f>IF(AND(G1919=FALSE,E1919='ref STAB'!$B$2),'ref STAB'!$C$2,IF(AND(G1919=FALSE,E1919='ref STAB'!$B$5),'ref STAB'!$C$5,IF(AND(G1919=FALSE,E1919='ref STAB'!$B$8),'ref STAB'!$C$8,IF(AND(G1919=FALSE,E1919='ref STAB'!$B$11),'ref STAB'!$C$11,IF(AND(G1919=FALSE,E1919='ref STAB'!$B$14),'ref STAB'!$C$14,IF(AND(G1919=FALSE,E1919='ref STAB'!$B$17),'ref STAB'!$C$17,IF(AND(G1919=FALSE,E1919='ref STAB'!$B$19),'ref STAB'!$C$19,IF(AND(G1919=FALSE,E1919='ref STAB'!$B$21),'ref STAB'!$C$21,IF(AND(G1919=FALSE,E1919='ref STAB'!$B$24),'ref STAB'!$C$24,IF(AND(G1919=FALSE,E1919='ref STAB'!$B$27),'ref STAB'!$C$27,IF(AND(G1919=FALSE,E1919='ref STAB'!$B$30),'ref STAB'!$C$30,IF(AND(G1919=FALSE,E1919='ref STAB'!$B$33),'ref STAB'!$C$33,IF(AND(G1919=FALSE,E1919='ref STAB'!$B$34),'ref STAB'!$C$34,IF(AND(G1919=FALSE,E1919='ref STAB'!$B$37),'ref STAB'!$C$37,IF(AND(G1919=FALSE,E1919='ref STAB'!$B$40),'ref STAB'!$C$40,IF(AND(G1919=FALSE,E1919='ref STAB'!$B$43),'ref STAB'!$C$43,IF(AND(G1919=FALSE,E1919='ref STAB'!$B$46),'ref STAB'!$C$46,IF(AND(G1919=FALSE,E1919='ref STAB'!$B$49),'ref STAB'!$C$49,IF(AND(G1919=FALSE,E1919='ref STAB'!$B$52),'ref STAB'!$C$52,IF(AND(G1919=FALSE,E1919='ref STAB'!$B$55),'ref STAB'!$C$55,IF(AND(G1919=FALSE,E1919='ref STAB'!$B$58),'ref STAB'!$C$58,IF(AND(G1919=FALSE,E1919='ref STAB'!$B$61),'ref STAB'!$C$61,IF(AND(G1919=FALSE,E1919='ref STAB'!$B$64),'ref STAB'!$C$64,IF(AND(G1919=FALSE,E1919='ref STAB'!$B$65),'ref STAB'!$C$65,IF(AND(G1919=FALSE,E1919='ref STAB'!$B$68),'ref STAB'!$C$68,IF(AND(G1919=FALSE,E1919='ref STAB'!$B$71),'ref STAB'!$C$71,IF(AND(G1919=FALSE,E1919='ref STAB'!$B$74),'ref STAB'!$C$74,IF(AND(G1919=FALSE,E1919='ref STAB'!$B$77),'ref STAB'!$C$77,IF(AND(G1919=FALSE,E1919='ref STAB'!$B$80),'ref STAB'!$C$80,IF(AND(G1919=FALSE,E1919='ref STAB'!$B$83),'ref STAB'!$C$83,IF(AND(G1919=FALSE,E1919='ref STAB'!$B$86),'ref STAB'!$C$86,IF(AND(G1919=FALSE,E1919='ref STAB'!$B$89),'ref STAB'!$C$89,""))))))))))))))))))))))))))))))))</f>
        <v/>
      </c>
      <c r="J1919" s="26" t="e">
        <f>VLOOKUP($F1919,#REF!,3,0)</f>
        <v>#REF!</v>
      </c>
      <c r="K1919" s="33" t="e">
        <f>VLOOKUP($F1919,#REF!,6,0)</f>
        <v>#REF!</v>
      </c>
      <c r="L1919" s="27" t="e">
        <f>VLOOKUP($F1919,#REF!,7,0)</f>
        <v>#REF!</v>
      </c>
    </row>
    <row r="1920" spans="1:12" ht="29.45" customHeight="1">
      <c r="A1920" s="127"/>
      <c r="B1920" s="129"/>
      <c r="C1920" s="127"/>
      <c r="D1920" s="128"/>
      <c r="E1920" s="128"/>
      <c r="F1920" s="121"/>
      <c r="G1920" s="122" t="b">
        <f>C1920=E1920</f>
        <v>1</v>
      </c>
      <c r="I1920" s="25" t="str">
        <f>IF(AND(G1920=FALSE,E1920='ref STAB'!$B$2),'ref STAB'!$C$2,IF(AND(G1920=FALSE,E1920='ref STAB'!$B$5),'ref STAB'!$C$5,IF(AND(G1920=FALSE,E1920='ref STAB'!$B$8),'ref STAB'!$C$8,IF(AND(G1920=FALSE,E1920='ref STAB'!$B$11),'ref STAB'!$C$11,IF(AND(G1920=FALSE,E1920='ref STAB'!$B$14),'ref STAB'!$C$14,IF(AND(G1920=FALSE,E1920='ref STAB'!$B$17),'ref STAB'!$C$17,IF(AND(G1920=FALSE,E1920='ref STAB'!$B$19),'ref STAB'!$C$19,IF(AND(G1920=FALSE,E1920='ref STAB'!$B$21),'ref STAB'!$C$21,IF(AND(G1920=FALSE,E1920='ref STAB'!$B$24),'ref STAB'!$C$24,IF(AND(G1920=FALSE,E1920='ref STAB'!$B$27),'ref STAB'!$C$27,IF(AND(G1920=FALSE,E1920='ref STAB'!$B$30),'ref STAB'!$C$30,IF(AND(G1920=FALSE,E1920='ref STAB'!$B$33),'ref STAB'!$C$33,IF(AND(G1920=FALSE,E1920='ref STAB'!$B$34),'ref STAB'!$C$34,IF(AND(G1920=FALSE,E1920='ref STAB'!$B$37),'ref STAB'!$C$37,IF(AND(G1920=FALSE,E1920='ref STAB'!$B$40),'ref STAB'!$C$40,IF(AND(G1920=FALSE,E1920='ref STAB'!$B$43),'ref STAB'!$C$43,IF(AND(G1920=FALSE,E1920='ref STAB'!$B$46),'ref STAB'!$C$46,IF(AND(G1920=FALSE,E1920='ref STAB'!$B$49),'ref STAB'!$C$49,IF(AND(G1920=FALSE,E1920='ref STAB'!$B$52),'ref STAB'!$C$52,IF(AND(G1920=FALSE,E1920='ref STAB'!$B$55),'ref STAB'!$C$55,IF(AND(G1920=FALSE,E1920='ref STAB'!$B$58),'ref STAB'!$C$58,IF(AND(G1920=FALSE,E1920='ref STAB'!$B$61),'ref STAB'!$C$61,IF(AND(G1920=FALSE,E1920='ref STAB'!$B$64),'ref STAB'!$C$64,IF(AND(G1920=FALSE,E1920='ref STAB'!$B$65),'ref STAB'!$C$65,IF(AND(G1920=FALSE,E1920='ref STAB'!$B$68),'ref STAB'!$C$68,IF(AND(G1920=FALSE,E1920='ref STAB'!$B$71),'ref STAB'!$C$71,IF(AND(G1920=FALSE,E1920='ref STAB'!$B$74),'ref STAB'!$C$74,IF(AND(G1920=FALSE,E1920='ref STAB'!$B$77),'ref STAB'!$C$77,IF(AND(G1920=FALSE,E1920='ref STAB'!$B$80),'ref STAB'!$C$80,IF(AND(G1920=FALSE,E1920='ref STAB'!$B$83),'ref STAB'!$C$83,IF(AND(G1920=FALSE,E1920='ref STAB'!$B$86),'ref STAB'!$C$86,IF(AND(G1920=FALSE,E1920='ref STAB'!$B$89),'ref STAB'!$C$89,""))))))))))))))))))))))))))))))))</f>
        <v/>
      </c>
      <c r="J1920" s="26" t="e">
        <f>VLOOKUP($F1920,#REF!,3,0)</f>
        <v>#REF!</v>
      </c>
      <c r="K1920" s="33" t="e">
        <f>VLOOKUP($F1920,#REF!,6,0)</f>
        <v>#REF!</v>
      </c>
      <c r="L1920" s="27" t="e">
        <f>VLOOKUP($F1920,#REF!,7,0)</f>
        <v>#REF!</v>
      </c>
    </row>
    <row r="1921" spans="1:12" ht="29.45" customHeight="1">
      <c r="A1921" s="127"/>
      <c r="B1921" s="129"/>
      <c r="C1921" s="127"/>
      <c r="D1921" s="128"/>
      <c r="E1921" s="128"/>
      <c r="F1921" s="121"/>
      <c r="G1921" s="122" t="b">
        <f>C1921=E1921</f>
        <v>1</v>
      </c>
      <c r="I1921" s="25" t="str">
        <f>IF(AND(G1921=FALSE,E1921='ref STAB'!$B$2),'ref STAB'!$C$2,IF(AND(G1921=FALSE,E1921='ref STAB'!$B$5),'ref STAB'!$C$5,IF(AND(G1921=FALSE,E1921='ref STAB'!$B$8),'ref STAB'!$C$8,IF(AND(G1921=FALSE,E1921='ref STAB'!$B$11),'ref STAB'!$C$11,IF(AND(G1921=FALSE,E1921='ref STAB'!$B$14),'ref STAB'!$C$14,IF(AND(G1921=FALSE,E1921='ref STAB'!$B$17),'ref STAB'!$C$17,IF(AND(G1921=FALSE,E1921='ref STAB'!$B$19),'ref STAB'!$C$19,IF(AND(G1921=FALSE,E1921='ref STAB'!$B$21),'ref STAB'!$C$21,IF(AND(G1921=FALSE,E1921='ref STAB'!$B$24),'ref STAB'!$C$24,IF(AND(G1921=FALSE,E1921='ref STAB'!$B$27),'ref STAB'!$C$27,IF(AND(G1921=FALSE,E1921='ref STAB'!$B$30),'ref STAB'!$C$30,IF(AND(G1921=FALSE,E1921='ref STAB'!$B$33),'ref STAB'!$C$33,IF(AND(G1921=FALSE,E1921='ref STAB'!$B$34),'ref STAB'!$C$34,IF(AND(G1921=FALSE,E1921='ref STAB'!$B$37),'ref STAB'!$C$37,IF(AND(G1921=FALSE,E1921='ref STAB'!$B$40),'ref STAB'!$C$40,IF(AND(G1921=FALSE,E1921='ref STAB'!$B$43),'ref STAB'!$C$43,IF(AND(G1921=FALSE,E1921='ref STAB'!$B$46),'ref STAB'!$C$46,IF(AND(G1921=FALSE,E1921='ref STAB'!$B$49),'ref STAB'!$C$49,IF(AND(G1921=FALSE,E1921='ref STAB'!$B$52),'ref STAB'!$C$52,IF(AND(G1921=FALSE,E1921='ref STAB'!$B$55),'ref STAB'!$C$55,IF(AND(G1921=FALSE,E1921='ref STAB'!$B$58),'ref STAB'!$C$58,IF(AND(G1921=FALSE,E1921='ref STAB'!$B$61),'ref STAB'!$C$61,IF(AND(G1921=FALSE,E1921='ref STAB'!$B$64),'ref STAB'!$C$64,IF(AND(G1921=FALSE,E1921='ref STAB'!$B$65),'ref STAB'!$C$65,IF(AND(G1921=FALSE,E1921='ref STAB'!$B$68),'ref STAB'!$C$68,IF(AND(G1921=FALSE,E1921='ref STAB'!$B$71),'ref STAB'!$C$71,IF(AND(G1921=FALSE,E1921='ref STAB'!$B$74),'ref STAB'!$C$74,IF(AND(G1921=FALSE,E1921='ref STAB'!$B$77),'ref STAB'!$C$77,IF(AND(G1921=FALSE,E1921='ref STAB'!$B$80),'ref STAB'!$C$80,IF(AND(G1921=FALSE,E1921='ref STAB'!$B$83),'ref STAB'!$C$83,IF(AND(G1921=FALSE,E1921='ref STAB'!$B$86),'ref STAB'!$C$86,IF(AND(G1921=FALSE,E1921='ref STAB'!$B$89),'ref STAB'!$C$89,""))))))))))))))))))))))))))))))))</f>
        <v/>
      </c>
      <c r="J1921" s="26" t="e">
        <f>VLOOKUP($F1921,#REF!,3,0)</f>
        <v>#REF!</v>
      </c>
      <c r="K1921" s="33" t="e">
        <f>VLOOKUP($F1921,#REF!,6,0)</f>
        <v>#REF!</v>
      </c>
      <c r="L1921" s="27" t="e">
        <f>VLOOKUP($F1921,#REF!,7,0)</f>
        <v>#REF!</v>
      </c>
    </row>
    <row r="1922" spans="1:12" ht="29.45" customHeight="1">
      <c r="A1922" s="127"/>
      <c r="B1922" s="129"/>
      <c r="C1922" s="127"/>
      <c r="D1922" s="128"/>
      <c r="E1922" s="128"/>
      <c r="F1922" s="121"/>
      <c r="G1922" s="122" t="b">
        <f>C1922=E1922</f>
        <v>1</v>
      </c>
      <c r="I1922" s="25" t="str">
        <f>IF(AND(G1922=FALSE,E1922='ref STAB'!$B$2),'ref STAB'!$C$2,IF(AND(G1922=FALSE,E1922='ref STAB'!$B$5),'ref STAB'!$C$5,IF(AND(G1922=FALSE,E1922='ref STAB'!$B$8),'ref STAB'!$C$8,IF(AND(G1922=FALSE,E1922='ref STAB'!$B$11),'ref STAB'!$C$11,IF(AND(G1922=FALSE,E1922='ref STAB'!$B$14),'ref STAB'!$C$14,IF(AND(G1922=FALSE,E1922='ref STAB'!$B$17),'ref STAB'!$C$17,IF(AND(G1922=FALSE,E1922='ref STAB'!$B$19),'ref STAB'!$C$19,IF(AND(G1922=FALSE,E1922='ref STAB'!$B$21),'ref STAB'!$C$21,IF(AND(G1922=FALSE,E1922='ref STAB'!$B$24),'ref STAB'!$C$24,IF(AND(G1922=FALSE,E1922='ref STAB'!$B$27),'ref STAB'!$C$27,IF(AND(G1922=FALSE,E1922='ref STAB'!$B$30),'ref STAB'!$C$30,IF(AND(G1922=FALSE,E1922='ref STAB'!$B$33),'ref STAB'!$C$33,IF(AND(G1922=FALSE,E1922='ref STAB'!$B$34),'ref STAB'!$C$34,IF(AND(G1922=FALSE,E1922='ref STAB'!$B$37),'ref STAB'!$C$37,IF(AND(G1922=FALSE,E1922='ref STAB'!$B$40),'ref STAB'!$C$40,IF(AND(G1922=FALSE,E1922='ref STAB'!$B$43),'ref STAB'!$C$43,IF(AND(G1922=FALSE,E1922='ref STAB'!$B$46),'ref STAB'!$C$46,IF(AND(G1922=FALSE,E1922='ref STAB'!$B$49),'ref STAB'!$C$49,IF(AND(G1922=FALSE,E1922='ref STAB'!$B$52),'ref STAB'!$C$52,IF(AND(G1922=FALSE,E1922='ref STAB'!$B$55),'ref STAB'!$C$55,IF(AND(G1922=FALSE,E1922='ref STAB'!$B$58),'ref STAB'!$C$58,IF(AND(G1922=FALSE,E1922='ref STAB'!$B$61),'ref STAB'!$C$61,IF(AND(G1922=FALSE,E1922='ref STAB'!$B$64),'ref STAB'!$C$64,IF(AND(G1922=FALSE,E1922='ref STAB'!$B$65),'ref STAB'!$C$65,IF(AND(G1922=FALSE,E1922='ref STAB'!$B$68),'ref STAB'!$C$68,IF(AND(G1922=FALSE,E1922='ref STAB'!$B$71),'ref STAB'!$C$71,IF(AND(G1922=FALSE,E1922='ref STAB'!$B$74),'ref STAB'!$C$74,IF(AND(G1922=FALSE,E1922='ref STAB'!$B$77),'ref STAB'!$C$77,IF(AND(G1922=FALSE,E1922='ref STAB'!$B$80),'ref STAB'!$C$80,IF(AND(G1922=FALSE,E1922='ref STAB'!$B$83),'ref STAB'!$C$83,IF(AND(G1922=FALSE,E1922='ref STAB'!$B$86),'ref STAB'!$C$86,IF(AND(G1922=FALSE,E1922='ref STAB'!$B$89),'ref STAB'!$C$89,""))))))))))))))))))))))))))))))))</f>
        <v/>
      </c>
      <c r="J1922" s="26" t="e">
        <f>VLOOKUP($F1922,#REF!,3,0)</f>
        <v>#REF!</v>
      </c>
      <c r="K1922" s="33" t="e">
        <f>VLOOKUP($F1922,#REF!,6,0)</f>
        <v>#REF!</v>
      </c>
      <c r="L1922" s="27" t="e">
        <f>VLOOKUP($F1922,#REF!,7,0)</f>
        <v>#REF!</v>
      </c>
    </row>
    <row r="1923" spans="1:12" ht="29.45" customHeight="1">
      <c r="A1923" s="127"/>
      <c r="B1923" s="129"/>
      <c r="C1923" s="127"/>
      <c r="D1923" s="128"/>
      <c r="E1923" s="128"/>
      <c r="F1923" s="121"/>
      <c r="G1923" s="122" t="b">
        <f>C1923=E1923</f>
        <v>1</v>
      </c>
      <c r="I1923" s="25" t="str">
        <f>IF(AND(G1923=FALSE,E1923='ref STAB'!$B$2),'ref STAB'!$C$2,IF(AND(G1923=FALSE,E1923='ref STAB'!$B$5),'ref STAB'!$C$5,IF(AND(G1923=FALSE,E1923='ref STAB'!$B$8),'ref STAB'!$C$8,IF(AND(G1923=FALSE,E1923='ref STAB'!$B$11),'ref STAB'!$C$11,IF(AND(G1923=FALSE,E1923='ref STAB'!$B$14),'ref STAB'!$C$14,IF(AND(G1923=FALSE,E1923='ref STAB'!$B$17),'ref STAB'!$C$17,IF(AND(G1923=FALSE,E1923='ref STAB'!$B$19),'ref STAB'!$C$19,IF(AND(G1923=FALSE,E1923='ref STAB'!$B$21),'ref STAB'!$C$21,IF(AND(G1923=FALSE,E1923='ref STAB'!$B$24),'ref STAB'!$C$24,IF(AND(G1923=FALSE,E1923='ref STAB'!$B$27),'ref STAB'!$C$27,IF(AND(G1923=FALSE,E1923='ref STAB'!$B$30),'ref STAB'!$C$30,IF(AND(G1923=FALSE,E1923='ref STAB'!$B$33),'ref STAB'!$C$33,IF(AND(G1923=FALSE,E1923='ref STAB'!$B$34),'ref STAB'!$C$34,IF(AND(G1923=FALSE,E1923='ref STAB'!$B$37),'ref STAB'!$C$37,IF(AND(G1923=FALSE,E1923='ref STAB'!$B$40),'ref STAB'!$C$40,IF(AND(G1923=FALSE,E1923='ref STAB'!$B$43),'ref STAB'!$C$43,IF(AND(G1923=FALSE,E1923='ref STAB'!$B$46),'ref STAB'!$C$46,IF(AND(G1923=FALSE,E1923='ref STAB'!$B$49),'ref STAB'!$C$49,IF(AND(G1923=FALSE,E1923='ref STAB'!$B$52),'ref STAB'!$C$52,IF(AND(G1923=FALSE,E1923='ref STAB'!$B$55),'ref STAB'!$C$55,IF(AND(G1923=FALSE,E1923='ref STAB'!$B$58),'ref STAB'!$C$58,IF(AND(G1923=FALSE,E1923='ref STAB'!$B$61),'ref STAB'!$C$61,IF(AND(G1923=FALSE,E1923='ref STAB'!$B$64),'ref STAB'!$C$64,IF(AND(G1923=FALSE,E1923='ref STAB'!$B$65),'ref STAB'!$C$65,IF(AND(G1923=FALSE,E1923='ref STAB'!$B$68),'ref STAB'!$C$68,IF(AND(G1923=FALSE,E1923='ref STAB'!$B$71),'ref STAB'!$C$71,IF(AND(G1923=FALSE,E1923='ref STAB'!$B$74),'ref STAB'!$C$74,IF(AND(G1923=FALSE,E1923='ref STAB'!$B$77),'ref STAB'!$C$77,IF(AND(G1923=FALSE,E1923='ref STAB'!$B$80),'ref STAB'!$C$80,IF(AND(G1923=FALSE,E1923='ref STAB'!$B$83),'ref STAB'!$C$83,IF(AND(G1923=FALSE,E1923='ref STAB'!$B$86),'ref STAB'!$C$86,IF(AND(G1923=FALSE,E1923='ref STAB'!$B$89),'ref STAB'!$C$89,""))))))))))))))))))))))))))))))))</f>
        <v/>
      </c>
      <c r="J1923" s="26" t="e">
        <f>VLOOKUP($F1923,#REF!,3,0)</f>
        <v>#REF!</v>
      </c>
      <c r="K1923" s="33" t="e">
        <f>VLOOKUP($F1923,#REF!,6,0)</f>
        <v>#REF!</v>
      </c>
      <c r="L1923" s="27" t="e">
        <f>VLOOKUP($F1923,#REF!,7,0)</f>
        <v>#REF!</v>
      </c>
    </row>
    <row r="1924" spans="1:12" ht="29.45" customHeight="1">
      <c r="A1924" s="127"/>
      <c r="B1924" s="129"/>
      <c r="C1924" s="127"/>
      <c r="D1924" s="128"/>
      <c r="E1924" s="128"/>
      <c r="F1924" s="121"/>
      <c r="G1924" s="122" t="b">
        <f>C1924=E1924</f>
        <v>1</v>
      </c>
      <c r="I1924" s="25" t="str">
        <f>IF(AND(G1924=FALSE,E1924='ref STAB'!$B$2),'ref STAB'!$C$2,IF(AND(G1924=FALSE,E1924='ref STAB'!$B$5),'ref STAB'!$C$5,IF(AND(G1924=FALSE,E1924='ref STAB'!$B$8),'ref STAB'!$C$8,IF(AND(G1924=FALSE,E1924='ref STAB'!$B$11),'ref STAB'!$C$11,IF(AND(G1924=FALSE,E1924='ref STAB'!$B$14),'ref STAB'!$C$14,IF(AND(G1924=FALSE,E1924='ref STAB'!$B$17),'ref STAB'!$C$17,IF(AND(G1924=FALSE,E1924='ref STAB'!$B$19),'ref STAB'!$C$19,IF(AND(G1924=FALSE,E1924='ref STAB'!$B$21),'ref STAB'!$C$21,IF(AND(G1924=FALSE,E1924='ref STAB'!$B$24),'ref STAB'!$C$24,IF(AND(G1924=FALSE,E1924='ref STAB'!$B$27),'ref STAB'!$C$27,IF(AND(G1924=FALSE,E1924='ref STAB'!$B$30),'ref STAB'!$C$30,IF(AND(G1924=FALSE,E1924='ref STAB'!$B$33),'ref STAB'!$C$33,IF(AND(G1924=FALSE,E1924='ref STAB'!$B$34),'ref STAB'!$C$34,IF(AND(G1924=FALSE,E1924='ref STAB'!$B$37),'ref STAB'!$C$37,IF(AND(G1924=FALSE,E1924='ref STAB'!$B$40),'ref STAB'!$C$40,IF(AND(G1924=FALSE,E1924='ref STAB'!$B$43),'ref STAB'!$C$43,IF(AND(G1924=FALSE,E1924='ref STAB'!$B$46),'ref STAB'!$C$46,IF(AND(G1924=FALSE,E1924='ref STAB'!$B$49),'ref STAB'!$C$49,IF(AND(G1924=FALSE,E1924='ref STAB'!$B$52),'ref STAB'!$C$52,IF(AND(G1924=FALSE,E1924='ref STAB'!$B$55),'ref STAB'!$C$55,IF(AND(G1924=FALSE,E1924='ref STAB'!$B$58),'ref STAB'!$C$58,IF(AND(G1924=FALSE,E1924='ref STAB'!$B$61),'ref STAB'!$C$61,IF(AND(G1924=FALSE,E1924='ref STAB'!$B$64),'ref STAB'!$C$64,IF(AND(G1924=FALSE,E1924='ref STAB'!$B$65),'ref STAB'!$C$65,IF(AND(G1924=FALSE,E1924='ref STAB'!$B$68),'ref STAB'!$C$68,IF(AND(G1924=FALSE,E1924='ref STAB'!$B$71),'ref STAB'!$C$71,IF(AND(G1924=FALSE,E1924='ref STAB'!$B$74),'ref STAB'!$C$74,IF(AND(G1924=FALSE,E1924='ref STAB'!$B$77),'ref STAB'!$C$77,IF(AND(G1924=FALSE,E1924='ref STAB'!$B$80),'ref STAB'!$C$80,IF(AND(G1924=FALSE,E1924='ref STAB'!$B$83),'ref STAB'!$C$83,IF(AND(G1924=FALSE,E1924='ref STAB'!$B$86),'ref STAB'!$C$86,IF(AND(G1924=FALSE,E1924='ref STAB'!$B$89),'ref STAB'!$C$89,""))))))))))))))))))))))))))))))))</f>
        <v/>
      </c>
      <c r="J1924" s="26" t="e">
        <f>VLOOKUP($F1924,#REF!,3,0)</f>
        <v>#REF!</v>
      </c>
      <c r="K1924" s="33" t="e">
        <f>VLOOKUP($F1924,#REF!,6,0)</f>
        <v>#REF!</v>
      </c>
      <c r="L1924" s="27" t="e">
        <f>VLOOKUP($F1924,#REF!,7,0)</f>
        <v>#REF!</v>
      </c>
    </row>
    <row r="1925" spans="1:12" ht="29.45" customHeight="1">
      <c r="A1925" s="127"/>
      <c r="B1925" s="129"/>
      <c r="C1925" s="127"/>
      <c r="D1925" s="128"/>
      <c r="E1925" s="128"/>
      <c r="F1925" s="121"/>
      <c r="G1925" s="122" t="b">
        <f>C1925=E1925</f>
        <v>1</v>
      </c>
      <c r="I1925" s="25" t="str">
        <f>IF(AND(G1925=FALSE,E1925='ref STAB'!$B$2),'ref STAB'!$C$2,IF(AND(G1925=FALSE,E1925='ref STAB'!$B$5),'ref STAB'!$C$5,IF(AND(G1925=FALSE,E1925='ref STAB'!$B$8),'ref STAB'!$C$8,IF(AND(G1925=FALSE,E1925='ref STAB'!$B$11),'ref STAB'!$C$11,IF(AND(G1925=FALSE,E1925='ref STAB'!$B$14),'ref STAB'!$C$14,IF(AND(G1925=FALSE,E1925='ref STAB'!$B$17),'ref STAB'!$C$17,IF(AND(G1925=FALSE,E1925='ref STAB'!$B$19),'ref STAB'!$C$19,IF(AND(G1925=FALSE,E1925='ref STAB'!$B$21),'ref STAB'!$C$21,IF(AND(G1925=FALSE,E1925='ref STAB'!$B$24),'ref STAB'!$C$24,IF(AND(G1925=FALSE,E1925='ref STAB'!$B$27),'ref STAB'!$C$27,IF(AND(G1925=FALSE,E1925='ref STAB'!$B$30),'ref STAB'!$C$30,IF(AND(G1925=FALSE,E1925='ref STAB'!$B$33),'ref STAB'!$C$33,IF(AND(G1925=FALSE,E1925='ref STAB'!$B$34),'ref STAB'!$C$34,IF(AND(G1925=FALSE,E1925='ref STAB'!$B$37),'ref STAB'!$C$37,IF(AND(G1925=FALSE,E1925='ref STAB'!$B$40),'ref STAB'!$C$40,IF(AND(G1925=FALSE,E1925='ref STAB'!$B$43),'ref STAB'!$C$43,IF(AND(G1925=FALSE,E1925='ref STAB'!$B$46),'ref STAB'!$C$46,IF(AND(G1925=FALSE,E1925='ref STAB'!$B$49),'ref STAB'!$C$49,IF(AND(G1925=FALSE,E1925='ref STAB'!$B$52),'ref STAB'!$C$52,IF(AND(G1925=FALSE,E1925='ref STAB'!$B$55),'ref STAB'!$C$55,IF(AND(G1925=FALSE,E1925='ref STAB'!$B$58),'ref STAB'!$C$58,IF(AND(G1925=FALSE,E1925='ref STAB'!$B$61),'ref STAB'!$C$61,IF(AND(G1925=FALSE,E1925='ref STAB'!$B$64),'ref STAB'!$C$64,IF(AND(G1925=FALSE,E1925='ref STAB'!$B$65),'ref STAB'!$C$65,IF(AND(G1925=FALSE,E1925='ref STAB'!$B$68),'ref STAB'!$C$68,IF(AND(G1925=FALSE,E1925='ref STAB'!$B$71),'ref STAB'!$C$71,IF(AND(G1925=FALSE,E1925='ref STAB'!$B$74),'ref STAB'!$C$74,IF(AND(G1925=FALSE,E1925='ref STAB'!$B$77),'ref STAB'!$C$77,IF(AND(G1925=FALSE,E1925='ref STAB'!$B$80),'ref STAB'!$C$80,IF(AND(G1925=FALSE,E1925='ref STAB'!$B$83),'ref STAB'!$C$83,IF(AND(G1925=FALSE,E1925='ref STAB'!$B$86),'ref STAB'!$C$86,IF(AND(G1925=FALSE,E1925='ref STAB'!$B$89),'ref STAB'!$C$89,""))))))))))))))))))))))))))))))))</f>
        <v/>
      </c>
      <c r="J1925" s="26" t="e">
        <f>VLOOKUP($F1925,#REF!,3,0)</f>
        <v>#REF!</v>
      </c>
      <c r="K1925" s="33" t="e">
        <f>VLOOKUP($F1925,#REF!,6,0)</f>
        <v>#REF!</v>
      </c>
      <c r="L1925" s="27" t="e">
        <f>VLOOKUP($F1925,#REF!,7,0)</f>
        <v>#REF!</v>
      </c>
    </row>
    <row r="1926" spans="1:12" ht="29.45" customHeight="1">
      <c r="A1926" s="127"/>
      <c r="B1926" s="129"/>
      <c r="C1926" s="127"/>
      <c r="D1926" s="128"/>
      <c r="E1926" s="128"/>
      <c r="F1926" s="121"/>
      <c r="G1926" s="122" t="b">
        <f>C1926=E1926</f>
        <v>1</v>
      </c>
      <c r="I1926" s="25" t="str">
        <f>IF(AND(G1926=FALSE,E1926='ref STAB'!$B$2),'ref STAB'!$C$2,IF(AND(G1926=FALSE,E1926='ref STAB'!$B$5),'ref STAB'!$C$5,IF(AND(G1926=FALSE,E1926='ref STAB'!$B$8),'ref STAB'!$C$8,IF(AND(G1926=FALSE,E1926='ref STAB'!$B$11),'ref STAB'!$C$11,IF(AND(G1926=FALSE,E1926='ref STAB'!$B$14),'ref STAB'!$C$14,IF(AND(G1926=FALSE,E1926='ref STAB'!$B$17),'ref STAB'!$C$17,IF(AND(G1926=FALSE,E1926='ref STAB'!$B$19),'ref STAB'!$C$19,IF(AND(G1926=FALSE,E1926='ref STAB'!$B$21),'ref STAB'!$C$21,IF(AND(G1926=FALSE,E1926='ref STAB'!$B$24),'ref STAB'!$C$24,IF(AND(G1926=FALSE,E1926='ref STAB'!$B$27),'ref STAB'!$C$27,IF(AND(G1926=FALSE,E1926='ref STAB'!$B$30),'ref STAB'!$C$30,IF(AND(G1926=FALSE,E1926='ref STAB'!$B$33),'ref STAB'!$C$33,IF(AND(G1926=FALSE,E1926='ref STAB'!$B$34),'ref STAB'!$C$34,IF(AND(G1926=FALSE,E1926='ref STAB'!$B$37),'ref STAB'!$C$37,IF(AND(G1926=FALSE,E1926='ref STAB'!$B$40),'ref STAB'!$C$40,IF(AND(G1926=FALSE,E1926='ref STAB'!$B$43),'ref STAB'!$C$43,IF(AND(G1926=FALSE,E1926='ref STAB'!$B$46),'ref STAB'!$C$46,IF(AND(G1926=FALSE,E1926='ref STAB'!$B$49),'ref STAB'!$C$49,IF(AND(G1926=FALSE,E1926='ref STAB'!$B$52),'ref STAB'!$C$52,IF(AND(G1926=FALSE,E1926='ref STAB'!$B$55),'ref STAB'!$C$55,IF(AND(G1926=FALSE,E1926='ref STAB'!$B$58),'ref STAB'!$C$58,IF(AND(G1926=FALSE,E1926='ref STAB'!$B$61),'ref STAB'!$C$61,IF(AND(G1926=FALSE,E1926='ref STAB'!$B$64),'ref STAB'!$C$64,IF(AND(G1926=FALSE,E1926='ref STAB'!$B$65),'ref STAB'!$C$65,IF(AND(G1926=FALSE,E1926='ref STAB'!$B$68),'ref STAB'!$C$68,IF(AND(G1926=FALSE,E1926='ref STAB'!$B$71),'ref STAB'!$C$71,IF(AND(G1926=FALSE,E1926='ref STAB'!$B$74),'ref STAB'!$C$74,IF(AND(G1926=FALSE,E1926='ref STAB'!$B$77),'ref STAB'!$C$77,IF(AND(G1926=FALSE,E1926='ref STAB'!$B$80),'ref STAB'!$C$80,IF(AND(G1926=FALSE,E1926='ref STAB'!$B$83),'ref STAB'!$C$83,IF(AND(G1926=FALSE,E1926='ref STAB'!$B$86),'ref STAB'!$C$86,IF(AND(G1926=FALSE,E1926='ref STAB'!$B$89),'ref STAB'!$C$89,""))))))))))))))))))))))))))))))))</f>
        <v/>
      </c>
      <c r="J1926" s="26" t="e">
        <f>VLOOKUP($F1926,#REF!,3,0)</f>
        <v>#REF!</v>
      </c>
      <c r="K1926" s="33" t="e">
        <f>VLOOKUP($F1926,#REF!,6,0)</f>
        <v>#REF!</v>
      </c>
      <c r="L1926" s="27" t="e">
        <f>VLOOKUP($F1926,#REF!,7,0)</f>
        <v>#REF!</v>
      </c>
    </row>
    <row r="1927" spans="1:12" ht="29.45" customHeight="1">
      <c r="A1927" s="127"/>
      <c r="B1927" s="129"/>
      <c r="C1927" s="127"/>
      <c r="D1927" s="128"/>
      <c r="E1927" s="128"/>
      <c r="F1927" s="121"/>
      <c r="G1927" s="122" t="b">
        <f>C1927=E1927</f>
        <v>1</v>
      </c>
      <c r="I1927" s="25" t="str">
        <f>IF(AND(G1927=FALSE,E1927='ref STAB'!$B$2),'ref STAB'!$C$2,IF(AND(G1927=FALSE,E1927='ref STAB'!$B$5),'ref STAB'!$C$5,IF(AND(G1927=FALSE,E1927='ref STAB'!$B$8),'ref STAB'!$C$8,IF(AND(G1927=FALSE,E1927='ref STAB'!$B$11),'ref STAB'!$C$11,IF(AND(G1927=FALSE,E1927='ref STAB'!$B$14),'ref STAB'!$C$14,IF(AND(G1927=FALSE,E1927='ref STAB'!$B$17),'ref STAB'!$C$17,IF(AND(G1927=FALSE,E1927='ref STAB'!$B$19),'ref STAB'!$C$19,IF(AND(G1927=FALSE,E1927='ref STAB'!$B$21),'ref STAB'!$C$21,IF(AND(G1927=FALSE,E1927='ref STAB'!$B$24),'ref STAB'!$C$24,IF(AND(G1927=FALSE,E1927='ref STAB'!$B$27),'ref STAB'!$C$27,IF(AND(G1927=FALSE,E1927='ref STAB'!$B$30),'ref STAB'!$C$30,IF(AND(G1927=FALSE,E1927='ref STAB'!$B$33),'ref STAB'!$C$33,IF(AND(G1927=FALSE,E1927='ref STAB'!$B$34),'ref STAB'!$C$34,IF(AND(G1927=FALSE,E1927='ref STAB'!$B$37),'ref STAB'!$C$37,IF(AND(G1927=FALSE,E1927='ref STAB'!$B$40),'ref STAB'!$C$40,IF(AND(G1927=FALSE,E1927='ref STAB'!$B$43),'ref STAB'!$C$43,IF(AND(G1927=FALSE,E1927='ref STAB'!$B$46),'ref STAB'!$C$46,IF(AND(G1927=FALSE,E1927='ref STAB'!$B$49),'ref STAB'!$C$49,IF(AND(G1927=FALSE,E1927='ref STAB'!$B$52),'ref STAB'!$C$52,IF(AND(G1927=FALSE,E1927='ref STAB'!$B$55),'ref STAB'!$C$55,IF(AND(G1927=FALSE,E1927='ref STAB'!$B$58),'ref STAB'!$C$58,IF(AND(G1927=FALSE,E1927='ref STAB'!$B$61),'ref STAB'!$C$61,IF(AND(G1927=FALSE,E1927='ref STAB'!$B$64),'ref STAB'!$C$64,IF(AND(G1927=FALSE,E1927='ref STAB'!$B$65),'ref STAB'!$C$65,IF(AND(G1927=FALSE,E1927='ref STAB'!$B$68),'ref STAB'!$C$68,IF(AND(G1927=FALSE,E1927='ref STAB'!$B$71),'ref STAB'!$C$71,IF(AND(G1927=FALSE,E1927='ref STAB'!$B$74),'ref STAB'!$C$74,IF(AND(G1927=FALSE,E1927='ref STAB'!$B$77),'ref STAB'!$C$77,IF(AND(G1927=FALSE,E1927='ref STAB'!$B$80),'ref STAB'!$C$80,IF(AND(G1927=FALSE,E1927='ref STAB'!$B$83),'ref STAB'!$C$83,IF(AND(G1927=FALSE,E1927='ref STAB'!$B$86),'ref STAB'!$C$86,IF(AND(G1927=FALSE,E1927='ref STAB'!$B$89),'ref STAB'!$C$89,""))))))))))))))))))))))))))))))))</f>
        <v/>
      </c>
      <c r="J1927" s="26" t="e">
        <f>VLOOKUP($F1927,#REF!,3,0)</f>
        <v>#REF!</v>
      </c>
      <c r="K1927" s="33" t="e">
        <f>VLOOKUP($F1927,#REF!,6,0)</f>
        <v>#REF!</v>
      </c>
      <c r="L1927" s="27" t="e">
        <f>VLOOKUP($F1927,#REF!,7,0)</f>
        <v>#REF!</v>
      </c>
    </row>
    <row r="1928" spans="1:12" ht="29.45" customHeight="1">
      <c r="A1928" s="127"/>
      <c r="B1928" s="129"/>
      <c r="C1928" s="127"/>
      <c r="D1928" s="128"/>
      <c r="E1928" s="128"/>
      <c r="F1928" s="121"/>
      <c r="G1928" s="122" t="b">
        <f>C1928=E1928</f>
        <v>1</v>
      </c>
      <c r="I1928" s="25" t="str">
        <f>IF(AND(G1928=FALSE,E1928='ref STAB'!$B$2),'ref STAB'!$C$2,IF(AND(G1928=FALSE,E1928='ref STAB'!$B$5),'ref STAB'!$C$5,IF(AND(G1928=FALSE,E1928='ref STAB'!$B$8),'ref STAB'!$C$8,IF(AND(G1928=FALSE,E1928='ref STAB'!$B$11),'ref STAB'!$C$11,IF(AND(G1928=FALSE,E1928='ref STAB'!$B$14),'ref STAB'!$C$14,IF(AND(G1928=FALSE,E1928='ref STAB'!$B$17),'ref STAB'!$C$17,IF(AND(G1928=FALSE,E1928='ref STAB'!$B$19),'ref STAB'!$C$19,IF(AND(G1928=FALSE,E1928='ref STAB'!$B$21),'ref STAB'!$C$21,IF(AND(G1928=FALSE,E1928='ref STAB'!$B$24),'ref STAB'!$C$24,IF(AND(G1928=FALSE,E1928='ref STAB'!$B$27),'ref STAB'!$C$27,IF(AND(G1928=FALSE,E1928='ref STAB'!$B$30),'ref STAB'!$C$30,IF(AND(G1928=FALSE,E1928='ref STAB'!$B$33),'ref STAB'!$C$33,IF(AND(G1928=FALSE,E1928='ref STAB'!$B$34),'ref STAB'!$C$34,IF(AND(G1928=FALSE,E1928='ref STAB'!$B$37),'ref STAB'!$C$37,IF(AND(G1928=FALSE,E1928='ref STAB'!$B$40),'ref STAB'!$C$40,IF(AND(G1928=FALSE,E1928='ref STAB'!$B$43),'ref STAB'!$C$43,IF(AND(G1928=FALSE,E1928='ref STAB'!$B$46),'ref STAB'!$C$46,IF(AND(G1928=FALSE,E1928='ref STAB'!$B$49),'ref STAB'!$C$49,IF(AND(G1928=FALSE,E1928='ref STAB'!$B$52),'ref STAB'!$C$52,IF(AND(G1928=FALSE,E1928='ref STAB'!$B$55),'ref STAB'!$C$55,IF(AND(G1928=FALSE,E1928='ref STAB'!$B$58),'ref STAB'!$C$58,IF(AND(G1928=FALSE,E1928='ref STAB'!$B$61),'ref STAB'!$C$61,IF(AND(G1928=FALSE,E1928='ref STAB'!$B$64),'ref STAB'!$C$64,IF(AND(G1928=FALSE,E1928='ref STAB'!$B$65),'ref STAB'!$C$65,IF(AND(G1928=FALSE,E1928='ref STAB'!$B$68),'ref STAB'!$C$68,IF(AND(G1928=FALSE,E1928='ref STAB'!$B$71),'ref STAB'!$C$71,IF(AND(G1928=FALSE,E1928='ref STAB'!$B$74),'ref STAB'!$C$74,IF(AND(G1928=FALSE,E1928='ref STAB'!$B$77),'ref STAB'!$C$77,IF(AND(G1928=FALSE,E1928='ref STAB'!$B$80),'ref STAB'!$C$80,IF(AND(G1928=FALSE,E1928='ref STAB'!$B$83),'ref STAB'!$C$83,IF(AND(G1928=FALSE,E1928='ref STAB'!$B$86),'ref STAB'!$C$86,IF(AND(G1928=FALSE,E1928='ref STAB'!$B$89),'ref STAB'!$C$89,""))))))))))))))))))))))))))))))))</f>
        <v/>
      </c>
      <c r="J1928" s="26" t="e">
        <f>VLOOKUP($F1928,#REF!,3,0)</f>
        <v>#REF!</v>
      </c>
      <c r="K1928" s="33" t="e">
        <f>VLOOKUP($F1928,#REF!,6,0)</f>
        <v>#REF!</v>
      </c>
      <c r="L1928" s="27" t="e">
        <f>VLOOKUP($F1928,#REF!,7,0)</f>
        <v>#REF!</v>
      </c>
    </row>
    <row r="1929" spans="1:12" ht="29.45" customHeight="1">
      <c r="A1929" s="127"/>
      <c r="B1929" s="129"/>
      <c r="C1929" s="127"/>
      <c r="D1929" s="128"/>
      <c r="E1929" s="128"/>
      <c r="F1929" s="121"/>
      <c r="G1929" s="122" t="b">
        <f>C1929=E1929</f>
        <v>1</v>
      </c>
      <c r="I1929" s="25" t="str">
        <f>IF(AND(G1929=FALSE,E1929='ref STAB'!$B$2),'ref STAB'!$C$2,IF(AND(G1929=FALSE,E1929='ref STAB'!$B$5),'ref STAB'!$C$5,IF(AND(G1929=FALSE,E1929='ref STAB'!$B$8),'ref STAB'!$C$8,IF(AND(G1929=FALSE,E1929='ref STAB'!$B$11),'ref STAB'!$C$11,IF(AND(G1929=FALSE,E1929='ref STAB'!$B$14),'ref STAB'!$C$14,IF(AND(G1929=FALSE,E1929='ref STAB'!$B$17),'ref STAB'!$C$17,IF(AND(G1929=FALSE,E1929='ref STAB'!$B$19),'ref STAB'!$C$19,IF(AND(G1929=FALSE,E1929='ref STAB'!$B$21),'ref STAB'!$C$21,IF(AND(G1929=FALSE,E1929='ref STAB'!$B$24),'ref STAB'!$C$24,IF(AND(G1929=FALSE,E1929='ref STAB'!$B$27),'ref STAB'!$C$27,IF(AND(G1929=FALSE,E1929='ref STAB'!$B$30),'ref STAB'!$C$30,IF(AND(G1929=FALSE,E1929='ref STAB'!$B$33),'ref STAB'!$C$33,IF(AND(G1929=FALSE,E1929='ref STAB'!$B$34),'ref STAB'!$C$34,IF(AND(G1929=FALSE,E1929='ref STAB'!$B$37),'ref STAB'!$C$37,IF(AND(G1929=FALSE,E1929='ref STAB'!$B$40),'ref STAB'!$C$40,IF(AND(G1929=FALSE,E1929='ref STAB'!$B$43),'ref STAB'!$C$43,IF(AND(G1929=FALSE,E1929='ref STAB'!$B$46),'ref STAB'!$C$46,IF(AND(G1929=FALSE,E1929='ref STAB'!$B$49),'ref STAB'!$C$49,IF(AND(G1929=FALSE,E1929='ref STAB'!$B$52),'ref STAB'!$C$52,IF(AND(G1929=FALSE,E1929='ref STAB'!$B$55),'ref STAB'!$C$55,IF(AND(G1929=FALSE,E1929='ref STAB'!$B$58),'ref STAB'!$C$58,IF(AND(G1929=FALSE,E1929='ref STAB'!$B$61),'ref STAB'!$C$61,IF(AND(G1929=FALSE,E1929='ref STAB'!$B$64),'ref STAB'!$C$64,IF(AND(G1929=FALSE,E1929='ref STAB'!$B$65),'ref STAB'!$C$65,IF(AND(G1929=FALSE,E1929='ref STAB'!$B$68),'ref STAB'!$C$68,IF(AND(G1929=FALSE,E1929='ref STAB'!$B$71),'ref STAB'!$C$71,IF(AND(G1929=FALSE,E1929='ref STAB'!$B$74),'ref STAB'!$C$74,IF(AND(G1929=FALSE,E1929='ref STAB'!$B$77),'ref STAB'!$C$77,IF(AND(G1929=FALSE,E1929='ref STAB'!$B$80),'ref STAB'!$C$80,IF(AND(G1929=FALSE,E1929='ref STAB'!$B$83),'ref STAB'!$C$83,IF(AND(G1929=FALSE,E1929='ref STAB'!$B$86),'ref STAB'!$C$86,IF(AND(G1929=FALSE,E1929='ref STAB'!$B$89),'ref STAB'!$C$89,""))))))))))))))))))))))))))))))))</f>
        <v/>
      </c>
      <c r="J1929" s="26" t="e">
        <f>VLOOKUP($F1929,#REF!,3,0)</f>
        <v>#REF!</v>
      </c>
      <c r="K1929" s="33" t="e">
        <f>VLOOKUP($F1929,#REF!,6,0)</f>
        <v>#REF!</v>
      </c>
      <c r="L1929" s="27" t="e">
        <f>VLOOKUP($F1929,#REF!,7,0)</f>
        <v>#REF!</v>
      </c>
    </row>
    <row r="1930" spans="1:12" ht="29.45" customHeight="1">
      <c r="A1930" s="127"/>
      <c r="B1930" s="129"/>
      <c r="C1930" s="127"/>
      <c r="D1930" s="128"/>
      <c r="E1930" s="128"/>
      <c r="F1930" s="121"/>
      <c r="G1930" s="122" t="b">
        <f>C1930=E1930</f>
        <v>1</v>
      </c>
      <c r="I1930" s="25" t="str">
        <f>IF(AND(G1930=FALSE,E1930='ref STAB'!$B$2),'ref STAB'!$C$2,IF(AND(G1930=FALSE,E1930='ref STAB'!$B$5),'ref STAB'!$C$5,IF(AND(G1930=FALSE,E1930='ref STAB'!$B$8),'ref STAB'!$C$8,IF(AND(G1930=FALSE,E1930='ref STAB'!$B$11),'ref STAB'!$C$11,IF(AND(G1930=FALSE,E1930='ref STAB'!$B$14),'ref STAB'!$C$14,IF(AND(G1930=FALSE,E1930='ref STAB'!$B$17),'ref STAB'!$C$17,IF(AND(G1930=FALSE,E1930='ref STAB'!$B$19),'ref STAB'!$C$19,IF(AND(G1930=FALSE,E1930='ref STAB'!$B$21),'ref STAB'!$C$21,IF(AND(G1930=FALSE,E1930='ref STAB'!$B$24),'ref STAB'!$C$24,IF(AND(G1930=FALSE,E1930='ref STAB'!$B$27),'ref STAB'!$C$27,IF(AND(G1930=FALSE,E1930='ref STAB'!$B$30),'ref STAB'!$C$30,IF(AND(G1930=FALSE,E1930='ref STAB'!$B$33),'ref STAB'!$C$33,IF(AND(G1930=FALSE,E1930='ref STAB'!$B$34),'ref STAB'!$C$34,IF(AND(G1930=FALSE,E1930='ref STAB'!$B$37),'ref STAB'!$C$37,IF(AND(G1930=FALSE,E1930='ref STAB'!$B$40),'ref STAB'!$C$40,IF(AND(G1930=FALSE,E1930='ref STAB'!$B$43),'ref STAB'!$C$43,IF(AND(G1930=FALSE,E1930='ref STAB'!$B$46),'ref STAB'!$C$46,IF(AND(G1930=FALSE,E1930='ref STAB'!$B$49),'ref STAB'!$C$49,IF(AND(G1930=FALSE,E1930='ref STAB'!$B$52),'ref STAB'!$C$52,IF(AND(G1930=FALSE,E1930='ref STAB'!$B$55),'ref STAB'!$C$55,IF(AND(G1930=FALSE,E1930='ref STAB'!$B$58),'ref STAB'!$C$58,IF(AND(G1930=FALSE,E1930='ref STAB'!$B$61),'ref STAB'!$C$61,IF(AND(G1930=FALSE,E1930='ref STAB'!$B$64),'ref STAB'!$C$64,IF(AND(G1930=FALSE,E1930='ref STAB'!$B$65),'ref STAB'!$C$65,IF(AND(G1930=FALSE,E1930='ref STAB'!$B$68),'ref STAB'!$C$68,IF(AND(G1930=FALSE,E1930='ref STAB'!$B$71),'ref STAB'!$C$71,IF(AND(G1930=FALSE,E1930='ref STAB'!$B$74),'ref STAB'!$C$74,IF(AND(G1930=FALSE,E1930='ref STAB'!$B$77),'ref STAB'!$C$77,IF(AND(G1930=FALSE,E1930='ref STAB'!$B$80),'ref STAB'!$C$80,IF(AND(G1930=FALSE,E1930='ref STAB'!$B$83),'ref STAB'!$C$83,IF(AND(G1930=FALSE,E1930='ref STAB'!$B$86),'ref STAB'!$C$86,IF(AND(G1930=FALSE,E1930='ref STAB'!$B$89),'ref STAB'!$C$89,""))))))))))))))))))))))))))))))))</f>
        <v/>
      </c>
      <c r="J1930" s="26" t="e">
        <f>VLOOKUP($F1930,#REF!,3,0)</f>
        <v>#REF!</v>
      </c>
      <c r="K1930" s="33" t="e">
        <f>VLOOKUP($F1930,#REF!,6,0)</f>
        <v>#REF!</v>
      </c>
      <c r="L1930" s="27" t="e">
        <f>VLOOKUP($F1930,#REF!,7,0)</f>
        <v>#REF!</v>
      </c>
    </row>
    <row r="1931" spans="1:12" ht="29.45" customHeight="1">
      <c r="A1931" s="127"/>
      <c r="B1931" s="129"/>
      <c r="C1931" s="127"/>
      <c r="D1931" s="128"/>
      <c r="E1931" s="128"/>
      <c r="F1931" s="121"/>
      <c r="G1931" s="122" t="b">
        <f>C1931=E1931</f>
        <v>1</v>
      </c>
      <c r="I1931" s="25" t="str">
        <f>IF(AND(G1931=FALSE,E1931='ref STAB'!$B$2),'ref STAB'!$C$2,IF(AND(G1931=FALSE,E1931='ref STAB'!$B$5),'ref STAB'!$C$5,IF(AND(G1931=FALSE,E1931='ref STAB'!$B$8),'ref STAB'!$C$8,IF(AND(G1931=FALSE,E1931='ref STAB'!$B$11),'ref STAB'!$C$11,IF(AND(G1931=FALSE,E1931='ref STAB'!$B$14),'ref STAB'!$C$14,IF(AND(G1931=FALSE,E1931='ref STAB'!$B$17),'ref STAB'!$C$17,IF(AND(G1931=FALSE,E1931='ref STAB'!$B$19),'ref STAB'!$C$19,IF(AND(G1931=FALSE,E1931='ref STAB'!$B$21),'ref STAB'!$C$21,IF(AND(G1931=FALSE,E1931='ref STAB'!$B$24),'ref STAB'!$C$24,IF(AND(G1931=FALSE,E1931='ref STAB'!$B$27),'ref STAB'!$C$27,IF(AND(G1931=FALSE,E1931='ref STAB'!$B$30),'ref STAB'!$C$30,IF(AND(G1931=FALSE,E1931='ref STAB'!$B$33),'ref STAB'!$C$33,IF(AND(G1931=FALSE,E1931='ref STAB'!$B$34),'ref STAB'!$C$34,IF(AND(G1931=FALSE,E1931='ref STAB'!$B$37),'ref STAB'!$C$37,IF(AND(G1931=FALSE,E1931='ref STAB'!$B$40),'ref STAB'!$C$40,IF(AND(G1931=FALSE,E1931='ref STAB'!$B$43),'ref STAB'!$C$43,IF(AND(G1931=FALSE,E1931='ref STAB'!$B$46),'ref STAB'!$C$46,IF(AND(G1931=FALSE,E1931='ref STAB'!$B$49),'ref STAB'!$C$49,IF(AND(G1931=FALSE,E1931='ref STAB'!$B$52),'ref STAB'!$C$52,IF(AND(G1931=FALSE,E1931='ref STAB'!$B$55),'ref STAB'!$C$55,IF(AND(G1931=FALSE,E1931='ref STAB'!$B$58),'ref STAB'!$C$58,IF(AND(G1931=FALSE,E1931='ref STAB'!$B$61),'ref STAB'!$C$61,IF(AND(G1931=FALSE,E1931='ref STAB'!$B$64),'ref STAB'!$C$64,IF(AND(G1931=FALSE,E1931='ref STAB'!$B$65),'ref STAB'!$C$65,IF(AND(G1931=FALSE,E1931='ref STAB'!$B$68),'ref STAB'!$C$68,IF(AND(G1931=FALSE,E1931='ref STAB'!$B$71),'ref STAB'!$C$71,IF(AND(G1931=FALSE,E1931='ref STAB'!$B$74),'ref STAB'!$C$74,IF(AND(G1931=FALSE,E1931='ref STAB'!$B$77),'ref STAB'!$C$77,IF(AND(G1931=FALSE,E1931='ref STAB'!$B$80),'ref STAB'!$C$80,IF(AND(G1931=FALSE,E1931='ref STAB'!$B$83),'ref STAB'!$C$83,IF(AND(G1931=FALSE,E1931='ref STAB'!$B$86),'ref STAB'!$C$86,IF(AND(G1931=FALSE,E1931='ref STAB'!$B$89),'ref STAB'!$C$89,""))))))))))))))))))))))))))))))))</f>
        <v/>
      </c>
      <c r="J1931" s="26" t="e">
        <f>VLOOKUP($F1931,#REF!,3,0)</f>
        <v>#REF!</v>
      </c>
      <c r="K1931" s="33" t="e">
        <f>VLOOKUP($F1931,#REF!,6,0)</f>
        <v>#REF!</v>
      </c>
      <c r="L1931" s="27" t="e">
        <f>VLOOKUP($F1931,#REF!,7,0)</f>
        <v>#REF!</v>
      </c>
    </row>
    <row r="1932" spans="1:12" ht="29.45" customHeight="1">
      <c r="A1932" s="127"/>
      <c r="B1932" s="129"/>
      <c r="C1932" s="127"/>
      <c r="D1932" s="128"/>
      <c r="E1932" s="128"/>
      <c r="F1932" s="121"/>
      <c r="G1932" s="122" t="b">
        <f>C1932=E1932</f>
        <v>1</v>
      </c>
      <c r="I1932" s="25" t="str">
        <f>IF(AND(G1932=FALSE,E1932='ref STAB'!$B$2),'ref STAB'!$C$2,IF(AND(G1932=FALSE,E1932='ref STAB'!$B$5),'ref STAB'!$C$5,IF(AND(G1932=FALSE,E1932='ref STAB'!$B$8),'ref STAB'!$C$8,IF(AND(G1932=FALSE,E1932='ref STAB'!$B$11),'ref STAB'!$C$11,IF(AND(G1932=FALSE,E1932='ref STAB'!$B$14),'ref STAB'!$C$14,IF(AND(G1932=FALSE,E1932='ref STAB'!$B$17),'ref STAB'!$C$17,IF(AND(G1932=FALSE,E1932='ref STAB'!$B$19),'ref STAB'!$C$19,IF(AND(G1932=FALSE,E1932='ref STAB'!$B$21),'ref STAB'!$C$21,IF(AND(G1932=FALSE,E1932='ref STAB'!$B$24),'ref STAB'!$C$24,IF(AND(G1932=FALSE,E1932='ref STAB'!$B$27),'ref STAB'!$C$27,IF(AND(G1932=FALSE,E1932='ref STAB'!$B$30),'ref STAB'!$C$30,IF(AND(G1932=FALSE,E1932='ref STAB'!$B$33),'ref STAB'!$C$33,IF(AND(G1932=FALSE,E1932='ref STAB'!$B$34),'ref STAB'!$C$34,IF(AND(G1932=FALSE,E1932='ref STAB'!$B$37),'ref STAB'!$C$37,IF(AND(G1932=FALSE,E1932='ref STAB'!$B$40),'ref STAB'!$C$40,IF(AND(G1932=FALSE,E1932='ref STAB'!$B$43),'ref STAB'!$C$43,IF(AND(G1932=FALSE,E1932='ref STAB'!$B$46),'ref STAB'!$C$46,IF(AND(G1932=FALSE,E1932='ref STAB'!$B$49),'ref STAB'!$C$49,IF(AND(G1932=FALSE,E1932='ref STAB'!$B$52),'ref STAB'!$C$52,IF(AND(G1932=FALSE,E1932='ref STAB'!$B$55),'ref STAB'!$C$55,IF(AND(G1932=FALSE,E1932='ref STAB'!$B$58),'ref STAB'!$C$58,IF(AND(G1932=FALSE,E1932='ref STAB'!$B$61),'ref STAB'!$C$61,IF(AND(G1932=FALSE,E1932='ref STAB'!$B$64),'ref STAB'!$C$64,IF(AND(G1932=FALSE,E1932='ref STAB'!$B$65),'ref STAB'!$C$65,IF(AND(G1932=FALSE,E1932='ref STAB'!$B$68),'ref STAB'!$C$68,IF(AND(G1932=FALSE,E1932='ref STAB'!$B$71),'ref STAB'!$C$71,IF(AND(G1932=FALSE,E1932='ref STAB'!$B$74),'ref STAB'!$C$74,IF(AND(G1932=FALSE,E1932='ref STAB'!$B$77),'ref STAB'!$C$77,IF(AND(G1932=FALSE,E1932='ref STAB'!$B$80),'ref STAB'!$C$80,IF(AND(G1932=FALSE,E1932='ref STAB'!$B$83),'ref STAB'!$C$83,IF(AND(G1932=FALSE,E1932='ref STAB'!$B$86),'ref STAB'!$C$86,IF(AND(G1932=FALSE,E1932='ref STAB'!$B$89),'ref STAB'!$C$89,""))))))))))))))))))))))))))))))))</f>
        <v/>
      </c>
      <c r="J1932" s="26" t="e">
        <f>VLOOKUP($F1932,#REF!,3,0)</f>
        <v>#REF!</v>
      </c>
      <c r="K1932" s="33" t="e">
        <f>VLOOKUP($F1932,#REF!,6,0)</f>
        <v>#REF!</v>
      </c>
      <c r="L1932" s="27" t="e">
        <f>VLOOKUP($F1932,#REF!,7,0)</f>
        <v>#REF!</v>
      </c>
    </row>
    <row r="1933" spans="1:12" ht="29.45" customHeight="1">
      <c r="A1933" s="127"/>
      <c r="B1933" s="129"/>
      <c r="C1933" s="127"/>
      <c r="D1933" s="128"/>
      <c r="E1933" s="128"/>
      <c r="F1933" s="121"/>
      <c r="G1933" s="122" t="b">
        <f>C1933=E1933</f>
        <v>1</v>
      </c>
      <c r="I1933" s="25" t="str">
        <f>IF(AND(G1933=FALSE,E1933='ref STAB'!$B$2),'ref STAB'!$C$2,IF(AND(G1933=FALSE,E1933='ref STAB'!$B$5),'ref STAB'!$C$5,IF(AND(G1933=FALSE,E1933='ref STAB'!$B$8),'ref STAB'!$C$8,IF(AND(G1933=FALSE,E1933='ref STAB'!$B$11),'ref STAB'!$C$11,IF(AND(G1933=FALSE,E1933='ref STAB'!$B$14),'ref STAB'!$C$14,IF(AND(G1933=FALSE,E1933='ref STAB'!$B$17),'ref STAB'!$C$17,IF(AND(G1933=FALSE,E1933='ref STAB'!$B$19),'ref STAB'!$C$19,IF(AND(G1933=FALSE,E1933='ref STAB'!$B$21),'ref STAB'!$C$21,IF(AND(G1933=FALSE,E1933='ref STAB'!$B$24),'ref STAB'!$C$24,IF(AND(G1933=FALSE,E1933='ref STAB'!$B$27),'ref STAB'!$C$27,IF(AND(G1933=FALSE,E1933='ref STAB'!$B$30),'ref STAB'!$C$30,IF(AND(G1933=FALSE,E1933='ref STAB'!$B$33),'ref STAB'!$C$33,IF(AND(G1933=FALSE,E1933='ref STAB'!$B$34),'ref STAB'!$C$34,IF(AND(G1933=FALSE,E1933='ref STAB'!$B$37),'ref STAB'!$C$37,IF(AND(G1933=FALSE,E1933='ref STAB'!$B$40),'ref STAB'!$C$40,IF(AND(G1933=FALSE,E1933='ref STAB'!$B$43),'ref STAB'!$C$43,IF(AND(G1933=FALSE,E1933='ref STAB'!$B$46),'ref STAB'!$C$46,IF(AND(G1933=FALSE,E1933='ref STAB'!$B$49),'ref STAB'!$C$49,IF(AND(G1933=FALSE,E1933='ref STAB'!$B$52),'ref STAB'!$C$52,IF(AND(G1933=FALSE,E1933='ref STAB'!$B$55),'ref STAB'!$C$55,IF(AND(G1933=FALSE,E1933='ref STAB'!$B$58),'ref STAB'!$C$58,IF(AND(G1933=FALSE,E1933='ref STAB'!$B$61),'ref STAB'!$C$61,IF(AND(G1933=FALSE,E1933='ref STAB'!$B$64),'ref STAB'!$C$64,IF(AND(G1933=FALSE,E1933='ref STAB'!$B$65),'ref STAB'!$C$65,IF(AND(G1933=FALSE,E1933='ref STAB'!$B$68),'ref STAB'!$C$68,IF(AND(G1933=FALSE,E1933='ref STAB'!$B$71),'ref STAB'!$C$71,IF(AND(G1933=FALSE,E1933='ref STAB'!$B$74),'ref STAB'!$C$74,IF(AND(G1933=FALSE,E1933='ref STAB'!$B$77),'ref STAB'!$C$77,IF(AND(G1933=FALSE,E1933='ref STAB'!$B$80),'ref STAB'!$C$80,IF(AND(G1933=FALSE,E1933='ref STAB'!$B$83),'ref STAB'!$C$83,IF(AND(G1933=FALSE,E1933='ref STAB'!$B$86),'ref STAB'!$C$86,IF(AND(G1933=FALSE,E1933='ref STAB'!$B$89),'ref STAB'!$C$89,""))))))))))))))))))))))))))))))))</f>
        <v/>
      </c>
      <c r="J1933" s="26" t="e">
        <f>VLOOKUP($F1933,#REF!,3,0)</f>
        <v>#REF!</v>
      </c>
      <c r="K1933" s="33" t="e">
        <f>VLOOKUP($F1933,#REF!,6,0)</f>
        <v>#REF!</v>
      </c>
      <c r="L1933" s="27" t="e">
        <f>VLOOKUP($F1933,#REF!,7,0)</f>
        <v>#REF!</v>
      </c>
    </row>
    <row r="1934" spans="1:12" ht="29.45" customHeight="1">
      <c r="A1934" s="127"/>
      <c r="B1934" s="129"/>
      <c r="C1934" s="127"/>
      <c r="D1934" s="128"/>
      <c r="E1934" s="128"/>
      <c r="F1934" s="121"/>
      <c r="G1934" s="122" t="b">
        <f>C1934=E1934</f>
        <v>1</v>
      </c>
      <c r="I1934" s="25" t="str">
        <f>IF(AND(G1934=FALSE,E1934='ref STAB'!$B$2),'ref STAB'!$C$2,IF(AND(G1934=FALSE,E1934='ref STAB'!$B$5),'ref STAB'!$C$5,IF(AND(G1934=FALSE,E1934='ref STAB'!$B$8),'ref STAB'!$C$8,IF(AND(G1934=FALSE,E1934='ref STAB'!$B$11),'ref STAB'!$C$11,IF(AND(G1934=FALSE,E1934='ref STAB'!$B$14),'ref STAB'!$C$14,IF(AND(G1934=FALSE,E1934='ref STAB'!$B$17),'ref STAB'!$C$17,IF(AND(G1934=FALSE,E1934='ref STAB'!$B$19),'ref STAB'!$C$19,IF(AND(G1934=FALSE,E1934='ref STAB'!$B$21),'ref STAB'!$C$21,IF(AND(G1934=FALSE,E1934='ref STAB'!$B$24),'ref STAB'!$C$24,IF(AND(G1934=FALSE,E1934='ref STAB'!$B$27),'ref STAB'!$C$27,IF(AND(G1934=FALSE,E1934='ref STAB'!$B$30),'ref STAB'!$C$30,IF(AND(G1934=FALSE,E1934='ref STAB'!$B$33),'ref STAB'!$C$33,IF(AND(G1934=FALSE,E1934='ref STAB'!$B$34),'ref STAB'!$C$34,IF(AND(G1934=FALSE,E1934='ref STAB'!$B$37),'ref STAB'!$C$37,IF(AND(G1934=FALSE,E1934='ref STAB'!$B$40),'ref STAB'!$C$40,IF(AND(G1934=FALSE,E1934='ref STAB'!$B$43),'ref STAB'!$C$43,IF(AND(G1934=FALSE,E1934='ref STAB'!$B$46),'ref STAB'!$C$46,IF(AND(G1934=FALSE,E1934='ref STAB'!$B$49),'ref STAB'!$C$49,IF(AND(G1934=FALSE,E1934='ref STAB'!$B$52),'ref STAB'!$C$52,IF(AND(G1934=FALSE,E1934='ref STAB'!$B$55),'ref STAB'!$C$55,IF(AND(G1934=FALSE,E1934='ref STAB'!$B$58),'ref STAB'!$C$58,IF(AND(G1934=FALSE,E1934='ref STAB'!$B$61),'ref STAB'!$C$61,IF(AND(G1934=FALSE,E1934='ref STAB'!$B$64),'ref STAB'!$C$64,IF(AND(G1934=FALSE,E1934='ref STAB'!$B$65),'ref STAB'!$C$65,IF(AND(G1934=FALSE,E1934='ref STAB'!$B$68),'ref STAB'!$C$68,IF(AND(G1934=FALSE,E1934='ref STAB'!$B$71),'ref STAB'!$C$71,IF(AND(G1934=FALSE,E1934='ref STAB'!$B$74),'ref STAB'!$C$74,IF(AND(G1934=FALSE,E1934='ref STAB'!$B$77),'ref STAB'!$C$77,IF(AND(G1934=FALSE,E1934='ref STAB'!$B$80),'ref STAB'!$C$80,IF(AND(G1934=FALSE,E1934='ref STAB'!$B$83),'ref STAB'!$C$83,IF(AND(G1934=FALSE,E1934='ref STAB'!$B$86),'ref STAB'!$C$86,IF(AND(G1934=FALSE,E1934='ref STAB'!$B$89),'ref STAB'!$C$89,""))))))))))))))))))))))))))))))))</f>
        <v/>
      </c>
      <c r="J1934" s="26" t="e">
        <f>VLOOKUP($F1934,#REF!,3,0)</f>
        <v>#REF!</v>
      </c>
      <c r="K1934" s="33" t="e">
        <f>VLOOKUP($F1934,#REF!,6,0)</f>
        <v>#REF!</v>
      </c>
      <c r="L1934" s="27" t="e">
        <f>VLOOKUP($F1934,#REF!,7,0)</f>
        <v>#REF!</v>
      </c>
    </row>
    <row r="1935" spans="1:12" ht="29.45" customHeight="1">
      <c r="A1935" s="127"/>
      <c r="B1935" s="129"/>
      <c r="C1935" s="127"/>
      <c r="D1935" s="128"/>
      <c r="E1935" s="128"/>
      <c r="F1935" s="121"/>
      <c r="G1935" s="122" t="b">
        <f>C1935=E1935</f>
        <v>1</v>
      </c>
      <c r="I1935" s="25" t="str">
        <f>IF(AND(G1935=FALSE,E1935='ref STAB'!$B$2),'ref STAB'!$C$2,IF(AND(G1935=FALSE,E1935='ref STAB'!$B$5),'ref STAB'!$C$5,IF(AND(G1935=FALSE,E1935='ref STAB'!$B$8),'ref STAB'!$C$8,IF(AND(G1935=FALSE,E1935='ref STAB'!$B$11),'ref STAB'!$C$11,IF(AND(G1935=FALSE,E1935='ref STAB'!$B$14),'ref STAB'!$C$14,IF(AND(G1935=FALSE,E1935='ref STAB'!$B$17),'ref STAB'!$C$17,IF(AND(G1935=FALSE,E1935='ref STAB'!$B$19),'ref STAB'!$C$19,IF(AND(G1935=FALSE,E1935='ref STAB'!$B$21),'ref STAB'!$C$21,IF(AND(G1935=FALSE,E1935='ref STAB'!$B$24),'ref STAB'!$C$24,IF(AND(G1935=FALSE,E1935='ref STAB'!$B$27),'ref STAB'!$C$27,IF(AND(G1935=FALSE,E1935='ref STAB'!$B$30),'ref STAB'!$C$30,IF(AND(G1935=FALSE,E1935='ref STAB'!$B$33),'ref STAB'!$C$33,IF(AND(G1935=FALSE,E1935='ref STAB'!$B$34),'ref STAB'!$C$34,IF(AND(G1935=FALSE,E1935='ref STAB'!$B$37),'ref STAB'!$C$37,IF(AND(G1935=FALSE,E1935='ref STAB'!$B$40),'ref STAB'!$C$40,IF(AND(G1935=FALSE,E1935='ref STAB'!$B$43),'ref STAB'!$C$43,IF(AND(G1935=FALSE,E1935='ref STAB'!$B$46),'ref STAB'!$C$46,IF(AND(G1935=FALSE,E1935='ref STAB'!$B$49),'ref STAB'!$C$49,IF(AND(G1935=FALSE,E1935='ref STAB'!$B$52),'ref STAB'!$C$52,IF(AND(G1935=FALSE,E1935='ref STAB'!$B$55),'ref STAB'!$C$55,IF(AND(G1935=FALSE,E1935='ref STAB'!$B$58),'ref STAB'!$C$58,IF(AND(G1935=FALSE,E1935='ref STAB'!$B$61),'ref STAB'!$C$61,IF(AND(G1935=FALSE,E1935='ref STAB'!$B$64),'ref STAB'!$C$64,IF(AND(G1935=FALSE,E1935='ref STAB'!$B$65),'ref STAB'!$C$65,IF(AND(G1935=FALSE,E1935='ref STAB'!$B$68),'ref STAB'!$C$68,IF(AND(G1935=FALSE,E1935='ref STAB'!$B$71),'ref STAB'!$C$71,IF(AND(G1935=FALSE,E1935='ref STAB'!$B$74),'ref STAB'!$C$74,IF(AND(G1935=FALSE,E1935='ref STAB'!$B$77),'ref STAB'!$C$77,IF(AND(G1935=FALSE,E1935='ref STAB'!$B$80),'ref STAB'!$C$80,IF(AND(G1935=FALSE,E1935='ref STAB'!$B$83),'ref STAB'!$C$83,IF(AND(G1935=FALSE,E1935='ref STAB'!$B$86),'ref STAB'!$C$86,IF(AND(G1935=FALSE,E1935='ref STAB'!$B$89),'ref STAB'!$C$89,""))))))))))))))))))))))))))))))))</f>
        <v/>
      </c>
      <c r="J1935" s="26" t="e">
        <f>VLOOKUP($F1935,#REF!,3,0)</f>
        <v>#REF!</v>
      </c>
      <c r="K1935" s="33" t="e">
        <f>VLOOKUP($F1935,#REF!,6,0)</f>
        <v>#REF!</v>
      </c>
      <c r="L1935" s="27" t="e">
        <f>VLOOKUP($F1935,#REF!,7,0)</f>
        <v>#REF!</v>
      </c>
    </row>
    <row r="1936" spans="1:12" ht="29.45" customHeight="1">
      <c r="A1936" s="127"/>
      <c r="B1936" s="129"/>
      <c r="C1936" s="127"/>
      <c r="D1936" s="128"/>
      <c r="E1936" s="128"/>
      <c r="F1936" s="121"/>
      <c r="G1936" s="122" t="b">
        <f>C1936=E1936</f>
        <v>1</v>
      </c>
      <c r="I1936" s="25" t="str">
        <f>IF(AND(G1936=FALSE,E1936='ref STAB'!$B$2),'ref STAB'!$C$2,IF(AND(G1936=FALSE,E1936='ref STAB'!$B$5),'ref STAB'!$C$5,IF(AND(G1936=FALSE,E1936='ref STAB'!$B$8),'ref STAB'!$C$8,IF(AND(G1936=FALSE,E1936='ref STAB'!$B$11),'ref STAB'!$C$11,IF(AND(G1936=FALSE,E1936='ref STAB'!$B$14),'ref STAB'!$C$14,IF(AND(G1936=FALSE,E1936='ref STAB'!$B$17),'ref STAB'!$C$17,IF(AND(G1936=FALSE,E1936='ref STAB'!$B$19),'ref STAB'!$C$19,IF(AND(G1936=FALSE,E1936='ref STAB'!$B$21),'ref STAB'!$C$21,IF(AND(G1936=FALSE,E1936='ref STAB'!$B$24),'ref STAB'!$C$24,IF(AND(G1936=FALSE,E1936='ref STAB'!$B$27),'ref STAB'!$C$27,IF(AND(G1936=FALSE,E1936='ref STAB'!$B$30),'ref STAB'!$C$30,IF(AND(G1936=FALSE,E1936='ref STAB'!$B$33),'ref STAB'!$C$33,IF(AND(G1936=FALSE,E1936='ref STAB'!$B$34),'ref STAB'!$C$34,IF(AND(G1936=FALSE,E1936='ref STAB'!$B$37),'ref STAB'!$C$37,IF(AND(G1936=FALSE,E1936='ref STAB'!$B$40),'ref STAB'!$C$40,IF(AND(G1936=FALSE,E1936='ref STAB'!$B$43),'ref STAB'!$C$43,IF(AND(G1936=FALSE,E1936='ref STAB'!$B$46),'ref STAB'!$C$46,IF(AND(G1936=FALSE,E1936='ref STAB'!$B$49),'ref STAB'!$C$49,IF(AND(G1936=FALSE,E1936='ref STAB'!$B$52),'ref STAB'!$C$52,IF(AND(G1936=FALSE,E1936='ref STAB'!$B$55),'ref STAB'!$C$55,IF(AND(G1936=FALSE,E1936='ref STAB'!$B$58),'ref STAB'!$C$58,IF(AND(G1936=FALSE,E1936='ref STAB'!$B$61),'ref STAB'!$C$61,IF(AND(G1936=FALSE,E1936='ref STAB'!$B$64),'ref STAB'!$C$64,IF(AND(G1936=FALSE,E1936='ref STAB'!$B$65),'ref STAB'!$C$65,IF(AND(G1936=FALSE,E1936='ref STAB'!$B$68),'ref STAB'!$C$68,IF(AND(G1936=FALSE,E1936='ref STAB'!$B$71),'ref STAB'!$C$71,IF(AND(G1936=FALSE,E1936='ref STAB'!$B$74),'ref STAB'!$C$74,IF(AND(G1936=FALSE,E1936='ref STAB'!$B$77),'ref STAB'!$C$77,IF(AND(G1936=FALSE,E1936='ref STAB'!$B$80),'ref STAB'!$C$80,IF(AND(G1936=FALSE,E1936='ref STAB'!$B$83),'ref STAB'!$C$83,IF(AND(G1936=FALSE,E1936='ref STAB'!$B$86),'ref STAB'!$C$86,IF(AND(G1936=FALSE,E1936='ref STAB'!$B$89),'ref STAB'!$C$89,""))))))))))))))))))))))))))))))))</f>
        <v/>
      </c>
      <c r="J1936" s="26" t="e">
        <f>VLOOKUP($F1936,#REF!,3,0)</f>
        <v>#REF!</v>
      </c>
      <c r="K1936" s="33" t="e">
        <f>VLOOKUP($F1936,#REF!,6,0)</f>
        <v>#REF!</v>
      </c>
      <c r="L1936" s="27" t="e">
        <f>VLOOKUP($F1936,#REF!,7,0)</f>
        <v>#REF!</v>
      </c>
    </row>
    <row r="1937" spans="1:12" ht="29.45" customHeight="1">
      <c r="A1937" s="127"/>
      <c r="B1937" s="129"/>
      <c r="C1937" s="127"/>
      <c r="D1937" s="128"/>
      <c r="E1937" s="128"/>
      <c r="F1937" s="121"/>
      <c r="G1937" s="122" t="b">
        <f>C1937=E1937</f>
        <v>1</v>
      </c>
      <c r="I1937" s="25" t="str">
        <f>IF(AND(G1937=FALSE,E1937='ref STAB'!$B$2),'ref STAB'!$C$2,IF(AND(G1937=FALSE,E1937='ref STAB'!$B$5),'ref STAB'!$C$5,IF(AND(G1937=FALSE,E1937='ref STAB'!$B$8),'ref STAB'!$C$8,IF(AND(G1937=FALSE,E1937='ref STAB'!$B$11),'ref STAB'!$C$11,IF(AND(G1937=FALSE,E1937='ref STAB'!$B$14),'ref STAB'!$C$14,IF(AND(G1937=FALSE,E1937='ref STAB'!$B$17),'ref STAB'!$C$17,IF(AND(G1937=FALSE,E1937='ref STAB'!$B$19),'ref STAB'!$C$19,IF(AND(G1937=FALSE,E1937='ref STAB'!$B$21),'ref STAB'!$C$21,IF(AND(G1937=FALSE,E1937='ref STAB'!$B$24),'ref STAB'!$C$24,IF(AND(G1937=FALSE,E1937='ref STAB'!$B$27),'ref STAB'!$C$27,IF(AND(G1937=FALSE,E1937='ref STAB'!$B$30),'ref STAB'!$C$30,IF(AND(G1937=FALSE,E1937='ref STAB'!$B$33),'ref STAB'!$C$33,IF(AND(G1937=FALSE,E1937='ref STAB'!$B$34),'ref STAB'!$C$34,IF(AND(G1937=FALSE,E1937='ref STAB'!$B$37),'ref STAB'!$C$37,IF(AND(G1937=FALSE,E1937='ref STAB'!$B$40),'ref STAB'!$C$40,IF(AND(G1937=FALSE,E1937='ref STAB'!$B$43),'ref STAB'!$C$43,IF(AND(G1937=FALSE,E1937='ref STAB'!$B$46),'ref STAB'!$C$46,IF(AND(G1937=FALSE,E1937='ref STAB'!$B$49),'ref STAB'!$C$49,IF(AND(G1937=FALSE,E1937='ref STAB'!$B$52),'ref STAB'!$C$52,IF(AND(G1937=FALSE,E1937='ref STAB'!$B$55),'ref STAB'!$C$55,IF(AND(G1937=FALSE,E1937='ref STAB'!$B$58),'ref STAB'!$C$58,IF(AND(G1937=FALSE,E1937='ref STAB'!$B$61),'ref STAB'!$C$61,IF(AND(G1937=FALSE,E1937='ref STAB'!$B$64),'ref STAB'!$C$64,IF(AND(G1937=FALSE,E1937='ref STAB'!$B$65),'ref STAB'!$C$65,IF(AND(G1937=FALSE,E1937='ref STAB'!$B$68),'ref STAB'!$C$68,IF(AND(G1937=FALSE,E1937='ref STAB'!$B$71),'ref STAB'!$C$71,IF(AND(G1937=FALSE,E1937='ref STAB'!$B$74),'ref STAB'!$C$74,IF(AND(G1937=FALSE,E1937='ref STAB'!$B$77),'ref STAB'!$C$77,IF(AND(G1937=FALSE,E1937='ref STAB'!$B$80),'ref STAB'!$C$80,IF(AND(G1937=FALSE,E1937='ref STAB'!$B$83),'ref STAB'!$C$83,IF(AND(G1937=FALSE,E1937='ref STAB'!$B$86),'ref STAB'!$C$86,IF(AND(G1937=FALSE,E1937='ref STAB'!$B$89),'ref STAB'!$C$89,""))))))))))))))))))))))))))))))))</f>
        <v/>
      </c>
      <c r="J1937" s="26" t="e">
        <f>VLOOKUP($F1937,#REF!,3,0)</f>
        <v>#REF!</v>
      </c>
      <c r="K1937" s="33" t="e">
        <f>VLOOKUP($F1937,#REF!,6,0)</f>
        <v>#REF!</v>
      </c>
      <c r="L1937" s="27" t="e">
        <f>VLOOKUP($F1937,#REF!,7,0)</f>
        <v>#REF!</v>
      </c>
    </row>
    <row r="1938" spans="1:12" ht="29.45" customHeight="1">
      <c r="A1938" s="127"/>
      <c r="B1938" s="129"/>
      <c r="C1938" s="127"/>
      <c r="D1938" s="128"/>
      <c r="E1938" s="128"/>
      <c r="F1938" s="121"/>
      <c r="G1938" s="122" t="b">
        <f>C1938=E1938</f>
        <v>1</v>
      </c>
      <c r="I1938" s="25" t="str">
        <f>IF(AND(G1938=FALSE,E1938='ref STAB'!$B$2),'ref STAB'!$C$2,IF(AND(G1938=FALSE,E1938='ref STAB'!$B$5),'ref STAB'!$C$5,IF(AND(G1938=FALSE,E1938='ref STAB'!$B$8),'ref STAB'!$C$8,IF(AND(G1938=FALSE,E1938='ref STAB'!$B$11),'ref STAB'!$C$11,IF(AND(G1938=FALSE,E1938='ref STAB'!$B$14),'ref STAB'!$C$14,IF(AND(G1938=FALSE,E1938='ref STAB'!$B$17),'ref STAB'!$C$17,IF(AND(G1938=FALSE,E1938='ref STAB'!$B$19),'ref STAB'!$C$19,IF(AND(G1938=FALSE,E1938='ref STAB'!$B$21),'ref STAB'!$C$21,IF(AND(G1938=FALSE,E1938='ref STAB'!$B$24),'ref STAB'!$C$24,IF(AND(G1938=FALSE,E1938='ref STAB'!$B$27),'ref STAB'!$C$27,IF(AND(G1938=FALSE,E1938='ref STAB'!$B$30),'ref STAB'!$C$30,IF(AND(G1938=FALSE,E1938='ref STAB'!$B$33),'ref STAB'!$C$33,IF(AND(G1938=FALSE,E1938='ref STAB'!$B$34),'ref STAB'!$C$34,IF(AND(G1938=FALSE,E1938='ref STAB'!$B$37),'ref STAB'!$C$37,IF(AND(G1938=FALSE,E1938='ref STAB'!$B$40),'ref STAB'!$C$40,IF(AND(G1938=FALSE,E1938='ref STAB'!$B$43),'ref STAB'!$C$43,IF(AND(G1938=FALSE,E1938='ref STAB'!$B$46),'ref STAB'!$C$46,IF(AND(G1938=FALSE,E1938='ref STAB'!$B$49),'ref STAB'!$C$49,IF(AND(G1938=FALSE,E1938='ref STAB'!$B$52),'ref STAB'!$C$52,IF(AND(G1938=FALSE,E1938='ref STAB'!$B$55),'ref STAB'!$C$55,IF(AND(G1938=FALSE,E1938='ref STAB'!$B$58),'ref STAB'!$C$58,IF(AND(G1938=FALSE,E1938='ref STAB'!$B$61),'ref STAB'!$C$61,IF(AND(G1938=FALSE,E1938='ref STAB'!$B$64),'ref STAB'!$C$64,IF(AND(G1938=FALSE,E1938='ref STAB'!$B$65),'ref STAB'!$C$65,IF(AND(G1938=FALSE,E1938='ref STAB'!$B$68),'ref STAB'!$C$68,IF(AND(G1938=FALSE,E1938='ref STAB'!$B$71),'ref STAB'!$C$71,IF(AND(G1938=FALSE,E1938='ref STAB'!$B$74),'ref STAB'!$C$74,IF(AND(G1938=FALSE,E1938='ref STAB'!$B$77),'ref STAB'!$C$77,IF(AND(G1938=FALSE,E1938='ref STAB'!$B$80),'ref STAB'!$C$80,IF(AND(G1938=FALSE,E1938='ref STAB'!$B$83),'ref STAB'!$C$83,IF(AND(G1938=FALSE,E1938='ref STAB'!$B$86),'ref STAB'!$C$86,IF(AND(G1938=FALSE,E1938='ref STAB'!$B$89),'ref STAB'!$C$89,""))))))))))))))))))))))))))))))))</f>
        <v/>
      </c>
      <c r="J1938" s="26" t="e">
        <f>VLOOKUP($F1938,#REF!,3,0)</f>
        <v>#REF!</v>
      </c>
      <c r="K1938" s="33" t="e">
        <f>VLOOKUP($F1938,#REF!,6,0)</f>
        <v>#REF!</v>
      </c>
      <c r="L1938" s="27" t="e">
        <f>VLOOKUP($F1938,#REF!,7,0)</f>
        <v>#REF!</v>
      </c>
    </row>
    <row r="1939" spans="1:12" ht="29.45" customHeight="1">
      <c r="A1939" s="127"/>
      <c r="B1939" s="129"/>
      <c r="C1939" s="127"/>
      <c r="D1939" s="128"/>
      <c r="E1939" s="128"/>
      <c r="F1939" s="121"/>
      <c r="G1939" s="122" t="b">
        <f>C1939=E1939</f>
        <v>1</v>
      </c>
      <c r="I1939" s="25" t="str">
        <f>IF(AND(G1939=FALSE,E1939='ref STAB'!$B$2),'ref STAB'!$C$2,IF(AND(G1939=FALSE,E1939='ref STAB'!$B$5),'ref STAB'!$C$5,IF(AND(G1939=FALSE,E1939='ref STAB'!$B$8),'ref STAB'!$C$8,IF(AND(G1939=FALSE,E1939='ref STAB'!$B$11),'ref STAB'!$C$11,IF(AND(G1939=FALSE,E1939='ref STAB'!$B$14),'ref STAB'!$C$14,IF(AND(G1939=FALSE,E1939='ref STAB'!$B$17),'ref STAB'!$C$17,IF(AND(G1939=FALSE,E1939='ref STAB'!$B$19),'ref STAB'!$C$19,IF(AND(G1939=FALSE,E1939='ref STAB'!$B$21),'ref STAB'!$C$21,IF(AND(G1939=FALSE,E1939='ref STAB'!$B$24),'ref STAB'!$C$24,IF(AND(G1939=FALSE,E1939='ref STAB'!$B$27),'ref STAB'!$C$27,IF(AND(G1939=FALSE,E1939='ref STAB'!$B$30),'ref STAB'!$C$30,IF(AND(G1939=FALSE,E1939='ref STAB'!$B$33),'ref STAB'!$C$33,IF(AND(G1939=FALSE,E1939='ref STAB'!$B$34),'ref STAB'!$C$34,IF(AND(G1939=FALSE,E1939='ref STAB'!$B$37),'ref STAB'!$C$37,IF(AND(G1939=FALSE,E1939='ref STAB'!$B$40),'ref STAB'!$C$40,IF(AND(G1939=FALSE,E1939='ref STAB'!$B$43),'ref STAB'!$C$43,IF(AND(G1939=FALSE,E1939='ref STAB'!$B$46),'ref STAB'!$C$46,IF(AND(G1939=FALSE,E1939='ref STAB'!$B$49),'ref STAB'!$C$49,IF(AND(G1939=FALSE,E1939='ref STAB'!$B$52),'ref STAB'!$C$52,IF(AND(G1939=FALSE,E1939='ref STAB'!$B$55),'ref STAB'!$C$55,IF(AND(G1939=FALSE,E1939='ref STAB'!$B$58),'ref STAB'!$C$58,IF(AND(G1939=FALSE,E1939='ref STAB'!$B$61),'ref STAB'!$C$61,IF(AND(G1939=FALSE,E1939='ref STAB'!$B$64),'ref STAB'!$C$64,IF(AND(G1939=FALSE,E1939='ref STAB'!$B$65),'ref STAB'!$C$65,IF(AND(G1939=FALSE,E1939='ref STAB'!$B$68),'ref STAB'!$C$68,IF(AND(G1939=FALSE,E1939='ref STAB'!$B$71),'ref STAB'!$C$71,IF(AND(G1939=FALSE,E1939='ref STAB'!$B$74),'ref STAB'!$C$74,IF(AND(G1939=FALSE,E1939='ref STAB'!$B$77),'ref STAB'!$C$77,IF(AND(G1939=FALSE,E1939='ref STAB'!$B$80),'ref STAB'!$C$80,IF(AND(G1939=FALSE,E1939='ref STAB'!$B$83),'ref STAB'!$C$83,IF(AND(G1939=FALSE,E1939='ref STAB'!$B$86),'ref STAB'!$C$86,IF(AND(G1939=FALSE,E1939='ref STAB'!$B$89),'ref STAB'!$C$89,""))))))))))))))))))))))))))))))))</f>
        <v/>
      </c>
      <c r="J1939" s="26" t="e">
        <f>VLOOKUP($F1939,#REF!,3,0)</f>
        <v>#REF!</v>
      </c>
      <c r="K1939" s="33" t="e">
        <f>VLOOKUP($F1939,#REF!,6,0)</f>
        <v>#REF!</v>
      </c>
      <c r="L1939" s="27" t="e">
        <f>VLOOKUP($F1939,#REF!,7,0)</f>
        <v>#REF!</v>
      </c>
    </row>
    <row r="1940" spans="1:12" ht="29.45" customHeight="1">
      <c r="A1940" s="127"/>
      <c r="B1940" s="129"/>
      <c r="C1940" s="127"/>
      <c r="D1940" s="128"/>
      <c r="E1940" s="128"/>
      <c r="F1940" s="121"/>
      <c r="G1940" s="122" t="b">
        <f>C1940=E1940</f>
        <v>1</v>
      </c>
      <c r="I1940" s="25" t="str">
        <f>IF(AND(G1940=FALSE,E1940='ref STAB'!$B$2),'ref STAB'!$C$2,IF(AND(G1940=FALSE,E1940='ref STAB'!$B$5),'ref STAB'!$C$5,IF(AND(G1940=FALSE,E1940='ref STAB'!$B$8),'ref STAB'!$C$8,IF(AND(G1940=FALSE,E1940='ref STAB'!$B$11),'ref STAB'!$C$11,IF(AND(G1940=FALSE,E1940='ref STAB'!$B$14),'ref STAB'!$C$14,IF(AND(G1940=FALSE,E1940='ref STAB'!$B$17),'ref STAB'!$C$17,IF(AND(G1940=FALSE,E1940='ref STAB'!$B$19),'ref STAB'!$C$19,IF(AND(G1940=FALSE,E1940='ref STAB'!$B$21),'ref STAB'!$C$21,IF(AND(G1940=FALSE,E1940='ref STAB'!$B$24),'ref STAB'!$C$24,IF(AND(G1940=FALSE,E1940='ref STAB'!$B$27),'ref STAB'!$C$27,IF(AND(G1940=FALSE,E1940='ref STAB'!$B$30),'ref STAB'!$C$30,IF(AND(G1940=FALSE,E1940='ref STAB'!$B$33),'ref STAB'!$C$33,IF(AND(G1940=FALSE,E1940='ref STAB'!$B$34),'ref STAB'!$C$34,IF(AND(G1940=FALSE,E1940='ref STAB'!$B$37),'ref STAB'!$C$37,IF(AND(G1940=FALSE,E1940='ref STAB'!$B$40),'ref STAB'!$C$40,IF(AND(G1940=FALSE,E1940='ref STAB'!$B$43),'ref STAB'!$C$43,IF(AND(G1940=FALSE,E1940='ref STAB'!$B$46),'ref STAB'!$C$46,IF(AND(G1940=FALSE,E1940='ref STAB'!$B$49),'ref STAB'!$C$49,IF(AND(G1940=FALSE,E1940='ref STAB'!$B$52),'ref STAB'!$C$52,IF(AND(G1940=FALSE,E1940='ref STAB'!$B$55),'ref STAB'!$C$55,IF(AND(G1940=FALSE,E1940='ref STAB'!$B$58),'ref STAB'!$C$58,IF(AND(G1940=FALSE,E1940='ref STAB'!$B$61),'ref STAB'!$C$61,IF(AND(G1940=FALSE,E1940='ref STAB'!$B$64),'ref STAB'!$C$64,IF(AND(G1940=FALSE,E1940='ref STAB'!$B$65),'ref STAB'!$C$65,IF(AND(G1940=FALSE,E1940='ref STAB'!$B$68),'ref STAB'!$C$68,IF(AND(G1940=FALSE,E1940='ref STAB'!$B$71),'ref STAB'!$C$71,IF(AND(G1940=FALSE,E1940='ref STAB'!$B$74),'ref STAB'!$C$74,IF(AND(G1940=FALSE,E1940='ref STAB'!$B$77),'ref STAB'!$C$77,IF(AND(G1940=FALSE,E1940='ref STAB'!$B$80),'ref STAB'!$C$80,IF(AND(G1940=FALSE,E1940='ref STAB'!$B$83),'ref STAB'!$C$83,IF(AND(G1940=FALSE,E1940='ref STAB'!$B$86),'ref STAB'!$C$86,IF(AND(G1940=FALSE,E1940='ref STAB'!$B$89),'ref STAB'!$C$89,""))))))))))))))))))))))))))))))))</f>
        <v/>
      </c>
      <c r="J1940" s="26" t="e">
        <f>VLOOKUP($F1940,#REF!,3,0)</f>
        <v>#REF!</v>
      </c>
      <c r="K1940" s="33" t="e">
        <f>VLOOKUP($F1940,#REF!,6,0)</f>
        <v>#REF!</v>
      </c>
      <c r="L1940" s="27" t="e">
        <f>VLOOKUP($F1940,#REF!,7,0)</f>
        <v>#REF!</v>
      </c>
    </row>
    <row r="1941" spans="1:12" ht="29.45" customHeight="1">
      <c r="A1941" s="127"/>
      <c r="B1941" s="129"/>
      <c r="C1941" s="127"/>
      <c r="D1941" s="128"/>
      <c r="E1941" s="128"/>
      <c r="F1941" s="121"/>
      <c r="G1941" s="122" t="b">
        <f>C1941=E1941</f>
        <v>1</v>
      </c>
      <c r="I1941" s="25" t="str">
        <f>IF(AND(G1941=FALSE,E1941='ref STAB'!$B$2),'ref STAB'!$C$2,IF(AND(G1941=FALSE,E1941='ref STAB'!$B$5),'ref STAB'!$C$5,IF(AND(G1941=FALSE,E1941='ref STAB'!$B$8),'ref STAB'!$C$8,IF(AND(G1941=FALSE,E1941='ref STAB'!$B$11),'ref STAB'!$C$11,IF(AND(G1941=FALSE,E1941='ref STAB'!$B$14),'ref STAB'!$C$14,IF(AND(G1941=FALSE,E1941='ref STAB'!$B$17),'ref STAB'!$C$17,IF(AND(G1941=FALSE,E1941='ref STAB'!$B$19),'ref STAB'!$C$19,IF(AND(G1941=FALSE,E1941='ref STAB'!$B$21),'ref STAB'!$C$21,IF(AND(G1941=FALSE,E1941='ref STAB'!$B$24),'ref STAB'!$C$24,IF(AND(G1941=FALSE,E1941='ref STAB'!$B$27),'ref STAB'!$C$27,IF(AND(G1941=FALSE,E1941='ref STAB'!$B$30),'ref STAB'!$C$30,IF(AND(G1941=FALSE,E1941='ref STAB'!$B$33),'ref STAB'!$C$33,IF(AND(G1941=FALSE,E1941='ref STAB'!$B$34),'ref STAB'!$C$34,IF(AND(G1941=FALSE,E1941='ref STAB'!$B$37),'ref STAB'!$C$37,IF(AND(G1941=FALSE,E1941='ref STAB'!$B$40),'ref STAB'!$C$40,IF(AND(G1941=FALSE,E1941='ref STAB'!$B$43),'ref STAB'!$C$43,IF(AND(G1941=FALSE,E1941='ref STAB'!$B$46),'ref STAB'!$C$46,IF(AND(G1941=FALSE,E1941='ref STAB'!$B$49),'ref STAB'!$C$49,IF(AND(G1941=FALSE,E1941='ref STAB'!$B$52),'ref STAB'!$C$52,IF(AND(G1941=FALSE,E1941='ref STAB'!$B$55),'ref STAB'!$C$55,IF(AND(G1941=FALSE,E1941='ref STAB'!$B$58),'ref STAB'!$C$58,IF(AND(G1941=FALSE,E1941='ref STAB'!$B$61),'ref STAB'!$C$61,IF(AND(G1941=FALSE,E1941='ref STAB'!$B$64),'ref STAB'!$C$64,IF(AND(G1941=FALSE,E1941='ref STAB'!$B$65),'ref STAB'!$C$65,IF(AND(G1941=FALSE,E1941='ref STAB'!$B$68),'ref STAB'!$C$68,IF(AND(G1941=FALSE,E1941='ref STAB'!$B$71),'ref STAB'!$C$71,IF(AND(G1941=FALSE,E1941='ref STAB'!$B$74),'ref STAB'!$C$74,IF(AND(G1941=FALSE,E1941='ref STAB'!$B$77),'ref STAB'!$C$77,IF(AND(G1941=FALSE,E1941='ref STAB'!$B$80),'ref STAB'!$C$80,IF(AND(G1941=FALSE,E1941='ref STAB'!$B$83),'ref STAB'!$C$83,IF(AND(G1941=FALSE,E1941='ref STAB'!$B$86),'ref STAB'!$C$86,IF(AND(G1941=FALSE,E1941='ref STAB'!$B$89),'ref STAB'!$C$89,""))))))))))))))))))))))))))))))))</f>
        <v/>
      </c>
      <c r="J1941" s="26" t="e">
        <f>VLOOKUP($F1941,#REF!,3,0)</f>
        <v>#REF!</v>
      </c>
      <c r="K1941" s="33" t="e">
        <f>VLOOKUP($F1941,#REF!,6,0)</f>
        <v>#REF!</v>
      </c>
      <c r="L1941" s="27" t="e">
        <f>VLOOKUP($F1941,#REF!,7,0)</f>
        <v>#REF!</v>
      </c>
    </row>
    <row r="1942" spans="1:12" ht="29.45" customHeight="1">
      <c r="A1942" s="127"/>
      <c r="B1942" s="129"/>
      <c r="C1942" s="127"/>
      <c r="D1942" s="128"/>
      <c r="E1942" s="128"/>
      <c r="F1942" s="121"/>
      <c r="G1942" s="122" t="b">
        <f>C1942=E1942</f>
        <v>1</v>
      </c>
      <c r="I1942" s="25" t="str">
        <f>IF(AND(G1942=FALSE,E1942='ref STAB'!$B$2),'ref STAB'!$C$2,IF(AND(G1942=FALSE,E1942='ref STAB'!$B$5),'ref STAB'!$C$5,IF(AND(G1942=FALSE,E1942='ref STAB'!$B$8),'ref STAB'!$C$8,IF(AND(G1942=FALSE,E1942='ref STAB'!$B$11),'ref STAB'!$C$11,IF(AND(G1942=FALSE,E1942='ref STAB'!$B$14),'ref STAB'!$C$14,IF(AND(G1942=FALSE,E1942='ref STAB'!$B$17),'ref STAB'!$C$17,IF(AND(G1942=FALSE,E1942='ref STAB'!$B$19),'ref STAB'!$C$19,IF(AND(G1942=FALSE,E1942='ref STAB'!$B$21),'ref STAB'!$C$21,IF(AND(G1942=FALSE,E1942='ref STAB'!$B$24),'ref STAB'!$C$24,IF(AND(G1942=FALSE,E1942='ref STAB'!$B$27),'ref STAB'!$C$27,IF(AND(G1942=FALSE,E1942='ref STAB'!$B$30),'ref STAB'!$C$30,IF(AND(G1942=FALSE,E1942='ref STAB'!$B$33),'ref STAB'!$C$33,IF(AND(G1942=FALSE,E1942='ref STAB'!$B$34),'ref STAB'!$C$34,IF(AND(G1942=FALSE,E1942='ref STAB'!$B$37),'ref STAB'!$C$37,IF(AND(G1942=FALSE,E1942='ref STAB'!$B$40),'ref STAB'!$C$40,IF(AND(G1942=FALSE,E1942='ref STAB'!$B$43),'ref STAB'!$C$43,IF(AND(G1942=FALSE,E1942='ref STAB'!$B$46),'ref STAB'!$C$46,IF(AND(G1942=FALSE,E1942='ref STAB'!$B$49),'ref STAB'!$C$49,IF(AND(G1942=FALSE,E1942='ref STAB'!$B$52),'ref STAB'!$C$52,IF(AND(G1942=FALSE,E1942='ref STAB'!$B$55),'ref STAB'!$C$55,IF(AND(G1942=FALSE,E1942='ref STAB'!$B$58),'ref STAB'!$C$58,IF(AND(G1942=FALSE,E1942='ref STAB'!$B$61),'ref STAB'!$C$61,IF(AND(G1942=FALSE,E1942='ref STAB'!$B$64),'ref STAB'!$C$64,IF(AND(G1942=FALSE,E1942='ref STAB'!$B$65),'ref STAB'!$C$65,IF(AND(G1942=FALSE,E1942='ref STAB'!$B$68),'ref STAB'!$C$68,IF(AND(G1942=FALSE,E1942='ref STAB'!$B$71),'ref STAB'!$C$71,IF(AND(G1942=FALSE,E1942='ref STAB'!$B$74),'ref STAB'!$C$74,IF(AND(G1942=FALSE,E1942='ref STAB'!$B$77),'ref STAB'!$C$77,IF(AND(G1942=FALSE,E1942='ref STAB'!$B$80),'ref STAB'!$C$80,IF(AND(G1942=FALSE,E1942='ref STAB'!$B$83),'ref STAB'!$C$83,IF(AND(G1942=FALSE,E1942='ref STAB'!$B$86),'ref STAB'!$C$86,IF(AND(G1942=FALSE,E1942='ref STAB'!$B$89),'ref STAB'!$C$89,""))))))))))))))))))))))))))))))))</f>
        <v/>
      </c>
      <c r="J1942" s="26" t="e">
        <f>VLOOKUP($F1942,#REF!,3,0)</f>
        <v>#REF!</v>
      </c>
      <c r="K1942" s="33" t="e">
        <f>VLOOKUP($F1942,#REF!,6,0)</f>
        <v>#REF!</v>
      </c>
      <c r="L1942" s="27" t="e">
        <f>VLOOKUP($F1942,#REF!,7,0)</f>
        <v>#REF!</v>
      </c>
    </row>
    <row r="1943" spans="1:12" ht="29.45" customHeight="1">
      <c r="A1943" s="127"/>
      <c r="B1943" s="129"/>
      <c r="C1943" s="127"/>
      <c r="D1943" s="128"/>
      <c r="E1943" s="128"/>
      <c r="F1943" s="121"/>
      <c r="G1943" s="122" t="b">
        <f>C1943=E1943</f>
        <v>1</v>
      </c>
      <c r="I1943" s="25" t="str">
        <f>IF(AND(G1943=FALSE,E1943='ref STAB'!$B$2),'ref STAB'!$C$2,IF(AND(G1943=FALSE,E1943='ref STAB'!$B$5),'ref STAB'!$C$5,IF(AND(G1943=FALSE,E1943='ref STAB'!$B$8),'ref STAB'!$C$8,IF(AND(G1943=FALSE,E1943='ref STAB'!$B$11),'ref STAB'!$C$11,IF(AND(G1943=FALSE,E1943='ref STAB'!$B$14),'ref STAB'!$C$14,IF(AND(G1943=FALSE,E1943='ref STAB'!$B$17),'ref STAB'!$C$17,IF(AND(G1943=FALSE,E1943='ref STAB'!$B$19),'ref STAB'!$C$19,IF(AND(G1943=FALSE,E1943='ref STAB'!$B$21),'ref STAB'!$C$21,IF(AND(G1943=FALSE,E1943='ref STAB'!$B$24),'ref STAB'!$C$24,IF(AND(G1943=FALSE,E1943='ref STAB'!$B$27),'ref STAB'!$C$27,IF(AND(G1943=FALSE,E1943='ref STAB'!$B$30),'ref STAB'!$C$30,IF(AND(G1943=FALSE,E1943='ref STAB'!$B$33),'ref STAB'!$C$33,IF(AND(G1943=FALSE,E1943='ref STAB'!$B$34),'ref STAB'!$C$34,IF(AND(G1943=FALSE,E1943='ref STAB'!$B$37),'ref STAB'!$C$37,IF(AND(G1943=FALSE,E1943='ref STAB'!$B$40),'ref STAB'!$C$40,IF(AND(G1943=FALSE,E1943='ref STAB'!$B$43),'ref STAB'!$C$43,IF(AND(G1943=FALSE,E1943='ref STAB'!$B$46),'ref STAB'!$C$46,IF(AND(G1943=FALSE,E1943='ref STAB'!$B$49),'ref STAB'!$C$49,IF(AND(G1943=FALSE,E1943='ref STAB'!$B$52),'ref STAB'!$C$52,IF(AND(G1943=FALSE,E1943='ref STAB'!$B$55),'ref STAB'!$C$55,IF(AND(G1943=FALSE,E1943='ref STAB'!$B$58),'ref STAB'!$C$58,IF(AND(G1943=FALSE,E1943='ref STAB'!$B$61),'ref STAB'!$C$61,IF(AND(G1943=FALSE,E1943='ref STAB'!$B$64),'ref STAB'!$C$64,IF(AND(G1943=FALSE,E1943='ref STAB'!$B$65),'ref STAB'!$C$65,IF(AND(G1943=FALSE,E1943='ref STAB'!$B$68),'ref STAB'!$C$68,IF(AND(G1943=FALSE,E1943='ref STAB'!$B$71),'ref STAB'!$C$71,IF(AND(G1943=FALSE,E1943='ref STAB'!$B$74),'ref STAB'!$C$74,IF(AND(G1943=FALSE,E1943='ref STAB'!$B$77),'ref STAB'!$C$77,IF(AND(G1943=FALSE,E1943='ref STAB'!$B$80),'ref STAB'!$C$80,IF(AND(G1943=FALSE,E1943='ref STAB'!$B$83),'ref STAB'!$C$83,IF(AND(G1943=FALSE,E1943='ref STAB'!$B$86),'ref STAB'!$C$86,IF(AND(G1943=FALSE,E1943='ref STAB'!$B$89),'ref STAB'!$C$89,""))))))))))))))))))))))))))))))))</f>
        <v/>
      </c>
      <c r="J1943" s="26" t="e">
        <f>VLOOKUP($F1943,#REF!,3,0)</f>
        <v>#REF!</v>
      </c>
      <c r="K1943" s="33" t="e">
        <f>VLOOKUP($F1943,#REF!,6,0)</f>
        <v>#REF!</v>
      </c>
      <c r="L1943" s="27" t="e">
        <f>VLOOKUP($F1943,#REF!,7,0)</f>
        <v>#REF!</v>
      </c>
    </row>
    <row r="1944" spans="1:12" ht="29.45" customHeight="1">
      <c r="A1944" s="127"/>
      <c r="B1944" s="129"/>
      <c r="C1944" s="127"/>
      <c r="D1944" s="128"/>
      <c r="E1944" s="128"/>
      <c r="F1944" s="121"/>
      <c r="G1944" s="122" t="b">
        <f>C1944=E1944</f>
        <v>1</v>
      </c>
      <c r="I1944" s="25" t="str">
        <f>IF(AND(G1944=FALSE,E1944='ref STAB'!$B$2),'ref STAB'!$C$2,IF(AND(G1944=FALSE,E1944='ref STAB'!$B$5),'ref STAB'!$C$5,IF(AND(G1944=FALSE,E1944='ref STAB'!$B$8),'ref STAB'!$C$8,IF(AND(G1944=FALSE,E1944='ref STAB'!$B$11),'ref STAB'!$C$11,IF(AND(G1944=FALSE,E1944='ref STAB'!$B$14),'ref STAB'!$C$14,IF(AND(G1944=FALSE,E1944='ref STAB'!$B$17),'ref STAB'!$C$17,IF(AND(G1944=FALSE,E1944='ref STAB'!$B$19),'ref STAB'!$C$19,IF(AND(G1944=FALSE,E1944='ref STAB'!$B$21),'ref STAB'!$C$21,IF(AND(G1944=FALSE,E1944='ref STAB'!$B$24),'ref STAB'!$C$24,IF(AND(G1944=FALSE,E1944='ref STAB'!$B$27),'ref STAB'!$C$27,IF(AND(G1944=FALSE,E1944='ref STAB'!$B$30),'ref STAB'!$C$30,IF(AND(G1944=FALSE,E1944='ref STAB'!$B$33),'ref STAB'!$C$33,IF(AND(G1944=FALSE,E1944='ref STAB'!$B$34),'ref STAB'!$C$34,IF(AND(G1944=FALSE,E1944='ref STAB'!$B$37),'ref STAB'!$C$37,IF(AND(G1944=FALSE,E1944='ref STAB'!$B$40),'ref STAB'!$C$40,IF(AND(G1944=FALSE,E1944='ref STAB'!$B$43),'ref STAB'!$C$43,IF(AND(G1944=FALSE,E1944='ref STAB'!$B$46),'ref STAB'!$C$46,IF(AND(G1944=FALSE,E1944='ref STAB'!$B$49),'ref STAB'!$C$49,IF(AND(G1944=FALSE,E1944='ref STAB'!$B$52),'ref STAB'!$C$52,IF(AND(G1944=FALSE,E1944='ref STAB'!$B$55),'ref STAB'!$C$55,IF(AND(G1944=FALSE,E1944='ref STAB'!$B$58),'ref STAB'!$C$58,IF(AND(G1944=FALSE,E1944='ref STAB'!$B$61),'ref STAB'!$C$61,IF(AND(G1944=FALSE,E1944='ref STAB'!$B$64),'ref STAB'!$C$64,IF(AND(G1944=FALSE,E1944='ref STAB'!$B$65),'ref STAB'!$C$65,IF(AND(G1944=FALSE,E1944='ref STAB'!$B$68),'ref STAB'!$C$68,IF(AND(G1944=FALSE,E1944='ref STAB'!$B$71),'ref STAB'!$C$71,IF(AND(G1944=FALSE,E1944='ref STAB'!$B$74),'ref STAB'!$C$74,IF(AND(G1944=FALSE,E1944='ref STAB'!$B$77),'ref STAB'!$C$77,IF(AND(G1944=FALSE,E1944='ref STAB'!$B$80),'ref STAB'!$C$80,IF(AND(G1944=FALSE,E1944='ref STAB'!$B$83),'ref STAB'!$C$83,IF(AND(G1944=FALSE,E1944='ref STAB'!$B$86),'ref STAB'!$C$86,IF(AND(G1944=FALSE,E1944='ref STAB'!$B$89),'ref STAB'!$C$89,""))))))))))))))))))))))))))))))))</f>
        <v/>
      </c>
      <c r="J1944" s="26" t="e">
        <f>VLOOKUP($F1944,#REF!,3,0)</f>
        <v>#REF!</v>
      </c>
      <c r="K1944" s="33" t="e">
        <f>VLOOKUP($F1944,#REF!,6,0)</f>
        <v>#REF!</v>
      </c>
      <c r="L1944" s="27" t="e">
        <f>VLOOKUP($F1944,#REF!,7,0)</f>
        <v>#REF!</v>
      </c>
    </row>
    <row r="1945" spans="1:12" ht="29.45" customHeight="1">
      <c r="A1945" s="127"/>
      <c r="B1945" s="129"/>
      <c r="C1945" s="127"/>
      <c r="D1945" s="128"/>
      <c r="E1945" s="128"/>
      <c r="F1945" s="121"/>
      <c r="G1945" s="122" t="b">
        <f>C1945=E1945</f>
        <v>1</v>
      </c>
      <c r="I1945" s="25" t="str">
        <f>IF(AND(G1945=FALSE,E1945='ref STAB'!$B$2),'ref STAB'!$C$2,IF(AND(G1945=FALSE,E1945='ref STAB'!$B$5),'ref STAB'!$C$5,IF(AND(G1945=FALSE,E1945='ref STAB'!$B$8),'ref STAB'!$C$8,IF(AND(G1945=FALSE,E1945='ref STAB'!$B$11),'ref STAB'!$C$11,IF(AND(G1945=FALSE,E1945='ref STAB'!$B$14),'ref STAB'!$C$14,IF(AND(G1945=FALSE,E1945='ref STAB'!$B$17),'ref STAB'!$C$17,IF(AND(G1945=FALSE,E1945='ref STAB'!$B$19),'ref STAB'!$C$19,IF(AND(G1945=FALSE,E1945='ref STAB'!$B$21),'ref STAB'!$C$21,IF(AND(G1945=FALSE,E1945='ref STAB'!$B$24),'ref STAB'!$C$24,IF(AND(G1945=FALSE,E1945='ref STAB'!$B$27),'ref STAB'!$C$27,IF(AND(G1945=FALSE,E1945='ref STAB'!$B$30),'ref STAB'!$C$30,IF(AND(G1945=FALSE,E1945='ref STAB'!$B$33),'ref STAB'!$C$33,IF(AND(G1945=FALSE,E1945='ref STAB'!$B$34),'ref STAB'!$C$34,IF(AND(G1945=FALSE,E1945='ref STAB'!$B$37),'ref STAB'!$C$37,IF(AND(G1945=FALSE,E1945='ref STAB'!$B$40),'ref STAB'!$C$40,IF(AND(G1945=FALSE,E1945='ref STAB'!$B$43),'ref STAB'!$C$43,IF(AND(G1945=FALSE,E1945='ref STAB'!$B$46),'ref STAB'!$C$46,IF(AND(G1945=FALSE,E1945='ref STAB'!$B$49),'ref STAB'!$C$49,IF(AND(G1945=FALSE,E1945='ref STAB'!$B$52),'ref STAB'!$C$52,IF(AND(G1945=FALSE,E1945='ref STAB'!$B$55),'ref STAB'!$C$55,IF(AND(G1945=FALSE,E1945='ref STAB'!$B$58),'ref STAB'!$C$58,IF(AND(G1945=FALSE,E1945='ref STAB'!$B$61),'ref STAB'!$C$61,IF(AND(G1945=FALSE,E1945='ref STAB'!$B$64),'ref STAB'!$C$64,IF(AND(G1945=FALSE,E1945='ref STAB'!$B$65),'ref STAB'!$C$65,IF(AND(G1945=FALSE,E1945='ref STAB'!$B$68),'ref STAB'!$C$68,IF(AND(G1945=FALSE,E1945='ref STAB'!$B$71),'ref STAB'!$C$71,IF(AND(G1945=FALSE,E1945='ref STAB'!$B$74),'ref STAB'!$C$74,IF(AND(G1945=FALSE,E1945='ref STAB'!$B$77),'ref STAB'!$C$77,IF(AND(G1945=FALSE,E1945='ref STAB'!$B$80),'ref STAB'!$C$80,IF(AND(G1945=FALSE,E1945='ref STAB'!$B$83),'ref STAB'!$C$83,IF(AND(G1945=FALSE,E1945='ref STAB'!$B$86),'ref STAB'!$C$86,IF(AND(G1945=FALSE,E1945='ref STAB'!$B$89),'ref STAB'!$C$89,""))))))))))))))))))))))))))))))))</f>
        <v/>
      </c>
      <c r="J1945" s="26" t="e">
        <f>VLOOKUP($F1945,#REF!,3,0)</f>
        <v>#REF!</v>
      </c>
      <c r="K1945" s="33" t="e">
        <f>VLOOKUP($F1945,#REF!,6,0)</f>
        <v>#REF!</v>
      </c>
      <c r="L1945" s="27" t="e">
        <f>VLOOKUP($F1945,#REF!,7,0)</f>
        <v>#REF!</v>
      </c>
    </row>
    <row r="1946" spans="1:12" ht="29.45" customHeight="1">
      <c r="A1946" s="127"/>
      <c r="B1946" s="129"/>
      <c r="C1946" s="127"/>
      <c r="D1946" s="128"/>
      <c r="E1946" s="128"/>
      <c r="F1946" s="121"/>
      <c r="G1946" s="122" t="b">
        <f>C1946=E1946</f>
        <v>1</v>
      </c>
      <c r="I1946" s="25" t="str">
        <f>IF(AND(G1946=FALSE,E1946='ref STAB'!$B$2),'ref STAB'!$C$2,IF(AND(G1946=FALSE,E1946='ref STAB'!$B$5),'ref STAB'!$C$5,IF(AND(G1946=FALSE,E1946='ref STAB'!$B$8),'ref STAB'!$C$8,IF(AND(G1946=FALSE,E1946='ref STAB'!$B$11),'ref STAB'!$C$11,IF(AND(G1946=FALSE,E1946='ref STAB'!$B$14),'ref STAB'!$C$14,IF(AND(G1946=FALSE,E1946='ref STAB'!$B$17),'ref STAB'!$C$17,IF(AND(G1946=FALSE,E1946='ref STAB'!$B$19),'ref STAB'!$C$19,IF(AND(G1946=FALSE,E1946='ref STAB'!$B$21),'ref STAB'!$C$21,IF(AND(G1946=FALSE,E1946='ref STAB'!$B$24),'ref STAB'!$C$24,IF(AND(G1946=FALSE,E1946='ref STAB'!$B$27),'ref STAB'!$C$27,IF(AND(G1946=FALSE,E1946='ref STAB'!$B$30),'ref STAB'!$C$30,IF(AND(G1946=FALSE,E1946='ref STAB'!$B$33),'ref STAB'!$C$33,IF(AND(G1946=FALSE,E1946='ref STAB'!$B$34),'ref STAB'!$C$34,IF(AND(G1946=FALSE,E1946='ref STAB'!$B$37),'ref STAB'!$C$37,IF(AND(G1946=FALSE,E1946='ref STAB'!$B$40),'ref STAB'!$C$40,IF(AND(G1946=FALSE,E1946='ref STAB'!$B$43),'ref STAB'!$C$43,IF(AND(G1946=FALSE,E1946='ref STAB'!$B$46),'ref STAB'!$C$46,IF(AND(G1946=FALSE,E1946='ref STAB'!$B$49),'ref STAB'!$C$49,IF(AND(G1946=FALSE,E1946='ref STAB'!$B$52),'ref STAB'!$C$52,IF(AND(G1946=FALSE,E1946='ref STAB'!$B$55),'ref STAB'!$C$55,IF(AND(G1946=FALSE,E1946='ref STAB'!$B$58),'ref STAB'!$C$58,IF(AND(G1946=FALSE,E1946='ref STAB'!$B$61),'ref STAB'!$C$61,IF(AND(G1946=FALSE,E1946='ref STAB'!$B$64),'ref STAB'!$C$64,IF(AND(G1946=FALSE,E1946='ref STAB'!$B$65),'ref STAB'!$C$65,IF(AND(G1946=FALSE,E1946='ref STAB'!$B$68),'ref STAB'!$C$68,IF(AND(G1946=FALSE,E1946='ref STAB'!$B$71),'ref STAB'!$C$71,IF(AND(G1946=FALSE,E1946='ref STAB'!$B$74),'ref STAB'!$C$74,IF(AND(G1946=FALSE,E1946='ref STAB'!$B$77),'ref STAB'!$C$77,IF(AND(G1946=FALSE,E1946='ref STAB'!$B$80),'ref STAB'!$C$80,IF(AND(G1946=FALSE,E1946='ref STAB'!$B$83),'ref STAB'!$C$83,IF(AND(G1946=FALSE,E1946='ref STAB'!$B$86),'ref STAB'!$C$86,IF(AND(G1946=FALSE,E1946='ref STAB'!$B$89),'ref STAB'!$C$89,""))))))))))))))))))))))))))))))))</f>
        <v/>
      </c>
      <c r="J1946" s="26" t="e">
        <f>VLOOKUP($F1946,#REF!,3,0)</f>
        <v>#REF!</v>
      </c>
      <c r="K1946" s="33" t="e">
        <f>VLOOKUP($F1946,#REF!,6,0)</f>
        <v>#REF!</v>
      </c>
      <c r="L1946" s="27" t="e">
        <f>VLOOKUP($F1946,#REF!,7,0)</f>
        <v>#REF!</v>
      </c>
    </row>
    <row r="1947" spans="1:12" ht="29.45" customHeight="1">
      <c r="A1947" s="127"/>
      <c r="B1947" s="129"/>
      <c r="C1947" s="127"/>
      <c r="D1947" s="128"/>
      <c r="E1947" s="128"/>
      <c r="F1947" s="121"/>
      <c r="G1947" s="122" t="b">
        <f>C1947=E1947</f>
        <v>1</v>
      </c>
      <c r="I1947" s="25" t="str">
        <f>IF(AND(G1947=FALSE,E1947='ref STAB'!$B$2),'ref STAB'!$C$2,IF(AND(G1947=FALSE,E1947='ref STAB'!$B$5),'ref STAB'!$C$5,IF(AND(G1947=FALSE,E1947='ref STAB'!$B$8),'ref STAB'!$C$8,IF(AND(G1947=FALSE,E1947='ref STAB'!$B$11),'ref STAB'!$C$11,IF(AND(G1947=FALSE,E1947='ref STAB'!$B$14),'ref STAB'!$C$14,IF(AND(G1947=FALSE,E1947='ref STAB'!$B$17),'ref STAB'!$C$17,IF(AND(G1947=FALSE,E1947='ref STAB'!$B$19),'ref STAB'!$C$19,IF(AND(G1947=FALSE,E1947='ref STAB'!$B$21),'ref STAB'!$C$21,IF(AND(G1947=FALSE,E1947='ref STAB'!$B$24),'ref STAB'!$C$24,IF(AND(G1947=FALSE,E1947='ref STAB'!$B$27),'ref STAB'!$C$27,IF(AND(G1947=FALSE,E1947='ref STAB'!$B$30),'ref STAB'!$C$30,IF(AND(G1947=FALSE,E1947='ref STAB'!$B$33),'ref STAB'!$C$33,IF(AND(G1947=FALSE,E1947='ref STAB'!$B$34),'ref STAB'!$C$34,IF(AND(G1947=FALSE,E1947='ref STAB'!$B$37),'ref STAB'!$C$37,IF(AND(G1947=FALSE,E1947='ref STAB'!$B$40),'ref STAB'!$C$40,IF(AND(G1947=FALSE,E1947='ref STAB'!$B$43),'ref STAB'!$C$43,IF(AND(G1947=FALSE,E1947='ref STAB'!$B$46),'ref STAB'!$C$46,IF(AND(G1947=FALSE,E1947='ref STAB'!$B$49),'ref STAB'!$C$49,IF(AND(G1947=FALSE,E1947='ref STAB'!$B$52),'ref STAB'!$C$52,IF(AND(G1947=FALSE,E1947='ref STAB'!$B$55),'ref STAB'!$C$55,IF(AND(G1947=FALSE,E1947='ref STAB'!$B$58),'ref STAB'!$C$58,IF(AND(G1947=FALSE,E1947='ref STAB'!$B$61),'ref STAB'!$C$61,IF(AND(G1947=FALSE,E1947='ref STAB'!$B$64),'ref STAB'!$C$64,IF(AND(G1947=FALSE,E1947='ref STAB'!$B$65),'ref STAB'!$C$65,IF(AND(G1947=FALSE,E1947='ref STAB'!$B$68),'ref STAB'!$C$68,IF(AND(G1947=FALSE,E1947='ref STAB'!$B$71),'ref STAB'!$C$71,IF(AND(G1947=FALSE,E1947='ref STAB'!$B$74),'ref STAB'!$C$74,IF(AND(G1947=FALSE,E1947='ref STAB'!$B$77),'ref STAB'!$C$77,IF(AND(G1947=FALSE,E1947='ref STAB'!$B$80),'ref STAB'!$C$80,IF(AND(G1947=FALSE,E1947='ref STAB'!$B$83),'ref STAB'!$C$83,IF(AND(G1947=FALSE,E1947='ref STAB'!$B$86),'ref STAB'!$C$86,IF(AND(G1947=FALSE,E1947='ref STAB'!$B$89),'ref STAB'!$C$89,""))))))))))))))))))))))))))))))))</f>
        <v/>
      </c>
      <c r="J1947" s="26" t="e">
        <f>VLOOKUP($F1947,#REF!,3,0)</f>
        <v>#REF!</v>
      </c>
      <c r="K1947" s="33" t="e">
        <f>VLOOKUP($F1947,#REF!,6,0)</f>
        <v>#REF!</v>
      </c>
      <c r="L1947" s="27" t="e">
        <f>VLOOKUP($F1947,#REF!,7,0)</f>
        <v>#REF!</v>
      </c>
    </row>
    <row r="1948" spans="1:12" ht="29.45" customHeight="1">
      <c r="A1948" s="127"/>
      <c r="B1948" s="129"/>
      <c r="C1948" s="127"/>
      <c r="D1948" s="128"/>
      <c r="E1948" s="128"/>
      <c r="F1948" s="121"/>
      <c r="G1948" s="122" t="b">
        <f>C1948=E1948</f>
        <v>1</v>
      </c>
      <c r="I1948" s="25" t="str">
        <f>IF(AND(G1948=FALSE,E1948='ref STAB'!$B$2),'ref STAB'!$C$2,IF(AND(G1948=FALSE,E1948='ref STAB'!$B$5),'ref STAB'!$C$5,IF(AND(G1948=FALSE,E1948='ref STAB'!$B$8),'ref STAB'!$C$8,IF(AND(G1948=FALSE,E1948='ref STAB'!$B$11),'ref STAB'!$C$11,IF(AND(G1948=FALSE,E1948='ref STAB'!$B$14),'ref STAB'!$C$14,IF(AND(G1948=FALSE,E1948='ref STAB'!$B$17),'ref STAB'!$C$17,IF(AND(G1948=FALSE,E1948='ref STAB'!$B$19),'ref STAB'!$C$19,IF(AND(G1948=FALSE,E1948='ref STAB'!$B$21),'ref STAB'!$C$21,IF(AND(G1948=FALSE,E1948='ref STAB'!$B$24),'ref STAB'!$C$24,IF(AND(G1948=FALSE,E1948='ref STAB'!$B$27),'ref STAB'!$C$27,IF(AND(G1948=FALSE,E1948='ref STAB'!$B$30),'ref STAB'!$C$30,IF(AND(G1948=FALSE,E1948='ref STAB'!$B$33),'ref STAB'!$C$33,IF(AND(G1948=FALSE,E1948='ref STAB'!$B$34),'ref STAB'!$C$34,IF(AND(G1948=FALSE,E1948='ref STAB'!$B$37),'ref STAB'!$C$37,IF(AND(G1948=FALSE,E1948='ref STAB'!$B$40),'ref STAB'!$C$40,IF(AND(G1948=FALSE,E1948='ref STAB'!$B$43),'ref STAB'!$C$43,IF(AND(G1948=FALSE,E1948='ref STAB'!$B$46),'ref STAB'!$C$46,IF(AND(G1948=FALSE,E1948='ref STAB'!$B$49),'ref STAB'!$C$49,IF(AND(G1948=FALSE,E1948='ref STAB'!$B$52),'ref STAB'!$C$52,IF(AND(G1948=FALSE,E1948='ref STAB'!$B$55),'ref STAB'!$C$55,IF(AND(G1948=FALSE,E1948='ref STAB'!$B$58),'ref STAB'!$C$58,IF(AND(G1948=FALSE,E1948='ref STAB'!$B$61),'ref STAB'!$C$61,IF(AND(G1948=FALSE,E1948='ref STAB'!$B$64),'ref STAB'!$C$64,IF(AND(G1948=FALSE,E1948='ref STAB'!$B$65),'ref STAB'!$C$65,IF(AND(G1948=FALSE,E1948='ref STAB'!$B$68),'ref STAB'!$C$68,IF(AND(G1948=FALSE,E1948='ref STAB'!$B$71),'ref STAB'!$C$71,IF(AND(G1948=FALSE,E1948='ref STAB'!$B$74),'ref STAB'!$C$74,IF(AND(G1948=FALSE,E1948='ref STAB'!$B$77),'ref STAB'!$C$77,IF(AND(G1948=FALSE,E1948='ref STAB'!$B$80),'ref STAB'!$C$80,IF(AND(G1948=FALSE,E1948='ref STAB'!$B$83),'ref STAB'!$C$83,IF(AND(G1948=FALSE,E1948='ref STAB'!$B$86),'ref STAB'!$C$86,IF(AND(G1948=FALSE,E1948='ref STAB'!$B$89),'ref STAB'!$C$89,""))))))))))))))))))))))))))))))))</f>
        <v/>
      </c>
      <c r="J1948" s="26" t="e">
        <f>VLOOKUP($F1948,#REF!,3,0)</f>
        <v>#REF!</v>
      </c>
      <c r="K1948" s="33" t="e">
        <f>VLOOKUP($F1948,#REF!,6,0)</f>
        <v>#REF!</v>
      </c>
      <c r="L1948" s="27" t="e">
        <f>VLOOKUP($F1948,#REF!,7,0)</f>
        <v>#REF!</v>
      </c>
    </row>
    <row r="1949" spans="1:12" ht="29.45" customHeight="1">
      <c r="A1949" s="127"/>
      <c r="B1949" s="129"/>
      <c r="C1949" s="127"/>
      <c r="D1949" s="128"/>
      <c r="E1949" s="128"/>
      <c r="F1949" s="121"/>
      <c r="G1949" s="122" t="b">
        <f>C1949=E1949</f>
        <v>1</v>
      </c>
      <c r="I1949" s="25" t="str">
        <f>IF(AND(G1949=FALSE,E1949='ref STAB'!$B$2),'ref STAB'!$C$2,IF(AND(G1949=FALSE,E1949='ref STAB'!$B$5),'ref STAB'!$C$5,IF(AND(G1949=FALSE,E1949='ref STAB'!$B$8),'ref STAB'!$C$8,IF(AND(G1949=FALSE,E1949='ref STAB'!$B$11),'ref STAB'!$C$11,IF(AND(G1949=FALSE,E1949='ref STAB'!$B$14),'ref STAB'!$C$14,IF(AND(G1949=FALSE,E1949='ref STAB'!$B$17),'ref STAB'!$C$17,IF(AND(G1949=FALSE,E1949='ref STAB'!$B$19),'ref STAB'!$C$19,IF(AND(G1949=FALSE,E1949='ref STAB'!$B$21),'ref STAB'!$C$21,IF(AND(G1949=FALSE,E1949='ref STAB'!$B$24),'ref STAB'!$C$24,IF(AND(G1949=FALSE,E1949='ref STAB'!$B$27),'ref STAB'!$C$27,IF(AND(G1949=FALSE,E1949='ref STAB'!$B$30),'ref STAB'!$C$30,IF(AND(G1949=FALSE,E1949='ref STAB'!$B$33),'ref STAB'!$C$33,IF(AND(G1949=FALSE,E1949='ref STAB'!$B$34),'ref STAB'!$C$34,IF(AND(G1949=FALSE,E1949='ref STAB'!$B$37),'ref STAB'!$C$37,IF(AND(G1949=FALSE,E1949='ref STAB'!$B$40),'ref STAB'!$C$40,IF(AND(G1949=FALSE,E1949='ref STAB'!$B$43),'ref STAB'!$C$43,IF(AND(G1949=FALSE,E1949='ref STAB'!$B$46),'ref STAB'!$C$46,IF(AND(G1949=FALSE,E1949='ref STAB'!$B$49),'ref STAB'!$C$49,IF(AND(G1949=FALSE,E1949='ref STAB'!$B$52),'ref STAB'!$C$52,IF(AND(G1949=FALSE,E1949='ref STAB'!$B$55),'ref STAB'!$C$55,IF(AND(G1949=FALSE,E1949='ref STAB'!$B$58),'ref STAB'!$C$58,IF(AND(G1949=FALSE,E1949='ref STAB'!$B$61),'ref STAB'!$C$61,IF(AND(G1949=FALSE,E1949='ref STAB'!$B$64),'ref STAB'!$C$64,IF(AND(G1949=FALSE,E1949='ref STAB'!$B$65),'ref STAB'!$C$65,IF(AND(G1949=FALSE,E1949='ref STAB'!$B$68),'ref STAB'!$C$68,IF(AND(G1949=FALSE,E1949='ref STAB'!$B$71),'ref STAB'!$C$71,IF(AND(G1949=FALSE,E1949='ref STAB'!$B$74),'ref STAB'!$C$74,IF(AND(G1949=FALSE,E1949='ref STAB'!$B$77),'ref STAB'!$C$77,IF(AND(G1949=FALSE,E1949='ref STAB'!$B$80),'ref STAB'!$C$80,IF(AND(G1949=FALSE,E1949='ref STAB'!$B$83),'ref STAB'!$C$83,IF(AND(G1949=FALSE,E1949='ref STAB'!$B$86),'ref STAB'!$C$86,IF(AND(G1949=FALSE,E1949='ref STAB'!$B$89),'ref STAB'!$C$89,""))))))))))))))))))))))))))))))))</f>
        <v/>
      </c>
      <c r="J1949" s="26" t="e">
        <f>VLOOKUP($F1949,#REF!,3,0)</f>
        <v>#REF!</v>
      </c>
      <c r="K1949" s="33" t="e">
        <f>VLOOKUP($F1949,#REF!,6,0)</f>
        <v>#REF!</v>
      </c>
      <c r="L1949" s="27" t="e">
        <f>VLOOKUP($F1949,#REF!,7,0)</f>
        <v>#REF!</v>
      </c>
    </row>
    <row r="1950" spans="1:12" ht="29.45" customHeight="1">
      <c r="A1950" s="127"/>
      <c r="B1950" s="129"/>
      <c r="C1950" s="127"/>
      <c r="D1950" s="128"/>
      <c r="E1950" s="128"/>
      <c r="F1950" s="121"/>
      <c r="G1950" s="122" t="b">
        <f>C1950=E1950</f>
        <v>1</v>
      </c>
      <c r="I1950" s="25" t="str">
        <f>IF(AND(G1950=FALSE,E1950='ref STAB'!$B$2),'ref STAB'!$C$2,IF(AND(G1950=FALSE,E1950='ref STAB'!$B$5),'ref STAB'!$C$5,IF(AND(G1950=FALSE,E1950='ref STAB'!$B$8),'ref STAB'!$C$8,IF(AND(G1950=FALSE,E1950='ref STAB'!$B$11),'ref STAB'!$C$11,IF(AND(G1950=FALSE,E1950='ref STAB'!$B$14),'ref STAB'!$C$14,IF(AND(G1950=FALSE,E1950='ref STAB'!$B$17),'ref STAB'!$C$17,IF(AND(G1950=FALSE,E1950='ref STAB'!$B$19),'ref STAB'!$C$19,IF(AND(G1950=FALSE,E1950='ref STAB'!$B$21),'ref STAB'!$C$21,IF(AND(G1950=FALSE,E1950='ref STAB'!$B$24),'ref STAB'!$C$24,IF(AND(G1950=FALSE,E1950='ref STAB'!$B$27),'ref STAB'!$C$27,IF(AND(G1950=FALSE,E1950='ref STAB'!$B$30),'ref STAB'!$C$30,IF(AND(G1950=FALSE,E1950='ref STAB'!$B$33),'ref STAB'!$C$33,IF(AND(G1950=FALSE,E1950='ref STAB'!$B$34),'ref STAB'!$C$34,IF(AND(G1950=FALSE,E1950='ref STAB'!$B$37),'ref STAB'!$C$37,IF(AND(G1950=FALSE,E1950='ref STAB'!$B$40),'ref STAB'!$C$40,IF(AND(G1950=FALSE,E1950='ref STAB'!$B$43),'ref STAB'!$C$43,IF(AND(G1950=FALSE,E1950='ref STAB'!$B$46),'ref STAB'!$C$46,IF(AND(G1950=FALSE,E1950='ref STAB'!$B$49),'ref STAB'!$C$49,IF(AND(G1950=FALSE,E1950='ref STAB'!$B$52),'ref STAB'!$C$52,IF(AND(G1950=FALSE,E1950='ref STAB'!$B$55),'ref STAB'!$C$55,IF(AND(G1950=FALSE,E1950='ref STAB'!$B$58),'ref STAB'!$C$58,IF(AND(G1950=FALSE,E1950='ref STAB'!$B$61),'ref STAB'!$C$61,IF(AND(G1950=FALSE,E1950='ref STAB'!$B$64),'ref STAB'!$C$64,IF(AND(G1950=FALSE,E1950='ref STAB'!$B$65),'ref STAB'!$C$65,IF(AND(G1950=FALSE,E1950='ref STAB'!$B$68),'ref STAB'!$C$68,IF(AND(G1950=FALSE,E1950='ref STAB'!$B$71),'ref STAB'!$C$71,IF(AND(G1950=FALSE,E1950='ref STAB'!$B$74),'ref STAB'!$C$74,IF(AND(G1950=FALSE,E1950='ref STAB'!$B$77),'ref STAB'!$C$77,IF(AND(G1950=FALSE,E1950='ref STAB'!$B$80),'ref STAB'!$C$80,IF(AND(G1950=FALSE,E1950='ref STAB'!$B$83),'ref STAB'!$C$83,IF(AND(G1950=FALSE,E1950='ref STAB'!$B$86),'ref STAB'!$C$86,IF(AND(G1950=FALSE,E1950='ref STAB'!$B$89),'ref STAB'!$C$89,""))))))))))))))))))))))))))))))))</f>
        <v/>
      </c>
      <c r="J1950" s="26" t="e">
        <f>VLOOKUP($F1950,#REF!,3,0)</f>
        <v>#REF!</v>
      </c>
      <c r="K1950" s="33" t="e">
        <f>VLOOKUP($F1950,#REF!,6,0)</f>
        <v>#REF!</v>
      </c>
      <c r="L1950" s="27" t="e">
        <f>VLOOKUP($F1950,#REF!,7,0)</f>
        <v>#REF!</v>
      </c>
    </row>
    <row r="1951" spans="1:12" ht="29.45" customHeight="1">
      <c r="A1951" s="127"/>
      <c r="B1951" s="129"/>
      <c r="C1951" s="127"/>
      <c r="D1951" s="128"/>
      <c r="E1951" s="128"/>
      <c r="F1951" s="121"/>
      <c r="G1951" s="122" t="b">
        <f>C1951=E1951</f>
        <v>1</v>
      </c>
      <c r="I1951" s="25" t="str">
        <f>IF(AND(G1951=FALSE,E1951='ref STAB'!$B$2),'ref STAB'!$C$2,IF(AND(G1951=FALSE,E1951='ref STAB'!$B$5),'ref STAB'!$C$5,IF(AND(G1951=FALSE,E1951='ref STAB'!$B$8),'ref STAB'!$C$8,IF(AND(G1951=FALSE,E1951='ref STAB'!$B$11),'ref STAB'!$C$11,IF(AND(G1951=FALSE,E1951='ref STAB'!$B$14),'ref STAB'!$C$14,IF(AND(G1951=FALSE,E1951='ref STAB'!$B$17),'ref STAB'!$C$17,IF(AND(G1951=FALSE,E1951='ref STAB'!$B$19),'ref STAB'!$C$19,IF(AND(G1951=FALSE,E1951='ref STAB'!$B$21),'ref STAB'!$C$21,IF(AND(G1951=FALSE,E1951='ref STAB'!$B$24),'ref STAB'!$C$24,IF(AND(G1951=FALSE,E1951='ref STAB'!$B$27),'ref STAB'!$C$27,IF(AND(G1951=FALSE,E1951='ref STAB'!$B$30),'ref STAB'!$C$30,IF(AND(G1951=FALSE,E1951='ref STAB'!$B$33),'ref STAB'!$C$33,IF(AND(G1951=FALSE,E1951='ref STAB'!$B$34),'ref STAB'!$C$34,IF(AND(G1951=FALSE,E1951='ref STAB'!$B$37),'ref STAB'!$C$37,IF(AND(G1951=FALSE,E1951='ref STAB'!$B$40),'ref STAB'!$C$40,IF(AND(G1951=FALSE,E1951='ref STAB'!$B$43),'ref STAB'!$C$43,IF(AND(G1951=FALSE,E1951='ref STAB'!$B$46),'ref STAB'!$C$46,IF(AND(G1951=FALSE,E1951='ref STAB'!$B$49),'ref STAB'!$C$49,IF(AND(G1951=FALSE,E1951='ref STAB'!$B$52),'ref STAB'!$C$52,IF(AND(G1951=FALSE,E1951='ref STAB'!$B$55),'ref STAB'!$C$55,IF(AND(G1951=FALSE,E1951='ref STAB'!$B$58),'ref STAB'!$C$58,IF(AND(G1951=FALSE,E1951='ref STAB'!$B$61),'ref STAB'!$C$61,IF(AND(G1951=FALSE,E1951='ref STAB'!$B$64),'ref STAB'!$C$64,IF(AND(G1951=FALSE,E1951='ref STAB'!$B$65),'ref STAB'!$C$65,IF(AND(G1951=FALSE,E1951='ref STAB'!$B$68),'ref STAB'!$C$68,IF(AND(G1951=FALSE,E1951='ref STAB'!$B$71),'ref STAB'!$C$71,IF(AND(G1951=FALSE,E1951='ref STAB'!$B$74),'ref STAB'!$C$74,IF(AND(G1951=FALSE,E1951='ref STAB'!$B$77),'ref STAB'!$C$77,IF(AND(G1951=FALSE,E1951='ref STAB'!$B$80),'ref STAB'!$C$80,IF(AND(G1951=FALSE,E1951='ref STAB'!$B$83),'ref STAB'!$C$83,IF(AND(G1951=FALSE,E1951='ref STAB'!$B$86),'ref STAB'!$C$86,IF(AND(G1951=FALSE,E1951='ref STAB'!$B$89),'ref STAB'!$C$89,""))))))))))))))))))))))))))))))))</f>
        <v/>
      </c>
      <c r="J1951" s="26" t="e">
        <f>VLOOKUP($F1951,#REF!,3,0)</f>
        <v>#REF!</v>
      </c>
      <c r="K1951" s="33" t="e">
        <f>VLOOKUP($F1951,#REF!,6,0)</f>
        <v>#REF!</v>
      </c>
      <c r="L1951" s="27" t="e">
        <f>VLOOKUP($F1951,#REF!,7,0)</f>
        <v>#REF!</v>
      </c>
    </row>
    <row r="1952" spans="1:12" ht="29.45" customHeight="1">
      <c r="A1952" s="127"/>
      <c r="B1952" s="129"/>
      <c r="C1952" s="127"/>
      <c r="D1952" s="128"/>
      <c r="E1952" s="128"/>
      <c r="F1952" s="121"/>
      <c r="G1952" s="122" t="b">
        <f>C1952=E1952</f>
        <v>1</v>
      </c>
      <c r="I1952" s="25" t="str">
        <f>IF(AND(G1952=FALSE,E1952='ref STAB'!$B$2),'ref STAB'!$C$2,IF(AND(G1952=FALSE,E1952='ref STAB'!$B$5),'ref STAB'!$C$5,IF(AND(G1952=FALSE,E1952='ref STAB'!$B$8),'ref STAB'!$C$8,IF(AND(G1952=FALSE,E1952='ref STAB'!$B$11),'ref STAB'!$C$11,IF(AND(G1952=FALSE,E1952='ref STAB'!$B$14),'ref STAB'!$C$14,IF(AND(G1952=FALSE,E1952='ref STAB'!$B$17),'ref STAB'!$C$17,IF(AND(G1952=FALSE,E1952='ref STAB'!$B$19),'ref STAB'!$C$19,IF(AND(G1952=FALSE,E1952='ref STAB'!$B$21),'ref STAB'!$C$21,IF(AND(G1952=FALSE,E1952='ref STAB'!$B$24),'ref STAB'!$C$24,IF(AND(G1952=FALSE,E1952='ref STAB'!$B$27),'ref STAB'!$C$27,IF(AND(G1952=FALSE,E1952='ref STAB'!$B$30),'ref STAB'!$C$30,IF(AND(G1952=FALSE,E1952='ref STAB'!$B$33),'ref STAB'!$C$33,IF(AND(G1952=FALSE,E1952='ref STAB'!$B$34),'ref STAB'!$C$34,IF(AND(G1952=FALSE,E1952='ref STAB'!$B$37),'ref STAB'!$C$37,IF(AND(G1952=FALSE,E1952='ref STAB'!$B$40),'ref STAB'!$C$40,IF(AND(G1952=FALSE,E1952='ref STAB'!$B$43),'ref STAB'!$C$43,IF(AND(G1952=FALSE,E1952='ref STAB'!$B$46),'ref STAB'!$C$46,IF(AND(G1952=FALSE,E1952='ref STAB'!$B$49),'ref STAB'!$C$49,IF(AND(G1952=FALSE,E1952='ref STAB'!$B$52),'ref STAB'!$C$52,IF(AND(G1952=FALSE,E1952='ref STAB'!$B$55),'ref STAB'!$C$55,IF(AND(G1952=FALSE,E1952='ref STAB'!$B$58),'ref STAB'!$C$58,IF(AND(G1952=FALSE,E1952='ref STAB'!$B$61),'ref STAB'!$C$61,IF(AND(G1952=FALSE,E1952='ref STAB'!$B$64),'ref STAB'!$C$64,IF(AND(G1952=FALSE,E1952='ref STAB'!$B$65),'ref STAB'!$C$65,IF(AND(G1952=FALSE,E1952='ref STAB'!$B$68),'ref STAB'!$C$68,IF(AND(G1952=FALSE,E1952='ref STAB'!$B$71),'ref STAB'!$C$71,IF(AND(G1952=FALSE,E1952='ref STAB'!$B$74),'ref STAB'!$C$74,IF(AND(G1952=FALSE,E1952='ref STAB'!$B$77),'ref STAB'!$C$77,IF(AND(G1952=FALSE,E1952='ref STAB'!$B$80),'ref STAB'!$C$80,IF(AND(G1952=FALSE,E1952='ref STAB'!$B$83),'ref STAB'!$C$83,IF(AND(G1952=FALSE,E1952='ref STAB'!$B$86),'ref STAB'!$C$86,IF(AND(G1952=FALSE,E1952='ref STAB'!$B$89),'ref STAB'!$C$89,""))))))))))))))))))))))))))))))))</f>
        <v/>
      </c>
      <c r="J1952" s="26" t="e">
        <f>VLOOKUP($F1952,#REF!,3,0)</f>
        <v>#REF!</v>
      </c>
      <c r="K1952" s="33" t="e">
        <f>VLOOKUP($F1952,#REF!,6,0)</f>
        <v>#REF!</v>
      </c>
      <c r="L1952" s="27" t="e">
        <f>VLOOKUP($F1952,#REF!,7,0)</f>
        <v>#REF!</v>
      </c>
    </row>
    <row r="1953" spans="1:12" ht="29.45" customHeight="1">
      <c r="A1953" s="127"/>
      <c r="B1953" s="129"/>
      <c r="C1953" s="127"/>
      <c r="D1953" s="128"/>
      <c r="E1953" s="128"/>
      <c r="F1953" s="121"/>
      <c r="G1953" s="122" t="b">
        <f>C1953=E1953</f>
        <v>1</v>
      </c>
      <c r="I1953" s="25" t="str">
        <f>IF(AND(G1953=FALSE,E1953='ref STAB'!$B$2),'ref STAB'!$C$2,IF(AND(G1953=FALSE,E1953='ref STAB'!$B$5),'ref STAB'!$C$5,IF(AND(G1953=FALSE,E1953='ref STAB'!$B$8),'ref STAB'!$C$8,IF(AND(G1953=FALSE,E1953='ref STAB'!$B$11),'ref STAB'!$C$11,IF(AND(G1953=FALSE,E1953='ref STAB'!$B$14),'ref STAB'!$C$14,IF(AND(G1953=FALSE,E1953='ref STAB'!$B$17),'ref STAB'!$C$17,IF(AND(G1953=FALSE,E1953='ref STAB'!$B$19),'ref STAB'!$C$19,IF(AND(G1953=FALSE,E1953='ref STAB'!$B$21),'ref STAB'!$C$21,IF(AND(G1953=FALSE,E1953='ref STAB'!$B$24),'ref STAB'!$C$24,IF(AND(G1953=FALSE,E1953='ref STAB'!$B$27),'ref STAB'!$C$27,IF(AND(G1953=FALSE,E1953='ref STAB'!$B$30),'ref STAB'!$C$30,IF(AND(G1953=FALSE,E1953='ref STAB'!$B$33),'ref STAB'!$C$33,IF(AND(G1953=FALSE,E1953='ref STAB'!$B$34),'ref STAB'!$C$34,IF(AND(G1953=FALSE,E1953='ref STAB'!$B$37),'ref STAB'!$C$37,IF(AND(G1953=FALSE,E1953='ref STAB'!$B$40),'ref STAB'!$C$40,IF(AND(G1953=FALSE,E1953='ref STAB'!$B$43),'ref STAB'!$C$43,IF(AND(G1953=FALSE,E1953='ref STAB'!$B$46),'ref STAB'!$C$46,IF(AND(G1953=FALSE,E1953='ref STAB'!$B$49),'ref STAB'!$C$49,IF(AND(G1953=FALSE,E1953='ref STAB'!$B$52),'ref STAB'!$C$52,IF(AND(G1953=FALSE,E1953='ref STAB'!$B$55),'ref STAB'!$C$55,IF(AND(G1953=FALSE,E1953='ref STAB'!$B$58),'ref STAB'!$C$58,IF(AND(G1953=FALSE,E1953='ref STAB'!$B$61),'ref STAB'!$C$61,IF(AND(G1953=FALSE,E1953='ref STAB'!$B$64),'ref STAB'!$C$64,IF(AND(G1953=FALSE,E1953='ref STAB'!$B$65),'ref STAB'!$C$65,IF(AND(G1953=FALSE,E1953='ref STAB'!$B$68),'ref STAB'!$C$68,IF(AND(G1953=FALSE,E1953='ref STAB'!$B$71),'ref STAB'!$C$71,IF(AND(G1953=FALSE,E1953='ref STAB'!$B$74),'ref STAB'!$C$74,IF(AND(G1953=FALSE,E1953='ref STAB'!$B$77),'ref STAB'!$C$77,IF(AND(G1953=FALSE,E1953='ref STAB'!$B$80),'ref STAB'!$C$80,IF(AND(G1953=FALSE,E1953='ref STAB'!$B$83),'ref STAB'!$C$83,IF(AND(G1953=FALSE,E1953='ref STAB'!$B$86),'ref STAB'!$C$86,IF(AND(G1953=FALSE,E1953='ref STAB'!$B$89),'ref STAB'!$C$89,""))))))))))))))))))))))))))))))))</f>
        <v/>
      </c>
      <c r="J1953" s="26" t="e">
        <f>VLOOKUP($F1953,#REF!,3,0)</f>
        <v>#REF!</v>
      </c>
      <c r="K1953" s="33" t="e">
        <f>VLOOKUP($F1953,#REF!,6,0)</f>
        <v>#REF!</v>
      </c>
      <c r="L1953" s="27" t="e">
        <f>VLOOKUP($F1953,#REF!,7,0)</f>
        <v>#REF!</v>
      </c>
    </row>
    <row r="1954" spans="1:12" ht="29.45" customHeight="1">
      <c r="A1954" s="127"/>
      <c r="B1954" s="129"/>
      <c r="C1954" s="127"/>
      <c r="D1954" s="128"/>
      <c r="E1954" s="128"/>
      <c r="F1954" s="121"/>
      <c r="G1954" s="122" t="b">
        <f>C1954=E1954</f>
        <v>1</v>
      </c>
      <c r="I1954" s="25" t="str">
        <f>IF(AND(G1954=FALSE,E1954='ref STAB'!$B$2),'ref STAB'!$C$2,IF(AND(G1954=FALSE,E1954='ref STAB'!$B$5),'ref STAB'!$C$5,IF(AND(G1954=FALSE,E1954='ref STAB'!$B$8),'ref STAB'!$C$8,IF(AND(G1954=FALSE,E1954='ref STAB'!$B$11),'ref STAB'!$C$11,IF(AND(G1954=FALSE,E1954='ref STAB'!$B$14),'ref STAB'!$C$14,IF(AND(G1954=FALSE,E1954='ref STAB'!$B$17),'ref STAB'!$C$17,IF(AND(G1954=FALSE,E1954='ref STAB'!$B$19),'ref STAB'!$C$19,IF(AND(G1954=FALSE,E1954='ref STAB'!$B$21),'ref STAB'!$C$21,IF(AND(G1954=FALSE,E1954='ref STAB'!$B$24),'ref STAB'!$C$24,IF(AND(G1954=FALSE,E1954='ref STAB'!$B$27),'ref STAB'!$C$27,IF(AND(G1954=FALSE,E1954='ref STAB'!$B$30),'ref STAB'!$C$30,IF(AND(G1954=FALSE,E1954='ref STAB'!$B$33),'ref STAB'!$C$33,IF(AND(G1954=FALSE,E1954='ref STAB'!$B$34),'ref STAB'!$C$34,IF(AND(G1954=FALSE,E1954='ref STAB'!$B$37),'ref STAB'!$C$37,IF(AND(G1954=FALSE,E1954='ref STAB'!$B$40),'ref STAB'!$C$40,IF(AND(G1954=FALSE,E1954='ref STAB'!$B$43),'ref STAB'!$C$43,IF(AND(G1954=FALSE,E1954='ref STAB'!$B$46),'ref STAB'!$C$46,IF(AND(G1954=FALSE,E1954='ref STAB'!$B$49),'ref STAB'!$C$49,IF(AND(G1954=FALSE,E1954='ref STAB'!$B$52),'ref STAB'!$C$52,IF(AND(G1954=FALSE,E1954='ref STAB'!$B$55),'ref STAB'!$C$55,IF(AND(G1954=FALSE,E1954='ref STAB'!$B$58),'ref STAB'!$C$58,IF(AND(G1954=FALSE,E1954='ref STAB'!$B$61),'ref STAB'!$C$61,IF(AND(G1954=FALSE,E1954='ref STAB'!$B$64),'ref STAB'!$C$64,IF(AND(G1954=FALSE,E1954='ref STAB'!$B$65),'ref STAB'!$C$65,IF(AND(G1954=FALSE,E1954='ref STAB'!$B$68),'ref STAB'!$C$68,IF(AND(G1954=FALSE,E1954='ref STAB'!$B$71),'ref STAB'!$C$71,IF(AND(G1954=FALSE,E1954='ref STAB'!$B$74),'ref STAB'!$C$74,IF(AND(G1954=FALSE,E1954='ref STAB'!$B$77),'ref STAB'!$C$77,IF(AND(G1954=FALSE,E1954='ref STAB'!$B$80),'ref STAB'!$C$80,IF(AND(G1954=FALSE,E1954='ref STAB'!$B$83),'ref STAB'!$C$83,IF(AND(G1954=FALSE,E1954='ref STAB'!$B$86),'ref STAB'!$C$86,IF(AND(G1954=FALSE,E1954='ref STAB'!$B$89),'ref STAB'!$C$89,""))))))))))))))))))))))))))))))))</f>
        <v/>
      </c>
      <c r="J1954" s="26" t="e">
        <f>VLOOKUP($F1954,#REF!,3,0)</f>
        <v>#REF!</v>
      </c>
      <c r="K1954" s="33" t="e">
        <f>VLOOKUP($F1954,#REF!,6,0)</f>
        <v>#REF!</v>
      </c>
      <c r="L1954" s="27" t="e">
        <f>VLOOKUP($F1954,#REF!,7,0)</f>
        <v>#REF!</v>
      </c>
    </row>
    <row r="1955" spans="1:12" ht="29.45" customHeight="1">
      <c r="A1955" s="127"/>
      <c r="B1955" s="129"/>
      <c r="C1955" s="127"/>
      <c r="D1955" s="128"/>
      <c r="E1955" s="128"/>
      <c r="F1955" s="121"/>
      <c r="G1955" s="122" t="b">
        <f>C1955=E1955</f>
        <v>1</v>
      </c>
      <c r="I1955" s="25" t="str">
        <f>IF(AND(G1955=FALSE,E1955='ref STAB'!$B$2),'ref STAB'!$C$2,IF(AND(G1955=FALSE,E1955='ref STAB'!$B$5),'ref STAB'!$C$5,IF(AND(G1955=FALSE,E1955='ref STAB'!$B$8),'ref STAB'!$C$8,IF(AND(G1955=FALSE,E1955='ref STAB'!$B$11),'ref STAB'!$C$11,IF(AND(G1955=FALSE,E1955='ref STAB'!$B$14),'ref STAB'!$C$14,IF(AND(G1955=FALSE,E1955='ref STAB'!$B$17),'ref STAB'!$C$17,IF(AND(G1955=FALSE,E1955='ref STAB'!$B$19),'ref STAB'!$C$19,IF(AND(G1955=FALSE,E1955='ref STAB'!$B$21),'ref STAB'!$C$21,IF(AND(G1955=FALSE,E1955='ref STAB'!$B$24),'ref STAB'!$C$24,IF(AND(G1955=FALSE,E1955='ref STAB'!$B$27),'ref STAB'!$C$27,IF(AND(G1955=FALSE,E1955='ref STAB'!$B$30),'ref STAB'!$C$30,IF(AND(G1955=FALSE,E1955='ref STAB'!$B$33),'ref STAB'!$C$33,IF(AND(G1955=FALSE,E1955='ref STAB'!$B$34),'ref STAB'!$C$34,IF(AND(G1955=FALSE,E1955='ref STAB'!$B$37),'ref STAB'!$C$37,IF(AND(G1955=FALSE,E1955='ref STAB'!$B$40),'ref STAB'!$C$40,IF(AND(G1955=FALSE,E1955='ref STAB'!$B$43),'ref STAB'!$C$43,IF(AND(G1955=FALSE,E1955='ref STAB'!$B$46),'ref STAB'!$C$46,IF(AND(G1955=FALSE,E1955='ref STAB'!$B$49),'ref STAB'!$C$49,IF(AND(G1955=FALSE,E1955='ref STAB'!$B$52),'ref STAB'!$C$52,IF(AND(G1955=FALSE,E1955='ref STAB'!$B$55),'ref STAB'!$C$55,IF(AND(G1955=FALSE,E1955='ref STAB'!$B$58),'ref STAB'!$C$58,IF(AND(G1955=FALSE,E1955='ref STAB'!$B$61),'ref STAB'!$C$61,IF(AND(G1955=FALSE,E1955='ref STAB'!$B$64),'ref STAB'!$C$64,IF(AND(G1955=FALSE,E1955='ref STAB'!$B$65),'ref STAB'!$C$65,IF(AND(G1955=FALSE,E1955='ref STAB'!$B$68),'ref STAB'!$C$68,IF(AND(G1955=FALSE,E1955='ref STAB'!$B$71),'ref STAB'!$C$71,IF(AND(G1955=FALSE,E1955='ref STAB'!$B$74),'ref STAB'!$C$74,IF(AND(G1955=FALSE,E1955='ref STAB'!$B$77),'ref STAB'!$C$77,IF(AND(G1955=FALSE,E1955='ref STAB'!$B$80),'ref STAB'!$C$80,IF(AND(G1955=FALSE,E1955='ref STAB'!$B$83),'ref STAB'!$C$83,IF(AND(G1955=FALSE,E1955='ref STAB'!$B$86),'ref STAB'!$C$86,IF(AND(G1955=FALSE,E1955='ref STAB'!$B$89),'ref STAB'!$C$89,""))))))))))))))))))))))))))))))))</f>
        <v/>
      </c>
      <c r="J1955" s="26" t="e">
        <f>VLOOKUP($F1955,#REF!,3,0)</f>
        <v>#REF!</v>
      </c>
      <c r="K1955" s="33" t="e">
        <f>VLOOKUP($F1955,#REF!,6,0)</f>
        <v>#REF!</v>
      </c>
      <c r="L1955" s="27" t="e">
        <f>VLOOKUP($F1955,#REF!,7,0)</f>
        <v>#REF!</v>
      </c>
    </row>
    <row r="1956" spans="1:12" ht="29.45" customHeight="1">
      <c r="A1956" s="127"/>
      <c r="B1956" s="129"/>
      <c r="C1956" s="127"/>
      <c r="D1956" s="128"/>
      <c r="E1956" s="128"/>
      <c r="F1956" s="121"/>
      <c r="G1956" s="122" t="b">
        <f>C1956=E1956</f>
        <v>1</v>
      </c>
      <c r="I1956" s="25" t="str">
        <f>IF(AND(G1956=FALSE,E1956='ref STAB'!$B$2),'ref STAB'!$C$2,IF(AND(G1956=FALSE,E1956='ref STAB'!$B$5),'ref STAB'!$C$5,IF(AND(G1956=FALSE,E1956='ref STAB'!$B$8),'ref STAB'!$C$8,IF(AND(G1956=FALSE,E1956='ref STAB'!$B$11),'ref STAB'!$C$11,IF(AND(G1956=FALSE,E1956='ref STAB'!$B$14),'ref STAB'!$C$14,IF(AND(G1956=FALSE,E1956='ref STAB'!$B$17),'ref STAB'!$C$17,IF(AND(G1956=FALSE,E1956='ref STAB'!$B$19),'ref STAB'!$C$19,IF(AND(G1956=FALSE,E1956='ref STAB'!$B$21),'ref STAB'!$C$21,IF(AND(G1956=FALSE,E1956='ref STAB'!$B$24),'ref STAB'!$C$24,IF(AND(G1956=FALSE,E1956='ref STAB'!$B$27),'ref STAB'!$C$27,IF(AND(G1956=FALSE,E1956='ref STAB'!$B$30),'ref STAB'!$C$30,IF(AND(G1956=FALSE,E1956='ref STAB'!$B$33),'ref STAB'!$C$33,IF(AND(G1956=FALSE,E1956='ref STAB'!$B$34),'ref STAB'!$C$34,IF(AND(G1956=FALSE,E1956='ref STAB'!$B$37),'ref STAB'!$C$37,IF(AND(G1956=FALSE,E1956='ref STAB'!$B$40),'ref STAB'!$C$40,IF(AND(G1956=FALSE,E1956='ref STAB'!$B$43),'ref STAB'!$C$43,IF(AND(G1956=FALSE,E1956='ref STAB'!$B$46),'ref STAB'!$C$46,IF(AND(G1956=FALSE,E1956='ref STAB'!$B$49),'ref STAB'!$C$49,IF(AND(G1956=FALSE,E1956='ref STAB'!$B$52),'ref STAB'!$C$52,IF(AND(G1956=FALSE,E1956='ref STAB'!$B$55),'ref STAB'!$C$55,IF(AND(G1956=FALSE,E1956='ref STAB'!$B$58),'ref STAB'!$C$58,IF(AND(G1956=FALSE,E1956='ref STAB'!$B$61),'ref STAB'!$C$61,IF(AND(G1956=FALSE,E1956='ref STAB'!$B$64),'ref STAB'!$C$64,IF(AND(G1956=FALSE,E1956='ref STAB'!$B$65),'ref STAB'!$C$65,IF(AND(G1956=FALSE,E1956='ref STAB'!$B$68),'ref STAB'!$C$68,IF(AND(G1956=FALSE,E1956='ref STAB'!$B$71),'ref STAB'!$C$71,IF(AND(G1956=FALSE,E1956='ref STAB'!$B$74),'ref STAB'!$C$74,IF(AND(G1956=FALSE,E1956='ref STAB'!$B$77),'ref STAB'!$C$77,IF(AND(G1956=FALSE,E1956='ref STAB'!$B$80),'ref STAB'!$C$80,IF(AND(G1956=FALSE,E1956='ref STAB'!$B$83),'ref STAB'!$C$83,IF(AND(G1956=FALSE,E1956='ref STAB'!$B$86),'ref STAB'!$C$86,IF(AND(G1956=FALSE,E1956='ref STAB'!$B$89),'ref STAB'!$C$89,""))))))))))))))))))))))))))))))))</f>
        <v/>
      </c>
      <c r="J1956" s="26" t="e">
        <f>VLOOKUP($F1956,#REF!,3,0)</f>
        <v>#REF!</v>
      </c>
      <c r="K1956" s="33" t="e">
        <f>VLOOKUP($F1956,#REF!,6,0)</f>
        <v>#REF!</v>
      </c>
      <c r="L1956" s="27" t="e">
        <f>VLOOKUP($F1956,#REF!,7,0)</f>
        <v>#REF!</v>
      </c>
    </row>
    <row r="1957" spans="1:12" ht="29.45" customHeight="1">
      <c r="A1957" s="127"/>
      <c r="B1957" s="129"/>
      <c r="C1957" s="127"/>
      <c r="D1957" s="128"/>
      <c r="E1957" s="128"/>
      <c r="F1957" s="121"/>
      <c r="G1957" s="122" t="b">
        <f>C1957=E1957</f>
        <v>1</v>
      </c>
      <c r="I1957" s="25" t="str">
        <f>IF(AND(G1957=FALSE,E1957='ref STAB'!$B$2),'ref STAB'!$C$2,IF(AND(G1957=FALSE,E1957='ref STAB'!$B$5),'ref STAB'!$C$5,IF(AND(G1957=FALSE,E1957='ref STAB'!$B$8),'ref STAB'!$C$8,IF(AND(G1957=FALSE,E1957='ref STAB'!$B$11),'ref STAB'!$C$11,IF(AND(G1957=FALSE,E1957='ref STAB'!$B$14),'ref STAB'!$C$14,IF(AND(G1957=FALSE,E1957='ref STAB'!$B$17),'ref STAB'!$C$17,IF(AND(G1957=FALSE,E1957='ref STAB'!$B$19),'ref STAB'!$C$19,IF(AND(G1957=FALSE,E1957='ref STAB'!$B$21),'ref STAB'!$C$21,IF(AND(G1957=FALSE,E1957='ref STAB'!$B$24),'ref STAB'!$C$24,IF(AND(G1957=FALSE,E1957='ref STAB'!$B$27),'ref STAB'!$C$27,IF(AND(G1957=FALSE,E1957='ref STAB'!$B$30),'ref STAB'!$C$30,IF(AND(G1957=FALSE,E1957='ref STAB'!$B$33),'ref STAB'!$C$33,IF(AND(G1957=FALSE,E1957='ref STAB'!$B$34),'ref STAB'!$C$34,IF(AND(G1957=FALSE,E1957='ref STAB'!$B$37),'ref STAB'!$C$37,IF(AND(G1957=FALSE,E1957='ref STAB'!$B$40),'ref STAB'!$C$40,IF(AND(G1957=FALSE,E1957='ref STAB'!$B$43),'ref STAB'!$C$43,IF(AND(G1957=FALSE,E1957='ref STAB'!$B$46),'ref STAB'!$C$46,IF(AND(G1957=FALSE,E1957='ref STAB'!$B$49),'ref STAB'!$C$49,IF(AND(G1957=FALSE,E1957='ref STAB'!$B$52),'ref STAB'!$C$52,IF(AND(G1957=FALSE,E1957='ref STAB'!$B$55),'ref STAB'!$C$55,IF(AND(G1957=FALSE,E1957='ref STAB'!$B$58),'ref STAB'!$C$58,IF(AND(G1957=FALSE,E1957='ref STAB'!$B$61),'ref STAB'!$C$61,IF(AND(G1957=FALSE,E1957='ref STAB'!$B$64),'ref STAB'!$C$64,IF(AND(G1957=FALSE,E1957='ref STAB'!$B$65),'ref STAB'!$C$65,IF(AND(G1957=FALSE,E1957='ref STAB'!$B$68),'ref STAB'!$C$68,IF(AND(G1957=FALSE,E1957='ref STAB'!$B$71),'ref STAB'!$C$71,IF(AND(G1957=FALSE,E1957='ref STAB'!$B$74),'ref STAB'!$C$74,IF(AND(G1957=FALSE,E1957='ref STAB'!$B$77),'ref STAB'!$C$77,IF(AND(G1957=FALSE,E1957='ref STAB'!$B$80),'ref STAB'!$C$80,IF(AND(G1957=FALSE,E1957='ref STAB'!$B$83),'ref STAB'!$C$83,IF(AND(G1957=FALSE,E1957='ref STAB'!$B$86),'ref STAB'!$C$86,IF(AND(G1957=FALSE,E1957='ref STAB'!$B$89),'ref STAB'!$C$89,""))))))))))))))))))))))))))))))))</f>
        <v/>
      </c>
      <c r="J1957" s="26" t="e">
        <f>VLOOKUP($F1957,#REF!,3,0)</f>
        <v>#REF!</v>
      </c>
      <c r="K1957" s="33" t="e">
        <f>VLOOKUP($F1957,#REF!,6,0)</f>
        <v>#REF!</v>
      </c>
      <c r="L1957" s="27" t="e">
        <f>VLOOKUP($F1957,#REF!,7,0)</f>
        <v>#REF!</v>
      </c>
    </row>
    <row r="1958" spans="1:12" ht="29.45" customHeight="1">
      <c r="A1958" s="127"/>
      <c r="B1958" s="129"/>
      <c r="C1958" s="127"/>
      <c r="D1958" s="128"/>
      <c r="E1958" s="128"/>
      <c r="F1958" s="121"/>
      <c r="G1958" s="122" t="b">
        <f>C1958=E1958</f>
        <v>1</v>
      </c>
      <c r="I1958" s="25" t="str">
        <f>IF(AND(G1958=FALSE,E1958='ref STAB'!$B$2),'ref STAB'!$C$2,IF(AND(G1958=FALSE,E1958='ref STAB'!$B$5),'ref STAB'!$C$5,IF(AND(G1958=FALSE,E1958='ref STAB'!$B$8),'ref STAB'!$C$8,IF(AND(G1958=FALSE,E1958='ref STAB'!$B$11),'ref STAB'!$C$11,IF(AND(G1958=FALSE,E1958='ref STAB'!$B$14),'ref STAB'!$C$14,IF(AND(G1958=FALSE,E1958='ref STAB'!$B$17),'ref STAB'!$C$17,IF(AND(G1958=FALSE,E1958='ref STAB'!$B$19),'ref STAB'!$C$19,IF(AND(G1958=FALSE,E1958='ref STAB'!$B$21),'ref STAB'!$C$21,IF(AND(G1958=FALSE,E1958='ref STAB'!$B$24),'ref STAB'!$C$24,IF(AND(G1958=FALSE,E1958='ref STAB'!$B$27),'ref STAB'!$C$27,IF(AND(G1958=FALSE,E1958='ref STAB'!$B$30),'ref STAB'!$C$30,IF(AND(G1958=FALSE,E1958='ref STAB'!$B$33),'ref STAB'!$C$33,IF(AND(G1958=FALSE,E1958='ref STAB'!$B$34),'ref STAB'!$C$34,IF(AND(G1958=FALSE,E1958='ref STAB'!$B$37),'ref STAB'!$C$37,IF(AND(G1958=FALSE,E1958='ref STAB'!$B$40),'ref STAB'!$C$40,IF(AND(G1958=FALSE,E1958='ref STAB'!$B$43),'ref STAB'!$C$43,IF(AND(G1958=FALSE,E1958='ref STAB'!$B$46),'ref STAB'!$C$46,IF(AND(G1958=FALSE,E1958='ref STAB'!$B$49),'ref STAB'!$C$49,IF(AND(G1958=FALSE,E1958='ref STAB'!$B$52),'ref STAB'!$C$52,IF(AND(G1958=FALSE,E1958='ref STAB'!$B$55),'ref STAB'!$C$55,IF(AND(G1958=FALSE,E1958='ref STAB'!$B$58),'ref STAB'!$C$58,IF(AND(G1958=FALSE,E1958='ref STAB'!$B$61),'ref STAB'!$C$61,IF(AND(G1958=FALSE,E1958='ref STAB'!$B$64),'ref STAB'!$C$64,IF(AND(G1958=FALSE,E1958='ref STAB'!$B$65),'ref STAB'!$C$65,IF(AND(G1958=FALSE,E1958='ref STAB'!$B$68),'ref STAB'!$C$68,IF(AND(G1958=FALSE,E1958='ref STAB'!$B$71),'ref STAB'!$C$71,IF(AND(G1958=FALSE,E1958='ref STAB'!$B$74),'ref STAB'!$C$74,IF(AND(G1958=FALSE,E1958='ref STAB'!$B$77),'ref STAB'!$C$77,IF(AND(G1958=FALSE,E1958='ref STAB'!$B$80),'ref STAB'!$C$80,IF(AND(G1958=FALSE,E1958='ref STAB'!$B$83),'ref STAB'!$C$83,IF(AND(G1958=FALSE,E1958='ref STAB'!$B$86),'ref STAB'!$C$86,IF(AND(G1958=FALSE,E1958='ref STAB'!$B$89),'ref STAB'!$C$89,""))))))))))))))))))))))))))))))))</f>
        <v/>
      </c>
      <c r="J1958" s="26" t="e">
        <f>VLOOKUP($F1958,#REF!,3,0)</f>
        <v>#REF!</v>
      </c>
      <c r="K1958" s="33" t="e">
        <f>VLOOKUP($F1958,#REF!,6,0)</f>
        <v>#REF!</v>
      </c>
      <c r="L1958" s="27" t="e">
        <f>VLOOKUP($F1958,#REF!,7,0)</f>
        <v>#REF!</v>
      </c>
    </row>
    <row r="1959" spans="1:12" ht="29.45" customHeight="1">
      <c r="A1959" s="127"/>
      <c r="B1959" s="129"/>
      <c r="C1959" s="127"/>
      <c r="D1959" s="128"/>
      <c r="E1959" s="128"/>
      <c r="F1959" s="121"/>
      <c r="G1959" s="122" t="b">
        <f>C1959=E1959</f>
        <v>1</v>
      </c>
      <c r="I1959" s="25" t="str">
        <f>IF(AND(G1959=FALSE,E1959='ref STAB'!$B$2),'ref STAB'!$C$2,IF(AND(G1959=FALSE,E1959='ref STAB'!$B$5),'ref STAB'!$C$5,IF(AND(G1959=FALSE,E1959='ref STAB'!$B$8),'ref STAB'!$C$8,IF(AND(G1959=FALSE,E1959='ref STAB'!$B$11),'ref STAB'!$C$11,IF(AND(G1959=FALSE,E1959='ref STAB'!$B$14),'ref STAB'!$C$14,IF(AND(G1959=FALSE,E1959='ref STAB'!$B$17),'ref STAB'!$C$17,IF(AND(G1959=FALSE,E1959='ref STAB'!$B$19),'ref STAB'!$C$19,IF(AND(G1959=FALSE,E1959='ref STAB'!$B$21),'ref STAB'!$C$21,IF(AND(G1959=FALSE,E1959='ref STAB'!$B$24),'ref STAB'!$C$24,IF(AND(G1959=FALSE,E1959='ref STAB'!$B$27),'ref STAB'!$C$27,IF(AND(G1959=FALSE,E1959='ref STAB'!$B$30),'ref STAB'!$C$30,IF(AND(G1959=FALSE,E1959='ref STAB'!$B$33),'ref STAB'!$C$33,IF(AND(G1959=FALSE,E1959='ref STAB'!$B$34),'ref STAB'!$C$34,IF(AND(G1959=FALSE,E1959='ref STAB'!$B$37),'ref STAB'!$C$37,IF(AND(G1959=FALSE,E1959='ref STAB'!$B$40),'ref STAB'!$C$40,IF(AND(G1959=FALSE,E1959='ref STAB'!$B$43),'ref STAB'!$C$43,IF(AND(G1959=FALSE,E1959='ref STAB'!$B$46),'ref STAB'!$C$46,IF(AND(G1959=FALSE,E1959='ref STAB'!$B$49),'ref STAB'!$C$49,IF(AND(G1959=FALSE,E1959='ref STAB'!$B$52),'ref STAB'!$C$52,IF(AND(G1959=FALSE,E1959='ref STAB'!$B$55),'ref STAB'!$C$55,IF(AND(G1959=FALSE,E1959='ref STAB'!$B$58),'ref STAB'!$C$58,IF(AND(G1959=FALSE,E1959='ref STAB'!$B$61),'ref STAB'!$C$61,IF(AND(G1959=FALSE,E1959='ref STAB'!$B$64),'ref STAB'!$C$64,IF(AND(G1959=FALSE,E1959='ref STAB'!$B$65),'ref STAB'!$C$65,IF(AND(G1959=FALSE,E1959='ref STAB'!$B$68),'ref STAB'!$C$68,IF(AND(G1959=FALSE,E1959='ref STAB'!$B$71),'ref STAB'!$C$71,IF(AND(G1959=FALSE,E1959='ref STAB'!$B$74),'ref STAB'!$C$74,IF(AND(G1959=FALSE,E1959='ref STAB'!$B$77),'ref STAB'!$C$77,IF(AND(G1959=FALSE,E1959='ref STAB'!$B$80),'ref STAB'!$C$80,IF(AND(G1959=FALSE,E1959='ref STAB'!$B$83),'ref STAB'!$C$83,IF(AND(G1959=FALSE,E1959='ref STAB'!$B$86),'ref STAB'!$C$86,IF(AND(G1959=FALSE,E1959='ref STAB'!$B$89),'ref STAB'!$C$89,""))))))))))))))))))))))))))))))))</f>
        <v/>
      </c>
      <c r="J1959" s="26" t="e">
        <f>VLOOKUP($F1959,#REF!,3,0)</f>
        <v>#REF!</v>
      </c>
      <c r="K1959" s="33" t="e">
        <f>VLOOKUP($F1959,#REF!,6,0)</f>
        <v>#REF!</v>
      </c>
      <c r="L1959" s="27" t="e">
        <f>VLOOKUP($F1959,#REF!,7,0)</f>
        <v>#REF!</v>
      </c>
    </row>
    <row r="1960" spans="1:12" ht="29.45" customHeight="1">
      <c r="A1960" s="127"/>
      <c r="B1960" s="129"/>
      <c r="C1960" s="127"/>
      <c r="D1960" s="128"/>
      <c r="E1960" s="128"/>
      <c r="F1960" s="121"/>
      <c r="G1960" s="122" t="b">
        <f>C1960=E1960</f>
        <v>1</v>
      </c>
      <c r="I1960" s="25" t="str">
        <f>IF(AND(G1960=FALSE,E1960='ref STAB'!$B$2),'ref STAB'!$C$2,IF(AND(G1960=FALSE,E1960='ref STAB'!$B$5),'ref STAB'!$C$5,IF(AND(G1960=FALSE,E1960='ref STAB'!$B$8),'ref STAB'!$C$8,IF(AND(G1960=FALSE,E1960='ref STAB'!$B$11),'ref STAB'!$C$11,IF(AND(G1960=FALSE,E1960='ref STAB'!$B$14),'ref STAB'!$C$14,IF(AND(G1960=FALSE,E1960='ref STAB'!$B$17),'ref STAB'!$C$17,IF(AND(G1960=FALSE,E1960='ref STAB'!$B$19),'ref STAB'!$C$19,IF(AND(G1960=FALSE,E1960='ref STAB'!$B$21),'ref STAB'!$C$21,IF(AND(G1960=FALSE,E1960='ref STAB'!$B$24),'ref STAB'!$C$24,IF(AND(G1960=FALSE,E1960='ref STAB'!$B$27),'ref STAB'!$C$27,IF(AND(G1960=FALSE,E1960='ref STAB'!$B$30),'ref STAB'!$C$30,IF(AND(G1960=FALSE,E1960='ref STAB'!$B$33),'ref STAB'!$C$33,IF(AND(G1960=FALSE,E1960='ref STAB'!$B$34),'ref STAB'!$C$34,IF(AND(G1960=FALSE,E1960='ref STAB'!$B$37),'ref STAB'!$C$37,IF(AND(G1960=FALSE,E1960='ref STAB'!$B$40),'ref STAB'!$C$40,IF(AND(G1960=FALSE,E1960='ref STAB'!$B$43),'ref STAB'!$C$43,IF(AND(G1960=FALSE,E1960='ref STAB'!$B$46),'ref STAB'!$C$46,IF(AND(G1960=FALSE,E1960='ref STAB'!$B$49),'ref STAB'!$C$49,IF(AND(G1960=FALSE,E1960='ref STAB'!$B$52),'ref STAB'!$C$52,IF(AND(G1960=FALSE,E1960='ref STAB'!$B$55),'ref STAB'!$C$55,IF(AND(G1960=FALSE,E1960='ref STAB'!$B$58),'ref STAB'!$C$58,IF(AND(G1960=FALSE,E1960='ref STAB'!$B$61),'ref STAB'!$C$61,IF(AND(G1960=FALSE,E1960='ref STAB'!$B$64),'ref STAB'!$C$64,IF(AND(G1960=FALSE,E1960='ref STAB'!$B$65),'ref STAB'!$C$65,IF(AND(G1960=FALSE,E1960='ref STAB'!$B$68),'ref STAB'!$C$68,IF(AND(G1960=FALSE,E1960='ref STAB'!$B$71),'ref STAB'!$C$71,IF(AND(G1960=FALSE,E1960='ref STAB'!$B$74),'ref STAB'!$C$74,IF(AND(G1960=FALSE,E1960='ref STAB'!$B$77),'ref STAB'!$C$77,IF(AND(G1960=FALSE,E1960='ref STAB'!$B$80),'ref STAB'!$C$80,IF(AND(G1960=FALSE,E1960='ref STAB'!$B$83),'ref STAB'!$C$83,IF(AND(G1960=FALSE,E1960='ref STAB'!$B$86),'ref STAB'!$C$86,IF(AND(G1960=FALSE,E1960='ref STAB'!$B$89),'ref STAB'!$C$89,""))))))))))))))))))))))))))))))))</f>
        <v/>
      </c>
      <c r="J1960" s="26" t="e">
        <f>VLOOKUP($F1960,#REF!,3,0)</f>
        <v>#REF!</v>
      </c>
      <c r="K1960" s="33" t="e">
        <f>VLOOKUP($F1960,#REF!,6,0)</f>
        <v>#REF!</v>
      </c>
      <c r="L1960" s="27" t="e">
        <f>VLOOKUP($F1960,#REF!,7,0)</f>
        <v>#REF!</v>
      </c>
    </row>
    <row r="1961" spans="1:12" ht="29.45" customHeight="1">
      <c r="A1961" s="127"/>
      <c r="B1961" s="129"/>
      <c r="C1961" s="127"/>
      <c r="D1961" s="128"/>
      <c r="E1961" s="128"/>
      <c r="F1961" s="121"/>
      <c r="G1961" s="122" t="b">
        <f>C1961=E1961</f>
        <v>1</v>
      </c>
      <c r="I1961" s="25" t="str">
        <f>IF(AND(G1961=FALSE,E1961='ref STAB'!$B$2),'ref STAB'!$C$2,IF(AND(G1961=FALSE,E1961='ref STAB'!$B$5),'ref STAB'!$C$5,IF(AND(G1961=FALSE,E1961='ref STAB'!$B$8),'ref STAB'!$C$8,IF(AND(G1961=FALSE,E1961='ref STAB'!$B$11),'ref STAB'!$C$11,IF(AND(G1961=FALSE,E1961='ref STAB'!$B$14),'ref STAB'!$C$14,IF(AND(G1961=FALSE,E1961='ref STAB'!$B$17),'ref STAB'!$C$17,IF(AND(G1961=FALSE,E1961='ref STAB'!$B$19),'ref STAB'!$C$19,IF(AND(G1961=FALSE,E1961='ref STAB'!$B$21),'ref STAB'!$C$21,IF(AND(G1961=FALSE,E1961='ref STAB'!$B$24),'ref STAB'!$C$24,IF(AND(G1961=FALSE,E1961='ref STAB'!$B$27),'ref STAB'!$C$27,IF(AND(G1961=FALSE,E1961='ref STAB'!$B$30),'ref STAB'!$C$30,IF(AND(G1961=FALSE,E1961='ref STAB'!$B$33),'ref STAB'!$C$33,IF(AND(G1961=FALSE,E1961='ref STAB'!$B$34),'ref STAB'!$C$34,IF(AND(G1961=FALSE,E1961='ref STAB'!$B$37),'ref STAB'!$C$37,IF(AND(G1961=FALSE,E1961='ref STAB'!$B$40),'ref STAB'!$C$40,IF(AND(G1961=FALSE,E1961='ref STAB'!$B$43),'ref STAB'!$C$43,IF(AND(G1961=FALSE,E1961='ref STAB'!$B$46),'ref STAB'!$C$46,IF(AND(G1961=FALSE,E1961='ref STAB'!$B$49),'ref STAB'!$C$49,IF(AND(G1961=FALSE,E1961='ref STAB'!$B$52),'ref STAB'!$C$52,IF(AND(G1961=FALSE,E1961='ref STAB'!$B$55),'ref STAB'!$C$55,IF(AND(G1961=FALSE,E1961='ref STAB'!$B$58),'ref STAB'!$C$58,IF(AND(G1961=FALSE,E1961='ref STAB'!$B$61),'ref STAB'!$C$61,IF(AND(G1961=FALSE,E1961='ref STAB'!$B$64),'ref STAB'!$C$64,IF(AND(G1961=FALSE,E1961='ref STAB'!$B$65),'ref STAB'!$C$65,IF(AND(G1961=FALSE,E1961='ref STAB'!$B$68),'ref STAB'!$C$68,IF(AND(G1961=FALSE,E1961='ref STAB'!$B$71),'ref STAB'!$C$71,IF(AND(G1961=FALSE,E1961='ref STAB'!$B$74),'ref STAB'!$C$74,IF(AND(G1961=FALSE,E1961='ref STAB'!$B$77),'ref STAB'!$C$77,IF(AND(G1961=FALSE,E1961='ref STAB'!$B$80),'ref STAB'!$C$80,IF(AND(G1961=FALSE,E1961='ref STAB'!$B$83),'ref STAB'!$C$83,IF(AND(G1961=FALSE,E1961='ref STAB'!$B$86),'ref STAB'!$C$86,IF(AND(G1961=FALSE,E1961='ref STAB'!$B$89),'ref STAB'!$C$89,""))))))))))))))))))))))))))))))))</f>
        <v/>
      </c>
      <c r="J1961" s="26" t="e">
        <f>VLOOKUP($F1961,#REF!,3,0)</f>
        <v>#REF!</v>
      </c>
      <c r="K1961" s="33" t="e">
        <f>VLOOKUP($F1961,#REF!,6,0)</f>
        <v>#REF!</v>
      </c>
      <c r="L1961" s="27" t="e">
        <f>VLOOKUP($F1961,#REF!,7,0)</f>
        <v>#REF!</v>
      </c>
    </row>
    <row r="1962" spans="1:12" ht="29.45" customHeight="1">
      <c r="A1962" s="127"/>
      <c r="B1962" s="129"/>
      <c r="C1962" s="127"/>
      <c r="D1962" s="128"/>
      <c r="E1962" s="128"/>
      <c r="F1962" s="121"/>
      <c r="G1962" s="122" t="b">
        <f>C1962=E1962</f>
        <v>1</v>
      </c>
      <c r="I1962" s="25" t="str">
        <f>IF(AND(G1962=FALSE,E1962='ref STAB'!$B$2),'ref STAB'!$C$2,IF(AND(G1962=FALSE,E1962='ref STAB'!$B$5),'ref STAB'!$C$5,IF(AND(G1962=FALSE,E1962='ref STAB'!$B$8),'ref STAB'!$C$8,IF(AND(G1962=FALSE,E1962='ref STAB'!$B$11),'ref STAB'!$C$11,IF(AND(G1962=FALSE,E1962='ref STAB'!$B$14),'ref STAB'!$C$14,IF(AND(G1962=FALSE,E1962='ref STAB'!$B$17),'ref STAB'!$C$17,IF(AND(G1962=FALSE,E1962='ref STAB'!$B$19),'ref STAB'!$C$19,IF(AND(G1962=FALSE,E1962='ref STAB'!$B$21),'ref STAB'!$C$21,IF(AND(G1962=FALSE,E1962='ref STAB'!$B$24),'ref STAB'!$C$24,IF(AND(G1962=FALSE,E1962='ref STAB'!$B$27),'ref STAB'!$C$27,IF(AND(G1962=FALSE,E1962='ref STAB'!$B$30),'ref STAB'!$C$30,IF(AND(G1962=FALSE,E1962='ref STAB'!$B$33),'ref STAB'!$C$33,IF(AND(G1962=FALSE,E1962='ref STAB'!$B$34),'ref STAB'!$C$34,IF(AND(G1962=FALSE,E1962='ref STAB'!$B$37),'ref STAB'!$C$37,IF(AND(G1962=FALSE,E1962='ref STAB'!$B$40),'ref STAB'!$C$40,IF(AND(G1962=FALSE,E1962='ref STAB'!$B$43),'ref STAB'!$C$43,IF(AND(G1962=FALSE,E1962='ref STAB'!$B$46),'ref STAB'!$C$46,IF(AND(G1962=FALSE,E1962='ref STAB'!$B$49),'ref STAB'!$C$49,IF(AND(G1962=FALSE,E1962='ref STAB'!$B$52),'ref STAB'!$C$52,IF(AND(G1962=FALSE,E1962='ref STAB'!$B$55),'ref STAB'!$C$55,IF(AND(G1962=FALSE,E1962='ref STAB'!$B$58),'ref STAB'!$C$58,IF(AND(G1962=FALSE,E1962='ref STAB'!$B$61),'ref STAB'!$C$61,IF(AND(G1962=FALSE,E1962='ref STAB'!$B$64),'ref STAB'!$C$64,IF(AND(G1962=FALSE,E1962='ref STAB'!$B$65),'ref STAB'!$C$65,IF(AND(G1962=FALSE,E1962='ref STAB'!$B$68),'ref STAB'!$C$68,IF(AND(G1962=FALSE,E1962='ref STAB'!$B$71),'ref STAB'!$C$71,IF(AND(G1962=FALSE,E1962='ref STAB'!$B$74),'ref STAB'!$C$74,IF(AND(G1962=FALSE,E1962='ref STAB'!$B$77),'ref STAB'!$C$77,IF(AND(G1962=FALSE,E1962='ref STAB'!$B$80),'ref STAB'!$C$80,IF(AND(G1962=FALSE,E1962='ref STAB'!$B$83),'ref STAB'!$C$83,IF(AND(G1962=FALSE,E1962='ref STAB'!$B$86),'ref STAB'!$C$86,IF(AND(G1962=FALSE,E1962='ref STAB'!$B$89),'ref STAB'!$C$89,""))))))))))))))))))))))))))))))))</f>
        <v/>
      </c>
      <c r="J1962" s="26" t="e">
        <f>VLOOKUP($F1962,#REF!,3,0)</f>
        <v>#REF!</v>
      </c>
      <c r="K1962" s="33" t="e">
        <f>VLOOKUP($F1962,#REF!,6,0)</f>
        <v>#REF!</v>
      </c>
      <c r="L1962" s="27" t="e">
        <f>VLOOKUP($F1962,#REF!,7,0)</f>
        <v>#REF!</v>
      </c>
    </row>
    <row r="1963" spans="1:12" ht="29.45" customHeight="1">
      <c r="A1963" s="127"/>
      <c r="B1963" s="129"/>
      <c r="C1963" s="127"/>
      <c r="D1963" s="128"/>
      <c r="E1963" s="128"/>
      <c r="F1963" s="121"/>
      <c r="G1963" s="122" t="b">
        <f>C1963=E1963</f>
        <v>1</v>
      </c>
      <c r="I1963" s="25" t="str">
        <f>IF(AND(G1963=FALSE,E1963='ref STAB'!$B$2),'ref STAB'!$C$2,IF(AND(G1963=FALSE,E1963='ref STAB'!$B$5),'ref STAB'!$C$5,IF(AND(G1963=FALSE,E1963='ref STAB'!$B$8),'ref STAB'!$C$8,IF(AND(G1963=FALSE,E1963='ref STAB'!$B$11),'ref STAB'!$C$11,IF(AND(G1963=FALSE,E1963='ref STAB'!$B$14),'ref STAB'!$C$14,IF(AND(G1963=FALSE,E1963='ref STAB'!$B$17),'ref STAB'!$C$17,IF(AND(G1963=FALSE,E1963='ref STAB'!$B$19),'ref STAB'!$C$19,IF(AND(G1963=FALSE,E1963='ref STAB'!$B$21),'ref STAB'!$C$21,IF(AND(G1963=FALSE,E1963='ref STAB'!$B$24),'ref STAB'!$C$24,IF(AND(G1963=FALSE,E1963='ref STAB'!$B$27),'ref STAB'!$C$27,IF(AND(G1963=FALSE,E1963='ref STAB'!$B$30),'ref STAB'!$C$30,IF(AND(G1963=FALSE,E1963='ref STAB'!$B$33),'ref STAB'!$C$33,IF(AND(G1963=FALSE,E1963='ref STAB'!$B$34),'ref STAB'!$C$34,IF(AND(G1963=FALSE,E1963='ref STAB'!$B$37),'ref STAB'!$C$37,IF(AND(G1963=FALSE,E1963='ref STAB'!$B$40),'ref STAB'!$C$40,IF(AND(G1963=FALSE,E1963='ref STAB'!$B$43),'ref STAB'!$C$43,IF(AND(G1963=FALSE,E1963='ref STAB'!$B$46),'ref STAB'!$C$46,IF(AND(G1963=FALSE,E1963='ref STAB'!$B$49),'ref STAB'!$C$49,IF(AND(G1963=FALSE,E1963='ref STAB'!$B$52),'ref STAB'!$C$52,IF(AND(G1963=FALSE,E1963='ref STAB'!$B$55),'ref STAB'!$C$55,IF(AND(G1963=FALSE,E1963='ref STAB'!$B$58),'ref STAB'!$C$58,IF(AND(G1963=FALSE,E1963='ref STAB'!$B$61),'ref STAB'!$C$61,IF(AND(G1963=FALSE,E1963='ref STAB'!$B$64),'ref STAB'!$C$64,IF(AND(G1963=FALSE,E1963='ref STAB'!$B$65),'ref STAB'!$C$65,IF(AND(G1963=FALSE,E1963='ref STAB'!$B$68),'ref STAB'!$C$68,IF(AND(G1963=FALSE,E1963='ref STAB'!$B$71),'ref STAB'!$C$71,IF(AND(G1963=FALSE,E1963='ref STAB'!$B$74),'ref STAB'!$C$74,IF(AND(G1963=FALSE,E1963='ref STAB'!$B$77),'ref STAB'!$C$77,IF(AND(G1963=FALSE,E1963='ref STAB'!$B$80),'ref STAB'!$C$80,IF(AND(G1963=FALSE,E1963='ref STAB'!$B$83),'ref STAB'!$C$83,IF(AND(G1963=FALSE,E1963='ref STAB'!$B$86),'ref STAB'!$C$86,IF(AND(G1963=FALSE,E1963='ref STAB'!$B$89),'ref STAB'!$C$89,""))))))))))))))))))))))))))))))))</f>
        <v/>
      </c>
      <c r="J1963" s="26" t="e">
        <f>VLOOKUP($F1963,#REF!,3,0)</f>
        <v>#REF!</v>
      </c>
      <c r="K1963" s="33" t="e">
        <f>VLOOKUP($F1963,#REF!,6,0)</f>
        <v>#REF!</v>
      </c>
      <c r="L1963" s="27" t="e">
        <f>VLOOKUP($F1963,#REF!,7,0)</f>
        <v>#REF!</v>
      </c>
    </row>
    <row r="1964" spans="1:12" ht="29.45" customHeight="1">
      <c r="A1964" s="127"/>
      <c r="B1964" s="129"/>
      <c r="C1964" s="127"/>
      <c r="D1964" s="128"/>
      <c r="E1964" s="128"/>
      <c r="F1964" s="121"/>
      <c r="G1964" s="122" t="b">
        <f>C1964=E1964</f>
        <v>1</v>
      </c>
      <c r="I1964" s="25" t="str">
        <f>IF(AND(G1964=FALSE,E1964='ref STAB'!$B$2),'ref STAB'!$C$2,IF(AND(G1964=FALSE,E1964='ref STAB'!$B$5),'ref STAB'!$C$5,IF(AND(G1964=FALSE,E1964='ref STAB'!$B$8),'ref STAB'!$C$8,IF(AND(G1964=FALSE,E1964='ref STAB'!$B$11),'ref STAB'!$C$11,IF(AND(G1964=FALSE,E1964='ref STAB'!$B$14),'ref STAB'!$C$14,IF(AND(G1964=FALSE,E1964='ref STAB'!$B$17),'ref STAB'!$C$17,IF(AND(G1964=FALSE,E1964='ref STAB'!$B$19),'ref STAB'!$C$19,IF(AND(G1964=FALSE,E1964='ref STAB'!$B$21),'ref STAB'!$C$21,IF(AND(G1964=FALSE,E1964='ref STAB'!$B$24),'ref STAB'!$C$24,IF(AND(G1964=FALSE,E1964='ref STAB'!$B$27),'ref STAB'!$C$27,IF(AND(G1964=FALSE,E1964='ref STAB'!$B$30),'ref STAB'!$C$30,IF(AND(G1964=FALSE,E1964='ref STAB'!$B$33),'ref STAB'!$C$33,IF(AND(G1964=FALSE,E1964='ref STAB'!$B$34),'ref STAB'!$C$34,IF(AND(G1964=FALSE,E1964='ref STAB'!$B$37),'ref STAB'!$C$37,IF(AND(G1964=FALSE,E1964='ref STAB'!$B$40),'ref STAB'!$C$40,IF(AND(G1964=FALSE,E1964='ref STAB'!$B$43),'ref STAB'!$C$43,IF(AND(G1964=FALSE,E1964='ref STAB'!$B$46),'ref STAB'!$C$46,IF(AND(G1964=FALSE,E1964='ref STAB'!$B$49),'ref STAB'!$C$49,IF(AND(G1964=FALSE,E1964='ref STAB'!$B$52),'ref STAB'!$C$52,IF(AND(G1964=FALSE,E1964='ref STAB'!$B$55),'ref STAB'!$C$55,IF(AND(G1964=FALSE,E1964='ref STAB'!$B$58),'ref STAB'!$C$58,IF(AND(G1964=FALSE,E1964='ref STAB'!$B$61),'ref STAB'!$C$61,IF(AND(G1964=FALSE,E1964='ref STAB'!$B$64),'ref STAB'!$C$64,IF(AND(G1964=FALSE,E1964='ref STAB'!$B$65),'ref STAB'!$C$65,IF(AND(G1964=FALSE,E1964='ref STAB'!$B$68),'ref STAB'!$C$68,IF(AND(G1964=FALSE,E1964='ref STAB'!$B$71),'ref STAB'!$C$71,IF(AND(G1964=FALSE,E1964='ref STAB'!$B$74),'ref STAB'!$C$74,IF(AND(G1964=FALSE,E1964='ref STAB'!$B$77),'ref STAB'!$C$77,IF(AND(G1964=FALSE,E1964='ref STAB'!$B$80),'ref STAB'!$C$80,IF(AND(G1964=FALSE,E1964='ref STAB'!$B$83),'ref STAB'!$C$83,IF(AND(G1964=FALSE,E1964='ref STAB'!$B$86),'ref STAB'!$C$86,IF(AND(G1964=FALSE,E1964='ref STAB'!$B$89),'ref STAB'!$C$89,""))))))))))))))))))))))))))))))))</f>
        <v/>
      </c>
      <c r="J1964" s="26" t="e">
        <f>VLOOKUP($F1964,#REF!,3,0)</f>
        <v>#REF!</v>
      </c>
      <c r="K1964" s="33" t="e">
        <f>VLOOKUP($F1964,#REF!,6,0)</f>
        <v>#REF!</v>
      </c>
      <c r="L1964" s="27" t="e">
        <f>VLOOKUP($F1964,#REF!,7,0)</f>
        <v>#REF!</v>
      </c>
    </row>
    <row r="1965" spans="1:12" ht="29.45" customHeight="1">
      <c r="A1965" s="127"/>
      <c r="B1965" s="129"/>
      <c r="C1965" s="127"/>
      <c r="D1965" s="128"/>
      <c r="E1965" s="128"/>
      <c r="F1965" s="121"/>
      <c r="G1965" s="122" t="b">
        <f>C1965=E1965</f>
        <v>1</v>
      </c>
      <c r="I1965" s="25" t="str">
        <f>IF(AND(G1965=FALSE,E1965='ref STAB'!$B$2),'ref STAB'!$C$2,IF(AND(G1965=FALSE,E1965='ref STAB'!$B$5),'ref STAB'!$C$5,IF(AND(G1965=FALSE,E1965='ref STAB'!$B$8),'ref STAB'!$C$8,IF(AND(G1965=FALSE,E1965='ref STAB'!$B$11),'ref STAB'!$C$11,IF(AND(G1965=FALSE,E1965='ref STAB'!$B$14),'ref STAB'!$C$14,IF(AND(G1965=FALSE,E1965='ref STAB'!$B$17),'ref STAB'!$C$17,IF(AND(G1965=FALSE,E1965='ref STAB'!$B$19),'ref STAB'!$C$19,IF(AND(G1965=FALSE,E1965='ref STAB'!$B$21),'ref STAB'!$C$21,IF(AND(G1965=FALSE,E1965='ref STAB'!$B$24),'ref STAB'!$C$24,IF(AND(G1965=FALSE,E1965='ref STAB'!$B$27),'ref STAB'!$C$27,IF(AND(G1965=FALSE,E1965='ref STAB'!$B$30),'ref STAB'!$C$30,IF(AND(G1965=FALSE,E1965='ref STAB'!$B$33),'ref STAB'!$C$33,IF(AND(G1965=FALSE,E1965='ref STAB'!$B$34),'ref STAB'!$C$34,IF(AND(G1965=FALSE,E1965='ref STAB'!$B$37),'ref STAB'!$C$37,IF(AND(G1965=FALSE,E1965='ref STAB'!$B$40),'ref STAB'!$C$40,IF(AND(G1965=FALSE,E1965='ref STAB'!$B$43),'ref STAB'!$C$43,IF(AND(G1965=FALSE,E1965='ref STAB'!$B$46),'ref STAB'!$C$46,IF(AND(G1965=FALSE,E1965='ref STAB'!$B$49),'ref STAB'!$C$49,IF(AND(G1965=FALSE,E1965='ref STAB'!$B$52),'ref STAB'!$C$52,IF(AND(G1965=FALSE,E1965='ref STAB'!$B$55),'ref STAB'!$C$55,IF(AND(G1965=FALSE,E1965='ref STAB'!$B$58),'ref STAB'!$C$58,IF(AND(G1965=FALSE,E1965='ref STAB'!$B$61),'ref STAB'!$C$61,IF(AND(G1965=FALSE,E1965='ref STAB'!$B$64),'ref STAB'!$C$64,IF(AND(G1965=FALSE,E1965='ref STAB'!$B$65),'ref STAB'!$C$65,IF(AND(G1965=FALSE,E1965='ref STAB'!$B$68),'ref STAB'!$C$68,IF(AND(G1965=FALSE,E1965='ref STAB'!$B$71),'ref STAB'!$C$71,IF(AND(G1965=FALSE,E1965='ref STAB'!$B$74),'ref STAB'!$C$74,IF(AND(G1965=FALSE,E1965='ref STAB'!$B$77),'ref STAB'!$C$77,IF(AND(G1965=FALSE,E1965='ref STAB'!$B$80),'ref STAB'!$C$80,IF(AND(G1965=FALSE,E1965='ref STAB'!$B$83),'ref STAB'!$C$83,IF(AND(G1965=FALSE,E1965='ref STAB'!$B$86),'ref STAB'!$C$86,IF(AND(G1965=FALSE,E1965='ref STAB'!$B$89),'ref STAB'!$C$89,""))))))))))))))))))))))))))))))))</f>
        <v/>
      </c>
      <c r="J1965" s="26" t="e">
        <f>VLOOKUP($F1965,#REF!,3,0)</f>
        <v>#REF!</v>
      </c>
      <c r="K1965" s="33" t="e">
        <f>VLOOKUP($F1965,#REF!,6,0)</f>
        <v>#REF!</v>
      </c>
      <c r="L1965" s="27" t="e">
        <f>VLOOKUP($F1965,#REF!,7,0)</f>
        <v>#REF!</v>
      </c>
    </row>
    <row r="1966" spans="1:12" ht="29.45" customHeight="1">
      <c r="A1966" s="127"/>
      <c r="B1966" s="129"/>
      <c r="C1966" s="127"/>
      <c r="D1966" s="128"/>
      <c r="E1966" s="128"/>
      <c r="F1966" s="121"/>
      <c r="G1966" s="122" t="b">
        <f>C1966=E1966</f>
        <v>1</v>
      </c>
      <c r="I1966" s="25" t="str">
        <f>IF(AND(G1966=FALSE,E1966='ref STAB'!$B$2),'ref STAB'!$C$2,IF(AND(G1966=FALSE,E1966='ref STAB'!$B$5),'ref STAB'!$C$5,IF(AND(G1966=FALSE,E1966='ref STAB'!$B$8),'ref STAB'!$C$8,IF(AND(G1966=FALSE,E1966='ref STAB'!$B$11),'ref STAB'!$C$11,IF(AND(G1966=FALSE,E1966='ref STAB'!$B$14),'ref STAB'!$C$14,IF(AND(G1966=FALSE,E1966='ref STAB'!$B$17),'ref STAB'!$C$17,IF(AND(G1966=FALSE,E1966='ref STAB'!$B$19),'ref STAB'!$C$19,IF(AND(G1966=FALSE,E1966='ref STAB'!$B$21),'ref STAB'!$C$21,IF(AND(G1966=FALSE,E1966='ref STAB'!$B$24),'ref STAB'!$C$24,IF(AND(G1966=FALSE,E1966='ref STAB'!$B$27),'ref STAB'!$C$27,IF(AND(G1966=FALSE,E1966='ref STAB'!$B$30),'ref STAB'!$C$30,IF(AND(G1966=FALSE,E1966='ref STAB'!$B$33),'ref STAB'!$C$33,IF(AND(G1966=FALSE,E1966='ref STAB'!$B$34),'ref STAB'!$C$34,IF(AND(G1966=FALSE,E1966='ref STAB'!$B$37),'ref STAB'!$C$37,IF(AND(G1966=FALSE,E1966='ref STAB'!$B$40),'ref STAB'!$C$40,IF(AND(G1966=FALSE,E1966='ref STAB'!$B$43),'ref STAB'!$C$43,IF(AND(G1966=FALSE,E1966='ref STAB'!$B$46),'ref STAB'!$C$46,IF(AND(G1966=FALSE,E1966='ref STAB'!$B$49),'ref STAB'!$C$49,IF(AND(G1966=FALSE,E1966='ref STAB'!$B$52),'ref STAB'!$C$52,IF(AND(G1966=FALSE,E1966='ref STAB'!$B$55),'ref STAB'!$C$55,IF(AND(G1966=FALSE,E1966='ref STAB'!$B$58),'ref STAB'!$C$58,IF(AND(G1966=FALSE,E1966='ref STAB'!$B$61),'ref STAB'!$C$61,IF(AND(G1966=FALSE,E1966='ref STAB'!$B$64),'ref STAB'!$C$64,IF(AND(G1966=FALSE,E1966='ref STAB'!$B$65),'ref STAB'!$C$65,IF(AND(G1966=FALSE,E1966='ref STAB'!$B$68),'ref STAB'!$C$68,IF(AND(G1966=FALSE,E1966='ref STAB'!$B$71),'ref STAB'!$C$71,IF(AND(G1966=FALSE,E1966='ref STAB'!$B$74),'ref STAB'!$C$74,IF(AND(G1966=FALSE,E1966='ref STAB'!$B$77),'ref STAB'!$C$77,IF(AND(G1966=FALSE,E1966='ref STAB'!$B$80),'ref STAB'!$C$80,IF(AND(G1966=FALSE,E1966='ref STAB'!$B$83),'ref STAB'!$C$83,IF(AND(G1966=FALSE,E1966='ref STAB'!$B$86),'ref STAB'!$C$86,IF(AND(G1966=FALSE,E1966='ref STAB'!$B$89),'ref STAB'!$C$89,""))))))))))))))))))))))))))))))))</f>
        <v/>
      </c>
      <c r="J1966" s="26" t="e">
        <f>VLOOKUP($F1966,#REF!,3,0)</f>
        <v>#REF!</v>
      </c>
      <c r="K1966" s="33" t="e">
        <f>VLOOKUP($F1966,#REF!,6,0)</f>
        <v>#REF!</v>
      </c>
      <c r="L1966" s="27" t="e">
        <f>VLOOKUP($F1966,#REF!,7,0)</f>
        <v>#REF!</v>
      </c>
    </row>
    <row r="1967" spans="1:12" ht="29.45" customHeight="1">
      <c r="A1967" s="127"/>
      <c r="B1967" s="129"/>
      <c r="C1967" s="127"/>
      <c r="D1967" s="128"/>
      <c r="E1967" s="128"/>
      <c r="F1967" s="121"/>
      <c r="G1967" s="122" t="b">
        <f>C1967=E1967</f>
        <v>1</v>
      </c>
      <c r="I1967" s="25" t="str">
        <f>IF(AND(G1967=FALSE,E1967='ref STAB'!$B$2),'ref STAB'!$C$2,IF(AND(G1967=FALSE,E1967='ref STAB'!$B$5),'ref STAB'!$C$5,IF(AND(G1967=FALSE,E1967='ref STAB'!$B$8),'ref STAB'!$C$8,IF(AND(G1967=FALSE,E1967='ref STAB'!$B$11),'ref STAB'!$C$11,IF(AND(G1967=FALSE,E1967='ref STAB'!$B$14),'ref STAB'!$C$14,IF(AND(G1967=FALSE,E1967='ref STAB'!$B$17),'ref STAB'!$C$17,IF(AND(G1967=FALSE,E1967='ref STAB'!$B$19),'ref STAB'!$C$19,IF(AND(G1967=FALSE,E1967='ref STAB'!$B$21),'ref STAB'!$C$21,IF(AND(G1967=FALSE,E1967='ref STAB'!$B$24),'ref STAB'!$C$24,IF(AND(G1967=FALSE,E1967='ref STAB'!$B$27),'ref STAB'!$C$27,IF(AND(G1967=FALSE,E1967='ref STAB'!$B$30),'ref STAB'!$C$30,IF(AND(G1967=FALSE,E1967='ref STAB'!$B$33),'ref STAB'!$C$33,IF(AND(G1967=FALSE,E1967='ref STAB'!$B$34),'ref STAB'!$C$34,IF(AND(G1967=FALSE,E1967='ref STAB'!$B$37),'ref STAB'!$C$37,IF(AND(G1967=FALSE,E1967='ref STAB'!$B$40),'ref STAB'!$C$40,IF(AND(G1967=FALSE,E1967='ref STAB'!$B$43),'ref STAB'!$C$43,IF(AND(G1967=FALSE,E1967='ref STAB'!$B$46),'ref STAB'!$C$46,IF(AND(G1967=FALSE,E1967='ref STAB'!$B$49),'ref STAB'!$C$49,IF(AND(G1967=FALSE,E1967='ref STAB'!$B$52),'ref STAB'!$C$52,IF(AND(G1967=FALSE,E1967='ref STAB'!$B$55),'ref STAB'!$C$55,IF(AND(G1967=FALSE,E1967='ref STAB'!$B$58),'ref STAB'!$C$58,IF(AND(G1967=FALSE,E1967='ref STAB'!$B$61),'ref STAB'!$C$61,IF(AND(G1967=FALSE,E1967='ref STAB'!$B$64),'ref STAB'!$C$64,IF(AND(G1967=FALSE,E1967='ref STAB'!$B$65),'ref STAB'!$C$65,IF(AND(G1967=FALSE,E1967='ref STAB'!$B$68),'ref STAB'!$C$68,IF(AND(G1967=FALSE,E1967='ref STAB'!$B$71),'ref STAB'!$C$71,IF(AND(G1967=FALSE,E1967='ref STAB'!$B$74),'ref STAB'!$C$74,IF(AND(G1967=FALSE,E1967='ref STAB'!$B$77),'ref STAB'!$C$77,IF(AND(G1967=FALSE,E1967='ref STAB'!$B$80),'ref STAB'!$C$80,IF(AND(G1967=FALSE,E1967='ref STAB'!$B$83),'ref STAB'!$C$83,IF(AND(G1967=FALSE,E1967='ref STAB'!$B$86),'ref STAB'!$C$86,IF(AND(G1967=FALSE,E1967='ref STAB'!$B$89),'ref STAB'!$C$89,""))))))))))))))))))))))))))))))))</f>
        <v/>
      </c>
      <c r="J1967" s="26" t="e">
        <f>VLOOKUP($F1967,#REF!,3,0)</f>
        <v>#REF!</v>
      </c>
      <c r="K1967" s="33" t="e">
        <f>VLOOKUP($F1967,#REF!,6,0)</f>
        <v>#REF!</v>
      </c>
      <c r="L1967" s="27" t="e">
        <f>VLOOKUP($F1967,#REF!,7,0)</f>
        <v>#REF!</v>
      </c>
    </row>
    <row r="1968" spans="1:12" ht="29.45" customHeight="1">
      <c r="A1968" s="127"/>
      <c r="B1968" s="129"/>
      <c r="C1968" s="127"/>
      <c r="D1968" s="128"/>
      <c r="E1968" s="128"/>
      <c r="F1968" s="121"/>
      <c r="G1968" s="122" t="b">
        <f>C1968=E1968</f>
        <v>1</v>
      </c>
      <c r="I1968" s="25" t="str">
        <f>IF(AND(G1968=FALSE,E1968='ref STAB'!$B$2),'ref STAB'!$C$2,IF(AND(G1968=FALSE,E1968='ref STAB'!$B$5),'ref STAB'!$C$5,IF(AND(G1968=FALSE,E1968='ref STAB'!$B$8),'ref STAB'!$C$8,IF(AND(G1968=FALSE,E1968='ref STAB'!$B$11),'ref STAB'!$C$11,IF(AND(G1968=FALSE,E1968='ref STAB'!$B$14),'ref STAB'!$C$14,IF(AND(G1968=FALSE,E1968='ref STAB'!$B$17),'ref STAB'!$C$17,IF(AND(G1968=FALSE,E1968='ref STAB'!$B$19),'ref STAB'!$C$19,IF(AND(G1968=FALSE,E1968='ref STAB'!$B$21),'ref STAB'!$C$21,IF(AND(G1968=FALSE,E1968='ref STAB'!$B$24),'ref STAB'!$C$24,IF(AND(G1968=FALSE,E1968='ref STAB'!$B$27),'ref STAB'!$C$27,IF(AND(G1968=FALSE,E1968='ref STAB'!$B$30),'ref STAB'!$C$30,IF(AND(G1968=FALSE,E1968='ref STAB'!$B$33),'ref STAB'!$C$33,IF(AND(G1968=FALSE,E1968='ref STAB'!$B$34),'ref STAB'!$C$34,IF(AND(G1968=FALSE,E1968='ref STAB'!$B$37),'ref STAB'!$C$37,IF(AND(G1968=FALSE,E1968='ref STAB'!$B$40),'ref STAB'!$C$40,IF(AND(G1968=FALSE,E1968='ref STAB'!$B$43),'ref STAB'!$C$43,IF(AND(G1968=FALSE,E1968='ref STAB'!$B$46),'ref STAB'!$C$46,IF(AND(G1968=FALSE,E1968='ref STAB'!$B$49),'ref STAB'!$C$49,IF(AND(G1968=FALSE,E1968='ref STAB'!$B$52),'ref STAB'!$C$52,IF(AND(G1968=FALSE,E1968='ref STAB'!$B$55),'ref STAB'!$C$55,IF(AND(G1968=FALSE,E1968='ref STAB'!$B$58),'ref STAB'!$C$58,IF(AND(G1968=FALSE,E1968='ref STAB'!$B$61),'ref STAB'!$C$61,IF(AND(G1968=FALSE,E1968='ref STAB'!$B$64),'ref STAB'!$C$64,IF(AND(G1968=FALSE,E1968='ref STAB'!$B$65),'ref STAB'!$C$65,IF(AND(G1968=FALSE,E1968='ref STAB'!$B$68),'ref STAB'!$C$68,IF(AND(G1968=FALSE,E1968='ref STAB'!$B$71),'ref STAB'!$C$71,IF(AND(G1968=FALSE,E1968='ref STAB'!$B$74),'ref STAB'!$C$74,IF(AND(G1968=FALSE,E1968='ref STAB'!$B$77),'ref STAB'!$C$77,IF(AND(G1968=FALSE,E1968='ref STAB'!$B$80),'ref STAB'!$C$80,IF(AND(G1968=FALSE,E1968='ref STAB'!$B$83),'ref STAB'!$C$83,IF(AND(G1968=FALSE,E1968='ref STAB'!$B$86),'ref STAB'!$C$86,IF(AND(G1968=FALSE,E1968='ref STAB'!$B$89),'ref STAB'!$C$89,""))))))))))))))))))))))))))))))))</f>
        <v/>
      </c>
      <c r="J1968" s="26" t="e">
        <f>VLOOKUP($F1968,#REF!,3,0)</f>
        <v>#REF!</v>
      </c>
      <c r="K1968" s="33" t="e">
        <f>VLOOKUP($F1968,#REF!,6,0)</f>
        <v>#REF!</v>
      </c>
      <c r="L1968" s="27" t="e">
        <f>VLOOKUP($F1968,#REF!,7,0)</f>
        <v>#REF!</v>
      </c>
    </row>
    <row r="1969" spans="1:12" ht="29.45" customHeight="1">
      <c r="A1969" s="127"/>
      <c r="B1969" s="129"/>
      <c r="C1969" s="127"/>
      <c r="D1969" s="128"/>
      <c r="E1969" s="128"/>
      <c r="F1969" s="121"/>
      <c r="G1969" s="122" t="b">
        <f>C1969=E1969</f>
        <v>1</v>
      </c>
      <c r="I1969" s="25" t="str">
        <f>IF(AND(G1969=FALSE,E1969='ref STAB'!$B$2),'ref STAB'!$C$2,IF(AND(G1969=FALSE,E1969='ref STAB'!$B$5),'ref STAB'!$C$5,IF(AND(G1969=FALSE,E1969='ref STAB'!$B$8),'ref STAB'!$C$8,IF(AND(G1969=FALSE,E1969='ref STAB'!$B$11),'ref STAB'!$C$11,IF(AND(G1969=FALSE,E1969='ref STAB'!$B$14),'ref STAB'!$C$14,IF(AND(G1969=FALSE,E1969='ref STAB'!$B$17),'ref STAB'!$C$17,IF(AND(G1969=FALSE,E1969='ref STAB'!$B$19),'ref STAB'!$C$19,IF(AND(G1969=FALSE,E1969='ref STAB'!$B$21),'ref STAB'!$C$21,IF(AND(G1969=FALSE,E1969='ref STAB'!$B$24),'ref STAB'!$C$24,IF(AND(G1969=FALSE,E1969='ref STAB'!$B$27),'ref STAB'!$C$27,IF(AND(G1969=FALSE,E1969='ref STAB'!$B$30),'ref STAB'!$C$30,IF(AND(G1969=FALSE,E1969='ref STAB'!$B$33),'ref STAB'!$C$33,IF(AND(G1969=FALSE,E1969='ref STAB'!$B$34),'ref STAB'!$C$34,IF(AND(G1969=FALSE,E1969='ref STAB'!$B$37),'ref STAB'!$C$37,IF(AND(G1969=FALSE,E1969='ref STAB'!$B$40),'ref STAB'!$C$40,IF(AND(G1969=FALSE,E1969='ref STAB'!$B$43),'ref STAB'!$C$43,IF(AND(G1969=FALSE,E1969='ref STAB'!$B$46),'ref STAB'!$C$46,IF(AND(G1969=FALSE,E1969='ref STAB'!$B$49),'ref STAB'!$C$49,IF(AND(G1969=FALSE,E1969='ref STAB'!$B$52),'ref STAB'!$C$52,IF(AND(G1969=FALSE,E1969='ref STAB'!$B$55),'ref STAB'!$C$55,IF(AND(G1969=FALSE,E1969='ref STAB'!$B$58),'ref STAB'!$C$58,IF(AND(G1969=FALSE,E1969='ref STAB'!$B$61),'ref STAB'!$C$61,IF(AND(G1969=FALSE,E1969='ref STAB'!$B$64),'ref STAB'!$C$64,IF(AND(G1969=FALSE,E1969='ref STAB'!$B$65),'ref STAB'!$C$65,IF(AND(G1969=FALSE,E1969='ref STAB'!$B$68),'ref STAB'!$C$68,IF(AND(G1969=FALSE,E1969='ref STAB'!$B$71),'ref STAB'!$C$71,IF(AND(G1969=FALSE,E1969='ref STAB'!$B$74),'ref STAB'!$C$74,IF(AND(G1969=FALSE,E1969='ref STAB'!$B$77),'ref STAB'!$C$77,IF(AND(G1969=FALSE,E1969='ref STAB'!$B$80),'ref STAB'!$C$80,IF(AND(G1969=FALSE,E1969='ref STAB'!$B$83),'ref STAB'!$C$83,IF(AND(G1969=FALSE,E1969='ref STAB'!$B$86),'ref STAB'!$C$86,IF(AND(G1969=FALSE,E1969='ref STAB'!$B$89),'ref STAB'!$C$89,""))))))))))))))))))))))))))))))))</f>
        <v/>
      </c>
      <c r="J1969" s="26" t="e">
        <f>VLOOKUP($F1969,#REF!,3,0)</f>
        <v>#REF!</v>
      </c>
      <c r="K1969" s="33" t="e">
        <f>VLOOKUP($F1969,#REF!,6,0)</f>
        <v>#REF!</v>
      </c>
      <c r="L1969" s="27" t="e">
        <f>VLOOKUP($F1969,#REF!,7,0)</f>
        <v>#REF!</v>
      </c>
    </row>
    <row r="1970" spans="1:12" ht="29.45" customHeight="1">
      <c r="A1970" s="127"/>
      <c r="B1970" s="129"/>
      <c r="C1970" s="127"/>
      <c r="D1970" s="128"/>
      <c r="E1970" s="128"/>
      <c r="F1970" s="121"/>
      <c r="G1970" s="122" t="b">
        <f>C1970=E1970</f>
        <v>1</v>
      </c>
      <c r="I1970" s="25" t="str">
        <f>IF(AND(G1970=FALSE,E1970='ref STAB'!$B$2),'ref STAB'!$C$2,IF(AND(G1970=FALSE,E1970='ref STAB'!$B$5),'ref STAB'!$C$5,IF(AND(G1970=FALSE,E1970='ref STAB'!$B$8),'ref STAB'!$C$8,IF(AND(G1970=FALSE,E1970='ref STAB'!$B$11),'ref STAB'!$C$11,IF(AND(G1970=FALSE,E1970='ref STAB'!$B$14),'ref STAB'!$C$14,IF(AND(G1970=FALSE,E1970='ref STAB'!$B$17),'ref STAB'!$C$17,IF(AND(G1970=FALSE,E1970='ref STAB'!$B$19),'ref STAB'!$C$19,IF(AND(G1970=FALSE,E1970='ref STAB'!$B$21),'ref STAB'!$C$21,IF(AND(G1970=FALSE,E1970='ref STAB'!$B$24),'ref STAB'!$C$24,IF(AND(G1970=FALSE,E1970='ref STAB'!$B$27),'ref STAB'!$C$27,IF(AND(G1970=FALSE,E1970='ref STAB'!$B$30),'ref STAB'!$C$30,IF(AND(G1970=FALSE,E1970='ref STAB'!$B$33),'ref STAB'!$C$33,IF(AND(G1970=FALSE,E1970='ref STAB'!$B$34),'ref STAB'!$C$34,IF(AND(G1970=FALSE,E1970='ref STAB'!$B$37),'ref STAB'!$C$37,IF(AND(G1970=FALSE,E1970='ref STAB'!$B$40),'ref STAB'!$C$40,IF(AND(G1970=FALSE,E1970='ref STAB'!$B$43),'ref STAB'!$C$43,IF(AND(G1970=FALSE,E1970='ref STAB'!$B$46),'ref STAB'!$C$46,IF(AND(G1970=FALSE,E1970='ref STAB'!$B$49),'ref STAB'!$C$49,IF(AND(G1970=FALSE,E1970='ref STAB'!$B$52),'ref STAB'!$C$52,IF(AND(G1970=FALSE,E1970='ref STAB'!$B$55),'ref STAB'!$C$55,IF(AND(G1970=FALSE,E1970='ref STAB'!$B$58),'ref STAB'!$C$58,IF(AND(G1970=FALSE,E1970='ref STAB'!$B$61),'ref STAB'!$C$61,IF(AND(G1970=FALSE,E1970='ref STAB'!$B$64),'ref STAB'!$C$64,IF(AND(G1970=FALSE,E1970='ref STAB'!$B$65),'ref STAB'!$C$65,IF(AND(G1970=FALSE,E1970='ref STAB'!$B$68),'ref STAB'!$C$68,IF(AND(G1970=FALSE,E1970='ref STAB'!$B$71),'ref STAB'!$C$71,IF(AND(G1970=FALSE,E1970='ref STAB'!$B$74),'ref STAB'!$C$74,IF(AND(G1970=FALSE,E1970='ref STAB'!$B$77),'ref STAB'!$C$77,IF(AND(G1970=FALSE,E1970='ref STAB'!$B$80),'ref STAB'!$C$80,IF(AND(G1970=FALSE,E1970='ref STAB'!$B$83),'ref STAB'!$C$83,IF(AND(G1970=FALSE,E1970='ref STAB'!$B$86),'ref STAB'!$C$86,IF(AND(G1970=FALSE,E1970='ref STAB'!$B$89),'ref STAB'!$C$89,""))))))))))))))))))))))))))))))))</f>
        <v/>
      </c>
      <c r="J1970" s="26" t="e">
        <f>VLOOKUP($F1970,#REF!,3,0)</f>
        <v>#REF!</v>
      </c>
      <c r="K1970" s="33" t="e">
        <f>VLOOKUP($F1970,#REF!,6,0)</f>
        <v>#REF!</v>
      </c>
      <c r="L1970" s="27" t="e">
        <f>VLOOKUP($F1970,#REF!,7,0)</f>
        <v>#REF!</v>
      </c>
    </row>
    <row r="1971" spans="1:12" ht="29.45" customHeight="1">
      <c r="A1971" s="127"/>
      <c r="B1971" s="129"/>
      <c r="C1971" s="127"/>
      <c r="D1971" s="128"/>
      <c r="E1971" s="128"/>
      <c r="F1971" s="121"/>
      <c r="G1971" s="122" t="b">
        <f>C1971=E1971</f>
        <v>1</v>
      </c>
      <c r="I1971" s="25" t="str">
        <f>IF(AND(G1971=FALSE,E1971='ref STAB'!$B$2),'ref STAB'!$C$2,IF(AND(G1971=FALSE,E1971='ref STAB'!$B$5),'ref STAB'!$C$5,IF(AND(G1971=FALSE,E1971='ref STAB'!$B$8),'ref STAB'!$C$8,IF(AND(G1971=FALSE,E1971='ref STAB'!$B$11),'ref STAB'!$C$11,IF(AND(G1971=FALSE,E1971='ref STAB'!$B$14),'ref STAB'!$C$14,IF(AND(G1971=FALSE,E1971='ref STAB'!$B$17),'ref STAB'!$C$17,IF(AND(G1971=FALSE,E1971='ref STAB'!$B$19),'ref STAB'!$C$19,IF(AND(G1971=FALSE,E1971='ref STAB'!$B$21),'ref STAB'!$C$21,IF(AND(G1971=FALSE,E1971='ref STAB'!$B$24),'ref STAB'!$C$24,IF(AND(G1971=FALSE,E1971='ref STAB'!$B$27),'ref STAB'!$C$27,IF(AND(G1971=FALSE,E1971='ref STAB'!$B$30),'ref STAB'!$C$30,IF(AND(G1971=FALSE,E1971='ref STAB'!$B$33),'ref STAB'!$C$33,IF(AND(G1971=FALSE,E1971='ref STAB'!$B$34),'ref STAB'!$C$34,IF(AND(G1971=FALSE,E1971='ref STAB'!$B$37),'ref STAB'!$C$37,IF(AND(G1971=FALSE,E1971='ref STAB'!$B$40),'ref STAB'!$C$40,IF(AND(G1971=FALSE,E1971='ref STAB'!$B$43),'ref STAB'!$C$43,IF(AND(G1971=FALSE,E1971='ref STAB'!$B$46),'ref STAB'!$C$46,IF(AND(G1971=FALSE,E1971='ref STAB'!$B$49),'ref STAB'!$C$49,IF(AND(G1971=FALSE,E1971='ref STAB'!$B$52),'ref STAB'!$C$52,IF(AND(G1971=FALSE,E1971='ref STAB'!$B$55),'ref STAB'!$C$55,IF(AND(G1971=FALSE,E1971='ref STAB'!$B$58),'ref STAB'!$C$58,IF(AND(G1971=FALSE,E1971='ref STAB'!$B$61),'ref STAB'!$C$61,IF(AND(G1971=FALSE,E1971='ref STAB'!$B$64),'ref STAB'!$C$64,IF(AND(G1971=FALSE,E1971='ref STAB'!$B$65),'ref STAB'!$C$65,IF(AND(G1971=FALSE,E1971='ref STAB'!$B$68),'ref STAB'!$C$68,IF(AND(G1971=FALSE,E1971='ref STAB'!$B$71),'ref STAB'!$C$71,IF(AND(G1971=FALSE,E1971='ref STAB'!$B$74),'ref STAB'!$C$74,IF(AND(G1971=FALSE,E1971='ref STAB'!$B$77),'ref STAB'!$C$77,IF(AND(G1971=FALSE,E1971='ref STAB'!$B$80),'ref STAB'!$C$80,IF(AND(G1971=FALSE,E1971='ref STAB'!$B$83),'ref STAB'!$C$83,IF(AND(G1971=FALSE,E1971='ref STAB'!$B$86),'ref STAB'!$C$86,IF(AND(G1971=FALSE,E1971='ref STAB'!$B$89),'ref STAB'!$C$89,""))))))))))))))))))))))))))))))))</f>
        <v/>
      </c>
      <c r="J1971" s="26" t="e">
        <f>VLOOKUP($F1971,#REF!,3,0)</f>
        <v>#REF!</v>
      </c>
      <c r="K1971" s="33" t="e">
        <f>VLOOKUP($F1971,#REF!,6,0)</f>
        <v>#REF!</v>
      </c>
      <c r="L1971" s="27" t="e">
        <f>VLOOKUP($F1971,#REF!,7,0)</f>
        <v>#REF!</v>
      </c>
    </row>
    <row r="1972" spans="1:12" ht="29.45" customHeight="1">
      <c r="A1972" s="127"/>
      <c r="B1972" s="129"/>
      <c r="C1972" s="127"/>
      <c r="D1972" s="128"/>
      <c r="E1972" s="128"/>
      <c r="F1972" s="121"/>
      <c r="G1972" s="122" t="b">
        <f>C1972=E1972</f>
        <v>1</v>
      </c>
      <c r="I1972" s="25" t="str">
        <f>IF(AND(G1972=FALSE,E1972='ref STAB'!$B$2),'ref STAB'!$C$2,IF(AND(G1972=FALSE,E1972='ref STAB'!$B$5),'ref STAB'!$C$5,IF(AND(G1972=FALSE,E1972='ref STAB'!$B$8),'ref STAB'!$C$8,IF(AND(G1972=FALSE,E1972='ref STAB'!$B$11),'ref STAB'!$C$11,IF(AND(G1972=FALSE,E1972='ref STAB'!$B$14),'ref STAB'!$C$14,IF(AND(G1972=FALSE,E1972='ref STAB'!$B$17),'ref STAB'!$C$17,IF(AND(G1972=FALSE,E1972='ref STAB'!$B$19),'ref STAB'!$C$19,IF(AND(G1972=FALSE,E1972='ref STAB'!$B$21),'ref STAB'!$C$21,IF(AND(G1972=FALSE,E1972='ref STAB'!$B$24),'ref STAB'!$C$24,IF(AND(G1972=FALSE,E1972='ref STAB'!$B$27),'ref STAB'!$C$27,IF(AND(G1972=FALSE,E1972='ref STAB'!$B$30),'ref STAB'!$C$30,IF(AND(G1972=FALSE,E1972='ref STAB'!$B$33),'ref STAB'!$C$33,IF(AND(G1972=FALSE,E1972='ref STAB'!$B$34),'ref STAB'!$C$34,IF(AND(G1972=FALSE,E1972='ref STAB'!$B$37),'ref STAB'!$C$37,IF(AND(G1972=FALSE,E1972='ref STAB'!$B$40),'ref STAB'!$C$40,IF(AND(G1972=FALSE,E1972='ref STAB'!$B$43),'ref STAB'!$C$43,IF(AND(G1972=FALSE,E1972='ref STAB'!$B$46),'ref STAB'!$C$46,IF(AND(G1972=FALSE,E1972='ref STAB'!$B$49),'ref STAB'!$C$49,IF(AND(G1972=FALSE,E1972='ref STAB'!$B$52),'ref STAB'!$C$52,IF(AND(G1972=FALSE,E1972='ref STAB'!$B$55),'ref STAB'!$C$55,IF(AND(G1972=FALSE,E1972='ref STAB'!$B$58),'ref STAB'!$C$58,IF(AND(G1972=FALSE,E1972='ref STAB'!$B$61),'ref STAB'!$C$61,IF(AND(G1972=FALSE,E1972='ref STAB'!$B$64),'ref STAB'!$C$64,IF(AND(G1972=FALSE,E1972='ref STAB'!$B$65),'ref STAB'!$C$65,IF(AND(G1972=FALSE,E1972='ref STAB'!$B$68),'ref STAB'!$C$68,IF(AND(G1972=FALSE,E1972='ref STAB'!$B$71),'ref STAB'!$C$71,IF(AND(G1972=FALSE,E1972='ref STAB'!$B$74),'ref STAB'!$C$74,IF(AND(G1972=FALSE,E1972='ref STAB'!$B$77),'ref STAB'!$C$77,IF(AND(G1972=FALSE,E1972='ref STAB'!$B$80),'ref STAB'!$C$80,IF(AND(G1972=FALSE,E1972='ref STAB'!$B$83),'ref STAB'!$C$83,IF(AND(G1972=FALSE,E1972='ref STAB'!$B$86),'ref STAB'!$C$86,IF(AND(G1972=FALSE,E1972='ref STAB'!$B$89),'ref STAB'!$C$89,""))))))))))))))))))))))))))))))))</f>
        <v/>
      </c>
      <c r="J1972" s="26" t="e">
        <f>VLOOKUP($F1972,#REF!,3,0)</f>
        <v>#REF!</v>
      </c>
      <c r="K1972" s="33" t="e">
        <f>VLOOKUP($F1972,#REF!,6,0)</f>
        <v>#REF!</v>
      </c>
      <c r="L1972" s="27" t="e">
        <f>VLOOKUP($F1972,#REF!,7,0)</f>
        <v>#REF!</v>
      </c>
    </row>
    <row r="1973" spans="1:12" ht="29.45" customHeight="1">
      <c r="A1973" s="127"/>
      <c r="B1973" s="129"/>
      <c r="C1973" s="127"/>
      <c r="D1973" s="128"/>
      <c r="E1973" s="128"/>
      <c r="F1973" s="121"/>
      <c r="G1973" s="122" t="b">
        <f>C1973=E1973</f>
        <v>1</v>
      </c>
      <c r="I1973" s="25" t="str">
        <f>IF(AND(G1973=FALSE,E1973='ref STAB'!$B$2),'ref STAB'!$C$2,IF(AND(G1973=FALSE,E1973='ref STAB'!$B$5),'ref STAB'!$C$5,IF(AND(G1973=FALSE,E1973='ref STAB'!$B$8),'ref STAB'!$C$8,IF(AND(G1973=FALSE,E1973='ref STAB'!$B$11),'ref STAB'!$C$11,IF(AND(G1973=FALSE,E1973='ref STAB'!$B$14),'ref STAB'!$C$14,IF(AND(G1973=FALSE,E1973='ref STAB'!$B$17),'ref STAB'!$C$17,IF(AND(G1973=FALSE,E1973='ref STAB'!$B$19),'ref STAB'!$C$19,IF(AND(G1973=FALSE,E1973='ref STAB'!$B$21),'ref STAB'!$C$21,IF(AND(G1973=FALSE,E1973='ref STAB'!$B$24),'ref STAB'!$C$24,IF(AND(G1973=FALSE,E1973='ref STAB'!$B$27),'ref STAB'!$C$27,IF(AND(G1973=FALSE,E1973='ref STAB'!$B$30),'ref STAB'!$C$30,IF(AND(G1973=FALSE,E1973='ref STAB'!$B$33),'ref STAB'!$C$33,IF(AND(G1973=FALSE,E1973='ref STAB'!$B$34),'ref STAB'!$C$34,IF(AND(G1973=FALSE,E1973='ref STAB'!$B$37),'ref STAB'!$C$37,IF(AND(G1973=FALSE,E1973='ref STAB'!$B$40),'ref STAB'!$C$40,IF(AND(G1973=FALSE,E1973='ref STAB'!$B$43),'ref STAB'!$C$43,IF(AND(G1973=FALSE,E1973='ref STAB'!$B$46),'ref STAB'!$C$46,IF(AND(G1973=FALSE,E1973='ref STAB'!$B$49),'ref STAB'!$C$49,IF(AND(G1973=FALSE,E1973='ref STAB'!$B$52),'ref STAB'!$C$52,IF(AND(G1973=FALSE,E1973='ref STAB'!$B$55),'ref STAB'!$C$55,IF(AND(G1973=FALSE,E1973='ref STAB'!$B$58),'ref STAB'!$C$58,IF(AND(G1973=FALSE,E1973='ref STAB'!$B$61),'ref STAB'!$C$61,IF(AND(G1973=FALSE,E1973='ref STAB'!$B$64),'ref STAB'!$C$64,IF(AND(G1973=FALSE,E1973='ref STAB'!$B$65),'ref STAB'!$C$65,IF(AND(G1973=FALSE,E1973='ref STAB'!$B$68),'ref STAB'!$C$68,IF(AND(G1973=FALSE,E1973='ref STAB'!$B$71),'ref STAB'!$C$71,IF(AND(G1973=FALSE,E1973='ref STAB'!$B$74),'ref STAB'!$C$74,IF(AND(G1973=FALSE,E1973='ref STAB'!$B$77),'ref STAB'!$C$77,IF(AND(G1973=FALSE,E1973='ref STAB'!$B$80),'ref STAB'!$C$80,IF(AND(G1973=FALSE,E1973='ref STAB'!$B$83),'ref STAB'!$C$83,IF(AND(G1973=FALSE,E1973='ref STAB'!$B$86),'ref STAB'!$C$86,IF(AND(G1973=FALSE,E1973='ref STAB'!$B$89),'ref STAB'!$C$89,""))))))))))))))))))))))))))))))))</f>
        <v/>
      </c>
      <c r="J1973" s="26" t="e">
        <f>VLOOKUP($F1973,#REF!,3,0)</f>
        <v>#REF!</v>
      </c>
      <c r="K1973" s="33" t="e">
        <f>VLOOKUP($F1973,#REF!,6,0)</f>
        <v>#REF!</v>
      </c>
      <c r="L1973" s="27" t="e">
        <f>VLOOKUP($F1973,#REF!,7,0)</f>
        <v>#REF!</v>
      </c>
    </row>
    <row r="1974" spans="1:12" ht="29.45" customHeight="1">
      <c r="A1974" s="127"/>
      <c r="B1974" s="129"/>
      <c r="C1974" s="127"/>
      <c r="D1974" s="128"/>
      <c r="E1974" s="128"/>
      <c r="F1974" s="121"/>
      <c r="G1974" s="122" t="b">
        <f>C1974=E1974</f>
        <v>1</v>
      </c>
      <c r="I1974" s="25" t="str">
        <f>IF(AND(G1974=FALSE,E1974='ref STAB'!$B$2),'ref STAB'!$C$2,IF(AND(G1974=FALSE,E1974='ref STAB'!$B$5),'ref STAB'!$C$5,IF(AND(G1974=FALSE,E1974='ref STAB'!$B$8),'ref STAB'!$C$8,IF(AND(G1974=FALSE,E1974='ref STAB'!$B$11),'ref STAB'!$C$11,IF(AND(G1974=FALSE,E1974='ref STAB'!$B$14),'ref STAB'!$C$14,IF(AND(G1974=FALSE,E1974='ref STAB'!$B$17),'ref STAB'!$C$17,IF(AND(G1974=FALSE,E1974='ref STAB'!$B$19),'ref STAB'!$C$19,IF(AND(G1974=FALSE,E1974='ref STAB'!$B$21),'ref STAB'!$C$21,IF(AND(G1974=FALSE,E1974='ref STAB'!$B$24),'ref STAB'!$C$24,IF(AND(G1974=FALSE,E1974='ref STAB'!$B$27),'ref STAB'!$C$27,IF(AND(G1974=FALSE,E1974='ref STAB'!$B$30),'ref STAB'!$C$30,IF(AND(G1974=FALSE,E1974='ref STAB'!$B$33),'ref STAB'!$C$33,IF(AND(G1974=FALSE,E1974='ref STAB'!$B$34),'ref STAB'!$C$34,IF(AND(G1974=FALSE,E1974='ref STAB'!$B$37),'ref STAB'!$C$37,IF(AND(G1974=FALSE,E1974='ref STAB'!$B$40),'ref STAB'!$C$40,IF(AND(G1974=FALSE,E1974='ref STAB'!$B$43),'ref STAB'!$C$43,IF(AND(G1974=FALSE,E1974='ref STAB'!$B$46),'ref STAB'!$C$46,IF(AND(G1974=FALSE,E1974='ref STAB'!$B$49),'ref STAB'!$C$49,IF(AND(G1974=FALSE,E1974='ref STAB'!$B$52),'ref STAB'!$C$52,IF(AND(G1974=FALSE,E1974='ref STAB'!$B$55),'ref STAB'!$C$55,IF(AND(G1974=FALSE,E1974='ref STAB'!$B$58),'ref STAB'!$C$58,IF(AND(G1974=FALSE,E1974='ref STAB'!$B$61),'ref STAB'!$C$61,IF(AND(G1974=FALSE,E1974='ref STAB'!$B$64),'ref STAB'!$C$64,IF(AND(G1974=FALSE,E1974='ref STAB'!$B$65),'ref STAB'!$C$65,IF(AND(G1974=FALSE,E1974='ref STAB'!$B$68),'ref STAB'!$C$68,IF(AND(G1974=FALSE,E1974='ref STAB'!$B$71),'ref STAB'!$C$71,IF(AND(G1974=FALSE,E1974='ref STAB'!$B$74),'ref STAB'!$C$74,IF(AND(G1974=FALSE,E1974='ref STAB'!$B$77),'ref STAB'!$C$77,IF(AND(G1974=FALSE,E1974='ref STAB'!$B$80),'ref STAB'!$C$80,IF(AND(G1974=FALSE,E1974='ref STAB'!$B$83),'ref STAB'!$C$83,IF(AND(G1974=FALSE,E1974='ref STAB'!$B$86),'ref STAB'!$C$86,IF(AND(G1974=FALSE,E1974='ref STAB'!$B$89),'ref STAB'!$C$89,""))))))))))))))))))))))))))))))))</f>
        <v/>
      </c>
      <c r="J1974" s="26" t="e">
        <f>VLOOKUP($F1974,#REF!,3,0)</f>
        <v>#REF!</v>
      </c>
      <c r="K1974" s="33" t="e">
        <f>VLOOKUP($F1974,#REF!,6,0)</f>
        <v>#REF!</v>
      </c>
      <c r="L1974" s="27" t="e">
        <f>VLOOKUP($F1974,#REF!,7,0)</f>
        <v>#REF!</v>
      </c>
    </row>
    <row r="1975" spans="1:12" ht="29.45" customHeight="1">
      <c r="A1975" s="127"/>
      <c r="B1975" s="129"/>
      <c r="C1975" s="127"/>
      <c r="D1975" s="128"/>
      <c r="E1975" s="128"/>
      <c r="F1975" s="121"/>
      <c r="G1975" s="122" t="b">
        <f>C1975=E1975</f>
        <v>1</v>
      </c>
      <c r="I1975" s="25" t="str">
        <f>IF(AND(G1975=FALSE,E1975='ref STAB'!$B$2),'ref STAB'!$C$2,IF(AND(G1975=FALSE,E1975='ref STAB'!$B$5),'ref STAB'!$C$5,IF(AND(G1975=FALSE,E1975='ref STAB'!$B$8),'ref STAB'!$C$8,IF(AND(G1975=FALSE,E1975='ref STAB'!$B$11),'ref STAB'!$C$11,IF(AND(G1975=FALSE,E1975='ref STAB'!$B$14),'ref STAB'!$C$14,IF(AND(G1975=FALSE,E1975='ref STAB'!$B$17),'ref STAB'!$C$17,IF(AND(G1975=FALSE,E1975='ref STAB'!$B$19),'ref STAB'!$C$19,IF(AND(G1975=FALSE,E1975='ref STAB'!$B$21),'ref STAB'!$C$21,IF(AND(G1975=FALSE,E1975='ref STAB'!$B$24),'ref STAB'!$C$24,IF(AND(G1975=FALSE,E1975='ref STAB'!$B$27),'ref STAB'!$C$27,IF(AND(G1975=FALSE,E1975='ref STAB'!$B$30),'ref STAB'!$C$30,IF(AND(G1975=FALSE,E1975='ref STAB'!$B$33),'ref STAB'!$C$33,IF(AND(G1975=FALSE,E1975='ref STAB'!$B$34),'ref STAB'!$C$34,IF(AND(G1975=FALSE,E1975='ref STAB'!$B$37),'ref STAB'!$C$37,IF(AND(G1975=FALSE,E1975='ref STAB'!$B$40),'ref STAB'!$C$40,IF(AND(G1975=FALSE,E1975='ref STAB'!$B$43),'ref STAB'!$C$43,IF(AND(G1975=FALSE,E1975='ref STAB'!$B$46),'ref STAB'!$C$46,IF(AND(G1975=FALSE,E1975='ref STAB'!$B$49),'ref STAB'!$C$49,IF(AND(G1975=FALSE,E1975='ref STAB'!$B$52),'ref STAB'!$C$52,IF(AND(G1975=FALSE,E1975='ref STAB'!$B$55),'ref STAB'!$C$55,IF(AND(G1975=FALSE,E1975='ref STAB'!$B$58),'ref STAB'!$C$58,IF(AND(G1975=FALSE,E1975='ref STAB'!$B$61),'ref STAB'!$C$61,IF(AND(G1975=FALSE,E1975='ref STAB'!$B$64),'ref STAB'!$C$64,IF(AND(G1975=FALSE,E1975='ref STAB'!$B$65),'ref STAB'!$C$65,IF(AND(G1975=FALSE,E1975='ref STAB'!$B$68),'ref STAB'!$C$68,IF(AND(G1975=FALSE,E1975='ref STAB'!$B$71),'ref STAB'!$C$71,IF(AND(G1975=FALSE,E1975='ref STAB'!$B$74),'ref STAB'!$C$74,IF(AND(G1975=FALSE,E1975='ref STAB'!$B$77),'ref STAB'!$C$77,IF(AND(G1975=FALSE,E1975='ref STAB'!$B$80),'ref STAB'!$C$80,IF(AND(G1975=FALSE,E1975='ref STAB'!$B$83),'ref STAB'!$C$83,IF(AND(G1975=FALSE,E1975='ref STAB'!$B$86),'ref STAB'!$C$86,IF(AND(G1975=FALSE,E1975='ref STAB'!$B$89),'ref STAB'!$C$89,""))))))))))))))))))))))))))))))))</f>
        <v/>
      </c>
      <c r="J1975" s="26" t="e">
        <f>VLOOKUP($F1975,#REF!,3,0)</f>
        <v>#REF!</v>
      </c>
      <c r="K1975" s="33" t="e">
        <f>VLOOKUP($F1975,#REF!,6,0)</f>
        <v>#REF!</v>
      </c>
      <c r="L1975" s="27" t="e">
        <f>VLOOKUP($F1975,#REF!,7,0)</f>
        <v>#REF!</v>
      </c>
    </row>
    <row r="1976" spans="1:12" ht="29.45" customHeight="1">
      <c r="A1976" s="127"/>
      <c r="B1976" s="129"/>
      <c r="C1976" s="127"/>
      <c r="D1976" s="128"/>
      <c r="E1976" s="128"/>
      <c r="F1976" s="121"/>
      <c r="G1976" s="122" t="b">
        <f>C1976=E1976</f>
        <v>1</v>
      </c>
      <c r="I1976" s="25" t="str">
        <f>IF(AND(G1976=FALSE,E1976='ref STAB'!$B$2),'ref STAB'!$C$2,IF(AND(G1976=FALSE,E1976='ref STAB'!$B$5),'ref STAB'!$C$5,IF(AND(G1976=FALSE,E1976='ref STAB'!$B$8),'ref STAB'!$C$8,IF(AND(G1976=FALSE,E1976='ref STAB'!$B$11),'ref STAB'!$C$11,IF(AND(G1976=FALSE,E1976='ref STAB'!$B$14),'ref STAB'!$C$14,IF(AND(G1976=FALSE,E1976='ref STAB'!$B$17),'ref STAB'!$C$17,IF(AND(G1976=FALSE,E1976='ref STAB'!$B$19),'ref STAB'!$C$19,IF(AND(G1976=FALSE,E1976='ref STAB'!$B$21),'ref STAB'!$C$21,IF(AND(G1976=FALSE,E1976='ref STAB'!$B$24),'ref STAB'!$C$24,IF(AND(G1976=FALSE,E1976='ref STAB'!$B$27),'ref STAB'!$C$27,IF(AND(G1976=FALSE,E1976='ref STAB'!$B$30),'ref STAB'!$C$30,IF(AND(G1976=FALSE,E1976='ref STAB'!$B$33),'ref STAB'!$C$33,IF(AND(G1976=FALSE,E1976='ref STAB'!$B$34),'ref STAB'!$C$34,IF(AND(G1976=FALSE,E1976='ref STAB'!$B$37),'ref STAB'!$C$37,IF(AND(G1976=FALSE,E1976='ref STAB'!$B$40),'ref STAB'!$C$40,IF(AND(G1976=FALSE,E1976='ref STAB'!$B$43),'ref STAB'!$C$43,IF(AND(G1976=FALSE,E1976='ref STAB'!$B$46),'ref STAB'!$C$46,IF(AND(G1976=FALSE,E1976='ref STAB'!$B$49),'ref STAB'!$C$49,IF(AND(G1976=FALSE,E1976='ref STAB'!$B$52),'ref STAB'!$C$52,IF(AND(G1976=FALSE,E1976='ref STAB'!$B$55),'ref STAB'!$C$55,IF(AND(G1976=FALSE,E1976='ref STAB'!$B$58),'ref STAB'!$C$58,IF(AND(G1976=FALSE,E1976='ref STAB'!$B$61),'ref STAB'!$C$61,IF(AND(G1976=FALSE,E1976='ref STAB'!$B$64),'ref STAB'!$C$64,IF(AND(G1976=FALSE,E1976='ref STAB'!$B$65),'ref STAB'!$C$65,IF(AND(G1976=FALSE,E1976='ref STAB'!$B$68),'ref STAB'!$C$68,IF(AND(G1976=FALSE,E1976='ref STAB'!$B$71),'ref STAB'!$C$71,IF(AND(G1976=FALSE,E1976='ref STAB'!$B$74),'ref STAB'!$C$74,IF(AND(G1976=FALSE,E1976='ref STAB'!$B$77),'ref STAB'!$C$77,IF(AND(G1976=FALSE,E1976='ref STAB'!$B$80),'ref STAB'!$C$80,IF(AND(G1976=FALSE,E1976='ref STAB'!$B$83),'ref STAB'!$C$83,IF(AND(G1976=FALSE,E1976='ref STAB'!$B$86),'ref STAB'!$C$86,IF(AND(G1976=FALSE,E1976='ref STAB'!$B$89),'ref STAB'!$C$89,""))))))))))))))))))))))))))))))))</f>
        <v/>
      </c>
      <c r="J1976" s="26" t="e">
        <f>VLOOKUP($F1976,#REF!,3,0)</f>
        <v>#REF!</v>
      </c>
      <c r="K1976" s="33" t="e">
        <f>VLOOKUP($F1976,#REF!,6,0)</f>
        <v>#REF!</v>
      </c>
      <c r="L1976" s="27" t="e">
        <f>VLOOKUP($F1976,#REF!,7,0)</f>
        <v>#REF!</v>
      </c>
    </row>
    <row r="1977" spans="1:12" ht="29.45" customHeight="1">
      <c r="A1977" s="127"/>
      <c r="B1977" s="129"/>
      <c r="C1977" s="127"/>
      <c r="D1977" s="128"/>
      <c r="E1977" s="128"/>
      <c r="F1977" s="121"/>
      <c r="G1977" s="122" t="b">
        <f>C1977=E1977</f>
        <v>1</v>
      </c>
      <c r="I1977" s="25" t="str">
        <f>IF(AND(G1977=FALSE,E1977='ref STAB'!$B$2),'ref STAB'!$C$2,IF(AND(G1977=FALSE,E1977='ref STAB'!$B$5),'ref STAB'!$C$5,IF(AND(G1977=FALSE,E1977='ref STAB'!$B$8),'ref STAB'!$C$8,IF(AND(G1977=FALSE,E1977='ref STAB'!$B$11),'ref STAB'!$C$11,IF(AND(G1977=FALSE,E1977='ref STAB'!$B$14),'ref STAB'!$C$14,IF(AND(G1977=FALSE,E1977='ref STAB'!$B$17),'ref STAB'!$C$17,IF(AND(G1977=FALSE,E1977='ref STAB'!$B$19),'ref STAB'!$C$19,IF(AND(G1977=FALSE,E1977='ref STAB'!$B$21),'ref STAB'!$C$21,IF(AND(G1977=FALSE,E1977='ref STAB'!$B$24),'ref STAB'!$C$24,IF(AND(G1977=FALSE,E1977='ref STAB'!$B$27),'ref STAB'!$C$27,IF(AND(G1977=FALSE,E1977='ref STAB'!$B$30),'ref STAB'!$C$30,IF(AND(G1977=FALSE,E1977='ref STAB'!$B$33),'ref STAB'!$C$33,IF(AND(G1977=FALSE,E1977='ref STAB'!$B$34),'ref STAB'!$C$34,IF(AND(G1977=FALSE,E1977='ref STAB'!$B$37),'ref STAB'!$C$37,IF(AND(G1977=FALSE,E1977='ref STAB'!$B$40),'ref STAB'!$C$40,IF(AND(G1977=FALSE,E1977='ref STAB'!$B$43),'ref STAB'!$C$43,IF(AND(G1977=FALSE,E1977='ref STAB'!$B$46),'ref STAB'!$C$46,IF(AND(G1977=FALSE,E1977='ref STAB'!$B$49),'ref STAB'!$C$49,IF(AND(G1977=FALSE,E1977='ref STAB'!$B$52),'ref STAB'!$C$52,IF(AND(G1977=FALSE,E1977='ref STAB'!$B$55),'ref STAB'!$C$55,IF(AND(G1977=FALSE,E1977='ref STAB'!$B$58),'ref STAB'!$C$58,IF(AND(G1977=FALSE,E1977='ref STAB'!$B$61),'ref STAB'!$C$61,IF(AND(G1977=FALSE,E1977='ref STAB'!$B$64),'ref STAB'!$C$64,IF(AND(G1977=FALSE,E1977='ref STAB'!$B$65),'ref STAB'!$C$65,IF(AND(G1977=FALSE,E1977='ref STAB'!$B$68),'ref STAB'!$C$68,IF(AND(G1977=FALSE,E1977='ref STAB'!$B$71),'ref STAB'!$C$71,IF(AND(G1977=FALSE,E1977='ref STAB'!$B$74),'ref STAB'!$C$74,IF(AND(G1977=FALSE,E1977='ref STAB'!$B$77),'ref STAB'!$C$77,IF(AND(G1977=FALSE,E1977='ref STAB'!$B$80),'ref STAB'!$C$80,IF(AND(G1977=FALSE,E1977='ref STAB'!$B$83),'ref STAB'!$C$83,IF(AND(G1977=FALSE,E1977='ref STAB'!$B$86),'ref STAB'!$C$86,IF(AND(G1977=FALSE,E1977='ref STAB'!$B$89),'ref STAB'!$C$89,""))))))))))))))))))))))))))))))))</f>
        <v/>
      </c>
      <c r="J1977" s="26" t="e">
        <f>VLOOKUP($F1977,#REF!,3,0)</f>
        <v>#REF!</v>
      </c>
      <c r="K1977" s="33" t="e">
        <f>VLOOKUP($F1977,#REF!,6,0)</f>
        <v>#REF!</v>
      </c>
      <c r="L1977" s="27" t="e">
        <f>VLOOKUP($F1977,#REF!,7,0)</f>
        <v>#REF!</v>
      </c>
    </row>
    <row r="1978" spans="1:12" ht="29.45" customHeight="1">
      <c r="A1978" s="127"/>
      <c r="B1978" s="129"/>
      <c r="C1978" s="127"/>
      <c r="D1978" s="128"/>
      <c r="E1978" s="128"/>
      <c r="F1978" s="121"/>
      <c r="G1978" s="122" t="b">
        <f>C1978=E1978</f>
        <v>1</v>
      </c>
      <c r="I1978" s="25" t="str">
        <f>IF(AND(G1978=FALSE,E1978='ref STAB'!$B$2),'ref STAB'!$C$2,IF(AND(G1978=FALSE,E1978='ref STAB'!$B$5),'ref STAB'!$C$5,IF(AND(G1978=FALSE,E1978='ref STAB'!$B$8),'ref STAB'!$C$8,IF(AND(G1978=FALSE,E1978='ref STAB'!$B$11),'ref STAB'!$C$11,IF(AND(G1978=FALSE,E1978='ref STAB'!$B$14),'ref STAB'!$C$14,IF(AND(G1978=FALSE,E1978='ref STAB'!$B$17),'ref STAB'!$C$17,IF(AND(G1978=FALSE,E1978='ref STAB'!$B$19),'ref STAB'!$C$19,IF(AND(G1978=FALSE,E1978='ref STAB'!$B$21),'ref STAB'!$C$21,IF(AND(G1978=FALSE,E1978='ref STAB'!$B$24),'ref STAB'!$C$24,IF(AND(G1978=FALSE,E1978='ref STAB'!$B$27),'ref STAB'!$C$27,IF(AND(G1978=FALSE,E1978='ref STAB'!$B$30),'ref STAB'!$C$30,IF(AND(G1978=FALSE,E1978='ref STAB'!$B$33),'ref STAB'!$C$33,IF(AND(G1978=FALSE,E1978='ref STAB'!$B$34),'ref STAB'!$C$34,IF(AND(G1978=FALSE,E1978='ref STAB'!$B$37),'ref STAB'!$C$37,IF(AND(G1978=FALSE,E1978='ref STAB'!$B$40),'ref STAB'!$C$40,IF(AND(G1978=FALSE,E1978='ref STAB'!$B$43),'ref STAB'!$C$43,IF(AND(G1978=FALSE,E1978='ref STAB'!$B$46),'ref STAB'!$C$46,IF(AND(G1978=FALSE,E1978='ref STAB'!$B$49),'ref STAB'!$C$49,IF(AND(G1978=FALSE,E1978='ref STAB'!$B$52),'ref STAB'!$C$52,IF(AND(G1978=FALSE,E1978='ref STAB'!$B$55),'ref STAB'!$C$55,IF(AND(G1978=FALSE,E1978='ref STAB'!$B$58),'ref STAB'!$C$58,IF(AND(G1978=FALSE,E1978='ref STAB'!$B$61),'ref STAB'!$C$61,IF(AND(G1978=FALSE,E1978='ref STAB'!$B$64),'ref STAB'!$C$64,IF(AND(G1978=FALSE,E1978='ref STAB'!$B$65),'ref STAB'!$C$65,IF(AND(G1978=FALSE,E1978='ref STAB'!$B$68),'ref STAB'!$C$68,IF(AND(G1978=FALSE,E1978='ref STAB'!$B$71),'ref STAB'!$C$71,IF(AND(G1978=FALSE,E1978='ref STAB'!$B$74),'ref STAB'!$C$74,IF(AND(G1978=FALSE,E1978='ref STAB'!$B$77),'ref STAB'!$C$77,IF(AND(G1978=FALSE,E1978='ref STAB'!$B$80),'ref STAB'!$C$80,IF(AND(G1978=FALSE,E1978='ref STAB'!$B$83),'ref STAB'!$C$83,IF(AND(G1978=FALSE,E1978='ref STAB'!$B$86),'ref STAB'!$C$86,IF(AND(G1978=FALSE,E1978='ref STAB'!$B$89),'ref STAB'!$C$89,""))))))))))))))))))))))))))))))))</f>
        <v/>
      </c>
      <c r="J1978" s="26" t="e">
        <f>VLOOKUP($F1978,#REF!,3,0)</f>
        <v>#REF!</v>
      </c>
      <c r="K1978" s="33" t="e">
        <f>VLOOKUP($F1978,#REF!,6,0)</f>
        <v>#REF!</v>
      </c>
      <c r="L1978" s="27" t="e">
        <f>VLOOKUP($F1978,#REF!,7,0)</f>
        <v>#REF!</v>
      </c>
    </row>
    <row r="1979" spans="1:12" ht="29.45" customHeight="1">
      <c r="A1979" s="127"/>
      <c r="B1979" s="129"/>
      <c r="C1979" s="127"/>
      <c r="D1979" s="128"/>
      <c r="E1979" s="128"/>
      <c r="F1979" s="121"/>
      <c r="G1979" s="122" t="b">
        <f>C1979=E1979</f>
        <v>1</v>
      </c>
      <c r="I1979" s="25" t="str">
        <f>IF(AND(G1979=FALSE,E1979='ref STAB'!$B$2),'ref STAB'!$C$2,IF(AND(G1979=FALSE,E1979='ref STAB'!$B$5),'ref STAB'!$C$5,IF(AND(G1979=FALSE,E1979='ref STAB'!$B$8),'ref STAB'!$C$8,IF(AND(G1979=FALSE,E1979='ref STAB'!$B$11),'ref STAB'!$C$11,IF(AND(G1979=FALSE,E1979='ref STAB'!$B$14),'ref STAB'!$C$14,IF(AND(G1979=FALSE,E1979='ref STAB'!$B$17),'ref STAB'!$C$17,IF(AND(G1979=FALSE,E1979='ref STAB'!$B$19),'ref STAB'!$C$19,IF(AND(G1979=FALSE,E1979='ref STAB'!$B$21),'ref STAB'!$C$21,IF(AND(G1979=FALSE,E1979='ref STAB'!$B$24),'ref STAB'!$C$24,IF(AND(G1979=FALSE,E1979='ref STAB'!$B$27),'ref STAB'!$C$27,IF(AND(G1979=FALSE,E1979='ref STAB'!$B$30),'ref STAB'!$C$30,IF(AND(G1979=FALSE,E1979='ref STAB'!$B$33),'ref STAB'!$C$33,IF(AND(G1979=FALSE,E1979='ref STAB'!$B$34),'ref STAB'!$C$34,IF(AND(G1979=FALSE,E1979='ref STAB'!$B$37),'ref STAB'!$C$37,IF(AND(G1979=FALSE,E1979='ref STAB'!$B$40),'ref STAB'!$C$40,IF(AND(G1979=FALSE,E1979='ref STAB'!$B$43),'ref STAB'!$C$43,IF(AND(G1979=FALSE,E1979='ref STAB'!$B$46),'ref STAB'!$C$46,IF(AND(G1979=FALSE,E1979='ref STAB'!$B$49),'ref STAB'!$C$49,IF(AND(G1979=FALSE,E1979='ref STAB'!$B$52),'ref STAB'!$C$52,IF(AND(G1979=FALSE,E1979='ref STAB'!$B$55),'ref STAB'!$C$55,IF(AND(G1979=FALSE,E1979='ref STAB'!$B$58),'ref STAB'!$C$58,IF(AND(G1979=FALSE,E1979='ref STAB'!$B$61),'ref STAB'!$C$61,IF(AND(G1979=FALSE,E1979='ref STAB'!$B$64),'ref STAB'!$C$64,IF(AND(G1979=FALSE,E1979='ref STAB'!$B$65),'ref STAB'!$C$65,IF(AND(G1979=FALSE,E1979='ref STAB'!$B$68),'ref STAB'!$C$68,IF(AND(G1979=FALSE,E1979='ref STAB'!$B$71),'ref STAB'!$C$71,IF(AND(G1979=FALSE,E1979='ref STAB'!$B$74),'ref STAB'!$C$74,IF(AND(G1979=FALSE,E1979='ref STAB'!$B$77),'ref STAB'!$C$77,IF(AND(G1979=FALSE,E1979='ref STAB'!$B$80),'ref STAB'!$C$80,IF(AND(G1979=FALSE,E1979='ref STAB'!$B$83),'ref STAB'!$C$83,IF(AND(G1979=FALSE,E1979='ref STAB'!$B$86),'ref STAB'!$C$86,IF(AND(G1979=FALSE,E1979='ref STAB'!$B$89),'ref STAB'!$C$89,""))))))))))))))))))))))))))))))))</f>
        <v/>
      </c>
      <c r="J1979" s="26" t="e">
        <f>VLOOKUP($F1979,#REF!,3,0)</f>
        <v>#REF!</v>
      </c>
      <c r="K1979" s="33" t="e">
        <f>VLOOKUP($F1979,#REF!,6,0)</f>
        <v>#REF!</v>
      </c>
      <c r="L1979" s="27" t="e">
        <f>VLOOKUP($F1979,#REF!,7,0)</f>
        <v>#REF!</v>
      </c>
    </row>
    <row r="1980" spans="1:12" ht="29.45" customHeight="1">
      <c r="A1980" s="127"/>
      <c r="B1980" s="129"/>
      <c r="C1980" s="127"/>
      <c r="D1980" s="128"/>
      <c r="E1980" s="128"/>
      <c r="F1980" s="121"/>
      <c r="G1980" s="122" t="b">
        <f>C1980=E1980</f>
        <v>1</v>
      </c>
      <c r="I1980" s="25" t="str">
        <f>IF(AND(G1980=FALSE,E1980='ref STAB'!$B$2),'ref STAB'!$C$2,IF(AND(G1980=FALSE,E1980='ref STAB'!$B$5),'ref STAB'!$C$5,IF(AND(G1980=FALSE,E1980='ref STAB'!$B$8),'ref STAB'!$C$8,IF(AND(G1980=FALSE,E1980='ref STAB'!$B$11),'ref STAB'!$C$11,IF(AND(G1980=FALSE,E1980='ref STAB'!$B$14),'ref STAB'!$C$14,IF(AND(G1980=FALSE,E1980='ref STAB'!$B$17),'ref STAB'!$C$17,IF(AND(G1980=FALSE,E1980='ref STAB'!$B$19),'ref STAB'!$C$19,IF(AND(G1980=FALSE,E1980='ref STAB'!$B$21),'ref STAB'!$C$21,IF(AND(G1980=FALSE,E1980='ref STAB'!$B$24),'ref STAB'!$C$24,IF(AND(G1980=FALSE,E1980='ref STAB'!$B$27),'ref STAB'!$C$27,IF(AND(G1980=FALSE,E1980='ref STAB'!$B$30),'ref STAB'!$C$30,IF(AND(G1980=FALSE,E1980='ref STAB'!$B$33),'ref STAB'!$C$33,IF(AND(G1980=FALSE,E1980='ref STAB'!$B$34),'ref STAB'!$C$34,IF(AND(G1980=FALSE,E1980='ref STAB'!$B$37),'ref STAB'!$C$37,IF(AND(G1980=FALSE,E1980='ref STAB'!$B$40),'ref STAB'!$C$40,IF(AND(G1980=FALSE,E1980='ref STAB'!$B$43),'ref STAB'!$C$43,IF(AND(G1980=FALSE,E1980='ref STAB'!$B$46),'ref STAB'!$C$46,IF(AND(G1980=FALSE,E1980='ref STAB'!$B$49),'ref STAB'!$C$49,IF(AND(G1980=FALSE,E1980='ref STAB'!$B$52),'ref STAB'!$C$52,IF(AND(G1980=FALSE,E1980='ref STAB'!$B$55),'ref STAB'!$C$55,IF(AND(G1980=FALSE,E1980='ref STAB'!$B$58),'ref STAB'!$C$58,IF(AND(G1980=FALSE,E1980='ref STAB'!$B$61),'ref STAB'!$C$61,IF(AND(G1980=FALSE,E1980='ref STAB'!$B$64),'ref STAB'!$C$64,IF(AND(G1980=FALSE,E1980='ref STAB'!$B$65),'ref STAB'!$C$65,IF(AND(G1980=FALSE,E1980='ref STAB'!$B$68),'ref STAB'!$C$68,IF(AND(G1980=FALSE,E1980='ref STAB'!$B$71),'ref STAB'!$C$71,IF(AND(G1980=FALSE,E1980='ref STAB'!$B$74),'ref STAB'!$C$74,IF(AND(G1980=FALSE,E1980='ref STAB'!$B$77),'ref STAB'!$C$77,IF(AND(G1980=FALSE,E1980='ref STAB'!$B$80),'ref STAB'!$C$80,IF(AND(G1980=FALSE,E1980='ref STAB'!$B$83),'ref STAB'!$C$83,IF(AND(G1980=FALSE,E1980='ref STAB'!$B$86),'ref STAB'!$C$86,IF(AND(G1980=FALSE,E1980='ref STAB'!$B$89),'ref STAB'!$C$89,""))))))))))))))))))))))))))))))))</f>
        <v/>
      </c>
      <c r="J1980" s="26" t="e">
        <f>VLOOKUP($F1980,#REF!,3,0)</f>
        <v>#REF!</v>
      </c>
      <c r="K1980" s="33" t="e">
        <f>VLOOKUP($F1980,#REF!,6,0)</f>
        <v>#REF!</v>
      </c>
      <c r="L1980" s="27" t="e">
        <f>VLOOKUP($F1980,#REF!,7,0)</f>
        <v>#REF!</v>
      </c>
    </row>
    <row r="1981" spans="1:12" ht="29.45" customHeight="1">
      <c r="A1981" s="127"/>
      <c r="B1981" s="129"/>
      <c r="C1981" s="127"/>
      <c r="D1981" s="128"/>
      <c r="E1981" s="128"/>
      <c r="F1981" s="121"/>
      <c r="G1981" s="122" t="b">
        <f>C1981=E1981</f>
        <v>1</v>
      </c>
      <c r="I1981" s="25" t="str">
        <f>IF(AND(G1981=FALSE,E1981='ref STAB'!$B$2),'ref STAB'!$C$2,IF(AND(G1981=FALSE,E1981='ref STAB'!$B$5),'ref STAB'!$C$5,IF(AND(G1981=FALSE,E1981='ref STAB'!$B$8),'ref STAB'!$C$8,IF(AND(G1981=FALSE,E1981='ref STAB'!$B$11),'ref STAB'!$C$11,IF(AND(G1981=FALSE,E1981='ref STAB'!$B$14),'ref STAB'!$C$14,IF(AND(G1981=FALSE,E1981='ref STAB'!$B$17),'ref STAB'!$C$17,IF(AND(G1981=FALSE,E1981='ref STAB'!$B$19),'ref STAB'!$C$19,IF(AND(G1981=FALSE,E1981='ref STAB'!$B$21),'ref STAB'!$C$21,IF(AND(G1981=FALSE,E1981='ref STAB'!$B$24),'ref STAB'!$C$24,IF(AND(G1981=FALSE,E1981='ref STAB'!$B$27),'ref STAB'!$C$27,IF(AND(G1981=FALSE,E1981='ref STAB'!$B$30),'ref STAB'!$C$30,IF(AND(G1981=FALSE,E1981='ref STAB'!$B$33),'ref STAB'!$C$33,IF(AND(G1981=FALSE,E1981='ref STAB'!$B$34),'ref STAB'!$C$34,IF(AND(G1981=FALSE,E1981='ref STAB'!$B$37),'ref STAB'!$C$37,IF(AND(G1981=FALSE,E1981='ref STAB'!$B$40),'ref STAB'!$C$40,IF(AND(G1981=FALSE,E1981='ref STAB'!$B$43),'ref STAB'!$C$43,IF(AND(G1981=FALSE,E1981='ref STAB'!$B$46),'ref STAB'!$C$46,IF(AND(G1981=FALSE,E1981='ref STAB'!$B$49),'ref STAB'!$C$49,IF(AND(G1981=FALSE,E1981='ref STAB'!$B$52),'ref STAB'!$C$52,IF(AND(G1981=FALSE,E1981='ref STAB'!$B$55),'ref STAB'!$C$55,IF(AND(G1981=FALSE,E1981='ref STAB'!$B$58),'ref STAB'!$C$58,IF(AND(G1981=FALSE,E1981='ref STAB'!$B$61),'ref STAB'!$C$61,IF(AND(G1981=FALSE,E1981='ref STAB'!$B$64),'ref STAB'!$C$64,IF(AND(G1981=FALSE,E1981='ref STAB'!$B$65),'ref STAB'!$C$65,IF(AND(G1981=FALSE,E1981='ref STAB'!$B$68),'ref STAB'!$C$68,IF(AND(G1981=FALSE,E1981='ref STAB'!$B$71),'ref STAB'!$C$71,IF(AND(G1981=FALSE,E1981='ref STAB'!$B$74),'ref STAB'!$C$74,IF(AND(G1981=FALSE,E1981='ref STAB'!$B$77),'ref STAB'!$C$77,IF(AND(G1981=FALSE,E1981='ref STAB'!$B$80),'ref STAB'!$C$80,IF(AND(G1981=FALSE,E1981='ref STAB'!$B$83),'ref STAB'!$C$83,IF(AND(G1981=FALSE,E1981='ref STAB'!$B$86),'ref STAB'!$C$86,IF(AND(G1981=FALSE,E1981='ref STAB'!$B$89),'ref STAB'!$C$89,""))))))))))))))))))))))))))))))))</f>
        <v/>
      </c>
      <c r="J1981" s="26" t="e">
        <f>VLOOKUP($F1981,#REF!,3,0)</f>
        <v>#REF!</v>
      </c>
      <c r="K1981" s="33" t="e">
        <f>VLOOKUP($F1981,#REF!,6,0)</f>
        <v>#REF!</v>
      </c>
      <c r="L1981" s="27" t="e">
        <f>VLOOKUP($F1981,#REF!,7,0)</f>
        <v>#REF!</v>
      </c>
    </row>
    <row r="1982" spans="1:12" ht="29.45" customHeight="1">
      <c r="A1982" s="127"/>
      <c r="B1982" s="129"/>
      <c r="C1982" s="127"/>
      <c r="D1982" s="128"/>
      <c r="E1982" s="128"/>
      <c r="F1982" s="121"/>
      <c r="G1982" s="122" t="b">
        <f>C1982=E1982</f>
        <v>1</v>
      </c>
      <c r="I1982" s="25" t="str">
        <f>IF(AND(G1982=FALSE,E1982='ref STAB'!$B$2),'ref STAB'!$C$2,IF(AND(G1982=FALSE,E1982='ref STAB'!$B$5),'ref STAB'!$C$5,IF(AND(G1982=FALSE,E1982='ref STAB'!$B$8),'ref STAB'!$C$8,IF(AND(G1982=FALSE,E1982='ref STAB'!$B$11),'ref STAB'!$C$11,IF(AND(G1982=FALSE,E1982='ref STAB'!$B$14),'ref STAB'!$C$14,IF(AND(G1982=FALSE,E1982='ref STAB'!$B$17),'ref STAB'!$C$17,IF(AND(G1982=FALSE,E1982='ref STAB'!$B$19),'ref STAB'!$C$19,IF(AND(G1982=FALSE,E1982='ref STAB'!$B$21),'ref STAB'!$C$21,IF(AND(G1982=FALSE,E1982='ref STAB'!$B$24),'ref STAB'!$C$24,IF(AND(G1982=FALSE,E1982='ref STAB'!$B$27),'ref STAB'!$C$27,IF(AND(G1982=FALSE,E1982='ref STAB'!$B$30),'ref STAB'!$C$30,IF(AND(G1982=FALSE,E1982='ref STAB'!$B$33),'ref STAB'!$C$33,IF(AND(G1982=FALSE,E1982='ref STAB'!$B$34),'ref STAB'!$C$34,IF(AND(G1982=FALSE,E1982='ref STAB'!$B$37),'ref STAB'!$C$37,IF(AND(G1982=FALSE,E1982='ref STAB'!$B$40),'ref STAB'!$C$40,IF(AND(G1982=FALSE,E1982='ref STAB'!$B$43),'ref STAB'!$C$43,IF(AND(G1982=FALSE,E1982='ref STAB'!$B$46),'ref STAB'!$C$46,IF(AND(G1982=FALSE,E1982='ref STAB'!$B$49),'ref STAB'!$C$49,IF(AND(G1982=FALSE,E1982='ref STAB'!$B$52),'ref STAB'!$C$52,IF(AND(G1982=FALSE,E1982='ref STAB'!$B$55),'ref STAB'!$C$55,IF(AND(G1982=FALSE,E1982='ref STAB'!$B$58),'ref STAB'!$C$58,IF(AND(G1982=FALSE,E1982='ref STAB'!$B$61),'ref STAB'!$C$61,IF(AND(G1982=FALSE,E1982='ref STAB'!$B$64),'ref STAB'!$C$64,IF(AND(G1982=FALSE,E1982='ref STAB'!$B$65),'ref STAB'!$C$65,IF(AND(G1982=FALSE,E1982='ref STAB'!$B$68),'ref STAB'!$C$68,IF(AND(G1982=FALSE,E1982='ref STAB'!$B$71),'ref STAB'!$C$71,IF(AND(G1982=FALSE,E1982='ref STAB'!$B$74),'ref STAB'!$C$74,IF(AND(G1982=FALSE,E1982='ref STAB'!$B$77),'ref STAB'!$C$77,IF(AND(G1982=FALSE,E1982='ref STAB'!$B$80),'ref STAB'!$C$80,IF(AND(G1982=FALSE,E1982='ref STAB'!$B$83),'ref STAB'!$C$83,IF(AND(G1982=FALSE,E1982='ref STAB'!$B$86),'ref STAB'!$C$86,IF(AND(G1982=FALSE,E1982='ref STAB'!$B$89),'ref STAB'!$C$89,""))))))))))))))))))))))))))))))))</f>
        <v/>
      </c>
      <c r="J1982" s="26" t="e">
        <f>VLOOKUP($F1982,#REF!,3,0)</f>
        <v>#REF!</v>
      </c>
      <c r="K1982" s="33" t="e">
        <f>VLOOKUP($F1982,#REF!,6,0)</f>
        <v>#REF!</v>
      </c>
      <c r="L1982" s="27" t="e">
        <f>VLOOKUP($F1982,#REF!,7,0)</f>
        <v>#REF!</v>
      </c>
    </row>
    <row r="1983" spans="1:12" ht="29.45" customHeight="1">
      <c r="A1983" s="127"/>
      <c r="B1983" s="129"/>
      <c r="C1983" s="127"/>
      <c r="D1983" s="128"/>
      <c r="E1983" s="128"/>
      <c r="F1983" s="121"/>
      <c r="G1983" s="122" t="b">
        <f>C1983=E1983</f>
        <v>1</v>
      </c>
      <c r="I1983" s="25" t="str">
        <f>IF(AND(G1983=FALSE,E1983='ref STAB'!$B$2),'ref STAB'!$C$2,IF(AND(G1983=FALSE,E1983='ref STAB'!$B$5),'ref STAB'!$C$5,IF(AND(G1983=FALSE,E1983='ref STAB'!$B$8),'ref STAB'!$C$8,IF(AND(G1983=FALSE,E1983='ref STAB'!$B$11),'ref STAB'!$C$11,IF(AND(G1983=FALSE,E1983='ref STAB'!$B$14),'ref STAB'!$C$14,IF(AND(G1983=FALSE,E1983='ref STAB'!$B$17),'ref STAB'!$C$17,IF(AND(G1983=FALSE,E1983='ref STAB'!$B$19),'ref STAB'!$C$19,IF(AND(G1983=FALSE,E1983='ref STAB'!$B$21),'ref STAB'!$C$21,IF(AND(G1983=FALSE,E1983='ref STAB'!$B$24),'ref STAB'!$C$24,IF(AND(G1983=FALSE,E1983='ref STAB'!$B$27),'ref STAB'!$C$27,IF(AND(G1983=FALSE,E1983='ref STAB'!$B$30),'ref STAB'!$C$30,IF(AND(G1983=FALSE,E1983='ref STAB'!$B$33),'ref STAB'!$C$33,IF(AND(G1983=FALSE,E1983='ref STAB'!$B$34),'ref STAB'!$C$34,IF(AND(G1983=FALSE,E1983='ref STAB'!$B$37),'ref STAB'!$C$37,IF(AND(G1983=FALSE,E1983='ref STAB'!$B$40),'ref STAB'!$C$40,IF(AND(G1983=FALSE,E1983='ref STAB'!$B$43),'ref STAB'!$C$43,IF(AND(G1983=FALSE,E1983='ref STAB'!$B$46),'ref STAB'!$C$46,IF(AND(G1983=FALSE,E1983='ref STAB'!$B$49),'ref STAB'!$C$49,IF(AND(G1983=FALSE,E1983='ref STAB'!$B$52),'ref STAB'!$C$52,IF(AND(G1983=FALSE,E1983='ref STAB'!$B$55),'ref STAB'!$C$55,IF(AND(G1983=FALSE,E1983='ref STAB'!$B$58),'ref STAB'!$C$58,IF(AND(G1983=FALSE,E1983='ref STAB'!$B$61),'ref STAB'!$C$61,IF(AND(G1983=FALSE,E1983='ref STAB'!$B$64),'ref STAB'!$C$64,IF(AND(G1983=FALSE,E1983='ref STAB'!$B$65),'ref STAB'!$C$65,IF(AND(G1983=FALSE,E1983='ref STAB'!$B$68),'ref STAB'!$C$68,IF(AND(G1983=FALSE,E1983='ref STAB'!$B$71),'ref STAB'!$C$71,IF(AND(G1983=FALSE,E1983='ref STAB'!$B$74),'ref STAB'!$C$74,IF(AND(G1983=FALSE,E1983='ref STAB'!$B$77),'ref STAB'!$C$77,IF(AND(G1983=FALSE,E1983='ref STAB'!$B$80),'ref STAB'!$C$80,IF(AND(G1983=FALSE,E1983='ref STAB'!$B$83),'ref STAB'!$C$83,IF(AND(G1983=FALSE,E1983='ref STAB'!$B$86),'ref STAB'!$C$86,IF(AND(G1983=FALSE,E1983='ref STAB'!$B$89),'ref STAB'!$C$89,""))))))))))))))))))))))))))))))))</f>
        <v/>
      </c>
      <c r="J1983" s="26" t="e">
        <f>VLOOKUP($F1983,#REF!,3,0)</f>
        <v>#REF!</v>
      </c>
      <c r="K1983" s="33" t="e">
        <f>VLOOKUP($F1983,#REF!,6,0)</f>
        <v>#REF!</v>
      </c>
      <c r="L1983" s="27" t="e">
        <f>VLOOKUP($F1983,#REF!,7,0)</f>
        <v>#REF!</v>
      </c>
    </row>
    <row r="1984" spans="1:12" ht="29.45" customHeight="1">
      <c r="A1984" s="127"/>
      <c r="B1984" s="129"/>
      <c r="C1984" s="127"/>
      <c r="D1984" s="128"/>
      <c r="E1984" s="128"/>
      <c r="F1984" s="121"/>
      <c r="G1984" s="122" t="b">
        <f>C1984=E1984</f>
        <v>1</v>
      </c>
      <c r="I1984" s="25" t="str">
        <f>IF(AND(G1984=FALSE,E1984='ref STAB'!$B$2),'ref STAB'!$C$2,IF(AND(G1984=FALSE,E1984='ref STAB'!$B$5),'ref STAB'!$C$5,IF(AND(G1984=FALSE,E1984='ref STAB'!$B$8),'ref STAB'!$C$8,IF(AND(G1984=FALSE,E1984='ref STAB'!$B$11),'ref STAB'!$C$11,IF(AND(G1984=FALSE,E1984='ref STAB'!$B$14),'ref STAB'!$C$14,IF(AND(G1984=FALSE,E1984='ref STAB'!$B$17),'ref STAB'!$C$17,IF(AND(G1984=FALSE,E1984='ref STAB'!$B$19),'ref STAB'!$C$19,IF(AND(G1984=FALSE,E1984='ref STAB'!$B$21),'ref STAB'!$C$21,IF(AND(G1984=FALSE,E1984='ref STAB'!$B$24),'ref STAB'!$C$24,IF(AND(G1984=FALSE,E1984='ref STAB'!$B$27),'ref STAB'!$C$27,IF(AND(G1984=FALSE,E1984='ref STAB'!$B$30),'ref STAB'!$C$30,IF(AND(G1984=FALSE,E1984='ref STAB'!$B$33),'ref STAB'!$C$33,IF(AND(G1984=FALSE,E1984='ref STAB'!$B$34),'ref STAB'!$C$34,IF(AND(G1984=FALSE,E1984='ref STAB'!$B$37),'ref STAB'!$C$37,IF(AND(G1984=FALSE,E1984='ref STAB'!$B$40),'ref STAB'!$C$40,IF(AND(G1984=FALSE,E1984='ref STAB'!$B$43),'ref STAB'!$C$43,IF(AND(G1984=FALSE,E1984='ref STAB'!$B$46),'ref STAB'!$C$46,IF(AND(G1984=FALSE,E1984='ref STAB'!$B$49),'ref STAB'!$C$49,IF(AND(G1984=FALSE,E1984='ref STAB'!$B$52),'ref STAB'!$C$52,IF(AND(G1984=FALSE,E1984='ref STAB'!$B$55),'ref STAB'!$C$55,IF(AND(G1984=FALSE,E1984='ref STAB'!$B$58),'ref STAB'!$C$58,IF(AND(G1984=FALSE,E1984='ref STAB'!$B$61),'ref STAB'!$C$61,IF(AND(G1984=FALSE,E1984='ref STAB'!$B$64),'ref STAB'!$C$64,IF(AND(G1984=FALSE,E1984='ref STAB'!$B$65),'ref STAB'!$C$65,IF(AND(G1984=FALSE,E1984='ref STAB'!$B$68),'ref STAB'!$C$68,IF(AND(G1984=FALSE,E1984='ref STAB'!$B$71),'ref STAB'!$C$71,IF(AND(G1984=FALSE,E1984='ref STAB'!$B$74),'ref STAB'!$C$74,IF(AND(G1984=FALSE,E1984='ref STAB'!$B$77),'ref STAB'!$C$77,IF(AND(G1984=FALSE,E1984='ref STAB'!$B$80),'ref STAB'!$C$80,IF(AND(G1984=FALSE,E1984='ref STAB'!$B$83),'ref STAB'!$C$83,IF(AND(G1984=FALSE,E1984='ref STAB'!$B$86),'ref STAB'!$C$86,IF(AND(G1984=FALSE,E1984='ref STAB'!$B$89),'ref STAB'!$C$89,""))))))))))))))))))))))))))))))))</f>
        <v/>
      </c>
      <c r="J1984" s="26" t="e">
        <f>VLOOKUP($F1984,#REF!,3,0)</f>
        <v>#REF!</v>
      </c>
      <c r="K1984" s="33" t="e">
        <f>VLOOKUP($F1984,#REF!,6,0)</f>
        <v>#REF!</v>
      </c>
      <c r="L1984" s="27" t="e">
        <f>VLOOKUP($F1984,#REF!,7,0)</f>
        <v>#REF!</v>
      </c>
    </row>
    <row r="1985" spans="1:12" ht="29.45" customHeight="1">
      <c r="A1985" s="127"/>
      <c r="B1985" s="129"/>
      <c r="C1985" s="127"/>
      <c r="D1985" s="128"/>
      <c r="E1985" s="128"/>
      <c r="F1985" s="121"/>
      <c r="G1985" s="122" t="b">
        <f>C1985=E1985</f>
        <v>1</v>
      </c>
      <c r="I1985" s="25" t="str">
        <f>IF(AND(G1985=FALSE,E1985='ref STAB'!$B$2),'ref STAB'!$C$2,IF(AND(G1985=FALSE,E1985='ref STAB'!$B$5),'ref STAB'!$C$5,IF(AND(G1985=FALSE,E1985='ref STAB'!$B$8),'ref STAB'!$C$8,IF(AND(G1985=FALSE,E1985='ref STAB'!$B$11),'ref STAB'!$C$11,IF(AND(G1985=FALSE,E1985='ref STAB'!$B$14),'ref STAB'!$C$14,IF(AND(G1985=FALSE,E1985='ref STAB'!$B$17),'ref STAB'!$C$17,IF(AND(G1985=FALSE,E1985='ref STAB'!$B$19),'ref STAB'!$C$19,IF(AND(G1985=FALSE,E1985='ref STAB'!$B$21),'ref STAB'!$C$21,IF(AND(G1985=FALSE,E1985='ref STAB'!$B$24),'ref STAB'!$C$24,IF(AND(G1985=FALSE,E1985='ref STAB'!$B$27),'ref STAB'!$C$27,IF(AND(G1985=FALSE,E1985='ref STAB'!$B$30),'ref STAB'!$C$30,IF(AND(G1985=FALSE,E1985='ref STAB'!$B$33),'ref STAB'!$C$33,IF(AND(G1985=FALSE,E1985='ref STAB'!$B$34),'ref STAB'!$C$34,IF(AND(G1985=FALSE,E1985='ref STAB'!$B$37),'ref STAB'!$C$37,IF(AND(G1985=FALSE,E1985='ref STAB'!$B$40),'ref STAB'!$C$40,IF(AND(G1985=FALSE,E1985='ref STAB'!$B$43),'ref STAB'!$C$43,IF(AND(G1985=FALSE,E1985='ref STAB'!$B$46),'ref STAB'!$C$46,IF(AND(G1985=FALSE,E1985='ref STAB'!$B$49),'ref STAB'!$C$49,IF(AND(G1985=FALSE,E1985='ref STAB'!$B$52),'ref STAB'!$C$52,IF(AND(G1985=FALSE,E1985='ref STAB'!$B$55),'ref STAB'!$C$55,IF(AND(G1985=FALSE,E1985='ref STAB'!$B$58),'ref STAB'!$C$58,IF(AND(G1985=FALSE,E1985='ref STAB'!$B$61),'ref STAB'!$C$61,IF(AND(G1985=FALSE,E1985='ref STAB'!$B$64),'ref STAB'!$C$64,IF(AND(G1985=FALSE,E1985='ref STAB'!$B$65),'ref STAB'!$C$65,IF(AND(G1985=FALSE,E1985='ref STAB'!$B$68),'ref STAB'!$C$68,IF(AND(G1985=FALSE,E1985='ref STAB'!$B$71),'ref STAB'!$C$71,IF(AND(G1985=FALSE,E1985='ref STAB'!$B$74),'ref STAB'!$C$74,IF(AND(G1985=FALSE,E1985='ref STAB'!$B$77),'ref STAB'!$C$77,IF(AND(G1985=FALSE,E1985='ref STAB'!$B$80),'ref STAB'!$C$80,IF(AND(G1985=FALSE,E1985='ref STAB'!$B$83),'ref STAB'!$C$83,IF(AND(G1985=FALSE,E1985='ref STAB'!$B$86),'ref STAB'!$C$86,IF(AND(G1985=FALSE,E1985='ref STAB'!$B$89),'ref STAB'!$C$89,""))))))))))))))))))))))))))))))))</f>
        <v/>
      </c>
      <c r="J1985" s="26" t="e">
        <f>VLOOKUP($F1985,#REF!,3,0)</f>
        <v>#REF!</v>
      </c>
      <c r="K1985" s="33" t="e">
        <f>VLOOKUP($F1985,#REF!,6,0)</f>
        <v>#REF!</v>
      </c>
      <c r="L1985" s="27" t="e">
        <f>VLOOKUP($F1985,#REF!,7,0)</f>
        <v>#REF!</v>
      </c>
    </row>
    <row r="1986" spans="1:12" ht="29.45" customHeight="1">
      <c r="A1986" s="127"/>
      <c r="B1986" s="129"/>
      <c r="C1986" s="127"/>
      <c r="D1986" s="128"/>
      <c r="E1986" s="128"/>
      <c r="F1986" s="121"/>
      <c r="G1986" s="122" t="b">
        <f>C1986=E1986</f>
        <v>1</v>
      </c>
      <c r="I1986" s="25" t="str">
        <f>IF(AND(G1986=FALSE,E1986='ref STAB'!$B$2),'ref STAB'!$C$2,IF(AND(G1986=FALSE,E1986='ref STAB'!$B$5),'ref STAB'!$C$5,IF(AND(G1986=FALSE,E1986='ref STAB'!$B$8),'ref STAB'!$C$8,IF(AND(G1986=FALSE,E1986='ref STAB'!$B$11),'ref STAB'!$C$11,IF(AND(G1986=FALSE,E1986='ref STAB'!$B$14),'ref STAB'!$C$14,IF(AND(G1986=FALSE,E1986='ref STAB'!$B$17),'ref STAB'!$C$17,IF(AND(G1986=FALSE,E1986='ref STAB'!$B$19),'ref STAB'!$C$19,IF(AND(G1986=FALSE,E1986='ref STAB'!$B$21),'ref STAB'!$C$21,IF(AND(G1986=FALSE,E1986='ref STAB'!$B$24),'ref STAB'!$C$24,IF(AND(G1986=FALSE,E1986='ref STAB'!$B$27),'ref STAB'!$C$27,IF(AND(G1986=FALSE,E1986='ref STAB'!$B$30),'ref STAB'!$C$30,IF(AND(G1986=FALSE,E1986='ref STAB'!$B$33),'ref STAB'!$C$33,IF(AND(G1986=FALSE,E1986='ref STAB'!$B$34),'ref STAB'!$C$34,IF(AND(G1986=FALSE,E1986='ref STAB'!$B$37),'ref STAB'!$C$37,IF(AND(G1986=FALSE,E1986='ref STAB'!$B$40),'ref STAB'!$C$40,IF(AND(G1986=FALSE,E1986='ref STAB'!$B$43),'ref STAB'!$C$43,IF(AND(G1986=FALSE,E1986='ref STAB'!$B$46),'ref STAB'!$C$46,IF(AND(G1986=FALSE,E1986='ref STAB'!$B$49),'ref STAB'!$C$49,IF(AND(G1986=FALSE,E1986='ref STAB'!$B$52),'ref STAB'!$C$52,IF(AND(G1986=FALSE,E1986='ref STAB'!$B$55),'ref STAB'!$C$55,IF(AND(G1986=FALSE,E1986='ref STAB'!$B$58),'ref STAB'!$C$58,IF(AND(G1986=FALSE,E1986='ref STAB'!$B$61),'ref STAB'!$C$61,IF(AND(G1986=FALSE,E1986='ref STAB'!$B$64),'ref STAB'!$C$64,IF(AND(G1986=FALSE,E1986='ref STAB'!$B$65),'ref STAB'!$C$65,IF(AND(G1986=FALSE,E1986='ref STAB'!$B$68),'ref STAB'!$C$68,IF(AND(G1986=FALSE,E1986='ref STAB'!$B$71),'ref STAB'!$C$71,IF(AND(G1986=FALSE,E1986='ref STAB'!$B$74),'ref STAB'!$C$74,IF(AND(G1986=FALSE,E1986='ref STAB'!$B$77),'ref STAB'!$C$77,IF(AND(G1986=FALSE,E1986='ref STAB'!$B$80),'ref STAB'!$C$80,IF(AND(G1986=FALSE,E1986='ref STAB'!$B$83),'ref STAB'!$C$83,IF(AND(G1986=FALSE,E1986='ref STAB'!$B$86),'ref STAB'!$C$86,IF(AND(G1986=FALSE,E1986='ref STAB'!$B$89),'ref STAB'!$C$89,""))))))))))))))))))))))))))))))))</f>
        <v/>
      </c>
      <c r="J1986" s="26" t="e">
        <f>VLOOKUP($F1986,#REF!,3,0)</f>
        <v>#REF!</v>
      </c>
      <c r="K1986" s="33" t="e">
        <f>VLOOKUP($F1986,#REF!,6,0)</f>
        <v>#REF!</v>
      </c>
      <c r="L1986" s="27" t="e">
        <f>VLOOKUP($F1986,#REF!,7,0)</f>
        <v>#REF!</v>
      </c>
    </row>
    <row r="1987" spans="1:12" ht="29.45" customHeight="1">
      <c r="A1987" s="127"/>
      <c r="B1987" s="129"/>
      <c r="C1987" s="127"/>
      <c r="D1987" s="128"/>
      <c r="E1987" s="128"/>
      <c r="F1987" s="121"/>
      <c r="G1987" s="122" t="b">
        <f>C1987=E1987</f>
        <v>1</v>
      </c>
      <c r="I1987" s="25" t="str">
        <f>IF(AND(G1987=FALSE,E1987='ref STAB'!$B$2),'ref STAB'!$C$2,IF(AND(G1987=FALSE,E1987='ref STAB'!$B$5),'ref STAB'!$C$5,IF(AND(G1987=FALSE,E1987='ref STAB'!$B$8),'ref STAB'!$C$8,IF(AND(G1987=FALSE,E1987='ref STAB'!$B$11),'ref STAB'!$C$11,IF(AND(G1987=FALSE,E1987='ref STAB'!$B$14),'ref STAB'!$C$14,IF(AND(G1987=FALSE,E1987='ref STAB'!$B$17),'ref STAB'!$C$17,IF(AND(G1987=FALSE,E1987='ref STAB'!$B$19),'ref STAB'!$C$19,IF(AND(G1987=FALSE,E1987='ref STAB'!$B$21),'ref STAB'!$C$21,IF(AND(G1987=FALSE,E1987='ref STAB'!$B$24),'ref STAB'!$C$24,IF(AND(G1987=FALSE,E1987='ref STAB'!$B$27),'ref STAB'!$C$27,IF(AND(G1987=FALSE,E1987='ref STAB'!$B$30),'ref STAB'!$C$30,IF(AND(G1987=FALSE,E1987='ref STAB'!$B$33),'ref STAB'!$C$33,IF(AND(G1987=FALSE,E1987='ref STAB'!$B$34),'ref STAB'!$C$34,IF(AND(G1987=FALSE,E1987='ref STAB'!$B$37),'ref STAB'!$C$37,IF(AND(G1987=FALSE,E1987='ref STAB'!$B$40),'ref STAB'!$C$40,IF(AND(G1987=FALSE,E1987='ref STAB'!$B$43),'ref STAB'!$C$43,IF(AND(G1987=FALSE,E1987='ref STAB'!$B$46),'ref STAB'!$C$46,IF(AND(G1987=FALSE,E1987='ref STAB'!$B$49),'ref STAB'!$C$49,IF(AND(G1987=FALSE,E1987='ref STAB'!$B$52),'ref STAB'!$C$52,IF(AND(G1987=FALSE,E1987='ref STAB'!$B$55),'ref STAB'!$C$55,IF(AND(G1987=FALSE,E1987='ref STAB'!$B$58),'ref STAB'!$C$58,IF(AND(G1987=FALSE,E1987='ref STAB'!$B$61),'ref STAB'!$C$61,IF(AND(G1987=FALSE,E1987='ref STAB'!$B$64),'ref STAB'!$C$64,IF(AND(G1987=FALSE,E1987='ref STAB'!$B$65),'ref STAB'!$C$65,IF(AND(G1987=FALSE,E1987='ref STAB'!$B$68),'ref STAB'!$C$68,IF(AND(G1987=FALSE,E1987='ref STAB'!$B$71),'ref STAB'!$C$71,IF(AND(G1987=FALSE,E1987='ref STAB'!$B$74),'ref STAB'!$C$74,IF(AND(G1987=FALSE,E1987='ref STAB'!$B$77),'ref STAB'!$C$77,IF(AND(G1987=FALSE,E1987='ref STAB'!$B$80),'ref STAB'!$C$80,IF(AND(G1987=FALSE,E1987='ref STAB'!$B$83),'ref STAB'!$C$83,IF(AND(G1987=FALSE,E1987='ref STAB'!$B$86),'ref STAB'!$C$86,IF(AND(G1987=FALSE,E1987='ref STAB'!$B$89),'ref STAB'!$C$89,""))))))))))))))))))))))))))))))))</f>
        <v/>
      </c>
      <c r="J1987" s="26" t="e">
        <f>VLOOKUP($F1987,#REF!,3,0)</f>
        <v>#REF!</v>
      </c>
      <c r="K1987" s="33" t="e">
        <f>VLOOKUP($F1987,#REF!,6,0)</f>
        <v>#REF!</v>
      </c>
      <c r="L1987" s="27" t="e">
        <f>VLOOKUP($F1987,#REF!,7,0)</f>
        <v>#REF!</v>
      </c>
    </row>
    <row r="1988" spans="1:12" ht="29.45" customHeight="1">
      <c r="A1988" s="127"/>
      <c r="B1988" s="129"/>
      <c r="C1988" s="127"/>
      <c r="D1988" s="128"/>
      <c r="E1988" s="128"/>
      <c r="F1988" s="121"/>
      <c r="G1988" s="122" t="b">
        <f>C1988=E1988</f>
        <v>1</v>
      </c>
      <c r="I1988" s="25" t="str">
        <f>IF(AND(G1988=FALSE,E1988='ref STAB'!$B$2),'ref STAB'!$C$2,IF(AND(G1988=FALSE,E1988='ref STAB'!$B$5),'ref STAB'!$C$5,IF(AND(G1988=FALSE,E1988='ref STAB'!$B$8),'ref STAB'!$C$8,IF(AND(G1988=FALSE,E1988='ref STAB'!$B$11),'ref STAB'!$C$11,IF(AND(G1988=FALSE,E1988='ref STAB'!$B$14),'ref STAB'!$C$14,IF(AND(G1988=FALSE,E1988='ref STAB'!$B$17),'ref STAB'!$C$17,IF(AND(G1988=FALSE,E1988='ref STAB'!$B$19),'ref STAB'!$C$19,IF(AND(G1988=FALSE,E1988='ref STAB'!$B$21),'ref STAB'!$C$21,IF(AND(G1988=FALSE,E1988='ref STAB'!$B$24),'ref STAB'!$C$24,IF(AND(G1988=FALSE,E1988='ref STAB'!$B$27),'ref STAB'!$C$27,IF(AND(G1988=FALSE,E1988='ref STAB'!$B$30),'ref STAB'!$C$30,IF(AND(G1988=FALSE,E1988='ref STAB'!$B$33),'ref STAB'!$C$33,IF(AND(G1988=FALSE,E1988='ref STAB'!$B$34),'ref STAB'!$C$34,IF(AND(G1988=FALSE,E1988='ref STAB'!$B$37),'ref STAB'!$C$37,IF(AND(G1988=FALSE,E1988='ref STAB'!$B$40),'ref STAB'!$C$40,IF(AND(G1988=FALSE,E1988='ref STAB'!$B$43),'ref STAB'!$C$43,IF(AND(G1988=FALSE,E1988='ref STAB'!$B$46),'ref STAB'!$C$46,IF(AND(G1988=FALSE,E1988='ref STAB'!$B$49),'ref STAB'!$C$49,IF(AND(G1988=FALSE,E1988='ref STAB'!$B$52),'ref STAB'!$C$52,IF(AND(G1988=FALSE,E1988='ref STAB'!$B$55),'ref STAB'!$C$55,IF(AND(G1988=FALSE,E1988='ref STAB'!$B$58),'ref STAB'!$C$58,IF(AND(G1988=FALSE,E1988='ref STAB'!$B$61),'ref STAB'!$C$61,IF(AND(G1988=FALSE,E1988='ref STAB'!$B$64),'ref STAB'!$C$64,IF(AND(G1988=FALSE,E1988='ref STAB'!$B$65),'ref STAB'!$C$65,IF(AND(G1988=FALSE,E1988='ref STAB'!$B$68),'ref STAB'!$C$68,IF(AND(G1988=FALSE,E1988='ref STAB'!$B$71),'ref STAB'!$C$71,IF(AND(G1988=FALSE,E1988='ref STAB'!$B$74),'ref STAB'!$C$74,IF(AND(G1988=FALSE,E1988='ref STAB'!$B$77),'ref STAB'!$C$77,IF(AND(G1988=FALSE,E1988='ref STAB'!$B$80),'ref STAB'!$C$80,IF(AND(G1988=FALSE,E1988='ref STAB'!$B$83),'ref STAB'!$C$83,IF(AND(G1988=FALSE,E1988='ref STAB'!$B$86),'ref STAB'!$C$86,IF(AND(G1988=FALSE,E1988='ref STAB'!$B$89),'ref STAB'!$C$89,""))))))))))))))))))))))))))))))))</f>
        <v/>
      </c>
      <c r="J1988" s="26" t="e">
        <f>VLOOKUP($F1988,#REF!,3,0)</f>
        <v>#REF!</v>
      </c>
      <c r="K1988" s="33" t="e">
        <f>VLOOKUP($F1988,#REF!,6,0)</f>
        <v>#REF!</v>
      </c>
      <c r="L1988" s="27" t="e">
        <f>VLOOKUP($F1988,#REF!,7,0)</f>
        <v>#REF!</v>
      </c>
    </row>
    <row r="1989" spans="1:12" ht="29.45" customHeight="1">
      <c r="A1989" s="127"/>
      <c r="B1989" s="129"/>
      <c r="C1989" s="127"/>
      <c r="D1989" s="128"/>
      <c r="E1989" s="128"/>
      <c r="F1989" s="121"/>
      <c r="G1989" s="122" t="b">
        <f>C1989=E1989</f>
        <v>1</v>
      </c>
      <c r="I1989" s="25" t="str">
        <f>IF(AND(G1989=FALSE,E1989='ref STAB'!$B$2),'ref STAB'!$C$2,IF(AND(G1989=FALSE,E1989='ref STAB'!$B$5),'ref STAB'!$C$5,IF(AND(G1989=FALSE,E1989='ref STAB'!$B$8),'ref STAB'!$C$8,IF(AND(G1989=FALSE,E1989='ref STAB'!$B$11),'ref STAB'!$C$11,IF(AND(G1989=FALSE,E1989='ref STAB'!$B$14),'ref STAB'!$C$14,IF(AND(G1989=FALSE,E1989='ref STAB'!$B$17),'ref STAB'!$C$17,IF(AND(G1989=FALSE,E1989='ref STAB'!$B$19),'ref STAB'!$C$19,IF(AND(G1989=FALSE,E1989='ref STAB'!$B$21),'ref STAB'!$C$21,IF(AND(G1989=FALSE,E1989='ref STAB'!$B$24),'ref STAB'!$C$24,IF(AND(G1989=FALSE,E1989='ref STAB'!$B$27),'ref STAB'!$C$27,IF(AND(G1989=FALSE,E1989='ref STAB'!$B$30),'ref STAB'!$C$30,IF(AND(G1989=FALSE,E1989='ref STAB'!$B$33),'ref STAB'!$C$33,IF(AND(G1989=FALSE,E1989='ref STAB'!$B$34),'ref STAB'!$C$34,IF(AND(G1989=FALSE,E1989='ref STAB'!$B$37),'ref STAB'!$C$37,IF(AND(G1989=FALSE,E1989='ref STAB'!$B$40),'ref STAB'!$C$40,IF(AND(G1989=FALSE,E1989='ref STAB'!$B$43),'ref STAB'!$C$43,IF(AND(G1989=FALSE,E1989='ref STAB'!$B$46),'ref STAB'!$C$46,IF(AND(G1989=FALSE,E1989='ref STAB'!$B$49),'ref STAB'!$C$49,IF(AND(G1989=FALSE,E1989='ref STAB'!$B$52),'ref STAB'!$C$52,IF(AND(G1989=FALSE,E1989='ref STAB'!$B$55),'ref STAB'!$C$55,IF(AND(G1989=FALSE,E1989='ref STAB'!$B$58),'ref STAB'!$C$58,IF(AND(G1989=FALSE,E1989='ref STAB'!$B$61),'ref STAB'!$C$61,IF(AND(G1989=FALSE,E1989='ref STAB'!$B$64),'ref STAB'!$C$64,IF(AND(G1989=FALSE,E1989='ref STAB'!$B$65),'ref STAB'!$C$65,IF(AND(G1989=FALSE,E1989='ref STAB'!$B$68),'ref STAB'!$C$68,IF(AND(G1989=FALSE,E1989='ref STAB'!$B$71),'ref STAB'!$C$71,IF(AND(G1989=FALSE,E1989='ref STAB'!$B$74),'ref STAB'!$C$74,IF(AND(G1989=FALSE,E1989='ref STAB'!$B$77),'ref STAB'!$C$77,IF(AND(G1989=FALSE,E1989='ref STAB'!$B$80),'ref STAB'!$C$80,IF(AND(G1989=FALSE,E1989='ref STAB'!$B$83),'ref STAB'!$C$83,IF(AND(G1989=FALSE,E1989='ref STAB'!$B$86),'ref STAB'!$C$86,IF(AND(G1989=FALSE,E1989='ref STAB'!$B$89),'ref STAB'!$C$89,""))))))))))))))))))))))))))))))))</f>
        <v/>
      </c>
      <c r="J1989" s="26" t="e">
        <f>VLOOKUP($F1989,#REF!,3,0)</f>
        <v>#REF!</v>
      </c>
      <c r="K1989" s="33" t="e">
        <f>VLOOKUP($F1989,#REF!,6,0)</f>
        <v>#REF!</v>
      </c>
      <c r="L1989" s="27" t="e">
        <f>VLOOKUP($F1989,#REF!,7,0)</f>
        <v>#REF!</v>
      </c>
    </row>
    <row r="1990" spans="1:12" ht="29.45" customHeight="1">
      <c r="A1990" s="127"/>
      <c r="B1990" s="129"/>
      <c r="C1990" s="127"/>
      <c r="D1990" s="128"/>
      <c r="E1990" s="128"/>
      <c r="F1990" s="121"/>
      <c r="G1990" s="122" t="b">
        <f>C1990=E1990</f>
        <v>1</v>
      </c>
      <c r="I1990" s="25" t="str">
        <f>IF(AND(G1990=FALSE,E1990='ref STAB'!$B$2),'ref STAB'!$C$2,IF(AND(G1990=FALSE,E1990='ref STAB'!$B$5),'ref STAB'!$C$5,IF(AND(G1990=FALSE,E1990='ref STAB'!$B$8),'ref STAB'!$C$8,IF(AND(G1990=FALSE,E1990='ref STAB'!$B$11),'ref STAB'!$C$11,IF(AND(G1990=FALSE,E1990='ref STAB'!$B$14),'ref STAB'!$C$14,IF(AND(G1990=FALSE,E1990='ref STAB'!$B$17),'ref STAB'!$C$17,IF(AND(G1990=FALSE,E1990='ref STAB'!$B$19),'ref STAB'!$C$19,IF(AND(G1990=FALSE,E1990='ref STAB'!$B$21),'ref STAB'!$C$21,IF(AND(G1990=FALSE,E1990='ref STAB'!$B$24),'ref STAB'!$C$24,IF(AND(G1990=FALSE,E1990='ref STAB'!$B$27),'ref STAB'!$C$27,IF(AND(G1990=FALSE,E1990='ref STAB'!$B$30),'ref STAB'!$C$30,IF(AND(G1990=FALSE,E1990='ref STAB'!$B$33),'ref STAB'!$C$33,IF(AND(G1990=FALSE,E1990='ref STAB'!$B$34),'ref STAB'!$C$34,IF(AND(G1990=FALSE,E1990='ref STAB'!$B$37),'ref STAB'!$C$37,IF(AND(G1990=FALSE,E1990='ref STAB'!$B$40),'ref STAB'!$C$40,IF(AND(G1990=FALSE,E1990='ref STAB'!$B$43),'ref STAB'!$C$43,IF(AND(G1990=FALSE,E1990='ref STAB'!$B$46),'ref STAB'!$C$46,IF(AND(G1990=FALSE,E1990='ref STAB'!$B$49),'ref STAB'!$C$49,IF(AND(G1990=FALSE,E1990='ref STAB'!$B$52),'ref STAB'!$C$52,IF(AND(G1990=FALSE,E1990='ref STAB'!$B$55),'ref STAB'!$C$55,IF(AND(G1990=FALSE,E1990='ref STAB'!$B$58),'ref STAB'!$C$58,IF(AND(G1990=FALSE,E1990='ref STAB'!$B$61),'ref STAB'!$C$61,IF(AND(G1990=FALSE,E1990='ref STAB'!$B$64),'ref STAB'!$C$64,IF(AND(G1990=FALSE,E1990='ref STAB'!$B$65),'ref STAB'!$C$65,IF(AND(G1990=FALSE,E1990='ref STAB'!$B$68),'ref STAB'!$C$68,IF(AND(G1990=FALSE,E1990='ref STAB'!$B$71),'ref STAB'!$C$71,IF(AND(G1990=FALSE,E1990='ref STAB'!$B$74),'ref STAB'!$C$74,IF(AND(G1990=FALSE,E1990='ref STAB'!$B$77),'ref STAB'!$C$77,IF(AND(G1990=FALSE,E1990='ref STAB'!$B$80),'ref STAB'!$C$80,IF(AND(G1990=FALSE,E1990='ref STAB'!$B$83),'ref STAB'!$C$83,IF(AND(G1990=FALSE,E1990='ref STAB'!$B$86),'ref STAB'!$C$86,IF(AND(G1990=FALSE,E1990='ref STAB'!$B$89),'ref STAB'!$C$89,""))))))))))))))))))))))))))))))))</f>
        <v/>
      </c>
      <c r="J1990" s="26" t="e">
        <f>VLOOKUP($F1990,#REF!,3,0)</f>
        <v>#REF!</v>
      </c>
      <c r="K1990" s="33" t="e">
        <f>VLOOKUP($F1990,#REF!,6,0)</f>
        <v>#REF!</v>
      </c>
      <c r="L1990" s="27" t="e">
        <f>VLOOKUP($F1990,#REF!,7,0)</f>
        <v>#REF!</v>
      </c>
    </row>
    <row r="1991" spans="1:12" ht="29.45" customHeight="1">
      <c r="A1991" s="127"/>
      <c r="B1991" s="129"/>
      <c r="C1991" s="127"/>
      <c r="D1991" s="128"/>
      <c r="E1991" s="128"/>
      <c r="F1991" s="121"/>
      <c r="G1991" s="122" t="b">
        <f>C1991=E1991</f>
        <v>1</v>
      </c>
      <c r="I1991" s="25" t="str">
        <f>IF(AND(G1991=FALSE,E1991='ref STAB'!$B$2),'ref STAB'!$C$2,IF(AND(G1991=FALSE,E1991='ref STAB'!$B$5),'ref STAB'!$C$5,IF(AND(G1991=FALSE,E1991='ref STAB'!$B$8),'ref STAB'!$C$8,IF(AND(G1991=FALSE,E1991='ref STAB'!$B$11),'ref STAB'!$C$11,IF(AND(G1991=FALSE,E1991='ref STAB'!$B$14),'ref STAB'!$C$14,IF(AND(G1991=FALSE,E1991='ref STAB'!$B$17),'ref STAB'!$C$17,IF(AND(G1991=FALSE,E1991='ref STAB'!$B$19),'ref STAB'!$C$19,IF(AND(G1991=FALSE,E1991='ref STAB'!$B$21),'ref STAB'!$C$21,IF(AND(G1991=FALSE,E1991='ref STAB'!$B$24),'ref STAB'!$C$24,IF(AND(G1991=FALSE,E1991='ref STAB'!$B$27),'ref STAB'!$C$27,IF(AND(G1991=FALSE,E1991='ref STAB'!$B$30),'ref STAB'!$C$30,IF(AND(G1991=FALSE,E1991='ref STAB'!$B$33),'ref STAB'!$C$33,IF(AND(G1991=FALSE,E1991='ref STAB'!$B$34),'ref STAB'!$C$34,IF(AND(G1991=FALSE,E1991='ref STAB'!$B$37),'ref STAB'!$C$37,IF(AND(G1991=FALSE,E1991='ref STAB'!$B$40),'ref STAB'!$C$40,IF(AND(G1991=FALSE,E1991='ref STAB'!$B$43),'ref STAB'!$C$43,IF(AND(G1991=FALSE,E1991='ref STAB'!$B$46),'ref STAB'!$C$46,IF(AND(G1991=FALSE,E1991='ref STAB'!$B$49),'ref STAB'!$C$49,IF(AND(G1991=FALSE,E1991='ref STAB'!$B$52),'ref STAB'!$C$52,IF(AND(G1991=FALSE,E1991='ref STAB'!$B$55),'ref STAB'!$C$55,IF(AND(G1991=FALSE,E1991='ref STAB'!$B$58),'ref STAB'!$C$58,IF(AND(G1991=FALSE,E1991='ref STAB'!$B$61),'ref STAB'!$C$61,IF(AND(G1991=FALSE,E1991='ref STAB'!$B$64),'ref STAB'!$C$64,IF(AND(G1991=FALSE,E1991='ref STAB'!$B$65),'ref STAB'!$C$65,IF(AND(G1991=FALSE,E1991='ref STAB'!$B$68),'ref STAB'!$C$68,IF(AND(G1991=FALSE,E1991='ref STAB'!$B$71),'ref STAB'!$C$71,IF(AND(G1991=FALSE,E1991='ref STAB'!$B$74),'ref STAB'!$C$74,IF(AND(G1991=FALSE,E1991='ref STAB'!$B$77),'ref STAB'!$C$77,IF(AND(G1991=FALSE,E1991='ref STAB'!$B$80),'ref STAB'!$C$80,IF(AND(G1991=FALSE,E1991='ref STAB'!$B$83),'ref STAB'!$C$83,IF(AND(G1991=FALSE,E1991='ref STAB'!$B$86),'ref STAB'!$C$86,IF(AND(G1991=FALSE,E1991='ref STAB'!$B$89),'ref STAB'!$C$89,""))))))))))))))))))))))))))))))))</f>
        <v/>
      </c>
      <c r="J1991" s="26" t="e">
        <f>VLOOKUP($F1991,#REF!,3,0)</f>
        <v>#REF!</v>
      </c>
      <c r="K1991" s="33" t="e">
        <f>VLOOKUP($F1991,#REF!,6,0)</f>
        <v>#REF!</v>
      </c>
      <c r="L1991" s="27" t="e">
        <f>VLOOKUP($F1991,#REF!,7,0)</f>
        <v>#REF!</v>
      </c>
    </row>
    <row r="1992" spans="1:12" ht="29.45" customHeight="1">
      <c r="A1992" s="127"/>
      <c r="B1992" s="129"/>
      <c r="C1992" s="127"/>
      <c r="D1992" s="128"/>
      <c r="E1992" s="128"/>
      <c r="F1992" s="121"/>
      <c r="G1992" s="122" t="b">
        <f>C1992=E1992</f>
        <v>1</v>
      </c>
      <c r="I1992" s="25" t="str">
        <f>IF(AND(G1992=FALSE,E1992='ref STAB'!$B$2),'ref STAB'!$C$2,IF(AND(G1992=FALSE,E1992='ref STAB'!$B$5),'ref STAB'!$C$5,IF(AND(G1992=FALSE,E1992='ref STAB'!$B$8),'ref STAB'!$C$8,IF(AND(G1992=FALSE,E1992='ref STAB'!$B$11),'ref STAB'!$C$11,IF(AND(G1992=FALSE,E1992='ref STAB'!$B$14),'ref STAB'!$C$14,IF(AND(G1992=FALSE,E1992='ref STAB'!$B$17),'ref STAB'!$C$17,IF(AND(G1992=FALSE,E1992='ref STAB'!$B$19),'ref STAB'!$C$19,IF(AND(G1992=FALSE,E1992='ref STAB'!$B$21),'ref STAB'!$C$21,IF(AND(G1992=FALSE,E1992='ref STAB'!$B$24),'ref STAB'!$C$24,IF(AND(G1992=FALSE,E1992='ref STAB'!$B$27),'ref STAB'!$C$27,IF(AND(G1992=FALSE,E1992='ref STAB'!$B$30),'ref STAB'!$C$30,IF(AND(G1992=FALSE,E1992='ref STAB'!$B$33),'ref STAB'!$C$33,IF(AND(G1992=FALSE,E1992='ref STAB'!$B$34),'ref STAB'!$C$34,IF(AND(G1992=FALSE,E1992='ref STAB'!$B$37),'ref STAB'!$C$37,IF(AND(G1992=FALSE,E1992='ref STAB'!$B$40),'ref STAB'!$C$40,IF(AND(G1992=FALSE,E1992='ref STAB'!$B$43),'ref STAB'!$C$43,IF(AND(G1992=FALSE,E1992='ref STAB'!$B$46),'ref STAB'!$C$46,IF(AND(G1992=FALSE,E1992='ref STAB'!$B$49),'ref STAB'!$C$49,IF(AND(G1992=FALSE,E1992='ref STAB'!$B$52),'ref STAB'!$C$52,IF(AND(G1992=FALSE,E1992='ref STAB'!$B$55),'ref STAB'!$C$55,IF(AND(G1992=FALSE,E1992='ref STAB'!$B$58),'ref STAB'!$C$58,IF(AND(G1992=FALSE,E1992='ref STAB'!$B$61),'ref STAB'!$C$61,IF(AND(G1992=FALSE,E1992='ref STAB'!$B$64),'ref STAB'!$C$64,IF(AND(G1992=FALSE,E1992='ref STAB'!$B$65),'ref STAB'!$C$65,IF(AND(G1992=FALSE,E1992='ref STAB'!$B$68),'ref STAB'!$C$68,IF(AND(G1992=FALSE,E1992='ref STAB'!$B$71),'ref STAB'!$C$71,IF(AND(G1992=FALSE,E1992='ref STAB'!$B$74),'ref STAB'!$C$74,IF(AND(G1992=FALSE,E1992='ref STAB'!$B$77),'ref STAB'!$C$77,IF(AND(G1992=FALSE,E1992='ref STAB'!$B$80),'ref STAB'!$C$80,IF(AND(G1992=FALSE,E1992='ref STAB'!$B$83),'ref STAB'!$C$83,IF(AND(G1992=FALSE,E1992='ref STAB'!$B$86),'ref STAB'!$C$86,IF(AND(G1992=FALSE,E1992='ref STAB'!$B$89),'ref STAB'!$C$89,""))))))))))))))))))))))))))))))))</f>
        <v/>
      </c>
      <c r="J1992" s="26" t="e">
        <f>VLOOKUP($F1992,#REF!,3,0)</f>
        <v>#REF!</v>
      </c>
      <c r="K1992" s="33" t="e">
        <f>VLOOKUP($F1992,#REF!,6,0)</f>
        <v>#REF!</v>
      </c>
      <c r="L1992" s="27" t="e">
        <f>VLOOKUP($F1992,#REF!,7,0)</f>
        <v>#REF!</v>
      </c>
    </row>
    <row r="1993" spans="1:12" ht="29.45" customHeight="1">
      <c r="A1993" s="127"/>
      <c r="B1993" s="129"/>
      <c r="C1993" s="127"/>
      <c r="D1993" s="128"/>
      <c r="E1993" s="128"/>
      <c r="F1993" s="121"/>
      <c r="G1993" s="122" t="b">
        <f>C1993=E1993</f>
        <v>1</v>
      </c>
      <c r="I1993" s="25" t="str">
        <f>IF(AND(G1993=FALSE,E1993='ref STAB'!$B$2),'ref STAB'!$C$2,IF(AND(G1993=FALSE,E1993='ref STAB'!$B$5),'ref STAB'!$C$5,IF(AND(G1993=FALSE,E1993='ref STAB'!$B$8),'ref STAB'!$C$8,IF(AND(G1993=FALSE,E1993='ref STAB'!$B$11),'ref STAB'!$C$11,IF(AND(G1993=FALSE,E1993='ref STAB'!$B$14),'ref STAB'!$C$14,IF(AND(G1993=FALSE,E1993='ref STAB'!$B$17),'ref STAB'!$C$17,IF(AND(G1993=FALSE,E1993='ref STAB'!$B$19),'ref STAB'!$C$19,IF(AND(G1993=FALSE,E1993='ref STAB'!$B$21),'ref STAB'!$C$21,IF(AND(G1993=FALSE,E1993='ref STAB'!$B$24),'ref STAB'!$C$24,IF(AND(G1993=FALSE,E1993='ref STAB'!$B$27),'ref STAB'!$C$27,IF(AND(G1993=FALSE,E1993='ref STAB'!$B$30),'ref STAB'!$C$30,IF(AND(G1993=FALSE,E1993='ref STAB'!$B$33),'ref STAB'!$C$33,IF(AND(G1993=FALSE,E1993='ref STAB'!$B$34),'ref STAB'!$C$34,IF(AND(G1993=FALSE,E1993='ref STAB'!$B$37),'ref STAB'!$C$37,IF(AND(G1993=FALSE,E1993='ref STAB'!$B$40),'ref STAB'!$C$40,IF(AND(G1993=FALSE,E1993='ref STAB'!$B$43),'ref STAB'!$C$43,IF(AND(G1993=FALSE,E1993='ref STAB'!$B$46),'ref STAB'!$C$46,IF(AND(G1993=FALSE,E1993='ref STAB'!$B$49),'ref STAB'!$C$49,IF(AND(G1993=FALSE,E1993='ref STAB'!$B$52),'ref STAB'!$C$52,IF(AND(G1993=FALSE,E1993='ref STAB'!$B$55),'ref STAB'!$C$55,IF(AND(G1993=FALSE,E1993='ref STAB'!$B$58),'ref STAB'!$C$58,IF(AND(G1993=FALSE,E1993='ref STAB'!$B$61),'ref STAB'!$C$61,IF(AND(G1993=FALSE,E1993='ref STAB'!$B$64),'ref STAB'!$C$64,IF(AND(G1993=FALSE,E1993='ref STAB'!$B$65),'ref STAB'!$C$65,IF(AND(G1993=FALSE,E1993='ref STAB'!$B$68),'ref STAB'!$C$68,IF(AND(G1993=FALSE,E1993='ref STAB'!$B$71),'ref STAB'!$C$71,IF(AND(G1993=FALSE,E1993='ref STAB'!$B$74),'ref STAB'!$C$74,IF(AND(G1993=FALSE,E1993='ref STAB'!$B$77),'ref STAB'!$C$77,IF(AND(G1993=FALSE,E1993='ref STAB'!$B$80),'ref STAB'!$C$80,IF(AND(G1993=FALSE,E1993='ref STAB'!$B$83),'ref STAB'!$C$83,IF(AND(G1993=FALSE,E1993='ref STAB'!$B$86),'ref STAB'!$C$86,IF(AND(G1993=FALSE,E1993='ref STAB'!$B$89),'ref STAB'!$C$89,""))))))))))))))))))))))))))))))))</f>
        <v/>
      </c>
      <c r="J1993" s="26" t="e">
        <f>VLOOKUP($F1993,#REF!,3,0)</f>
        <v>#REF!</v>
      </c>
      <c r="K1993" s="33" t="e">
        <f>VLOOKUP($F1993,#REF!,6,0)</f>
        <v>#REF!</v>
      </c>
      <c r="L1993" s="27" t="e">
        <f>VLOOKUP($F1993,#REF!,7,0)</f>
        <v>#REF!</v>
      </c>
    </row>
    <row r="1994" spans="1:12" ht="29.45" customHeight="1">
      <c r="A1994" s="127"/>
      <c r="B1994" s="129"/>
      <c r="C1994" s="127"/>
      <c r="D1994" s="128"/>
      <c r="E1994" s="128"/>
      <c r="F1994" s="121"/>
      <c r="G1994" s="122" t="b">
        <f>C1994=E1994</f>
        <v>1</v>
      </c>
      <c r="I1994" s="25" t="str">
        <f>IF(AND(G1994=FALSE,E1994='ref STAB'!$B$2),'ref STAB'!$C$2,IF(AND(G1994=FALSE,E1994='ref STAB'!$B$5),'ref STAB'!$C$5,IF(AND(G1994=FALSE,E1994='ref STAB'!$B$8),'ref STAB'!$C$8,IF(AND(G1994=FALSE,E1994='ref STAB'!$B$11),'ref STAB'!$C$11,IF(AND(G1994=FALSE,E1994='ref STAB'!$B$14),'ref STAB'!$C$14,IF(AND(G1994=FALSE,E1994='ref STAB'!$B$17),'ref STAB'!$C$17,IF(AND(G1994=FALSE,E1994='ref STAB'!$B$19),'ref STAB'!$C$19,IF(AND(G1994=FALSE,E1994='ref STAB'!$B$21),'ref STAB'!$C$21,IF(AND(G1994=FALSE,E1994='ref STAB'!$B$24),'ref STAB'!$C$24,IF(AND(G1994=FALSE,E1994='ref STAB'!$B$27),'ref STAB'!$C$27,IF(AND(G1994=FALSE,E1994='ref STAB'!$B$30),'ref STAB'!$C$30,IF(AND(G1994=FALSE,E1994='ref STAB'!$B$33),'ref STAB'!$C$33,IF(AND(G1994=FALSE,E1994='ref STAB'!$B$34),'ref STAB'!$C$34,IF(AND(G1994=FALSE,E1994='ref STAB'!$B$37),'ref STAB'!$C$37,IF(AND(G1994=FALSE,E1994='ref STAB'!$B$40),'ref STAB'!$C$40,IF(AND(G1994=FALSE,E1994='ref STAB'!$B$43),'ref STAB'!$C$43,IF(AND(G1994=FALSE,E1994='ref STAB'!$B$46),'ref STAB'!$C$46,IF(AND(G1994=FALSE,E1994='ref STAB'!$B$49),'ref STAB'!$C$49,IF(AND(G1994=FALSE,E1994='ref STAB'!$B$52),'ref STAB'!$C$52,IF(AND(G1994=FALSE,E1994='ref STAB'!$B$55),'ref STAB'!$C$55,IF(AND(G1994=FALSE,E1994='ref STAB'!$B$58),'ref STAB'!$C$58,IF(AND(G1994=FALSE,E1994='ref STAB'!$B$61),'ref STAB'!$C$61,IF(AND(G1994=FALSE,E1994='ref STAB'!$B$64),'ref STAB'!$C$64,IF(AND(G1994=FALSE,E1994='ref STAB'!$B$65),'ref STAB'!$C$65,IF(AND(G1994=FALSE,E1994='ref STAB'!$B$68),'ref STAB'!$C$68,IF(AND(G1994=FALSE,E1994='ref STAB'!$B$71),'ref STAB'!$C$71,IF(AND(G1994=FALSE,E1994='ref STAB'!$B$74),'ref STAB'!$C$74,IF(AND(G1994=FALSE,E1994='ref STAB'!$B$77),'ref STAB'!$C$77,IF(AND(G1994=FALSE,E1994='ref STAB'!$B$80),'ref STAB'!$C$80,IF(AND(G1994=FALSE,E1994='ref STAB'!$B$83),'ref STAB'!$C$83,IF(AND(G1994=FALSE,E1994='ref STAB'!$B$86),'ref STAB'!$C$86,IF(AND(G1994=FALSE,E1994='ref STAB'!$B$89),'ref STAB'!$C$89,""))))))))))))))))))))))))))))))))</f>
        <v/>
      </c>
      <c r="J1994" s="26" t="e">
        <f>VLOOKUP($F1994,#REF!,3,0)</f>
        <v>#REF!</v>
      </c>
      <c r="K1994" s="33" t="e">
        <f>VLOOKUP($F1994,#REF!,6,0)</f>
        <v>#REF!</v>
      </c>
      <c r="L1994" s="27" t="e">
        <f>VLOOKUP($F1994,#REF!,7,0)</f>
        <v>#REF!</v>
      </c>
    </row>
    <row r="1995" spans="1:12" ht="29.45" customHeight="1">
      <c r="A1995" s="127"/>
      <c r="B1995" s="129"/>
      <c r="C1995" s="127"/>
      <c r="D1995" s="128"/>
      <c r="E1995" s="128"/>
      <c r="F1995" s="121"/>
      <c r="G1995" s="122" t="b">
        <f>C1995=E1995</f>
        <v>1</v>
      </c>
      <c r="I1995" s="25" t="str">
        <f>IF(AND(G1995=FALSE,E1995='ref STAB'!$B$2),'ref STAB'!$C$2,IF(AND(G1995=FALSE,E1995='ref STAB'!$B$5),'ref STAB'!$C$5,IF(AND(G1995=FALSE,E1995='ref STAB'!$B$8),'ref STAB'!$C$8,IF(AND(G1995=FALSE,E1995='ref STAB'!$B$11),'ref STAB'!$C$11,IF(AND(G1995=FALSE,E1995='ref STAB'!$B$14),'ref STAB'!$C$14,IF(AND(G1995=FALSE,E1995='ref STAB'!$B$17),'ref STAB'!$C$17,IF(AND(G1995=FALSE,E1995='ref STAB'!$B$19),'ref STAB'!$C$19,IF(AND(G1995=FALSE,E1995='ref STAB'!$B$21),'ref STAB'!$C$21,IF(AND(G1995=FALSE,E1995='ref STAB'!$B$24),'ref STAB'!$C$24,IF(AND(G1995=FALSE,E1995='ref STAB'!$B$27),'ref STAB'!$C$27,IF(AND(G1995=FALSE,E1995='ref STAB'!$B$30),'ref STAB'!$C$30,IF(AND(G1995=FALSE,E1995='ref STAB'!$B$33),'ref STAB'!$C$33,IF(AND(G1995=FALSE,E1995='ref STAB'!$B$34),'ref STAB'!$C$34,IF(AND(G1995=FALSE,E1995='ref STAB'!$B$37),'ref STAB'!$C$37,IF(AND(G1995=FALSE,E1995='ref STAB'!$B$40),'ref STAB'!$C$40,IF(AND(G1995=FALSE,E1995='ref STAB'!$B$43),'ref STAB'!$C$43,IF(AND(G1995=FALSE,E1995='ref STAB'!$B$46),'ref STAB'!$C$46,IF(AND(G1995=FALSE,E1995='ref STAB'!$B$49),'ref STAB'!$C$49,IF(AND(G1995=FALSE,E1995='ref STAB'!$B$52),'ref STAB'!$C$52,IF(AND(G1995=FALSE,E1995='ref STAB'!$B$55),'ref STAB'!$C$55,IF(AND(G1995=FALSE,E1995='ref STAB'!$B$58),'ref STAB'!$C$58,IF(AND(G1995=FALSE,E1995='ref STAB'!$B$61),'ref STAB'!$C$61,IF(AND(G1995=FALSE,E1995='ref STAB'!$B$64),'ref STAB'!$C$64,IF(AND(G1995=FALSE,E1995='ref STAB'!$B$65),'ref STAB'!$C$65,IF(AND(G1995=FALSE,E1995='ref STAB'!$B$68),'ref STAB'!$C$68,IF(AND(G1995=FALSE,E1995='ref STAB'!$B$71),'ref STAB'!$C$71,IF(AND(G1995=FALSE,E1995='ref STAB'!$B$74),'ref STAB'!$C$74,IF(AND(G1995=FALSE,E1995='ref STAB'!$B$77),'ref STAB'!$C$77,IF(AND(G1995=FALSE,E1995='ref STAB'!$B$80),'ref STAB'!$C$80,IF(AND(G1995=FALSE,E1995='ref STAB'!$B$83),'ref STAB'!$C$83,IF(AND(G1995=FALSE,E1995='ref STAB'!$B$86),'ref STAB'!$C$86,IF(AND(G1995=FALSE,E1995='ref STAB'!$B$89),'ref STAB'!$C$89,""))))))))))))))))))))))))))))))))</f>
        <v/>
      </c>
      <c r="J1995" s="26" t="e">
        <f>VLOOKUP($F1995,#REF!,3,0)</f>
        <v>#REF!</v>
      </c>
      <c r="K1995" s="33" t="e">
        <f>VLOOKUP($F1995,#REF!,6,0)</f>
        <v>#REF!</v>
      </c>
      <c r="L1995" s="27" t="e">
        <f>VLOOKUP($F1995,#REF!,7,0)</f>
        <v>#REF!</v>
      </c>
    </row>
    <row r="1996" spans="1:12" ht="29.45" customHeight="1">
      <c r="A1996" s="127"/>
      <c r="B1996" s="129"/>
      <c r="C1996" s="127"/>
      <c r="D1996" s="128"/>
      <c r="E1996" s="128"/>
      <c r="F1996" s="121"/>
      <c r="G1996" s="122" t="b">
        <f>C1996=E1996</f>
        <v>1</v>
      </c>
      <c r="I1996" s="25" t="str">
        <f>IF(AND(G1996=FALSE,E1996='ref STAB'!$B$2),'ref STAB'!$C$2,IF(AND(G1996=FALSE,E1996='ref STAB'!$B$5),'ref STAB'!$C$5,IF(AND(G1996=FALSE,E1996='ref STAB'!$B$8),'ref STAB'!$C$8,IF(AND(G1996=FALSE,E1996='ref STAB'!$B$11),'ref STAB'!$C$11,IF(AND(G1996=FALSE,E1996='ref STAB'!$B$14),'ref STAB'!$C$14,IF(AND(G1996=FALSE,E1996='ref STAB'!$B$17),'ref STAB'!$C$17,IF(AND(G1996=FALSE,E1996='ref STAB'!$B$19),'ref STAB'!$C$19,IF(AND(G1996=FALSE,E1996='ref STAB'!$B$21),'ref STAB'!$C$21,IF(AND(G1996=FALSE,E1996='ref STAB'!$B$24),'ref STAB'!$C$24,IF(AND(G1996=FALSE,E1996='ref STAB'!$B$27),'ref STAB'!$C$27,IF(AND(G1996=FALSE,E1996='ref STAB'!$B$30),'ref STAB'!$C$30,IF(AND(G1996=FALSE,E1996='ref STAB'!$B$33),'ref STAB'!$C$33,IF(AND(G1996=FALSE,E1996='ref STAB'!$B$34),'ref STAB'!$C$34,IF(AND(G1996=FALSE,E1996='ref STAB'!$B$37),'ref STAB'!$C$37,IF(AND(G1996=FALSE,E1996='ref STAB'!$B$40),'ref STAB'!$C$40,IF(AND(G1996=FALSE,E1996='ref STAB'!$B$43),'ref STAB'!$C$43,IF(AND(G1996=FALSE,E1996='ref STAB'!$B$46),'ref STAB'!$C$46,IF(AND(G1996=FALSE,E1996='ref STAB'!$B$49),'ref STAB'!$C$49,IF(AND(G1996=FALSE,E1996='ref STAB'!$B$52),'ref STAB'!$C$52,IF(AND(G1996=FALSE,E1996='ref STAB'!$B$55),'ref STAB'!$C$55,IF(AND(G1996=FALSE,E1996='ref STAB'!$B$58),'ref STAB'!$C$58,IF(AND(G1996=FALSE,E1996='ref STAB'!$B$61),'ref STAB'!$C$61,IF(AND(G1996=FALSE,E1996='ref STAB'!$B$64),'ref STAB'!$C$64,IF(AND(G1996=FALSE,E1996='ref STAB'!$B$65),'ref STAB'!$C$65,IF(AND(G1996=FALSE,E1996='ref STAB'!$B$68),'ref STAB'!$C$68,IF(AND(G1996=FALSE,E1996='ref STAB'!$B$71),'ref STAB'!$C$71,IF(AND(G1996=FALSE,E1996='ref STAB'!$B$74),'ref STAB'!$C$74,IF(AND(G1996=FALSE,E1996='ref STAB'!$B$77),'ref STAB'!$C$77,IF(AND(G1996=FALSE,E1996='ref STAB'!$B$80),'ref STAB'!$C$80,IF(AND(G1996=FALSE,E1996='ref STAB'!$B$83),'ref STAB'!$C$83,IF(AND(G1996=FALSE,E1996='ref STAB'!$B$86),'ref STAB'!$C$86,IF(AND(G1996=FALSE,E1996='ref STAB'!$B$89),'ref STAB'!$C$89,""))))))))))))))))))))))))))))))))</f>
        <v/>
      </c>
      <c r="J1996" s="26" t="e">
        <f>VLOOKUP($F1996,#REF!,3,0)</f>
        <v>#REF!</v>
      </c>
      <c r="K1996" s="33" t="e">
        <f>VLOOKUP($F1996,#REF!,6,0)</f>
        <v>#REF!</v>
      </c>
      <c r="L1996" s="27" t="e">
        <f>VLOOKUP($F1996,#REF!,7,0)</f>
        <v>#REF!</v>
      </c>
    </row>
    <row r="1997" spans="1:12" ht="29.45" customHeight="1">
      <c r="A1997" s="127"/>
      <c r="B1997" s="129"/>
      <c r="C1997" s="127"/>
      <c r="D1997" s="128"/>
      <c r="E1997" s="128"/>
      <c r="F1997" s="121"/>
      <c r="G1997" s="122" t="b">
        <f>C1997=E1997</f>
        <v>1</v>
      </c>
      <c r="I1997" s="25" t="str">
        <f>IF(AND(G1997=FALSE,E1997='ref STAB'!$B$2),'ref STAB'!$C$2,IF(AND(G1997=FALSE,E1997='ref STAB'!$B$5),'ref STAB'!$C$5,IF(AND(G1997=FALSE,E1997='ref STAB'!$B$8),'ref STAB'!$C$8,IF(AND(G1997=FALSE,E1997='ref STAB'!$B$11),'ref STAB'!$C$11,IF(AND(G1997=FALSE,E1997='ref STAB'!$B$14),'ref STAB'!$C$14,IF(AND(G1997=FALSE,E1997='ref STAB'!$B$17),'ref STAB'!$C$17,IF(AND(G1997=FALSE,E1997='ref STAB'!$B$19),'ref STAB'!$C$19,IF(AND(G1997=FALSE,E1997='ref STAB'!$B$21),'ref STAB'!$C$21,IF(AND(G1997=FALSE,E1997='ref STAB'!$B$24),'ref STAB'!$C$24,IF(AND(G1997=FALSE,E1997='ref STAB'!$B$27),'ref STAB'!$C$27,IF(AND(G1997=FALSE,E1997='ref STAB'!$B$30),'ref STAB'!$C$30,IF(AND(G1997=FALSE,E1997='ref STAB'!$B$33),'ref STAB'!$C$33,IF(AND(G1997=FALSE,E1997='ref STAB'!$B$34),'ref STAB'!$C$34,IF(AND(G1997=FALSE,E1997='ref STAB'!$B$37),'ref STAB'!$C$37,IF(AND(G1997=FALSE,E1997='ref STAB'!$B$40),'ref STAB'!$C$40,IF(AND(G1997=FALSE,E1997='ref STAB'!$B$43),'ref STAB'!$C$43,IF(AND(G1997=FALSE,E1997='ref STAB'!$B$46),'ref STAB'!$C$46,IF(AND(G1997=FALSE,E1997='ref STAB'!$B$49),'ref STAB'!$C$49,IF(AND(G1997=FALSE,E1997='ref STAB'!$B$52),'ref STAB'!$C$52,IF(AND(G1997=FALSE,E1997='ref STAB'!$B$55),'ref STAB'!$C$55,IF(AND(G1997=FALSE,E1997='ref STAB'!$B$58),'ref STAB'!$C$58,IF(AND(G1997=FALSE,E1997='ref STAB'!$B$61),'ref STAB'!$C$61,IF(AND(G1997=FALSE,E1997='ref STAB'!$B$64),'ref STAB'!$C$64,IF(AND(G1997=FALSE,E1997='ref STAB'!$B$65),'ref STAB'!$C$65,IF(AND(G1997=FALSE,E1997='ref STAB'!$B$68),'ref STAB'!$C$68,IF(AND(G1997=FALSE,E1997='ref STAB'!$B$71),'ref STAB'!$C$71,IF(AND(G1997=FALSE,E1997='ref STAB'!$B$74),'ref STAB'!$C$74,IF(AND(G1997=FALSE,E1997='ref STAB'!$B$77),'ref STAB'!$C$77,IF(AND(G1997=FALSE,E1997='ref STAB'!$B$80),'ref STAB'!$C$80,IF(AND(G1997=FALSE,E1997='ref STAB'!$B$83),'ref STAB'!$C$83,IF(AND(G1997=FALSE,E1997='ref STAB'!$B$86),'ref STAB'!$C$86,IF(AND(G1997=FALSE,E1997='ref STAB'!$B$89),'ref STAB'!$C$89,""))))))))))))))))))))))))))))))))</f>
        <v/>
      </c>
      <c r="J1997" s="26" t="e">
        <f>VLOOKUP($F1997,#REF!,3,0)</f>
        <v>#REF!</v>
      </c>
      <c r="K1997" s="33" t="e">
        <f>VLOOKUP($F1997,#REF!,6,0)</f>
        <v>#REF!</v>
      </c>
      <c r="L1997" s="27" t="e">
        <f>VLOOKUP($F1997,#REF!,7,0)</f>
        <v>#REF!</v>
      </c>
    </row>
    <row r="1998" spans="1:12" ht="29.45" customHeight="1">
      <c r="A1998" s="127"/>
      <c r="B1998" s="129"/>
      <c r="C1998" s="127"/>
      <c r="D1998" s="128"/>
      <c r="E1998" s="128"/>
      <c r="F1998" s="121"/>
      <c r="G1998" s="122" t="b">
        <f>C1998=E1998</f>
        <v>1</v>
      </c>
      <c r="I1998" s="25" t="str">
        <f>IF(AND(G1998=FALSE,E1998='ref STAB'!$B$2),'ref STAB'!$C$2,IF(AND(G1998=FALSE,E1998='ref STAB'!$B$5),'ref STAB'!$C$5,IF(AND(G1998=FALSE,E1998='ref STAB'!$B$8),'ref STAB'!$C$8,IF(AND(G1998=FALSE,E1998='ref STAB'!$B$11),'ref STAB'!$C$11,IF(AND(G1998=FALSE,E1998='ref STAB'!$B$14),'ref STAB'!$C$14,IF(AND(G1998=FALSE,E1998='ref STAB'!$B$17),'ref STAB'!$C$17,IF(AND(G1998=FALSE,E1998='ref STAB'!$B$19),'ref STAB'!$C$19,IF(AND(G1998=FALSE,E1998='ref STAB'!$B$21),'ref STAB'!$C$21,IF(AND(G1998=FALSE,E1998='ref STAB'!$B$24),'ref STAB'!$C$24,IF(AND(G1998=FALSE,E1998='ref STAB'!$B$27),'ref STAB'!$C$27,IF(AND(G1998=FALSE,E1998='ref STAB'!$B$30),'ref STAB'!$C$30,IF(AND(G1998=FALSE,E1998='ref STAB'!$B$33),'ref STAB'!$C$33,IF(AND(G1998=FALSE,E1998='ref STAB'!$B$34),'ref STAB'!$C$34,IF(AND(G1998=FALSE,E1998='ref STAB'!$B$37),'ref STAB'!$C$37,IF(AND(G1998=FALSE,E1998='ref STAB'!$B$40),'ref STAB'!$C$40,IF(AND(G1998=FALSE,E1998='ref STAB'!$B$43),'ref STAB'!$C$43,IF(AND(G1998=FALSE,E1998='ref STAB'!$B$46),'ref STAB'!$C$46,IF(AND(G1998=FALSE,E1998='ref STAB'!$B$49),'ref STAB'!$C$49,IF(AND(G1998=FALSE,E1998='ref STAB'!$B$52),'ref STAB'!$C$52,IF(AND(G1998=FALSE,E1998='ref STAB'!$B$55),'ref STAB'!$C$55,IF(AND(G1998=FALSE,E1998='ref STAB'!$B$58),'ref STAB'!$C$58,IF(AND(G1998=FALSE,E1998='ref STAB'!$B$61),'ref STAB'!$C$61,IF(AND(G1998=FALSE,E1998='ref STAB'!$B$64),'ref STAB'!$C$64,IF(AND(G1998=FALSE,E1998='ref STAB'!$B$65),'ref STAB'!$C$65,IF(AND(G1998=FALSE,E1998='ref STAB'!$B$68),'ref STAB'!$C$68,IF(AND(G1998=FALSE,E1998='ref STAB'!$B$71),'ref STAB'!$C$71,IF(AND(G1998=FALSE,E1998='ref STAB'!$B$74),'ref STAB'!$C$74,IF(AND(G1998=FALSE,E1998='ref STAB'!$B$77),'ref STAB'!$C$77,IF(AND(G1998=FALSE,E1998='ref STAB'!$B$80),'ref STAB'!$C$80,IF(AND(G1998=FALSE,E1998='ref STAB'!$B$83),'ref STAB'!$C$83,IF(AND(G1998=FALSE,E1998='ref STAB'!$B$86),'ref STAB'!$C$86,IF(AND(G1998=FALSE,E1998='ref STAB'!$B$89),'ref STAB'!$C$89,""))))))))))))))))))))))))))))))))</f>
        <v/>
      </c>
      <c r="J1998" s="26" t="e">
        <f>VLOOKUP($F1998,#REF!,3,0)</f>
        <v>#REF!</v>
      </c>
      <c r="K1998" s="33" t="e">
        <f>VLOOKUP($F1998,#REF!,6,0)</f>
        <v>#REF!</v>
      </c>
      <c r="L1998" s="27" t="e">
        <f>VLOOKUP($F1998,#REF!,7,0)</f>
        <v>#REF!</v>
      </c>
    </row>
    <row r="1999" spans="1:12" ht="29.45" customHeight="1">
      <c r="A1999" s="127"/>
      <c r="B1999" s="129"/>
      <c r="C1999" s="127"/>
      <c r="D1999" s="128"/>
      <c r="E1999" s="128"/>
      <c r="F1999" s="121"/>
      <c r="G1999" s="122" t="b">
        <f>C1999=E1999</f>
        <v>1</v>
      </c>
      <c r="I1999" s="25" t="str">
        <f>IF(AND(G1999=FALSE,E1999='ref STAB'!$B$2),'ref STAB'!$C$2,IF(AND(G1999=FALSE,E1999='ref STAB'!$B$5),'ref STAB'!$C$5,IF(AND(G1999=FALSE,E1999='ref STAB'!$B$8),'ref STAB'!$C$8,IF(AND(G1999=FALSE,E1999='ref STAB'!$B$11),'ref STAB'!$C$11,IF(AND(G1999=FALSE,E1999='ref STAB'!$B$14),'ref STAB'!$C$14,IF(AND(G1999=FALSE,E1999='ref STAB'!$B$17),'ref STAB'!$C$17,IF(AND(G1999=FALSE,E1999='ref STAB'!$B$19),'ref STAB'!$C$19,IF(AND(G1999=FALSE,E1999='ref STAB'!$B$21),'ref STAB'!$C$21,IF(AND(G1999=FALSE,E1999='ref STAB'!$B$24),'ref STAB'!$C$24,IF(AND(G1999=FALSE,E1999='ref STAB'!$B$27),'ref STAB'!$C$27,IF(AND(G1999=FALSE,E1999='ref STAB'!$B$30),'ref STAB'!$C$30,IF(AND(G1999=FALSE,E1999='ref STAB'!$B$33),'ref STAB'!$C$33,IF(AND(G1999=FALSE,E1999='ref STAB'!$B$34),'ref STAB'!$C$34,IF(AND(G1999=FALSE,E1999='ref STAB'!$B$37),'ref STAB'!$C$37,IF(AND(G1999=FALSE,E1999='ref STAB'!$B$40),'ref STAB'!$C$40,IF(AND(G1999=FALSE,E1999='ref STAB'!$B$43),'ref STAB'!$C$43,IF(AND(G1999=FALSE,E1999='ref STAB'!$B$46),'ref STAB'!$C$46,IF(AND(G1999=FALSE,E1999='ref STAB'!$B$49),'ref STAB'!$C$49,IF(AND(G1999=FALSE,E1999='ref STAB'!$B$52),'ref STAB'!$C$52,IF(AND(G1999=FALSE,E1999='ref STAB'!$B$55),'ref STAB'!$C$55,IF(AND(G1999=FALSE,E1999='ref STAB'!$B$58),'ref STAB'!$C$58,IF(AND(G1999=FALSE,E1999='ref STAB'!$B$61),'ref STAB'!$C$61,IF(AND(G1999=FALSE,E1999='ref STAB'!$B$64),'ref STAB'!$C$64,IF(AND(G1999=FALSE,E1999='ref STAB'!$B$65),'ref STAB'!$C$65,IF(AND(G1999=FALSE,E1999='ref STAB'!$B$68),'ref STAB'!$C$68,IF(AND(G1999=FALSE,E1999='ref STAB'!$B$71),'ref STAB'!$C$71,IF(AND(G1999=FALSE,E1999='ref STAB'!$B$74),'ref STAB'!$C$74,IF(AND(G1999=FALSE,E1999='ref STAB'!$B$77),'ref STAB'!$C$77,IF(AND(G1999=FALSE,E1999='ref STAB'!$B$80),'ref STAB'!$C$80,IF(AND(G1999=FALSE,E1999='ref STAB'!$B$83),'ref STAB'!$C$83,IF(AND(G1999=FALSE,E1999='ref STAB'!$B$86),'ref STAB'!$C$86,IF(AND(G1999=FALSE,E1999='ref STAB'!$B$89),'ref STAB'!$C$89,""))))))))))))))))))))))))))))))))</f>
        <v/>
      </c>
      <c r="J1999" s="26" t="e">
        <f>VLOOKUP($F1999,#REF!,3,0)</f>
        <v>#REF!</v>
      </c>
      <c r="K1999" s="33" t="e">
        <f>VLOOKUP($F1999,#REF!,6,0)</f>
        <v>#REF!</v>
      </c>
      <c r="L1999" s="27" t="e">
        <f>VLOOKUP($F1999,#REF!,7,0)</f>
        <v>#REF!</v>
      </c>
    </row>
    <row r="2000" spans="1:12" ht="29.45" customHeight="1">
      <c r="A2000" s="127"/>
      <c r="B2000" s="129"/>
      <c r="C2000" s="127"/>
      <c r="D2000" s="128"/>
      <c r="E2000" s="128"/>
      <c r="F2000" s="121"/>
      <c r="G2000" s="122" t="b">
        <f>C2000=E2000</f>
        <v>1</v>
      </c>
      <c r="I2000" s="25" t="str">
        <f>IF(AND(G2000=FALSE,E2000='ref STAB'!$B$2),'ref STAB'!$C$2,IF(AND(G2000=FALSE,E2000='ref STAB'!$B$5),'ref STAB'!$C$5,IF(AND(G2000=FALSE,E2000='ref STAB'!$B$8),'ref STAB'!$C$8,IF(AND(G2000=FALSE,E2000='ref STAB'!$B$11),'ref STAB'!$C$11,IF(AND(G2000=FALSE,E2000='ref STAB'!$B$14),'ref STAB'!$C$14,IF(AND(G2000=FALSE,E2000='ref STAB'!$B$17),'ref STAB'!$C$17,IF(AND(G2000=FALSE,E2000='ref STAB'!$B$19),'ref STAB'!$C$19,IF(AND(G2000=FALSE,E2000='ref STAB'!$B$21),'ref STAB'!$C$21,IF(AND(G2000=FALSE,E2000='ref STAB'!$B$24),'ref STAB'!$C$24,IF(AND(G2000=FALSE,E2000='ref STAB'!$B$27),'ref STAB'!$C$27,IF(AND(G2000=FALSE,E2000='ref STAB'!$B$30),'ref STAB'!$C$30,IF(AND(G2000=FALSE,E2000='ref STAB'!$B$33),'ref STAB'!$C$33,IF(AND(G2000=FALSE,E2000='ref STAB'!$B$34),'ref STAB'!$C$34,IF(AND(G2000=FALSE,E2000='ref STAB'!$B$37),'ref STAB'!$C$37,IF(AND(G2000=FALSE,E2000='ref STAB'!$B$40),'ref STAB'!$C$40,IF(AND(G2000=FALSE,E2000='ref STAB'!$B$43),'ref STAB'!$C$43,IF(AND(G2000=FALSE,E2000='ref STAB'!$B$46),'ref STAB'!$C$46,IF(AND(G2000=FALSE,E2000='ref STAB'!$B$49),'ref STAB'!$C$49,IF(AND(G2000=FALSE,E2000='ref STAB'!$B$52),'ref STAB'!$C$52,IF(AND(G2000=FALSE,E2000='ref STAB'!$B$55),'ref STAB'!$C$55,IF(AND(G2000=FALSE,E2000='ref STAB'!$B$58),'ref STAB'!$C$58,IF(AND(G2000=FALSE,E2000='ref STAB'!$B$61),'ref STAB'!$C$61,IF(AND(G2000=FALSE,E2000='ref STAB'!$B$64),'ref STAB'!$C$64,IF(AND(G2000=FALSE,E2000='ref STAB'!$B$65),'ref STAB'!$C$65,IF(AND(G2000=FALSE,E2000='ref STAB'!$B$68),'ref STAB'!$C$68,IF(AND(G2000=FALSE,E2000='ref STAB'!$B$71),'ref STAB'!$C$71,IF(AND(G2000=FALSE,E2000='ref STAB'!$B$74),'ref STAB'!$C$74,IF(AND(G2000=FALSE,E2000='ref STAB'!$B$77),'ref STAB'!$C$77,IF(AND(G2000=FALSE,E2000='ref STAB'!$B$80),'ref STAB'!$C$80,IF(AND(G2000=FALSE,E2000='ref STAB'!$B$83),'ref STAB'!$C$83,IF(AND(G2000=FALSE,E2000='ref STAB'!$B$86),'ref STAB'!$C$86,IF(AND(G2000=FALSE,E2000='ref STAB'!$B$89),'ref STAB'!$C$89,""))))))))))))))))))))))))))))))))</f>
        <v/>
      </c>
      <c r="J2000" s="26" t="e">
        <f>VLOOKUP($F2000,#REF!,3,0)</f>
        <v>#REF!</v>
      </c>
      <c r="K2000" s="33" t="e">
        <f>VLOOKUP($F2000,#REF!,6,0)</f>
        <v>#REF!</v>
      </c>
      <c r="L2000" s="27" t="e">
        <f>VLOOKUP($F2000,#REF!,7,0)</f>
        <v>#REF!</v>
      </c>
    </row>
    <row r="2001" spans="1:12" ht="29.45" customHeight="1">
      <c r="A2001" s="127"/>
      <c r="B2001" s="129"/>
      <c r="C2001" s="127"/>
      <c r="D2001" s="128"/>
      <c r="E2001" s="128"/>
      <c r="F2001" s="121"/>
      <c r="G2001" s="122" t="b">
        <f>C2001=E2001</f>
        <v>1</v>
      </c>
      <c r="I2001" s="25" t="str">
        <f>IF(AND(G2001=FALSE,E2001='ref STAB'!$B$2),'ref STAB'!$C$2,IF(AND(G2001=FALSE,E2001='ref STAB'!$B$5),'ref STAB'!$C$5,IF(AND(G2001=FALSE,E2001='ref STAB'!$B$8),'ref STAB'!$C$8,IF(AND(G2001=FALSE,E2001='ref STAB'!$B$11),'ref STAB'!$C$11,IF(AND(G2001=FALSE,E2001='ref STAB'!$B$14),'ref STAB'!$C$14,IF(AND(G2001=FALSE,E2001='ref STAB'!$B$17),'ref STAB'!$C$17,IF(AND(G2001=FALSE,E2001='ref STAB'!$B$19),'ref STAB'!$C$19,IF(AND(G2001=FALSE,E2001='ref STAB'!$B$21),'ref STAB'!$C$21,IF(AND(G2001=FALSE,E2001='ref STAB'!$B$24),'ref STAB'!$C$24,IF(AND(G2001=FALSE,E2001='ref STAB'!$B$27),'ref STAB'!$C$27,IF(AND(G2001=FALSE,E2001='ref STAB'!$B$30),'ref STAB'!$C$30,IF(AND(G2001=FALSE,E2001='ref STAB'!$B$33),'ref STAB'!$C$33,IF(AND(G2001=FALSE,E2001='ref STAB'!$B$34),'ref STAB'!$C$34,IF(AND(G2001=FALSE,E2001='ref STAB'!$B$37),'ref STAB'!$C$37,IF(AND(G2001=FALSE,E2001='ref STAB'!$B$40),'ref STAB'!$C$40,IF(AND(G2001=FALSE,E2001='ref STAB'!$B$43),'ref STAB'!$C$43,IF(AND(G2001=FALSE,E2001='ref STAB'!$B$46),'ref STAB'!$C$46,IF(AND(G2001=FALSE,E2001='ref STAB'!$B$49),'ref STAB'!$C$49,IF(AND(G2001=FALSE,E2001='ref STAB'!$B$52),'ref STAB'!$C$52,IF(AND(G2001=FALSE,E2001='ref STAB'!$B$55),'ref STAB'!$C$55,IF(AND(G2001=FALSE,E2001='ref STAB'!$B$58),'ref STAB'!$C$58,IF(AND(G2001=FALSE,E2001='ref STAB'!$B$61),'ref STAB'!$C$61,IF(AND(G2001=FALSE,E2001='ref STAB'!$B$64),'ref STAB'!$C$64,IF(AND(G2001=FALSE,E2001='ref STAB'!$B$65),'ref STAB'!$C$65,IF(AND(G2001=FALSE,E2001='ref STAB'!$B$68),'ref STAB'!$C$68,IF(AND(G2001=FALSE,E2001='ref STAB'!$B$71),'ref STAB'!$C$71,IF(AND(G2001=FALSE,E2001='ref STAB'!$B$74),'ref STAB'!$C$74,IF(AND(G2001=FALSE,E2001='ref STAB'!$B$77),'ref STAB'!$C$77,IF(AND(G2001=FALSE,E2001='ref STAB'!$B$80),'ref STAB'!$C$80,IF(AND(G2001=FALSE,E2001='ref STAB'!$B$83),'ref STAB'!$C$83,IF(AND(G2001=FALSE,E2001='ref STAB'!$B$86),'ref STAB'!$C$86,IF(AND(G2001=FALSE,E2001='ref STAB'!$B$89),'ref STAB'!$C$89,""))))))))))))))))))))))))))))))))</f>
        <v/>
      </c>
      <c r="J2001" s="26" t="e">
        <f>VLOOKUP($F2001,#REF!,3,0)</f>
        <v>#REF!</v>
      </c>
      <c r="K2001" s="33" t="e">
        <f>VLOOKUP($F2001,#REF!,6,0)</f>
        <v>#REF!</v>
      </c>
      <c r="L2001" s="27" t="e">
        <f>VLOOKUP($F2001,#REF!,7,0)</f>
        <v>#REF!</v>
      </c>
    </row>
    <row r="2002" spans="1:12" ht="29.45" customHeight="1">
      <c r="A2002" s="127"/>
      <c r="B2002" s="129"/>
      <c r="C2002" s="127"/>
      <c r="D2002" s="128"/>
      <c r="E2002" s="128"/>
      <c r="F2002" s="121"/>
      <c r="G2002" s="122" t="b">
        <f>C2002=E2002</f>
        <v>1</v>
      </c>
      <c r="I2002" s="25" t="str">
        <f>IF(AND(G2002=FALSE,E2002='ref STAB'!$B$2),'ref STAB'!$C$2,IF(AND(G2002=FALSE,E2002='ref STAB'!$B$5),'ref STAB'!$C$5,IF(AND(G2002=FALSE,E2002='ref STAB'!$B$8),'ref STAB'!$C$8,IF(AND(G2002=FALSE,E2002='ref STAB'!$B$11),'ref STAB'!$C$11,IF(AND(G2002=FALSE,E2002='ref STAB'!$B$14),'ref STAB'!$C$14,IF(AND(G2002=FALSE,E2002='ref STAB'!$B$17),'ref STAB'!$C$17,IF(AND(G2002=FALSE,E2002='ref STAB'!$B$19),'ref STAB'!$C$19,IF(AND(G2002=FALSE,E2002='ref STAB'!$B$21),'ref STAB'!$C$21,IF(AND(G2002=FALSE,E2002='ref STAB'!$B$24),'ref STAB'!$C$24,IF(AND(G2002=FALSE,E2002='ref STAB'!$B$27),'ref STAB'!$C$27,IF(AND(G2002=FALSE,E2002='ref STAB'!$B$30),'ref STAB'!$C$30,IF(AND(G2002=FALSE,E2002='ref STAB'!$B$33),'ref STAB'!$C$33,IF(AND(G2002=FALSE,E2002='ref STAB'!$B$34),'ref STAB'!$C$34,IF(AND(G2002=FALSE,E2002='ref STAB'!$B$37),'ref STAB'!$C$37,IF(AND(G2002=FALSE,E2002='ref STAB'!$B$40),'ref STAB'!$C$40,IF(AND(G2002=FALSE,E2002='ref STAB'!$B$43),'ref STAB'!$C$43,IF(AND(G2002=FALSE,E2002='ref STAB'!$B$46),'ref STAB'!$C$46,IF(AND(G2002=FALSE,E2002='ref STAB'!$B$49),'ref STAB'!$C$49,IF(AND(G2002=FALSE,E2002='ref STAB'!$B$52),'ref STAB'!$C$52,IF(AND(G2002=FALSE,E2002='ref STAB'!$B$55),'ref STAB'!$C$55,IF(AND(G2002=FALSE,E2002='ref STAB'!$B$58),'ref STAB'!$C$58,IF(AND(G2002=FALSE,E2002='ref STAB'!$B$61),'ref STAB'!$C$61,IF(AND(G2002=FALSE,E2002='ref STAB'!$B$64),'ref STAB'!$C$64,IF(AND(G2002=FALSE,E2002='ref STAB'!$B$65),'ref STAB'!$C$65,IF(AND(G2002=FALSE,E2002='ref STAB'!$B$68),'ref STAB'!$C$68,IF(AND(G2002=FALSE,E2002='ref STAB'!$B$71),'ref STAB'!$C$71,IF(AND(G2002=FALSE,E2002='ref STAB'!$B$74),'ref STAB'!$C$74,IF(AND(G2002=FALSE,E2002='ref STAB'!$B$77),'ref STAB'!$C$77,IF(AND(G2002=FALSE,E2002='ref STAB'!$B$80),'ref STAB'!$C$80,IF(AND(G2002=FALSE,E2002='ref STAB'!$B$83),'ref STAB'!$C$83,IF(AND(G2002=FALSE,E2002='ref STAB'!$B$86),'ref STAB'!$C$86,IF(AND(G2002=FALSE,E2002='ref STAB'!$B$89),'ref STAB'!$C$89,""))))))))))))))))))))))))))))))))</f>
        <v/>
      </c>
      <c r="J2002" s="26" t="e">
        <f>VLOOKUP($F2002,#REF!,3,0)</f>
        <v>#REF!</v>
      </c>
      <c r="K2002" s="33" t="e">
        <f>VLOOKUP($F2002,#REF!,6,0)</f>
        <v>#REF!</v>
      </c>
      <c r="L2002" s="27" t="e">
        <f>VLOOKUP($F2002,#REF!,7,0)</f>
        <v>#REF!</v>
      </c>
    </row>
    <row r="2003" spans="1:12" ht="29.45" customHeight="1">
      <c r="A2003" s="127"/>
      <c r="B2003" s="129"/>
      <c r="C2003" s="127"/>
      <c r="D2003" s="128"/>
      <c r="E2003" s="128"/>
      <c r="F2003" s="121"/>
      <c r="G2003" s="122" t="b">
        <f>C2003=E2003</f>
        <v>1</v>
      </c>
      <c r="I2003" s="25" t="str">
        <f>IF(AND(G2003=FALSE,E2003='ref STAB'!$B$2),'ref STAB'!$C$2,IF(AND(G2003=FALSE,E2003='ref STAB'!$B$5),'ref STAB'!$C$5,IF(AND(G2003=FALSE,E2003='ref STAB'!$B$8),'ref STAB'!$C$8,IF(AND(G2003=FALSE,E2003='ref STAB'!$B$11),'ref STAB'!$C$11,IF(AND(G2003=FALSE,E2003='ref STAB'!$B$14),'ref STAB'!$C$14,IF(AND(G2003=FALSE,E2003='ref STAB'!$B$17),'ref STAB'!$C$17,IF(AND(G2003=FALSE,E2003='ref STAB'!$B$19),'ref STAB'!$C$19,IF(AND(G2003=FALSE,E2003='ref STAB'!$B$21),'ref STAB'!$C$21,IF(AND(G2003=FALSE,E2003='ref STAB'!$B$24),'ref STAB'!$C$24,IF(AND(G2003=FALSE,E2003='ref STAB'!$B$27),'ref STAB'!$C$27,IF(AND(G2003=FALSE,E2003='ref STAB'!$B$30),'ref STAB'!$C$30,IF(AND(G2003=FALSE,E2003='ref STAB'!$B$33),'ref STAB'!$C$33,IF(AND(G2003=FALSE,E2003='ref STAB'!$B$34),'ref STAB'!$C$34,IF(AND(G2003=FALSE,E2003='ref STAB'!$B$37),'ref STAB'!$C$37,IF(AND(G2003=FALSE,E2003='ref STAB'!$B$40),'ref STAB'!$C$40,IF(AND(G2003=FALSE,E2003='ref STAB'!$B$43),'ref STAB'!$C$43,IF(AND(G2003=FALSE,E2003='ref STAB'!$B$46),'ref STAB'!$C$46,IF(AND(G2003=FALSE,E2003='ref STAB'!$B$49),'ref STAB'!$C$49,IF(AND(G2003=FALSE,E2003='ref STAB'!$B$52),'ref STAB'!$C$52,IF(AND(G2003=FALSE,E2003='ref STAB'!$B$55),'ref STAB'!$C$55,IF(AND(G2003=FALSE,E2003='ref STAB'!$B$58),'ref STAB'!$C$58,IF(AND(G2003=FALSE,E2003='ref STAB'!$B$61),'ref STAB'!$C$61,IF(AND(G2003=FALSE,E2003='ref STAB'!$B$64),'ref STAB'!$C$64,IF(AND(G2003=FALSE,E2003='ref STAB'!$B$65),'ref STAB'!$C$65,IF(AND(G2003=FALSE,E2003='ref STAB'!$B$68),'ref STAB'!$C$68,IF(AND(G2003=FALSE,E2003='ref STAB'!$B$71),'ref STAB'!$C$71,IF(AND(G2003=FALSE,E2003='ref STAB'!$B$74),'ref STAB'!$C$74,IF(AND(G2003=FALSE,E2003='ref STAB'!$B$77),'ref STAB'!$C$77,IF(AND(G2003=FALSE,E2003='ref STAB'!$B$80),'ref STAB'!$C$80,IF(AND(G2003=FALSE,E2003='ref STAB'!$B$83),'ref STAB'!$C$83,IF(AND(G2003=FALSE,E2003='ref STAB'!$B$86),'ref STAB'!$C$86,IF(AND(G2003=FALSE,E2003='ref STAB'!$B$89),'ref STAB'!$C$89,""))))))))))))))))))))))))))))))))</f>
        <v/>
      </c>
      <c r="J2003" s="26" t="e">
        <f>VLOOKUP($F2003,#REF!,3,0)</f>
        <v>#REF!</v>
      </c>
      <c r="K2003" s="33" t="e">
        <f>VLOOKUP($F2003,#REF!,6,0)</f>
        <v>#REF!</v>
      </c>
      <c r="L2003" s="27" t="e">
        <f>VLOOKUP($F2003,#REF!,7,0)</f>
        <v>#REF!</v>
      </c>
    </row>
    <row r="2004" spans="1:12" ht="29.45" customHeight="1">
      <c r="A2004" s="127"/>
      <c r="B2004" s="129"/>
      <c r="C2004" s="127"/>
      <c r="D2004" s="128"/>
      <c r="E2004" s="128"/>
      <c r="F2004" s="121"/>
      <c r="G2004" s="122" t="b">
        <f>C2004=E2004</f>
        <v>1</v>
      </c>
      <c r="I2004" s="25" t="str">
        <f>IF(AND(G2004=FALSE,E2004='ref STAB'!$B$2),'ref STAB'!$C$2,IF(AND(G2004=FALSE,E2004='ref STAB'!$B$5),'ref STAB'!$C$5,IF(AND(G2004=FALSE,E2004='ref STAB'!$B$8),'ref STAB'!$C$8,IF(AND(G2004=FALSE,E2004='ref STAB'!$B$11),'ref STAB'!$C$11,IF(AND(G2004=FALSE,E2004='ref STAB'!$B$14),'ref STAB'!$C$14,IF(AND(G2004=FALSE,E2004='ref STAB'!$B$17),'ref STAB'!$C$17,IF(AND(G2004=FALSE,E2004='ref STAB'!$B$19),'ref STAB'!$C$19,IF(AND(G2004=FALSE,E2004='ref STAB'!$B$21),'ref STAB'!$C$21,IF(AND(G2004=FALSE,E2004='ref STAB'!$B$24),'ref STAB'!$C$24,IF(AND(G2004=FALSE,E2004='ref STAB'!$B$27),'ref STAB'!$C$27,IF(AND(G2004=FALSE,E2004='ref STAB'!$B$30),'ref STAB'!$C$30,IF(AND(G2004=FALSE,E2004='ref STAB'!$B$33),'ref STAB'!$C$33,IF(AND(G2004=FALSE,E2004='ref STAB'!$B$34),'ref STAB'!$C$34,IF(AND(G2004=FALSE,E2004='ref STAB'!$B$37),'ref STAB'!$C$37,IF(AND(G2004=FALSE,E2004='ref STAB'!$B$40),'ref STAB'!$C$40,IF(AND(G2004=FALSE,E2004='ref STAB'!$B$43),'ref STAB'!$C$43,IF(AND(G2004=FALSE,E2004='ref STAB'!$B$46),'ref STAB'!$C$46,IF(AND(G2004=FALSE,E2004='ref STAB'!$B$49),'ref STAB'!$C$49,IF(AND(G2004=FALSE,E2004='ref STAB'!$B$52),'ref STAB'!$C$52,IF(AND(G2004=FALSE,E2004='ref STAB'!$B$55),'ref STAB'!$C$55,IF(AND(G2004=FALSE,E2004='ref STAB'!$B$58),'ref STAB'!$C$58,IF(AND(G2004=FALSE,E2004='ref STAB'!$B$61),'ref STAB'!$C$61,IF(AND(G2004=FALSE,E2004='ref STAB'!$B$64),'ref STAB'!$C$64,IF(AND(G2004=FALSE,E2004='ref STAB'!$B$65),'ref STAB'!$C$65,IF(AND(G2004=FALSE,E2004='ref STAB'!$B$68),'ref STAB'!$C$68,IF(AND(G2004=FALSE,E2004='ref STAB'!$B$71),'ref STAB'!$C$71,IF(AND(G2004=FALSE,E2004='ref STAB'!$B$74),'ref STAB'!$C$74,IF(AND(G2004=FALSE,E2004='ref STAB'!$B$77),'ref STAB'!$C$77,IF(AND(G2004=FALSE,E2004='ref STAB'!$B$80),'ref STAB'!$C$80,IF(AND(G2004=FALSE,E2004='ref STAB'!$B$83),'ref STAB'!$C$83,IF(AND(G2004=FALSE,E2004='ref STAB'!$B$86),'ref STAB'!$C$86,IF(AND(G2004=FALSE,E2004='ref STAB'!$B$89),'ref STAB'!$C$89,""))))))))))))))))))))))))))))))))</f>
        <v/>
      </c>
      <c r="J2004" s="26" t="e">
        <f>VLOOKUP($F2004,#REF!,3,0)</f>
        <v>#REF!</v>
      </c>
      <c r="K2004" s="33" t="e">
        <f>VLOOKUP($F2004,#REF!,6,0)</f>
        <v>#REF!</v>
      </c>
      <c r="L2004" s="27" t="e">
        <f>VLOOKUP($F2004,#REF!,7,0)</f>
        <v>#REF!</v>
      </c>
    </row>
    <row r="2005" spans="1:12" ht="29.45" customHeight="1">
      <c r="A2005" s="127"/>
      <c r="B2005" s="129"/>
      <c r="C2005" s="127"/>
      <c r="D2005" s="128"/>
      <c r="E2005" s="128"/>
      <c r="F2005" s="121"/>
      <c r="G2005" s="122" t="b">
        <f>C2005=E2005</f>
        <v>1</v>
      </c>
      <c r="I2005" s="25" t="str">
        <f>IF(AND(G2005=FALSE,E2005='ref STAB'!$B$2),'ref STAB'!$C$2,IF(AND(G2005=FALSE,E2005='ref STAB'!$B$5),'ref STAB'!$C$5,IF(AND(G2005=FALSE,E2005='ref STAB'!$B$8),'ref STAB'!$C$8,IF(AND(G2005=FALSE,E2005='ref STAB'!$B$11),'ref STAB'!$C$11,IF(AND(G2005=FALSE,E2005='ref STAB'!$B$14),'ref STAB'!$C$14,IF(AND(G2005=FALSE,E2005='ref STAB'!$B$17),'ref STAB'!$C$17,IF(AND(G2005=FALSE,E2005='ref STAB'!$B$19),'ref STAB'!$C$19,IF(AND(G2005=FALSE,E2005='ref STAB'!$B$21),'ref STAB'!$C$21,IF(AND(G2005=FALSE,E2005='ref STAB'!$B$24),'ref STAB'!$C$24,IF(AND(G2005=FALSE,E2005='ref STAB'!$B$27),'ref STAB'!$C$27,IF(AND(G2005=FALSE,E2005='ref STAB'!$B$30),'ref STAB'!$C$30,IF(AND(G2005=FALSE,E2005='ref STAB'!$B$33),'ref STAB'!$C$33,IF(AND(G2005=FALSE,E2005='ref STAB'!$B$34),'ref STAB'!$C$34,IF(AND(G2005=FALSE,E2005='ref STAB'!$B$37),'ref STAB'!$C$37,IF(AND(G2005=FALSE,E2005='ref STAB'!$B$40),'ref STAB'!$C$40,IF(AND(G2005=FALSE,E2005='ref STAB'!$B$43),'ref STAB'!$C$43,IF(AND(G2005=FALSE,E2005='ref STAB'!$B$46),'ref STAB'!$C$46,IF(AND(G2005=FALSE,E2005='ref STAB'!$B$49),'ref STAB'!$C$49,IF(AND(G2005=FALSE,E2005='ref STAB'!$B$52),'ref STAB'!$C$52,IF(AND(G2005=FALSE,E2005='ref STAB'!$B$55),'ref STAB'!$C$55,IF(AND(G2005=FALSE,E2005='ref STAB'!$B$58),'ref STAB'!$C$58,IF(AND(G2005=FALSE,E2005='ref STAB'!$B$61),'ref STAB'!$C$61,IF(AND(G2005=FALSE,E2005='ref STAB'!$B$64),'ref STAB'!$C$64,IF(AND(G2005=FALSE,E2005='ref STAB'!$B$65),'ref STAB'!$C$65,IF(AND(G2005=FALSE,E2005='ref STAB'!$B$68),'ref STAB'!$C$68,IF(AND(G2005=FALSE,E2005='ref STAB'!$B$71),'ref STAB'!$C$71,IF(AND(G2005=FALSE,E2005='ref STAB'!$B$74),'ref STAB'!$C$74,IF(AND(G2005=FALSE,E2005='ref STAB'!$B$77),'ref STAB'!$C$77,IF(AND(G2005=FALSE,E2005='ref STAB'!$B$80),'ref STAB'!$C$80,IF(AND(G2005=FALSE,E2005='ref STAB'!$B$83),'ref STAB'!$C$83,IF(AND(G2005=FALSE,E2005='ref STAB'!$B$86),'ref STAB'!$C$86,IF(AND(G2005=FALSE,E2005='ref STAB'!$B$89),'ref STAB'!$C$89,""))))))))))))))))))))))))))))))))</f>
        <v/>
      </c>
      <c r="J2005" s="26" t="e">
        <f>VLOOKUP($F2005,#REF!,3,0)</f>
        <v>#REF!</v>
      </c>
      <c r="K2005" s="33" t="e">
        <f>VLOOKUP($F2005,#REF!,6,0)</f>
        <v>#REF!</v>
      </c>
      <c r="L2005" s="27" t="e">
        <f>VLOOKUP($F2005,#REF!,7,0)</f>
        <v>#REF!</v>
      </c>
    </row>
    <row r="2006" spans="1:12" ht="29.45" customHeight="1">
      <c r="A2006" s="127"/>
      <c r="B2006" s="129"/>
      <c r="C2006" s="127"/>
      <c r="D2006" s="128"/>
      <c r="E2006" s="128"/>
      <c r="F2006" s="121"/>
      <c r="G2006" s="122" t="b">
        <f>C2006=E2006</f>
        <v>1</v>
      </c>
      <c r="I2006" s="25" t="str">
        <f>IF(AND(G2006=FALSE,E2006='ref STAB'!$B$2),'ref STAB'!$C$2,IF(AND(G2006=FALSE,E2006='ref STAB'!$B$5),'ref STAB'!$C$5,IF(AND(G2006=FALSE,E2006='ref STAB'!$B$8),'ref STAB'!$C$8,IF(AND(G2006=FALSE,E2006='ref STAB'!$B$11),'ref STAB'!$C$11,IF(AND(G2006=FALSE,E2006='ref STAB'!$B$14),'ref STAB'!$C$14,IF(AND(G2006=FALSE,E2006='ref STAB'!$B$17),'ref STAB'!$C$17,IF(AND(G2006=FALSE,E2006='ref STAB'!$B$19),'ref STAB'!$C$19,IF(AND(G2006=FALSE,E2006='ref STAB'!$B$21),'ref STAB'!$C$21,IF(AND(G2006=FALSE,E2006='ref STAB'!$B$24),'ref STAB'!$C$24,IF(AND(G2006=FALSE,E2006='ref STAB'!$B$27),'ref STAB'!$C$27,IF(AND(G2006=FALSE,E2006='ref STAB'!$B$30),'ref STAB'!$C$30,IF(AND(G2006=FALSE,E2006='ref STAB'!$B$33),'ref STAB'!$C$33,IF(AND(G2006=FALSE,E2006='ref STAB'!$B$34),'ref STAB'!$C$34,IF(AND(G2006=FALSE,E2006='ref STAB'!$B$37),'ref STAB'!$C$37,IF(AND(G2006=FALSE,E2006='ref STAB'!$B$40),'ref STAB'!$C$40,IF(AND(G2006=FALSE,E2006='ref STAB'!$B$43),'ref STAB'!$C$43,IF(AND(G2006=FALSE,E2006='ref STAB'!$B$46),'ref STAB'!$C$46,IF(AND(G2006=FALSE,E2006='ref STAB'!$B$49),'ref STAB'!$C$49,IF(AND(G2006=FALSE,E2006='ref STAB'!$B$52),'ref STAB'!$C$52,IF(AND(G2006=FALSE,E2006='ref STAB'!$B$55),'ref STAB'!$C$55,IF(AND(G2006=FALSE,E2006='ref STAB'!$B$58),'ref STAB'!$C$58,IF(AND(G2006=FALSE,E2006='ref STAB'!$B$61),'ref STAB'!$C$61,IF(AND(G2006=FALSE,E2006='ref STAB'!$B$64),'ref STAB'!$C$64,IF(AND(G2006=FALSE,E2006='ref STAB'!$B$65),'ref STAB'!$C$65,IF(AND(G2006=FALSE,E2006='ref STAB'!$B$68),'ref STAB'!$C$68,IF(AND(G2006=FALSE,E2006='ref STAB'!$B$71),'ref STAB'!$C$71,IF(AND(G2006=FALSE,E2006='ref STAB'!$B$74),'ref STAB'!$C$74,IF(AND(G2006=FALSE,E2006='ref STAB'!$B$77),'ref STAB'!$C$77,IF(AND(G2006=FALSE,E2006='ref STAB'!$B$80),'ref STAB'!$C$80,IF(AND(G2006=FALSE,E2006='ref STAB'!$B$83),'ref STAB'!$C$83,IF(AND(G2006=FALSE,E2006='ref STAB'!$B$86),'ref STAB'!$C$86,IF(AND(G2006=FALSE,E2006='ref STAB'!$B$89),'ref STAB'!$C$89,""))))))))))))))))))))))))))))))))</f>
        <v/>
      </c>
      <c r="J2006" s="26" t="e">
        <f>VLOOKUP($F2006,#REF!,3,0)</f>
        <v>#REF!</v>
      </c>
      <c r="K2006" s="33" t="e">
        <f>VLOOKUP($F2006,#REF!,6,0)</f>
        <v>#REF!</v>
      </c>
      <c r="L2006" s="27" t="e">
        <f>VLOOKUP($F2006,#REF!,7,0)</f>
        <v>#REF!</v>
      </c>
    </row>
    <row r="2007" spans="1:12" ht="29.45" customHeight="1">
      <c r="A2007" s="127"/>
      <c r="B2007" s="129"/>
      <c r="C2007" s="127"/>
      <c r="D2007" s="128"/>
      <c r="E2007" s="128"/>
      <c r="F2007" s="121"/>
      <c r="G2007" s="122" t="b">
        <f>C2007=E2007</f>
        <v>1</v>
      </c>
      <c r="I2007" s="25" t="str">
        <f>IF(AND(G2007=FALSE,E2007='ref STAB'!$B$2),'ref STAB'!$C$2,IF(AND(G2007=FALSE,E2007='ref STAB'!$B$5),'ref STAB'!$C$5,IF(AND(G2007=FALSE,E2007='ref STAB'!$B$8),'ref STAB'!$C$8,IF(AND(G2007=FALSE,E2007='ref STAB'!$B$11),'ref STAB'!$C$11,IF(AND(G2007=FALSE,E2007='ref STAB'!$B$14),'ref STAB'!$C$14,IF(AND(G2007=FALSE,E2007='ref STAB'!$B$17),'ref STAB'!$C$17,IF(AND(G2007=FALSE,E2007='ref STAB'!$B$19),'ref STAB'!$C$19,IF(AND(G2007=FALSE,E2007='ref STAB'!$B$21),'ref STAB'!$C$21,IF(AND(G2007=FALSE,E2007='ref STAB'!$B$24),'ref STAB'!$C$24,IF(AND(G2007=FALSE,E2007='ref STAB'!$B$27),'ref STAB'!$C$27,IF(AND(G2007=FALSE,E2007='ref STAB'!$B$30),'ref STAB'!$C$30,IF(AND(G2007=FALSE,E2007='ref STAB'!$B$33),'ref STAB'!$C$33,IF(AND(G2007=FALSE,E2007='ref STAB'!$B$34),'ref STAB'!$C$34,IF(AND(G2007=FALSE,E2007='ref STAB'!$B$37),'ref STAB'!$C$37,IF(AND(G2007=FALSE,E2007='ref STAB'!$B$40),'ref STAB'!$C$40,IF(AND(G2007=FALSE,E2007='ref STAB'!$B$43),'ref STAB'!$C$43,IF(AND(G2007=FALSE,E2007='ref STAB'!$B$46),'ref STAB'!$C$46,IF(AND(G2007=FALSE,E2007='ref STAB'!$B$49),'ref STAB'!$C$49,IF(AND(G2007=FALSE,E2007='ref STAB'!$B$52),'ref STAB'!$C$52,IF(AND(G2007=FALSE,E2007='ref STAB'!$B$55),'ref STAB'!$C$55,IF(AND(G2007=FALSE,E2007='ref STAB'!$B$58),'ref STAB'!$C$58,IF(AND(G2007=FALSE,E2007='ref STAB'!$B$61),'ref STAB'!$C$61,IF(AND(G2007=FALSE,E2007='ref STAB'!$B$64),'ref STAB'!$C$64,IF(AND(G2007=FALSE,E2007='ref STAB'!$B$65),'ref STAB'!$C$65,IF(AND(G2007=FALSE,E2007='ref STAB'!$B$68),'ref STAB'!$C$68,IF(AND(G2007=FALSE,E2007='ref STAB'!$B$71),'ref STAB'!$C$71,IF(AND(G2007=FALSE,E2007='ref STAB'!$B$74),'ref STAB'!$C$74,IF(AND(G2007=FALSE,E2007='ref STAB'!$B$77),'ref STAB'!$C$77,IF(AND(G2007=FALSE,E2007='ref STAB'!$B$80),'ref STAB'!$C$80,IF(AND(G2007=FALSE,E2007='ref STAB'!$B$83),'ref STAB'!$C$83,IF(AND(G2007=FALSE,E2007='ref STAB'!$B$86),'ref STAB'!$C$86,IF(AND(G2007=FALSE,E2007='ref STAB'!$B$89),'ref STAB'!$C$89,""))))))))))))))))))))))))))))))))</f>
        <v/>
      </c>
      <c r="J2007" s="26" t="e">
        <f>VLOOKUP($F2007,#REF!,3,0)</f>
        <v>#REF!</v>
      </c>
      <c r="K2007" s="33" t="e">
        <f>VLOOKUP($F2007,#REF!,6,0)</f>
        <v>#REF!</v>
      </c>
      <c r="L2007" s="27" t="e">
        <f>VLOOKUP($F2007,#REF!,7,0)</f>
        <v>#REF!</v>
      </c>
    </row>
    <row r="2008" spans="1:12" ht="29.45" customHeight="1">
      <c r="A2008" s="127"/>
      <c r="B2008" s="129"/>
      <c r="C2008" s="127"/>
      <c r="D2008" s="128"/>
      <c r="E2008" s="128"/>
      <c r="F2008" s="121"/>
      <c r="G2008" s="122" t="b">
        <f>C2008=E2008</f>
        <v>1</v>
      </c>
      <c r="I2008" s="25" t="str">
        <f>IF(AND(G2008=FALSE,E2008='ref STAB'!$B$2),'ref STAB'!$C$2,IF(AND(G2008=FALSE,E2008='ref STAB'!$B$5),'ref STAB'!$C$5,IF(AND(G2008=FALSE,E2008='ref STAB'!$B$8),'ref STAB'!$C$8,IF(AND(G2008=FALSE,E2008='ref STAB'!$B$11),'ref STAB'!$C$11,IF(AND(G2008=FALSE,E2008='ref STAB'!$B$14),'ref STAB'!$C$14,IF(AND(G2008=FALSE,E2008='ref STAB'!$B$17),'ref STAB'!$C$17,IF(AND(G2008=FALSE,E2008='ref STAB'!$B$19),'ref STAB'!$C$19,IF(AND(G2008=FALSE,E2008='ref STAB'!$B$21),'ref STAB'!$C$21,IF(AND(G2008=FALSE,E2008='ref STAB'!$B$24),'ref STAB'!$C$24,IF(AND(G2008=FALSE,E2008='ref STAB'!$B$27),'ref STAB'!$C$27,IF(AND(G2008=FALSE,E2008='ref STAB'!$B$30),'ref STAB'!$C$30,IF(AND(G2008=FALSE,E2008='ref STAB'!$B$33),'ref STAB'!$C$33,IF(AND(G2008=FALSE,E2008='ref STAB'!$B$34),'ref STAB'!$C$34,IF(AND(G2008=FALSE,E2008='ref STAB'!$B$37),'ref STAB'!$C$37,IF(AND(G2008=FALSE,E2008='ref STAB'!$B$40),'ref STAB'!$C$40,IF(AND(G2008=FALSE,E2008='ref STAB'!$B$43),'ref STAB'!$C$43,IF(AND(G2008=FALSE,E2008='ref STAB'!$B$46),'ref STAB'!$C$46,IF(AND(G2008=FALSE,E2008='ref STAB'!$B$49),'ref STAB'!$C$49,IF(AND(G2008=FALSE,E2008='ref STAB'!$B$52),'ref STAB'!$C$52,IF(AND(G2008=FALSE,E2008='ref STAB'!$B$55),'ref STAB'!$C$55,IF(AND(G2008=FALSE,E2008='ref STAB'!$B$58),'ref STAB'!$C$58,IF(AND(G2008=FALSE,E2008='ref STAB'!$B$61),'ref STAB'!$C$61,IF(AND(G2008=FALSE,E2008='ref STAB'!$B$64),'ref STAB'!$C$64,IF(AND(G2008=FALSE,E2008='ref STAB'!$B$65),'ref STAB'!$C$65,IF(AND(G2008=FALSE,E2008='ref STAB'!$B$68),'ref STAB'!$C$68,IF(AND(G2008=FALSE,E2008='ref STAB'!$B$71),'ref STAB'!$C$71,IF(AND(G2008=FALSE,E2008='ref STAB'!$B$74),'ref STAB'!$C$74,IF(AND(G2008=FALSE,E2008='ref STAB'!$B$77),'ref STAB'!$C$77,IF(AND(G2008=FALSE,E2008='ref STAB'!$B$80),'ref STAB'!$C$80,IF(AND(G2008=FALSE,E2008='ref STAB'!$B$83),'ref STAB'!$C$83,IF(AND(G2008=FALSE,E2008='ref STAB'!$B$86),'ref STAB'!$C$86,IF(AND(G2008=FALSE,E2008='ref STAB'!$B$89),'ref STAB'!$C$89,""))))))))))))))))))))))))))))))))</f>
        <v/>
      </c>
      <c r="J2008" s="26" t="e">
        <f>VLOOKUP($F2008,#REF!,3,0)</f>
        <v>#REF!</v>
      </c>
      <c r="K2008" s="33" t="e">
        <f>VLOOKUP($F2008,#REF!,6,0)</f>
        <v>#REF!</v>
      </c>
      <c r="L2008" s="27" t="e">
        <f>VLOOKUP($F2008,#REF!,7,0)</f>
        <v>#REF!</v>
      </c>
    </row>
    <row r="2009" spans="1:12" ht="29.45" customHeight="1">
      <c r="A2009" s="127"/>
      <c r="B2009" s="129"/>
      <c r="C2009" s="127"/>
      <c r="D2009" s="128"/>
      <c r="E2009" s="128"/>
      <c r="F2009" s="121"/>
      <c r="G2009" s="122" t="b">
        <f>C2009=E2009</f>
        <v>1</v>
      </c>
      <c r="I2009" s="25" t="str">
        <f>IF(AND(G2009=FALSE,E2009='ref STAB'!$B$2),'ref STAB'!$C$2,IF(AND(G2009=FALSE,E2009='ref STAB'!$B$5),'ref STAB'!$C$5,IF(AND(G2009=FALSE,E2009='ref STAB'!$B$8),'ref STAB'!$C$8,IF(AND(G2009=FALSE,E2009='ref STAB'!$B$11),'ref STAB'!$C$11,IF(AND(G2009=FALSE,E2009='ref STAB'!$B$14),'ref STAB'!$C$14,IF(AND(G2009=FALSE,E2009='ref STAB'!$B$17),'ref STAB'!$C$17,IF(AND(G2009=FALSE,E2009='ref STAB'!$B$19),'ref STAB'!$C$19,IF(AND(G2009=FALSE,E2009='ref STAB'!$B$21),'ref STAB'!$C$21,IF(AND(G2009=FALSE,E2009='ref STAB'!$B$24),'ref STAB'!$C$24,IF(AND(G2009=FALSE,E2009='ref STAB'!$B$27),'ref STAB'!$C$27,IF(AND(G2009=FALSE,E2009='ref STAB'!$B$30),'ref STAB'!$C$30,IF(AND(G2009=FALSE,E2009='ref STAB'!$B$33),'ref STAB'!$C$33,IF(AND(G2009=FALSE,E2009='ref STAB'!$B$34),'ref STAB'!$C$34,IF(AND(G2009=FALSE,E2009='ref STAB'!$B$37),'ref STAB'!$C$37,IF(AND(G2009=FALSE,E2009='ref STAB'!$B$40),'ref STAB'!$C$40,IF(AND(G2009=FALSE,E2009='ref STAB'!$B$43),'ref STAB'!$C$43,IF(AND(G2009=FALSE,E2009='ref STAB'!$B$46),'ref STAB'!$C$46,IF(AND(G2009=FALSE,E2009='ref STAB'!$B$49),'ref STAB'!$C$49,IF(AND(G2009=FALSE,E2009='ref STAB'!$B$52),'ref STAB'!$C$52,IF(AND(G2009=FALSE,E2009='ref STAB'!$B$55),'ref STAB'!$C$55,IF(AND(G2009=FALSE,E2009='ref STAB'!$B$58),'ref STAB'!$C$58,IF(AND(G2009=FALSE,E2009='ref STAB'!$B$61),'ref STAB'!$C$61,IF(AND(G2009=FALSE,E2009='ref STAB'!$B$64),'ref STAB'!$C$64,IF(AND(G2009=FALSE,E2009='ref STAB'!$B$65),'ref STAB'!$C$65,IF(AND(G2009=FALSE,E2009='ref STAB'!$B$68),'ref STAB'!$C$68,IF(AND(G2009=FALSE,E2009='ref STAB'!$B$71),'ref STAB'!$C$71,IF(AND(G2009=FALSE,E2009='ref STAB'!$B$74),'ref STAB'!$C$74,IF(AND(G2009=FALSE,E2009='ref STAB'!$B$77),'ref STAB'!$C$77,IF(AND(G2009=FALSE,E2009='ref STAB'!$B$80),'ref STAB'!$C$80,IF(AND(G2009=FALSE,E2009='ref STAB'!$B$83),'ref STAB'!$C$83,IF(AND(G2009=FALSE,E2009='ref STAB'!$B$86),'ref STAB'!$C$86,IF(AND(G2009=FALSE,E2009='ref STAB'!$B$89),'ref STAB'!$C$89,""))))))))))))))))))))))))))))))))</f>
        <v/>
      </c>
      <c r="J2009" s="26" t="e">
        <f>VLOOKUP($F2009,#REF!,3,0)</f>
        <v>#REF!</v>
      </c>
      <c r="K2009" s="33" t="e">
        <f>VLOOKUP($F2009,#REF!,6,0)</f>
        <v>#REF!</v>
      </c>
      <c r="L2009" s="27" t="e">
        <f>VLOOKUP($F2009,#REF!,7,0)</f>
        <v>#REF!</v>
      </c>
    </row>
    <row r="2010" spans="1:12" ht="29.45" customHeight="1">
      <c r="A2010" s="127"/>
      <c r="B2010" s="129"/>
      <c r="C2010" s="127"/>
      <c r="D2010" s="128"/>
      <c r="E2010" s="128"/>
      <c r="F2010" s="121"/>
      <c r="G2010" s="122" t="b">
        <f>C2010=E2010</f>
        <v>1</v>
      </c>
      <c r="I2010" s="25" t="str">
        <f>IF(AND(G2010=FALSE,E2010='ref STAB'!$B$2),'ref STAB'!$C$2,IF(AND(G2010=FALSE,E2010='ref STAB'!$B$5),'ref STAB'!$C$5,IF(AND(G2010=FALSE,E2010='ref STAB'!$B$8),'ref STAB'!$C$8,IF(AND(G2010=FALSE,E2010='ref STAB'!$B$11),'ref STAB'!$C$11,IF(AND(G2010=FALSE,E2010='ref STAB'!$B$14),'ref STAB'!$C$14,IF(AND(G2010=FALSE,E2010='ref STAB'!$B$17),'ref STAB'!$C$17,IF(AND(G2010=FALSE,E2010='ref STAB'!$B$19),'ref STAB'!$C$19,IF(AND(G2010=FALSE,E2010='ref STAB'!$B$21),'ref STAB'!$C$21,IF(AND(G2010=FALSE,E2010='ref STAB'!$B$24),'ref STAB'!$C$24,IF(AND(G2010=FALSE,E2010='ref STAB'!$B$27),'ref STAB'!$C$27,IF(AND(G2010=FALSE,E2010='ref STAB'!$B$30),'ref STAB'!$C$30,IF(AND(G2010=FALSE,E2010='ref STAB'!$B$33),'ref STAB'!$C$33,IF(AND(G2010=FALSE,E2010='ref STAB'!$B$34),'ref STAB'!$C$34,IF(AND(G2010=FALSE,E2010='ref STAB'!$B$37),'ref STAB'!$C$37,IF(AND(G2010=FALSE,E2010='ref STAB'!$B$40),'ref STAB'!$C$40,IF(AND(G2010=FALSE,E2010='ref STAB'!$B$43),'ref STAB'!$C$43,IF(AND(G2010=FALSE,E2010='ref STAB'!$B$46),'ref STAB'!$C$46,IF(AND(G2010=FALSE,E2010='ref STAB'!$B$49),'ref STAB'!$C$49,IF(AND(G2010=FALSE,E2010='ref STAB'!$B$52),'ref STAB'!$C$52,IF(AND(G2010=FALSE,E2010='ref STAB'!$B$55),'ref STAB'!$C$55,IF(AND(G2010=FALSE,E2010='ref STAB'!$B$58),'ref STAB'!$C$58,IF(AND(G2010=FALSE,E2010='ref STAB'!$B$61),'ref STAB'!$C$61,IF(AND(G2010=FALSE,E2010='ref STAB'!$B$64),'ref STAB'!$C$64,IF(AND(G2010=FALSE,E2010='ref STAB'!$B$65),'ref STAB'!$C$65,IF(AND(G2010=FALSE,E2010='ref STAB'!$B$68),'ref STAB'!$C$68,IF(AND(G2010=FALSE,E2010='ref STAB'!$B$71),'ref STAB'!$C$71,IF(AND(G2010=FALSE,E2010='ref STAB'!$B$74),'ref STAB'!$C$74,IF(AND(G2010=FALSE,E2010='ref STAB'!$B$77),'ref STAB'!$C$77,IF(AND(G2010=FALSE,E2010='ref STAB'!$B$80),'ref STAB'!$C$80,IF(AND(G2010=FALSE,E2010='ref STAB'!$B$83),'ref STAB'!$C$83,IF(AND(G2010=FALSE,E2010='ref STAB'!$B$86),'ref STAB'!$C$86,IF(AND(G2010=FALSE,E2010='ref STAB'!$B$89),'ref STAB'!$C$89,""))))))))))))))))))))))))))))))))</f>
        <v/>
      </c>
      <c r="J2010" s="26" t="e">
        <f>VLOOKUP($F2010,#REF!,3,0)</f>
        <v>#REF!</v>
      </c>
      <c r="K2010" s="33" t="e">
        <f>VLOOKUP($F2010,#REF!,6,0)</f>
        <v>#REF!</v>
      </c>
      <c r="L2010" s="27" t="e">
        <f>VLOOKUP($F2010,#REF!,7,0)</f>
        <v>#REF!</v>
      </c>
    </row>
    <row r="2011" spans="1:12" ht="29.45" customHeight="1">
      <c r="A2011" s="127"/>
      <c r="B2011" s="129"/>
      <c r="C2011" s="127"/>
      <c r="D2011" s="128"/>
      <c r="E2011" s="128"/>
      <c r="F2011" s="121"/>
      <c r="G2011" s="122" t="b">
        <f>C2011=E2011</f>
        <v>1</v>
      </c>
      <c r="I2011" s="25" t="str">
        <f>IF(AND(G2011=FALSE,E2011='ref STAB'!$B$2),'ref STAB'!$C$2,IF(AND(G2011=FALSE,E2011='ref STAB'!$B$5),'ref STAB'!$C$5,IF(AND(G2011=FALSE,E2011='ref STAB'!$B$8),'ref STAB'!$C$8,IF(AND(G2011=FALSE,E2011='ref STAB'!$B$11),'ref STAB'!$C$11,IF(AND(G2011=FALSE,E2011='ref STAB'!$B$14),'ref STAB'!$C$14,IF(AND(G2011=FALSE,E2011='ref STAB'!$B$17),'ref STAB'!$C$17,IF(AND(G2011=FALSE,E2011='ref STAB'!$B$19),'ref STAB'!$C$19,IF(AND(G2011=FALSE,E2011='ref STAB'!$B$21),'ref STAB'!$C$21,IF(AND(G2011=FALSE,E2011='ref STAB'!$B$24),'ref STAB'!$C$24,IF(AND(G2011=FALSE,E2011='ref STAB'!$B$27),'ref STAB'!$C$27,IF(AND(G2011=FALSE,E2011='ref STAB'!$B$30),'ref STAB'!$C$30,IF(AND(G2011=FALSE,E2011='ref STAB'!$B$33),'ref STAB'!$C$33,IF(AND(G2011=FALSE,E2011='ref STAB'!$B$34),'ref STAB'!$C$34,IF(AND(G2011=FALSE,E2011='ref STAB'!$B$37),'ref STAB'!$C$37,IF(AND(G2011=FALSE,E2011='ref STAB'!$B$40),'ref STAB'!$C$40,IF(AND(G2011=FALSE,E2011='ref STAB'!$B$43),'ref STAB'!$C$43,IF(AND(G2011=FALSE,E2011='ref STAB'!$B$46),'ref STAB'!$C$46,IF(AND(G2011=FALSE,E2011='ref STAB'!$B$49),'ref STAB'!$C$49,IF(AND(G2011=FALSE,E2011='ref STAB'!$B$52),'ref STAB'!$C$52,IF(AND(G2011=FALSE,E2011='ref STAB'!$B$55),'ref STAB'!$C$55,IF(AND(G2011=FALSE,E2011='ref STAB'!$B$58),'ref STAB'!$C$58,IF(AND(G2011=FALSE,E2011='ref STAB'!$B$61),'ref STAB'!$C$61,IF(AND(G2011=FALSE,E2011='ref STAB'!$B$64),'ref STAB'!$C$64,IF(AND(G2011=FALSE,E2011='ref STAB'!$B$65),'ref STAB'!$C$65,IF(AND(G2011=FALSE,E2011='ref STAB'!$B$68),'ref STAB'!$C$68,IF(AND(G2011=FALSE,E2011='ref STAB'!$B$71),'ref STAB'!$C$71,IF(AND(G2011=FALSE,E2011='ref STAB'!$B$74),'ref STAB'!$C$74,IF(AND(G2011=FALSE,E2011='ref STAB'!$B$77),'ref STAB'!$C$77,IF(AND(G2011=FALSE,E2011='ref STAB'!$B$80),'ref STAB'!$C$80,IF(AND(G2011=FALSE,E2011='ref STAB'!$B$83),'ref STAB'!$C$83,IF(AND(G2011=FALSE,E2011='ref STAB'!$B$86),'ref STAB'!$C$86,IF(AND(G2011=FALSE,E2011='ref STAB'!$B$89),'ref STAB'!$C$89,""))))))))))))))))))))))))))))))))</f>
        <v/>
      </c>
      <c r="J2011" s="26" t="e">
        <f>VLOOKUP($F2011,#REF!,3,0)</f>
        <v>#REF!</v>
      </c>
      <c r="K2011" s="33" t="e">
        <f>VLOOKUP($F2011,#REF!,6,0)</f>
        <v>#REF!</v>
      </c>
      <c r="L2011" s="27" t="e">
        <f>VLOOKUP($F2011,#REF!,7,0)</f>
        <v>#REF!</v>
      </c>
    </row>
    <row r="2012" spans="1:12" ht="29.45" customHeight="1">
      <c r="A2012" s="127"/>
      <c r="B2012" s="129"/>
      <c r="C2012" s="127"/>
      <c r="D2012" s="128"/>
      <c r="E2012" s="128"/>
      <c r="F2012" s="121"/>
      <c r="G2012" s="122" t="b">
        <f>C2012=E2012</f>
        <v>1</v>
      </c>
      <c r="I2012" s="25" t="str">
        <f>IF(AND(G2012=FALSE,E2012='ref STAB'!$B$2),'ref STAB'!$C$2,IF(AND(G2012=FALSE,E2012='ref STAB'!$B$5),'ref STAB'!$C$5,IF(AND(G2012=FALSE,E2012='ref STAB'!$B$8),'ref STAB'!$C$8,IF(AND(G2012=FALSE,E2012='ref STAB'!$B$11),'ref STAB'!$C$11,IF(AND(G2012=FALSE,E2012='ref STAB'!$B$14),'ref STAB'!$C$14,IF(AND(G2012=FALSE,E2012='ref STAB'!$B$17),'ref STAB'!$C$17,IF(AND(G2012=FALSE,E2012='ref STAB'!$B$19),'ref STAB'!$C$19,IF(AND(G2012=FALSE,E2012='ref STAB'!$B$21),'ref STAB'!$C$21,IF(AND(G2012=FALSE,E2012='ref STAB'!$B$24),'ref STAB'!$C$24,IF(AND(G2012=FALSE,E2012='ref STAB'!$B$27),'ref STAB'!$C$27,IF(AND(G2012=FALSE,E2012='ref STAB'!$B$30),'ref STAB'!$C$30,IF(AND(G2012=FALSE,E2012='ref STAB'!$B$33),'ref STAB'!$C$33,IF(AND(G2012=FALSE,E2012='ref STAB'!$B$34),'ref STAB'!$C$34,IF(AND(G2012=FALSE,E2012='ref STAB'!$B$37),'ref STAB'!$C$37,IF(AND(G2012=FALSE,E2012='ref STAB'!$B$40),'ref STAB'!$C$40,IF(AND(G2012=FALSE,E2012='ref STAB'!$B$43),'ref STAB'!$C$43,IF(AND(G2012=FALSE,E2012='ref STAB'!$B$46),'ref STAB'!$C$46,IF(AND(G2012=FALSE,E2012='ref STAB'!$B$49),'ref STAB'!$C$49,IF(AND(G2012=FALSE,E2012='ref STAB'!$B$52),'ref STAB'!$C$52,IF(AND(G2012=FALSE,E2012='ref STAB'!$B$55),'ref STAB'!$C$55,IF(AND(G2012=FALSE,E2012='ref STAB'!$B$58),'ref STAB'!$C$58,IF(AND(G2012=FALSE,E2012='ref STAB'!$B$61),'ref STAB'!$C$61,IF(AND(G2012=FALSE,E2012='ref STAB'!$B$64),'ref STAB'!$C$64,IF(AND(G2012=FALSE,E2012='ref STAB'!$B$65),'ref STAB'!$C$65,IF(AND(G2012=FALSE,E2012='ref STAB'!$B$68),'ref STAB'!$C$68,IF(AND(G2012=FALSE,E2012='ref STAB'!$B$71),'ref STAB'!$C$71,IF(AND(G2012=FALSE,E2012='ref STAB'!$B$74),'ref STAB'!$C$74,IF(AND(G2012=FALSE,E2012='ref STAB'!$B$77),'ref STAB'!$C$77,IF(AND(G2012=FALSE,E2012='ref STAB'!$B$80),'ref STAB'!$C$80,IF(AND(G2012=FALSE,E2012='ref STAB'!$B$83),'ref STAB'!$C$83,IF(AND(G2012=FALSE,E2012='ref STAB'!$B$86),'ref STAB'!$C$86,IF(AND(G2012=FALSE,E2012='ref STAB'!$B$89),'ref STAB'!$C$89,""))))))))))))))))))))))))))))))))</f>
        <v/>
      </c>
      <c r="J2012" s="26" t="e">
        <f>VLOOKUP($F2012,#REF!,3,0)</f>
        <v>#REF!</v>
      </c>
      <c r="K2012" s="33" t="e">
        <f>VLOOKUP($F2012,#REF!,6,0)</f>
        <v>#REF!</v>
      </c>
      <c r="L2012" s="27" t="e">
        <f>VLOOKUP($F2012,#REF!,7,0)</f>
        <v>#REF!</v>
      </c>
    </row>
    <row r="2013" spans="1:12" ht="29.45" customHeight="1">
      <c r="A2013" s="127"/>
      <c r="B2013" s="129"/>
      <c r="C2013" s="127"/>
      <c r="D2013" s="128"/>
      <c r="E2013" s="128"/>
      <c r="F2013" s="121"/>
      <c r="G2013" s="122" t="b">
        <f>C2013=E2013</f>
        <v>1</v>
      </c>
      <c r="I2013" s="25" t="str">
        <f>IF(AND(G2013=FALSE,E2013='ref STAB'!$B$2),'ref STAB'!$C$2,IF(AND(G2013=FALSE,E2013='ref STAB'!$B$5),'ref STAB'!$C$5,IF(AND(G2013=FALSE,E2013='ref STAB'!$B$8),'ref STAB'!$C$8,IF(AND(G2013=FALSE,E2013='ref STAB'!$B$11),'ref STAB'!$C$11,IF(AND(G2013=FALSE,E2013='ref STAB'!$B$14),'ref STAB'!$C$14,IF(AND(G2013=FALSE,E2013='ref STAB'!$B$17),'ref STAB'!$C$17,IF(AND(G2013=FALSE,E2013='ref STAB'!$B$19),'ref STAB'!$C$19,IF(AND(G2013=FALSE,E2013='ref STAB'!$B$21),'ref STAB'!$C$21,IF(AND(G2013=FALSE,E2013='ref STAB'!$B$24),'ref STAB'!$C$24,IF(AND(G2013=FALSE,E2013='ref STAB'!$B$27),'ref STAB'!$C$27,IF(AND(G2013=FALSE,E2013='ref STAB'!$B$30),'ref STAB'!$C$30,IF(AND(G2013=FALSE,E2013='ref STAB'!$B$33),'ref STAB'!$C$33,IF(AND(G2013=FALSE,E2013='ref STAB'!$B$34),'ref STAB'!$C$34,IF(AND(G2013=FALSE,E2013='ref STAB'!$B$37),'ref STAB'!$C$37,IF(AND(G2013=FALSE,E2013='ref STAB'!$B$40),'ref STAB'!$C$40,IF(AND(G2013=FALSE,E2013='ref STAB'!$B$43),'ref STAB'!$C$43,IF(AND(G2013=FALSE,E2013='ref STAB'!$B$46),'ref STAB'!$C$46,IF(AND(G2013=FALSE,E2013='ref STAB'!$B$49),'ref STAB'!$C$49,IF(AND(G2013=FALSE,E2013='ref STAB'!$B$52),'ref STAB'!$C$52,IF(AND(G2013=FALSE,E2013='ref STAB'!$B$55),'ref STAB'!$C$55,IF(AND(G2013=FALSE,E2013='ref STAB'!$B$58),'ref STAB'!$C$58,IF(AND(G2013=FALSE,E2013='ref STAB'!$B$61),'ref STAB'!$C$61,IF(AND(G2013=FALSE,E2013='ref STAB'!$B$64),'ref STAB'!$C$64,IF(AND(G2013=FALSE,E2013='ref STAB'!$B$65),'ref STAB'!$C$65,IF(AND(G2013=FALSE,E2013='ref STAB'!$B$68),'ref STAB'!$C$68,IF(AND(G2013=FALSE,E2013='ref STAB'!$B$71),'ref STAB'!$C$71,IF(AND(G2013=FALSE,E2013='ref STAB'!$B$74),'ref STAB'!$C$74,IF(AND(G2013=FALSE,E2013='ref STAB'!$B$77),'ref STAB'!$C$77,IF(AND(G2013=FALSE,E2013='ref STAB'!$B$80),'ref STAB'!$C$80,IF(AND(G2013=FALSE,E2013='ref STAB'!$B$83),'ref STAB'!$C$83,IF(AND(G2013=FALSE,E2013='ref STAB'!$B$86),'ref STAB'!$C$86,IF(AND(G2013=FALSE,E2013='ref STAB'!$B$89),'ref STAB'!$C$89,""))))))))))))))))))))))))))))))))</f>
        <v/>
      </c>
      <c r="J2013" s="26" t="e">
        <f>VLOOKUP($F2013,#REF!,3,0)</f>
        <v>#REF!</v>
      </c>
      <c r="K2013" s="33" t="e">
        <f>VLOOKUP($F2013,#REF!,6,0)</f>
        <v>#REF!</v>
      </c>
      <c r="L2013" s="27" t="e">
        <f>VLOOKUP($F2013,#REF!,7,0)</f>
        <v>#REF!</v>
      </c>
    </row>
    <row r="2014" spans="1:12" ht="29.45" customHeight="1">
      <c r="A2014" s="127"/>
      <c r="B2014" s="129"/>
      <c r="C2014" s="127"/>
      <c r="D2014" s="128"/>
      <c r="E2014" s="128"/>
      <c r="F2014" s="121"/>
      <c r="G2014" s="122" t="b">
        <f>C2014=E2014</f>
        <v>1</v>
      </c>
      <c r="I2014" s="25" t="str">
        <f>IF(AND(G2014=FALSE,E2014='ref STAB'!$B$2),'ref STAB'!$C$2,IF(AND(G2014=FALSE,E2014='ref STAB'!$B$5),'ref STAB'!$C$5,IF(AND(G2014=FALSE,E2014='ref STAB'!$B$8),'ref STAB'!$C$8,IF(AND(G2014=FALSE,E2014='ref STAB'!$B$11),'ref STAB'!$C$11,IF(AND(G2014=FALSE,E2014='ref STAB'!$B$14),'ref STAB'!$C$14,IF(AND(G2014=FALSE,E2014='ref STAB'!$B$17),'ref STAB'!$C$17,IF(AND(G2014=FALSE,E2014='ref STAB'!$B$19),'ref STAB'!$C$19,IF(AND(G2014=FALSE,E2014='ref STAB'!$B$21),'ref STAB'!$C$21,IF(AND(G2014=FALSE,E2014='ref STAB'!$B$24),'ref STAB'!$C$24,IF(AND(G2014=FALSE,E2014='ref STAB'!$B$27),'ref STAB'!$C$27,IF(AND(G2014=FALSE,E2014='ref STAB'!$B$30),'ref STAB'!$C$30,IF(AND(G2014=FALSE,E2014='ref STAB'!$B$33),'ref STAB'!$C$33,IF(AND(G2014=FALSE,E2014='ref STAB'!$B$34),'ref STAB'!$C$34,IF(AND(G2014=FALSE,E2014='ref STAB'!$B$37),'ref STAB'!$C$37,IF(AND(G2014=FALSE,E2014='ref STAB'!$B$40),'ref STAB'!$C$40,IF(AND(G2014=FALSE,E2014='ref STAB'!$B$43),'ref STAB'!$C$43,IF(AND(G2014=FALSE,E2014='ref STAB'!$B$46),'ref STAB'!$C$46,IF(AND(G2014=FALSE,E2014='ref STAB'!$B$49),'ref STAB'!$C$49,IF(AND(G2014=FALSE,E2014='ref STAB'!$B$52),'ref STAB'!$C$52,IF(AND(G2014=FALSE,E2014='ref STAB'!$B$55),'ref STAB'!$C$55,IF(AND(G2014=FALSE,E2014='ref STAB'!$B$58),'ref STAB'!$C$58,IF(AND(G2014=FALSE,E2014='ref STAB'!$B$61),'ref STAB'!$C$61,IF(AND(G2014=FALSE,E2014='ref STAB'!$B$64),'ref STAB'!$C$64,IF(AND(G2014=FALSE,E2014='ref STAB'!$B$65),'ref STAB'!$C$65,IF(AND(G2014=FALSE,E2014='ref STAB'!$B$68),'ref STAB'!$C$68,IF(AND(G2014=FALSE,E2014='ref STAB'!$B$71),'ref STAB'!$C$71,IF(AND(G2014=FALSE,E2014='ref STAB'!$B$74),'ref STAB'!$C$74,IF(AND(G2014=FALSE,E2014='ref STAB'!$B$77),'ref STAB'!$C$77,IF(AND(G2014=FALSE,E2014='ref STAB'!$B$80),'ref STAB'!$C$80,IF(AND(G2014=FALSE,E2014='ref STAB'!$B$83),'ref STAB'!$C$83,IF(AND(G2014=FALSE,E2014='ref STAB'!$B$86),'ref STAB'!$C$86,IF(AND(G2014=FALSE,E2014='ref STAB'!$B$89),'ref STAB'!$C$89,""))))))))))))))))))))))))))))))))</f>
        <v/>
      </c>
      <c r="J2014" s="26" t="e">
        <f>VLOOKUP($F2014,#REF!,3,0)</f>
        <v>#REF!</v>
      </c>
      <c r="K2014" s="33" t="e">
        <f>VLOOKUP($F2014,#REF!,6,0)</f>
        <v>#REF!</v>
      </c>
      <c r="L2014" s="27" t="e">
        <f>VLOOKUP($F2014,#REF!,7,0)</f>
        <v>#REF!</v>
      </c>
    </row>
    <row r="2015" spans="1:12" ht="29.45" customHeight="1">
      <c r="A2015" s="127"/>
      <c r="B2015" s="129"/>
      <c r="C2015" s="127"/>
      <c r="D2015" s="128"/>
      <c r="E2015" s="128"/>
      <c r="F2015" s="121"/>
      <c r="G2015" s="122" t="b">
        <f>C2015=E2015</f>
        <v>1</v>
      </c>
      <c r="I2015" s="25" t="str">
        <f>IF(AND(G2015=FALSE,E2015='ref STAB'!$B$2),'ref STAB'!$C$2,IF(AND(G2015=FALSE,E2015='ref STAB'!$B$5),'ref STAB'!$C$5,IF(AND(G2015=FALSE,E2015='ref STAB'!$B$8),'ref STAB'!$C$8,IF(AND(G2015=FALSE,E2015='ref STAB'!$B$11),'ref STAB'!$C$11,IF(AND(G2015=FALSE,E2015='ref STAB'!$B$14),'ref STAB'!$C$14,IF(AND(G2015=FALSE,E2015='ref STAB'!$B$17),'ref STAB'!$C$17,IF(AND(G2015=FALSE,E2015='ref STAB'!$B$19),'ref STAB'!$C$19,IF(AND(G2015=FALSE,E2015='ref STAB'!$B$21),'ref STAB'!$C$21,IF(AND(G2015=FALSE,E2015='ref STAB'!$B$24),'ref STAB'!$C$24,IF(AND(G2015=FALSE,E2015='ref STAB'!$B$27),'ref STAB'!$C$27,IF(AND(G2015=FALSE,E2015='ref STAB'!$B$30),'ref STAB'!$C$30,IF(AND(G2015=FALSE,E2015='ref STAB'!$B$33),'ref STAB'!$C$33,IF(AND(G2015=FALSE,E2015='ref STAB'!$B$34),'ref STAB'!$C$34,IF(AND(G2015=FALSE,E2015='ref STAB'!$B$37),'ref STAB'!$C$37,IF(AND(G2015=FALSE,E2015='ref STAB'!$B$40),'ref STAB'!$C$40,IF(AND(G2015=FALSE,E2015='ref STAB'!$B$43),'ref STAB'!$C$43,IF(AND(G2015=FALSE,E2015='ref STAB'!$B$46),'ref STAB'!$C$46,IF(AND(G2015=FALSE,E2015='ref STAB'!$B$49),'ref STAB'!$C$49,IF(AND(G2015=FALSE,E2015='ref STAB'!$B$52),'ref STAB'!$C$52,IF(AND(G2015=FALSE,E2015='ref STAB'!$B$55),'ref STAB'!$C$55,IF(AND(G2015=FALSE,E2015='ref STAB'!$B$58),'ref STAB'!$C$58,IF(AND(G2015=FALSE,E2015='ref STAB'!$B$61),'ref STAB'!$C$61,IF(AND(G2015=FALSE,E2015='ref STAB'!$B$64),'ref STAB'!$C$64,IF(AND(G2015=FALSE,E2015='ref STAB'!$B$65),'ref STAB'!$C$65,IF(AND(G2015=FALSE,E2015='ref STAB'!$B$68),'ref STAB'!$C$68,IF(AND(G2015=FALSE,E2015='ref STAB'!$B$71),'ref STAB'!$C$71,IF(AND(G2015=FALSE,E2015='ref STAB'!$B$74),'ref STAB'!$C$74,IF(AND(G2015=FALSE,E2015='ref STAB'!$B$77),'ref STAB'!$C$77,IF(AND(G2015=FALSE,E2015='ref STAB'!$B$80),'ref STAB'!$C$80,IF(AND(G2015=FALSE,E2015='ref STAB'!$B$83),'ref STAB'!$C$83,IF(AND(G2015=FALSE,E2015='ref STAB'!$B$86),'ref STAB'!$C$86,IF(AND(G2015=FALSE,E2015='ref STAB'!$B$89),'ref STAB'!$C$89,""))))))))))))))))))))))))))))))))</f>
        <v/>
      </c>
      <c r="J2015" s="26" t="e">
        <f>VLOOKUP($F2015,#REF!,3,0)</f>
        <v>#REF!</v>
      </c>
      <c r="K2015" s="33" t="e">
        <f>VLOOKUP($F2015,#REF!,6,0)</f>
        <v>#REF!</v>
      </c>
      <c r="L2015" s="27" t="e">
        <f>VLOOKUP($F2015,#REF!,7,0)</f>
        <v>#REF!</v>
      </c>
    </row>
    <row r="2016" spans="1:12" ht="29.45" customHeight="1">
      <c r="A2016" s="127"/>
      <c r="B2016" s="129"/>
      <c r="C2016" s="127"/>
      <c r="D2016" s="128"/>
      <c r="E2016" s="128"/>
      <c r="F2016" s="121"/>
      <c r="G2016" s="122" t="b">
        <f>C2016=E2016</f>
        <v>1</v>
      </c>
      <c r="I2016" s="25" t="str">
        <f>IF(AND(G2016=FALSE,E2016='ref STAB'!$B$2),'ref STAB'!$C$2,IF(AND(G2016=FALSE,E2016='ref STAB'!$B$5),'ref STAB'!$C$5,IF(AND(G2016=FALSE,E2016='ref STAB'!$B$8),'ref STAB'!$C$8,IF(AND(G2016=FALSE,E2016='ref STAB'!$B$11),'ref STAB'!$C$11,IF(AND(G2016=FALSE,E2016='ref STAB'!$B$14),'ref STAB'!$C$14,IF(AND(G2016=FALSE,E2016='ref STAB'!$B$17),'ref STAB'!$C$17,IF(AND(G2016=FALSE,E2016='ref STAB'!$B$19),'ref STAB'!$C$19,IF(AND(G2016=FALSE,E2016='ref STAB'!$B$21),'ref STAB'!$C$21,IF(AND(G2016=FALSE,E2016='ref STAB'!$B$24),'ref STAB'!$C$24,IF(AND(G2016=FALSE,E2016='ref STAB'!$B$27),'ref STAB'!$C$27,IF(AND(G2016=FALSE,E2016='ref STAB'!$B$30),'ref STAB'!$C$30,IF(AND(G2016=FALSE,E2016='ref STAB'!$B$33),'ref STAB'!$C$33,IF(AND(G2016=FALSE,E2016='ref STAB'!$B$34),'ref STAB'!$C$34,IF(AND(G2016=FALSE,E2016='ref STAB'!$B$37),'ref STAB'!$C$37,IF(AND(G2016=FALSE,E2016='ref STAB'!$B$40),'ref STAB'!$C$40,IF(AND(G2016=FALSE,E2016='ref STAB'!$B$43),'ref STAB'!$C$43,IF(AND(G2016=FALSE,E2016='ref STAB'!$B$46),'ref STAB'!$C$46,IF(AND(G2016=FALSE,E2016='ref STAB'!$B$49),'ref STAB'!$C$49,IF(AND(G2016=FALSE,E2016='ref STAB'!$B$52),'ref STAB'!$C$52,IF(AND(G2016=FALSE,E2016='ref STAB'!$B$55),'ref STAB'!$C$55,IF(AND(G2016=FALSE,E2016='ref STAB'!$B$58),'ref STAB'!$C$58,IF(AND(G2016=FALSE,E2016='ref STAB'!$B$61),'ref STAB'!$C$61,IF(AND(G2016=FALSE,E2016='ref STAB'!$B$64),'ref STAB'!$C$64,IF(AND(G2016=FALSE,E2016='ref STAB'!$B$65),'ref STAB'!$C$65,IF(AND(G2016=FALSE,E2016='ref STAB'!$B$68),'ref STAB'!$C$68,IF(AND(G2016=FALSE,E2016='ref STAB'!$B$71),'ref STAB'!$C$71,IF(AND(G2016=FALSE,E2016='ref STAB'!$B$74),'ref STAB'!$C$74,IF(AND(G2016=FALSE,E2016='ref STAB'!$B$77),'ref STAB'!$C$77,IF(AND(G2016=FALSE,E2016='ref STAB'!$B$80),'ref STAB'!$C$80,IF(AND(G2016=FALSE,E2016='ref STAB'!$B$83),'ref STAB'!$C$83,IF(AND(G2016=FALSE,E2016='ref STAB'!$B$86),'ref STAB'!$C$86,IF(AND(G2016=FALSE,E2016='ref STAB'!$B$89),'ref STAB'!$C$89,""))))))))))))))))))))))))))))))))</f>
        <v/>
      </c>
      <c r="J2016" s="26" t="e">
        <f>VLOOKUP($F2016,#REF!,3,0)</f>
        <v>#REF!</v>
      </c>
      <c r="K2016" s="33" t="e">
        <f>VLOOKUP($F2016,#REF!,6,0)</f>
        <v>#REF!</v>
      </c>
      <c r="L2016" s="27" t="e">
        <f>VLOOKUP($F2016,#REF!,7,0)</f>
        <v>#REF!</v>
      </c>
    </row>
    <row r="2017" spans="1:12" ht="29.45" customHeight="1">
      <c r="A2017" s="127"/>
      <c r="B2017" s="129"/>
      <c r="C2017" s="127"/>
      <c r="D2017" s="128"/>
      <c r="E2017" s="128"/>
      <c r="F2017" s="121"/>
      <c r="G2017" s="122" t="b">
        <f>C2017=E2017</f>
        <v>1</v>
      </c>
      <c r="I2017" s="25" t="str">
        <f>IF(AND(G2017=FALSE,E2017='ref STAB'!$B$2),'ref STAB'!$C$2,IF(AND(G2017=FALSE,E2017='ref STAB'!$B$5),'ref STAB'!$C$5,IF(AND(G2017=FALSE,E2017='ref STAB'!$B$8),'ref STAB'!$C$8,IF(AND(G2017=FALSE,E2017='ref STAB'!$B$11),'ref STAB'!$C$11,IF(AND(G2017=FALSE,E2017='ref STAB'!$B$14),'ref STAB'!$C$14,IF(AND(G2017=FALSE,E2017='ref STAB'!$B$17),'ref STAB'!$C$17,IF(AND(G2017=FALSE,E2017='ref STAB'!$B$19),'ref STAB'!$C$19,IF(AND(G2017=FALSE,E2017='ref STAB'!$B$21),'ref STAB'!$C$21,IF(AND(G2017=FALSE,E2017='ref STAB'!$B$24),'ref STAB'!$C$24,IF(AND(G2017=FALSE,E2017='ref STAB'!$B$27),'ref STAB'!$C$27,IF(AND(G2017=FALSE,E2017='ref STAB'!$B$30),'ref STAB'!$C$30,IF(AND(G2017=FALSE,E2017='ref STAB'!$B$33),'ref STAB'!$C$33,IF(AND(G2017=FALSE,E2017='ref STAB'!$B$34),'ref STAB'!$C$34,IF(AND(G2017=FALSE,E2017='ref STAB'!$B$37),'ref STAB'!$C$37,IF(AND(G2017=FALSE,E2017='ref STAB'!$B$40),'ref STAB'!$C$40,IF(AND(G2017=FALSE,E2017='ref STAB'!$B$43),'ref STAB'!$C$43,IF(AND(G2017=FALSE,E2017='ref STAB'!$B$46),'ref STAB'!$C$46,IF(AND(G2017=FALSE,E2017='ref STAB'!$B$49),'ref STAB'!$C$49,IF(AND(G2017=FALSE,E2017='ref STAB'!$B$52),'ref STAB'!$C$52,IF(AND(G2017=FALSE,E2017='ref STAB'!$B$55),'ref STAB'!$C$55,IF(AND(G2017=FALSE,E2017='ref STAB'!$B$58),'ref STAB'!$C$58,IF(AND(G2017=FALSE,E2017='ref STAB'!$B$61),'ref STAB'!$C$61,IF(AND(G2017=FALSE,E2017='ref STAB'!$B$64),'ref STAB'!$C$64,IF(AND(G2017=FALSE,E2017='ref STAB'!$B$65),'ref STAB'!$C$65,IF(AND(G2017=FALSE,E2017='ref STAB'!$B$68),'ref STAB'!$C$68,IF(AND(G2017=FALSE,E2017='ref STAB'!$B$71),'ref STAB'!$C$71,IF(AND(G2017=FALSE,E2017='ref STAB'!$B$74),'ref STAB'!$C$74,IF(AND(G2017=FALSE,E2017='ref STAB'!$B$77),'ref STAB'!$C$77,IF(AND(G2017=FALSE,E2017='ref STAB'!$B$80),'ref STAB'!$C$80,IF(AND(G2017=FALSE,E2017='ref STAB'!$B$83),'ref STAB'!$C$83,IF(AND(G2017=FALSE,E2017='ref STAB'!$B$86),'ref STAB'!$C$86,IF(AND(G2017=FALSE,E2017='ref STAB'!$B$89),'ref STAB'!$C$89,""))))))))))))))))))))))))))))))))</f>
        <v/>
      </c>
      <c r="J2017" s="26" t="e">
        <f>VLOOKUP($F2017,#REF!,3,0)</f>
        <v>#REF!</v>
      </c>
      <c r="K2017" s="33" t="e">
        <f>VLOOKUP($F2017,#REF!,6,0)</f>
        <v>#REF!</v>
      </c>
      <c r="L2017" s="27" t="e">
        <f>VLOOKUP($F2017,#REF!,7,0)</f>
        <v>#REF!</v>
      </c>
    </row>
    <row r="2018" spans="1:12" ht="29.45" customHeight="1">
      <c r="A2018" s="127"/>
      <c r="B2018" s="129"/>
      <c r="C2018" s="127"/>
      <c r="D2018" s="128"/>
      <c r="E2018" s="128"/>
      <c r="F2018" s="121"/>
      <c r="G2018" s="122" t="b">
        <f>C2018=E2018</f>
        <v>1</v>
      </c>
      <c r="I2018" s="25" t="str">
        <f>IF(AND(G2018=FALSE,E2018='ref STAB'!$B$2),'ref STAB'!$C$2,IF(AND(G2018=FALSE,E2018='ref STAB'!$B$5),'ref STAB'!$C$5,IF(AND(G2018=FALSE,E2018='ref STAB'!$B$8),'ref STAB'!$C$8,IF(AND(G2018=FALSE,E2018='ref STAB'!$B$11),'ref STAB'!$C$11,IF(AND(G2018=FALSE,E2018='ref STAB'!$B$14),'ref STAB'!$C$14,IF(AND(G2018=FALSE,E2018='ref STAB'!$B$17),'ref STAB'!$C$17,IF(AND(G2018=FALSE,E2018='ref STAB'!$B$19),'ref STAB'!$C$19,IF(AND(G2018=FALSE,E2018='ref STAB'!$B$21),'ref STAB'!$C$21,IF(AND(G2018=FALSE,E2018='ref STAB'!$B$24),'ref STAB'!$C$24,IF(AND(G2018=FALSE,E2018='ref STAB'!$B$27),'ref STAB'!$C$27,IF(AND(G2018=FALSE,E2018='ref STAB'!$B$30),'ref STAB'!$C$30,IF(AND(G2018=FALSE,E2018='ref STAB'!$B$33),'ref STAB'!$C$33,IF(AND(G2018=FALSE,E2018='ref STAB'!$B$34),'ref STAB'!$C$34,IF(AND(G2018=FALSE,E2018='ref STAB'!$B$37),'ref STAB'!$C$37,IF(AND(G2018=FALSE,E2018='ref STAB'!$B$40),'ref STAB'!$C$40,IF(AND(G2018=FALSE,E2018='ref STAB'!$B$43),'ref STAB'!$C$43,IF(AND(G2018=FALSE,E2018='ref STAB'!$B$46),'ref STAB'!$C$46,IF(AND(G2018=FALSE,E2018='ref STAB'!$B$49),'ref STAB'!$C$49,IF(AND(G2018=FALSE,E2018='ref STAB'!$B$52),'ref STAB'!$C$52,IF(AND(G2018=FALSE,E2018='ref STAB'!$B$55),'ref STAB'!$C$55,IF(AND(G2018=FALSE,E2018='ref STAB'!$B$58),'ref STAB'!$C$58,IF(AND(G2018=FALSE,E2018='ref STAB'!$B$61),'ref STAB'!$C$61,IF(AND(G2018=FALSE,E2018='ref STAB'!$B$64),'ref STAB'!$C$64,IF(AND(G2018=FALSE,E2018='ref STAB'!$B$65),'ref STAB'!$C$65,IF(AND(G2018=FALSE,E2018='ref STAB'!$B$68),'ref STAB'!$C$68,IF(AND(G2018=FALSE,E2018='ref STAB'!$B$71),'ref STAB'!$C$71,IF(AND(G2018=FALSE,E2018='ref STAB'!$B$74),'ref STAB'!$C$74,IF(AND(G2018=FALSE,E2018='ref STAB'!$B$77),'ref STAB'!$C$77,IF(AND(G2018=FALSE,E2018='ref STAB'!$B$80),'ref STAB'!$C$80,IF(AND(G2018=FALSE,E2018='ref STAB'!$B$83),'ref STAB'!$C$83,IF(AND(G2018=FALSE,E2018='ref STAB'!$B$86),'ref STAB'!$C$86,IF(AND(G2018=FALSE,E2018='ref STAB'!$B$89),'ref STAB'!$C$89,""))))))))))))))))))))))))))))))))</f>
        <v/>
      </c>
      <c r="J2018" s="26" t="e">
        <f>VLOOKUP($F2018,#REF!,3,0)</f>
        <v>#REF!</v>
      </c>
      <c r="K2018" s="33" t="e">
        <f>VLOOKUP($F2018,#REF!,6,0)</f>
        <v>#REF!</v>
      </c>
      <c r="L2018" s="27" t="e">
        <f>VLOOKUP($F2018,#REF!,7,0)</f>
        <v>#REF!</v>
      </c>
    </row>
    <row r="2019" spans="1:12" ht="29.45" customHeight="1">
      <c r="A2019" s="127"/>
      <c r="B2019" s="129"/>
      <c r="C2019" s="127"/>
      <c r="D2019" s="128"/>
      <c r="E2019" s="128"/>
      <c r="F2019" s="121"/>
      <c r="G2019" s="122" t="b">
        <f>C2019=E2019</f>
        <v>1</v>
      </c>
      <c r="I2019" s="25" t="str">
        <f>IF(AND(G2019=FALSE,E2019='ref STAB'!$B$2),'ref STAB'!$C$2,IF(AND(G2019=FALSE,E2019='ref STAB'!$B$5),'ref STAB'!$C$5,IF(AND(G2019=FALSE,E2019='ref STAB'!$B$8),'ref STAB'!$C$8,IF(AND(G2019=FALSE,E2019='ref STAB'!$B$11),'ref STAB'!$C$11,IF(AND(G2019=FALSE,E2019='ref STAB'!$B$14),'ref STAB'!$C$14,IF(AND(G2019=FALSE,E2019='ref STAB'!$B$17),'ref STAB'!$C$17,IF(AND(G2019=FALSE,E2019='ref STAB'!$B$19),'ref STAB'!$C$19,IF(AND(G2019=FALSE,E2019='ref STAB'!$B$21),'ref STAB'!$C$21,IF(AND(G2019=FALSE,E2019='ref STAB'!$B$24),'ref STAB'!$C$24,IF(AND(G2019=FALSE,E2019='ref STAB'!$B$27),'ref STAB'!$C$27,IF(AND(G2019=FALSE,E2019='ref STAB'!$B$30),'ref STAB'!$C$30,IF(AND(G2019=FALSE,E2019='ref STAB'!$B$33),'ref STAB'!$C$33,IF(AND(G2019=FALSE,E2019='ref STAB'!$B$34),'ref STAB'!$C$34,IF(AND(G2019=FALSE,E2019='ref STAB'!$B$37),'ref STAB'!$C$37,IF(AND(G2019=FALSE,E2019='ref STAB'!$B$40),'ref STAB'!$C$40,IF(AND(G2019=FALSE,E2019='ref STAB'!$B$43),'ref STAB'!$C$43,IF(AND(G2019=FALSE,E2019='ref STAB'!$B$46),'ref STAB'!$C$46,IF(AND(G2019=FALSE,E2019='ref STAB'!$B$49),'ref STAB'!$C$49,IF(AND(G2019=FALSE,E2019='ref STAB'!$B$52),'ref STAB'!$C$52,IF(AND(G2019=FALSE,E2019='ref STAB'!$B$55),'ref STAB'!$C$55,IF(AND(G2019=FALSE,E2019='ref STAB'!$B$58),'ref STAB'!$C$58,IF(AND(G2019=FALSE,E2019='ref STAB'!$B$61),'ref STAB'!$C$61,IF(AND(G2019=FALSE,E2019='ref STAB'!$B$64),'ref STAB'!$C$64,IF(AND(G2019=FALSE,E2019='ref STAB'!$B$65),'ref STAB'!$C$65,IF(AND(G2019=FALSE,E2019='ref STAB'!$B$68),'ref STAB'!$C$68,IF(AND(G2019=FALSE,E2019='ref STAB'!$B$71),'ref STAB'!$C$71,IF(AND(G2019=FALSE,E2019='ref STAB'!$B$74),'ref STAB'!$C$74,IF(AND(G2019=FALSE,E2019='ref STAB'!$B$77),'ref STAB'!$C$77,IF(AND(G2019=FALSE,E2019='ref STAB'!$B$80),'ref STAB'!$C$80,IF(AND(G2019=FALSE,E2019='ref STAB'!$B$83),'ref STAB'!$C$83,IF(AND(G2019=FALSE,E2019='ref STAB'!$B$86),'ref STAB'!$C$86,IF(AND(G2019=FALSE,E2019='ref STAB'!$B$89),'ref STAB'!$C$89,""))))))))))))))))))))))))))))))))</f>
        <v/>
      </c>
      <c r="J2019" s="26" t="e">
        <f>VLOOKUP($F2019,#REF!,3,0)</f>
        <v>#REF!</v>
      </c>
      <c r="K2019" s="33" t="e">
        <f>VLOOKUP($F2019,#REF!,6,0)</f>
        <v>#REF!</v>
      </c>
      <c r="L2019" s="27" t="e">
        <f>VLOOKUP($F2019,#REF!,7,0)</f>
        <v>#REF!</v>
      </c>
    </row>
    <row r="2020" spans="1:12" ht="29.45" customHeight="1">
      <c r="A2020" s="127"/>
      <c r="B2020" s="129"/>
      <c r="C2020" s="127"/>
      <c r="D2020" s="128"/>
      <c r="E2020" s="128"/>
      <c r="F2020" s="121"/>
      <c r="G2020" s="122" t="b">
        <f>C2020=E2020</f>
        <v>1</v>
      </c>
      <c r="I2020" s="25" t="str">
        <f>IF(AND(G2020=FALSE,E2020='ref STAB'!$B$2),'ref STAB'!$C$2,IF(AND(G2020=FALSE,E2020='ref STAB'!$B$5),'ref STAB'!$C$5,IF(AND(G2020=FALSE,E2020='ref STAB'!$B$8),'ref STAB'!$C$8,IF(AND(G2020=FALSE,E2020='ref STAB'!$B$11),'ref STAB'!$C$11,IF(AND(G2020=FALSE,E2020='ref STAB'!$B$14),'ref STAB'!$C$14,IF(AND(G2020=FALSE,E2020='ref STAB'!$B$17),'ref STAB'!$C$17,IF(AND(G2020=FALSE,E2020='ref STAB'!$B$19),'ref STAB'!$C$19,IF(AND(G2020=FALSE,E2020='ref STAB'!$B$21),'ref STAB'!$C$21,IF(AND(G2020=FALSE,E2020='ref STAB'!$B$24),'ref STAB'!$C$24,IF(AND(G2020=FALSE,E2020='ref STAB'!$B$27),'ref STAB'!$C$27,IF(AND(G2020=FALSE,E2020='ref STAB'!$B$30),'ref STAB'!$C$30,IF(AND(G2020=FALSE,E2020='ref STAB'!$B$33),'ref STAB'!$C$33,IF(AND(G2020=FALSE,E2020='ref STAB'!$B$34),'ref STAB'!$C$34,IF(AND(G2020=FALSE,E2020='ref STAB'!$B$37),'ref STAB'!$C$37,IF(AND(G2020=FALSE,E2020='ref STAB'!$B$40),'ref STAB'!$C$40,IF(AND(G2020=FALSE,E2020='ref STAB'!$B$43),'ref STAB'!$C$43,IF(AND(G2020=FALSE,E2020='ref STAB'!$B$46),'ref STAB'!$C$46,IF(AND(G2020=FALSE,E2020='ref STAB'!$B$49),'ref STAB'!$C$49,IF(AND(G2020=FALSE,E2020='ref STAB'!$B$52),'ref STAB'!$C$52,IF(AND(G2020=FALSE,E2020='ref STAB'!$B$55),'ref STAB'!$C$55,IF(AND(G2020=FALSE,E2020='ref STAB'!$B$58),'ref STAB'!$C$58,IF(AND(G2020=FALSE,E2020='ref STAB'!$B$61),'ref STAB'!$C$61,IF(AND(G2020=FALSE,E2020='ref STAB'!$B$64),'ref STAB'!$C$64,IF(AND(G2020=FALSE,E2020='ref STAB'!$B$65),'ref STAB'!$C$65,IF(AND(G2020=FALSE,E2020='ref STAB'!$B$68),'ref STAB'!$C$68,IF(AND(G2020=FALSE,E2020='ref STAB'!$B$71),'ref STAB'!$C$71,IF(AND(G2020=FALSE,E2020='ref STAB'!$B$74),'ref STAB'!$C$74,IF(AND(G2020=FALSE,E2020='ref STAB'!$B$77),'ref STAB'!$C$77,IF(AND(G2020=FALSE,E2020='ref STAB'!$B$80),'ref STAB'!$C$80,IF(AND(G2020=FALSE,E2020='ref STAB'!$B$83),'ref STAB'!$C$83,IF(AND(G2020=FALSE,E2020='ref STAB'!$B$86),'ref STAB'!$C$86,IF(AND(G2020=FALSE,E2020='ref STAB'!$B$89),'ref STAB'!$C$89,""))))))))))))))))))))))))))))))))</f>
        <v/>
      </c>
      <c r="J2020" s="26" t="e">
        <f>VLOOKUP($F2020,#REF!,3,0)</f>
        <v>#REF!</v>
      </c>
      <c r="K2020" s="33" t="e">
        <f>VLOOKUP($F2020,#REF!,6,0)</f>
        <v>#REF!</v>
      </c>
      <c r="L2020" s="27" t="e">
        <f>VLOOKUP($F2020,#REF!,7,0)</f>
        <v>#REF!</v>
      </c>
    </row>
    <row r="2021" spans="1:12" ht="29.45" customHeight="1">
      <c r="A2021" s="127"/>
      <c r="B2021" s="129"/>
      <c r="C2021" s="127"/>
      <c r="D2021" s="128"/>
      <c r="E2021" s="128"/>
      <c r="F2021" s="121"/>
      <c r="G2021" s="122" t="b">
        <f>C2021=E2021</f>
        <v>1</v>
      </c>
      <c r="I2021" s="25" t="str">
        <f>IF(AND(G2021=FALSE,E2021='ref STAB'!$B$2),'ref STAB'!$C$2,IF(AND(G2021=FALSE,E2021='ref STAB'!$B$5),'ref STAB'!$C$5,IF(AND(G2021=FALSE,E2021='ref STAB'!$B$8),'ref STAB'!$C$8,IF(AND(G2021=FALSE,E2021='ref STAB'!$B$11),'ref STAB'!$C$11,IF(AND(G2021=FALSE,E2021='ref STAB'!$B$14),'ref STAB'!$C$14,IF(AND(G2021=FALSE,E2021='ref STAB'!$B$17),'ref STAB'!$C$17,IF(AND(G2021=FALSE,E2021='ref STAB'!$B$19),'ref STAB'!$C$19,IF(AND(G2021=FALSE,E2021='ref STAB'!$B$21),'ref STAB'!$C$21,IF(AND(G2021=FALSE,E2021='ref STAB'!$B$24),'ref STAB'!$C$24,IF(AND(G2021=FALSE,E2021='ref STAB'!$B$27),'ref STAB'!$C$27,IF(AND(G2021=FALSE,E2021='ref STAB'!$B$30),'ref STAB'!$C$30,IF(AND(G2021=FALSE,E2021='ref STAB'!$B$33),'ref STAB'!$C$33,IF(AND(G2021=FALSE,E2021='ref STAB'!$B$34),'ref STAB'!$C$34,IF(AND(G2021=FALSE,E2021='ref STAB'!$B$37),'ref STAB'!$C$37,IF(AND(G2021=FALSE,E2021='ref STAB'!$B$40),'ref STAB'!$C$40,IF(AND(G2021=FALSE,E2021='ref STAB'!$B$43),'ref STAB'!$C$43,IF(AND(G2021=FALSE,E2021='ref STAB'!$B$46),'ref STAB'!$C$46,IF(AND(G2021=FALSE,E2021='ref STAB'!$B$49),'ref STAB'!$C$49,IF(AND(G2021=FALSE,E2021='ref STAB'!$B$52),'ref STAB'!$C$52,IF(AND(G2021=FALSE,E2021='ref STAB'!$B$55),'ref STAB'!$C$55,IF(AND(G2021=FALSE,E2021='ref STAB'!$B$58),'ref STAB'!$C$58,IF(AND(G2021=FALSE,E2021='ref STAB'!$B$61),'ref STAB'!$C$61,IF(AND(G2021=FALSE,E2021='ref STAB'!$B$64),'ref STAB'!$C$64,IF(AND(G2021=FALSE,E2021='ref STAB'!$B$65),'ref STAB'!$C$65,IF(AND(G2021=FALSE,E2021='ref STAB'!$B$68),'ref STAB'!$C$68,IF(AND(G2021=FALSE,E2021='ref STAB'!$B$71),'ref STAB'!$C$71,IF(AND(G2021=FALSE,E2021='ref STAB'!$B$74),'ref STAB'!$C$74,IF(AND(G2021=FALSE,E2021='ref STAB'!$B$77),'ref STAB'!$C$77,IF(AND(G2021=FALSE,E2021='ref STAB'!$B$80),'ref STAB'!$C$80,IF(AND(G2021=FALSE,E2021='ref STAB'!$B$83),'ref STAB'!$C$83,IF(AND(G2021=FALSE,E2021='ref STAB'!$B$86),'ref STAB'!$C$86,IF(AND(G2021=FALSE,E2021='ref STAB'!$B$89),'ref STAB'!$C$89,""))))))))))))))))))))))))))))))))</f>
        <v/>
      </c>
      <c r="J2021" s="26" t="e">
        <f>VLOOKUP($F2021,#REF!,3,0)</f>
        <v>#REF!</v>
      </c>
      <c r="K2021" s="33" t="e">
        <f>VLOOKUP($F2021,#REF!,6,0)</f>
        <v>#REF!</v>
      </c>
      <c r="L2021" s="27" t="e">
        <f>VLOOKUP($F2021,#REF!,7,0)</f>
        <v>#REF!</v>
      </c>
    </row>
    <row r="2022" spans="1:12" ht="29.45" customHeight="1">
      <c r="A2022" s="127"/>
      <c r="B2022" s="129"/>
      <c r="C2022" s="127"/>
      <c r="D2022" s="128"/>
      <c r="E2022" s="128"/>
      <c r="F2022" s="121"/>
      <c r="G2022" s="122" t="b">
        <f>C2022=E2022</f>
        <v>1</v>
      </c>
      <c r="I2022" s="25" t="str">
        <f>IF(AND(G2022=FALSE,E2022='ref STAB'!$B$2),'ref STAB'!$C$2,IF(AND(G2022=FALSE,E2022='ref STAB'!$B$5),'ref STAB'!$C$5,IF(AND(G2022=FALSE,E2022='ref STAB'!$B$8),'ref STAB'!$C$8,IF(AND(G2022=FALSE,E2022='ref STAB'!$B$11),'ref STAB'!$C$11,IF(AND(G2022=FALSE,E2022='ref STAB'!$B$14),'ref STAB'!$C$14,IF(AND(G2022=FALSE,E2022='ref STAB'!$B$17),'ref STAB'!$C$17,IF(AND(G2022=FALSE,E2022='ref STAB'!$B$19),'ref STAB'!$C$19,IF(AND(G2022=FALSE,E2022='ref STAB'!$B$21),'ref STAB'!$C$21,IF(AND(G2022=FALSE,E2022='ref STAB'!$B$24),'ref STAB'!$C$24,IF(AND(G2022=FALSE,E2022='ref STAB'!$B$27),'ref STAB'!$C$27,IF(AND(G2022=FALSE,E2022='ref STAB'!$B$30),'ref STAB'!$C$30,IF(AND(G2022=FALSE,E2022='ref STAB'!$B$33),'ref STAB'!$C$33,IF(AND(G2022=FALSE,E2022='ref STAB'!$B$34),'ref STAB'!$C$34,IF(AND(G2022=FALSE,E2022='ref STAB'!$B$37),'ref STAB'!$C$37,IF(AND(G2022=FALSE,E2022='ref STAB'!$B$40),'ref STAB'!$C$40,IF(AND(G2022=FALSE,E2022='ref STAB'!$B$43),'ref STAB'!$C$43,IF(AND(G2022=FALSE,E2022='ref STAB'!$B$46),'ref STAB'!$C$46,IF(AND(G2022=FALSE,E2022='ref STAB'!$B$49),'ref STAB'!$C$49,IF(AND(G2022=FALSE,E2022='ref STAB'!$B$52),'ref STAB'!$C$52,IF(AND(G2022=FALSE,E2022='ref STAB'!$B$55),'ref STAB'!$C$55,IF(AND(G2022=FALSE,E2022='ref STAB'!$B$58),'ref STAB'!$C$58,IF(AND(G2022=FALSE,E2022='ref STAB'!$B$61),'ref STAB'!$C$61,IF(AND(G2022=FALSE,E2022='ref STAB'!$B$64),'ref STAB'!$C$64,IF(AND(G2022=FALSE,E2022='ref STAB'!$B$65),'ref STAB'!$C$65,IF(AND(G2022=FALSE,E2022='ref STAB'!$B$68),'ref STAB'!$C$68,IF(AND(G2022=FALSE,E2022='ref STAB'!$B$71),'ref STAB'!$C$71,IF(AND(G2022=FALSE,E2022='ref STAB'!$B$74),'ref STAB'!$C$74,IF(AND(G2022=FALSE,E2022='ref STAB'!$B$77),'ref STAB'!$C$77,IF(AND(G2022=FALSE,E2022='ref STAB'!$B$80),'ref STAB'!$C$80,IF(AND(G2022=FALSE,E2022='ref STAB'!$B$83),'ref STAB'!$C$83,IF(AND(G2022=FALSE,E2022='ref STAB'!$B$86),'ref STAB'!$C$86,IF(AND(G2022=FALSE,E2022='ref STAB'!$B$89),'ref STAB'!$C$89,""))))))))))))))))))))))))))))))))</f>
        <v/>
      </c>
      <c r="J2022" s="26" t="e">
        <f>VLOOKUP($F2022,#REF!,3,0)</f>
        <v>#REF!</v>
      </c>
      <c r="K2022" s="33" t="e">
        <f>VLOOKUP($F2022,#REF!,6,0)</f>
        <v>#REF!</v>
      </c>
      <c r="L2022" s="27" t="e">
        <f>VLOOKUP($F2022,#REF!,7,0)</f>
        <v>#REF!</v>
      </c>
    </row>
    <row r="2023" spans="1:12" ht="29.45" customHeight="1">
      <c r="A2023" s="127"/>
      <c r="B2023" s="129"/>
      <c r="C2023" s="127"/>
      <c r="D2023" s="128"/>
      <c r="E2023" s="128"/>
      <c r="F2023" s="121"/>
      <c r="G2023" s="122" t="b">
        <f>C2023=E2023</f>
        <v>1</v>
      </c>
      <c r="I2023" s="25" t="str">
        <f>IF(AND(G2023=FALSE,E2023='ref STAB'!$B$2),'ref STAB'!$C$2,IF(AND(G2023=FALSE,E2023='ref STAB'!$B$5),'ref STAB'!$C$5,IF(AND(G2023=FALSE,E2023='ref STAB'!$B$8),'ref STAB'!$C$8,IF(AND(G2023=FALSE,E2023='ref STAB'!$B$11),'ref STAB'!$C$11,IF(AND(G2023=FALSE,E2023='ref STAB'!$B$14),'ref STAB'!$C$14,IF(AND(G2023=FALSE,E2023='ref STAB'!$B$17),'ref STAB'!$C$17,IF(AND(G2023=FALSE,E2023='ref STAB'!$B$19),'ref STAB'!$C$19,IF(AND(G2023=FALSE,E2023='ref STAB'!$B$21),'ref STAB'!$C$21,IF(AND(G2023=FALSE,E2023='ref STAB'!$B$24),'ref STAB'!$C$24,IF(AND(G2023=FALSE,E2023='ref STAB'!$B$27),'ref STAB'!$C$27,IF(AND(G2023=FALSE,E2023='ref STAB'!$B$30),'ref STAB'!$C$30,IF(AND(G2023=FALSE,E2023='ref STAB'!$B$33),'ref STAB'!$C$33,IF(AND(G2023=FALSE,E2023='ref STAB'!$B$34),'ref STAB'!$C$34,IF(AND(G2023=FALSE,E2023='ref STAB'!$B$37),'ref STAB'!$C$37,IF(AND(G2023=FALSE,E2023='ref STAB'!$B$40),'ref STAB'!$C$40,IF(AND(G2023=FALSE,E2023='ref STAB'!$B$43),'ref STAB'!$C$43,IF(AND(G2023=FALSE,E2023='ref STAB'!$B$46),'ref STAB'!$C$46,IF(AND(G2023=FALSE,E2023='ref STAB'!$B$49),'ref STAB'!$C$49,IF(AND(G2023=FALSE,E2023='ref STAB'!$B$52),'ref STAB'!$C$52,IF(AND(G2023=FALSE,E2023='ref STAB'!$B$55),'ref STAB'!$C$55,IF(AND(G2023=FALSE,E2023='ref STAB'!$B$58),'ref STAB'!$C$58,IF(AND(G2023=FALSE,E2023='ref STAB'!$B$61),'ref STAB'!$C$61,IF(AND(G2023=FALSE,E2023='ref STAB'!$B$64),'ref STAB'!$C$64,IF(AND(G2023=FALSE,E2023='ref STAB'!$B$65),'ref STAB'!$C$65,IF(AND(G2023=FALSE,E2023='ref STAB'!$B$68),'ref STAB'!$C$68,IF(AND(G2023=FALSE,E2023='ref STAB'!$B$71),'ref STAB'!$C$71,IF(AND(G2023=FALSE,E2023='ref STAB'!$B$74),'ref STAB'!$C$74,IF(AND(G2023=FALSE,E2023='ref STAB'!$B$77),'ref STAB'!$C$77,IF(AND(G2023=FALSE,E2023='ref STAB'!$B$80),'ref STAB'!$C$80,IF(AND(G2023=FALSE,E2023='ref STAB'!$B$83),'ref STAB'!$C$83,IF(AND(G2023=FALSE,E2023='ref STAB'!$B$86),'ref STAB'!$C$86,IF(AND(G2023=FALSE,E2023='ref STAB'!$B$89),'ref STAB'!$C$89,""))))))))))))))))))))))))))))))))</f>
        <v/>
      </c>
      <c r="J2023" s="26" t="e">
        <f>VLOOKUP($F2023,#REF!,3,0)</f>
        <v>#REF!</v>
      </c>
      <c r="K2023" s="33" t="e">
        <f>VLOOKUP($F2023,#REF!,6,0)</f>
        <v>#REF!</v>
      </c>
      <c r="L2023" s="27" t="e">
        <f>VLOOKUP($F2023,#REF!,7,0)</f>
        <v>#REF!</v>
      </c>
    </row>
    <row r="2024" spans="1:12" ht="29.45" customHeight="1">
      <c r="A2024" s="127"/>
      <c r="B2024" s="129"/>
      <c r="C2024" s="127"/>
      <c r="D2024" s="128"/>
      <c r="E2024" s="128"/>
      <c r="F2024" s="121"/>
      <c r="G2024" s="122" t="b">
        <f>C2024=E2024</f>
        <v>1</v>
      </c>
      <c r="I2024" s="25" t="str">
        <f>IF(AND(G2024=FALSE,E2024='ref STAB'!$B$2),'ref STAB'!$C$2,IF(AND(G2024=FALSE,E2024='ref STAB'!$B$5),'ref STAB'!$C$5,IF(AND(G2024=FALSE,E2024='ref STAB'!$B$8),'ref STAB'!$C$8,IF(AND(G2024=FALSE,E2024='ref STAB'!$B$11),'ref STAB'!$C$11,IF(AND(G2024=FALSE,E2024='ref STAB'!$B$14),'ref STAB'!$C$14,IF(AND(G2024=FALSE,E2024='ref STAB'!$B$17),'ref STAB'!$C$17,IF(AND(G2024=FALSE,E2024='ref STAB'!$B$19),'ref STAB'!$C$19,IF(AND(G2024=FALSE,E2024='ref STAB'!$B$21),'ref STAB'!$C$21,IF(AND(G2024=FALSE,E2024='ref STAB'!$B$24),'ref STAB'!$C$24,IF(AND(G2024=FALSE,E2024='ref STAB'!$B$27),'ref STAB'!$C$27,IF(AND(G2024=FALSE,E2024='ref STAB'!$B$30),'ref STAB'!$C$30,IF(AND(G2024=FALSE,E2024='ref STAB'!$B$33),'ref STAB'!$C$33,IF(AND(G2024=FALSE,E2024='ref STAB'!$B$34),'ref STAB'!$C$34,IF(AND(G2024=FALSE,E2024='ref STAB'!$B$37),'ref STAB'!$C$37,IF(AND(G2024=FALSE,E2024='ref STAB'!$B$40),'ref STAB'!$C$40,IF(AND(G2024=FALSE,E2024='ref STAB'!$B$43),'ref STAB'!$C$43,IF(AND(G2024=FALSE,E2024='ref STAB'!$B$46),'ref STAB'!$C$46,IF(AND(G2024=FALSE,E2024='ref STAB'!$B$49),'ref STAB'!$C$49,IF(AND(G2024=FALSE,E2024='ref STAB'!$B$52),'ref STAB'!$C$52,IF(AND(G2024=FALSE,E2024='ref STAB'!$B$55),'ref STAB'!$C$55,IF(AND(G2024=FALSE,E2024='ref STAB'!$B$58),'ref STAB'!$C$58,IF(AND(G2024=FALSE,E2024='ref STAB'!$B$61),'ref STAB'!$C$61,IF(AND(G2024=FALSE,E2024='ref STAB'!$B$64),'ref STAB'!$C$64,IF(AND(G2024=FALSE,E2024='ref STAB'!$B$65),'ref STAB'!$C$65,IF(AND(G2024=FALSE,E2024='ref STAB'!$B$68),'ref STAB'!$C$68,IF(AND(G2024=FALSE,E2024='ref STAB'!$B$71),'ref STAB'!$C$71,IF(AND(G2024=FALSE,E2024='ref STAB'!$B$74),'ref STAB'!$C$74,IF(AND(G2024=FALSE,E2024='ref STAB'!$B$77),'ref STAB'!$C$77,IF(AND(G2024=FALSE,E2024='ref STAB'!$B$80),'ref STAB'!$C$80,IF(AND(G2024=FALSE,E2024='ref STAB'!$B$83),'ref STAB'!$C$83,IF(AND(G2024=FALSE,E2024='ref STAB'!$B$86),'ref STAB'!$C$86,IF(AND(G2024=FALSE,E2024='ref STAB'!$B$89),'ref STAB'!$C$89,""))))))))))))))))))))))))))))))))</f>
        <v/>
      </c>
      <c r="J2024" s="26" t="e">
        <f>VLOOKUP($F2024,#REF!,3,0)</f>
        <v>#REF!</v>
      </c>
      <c r="K2024" s="33" t="e">
        <f>VLOOKUP($F2024,#REF!,6,0)</f>
        <v>#REF!</v>
      </c>
      <c r="L2024" s="27" t="e">
        <f>VLOOKUP($F2024,#REF!,7,0)</f>
        <v>#REF!</v>
      </c>
    </row>
    <row r="2025" spans="1:12" ht="29.45" customHeight="1">
      <c r="A2025" s="127"/>
      <c r="B2025" s="129"/>
      <c r="C2025" s="127"/>
      <c r="D2025" s="128"/>
      <c r="E2025" s="128"/>
      <c r="F2025" s="121"/>
      <c r="G2025" s="122" t="b">
        <f>C2025=E2025</f>
        <v>1</v>
      </c>
      <c r="I2025" s="25" t="str">
        <f>IF(AND(G2025=FALSE,E2025='ref STAB'!$B$2),'ref STAB'!$C$2,IF(AND(G2025=FALSE,E2025='ref STAB'!$B$5),'ref STAB'!$C$5,IF(AND(G2025=FALSE,E2025='ref STAB'!$B$8),'ref STAB'!$C$8,IF(AND(G2025=FALSE,E2025='ref STAB'!$B$11),'ref STAB'!$C$11,IF(AND(G2025=FALSE,E2025='ref STAB'!$B$14),'ref STAB'!$C$14,IF(AND(G2025=FALSE,E2025='ref STAB'!$B$17),'ref STAB'!$C$17,IF(AND(G2025=FALSE,E2025='ref STAB'!$B$19),'ref STAB'!$C$19,IF(AND(G2025=FALSE,E2025='ref STAB'!$B$21),'ref STAB'!$C$21,IF(AND(G2025=FALSE,E2025='ref STAB'!$B$24),'ref STAB'!$C$24,IF(AND(G2025=FALSE,E2025='ref STAB'!$B$27),'ref STAB'!$C$27,IF(AND(G2025=FALSE,E2025='ref STAB'!$B$30),'ref STAB'!$C$30,IF(AND(G2025=FALSE,E2025='ref STAB'!$B$33),'ref STAB'!$C$33,IF(AND(G2025=FALSE,E2025='ref STAB'!$B$34),'ref STAB'!$C$34,IF(AND(G2025=FALSE,E2025='ref STAB'!$B$37),'ref STAB'!$C$37,IF(AND(G2025=FALSE,E2025='ref STAB'!$B$40),'ref STAB'!$C$40,IF(AND(G2025=FALSE,E2025='ref STAB'!$B$43),'ref STAB'!$C$43,IF(AND(G2025=FALSE,E2025='ref STAB'!$B$46),'ref STAB'!$C$46,IF(AND(G2025=FALSE,E2025='ref STAB'!$B$49),'ref STAB'!$C$49,IF(AND(G2025=FALSE,E2025='ref STAB'!$B$52),'ref STAB'!$C$52,IF(AND(G2025=FALSE,E2025='ref STAB'!$B$55),'ref STAB'!$C$55,IF(AND(G2025=FALSE,E2025='ref STAB'!$B$58),'ref STAB'!$C$58,IF(AND(G2025=FALSE,E2025='ref STAB'!$B$61),'ref STAB'!$C$61,IF(AND(G2025=FALSE,E2025='ref STAB'!$B$64),'ref STAB'!$C$64,IF(AND(G2025=FALSE,E2025='ref STAB'!$B$65),'ref STAB'!$C$65,IF(AND(G2025=FALSE,E2025='ref STAB'!$B$68),'ref STAB'!$C$68,IF(AND(G2025=FALSE,E2025='ref STAB'!$B$71),'ref STAB'!$C$71,IF(AND(G2025=FALSE,E2025='ref STAB'!$B$74),'ref STAB'!$C$74,IF(AND(G2025=FALSE,E2025='ref STAB'!$B$77),'ref STAB'!$C$77,IF(AND(G2025=FALSE,E2025='ref STAB'!$B$80),'ref STAB'!$C$80,IF(AND(G2025=FALSE,E2025='ref STAB'!$B$83),'ref STAB'!$C$83,IF(AND(G2025=FALSE,E2025='ref STAB'!$B$86),'ref STAB'!$C$86,IF(AND(G2025=FALSE,E2025='ref STAB'!$B$89),'ref STAB'!$C$89,""))))))))))))))))))))))))))))))))</f>
        <v/>
      </c>
      <c r="J2025" s="26" t="e">
        <f>VLOOKUP($F2025,#REF!,3,0)</f>
        <v>#REF!</v>
      </c>
      <c r="K2025" s="33" t="e">
        <f>VLOOKUP($F2025,#REF!,6,0)</f>
        <v>#REF!</v>
      </c>
      <c r="L2025" s="27" t="e">
        <f>VLOOKUP($F2025,#REF!,7,0)</f>
        <v>#REF!</v>
      </c>
    </row>
    <row r="2026" spans="1:12" ht="29.45" customHeight="1">
      <c r="A2026" s="127"/>
      <c r="B2026" s="129"/>
      <c r="C2026" s="127"/>
      <c r="D2026" s="128"/>
      <c r="E2026" s="128"/>
      <c r="F2026" s="121"/>
      <c r="G2026" s="122" t="b">
        <f>C2026=E2026</f>
        <v>1</v>
      </c>
      <c r="I2026" s="25" t="str">
        <f>IF(AND(G2026=FALSE,E2026='ref STAB'!$B$2),'ref STAB'!$C$2,IF(AND(G2026=FALSE,E2026='ref STAB'!$B$5),'ref STAB'!$C$5,IF(AND(G2026=FALSE,E2026='ref STAB'!$B$8),'ref STAB'!$C$8,IF(AND(G2026=FALSE,E2026='ref STAB'!$B$11),'ref STAB'!$C$11,IF(AND(G2026=FALSE,E2026='ref STAB'!$B$14),'ref STAB'!$C$14,IF(AND(G2026=FALSE,E2026='ref STAB'!$B$17),'ref STAB'!$C$17,IF(AND(G2026=FALSE,E2026='ref STAB'!$B$19),'ref STAB'!$C$19,IF(AND(G2026=FALSE,E2026='ref STAB'!$B$21),'ref STAB'!$C$21,IF(AND(G2026=FALSE,E2026='ref STAB'!$B$24),'ref STAB'!$C$24,IF(AND(G2026=FALSE,E2026='ref STAB'!$B$27),'ref STAB'!$C$27,IF(AND(G2026=FALSE,E2026='ref STAB'!$B$30),'ref STAB'!$C$30,IF(AND(G2026=FALSE,E2026='ref STAB'!$B$33),'ref STAB'!$C$33,IF(AND(G2026=FALSE,E2026='ref STAB'!$B$34),'ref STAB'!$C$34,IF(AND(G2026=FALSE,E2026='ref STAB'!$B$37),'ref STAB'!$C$37,IF(AND(G2026=FALSE,E2026='ref STAB'!$B$40),'ref STAB'!$C$40,IF(AND(G2026=FALSE,E2026='ref STAB'!$B$43),'ref STAB'!$C$43,IF(AND(G2026=FALSE,E2026='ref STAB'!$B$46),'ref STAB'!$C$46,IF(AND(G2026=FALSE,E2026='ref STAB'!$B$49),'ref STAB'!$C$49,IF(AND(G2026=FALSE,E2026='ref STAB'!$B$52),'ref STAB'!$C$52,IF(AND(G2026=FALSE,E2026='ref STAB'!$B$55),'ref STAB'!$C$55,IF(AND(G2026=FALSE,E2026='ref STAB'!$B$58),'ref STAB'!$C$58,IF(AND(G2026=FALSE,E2026='ref STAB'!$B$61),'ref STAB'!$C$61,IF(AND(G2026=FALSE,E2026='ref STAB'!$B$64),'ref STAB'!$C$64,IF(AND(G2026=FALSE,E2026='ref STAB'!$B$65),'ref STAB'!$C$65,IF(AND(G2026=FALSE,E2026='ref STAB'!$B$68),'ref STAB'!$C$68,IF(AND(G2026=FALSE,E2026='ref STAB'!$B$71),'ref STAB'!$C$71,IF(AND(G2026=FALSE,E2026='ref STAB'!$B$74),'ref STAB'!$C$74,IF(AND(G2026=FALSE,E2026='ref STAB'!$B$77),'ref STAB'!$C$77,IF(AND(G2026=FALSE,E2026='ref STAB'!$B$80),'ref STAB'!$C$80,IF(AND(G2026=FALSE,E2026='ref STAB'!$B$83),'ref STAB'!$C$83,IF(AND(G2026=FALSE,E2026='ref STAB'!$B$86),'ref STAB'!$C$86,IF(AND(G2026=FALSE,E2026='ref STAB'!$B$89),'ref STAB'!$C$89,""))))))))))))))))))))))))))))))))</f>
        <v/>
      </c>
      <c r="J2026" s="26" t="e">
        <f>VLOOKUP($F2026,#REF!,3,0)</f>
        <v>#REF!</v>
      </c>
      <c r="K2026" s="33" t="e">
        <f>VLOOKUP($F2026,#REF!,6,0)</f>
        <v>#REF!</v>
      </c>
      <c r="L2026" s="27" t="e">
        <f>VLOOKUP($F2026,#REF!,7,0)</f>
        <v>#REF!</v>
      </c>
    </row>
    <row r="2027" spans="1:12" ht="29.45" customHeight="1">
      <c r="A2027" s="127"/>
      <c r="B2027" s="129"/>
      <c r="C2027" s="127"/>
      <c r="D2027" s="128"/>
      <c r="E2027" s="128"/>
      <c r="F2027" s="121"/>
      <c r="G2027" s="122" t="b">
        <f>C2027=E2027</f>
        <v>1</v>
      </c>
      <c r="I2027" s="25" t="str">
        <f>IF(AND(G2027=FALSE,E2027='ref STAB'!$B$2),'ref STAB'!$C$2,IF(AND(G2027=FALSE,E2027='ref STAB'!$B$5),'ref STAB'!$C$5,IF(AND(G2027=FALSE,E2027='ref STAB'!$B$8),'ref STAB'!$C$8,IF(AND(G2027=FALSE,E2027='ref STAB'!$B$11),'ref STAB'!$C$11,IF(AND(G2027=FALSE,E2027='ref STAB'!$B$14),'ref STAB'!$C$14,IF(AND(G2027=FALSE,E2027='ref STAB'!$B$17),'ref STAB'!$C$17,IF(AND(G2027=FALSE,E2027='ref STAB'!$B$19),'ref STAB'!$C$19,IF(AND(G2027=FALSE,E2027='ref STAB'!$B$21),'ref STAB'!$C$21,IF(AND(G2027=FALSE,E2027='ref STAB'!$B$24),'ref STAB'!$C$24,IF(AND(G2027=FALSE,E2027='ref STAB'!$B$27),'ref STAB'!$C$27,IF(AND(G2027=FALSE,E2027='ref STAB'!$B$30),'ref STAB'!$C$30,IF(AND(G2027=FALSE,E2027='ref STAB'!$B$33),'ref STAB'!$C$33,IF(AND(G2027=FALSE,E2027='ref STAB'!$B$34),'ref STAB'!$C$34,IF(AND(G2027=FALSE,E2027='ref STAB'!$B$37),'ref STAB'!$C$37,IF(AND(G2027=FALSE,E2027='ref STAB'!$B$40),'ref STAB'!$C$40,IF(AND(G2027=FALSE,E2027='ref STAB'!$B$43),'ref STAB'!$C$43,IF(AND(G2027=FALSE,E2027='ref STAB'!$B$46),'ref STAB'!$C$46,IF(AND(G2027=FALSE,E2027='ref STAB'!$B$49),'ref STAB'!$C$49,IF(AND(G2027=FALSE,E2027='ref STAB'!$B$52),'ref STAB'!$C$52,IF(AND(G2027=FALSE,E2027='ref STAB'!$B$55),'ref STAB'!$C$55,IF(AND(G2027=FALSE,E2027='ref STAB'!$B$58),'ref STAB'!$C$58,IF(AND(G2027=FALSE,E2027='ref STAB'!$B$61),'ref STAB'!$C$61,IF(AND(G2027=FALSE,E2027='ref STAB'!$B$64),'ref STAB'!$C$64,IF(AND(G2027=FALSE,E2027='ref STAB'!$B$65),'ref STAB'!$C$65,IF(AND(G2027=FALSE,E2027='ref STAB'!$B$68),'ref STAB'!$C$68,IF(AND(G2027=FALSE,E2027='ref STAB'!$B$71),'ref STAB'!$C$71,IF(AND(G2027=FALSE,E2027='ref STAB'!$B$74),'ref STAB'!$C$74,IF(AND(G2027=FALSE,E2027='ref STAB'!$B$77),'ref STAB'!$C$77,IF(AND(G2027=FALSE,E2027='ref STAB'!$B$80),'ref STAB'!$C$80,IF(AND(G2027=FALSE,E2027='ref STAB'!$B$83),'ref STAB'!$C$83,IF(AND(G2027=FALSE,E2027='ref STAB'!$B$86),'ref STAB'!$C$86,IF(AND(G2027=FALSE,E2027='ref STAB'!$B$89),'ref STAB'!$C$89,""))))))))))))))))))))))))))))))))</f>
        <v/>
      </c>
      <c r="J2027" s="26" t="e">
        <f>VLOOKUP($F2027,#REF!,3,0)</f>
        <v>#REF!</v>
      </c>
      <c r="K2027" s="33" t="e">
        <f>VLOOKUP($F2027,#REF!,6,0)</f>
        <v>#REF!</v>
      </c>
      <c r="L2027" s="27" t="e">
        <f>VLOOKUP($F2027,#REF!,7,0)</f>
        <v>#REF!</v>
      </c>
    </row>
    <row r="2028" spans="1:12" ht="29.45" customHeight="1">
      <c r="A2028" s="127"/>
      <c r="B2028" s="129"/>
      <c r="C2028" s="127"/>
      <c r="D2028" s="128"/>
      <c r="E2028" s="128"/>
      <c r="F2028" s="121"/>
      <c r="G2028" s="122" t="b">
        <f>C2028=E2028</f>
        <v>1</v>
      </c>
      <c r="I2028" s="25" t="str">
        <f>IF(AND(G2028=FALSE,E2028='ref STAB'!$B$2),'ref STAB'!$C$2,IF(AND(G2028=FALSE,E2028='ref STAB'!$B$5),'ref STAB'!$C$5,IF(AND(G2028=FALSE,E2028='ref STAB'!$B$8),'ref STAB'!$C$8,IF(AND(G2028=FALSE,E2028='ref STAB'!$B$11),'ref STAB'!$C$11,IF(AND(G2028=FALSE,E2028='ref STAB'!$B$14),'ref STAB'!$C$14,IF(AND(G2028=FALSE,E2028='ref STAB'!$B$17),'ref STAB'!$C$17,IF(AND(G2028=FALSE,E2028='ref STAB'!$B$19),'ref STAB'!$C$19,IF(AND(G2028=FALSE,E2028='ref STAB'!$B$21),'ref STAB'!$C$21,IF(AND(G2028=FALSE,E2028='ref STAB'!$B$24),'ref STAB'!$C$24,IF(AND(G2028=FALSE,E2028='ref STAB'!$B$27),'ref STAB'!$C$27,IF(AND(G2028=FALSE,E2028='ref STAB'!$B$30),'ref STAB'!$C$30,IF(AND(G2028=FALSE,E2028='ref STAB'!$B$33),'ref STAB'!$C$33,IF(AND(G2028=FALSE,E2028='ref STAB'!$B$34),'ref STAB'!$C$34,IF(AND(G2028=FALSE,E2028='ref STAB'!$B$37),'ref STAB'!$C$37,IF(AND(G2028=FALSE,E2028='ref STAB'!$B$40),'ref STAB'!$C$40,IF(AND(G2028=FALSE,E2028='ref STAB'!$B$43),'ref STAB'!$C$43,IF(AND(G2028=FALSE,E2028='ref STAB'!$B$46),'ref STAB'!$C$46,IF(AND(G2028=FALSE,E2028='ref STAB'!$B$49),'ref STAB'!$C$49,IF(AND(G2028=FALSE,E2028='ref STAB'!$B$52),'ref STAB'!$C$52,IF(AND(G2028=FALSE,E2028='ref STAB'!$B$55),'ref STAB'!$C$55,IF(AND(G2028=FALSE,E2028='ref STAB'!$B$58),'ref STAB'!$C$58,IF(AND(G2028=FALSE,E2028='ref STAB'!$B$61),'ref STAB'!$C$61,IF(AND(G2028=FALSE,E2028='ref STAB'!$B$64),'ref STAB'!$C$64,IF(AND(G2028=FALSE,E2028='ref STAB'!$B$65),'ref STAB'!$C$65,IF(AND(G2028=FALSE,E2028='ref STAB'!$B$68),'ref STAB'!$C$68,IF(AND(G2028=FALSE,E2028='ref STAB'!$B$71),'ref STAB'!$C$71,IF(AND(G2028=FALSE,E2028='ref STAB'!$B$74),'ref STAB'!$C$74,IF(AND(G2028=FALSE,E2028='ref STAB'!$B$77),'ref STAB'!$C$77,IF(AND(G2028=FALSE,E2028='ref STAB'!$B$80),'ref STAB'!$C$80,IF(AND(G2028=FALSE,E2028='ref STAB'!$B$83),'ref STAB'!$C$83,IF(AND(G2028=FALSE,E2028='ref STAB'!$B$86),'ref STAB'!$C$86,IF(AND(G2028=FALSE,E2028='ref STAB'!$B$89),'ref STAB'!$C$89,""))))))))))))))))))))))))))))))))</f>
        <v/>
      </c>
      <c r="J2028" s="26" t="e">
        <f>VLOOKUP($F2028,#REF!,3,0)</f>
        <v>#REF!</v>
      </c>
      <c r="K2028" s="33" t="e">
        <f>VLOOKUP($F2028,#REF!,6,0)</f>
        <v>#REF!</v>
      </c>
      <c r="L2028" s="27" t="e">
        <f>VLOOKUP($F2028,#REF!,7,0)</f>
        <v>#REF!</v>
      </c>
    </row>
    <row r="2029" spans="1:12" ht="29.45" customHeight="1">
      <c r="A2029" s="127"/>
      <c r="B2029" s="129"/>
      <c r="C2029" s="127"/>
      <c r="D2029" s="128"/>
      <c r="E2029" s="128"/>
      <c r="F2029" s="121"/>
      <c r="G2029" s="122" t="b">
        <f>C2029=E2029</f>
        <v>1</v>
      </c>
      <c r="I2029" s="25" t="str">
        <f>IF(AND(G2029=FALSE,E2029='ref STAB'!$B$2),'ref STAB'!$C$2,IF(AND(G2029=FALSE,E2029='ref STAB'!$B$5),'ref STAB'!$C$5,IF(AND(G2029=FALSE,E2029='ref STAB'!$B$8),'ref STAB'!$C$8,IF(AND(G2029=FALSE,E2029='ref STAB'!$B$11),'ref STAB'!$C$11,IF(AND(G2029=FALSE,E2029='ref STAB'!$B$14),'ref STAB'!$C$14,IF(AND(G2029=FALSE,E2029='ref STAB'!$B$17),'ref STAB'!$C$17,IF(AND(G2029=FALSE,E2029='ref STAB'!$B$19),'ref STAB'!$C$19,IF(AND(G2029=FALSE,E2029='ref STAB'!$B$21),'ref STAB'!$C$21,IF(AND(G2029=FALSE,E2029='ref STAB'!$B$24),'ref STAB'!$C$24,IF(AND(G2029=FALSE,E2029='ref STAB'!$B$27),'ref STAB'!$C$27,IF(AND(G2029=FALSE,E2029='ref STAB'!$B$30),'ref STAB'!$C$30,IF(AND(G2029=FALSE,E2029='ref STAB'!$B$33),'ref STAB'!$C$33,IF(AND(G2029=FALSE,E2029='ref STAB'!$B$34),'ref STAB'!$C$34,IF(AND(G2029=FALSE,E2029='ref STAB'!$B$37),'ref STAB'!$C$37,IF(AND(G2029=FALSE,E2029='ref STAB'!$B$40),'ref STAB'!$C$40,IF(AND(G2029=FALSE,E2029='ref STAB'!$B$43),'ref STAB'!$C$43,IF(AND(G2029=FALSE,E2029='ref STAB'!$B$46),'ref STAB'!$C$46,IF(AND(G2029=FALSE,E2029='ref STAB'!$B$49),'ref STAB'!$C$49,IF(AND(G2029=FALSE,E2029='ref STAB'!$B$52),'ref STAB'!$C$52,IF(AND(G2029=FALSE,E2029='ref STAB'!$B$55),'ref STAB'!$C$55,IF(AND(G2029=FALSE,E2029='ref STAB'!$B$58),'ref STAB'!$C$58,IF(AND(G2029=FALSE,E2029='ref STAB'!$B$61),'ref STAB'!$C$61,IF(AND(G2029=FALSE,E2029='ref STAB'!$B$64),'ref STAB'!$C$64,IF(AND(G2029=FALSE,E2029='ref STAB'!$B$65),'ref STAB'!$C$65,IF(AND(G2029=FALSE,E2029='ref STAB'!$B$68),'ref STAB'!$C$68,IF(AND(G2029=FALSE,E2029='ref STAB'!$B$71),'ref STAB'!$C$71,IF(AND(G2029=FALSE,E2029='ref STAB'!$B$74),'ref STAB'!$C$74,IF(AND(G2029=FALSE,E2029='ref STAB'!$B$77),'ref STAB'!$C$77,IF(AND(G2029=FALSE,E2029='ref STAB'!$B$80),'ref STAB'!$C$80,IF(AND(G2029=FALSE,E2029='ref STAB'!$B$83),'ref STAB'!$C$83,IF(AND(G2029=FALSE,E2029='ref STAB'!$B$86),'ref STAB'!$C$86,IF(AND(G2029=FALSE,E2029='ref STAB'!$B$89),'ref STAB'!$C$89,""))))))))))))))))))))))))))))))))</f>
        <v/>
      </c>
      <c r="J2029" s="26" t="e">
        <f>VLOOKUP($F2029,#REF!,3,0)</f>
        <v>#REF!</v>
      </c>
      <c r="K2029" s="33" t="e">
        <f>VLOOKUP($F2029,#REF!,6,0)</f>
        <v>#REF!</v>
      </c>
      <c r="L2029" s="27" t="e">
        <f>VLOOKUP($F2029,#REF!,7,0)</f>
        <v>#REF!</v>
      </c>
    </row>
    <row r="2030" spans="1:12" ht="29.45" customHeight="1">
      <c r="A2030" s="127"/>
      <c r="B2030" s="129"/>
      <c r="C2030" s="127"/>
      <c r="D2030" s="128"/>
      <c r="E2030" s="128"/>
      <c r="F2030" s="121"/>
      <c r="G2030" s="122" t="b">
        <f>C2030=E2030</f>
        <v>1</v>
      </c>
      <c r="I2030" s="25" t="str">
        <f>IF(AND(G2030=FALSE,E2030='ref STAB'!$B$2),'ref STAB'!$C$2,IF(AND(G2030=FALSE,E2030='ref STAB'!$B$5),'ref STAB'!$C$5,IF(AND(G2030=FALSE,E2030='ref STAB'!$B$8),'ref STAB'!$C$8,IF(AND(G2030=FALSE,E2030='ref STAB'!$B$11),'ref STAB'!$C$11,IF(AND(G2030=FALSE,E2030='ref STAB'!$B$14),'ref STAB'!$C$14,IF(AND(G2030=FALSE,E2030='ref STAB'!$B$17),'ref STAB'!$C$17,IF(AND(G2030=FALSE,E2030='ref STAB'!$B$19),'ref STAB'!$C$19,IF(AND(G2030=FALSE,E2030='ref STAB'!$B$21),'ref STAB'!$C$21,IF(AND(G2030=FALSE,E2030='ref STAB'!$B$24),'ref STAB'!$C$24,IF(AND(G2030=FALSE,E2030='ref STAB'!$B$27),'ref STAB'!$C$27,IF(AND(G2030=FALSE,E2030='ref STAB'!$B$30),'ref STAB'!$C$30,IF(AND(G2030=FALSE,E2030='ref STAB'!$B$33),'ref STAB'!$C$33,IF(AND(G2030=FALSE,E2030='ref STAB'!$B$34),'ref STAB'!$C$34,IF(AND(G2030=FALSE,E2030='ref STAB'!$B$37),'ref STAB'!$C$37,IF(AND(G2030=FALSE,E2030='ref STAB'!$B$40),'ref STAB'!$C$40,IF(AND(G2030=FALSE,E2030='ref STAB'!$B$43),'ref STAB'!$C$43,IF(AND(G2030=FALSE,E2030='ref STAB'!$B$46),'ref STAB'!$C$46,IF(AND(G2030=FALSE,E2030='ref STAB'!$B$49),'ref STAB'!$C$49,IF(AND(G2030=FALSE,E2030='ref STAB'!$B$52),'ref STAB'!$C$52,IF(AND(G2030=FALSE,E2030='ref STAB'!$B$55),'ref STAB'!$C$55,IF(AND(G2030=FALSE,E2030='ref STAB'!$B$58),'ref STAB'!$C$58,IF(AND(G2030=FALSE,E2030='ref STAB'!$B$61),'ref STAB'!$C$61,IF(AND(G2030=FALSE,E2030='ref STAB'!$B$64),'ref STAB'!$C$64,IF(AND(G2030=FALSE,E2030='ref STAB'!$B$65),'ref STAB'!$C$65,IF(AND(G2030=FALSE,E2030='ref STAB'!$B$68),'ref STAB'!$C$68,IF(AND(G2030=FALSE,E2030='ref STAB'!$B$71),'ref STAB'!$C$71,IF(AND(G2030=FALSE,E2030='ref STAB'!$B$74),'ref STAB'!$C$74,IF(AND(G2030=FALSE,E2030='ref STAB'!$B$77),'ref STAB'!$C$77,IF(AND(G2030=FALSE,E2030='ref STAB'!$B$80),'ref STAB'!$C$80,IF(AND(G2030=FALSE,E2030='ref STAB'!$B$83),'ref STAB'!$C$83,IF(AND(G2030=FALSE,E2030='ref STAB'!$B$86),'ref STAB'!$C$86,IF(AND(G2030=FALSE,E2030='ref STAB'!$B$89),'ref STAB'!$C$89,""))))))))))))))))))))))))))))))))</f>
        <v/>
      </c>
      <c r="J2030" s="26" t="e">
        <f>VLOOKUP($F2030,#REF!,3,0)</f>
        <v>#REF!</v>
      </c>
      <c r="K2030" s="33" t="e">
        <f>VLOOKUP($F2030,#REF!,6,0)</f>
        <v>#REF!</v>
      </c>
      <c r="L2030" s="27" t="e">
        <f>VLOOKUP($F2030,#REF!,7,0)</f>
        <v>#REF!</v>
      </c>
    </row>
    <row r="2031" spans="1:12" ht="29.45" customHeight="1">
      <c r="A2031" s="127"/>
      <c r="B2031" s="129"/>
      <c r="C2031" s="127"/>
      <c r="D2031" s="128"/>
      <c r="E2031" s="128"/>
      <c r="F2031" s="121"/>
      <c r="G2031" s="122" t="b">
        <f>C2031=E2031</f>
        <v>1</v>
      </c>
      <c r="I2031" s="25" t="str">
        <f>IF(AND(G2031=FALSE,E2031='ref STAB'!$B$2),'ref STAB'!$C$2,IF(AND(G2031=FALSE,E2031='ref STAB'!$B$5),'ref STAB'!$C$5,IF(AND(G2031=FALSE,E2031='ref STAB'!$B$8),'ref STAB'!$C$8,IF(AND(G2031=FALSE,E2031='ref STAB'!$B$11),'ref STAB'!$C$11,IF(AND(G2031=FALSE,E2031='ref STAB'!$B$14),'ref STAB'!$C$14,IF(AND(G2031=FALSE,E2031='ref STAB'!$B$17),'ref STAB'!$C$17,IF(AND(G2031=FALSE,E2031='ref STAB'!$B$19),'ref STAB'!$C$19,IF(AND(G2031=FALSE,E2031='ref STAB'!$B$21),'ref STAB'!$C$21,IF(AND(G2031=FALSE,E2031='ref STAB'!$B$24),'ref STAB'!$C$24,IF(AND(G2031=FALSE,E2031='ref STAB'!$B$27),'ref STAB'!$C$27,IF(AND(G2031=FALSE,E2031='ref STAB'!$B$30),'ref STAB'!$C$30,IF(AND(G2031=FALSE,E2031='ref STAB'!$B$33),'ref STAB'!$C$33,IF(AND(G2031=FALSE,E2031='ref STAB'!$B$34),'ref STAB'!$C$34,IF(AND(G2031=FALSE,E2031='ref STAB'!$B$37),'ref STAB'!$C$37,IF(AND(G2031=FALSE,E2031='ref STAB'!$B$40),'ref STAB'!$C$40,IF(AND(G2031=FALSE,E2031='ref STAB'!$B$43),'ref STAB'!$C$43,IF(AND(G2031=FALSE,E2031='ref STAB'!$B$46),'ref STAB'!$C$46,IF(AND(G2031=FALSE,E2031='ref STAB'!$B$49),'ref STAB'!$C$49,IF(AND(G2031=FALSE,E2031='ref STAB'!$B$52),'ref STAB'!$C$52,IF(AND(G2031=FALSE,E2031='ref STAB'!$B$55),'ref STAB'!$C$55,IF(AND(G2031=FALSE,E2031='ref STAB'!$B$58),'ref STAB'!$C$58,IF(AND(G2031=FALSE,E2031='ref STAB'!$B$61),'ref STAB'!$C$61,IF(AND(G2031=FALSE,E2031='ref STAB'!$B$64),'ref STAB'!$C$64,IF(AND(G2031=FALSE,E2031='ref STAB'!$B$65),'ref STAB'!$C$65,IF(AND(G2031=FALSE,E2031='ref STAB'!$B$68),'ref STAB'!$C$68,IF(AND(G2031=FALSE,E2031='ref STAB'!$B$71),'ref STAB'!$C$71,IF(AND(G2031=FALSE,E2031='ref STAB'!$B$74),'ref STAB'!$C$74,IF(AND(G2031=FALSE,E2031='ref STAB'!$B$77),'ref STAB'!$C$77,IF(AND(G2031=FALSE,E2031='ref STAB'!$B$80),'ref STAB'!$C$80,IF(AND(G2031=FALSE,E2031='ref STAB'!$B$83),'ref STAB'!$C$83,IF(AND(G2031=FALSE,E2031='ref STAB'!$B$86),'ref STAB'!$C$86,IF(AND(G2031=FALSE,E2031='ref STAB'!$B$89),'ref STAB'!$C$89,""))))))))))))))))))))))))))))))))</f>
        <v/>
      </c>
      <c r="J2031" s="26" t="e">
        <f>VLOOKUP($F2031,#REF!,3,0)</f>
        <v>#REF!</v>
      </c>
      <c r="K2031" s="33" t="e">
        <f>VLOOKUP($F2031,#REF!,6,0)</f>
        <v>#REF!</v>
      </c>
      <c r="L2031" s="27" t="e">
        <f>VLOOKUP($F2031,#REF!,7,0)</f>
        <v>#REF!</v>
      </c>
    </row>
    <row r="2032" spans="1:12" ht="29.45" customHeight="1">
      <c r="A2032" s="127"/>
      <c r="B2032" s="129"/>
      <c r="C2032" s="127"/>
      <c r="D2032" s="128"/>
      <c r="E2032" s="128"/>
      <c r="F2032" s="121"/>
      <c r="G2032" s="122" t="b">
        <f>C2032=E2032</f>
        <v>1</v>
      </c>
      <c r="I2032" s="25" t="str">
        <f>IF(AND(G2032=FALSE,E2032='ref STAB'!$B$2),'ref STAB'!$C$2,IF(AND(G2032=FALSE,E2032='ref STAB'!$B$5),'ref STAB'!$C$5,IF(AND(G2032=FALSE,E2032='ref STAB'!$B$8),'ref STAB'!$C$8,IF(AND(G2032=FALSE,E2032='ref STAB'!$B$11),'ref STAB'!$C$11,IF(AND(G2032=FALSE,E2032='ref STAB'!$B$14),'ref STAB'!$C$14,IF(AND(G2032=FALSE,E2032='ref STAB'!$B$17),'ref STAB'!$C$17,IF(AND(G2032=FALSE,E2032='ref STAB'!$B$19),'ref STAB'!$C$19,IF(AND(G2032=FALSE,E2032='ref STAB'!$B$21),'ref STAB'!$C$21,IF(AND(G2032=FALSE,E2032='ref STAB'!$B$24),'ref STAB'!$C$24,IF(AND(G2032=FALSE,E2032='ref STAB'!$B$27),'ref STAB'!$C$27,IF(AND(G2032=FALSE,E2032='ref STAB'!$B$30),'ref STAB'!$C$30,IF(AND(G2032=FALSE,E2032='ref STAB'!$B$33),'ref STAB'!$C$33,IF(AND(G2032=FALSE,E2032='ref STAB'!$B$34),'ref STAB'!$C$34,IF(AND(G2032=FALSE,E2032='ref STAB'!$B$37),'ref STAB'!$C$37,IF(AND(G2032=FALSE,E2032='ref STAB'!$B$40),'ref STAB'!$C$40,IF(AND(G2032=FALSE,E2032='ref STAB'!$B$43),'ref STAB'!$C$43,IF(AND(G2032=FALSE,E2032='ref STAB'!$B$46),'ref STAB'!$C$46,IF(AND(G2032=FALSE,E2032='ref STAB'!$B$49),'ref STAB'!$C$49,IF(AND(G2032=FALSE,E2032='ref STAB'!$B$52),'ref STAB'!$C$52,IF(AND(G2032=FALSE,E2032='ref STAB'!$B$55),'ref STAB'!$C$55,IF(AND(G2032=FALSE,E2032='ref STAB'!$B$58),'ref STAB'!$C$58,IF(AND(G2032=FALSE,E2032='ref STAB'!$B$61),'ref STAB'!$C$61,IF(AND(G2032=FALSE,E2032='ref STAB'!$B$64),'ref STAB'!$C$64,IF(AND(G2032=FALSE,E2032='ref STAB'!$B$65),'ref STAB'!$C$65,IF(AND(G2032=FALSE,E2032='ref STAB'!$B$68),'ref STAB'!$C$68,IF(AND(G2032=FALSE,E2032='ref STAB'!$B$71),'ref STAB'!$C$71,IF(AND(G2032=FALSE,E2032='ref STAB'!$B$74),'ref STAB'!$C$74,IF(AND(G2032=FALSE,E2032='ref STAB'!$B$77),'ref STAB'!$C$77,IF(AND(G2032=FALSE,E2032='ref STAB'!$B$80),'ref STAB'!$C$80,IF(AND(G2032=FALSE,E2032='ref STAB'!$B$83),'ref STAB'!$C$83,IF(AND(G2032=FALSE,E2032='ref STAB'!$B$86),'ref STAB'!$C$86,IF(AND(G2032=FALSE,E2032='ref STAB'!$B$89),'ref STAB'!$C$89,""))))))))))))))))))))))))))))))))</f>
        <v/>
      </c>
      <c r="J2032" s="26" t="e">
        <f>VLOOKUP($F2032,#REF!,3,0)</f>
        <v>#REF!</v>
      </c>
      <c r="K2032" s="33" t="e">
        <f>VLOOKUP($F2032,#REF!,6,0)</f>
        <v>#REF!</v>
      </c>
      <c r="L2032" s="27" t="e">
        <f>VLOOKUP($F2032,#REF!,7,0)</f>
        <v>#REF!</v>
      </c>
    </row>
    <row r="2033" spans="1:12" ht="29.45" customHeight="1">
      <c r="A2033" s="127"/>
      <c r="B2033" s="129"/>
      <c r="C2033" s="127"/>
      <c r="D2033" s="128"/>
      <c r="E2033" s="128"/>
      <c r="F2033" s="121"/>
      <c r="G2033" s="122" t="b">
        <f>C2033=E2033</f>
        <v>1</v>
      </c>
      <c r="I2033" s="25" t="str">
        <f>IF(AND(G2033=FALSE,E2033='ref STAB'!$B$2),'ref STAB'!$C$2,IF(AND(G2033=FALSE,E2033='ref STAB'!$B$5),'ref STAB'!$C$5,IF(AND(G2033=FALSE,E2033='ref STAB'!$B$8),'ref STAB'!$C$8,IF(AND(G2033=FALSE,E2033='ref STAB'!$B$11),'ref STAB'!$C$11,IF(AND(G2033=FALSE,E2033='ref STAB'!$B$14),'ref STAB'!$C$14,IF(AND(G2033=FALSE,E2033='ref STAB'!$B$17),'ref STAB'!$C$17,IF(AND(G2033=FALSE,E2033='ref STAB'!$B$19),'ref STAB'!$C$19,IF(AND(G2033=FALSE,E2033='ref STAB'!$B$21),'ref STAB'!$C$21,IF(AND(G2033=FALSE,E2033='ref STAB'!$B$24),'ref STAB'!$C$24,IF(AND(G2033=FALSE,E2033='ref STAB'!$B$27),'ref STAB'!$C$27,IF(AND(G2033=FALSE,E2033='ref STAB'!$B$30),'ref STAB'!$C$30,IF(AND(G2033=FALSE,E2033='ref STAB'!$B$33),'ref STAB'!$C$33,IF(AND(G2033=FALSE,E2033='ref STAB'!$B$34),'ref STAB'!$C$34,IF(AND(G2033=FALSE,E2033='ref STAB'!$B$37),'ref STAB'!$C$37,IF(AND(G2033=FALSE,E2033='ref STAB'!$B$40),'ref STAB'!$C$40,IF(AND(G2033=FALSE,E2033='ref STAB'!$B$43),'ref STAB'!$C$43,IF(AND(G2033=FALSE,E2033='ref STAB'!$B$46),'ref STAB'!$C$46,IF(AND(G2033=FALSE,E2033='ref STAB'!$B$49),'ref STAB'!$C$49,IF(AND(G2033=FALSE,E2033='ref STAB'!$B$52),'ref STAB'!$C$52,IF(AND(G2033=FALSE,E2033='ref STAB'!$B$55),'ref STAB'!$C$55,IF(AND(G2033=FALSE,E2033='ref STAB'!$B$58),'ref STAB'!$C$58,IF(AND(G2033=FALSE,E2033='ref STAB'!$B$61),'ref STAB'!$C$61,IF(AND(G2033=FALSE,E2033='ref STAB'!$B$64),'ref STAB'!$C$64,IF(AND(G2033=FALSE,E2033='ref STAB'!$B$65),'ref STAB'!$C$65,IF(AND(G2033=FALSE,E2033='ref STAB'!$B$68),'ref STAB'!$C$68,IF(AND(G2033=FALSE,E2033='ref STAB'!$B$71),'ref STAB'!$C$71,IF(AND(G2033=FALSE,E2033='ref STAB'!$B$74),'ref STAB'!$C$74,IF(AND(G2033=FALSE,E2033='ref STAB'!$B$77),'ref STAB'!$C$77,IF(AND(G2033=FALSE,E2033='ref STAB'!$B$80),'ref STAB'!$C$80,IF(AND(G2033=FALSE,E2033='ref STAB'!$B$83),'ref STAB'!$C$83,IF(AND(G2033=FALSE,E2033='ref STAB'!$B$86),'ref STAB'!$C$86,IF(AND(G2033=FALSE,E2033='ref STAB'!$B$89),'ref STAB'!$C$89,""))))))))))))))))))))))))))))))))</f>
        <v/>
      </c>
      <c r="J2033" s="26" t="e">
        <f>VLOOKUP($F2033,#REF!,3,0)</f>
        <v>#REF!</v>
      </c>
      <c r="K2033" s="33" t="e">
        <f>VLOOKUP($F2033,#REF!,6,0)</f>
        <v>#REF!</v>
      </c>
      <c r="L2033" s="27" t="e">
        <f>VLOOKUP($F2033,#REF!,7,0)</f>
        <v>#REF!</v>
      </c>
    </row>
    <row r="2034" spans="1:12" ht="29.45" customHeight="1">
      <c r="A2034" s="127"/>
      <c r="B2034" s="129"/>
      <c r="C2034" s="127"/>
      <c r="D2034" s="128"/>
      <c r="E2034" s="128"/>
      <c r="F2034" s="121"/>
      <c r="G2034" s="122" t="b">
        <f>C2034=E2034</f>
        <v>1</v>
      </c>
      <c r="I2034" s="25" t="str">
        <f>IF(AND(G2034=FALSE,E2034='ref STAB'!$B$2),'ref STAB'!$C$2,IF(AND(G2034=FALSE,E2034='ref STAB'!$B$5),'ref STAB'!$C$5,IF(AND(G2034=FALSE,E2034='ref STAB'!$B$8),'ref STAB'!$C$8,IF(AND(G2034=FALSE,E2034='ref STAB'!$B$11),'ref STAB'!$C$11,IF(AND(G2034=FALSE,E2034='ref STAB'!$B$14),'ref STAB'!$C$14,IF(AND(G2034=FALSE,E2034='ref STAB'!$B$17),'ref STAB'!$C$17,IF(AND(G2034=FALSE,E2034='ref STAB'!$B$19),'ref STAB'!$C$19,IF(AND(G2034=FALSE,E2034='ref STAB'!$B$21),'ref STAB'!$C$21,IF(AND(G2034=FALSE,E2034='ref STAB'!$B$24),'ref STAB'!$C$24,IF(AND(G2034=FALSE,E2034='ref STAB'!$B$27),'ref STAB'!$C$27,IF(AND(G2034=FALSE,E2034='ref STAB'!$B$30),'ref STAB'!$C$30,IF(AND(G2034=FALSE,E2034='ref STAB'!$B$33),'ref STAB'!$C$33,IF(AND(G2034=FALSE,E2034='ref STAB'!$B$34),'ref STAB'!$C$34,IF(AND(G2034=FALSE,E2034='ref STAB'!$B$37),'ref STAB'!$C$37,IF(AND(G2034=FALSE,E2034='ref STAB'!$B$40),'ref STAB'!$C$40,IF(AND(G2034=FALSE,E2034='ref STAB'!$B$43),'ref STAB'!$C$43,IF(AND(G2034=FALSE,E2034='ref STAB'!$B$46),'ref STAB'!$C$46,IF(AND(G2034=FALSE,E2034='ref STAB'!$B$49),'ref STAB'!$C$49,IF(AND(G2034=FALSE,E2034='ref STAB'!$B$52),'ref STAB'!$C$52,IF(AND(G2034=FALSE,E2034='ref STAB'!$B$55),'ref STAB'!$C$55,IF(AND(G2034=FALSE,E2034='ref STAB'!$B$58),'ref STAB'!$C$58,IF(AND(G2034=FALSE,E2034='ref STAB'!$B$61),'ref STAB'!$C$61,IF(AND(G2034=FALSE,E2034='ref STAB'!$B$64),'ref STAB'!$C$64,IF(AND(G2034=FALSE,E2034='ref STAB'!$B$65),'ref STAB'!$C$65,IF(AND(G2034=FALSE,E2034='ref STAB'!$B$68),'ref STAB'!$C$68,IF(AND(G2034=FALSE,E2034='ref STAB'!$B$71),'ref STAB'!$C$71,IF(AND(G2034=FALSE,E2034='ref STAB'!$B$74),'ref STAB'!$C$74,IF(AND(G2034=FALSE,E2034='ref STAB'!$B$77),'ref STAB'!$C$77,IF(AND(G2034=FALSE,E2034='ref STAB'!$B$80),'ref STAB'!$C$80,IF(AND(G2034=FALSE,E2034='ref STAB'!$B$83),'ref STAB'!$C$83,IF(AND(G2034=FALSE,E2034='ref STAB'!$B$86),'ref STAB'!$C$86,IF(AND(G2034=FALSE,E2034='ref STAB'!$B$89),'ref STAB'!$C$89,""))))))))))))))))))))))))))))))))</f>
        <v/>
      </c>
      <c r="J2034" s="26" t="e">
        <f>VLOOKUP($F2034,#REF!,3,0)</f>
        <v>#REF!</v>
      </c>
      <c r="K2034" s="33" t="e">
        <f>VLOOKUP($F2034,#REF!,6,0)</f>
        <v>#REF!</v>
      </c>
      <c r="L2034" s="27" t="e">
        <f>VLOOKUP($F2034,#REF!,7,0)</f>
        <v>#REF!</v>
      </c>
    </row>
    <row r="2035" spans="1:12" ht="29.45" customHeight="1">
      <c r="A2035" s="127"/>
      <c r="B2035" s="129"/>
      <c r="C2035" s="127"/>
      <c r="D2035" s="128"/>
      <c r="E2035" s="128"/>
      <c r="F2035" s="121"/>
      <c r="G2035" s="122" t="b">
        <f>C2035=E2035</f>
        <v>1</v>
      </c>
      <c r="I2035" s="25" t="str">
        <f>IF(AND(G2035=FALSE,E2035='ref STAB'!$B$2),'ref STAB'!$C$2,IF(AND(G2035=FALSE,E2035='ref STAB'!$B$5),'ref STAB'!$C$5,IF(AND(G2035=FALSE,E2035='ref STAB'!$B$8),'ref STAB'!$C$8,IF(AND(G2035=FALSE,E2035='ref STAB'!$B$11),'ref STAB'!$C$11,IF(AND(G2035=FALSE,E2035='ref STAB'!$B$14),'ref STAB'!$C$14,IF(AND(G2035=FALSE,E2035='ref STAB'!$B$17),'ref STAB'!$C$17,IF(AND(G2035=FALSE,E2035='ref STAB'!$B$19),'ref STAB'!$C$19,IF(AND(G2035=FALSE,E2035='ref STAB'!$B$21),'ref STAB'!$C$21,IF(AND(G2035=FALSE,E2035='ref STAB'!$B$24),'ref STAB'!$C$24,IF(AND(G2035=FALSE,E2035='ref STAB'!$B$27),'ref STAB'!$C$27,IF(AND(G2035=FALSE,E2035='ref STAB'!$B$30),'ref STAB'!$C$30,IF(AND(G2035=FALSE,E2035='ref STAB'!$B$33),'ref STAB'!$C$33,IF(AND(G2035=FALSE,E2035='ref STAB'!$B$34),'ref STAB'!$C$34,IF(AND(G2035=FALSE,E2035='ref STAB'!$B$37),'ref STAB'!$C$37,IF(AND(G2035=FALSE,E2035='ref STAB'!$B$40),'ref STAB'!$C$40,IF(AND(G2035=FALSE,E2035='ref STAB'!$B$43),'ref STAB'!$C$43,IF(AND(G2035=FALSE,E2035='ref STAB'!$B$46),'ref STAB'!$C$46,IF(AND(G2035=FALSE,E2035='ref STAB'!$B$49),'ref STAB'!$C$49,IF(AND(G2035=FALSE,E2035='ref STAB'!$B$52),'ref STAB'!$C$52,IF(AND(G2035=FALSE,E2035='ref STAB'!$B$55),'ref STAB'!$C$55,IF(AND(G2035=FALSE,E2035='ref STAB'!$B$58),'ref STAB'!$C$58,IF(AND(G2035=FALSE,E2035='ref STAB'!$B$61),'ref STAB'!$C$61,IF(AND(G2035=FALSE,E2035='ref STAB'!$B$64),'ref STAB'!$C$64,IF(AND(G2035=FALSE,E2035='ref STAB'!$B$65),'ref STAB'!$C$65,IF(AND(G2035=FALSE,E2035='ref STAB'!$B$68),'ref STAB'!$C$68,IF(AND(G2035=FALSE,E2035='ref STAB'!$B$71),'ref STAB'!$C$71,IF(AND(G2035=FALSE,E2035='ref STAB'!$B$74),'ref STAB'!$C$74,IF(AND(G2035=FALSE,E2035='ref STAB'!$B$77),'ref STAB'!$C$77,IF(AND(G2035=FALSE,E2035='ref STAB'!$B$80),'ref STAB'!$C$80,IF(AND(G2035=FALSE,E2035='ref STAB'!$B$83),'ref STAB'!$C$83,IF(AND(G2035=FALSE,E2035='ref STAB'!$B$86),'ref STAB'!$C$86,IF(AND(G2035=FALSE,E2035='ref STAB'!$B$89),'ref STAB'!$C$89,""))))))))))))))))))))))))))))))))</f>
        <v/>
      </c>
      <c r="J2035" s="26" t="e">
        <f>VLOOKUP($F2035,#REF!,3,0)</f>
        <v>#REF!</v>
      </c>
      <c r="K2035" s="33" t="e">
        <f>VLOOKUP($F2035,#REF!,6,0)</f>
        <v>#REF!</v>
      </c>
      <c r="L2035" s="27" t="e">
        <f>VLOOKUP($F2035,#REF!,7,0)</f>
        <v>#REF!</v>
      </c>
    </row>
    <row r="2036" spans="1:12" ht="29.45" customHeight="1">
      <c r="A2036" s="127"/>
      <c r="B2036" s="129"/>
      <c r="C2036" s="127"/>
      <c r="D2036" s="128"/>
      <c r="E2036" s="128"/>
      <c r="F2036" s="121"/>
      <c r="G2036" s="122" t="b">
        <f>C2036=E2036</f>
        <v>1</v>
      </c>
      <c r="I2036" s="25" t="str">
        <f>IF(AND(G2036=FALSE,E2036='ref STAB'!$B$2),'ref STAB'!$C$2,IF(AND(G2036=FALSE,E2036='ref STAB'!$B$5),'ref STAB'!$C$5,IF(AND(G2036=FALSE,E2036='ref STAB'!$B$8),'ref STAB'!$C$8,IF(AND(G2036=FALSE,E2036='ref STAB'!$B$11),'ref STAB'!$C$11,IF(AND(G2036=FALSE,E2036='ref STAB'!$B$14),'ref STAB'!$C$14,IF(AND(G2036=FALSE,E2036='ref STAB'!$B$17),'ref STAB'!$C$17,IF(AND(G2036=FALSE,E2036='ref STAB'!$B$19),'ref STAB'!$C$19,IF(AND(G2036=FALSE,E2036='ref STAB'!$B$21),'ref STAB'!$C$21,IF(AND(G2036=FALSE,E2036='ref STAB'!$B$24),'ref STAB'!$C$24,IF(AND(G2036=FALSE,E2036='ref STAB'!$B$27),'ref STAB'!$C$27,IF(AND(G2036=FALSE,E2036='ref STAB'!$B$30),'ref STAB'!$C$30,IF(AND(G2036=FALSE,E2036='ref STAB'!$B$33),'ref STAB'!$C$33,IF(AND(G2036=FALSE,E2036='ref STAB'!$B$34),'ref STAB'!$C$34,IF(AND(G2036=FALSE,E2036='ref STAB'!$B$37),'ref STAB'!$C$37,IF(AND(G2036=FALSE,E2036='ref STAB'!$B$40),'ref STAB'!$C$40,IF(AND(G2036=FALSE,E2036='ref STAB'!$B$43),'ref STAB'!$C$43,IF(AND(G2036=FALSE,E2036='ref STAB'!$B$46),'ref STAB'!$C$46,IF(AND(G2036=FALSE,E2036='ref STAB'!$B$49),'ref STAB'!$C$49,IF(AND(G2036=FALSE,E2036='ref STAB'!$B$52),'ref STAB'!$C$52,IF(AND(G2036=FALSE,E2036='ref STAB'!$B$55),'ref STAB'!$C$55,IF(AND(G2036=FALSE,E2036='ref STAB'!$B$58),'ref STAB'!$C$58,IF(AND(G2036=FALSE,E2036='ref STAB'!$B$61),'ref STAB'!$C$61,IF(AND(G2036=FALSE,E2036='ref STAB'!$B$64),'ref STAB'!$C$64,IF(AND(G2036=FALSE,E2036='ref STAB'!$B$65),'ref STAB'!$C$65,IF(AND(G2036=FALSE,E2036='ref STAB'!$B$68),'ref STAB'!$C$68,IF(AND(G2036=FALSE,E2036='ref STAB'!$B$71),'ref STAB'!$C$71,IF(AND(G2036=FALSE,E2036='ref STAB'!$B$74),'ref STAB'!$C$74,IF(AND(G2036=FALSE,E2036='ref STAB'!$B$77),'ref STAB'!$C$77,IF(AND(G2036=FALSE,E2036='ref STAB'!$B$80),'ref STAB'!$C$80,IF(AND(G2036=FALSE,E2036='ref STAB'!$B$83),'ref STAB'!$C$83,IF(AND(G2036=FALSE,E2036='ref STAB'!$B$86),'ref STAB'!$C$86,IF(AND(G2036=FALSE,E2036='ref STAB'!$B$89),'ref STAB'!$C$89,""))))))))))))))))))))))))))))))))</f>
        <v/>
      </c>
      <c r="J2036" s="26" t="e">
        <f>VLOOKUP($F2036,#REF!,3,0)</f>
        <v>#REF!</v>
      </c>
      <c r="K2036" s="33" t="e">
        <f>VLOOKUP($F2036,#REF!,6,0)</f>
        <v>#REF!</v>
      </c>
      <c r="L2036" s="27" t="e">
        <f>VLOOKUP($F2036,#REF!,7,0)</f>
        <v>#REF!</v>
      </c>
    </row>
    <row r="2037" spans="1:12" ht="29.45" customHeight="1">
      <c r="A2037" s="127"/>
      <c r="B2037" s="129"/>
      <c r="C2037" s="127"/>
      <c r="D2037" s="128"/>
      <c r="E2037" s="128"/>
      <c r="F2037" s="121"/>
      <c r="G2037" s="122" t="b">
        <f>C2037=E2037</f>
        <v>1</v>
      </c>
      <c r="I2037" s="25" t="str">
        <f>IF(AND(G2037=FALSE,E2037='ref STAB'!$B$2),'ref STAB'!$C$2,IF(AND(G2037=FALSE,E2037='ref STAB'!$B$5),'ref STAB'!$C$5,IF(AND(G2037=FALSE,E2037='ref STAB'!$B$8),'ref STAB'!$C$8,IF(AND(G2037=FALSE,E2037='ref STAB'!$B$11),'ref STAB'!$C$11,IF(AND(G2037=FALSE,E2037='ref STAB'!$B$14),'ref STAB'!$C$14,IF(AND(G2037=FALSE,E2037='ref STAB'!$B$17),'ref STAB'!$C$17,IF(AND(G2037=FALSE,E2037='ref STAB'!$B$19),'ref STAB'!$C$19,IF(AND(G2037=FALSE,E2037='ref STAB'!$B$21),'ref STAB'!$C$21,IF(AND(G2037=FALSE,E2037='ref STAB'!$B$24),'ref STAB'!$C$24,IF(AND(G2037=FALSE,E2037='ref STAB'!$B$27),'ref STAB'!$C$27,IF(AND(G2037=FALSE,E2037='ref STAB'!$B$30),'ref STAB'!$C$30,IF(AND(G2037=FALSE,E2037='ref STAB'!$B$33),'ref STAB'!$C$33,IF(AND(G2037=FALSE,E2037='ref STAB'!$B$34),'ref STAB'!$C$34,IF(AND(G2037=FALSE,E2037='ref STAB'!$B$37),'ref STAB'!$C$37,IF(AND(G2037=FALSE,E2037='ref STAB'!$B$40),'ref STAB'!$C$40,IF(AND(G2037=FALSE,E2037='ref STAB'!$B$43),'ref STAB'!$C$43,IF(AND(G2037=FALSE,E2037='ref STAB'!$B$46),'ref STAB'!$C$46,IF(AND(G2037=FALSE,E2037='ref STAB'!$B$49),'ref STAB'!$C$49,IF(AND(G2037=FALSE,E2037='ref STAB'!$B$52),'ref STAB'!$C$52,IF(AND(G2037=FALSE,E2037='ref STAB'!$B$55),'ref STAB'!$C$55,IF(AND(G2037=FALSE,E2037='ref STAB'!$B$58),'ref STAB'!$C$58,IF(AND(G2037=FALSE,E2037='ref STAB'!$B$61),'ref STAB'!$C$61,IF(AND(G2037=FALSE,E2037='ref STAB'!$B$64),'ref STAB'!$C$64,IF(AND(G2037=FALSE,E2037='ref STAB'!$B$65),'ref STAB'!$C$65,IF(AND(G2037=FALSE,E2037='ref STAB'!$B$68),'ref STAB'!$C$68,IF(AND(G2037=FALSE,E2037='ref STAB'!$B$71),'ref STAB'!$C$71,IF(AND(G2037=FALSE,E2037='ref STAB'!$B$74),'ref STAB'!$C$74,IF(AND(G2037=FALSE,E2037='ref STAB'!$B$77),'ref STAB'!$C$77,IF(AND(G2037=FALSE,E2037='ref STAB'!$B$80),'ref STAB'!$C$80,IF(AND(G2037=FALSE,E2037='ref STAB'!$B$83),'ref STAB'!$C$83,IF(AND(G2037=FALSE,E2037='ref STAB'!$B$86),'ref STAB'!$C$86,IF(AND(G2037=FALSE,E2037='ref STAB'!$B$89),'ref STAB'!$C$89,""))))))))))))))))))))))))))))))))</f>
        <v/>
      </c>
      <c r="J2037" s="26" t="e">
        <f>VLOOKUP($F2037,#REF!,3,0)</f>
        <v>#REF!</v>
      </c>
      <c r="K2037" s="33" t="e">
        <f>VLOOKUP($F2037,#REF!,6,0)</f>
        <v>#REF!</v>
      </c>
      <c r="L2037" s="27" t="e">
        <f>VLOOKUP($F2037,#REF!,7,0)</f>
        <v>#REF!</v>
      </c>
    </row>
    <row r="2038" spans="1:12" ht="29.45" customHeight="1">
      <c r="A2038" s="127"/>
      <c r="B2038" s="129"/>
      <c r="C2038" s="127"/>
      <c r="D2038" s="128"/>
      <c r="E2038" s="128"/>
      <c r="F2038" s="121"/>
      <c r="G2038" s="122" t="b">
        <f>C2038=E2038</f>
        <v>1</v>
      </c>
      <c r="I2038" s="25" t="str">
        <f>IF(AND(G2038=FALSE,E2038='ref STAB'!$B$2),'ref STAB'!$C$2,IF(AND(G2038=FALSE,E2038='ref STAB'!$B$5),'ref STAB'!$C$5,IF(AND(G2038=FALSE,E2038='ref STAB'!$B$8),'ref STAB'!$C$8,IF(AND(G2038=FALSE,E2038='ref STAB'!$B$11),'ref STAB'!$C$11,IF(AND(G2038=FALSE,E2038='ref STAB'!$B$14),'ref STAB'!$C$14,IF(AND(G2038=FALSE,E2038='ref STAB'!$B$17),'ref STAB'!$C$17,IF(AND(G2038=FALSE,E2038='ref STAB'!$B$19),'ref STAB'!$C$19,IF(AND(G2038=FALSE,E2038='ref STAB'!$B$21),'ref STAB'!$C$21,IF(AND(G2038=FALSE,E2038='ref STAB'!$B$24),'ref STAB'!$C$24,IF(AND(G2038=FALSE,E2038='ref STAB'!$B$27),'ref STAB'!$C$27,IF(AND(G2038=FALSE,E2038='ref STAB'!$B$30),'ref STAB'!$C$30,IF(AND(G2038=FALSE,E2038='ref STAB'!$B$33),'ref STAB'!$C$33,IF(AND(G2038=FALSE,E2038='ref STAB'!$B$34),'ref STAB'!$C$34,IF(AND(G2038=FALSE,E2038='ref STAB'!$B$37),'ref STAB'!$C$37,IF(AND(G2038=FALSE,E2038='ref STAB'!$B$40),'ref STAB'!$C$40,IF(AND(G2038=FALSE,E2038='ref STAB'!$B$43),'ref STAB'!$C$43,IF(AND(G2038=FALSE,E2038='ref STAB'!$B$46),'ref STAB'!$C$46,IF(AND(G2038=FALSE,E2038='ref STAB'!$B$49),'ref STAB'!$C$49,IF(AND(G2038=FALSE,E2038='ref STAB'!$B$52),'ref STAB'!$C$52,IF(AND(G2038=FALSE,E2038='ref STAB'!$B$55),'ref STAB'!$C$55,IF(AND(G2038=FALSE,E2038='ref STAB'!$B$58),'ref STAB'!$C$58,IF(AND(G2038=FALSE,E2038='ref STAB'!$B$61),'ref STAB'!$C$61,IF(AND(G2038=FALSE,E2038='ref STAB'!$B$64),'ref STAB'!$C$64,IF(AND(G2038=FALSE,E2038='ref STAB'!$B$65),'ref STAB'!$C$65,IF(AND(G2038=FALSE,E2038='ref STAB'!$B$68),'ref STAB'!$C$68,IF(AND(G2038=FALSE,E2038='ref STAB'!$B$71),'ref STAB'!$C$71,IF(AND(G2038=FALSE,E2038='ref STAB'!$B$74),'ref STAB'!$C$74,IF(AND(G2038=FALSE,E2038='ref STAB'!$B$77),'ref STAB'!$C$77,IF(AND(G2038=FALSE,E2038='ref STAB'!$B$80),'ref STAB'!$C$80,IF(AND(G2038=FALSE,E2038='ref STAB'!$B$83),'ref STAB'!$C$83,IF(AND(G2038=FALSE,E2038='ref STAB'!$B$86),'ref STAB'!$C$86,IF(AND(G2038=FALSE,E2038='ref STAB'!$B$89),'ref STAB'!$C$89,""))))))))))))))))))))))))))))))))</f>
        <v/>
      </c>
      <c r="J2038" s="26" t="e">
        <f>VLOOKUP($F2038,#REF!,3,0)</f>
        <v>#REF!</v>
      </c>
      <c r="K2038" s="33" t="e">
        <f>VLOOKUP($F2038,#REF!,6,0)</f>
        <v>#REF!</v>
      </c>
      <c r="L2038" s="27" t="e">
        <f>VLOOKUP($F2038,#REF!,7,0)</f>
        <v>#REF!</v>
      </c>
    </row>
    <row r="2039" spans="1:12" ht="29.45" customHeight="1">
      <c r="A2039" s="127"/>
      <c r="B2039" s="129"/>
      <c r="C2039" s="127"/>
      <c r="D2039" s="128"/>
      <c r="E2039" s="128"/>
      <c r="F2039" s="121"/>
      <c r="G2039" s="122" t="b">
        <f>C2039=E2039</f>
        <v>1</v>
      </c>
      <c r="I2039" s="25" t="str">
        <f>IF(AND(G2039=FALSE,E2039='ref STAB'!$B$2),'ref STAB'!$C$2,IF(AND(G2039=FALSE,E2039='ref STAB'!$B$5),'ref STAB'!$C$5,IF(AND(G2039=FALSE,E2039='ref STAB'!$B$8),'ref STAB'!$C$8,IF(AND(G2039=FALSE,E2039='ref STAB'!$B$11),'ref STAB'!$C$11,IF(AND(G2039=FALSE,E2039='ref STAB'!$B$14),'ref STAB'!$C$14,IF(AND(G2039=FALSE,E2039='ref STAB'!$B$17),'ref STAB'!$C$17,IF(AND(G2039=FALSE,E2039='ref STAB'!$B$19),'ref STAB'!$C$19,IF(AND(G2039=FALSE,E2039='ref STAB'!$B$21),'ref STAB'!$C$21,IF(AND(G2039=FALSE,E2039='ref STAB'!$B$24),'ref STAB'!$C$24,IF(AND(G2039=FALSE,E2039='ref STAB'!$B$27),'ref STAB'!$C$27,IF(AND(G2039=FALSE,E2039='ref STAB'!$B$30),'ref STAB'!$C$30,IF(AND(G2039=FALSE,E2039='ref STAB'!$B$33),'ref STAB'!$C$33,IF(AND(G2039=FALSE,E2039='ref STAB'!$B$34),'ref STAB'!$C$34,IF(AND(G2039=FALSE,E2039='ref STAB'!$B$37),'ref STAB'!$C$37,IF(AND(G2039=FALSE,E2039='ref STAB'!$B$40),'ref STAB'!$C$40,IF(AND(G2039=FALSE,E2039='ref STAB'!$B$43),'ref STAB'!$C$43,IF(AND(G2039=FALSE,E2039='ref STAB'!$B$46),'ref STAB'!$C$46,IF(AND(G2039=FALSE,E2039='ref STAB'!$B$49),'ref STAB'!$C$49,IF(AND(G2039=FALSE,E2039='ref STAB'!$B$52),'ref STAB'!$C$52,IF(AND(G2039=FALSE,E2039='ref STAB'!$B$55),'ref STAB'!$C$55,IF(AND(G2039=FALSE,E2039='ref STAB'!$B$58),'ref STAB'!$C$58,IF(AND(G2039=FALSE,E2039='ref STAB'!$B$61),'ref STAB'!$C$61,IF(AND(G2039=FALSE,E2039='ref STAB'!$B$64),'ref STAB'!$C$64,IF(AND(G2039=FALSE,E2039='ref STAB'!$B$65),'ref STAB'!$C$65,IF(AND(G2039=FALSE,E2039='ref STAB'!$B$68),'ref STAB'!$C$68,IF(AND(G2039=FALSE,E2039='ref STAB'!$B$71),'ref STAB'!$C$71,IF(AND(G2039=FALSE,E2039='ref STAB'!$B$74),'ref STAB'!$C$74,IF(AND(G2039=FALSE,E2039='ref STAB'!$B$77),'ref STAB'!$C$77,IF(AND(G2039=FALSE,E2039='ref STAB'!$B$80),'ref STAB'!$C$80,IF(AND(G2039=FALSE,E2039='ref STAB'!$B$83),'ref STAB'!$C$83,IF(AND(G2039=FALSE,E2039='ref STAB'!$B$86),'ref STAB'!$C$86,IF(AND(G2039=FALSE,E2039='ref STAB'!$B$89),'ref STAB'!$C$89,""))))))))))))))))))))))))))))))))</f>
        <v/>
      </c>
      <c r="J2039" s="26" t="e">
        <f>VLOOKUP($F2039,#REF!,3,0)</f>
        <v>#REF!</v>
      </c>
      <c r="K2039" s="33" t="e">
        <f>VLOOKUP($F2039,#REF!,6,0)</f>
        <v>#REF!</v>
      </c>
      <c r="L2039" s="27" t="e">
        <f>VLOOKUP($F2039,#REF!,7,0)</f>
        <v>#REF!</v>
      </c>
    </row>
    <row r="2040" spans="1:12" ht="29.45" customHeight="1">
      <c r="A2040" s="127"/>
      <c r="B2040" s="129"/>
      <c r="C2040" s="127"/>
      <c r="D2040" s="128"/>
      <c r="E2040" s="128"/>
      <c r="F2040" s="121"/>
      <c r="G2040" s="122" t="b">
        <f>C2040=E2040</f>
        <v>1</v>
      </c>
      <c r="I2040" s="25" t="str">
        <f>IF(AND(G2040=FALSE,E2040='ref STAB'!$B$2),'ref STAB'!$C$2,IF(AND(G2040=FALSE,E2040='ref STAB'!$B$5),'ref STAB'!$C$5,IF(AND(G2040=FALSE,E2040='ref STAB'!$B$8),'ref STAB'!$C$8,IF(AND(G2040=FALSE,E2040='ref STAB'!$B$11),'ref STAB'!$C$11,IF(AND(G2040=FALSE,E2040='ref STAB'!$B$14),'ref STAB'!$C$14,IF(AND(G2040=FALSE,E2040='ref STAB'!$B$17),'ref STAB'!$C$17,IF(AND(G2040=FALSE,E2040='ref STAB'!$B$19),'ref STAB'!$C$19,IF(AND(G2040=FALSE,E2040='ref STAB'!$B$21),'ref STAB'!$C$21,IF(AND(G2040=FALSE,E2040='ref STAB'!$B$24),'ref STAB'!$C$24,IF(AND(G2040=FALSE,E2040='ref STAB'!$B$27),'ref STAB'!$C$27,IF(AND(G2040=FALSE,E2040='ref STAB'!$B$30),'ref STAB'!$C$30,IF(AND(G2040=FALSE,E2040='ref STAB'!$B$33),'ref STAB'!$C$33,IF(AND(G2040=FALSE,E2040='ref STAB'!$B$34),'ref STAB'!$C$34,IF(AND(G2040=FALSE,E2040='ref STAB'!$B$37),'ref STAB'!$C$37,IF(AND(G2040=FALSE,E2040='ref STAB'!$B$40),'ref STAB'!$C$40,IF(AND(G2040=FALSE,E2040='ref STAB'!$B$43),'ref STAB'!$C$43,IF(AND(G2040=FALSE,E2040='ref STAB'!$B$46),'ref STAB'!$C$46,IF(AND(G2040=FALSE,E2040='ref STAB'!$B$49),'ref STAB'!$C$49,IF(AND(G2040=FALSE,E2040='ref STAB'!$B$52),'ref STAB'!$C$52,IF(AND(G2040=FALSE,E2040='ref STAB'!$B$55),'ref STAB'!$C$55,IF(AND(G2040=FALSE,E2040='ref STAB'!$B$58),'ref STAB'!$C$58,IF(AND(G2040=FALSE,E2040='ref STAB'!$B$61),'ref STAB'!$C$61,IF(AND(G2040=FALSE,E2040='ref STAB'!$B$64),'ref STAB'!$C$64,IF(AND(G2040=FALSE,E2040='ref STAB'!$B$65),'ref STAB'!$C$65,IF(AND(G2040=FALSE,E2040='ref STAB'!$B$68),'ref STAB'!$C$68,IF(AND(G2040=FALSE,E2040='ref STAB'!$B$71),'ref STAB'!$C$71,IF(AND(G2040=FALSE,E2040='ref STAB'!$B$74),'ref STAB'!$C$74,IF(AND(G2040=FALSE,E2040='ref STAB'!$B$77),'ref STAB'!$C$77,IF(AND(G2040=FALSE,E2040='ref STAB'!$B$80),'ref STAB'!$C$80,IF(AND(G2040=FALSE,E2040='ref STAB'!$B$83),'ref STAB'!$C$83,IF(AND(G2040=FALSE,E2040='ref STAB'!$B$86),'ref STAB'!$C$86,IF(AND(G2040=FALSE,E2040='ref STAB'!$B$89),'ref STAB'!$C$89,""))))))))))))))))))))))))))))))))</f>
        <v/>
      </c>
      <c r="J2040" s="26" t="e">
        <f>VLOOKUP($F2040,#REF!,3,0)</f>
        <v>#REF!</v>
      </c>
      <c r="K2040" s="33" t="e">
        <f>VLOOKUP($F2040,#REF!,6,0)</f>
        <v>#REF!</v>
      </c>
      <c r="L2040" s="27" t="e">
        <f>VLOOKUP($F2040,#REF!,7,0)</f>
        <v>#REF!</v>
      </c>
    </row>
    <row r="2041" spans="1:12" ht="29.45" customHeight="1">
      <c r="A2041" s="127"/>
      <c r="B2041" s="129"/>
      <c r="C2041" s="127"/>
      <c r="D2041" s="128"/>
      <c r="E2041" s="128"/>
      <c r="F2041" s="121"/>
      <c r="G2041" s="122" t="b">
        <f>C2041=E2041</f>
        <v>1</v>
      </c>
      <c r="I2041" s="25" t="str">
        <f>IF(AND(G2041=FALSE,E2041='ref STAB'!$B$2),'ref STAB'!$C$2,IF(AND(G2041=FALSE,E2041='ref STAB'!$B$5),'ref STAB'!$C$5,IF(AND(G2041=FALSE,E2041='ref STAB'!$B$8),'ref STAB'!$C$8,IF(AND(G2041=FALSE,E2041='ref STAB'!$B$11),'ref STAB'!$C$11,IF(AND(G2041=FALSE,E2041='ref STAB'!$B$14),'ref STAB'!$C$14,IF(AND(G2041=FALSE,E2041='ref STAB'!$B$17),'ref STAB'!$C$17,IF(AND(G2041=FALSE,E2041='ref STAB'!$B$19),'ref STAB'!$C$19,IF(AND(G2041=FALSE,E2041='ref STAB'!$B$21),'ref STAB'!$C$21,IF(AND(G2041=FALSE,E2041='ref STAB'!$B$24),'ref STAB'!$C$24,IF(AND(G2041=FALSE,E2041='ref STAB'!$B$27),'ref STAB'!$C$27,IF(AND(G2041=FALSE,E2041='ref STAB'!$B$30),'ref STAB'!$C$30,IF(AND(G2041=FALSE,E2041='ref STAB'!$B$33),'ref STAB'!$C$33,IF(AND(G2041=FALSE,E2041='ref STAB'!$B$34),'ref STAB'!$C$34,IF(AND(G2041=FALSE,E2041='ref STAB'!$B$37),'ref STAB'!$C$37,IF(AND(G2041=FALSE,E2041='ref STAB'!$B$40),'ref STAB'!$C$40,IF(AND(G2041=FALSE,E2041='ref STAB'!$B$43),'ref STAB'!$C$43,IF(AND(G2041=FALSE,E2041='ref STAB'!$B$46),'ref STAB'!$C$46,IF(AND(G2041=FALSE,E2041='ref STAB'!$B$49),'ref STAB'!$C$49,IF(AND(G2041=FALSE,E2041='ref STAB'!$B$52),'ref STAB'!$C$52,IF(AND(G2041=FALSE,E2041='ref STAB'!$B$55),'ref STAB'!$C$55,IF(AND(G2041=FALSE,E2041='ref STAB'!$B$58),'ref STAB'!$C$58,IF(AND(G2041=FALSE,E2041='ref STAB'!$B$61),'ref STAB'!$C$61,IF(AND(G2041=FALSE,E2041='ref STAB'!$B$64),'ref STAB'!$C$64,IF(AND(G2041=FALSE,E2041='ref STAB'!$B$65),'ref STAB'!$C$65,IF(AND(G2041=FALSE,E2041='ref STAB'!$B$68),'ref STAB'!$C$68,IF(AND(G2041=FALSE,E2041='ref STAB'!$B$71),'ref STAB'!$C$71,IF(AND(G2041=FALSE,E2041='ref STAB'!$B$74),'ref STAB'!$C$74,IF(AND(G2041=FALSE,E2041='ref STAB'!$B$77),'ref STAB'!$C$77,IF(AND(G2041=FALSE,E2041='ref STAB'!$B$80),'ref STAB'!$C$80,IF(AND(G2041=FALSE,E2041='ref STAB'!$B$83),'ref STAB'!$C$83,IF(AND(G2041=FALSE,E2041='ref STAB'!$B$86),'ref STAB'!$C$86,IF(AND(G2041=FALSE,E2041='ref STAB'!$B$89),'ref STAB'!$C$89,""))))))))))))))))))))))))))))))))</f>
        <v/>
      </c>
      <c r="J2041" s="26" t="e">
        <f>VLOOKUP($F2041,#REF!,3,0)</f>
        <v>#REF!</v>
      </c>
      <c r="K2041" s="33" t="e">
        <f>VLOOKUP($F2041,#REF!,6,0)</f>
        <v>#REF!</v>
      </c>
      <c r="L2041" s="27" t="e">
        <f>VLOOKUP($F2041,#REF!,7,0)</f>
        <v>#REF!</v>
      </c>
    </row>
    <row r="2042" spans="1:12" ht="29.45" customHeight="1">
      <c r="A2042" s="127"/>
      <c r="B2042" s="129"/>
      <c r="C2042" s="127"/>
      <c r="D2042" s="128"/>
      <c r="E2042" s="128"/>
      <c r="F2042" s="121"/>
      <c r="G2042" s="122" t="b">
        <f>C2042=E2042</f>
        <v>1</v>
      </c>
      <c r="I2042" s="25" t="str">
        <f>IF(AND(G2042=FALSE,E2042='ref STAB'!$B$2),'ref STAB'!$C$2,IF(AND(G2042=FALSE,E2042='ref STAB'!$B$5),'ref STAB'!$C$5,IF(AND(G2042=FALSE,E2042='ref STAB'!$B$8),'ref STAB'!$C$8,IF(AND(G2042=FALSE,E2042='ref STAB'!$B$11),'ref STAB'!$C$11,IF(AND(G2042=FALSE,E2042='ref STAB'!$B$14),'ref STAB'!$C$14,IF(AND(G2042=FALSE,E2042='ref STAB'!$B$17),'ref STAB'!$C$17,IF(AND(G2042=FALSE,E2042='ref STAB'!$B$19),'ref STAB'!$C$19,IF(AND(G2042=FALSE,E2042='ref STAB'!$B$21),'ref STAB'!$C$21,IF(AND(G2042=FALSE,E2042='ref STAB'!$B$24),'ref STAB'!$C$24,IF(AND(G2042=FALSE,E2042='ref STAB'!$B$27),'ref STAB'!$C$27,IF(AND(G2042=FALSE,E2042='ref STAB'!$B$30),'ref STAB'!$C$30,IF(AND(G2042=FALSE,E2042='ref STAB'!$B$33),'ref STAB'!$C$33,IF(AND(G2042=FALSE,E2042='ref STAB'!$B$34),'ref STAB'!$C$34,IF(AND(G2042=FALSE,E2042='ref STAB'!$B$37),'ref STAB'!$C$37,IF(AND(G2042=FALSE,E2042='ref STAB'!$B$40),'ref STAB'!$C$40,IF(AND(G2042=FALSE,E2042='ref STAB'!$B$43),'ref STAB'!$C$43,IF(AND(G2042=FALSE,E2042='ref STAB'!$B$46),'ref STAB'!$C$46,IF(AND(G2042=FALSE,E2042='ref STAB'!$B$49),'ref STAB'!$C$49,IF(AND(G2042=FALSE,E2042='ref STAB'!$B$52),'ref STAB'!$C$52,IF(AND(G2042=FALSE,E2042='ref STAB'!$B$55),'ref STAB'!$C$55,IF(AND(G2042=FALSE,E2042='ref STAB'!$B$58),'ref STAB'!$C$58,IF(AND(G2042=FALSE,E2042='ref STAB'!$B$61),'ref STAB'!$C$61,IF(AND(G2042=FALSE,E2042='ref STAB'!$B$64),'ref STAB'!$C$64,IF(AND(G2042=FALSE,E2042='ref STAB'!$B$65),'ref STAB'!$C$65,IF(AND(G2042=FALSE,E2042='ref STAB'!$B$68),'ref STAB'!$C$68,IF(AND(G2042=FALSE,E2042='ref STAB'!$B$71),'ref STAB'!$C$71,IF(AND(G2042=FALSE,E2042='ref STAB'!$B$74),'ref STAB'!$C$74,IF(AND(G2042=FALSE,E2042='ref STAB'!$B$77),'ref STAB'!$C$77,IF(AND(G2042=FALSE,E2042='ref STAB'!$B$80),'ref STAB'!$C$80,IF(AND(G2042=FALSE,E2042='ref STAB'!$B$83),'ref STAB'!$C$83,IF(AND(G2042=FALSE,E2042='ref STAB'!$B$86),'ref STAB'!$C$86,IF(AND(G2042=FALSE,E2042='ref STAB'!$B$89),'ref STAB'!$C$89,""))))))))))))))))))))))))))))))))</f>
        <v/>
      </c>
      <c r="J2042" s="26" t="e">
        <f>VLOOKUP($F2042,#REF!,3,0)</f>
        <v>#REF!</v>
      </c>
      <c r="K2042" s="33" t="e">
        <f>VLOOKUP($F2042,#REF!,6,0)</f>
        <v>#REF!</v>
      </c>
      <c r="L2042" s="27" t="e">
        <f>VLOOKUP($F2042,#REF!,7,0)</f>
        <v>#REF!</v>
      </c>
    </row>
    <row r="2043" spans="1:12" ht="29.45" customHeight="1">
      <c r="A2043" s="127"/>
      <c r="B2043" s="129"/>
      <c r="C2043" s="127"/>
      <c r="D2043" s="128"/>
      <c r="E2043" s="128"/>
      <c r="F2043" s="121"/>
      <c r="G2043" s="122" t="b">
        <f>C2043=E2043</f>
        <v>1</v>
      </c>
      <c r="I2043" s="25" t="str">
        <f>IF(AND(G2043=FALSE,E2043='ref STAB'!$B$2),'ref STAB'!$C$2,IF(AND(G2043=FALSE,E2043='ref STAB'!$B$5),'ref STAB'!$C$5,IF(AND(G2043=FALSE,E2043='ref STAB'!$B$8),'ref STAB'!$C$8,IF(AND(G2043=FALSE,E2043='ref STAB'!$B$11),'ref STAB'!$C$11,IF(AND(G2043=FALSE,E2043='ref STAB'!$B$14),'ref STAB'!$C$14,IF(AND(G2043=FALSE,E2043='ref STAB'!$B$17),'ref STAB'!$C$17,IF(AND(G2043=FALSE,E2043='ref STAB'!$B$19),'ref STAB'!$C$19,IF(AND(G2043=FALSE,E2043='ref STAB'!$B$21),'ref STAB'!$C$21,IF(AND(G2043=FALSE,E2043='ref STAB'!$B$24),'ref STAB'!$C$24,IF(AND(G2043=FALSE,E2043='ref STAB'!$B$27),'ref STAB'!$C$27,IF(AND(G2043=FALSE,E2043='ref STAB'!$B$30),'ref STAB'!$C$30,IF(AND(G2043=FALSE,E2043='ref STAB'!$B$33),'ref STAB'!$C$33,IF(AND(G2043=FALSE,E2043='ref STAB'!$B$34),'ref STAB'!$C$34,IF(AND(G2043=FALSE,E2043='ref STAB'!$B$37),'ref STAB'!$C$37,IF(AND(G2043=FALSE,E2043='ref STAB'!$B$40),'ref STAB'!$C$40,IF(AND(G2043=FALSE,E2043='ref STAB'!$B$43),'ref STAB'!$C$43,IF(AND(G2043=FALSE,E2043='ref STAB'!$B$46),'ref STAB'!$C$46,IF(AND(G2043=FALSE,E2043='ref STAB'!$B$49),'ref STAB'!$C$49,IF(AND(G2043=FALSE,E2043='ref STAB'!$B$52),'ref STAB'!$C$52,IF(AND(G2043=FALSE,E2043='ref STAB'!$B$55),'ref STAB'!$C$55,IF(AND(G2043=FALSE,E2043='ref STAB'!$B$58),'ref STAB'!$C$58,IF(AND(G2043=FALSE,E2043='ref STAB'!$B$61),'ref STAB'!$C$61,IF(AND(G2043=FALSE,E2043='ref STAB'!$B$64),'ref STAB'!$C$64,IF(AND(G2043=FALSE,E2043='ref STAB'!$B$65),'ref STAB'!$C$65,IF(AND(G2043=FALSE,E2043='ref STAB'!$B$68),'ref STAB'!$C$68,IF(AND(G2043=FALSE,E2043='ref STAB'!$B$71),'ref STAB'!$C$71,IF(AND(G2043=FALSE,E2043='ref STAB'!$B$74),'ref STAB'!$C$74,IF(AND(G2043=FALSE,E2043='ref STAB'!$B$77),'ref STAB'!$C$77,IF(AND(G2043=FALSE,E2043='ref STAB'!$B$80),'ref STAB'!$C$80,IF(AND(G2043=FALSE,E2043='ref STAB'!$B$83),'ref STAB'!$C$83,IF(AND(G2043=FALSE,E2043='ref STAB'!$B$86),'ref STAB'!$C$86,IF(AND(G2043=FALSE,E2043='ref STAB'!$B$89),'ref STAB'!$C$89,""))))))))))))))))))))))))))))))))</f>
        <v/>
      </c>
      <c r="J2043" s="26" t="e">
        <f>VLOOKUP($F2043,#REF!,3,0)</f>
        <v>#REF!</v>
      </c>
      <c r="K2043" s="33" t="e">
        <f>VLOOKUP($F2043,#REF!,6,0)</f>
        <v>#REF!</v>
      </c>
      <c r="L2043" s="27" t="e">
        <f>VLOOKUP($F2043,#REF!,7,0)</f>
        <v>#REF!</v>
      </c>
    </row>
    <row r="2044" spans="1:12" ht="29.45" customHeight="1">
      <c r="A2044" s="127"/>
      <c r="B2044" s="129"/>
      <c r="C2044" s="127"/>
      <c r="D2044" s="128"/>
      <c r="E2044" s="128"/>
      <c r="F2044" s="121"/>
      <c r="G2044" s="122" t="b">
        <f>C2044=E2044</f>
        <v>1</v>
      </c>
      <c r="I2044" s="25" t="str">
        <f>IF(AND(G2044=FALSE,E2044='ref STAB'!$B$2),'ref STAB'!$C$2,IF(AND(G2044=FALSE,E2044='ref STAB'!$B$5),'ref STAB'!$C$5,IF(AND(G2044=FALSE,E2044='ref STAB'!$B$8),'ref STAB'!$C$8,IF(AND(G2044=FALSE,E2044='ref STAB'!$B$11),'ref STAB'!$C$11,IF(AND(G2044=FALSE,E2044='ref STAB'!$B$14),'ref STAB'!$C$14,IF(AND(G2044=FALSE,E2044='ref STAB'!$B$17),'ref STAB'!$C$17,IF(AND(G2044=FALSE,E2044='ref STAB'!$B$19),'ref STAB'!$C$19,IF(AND(G2044=FALSE,E2044='ref STAB'!$B$21),'ref STAB'!$C$21,IF(AND(G2044=FALSE,E2044='ref STAB'!$B$24),'ref STAB'!$C$24,IF(AND(G2044=FALSE,E2044='ref STAB'!$B$27),'ref STAB'!$C$27,IF(AND(G2044=FALSE,E2044='ref STAB'!$B$30),'ref STAB'!$C$30,IF(AND(G2044=FALSE,E2044='ref STAB'!$B$33),'ref STAB'!$C$33,IF(AND(G2044=FALSE,E2044='ref STAB'!$B$34),'ref STAB'!$C$34,IF(AND(G2044=FALSE,E2044='ref STAB'!$B$37),'ref STAB'!$C$37,IF(AND(G2044=FALSE,E2044='ref STAB'!$B$40),'ref STAB'!$C$40,IF(AND(G2044=FALSE,E2044='ref STAB'!$B$43),'ref STAB'!$C$43,IF(AND(G2044=FALSE,E2044='ref STAB'!$B$46),'ref STAB'!$C$46,IF(AND(G2044=FALSE,E2044='ref STAB'!$B$49),'ref STAB'!$C$49,IF(AND(G2044=FALSE,E2044='ref STAB'!$B$52),'ref STAB'!$C$52,IF(AND(G2044=FALSE,E2044='ref STAB'!$B$55),'ref STAB'!$C$55,IF(AND(G2044=FALSE,E2044='ref STAB'!$B$58),'ref STAB'!$C$58,IF(AND(G2044=FALSE,E2044='ref STAB'!$B$61),'ref STAB'!$C$61,IF(AND(G2044=FALSE,E2044='ref STAB'!$B$64),'ref STAB'!$C$64,IF(AND(G2044=FALSE,E2044='ref STAB'!$B$65),'ref STAB'!$C$65,IF(AND(G2044=FALSE,E2044='ref STAB'!$B$68),'ref STAB'!$C$68,IF(AND(G2044=FALSE,E2044='ref STAB'!$B$71),'ref STAB'!$C$71,IF(AND(G2044=FALSE,E2044='ref STAB'!$B$74),'ref STAB'!$C$74,IF(AND(G2044=FALSE,E2044='ref STAB'!$B$77),'ref STAB'!$C$77,IF(AND(G2044=FALSE,E2044='ref STAB'!$B$80),'ref STAB'!$C$80,IF(AND(G2044=FALSE,E2044='ref STAB'!$B$83),'ref STAB'!$C$83,IF(AND(G2044=FALSE,E2044='ref STAB'!$B$86),'ref STAB'!$C$86,IF(AND(G2044=FALSE,E2044='ref STAB'!$B$89),'ref STAB'!$C$89,""))))))))))))))))))))))))))))))))</f>
        <v/>
      </c>
      <c r="J2044" s="26" t="e">
        <f>VLOOKUP($F2044,#REF!,3,0)</f>
        <v>#REF!</v>
      </c>
      <c r="K2044" s="33" t="e">
        <f>VLOOKUP($F2044,#REF!,6,0)</f>
        <v>#REF!</v>
      </c>
      <c r="L2044" s="27" t="e">
        <f>VLOOKUP($F2044,#REF!,7,0)</f>
        <v>#REF!</v>
      </c>
    </row>
    <row r="2045" spans="1:12" ht="29.45" customHeight="1">
      <c r="A2045" s="127"/>
      <c r="B2045" s="129"/>
      <c r="C2045" s="127"/>
      <c r="D2045" s="128"/>
      <c r="E2045" s="128"/>
      <c r="F2045" s="121"/>
      <c r="G2045" s="122" t="b">
        <f>C2045=E2045</f>
        <v>1</v>
      </c>
      <c r="I2045" s="25" t="str">
        <f>IF(AND(G2045=FALSE,E2045='ref STAB'!$B$2),'ref STAB'!$C$2,IF(AND(G2045=FALSE,E2045='ref STAB'!$B$5),'ref STAB'!$C$5,IF(AND(G2045=FALSE,E2045='ref STAB'!$B$8),'ref STAB'!$C$8,IF(AND(G2045=FALSE,E2045='ref STAB'!$B$11),'ref STAB'!$C$11,IF(AND(G2045=FALSE,E2045='ref STAB'!$B$14),'ref STAB'!$C$14,IF(AND(G2045=FALSE,E2045='ref STAB'!$B$17),'ref STAB'!$C$17,IF(AND(G2045=FALSE,E2045='ref STAB'!$B$19),'ref STAB'!$C$19,IF(AND(G2045=FALSE,E2045='ref STAB'!$B$21),'ref STAB'!$C$21,IF(AND(G2045=FALSE,E2045='ref STAB'!$B$24),'ref STAB'!$C$24,IF(AND(G2045=FALSE,E2045='ref STAB'!$B$27),'ref STAB'!$C$27,IF(AND(G2045=FALSE,E2045='ref STAB'!$B$30),'ref STAB'!$C$30,IF(AND(G2045=FALSE,E2045='ref STAB'!$B$33),'ref STAB'!$C$33,IF(AND(G2045=FALSE,E2045='ref STAB'!$B$34),'ref STAB'!$C$34,IF(AND(G2045=FALSE,E2045='ref STAB'!$B$37),'ref STAB'!$C$37,IF(AND(G2045=FALSE,E2045='ref STAB'!$B$40),'ref STAB'!$C$40,IF(AND(G2045=FALSE,E2045='ref STAB'!$B$43),'ref STAB'!$C$43,IF(AND(G2045=FALSE,E2045='ref STAB'!$B$46),'ref STAB'!$C$46,IF(AND(G2045=FALSE,E2045='ref STAB'!$B$49),'ref STAB'!$C$49,IF(AND(G2045=FALSE,E2045='ref STAB'!$B$52),'ref STAB'!$C$52,IF(AND(G2045=FALSE,E2045='ref STAB'!$B$55),'ref STAB'!$C$55,IF(AND(G2045=FALSE,E2045='ref STAB'!$B$58),'ref STAB'!$C$58,IF(AND(G2045=FALSE,E2045='ref STAB'!$B$61),'ref STAB'!$C$61,IF(AND(G2045=FALSE,E2045='ref STAB'!$B$64),'ref STAB'!$C$64,IF(AND(G2045=FALSE,E2045='ref STAB'!$B$65),'ref STAB'!$C$65,IF(AND(G2045=FALSE,E2045='ref STAB'!$B$68),'ref STAB'!$C$68,IF(AND(G2045=FALSE,E2045='ref STAB'!$B$71),'ref STAB'!$C$71,IF(AND(G2045=FALSE,E2045='ref STAB'!$B$74),'ref STAB'!$C$74,IF(AND(G2045=FALSE,E2045='ref STAB'!$B$77),'ref STAB'!$C$77,IF(AND(G2045=FALSE,E2045='ref STAB'!$B$80),'ref STAB'!$C$80,IF(AND(G2045=FALSE,E2045='ref STAB'!$B$83),'ref STAB'!$C$83,IF(AND(G2045=FALSE,E2045='ref STAB'!$B$86),'ref STAB'!$C$86,IF(AND(G2045=FALSE,E2045='ref STAB'!$B$89),'ref STAB'!$C$89,""))))))))))))))))))))))))))))))))</f>
        <v/>
      </c>
      <c r="J2045" s="26" t="e">
        <f>VLOOKUP($F2045,#REF!,3,0)</f>
        <v>#REF!</v>
      </c>
      <c r="K2045" s="33" t="e">
        <f>VLOOKUP($F2045,#REF!,6,0)</f>
        <v>#REF!</v>
      </c>
      <c r="L2045" s="27" t="e">
        <f>VLOOKUP($F2045,#REF!,7,0)</f>
        <v>#REF!</v>
      </c>
    </row>
    <row r="2046" spans="1:12" ht="29.45" customHeight="1">
      <c r="A2046" s="127"/>
      <c r="B2046" s="129"/>
      <c r="C2046" s="127"/>
      <c r="D2046" s="128"/>
      <c r="E2046" s="128"/>
      <c r="F2046" s="121"/>
      <c r="G2046" s="122" t="b">
        <f>C2046=E2046</f>
        <v>1</v>
      </c>
      <c r="I2046" s="25" t="str">
        <f>IF(AND(G2046=FALSE,E2046='ref STAB'!$B$2),'ref STAB'!$C$2,IF(AND(G2046=FALSE,E2046='ref STAB'!$B$5),'ref STAB'!$C$5,IF(AND(G2046=FALSE,E2046='ref STAB'!$B$8),'ref STAB'!$C$8,IF(AND(G2046=FALSE,E2046='ref STAB'!$B$11),'ref STAB'!$C$11,IF(AND(G2046=FALSE,E2046='ref STAB'!$B$14),'ref STAB'!$C$14,IF(AND(G2046=FALSE,E2046='ref STAB'!$B$17),'ref STAB'!$C$17,IF(AND(G2046=FALSE,E2046='ref STAB'!$B$19),'ref STAB'!$C$19,IF(AND(G2046=FALSE,E2046='ref STAB'!$B$21),'ref STAB'!$C$21,IF(AND(G2046=FALSE,E2046='ref STAB'!$B$24),'ref STAB'!$C$24,IF(AND(G2046=FALSE,E2046='ref STAB'!$B$27),'ref STAB'!$C$27,IF(AND(G2046=FALSE,E2046='ref STAB'!$B$30),'ref STAB'!$C$30,IF(AND(G2046=FALSE,E2046='ref STAB'!$B$33),'ref STAB'!$C$33,IF(AND(G2046=FALSE,E2046='ref STAB'!$B$34),'ref STAB'!$C$34,IF(AND(G2046=FALSE,E2046='ref STAB'!$B$37),'ref STAB'!$C$37,IF(AND(G2046=FALSE,E2046='ref STAB'!$B$40),'ref STAB'!$C$40,IF(AND(G2046=FALSE,E2046='ref STAB'!$B$43),'ref STAB'!$C$43,IF(AND(G2046=FALSE,E2046='ref STAB'!$B$46),'ref STAB'!$C$46,IF(AND(G2046=FALSE,E2046='ref STAB'!$B$49),'ref STAB'!$C$49,IF(AND(G2046=FALSE,E2046='ref STAB'!$B$52),'ref STAB'!$C$52,IF(AND(G2046=FALSE,E2046='ref STAB'!$B$55),'ref STAB'!$C$55,IF(AND(G2046=FALSE,E2046='ref STAB'!$B$58),'ref STAB'!$C$58,IF(AND(G2046=FALSE,E2046='ref STAB'!$B$61),'ref STAB'!$C$61,IF(AND(G2046=FALSE,E2046='ref STAB'!$B$64),'ref STAB'!$C$64,IF(AND(G2046=FALSE,E2046='ref STAB'!$B$65),'ref STAB'!$C$65,IF(AND(G2046=FALSE,E2046='ref STAB'!$B$68),'ref STAB'!$C$68,IF(AND(G2046=FALSE,E2046='ref STAB'!$B$71),'ref STAB'!$C$71,IF(AND(G2046=FALSE,E2046='ref STAB'!$B$74),'ref STAB'!$C$74,IF(AND(G2046=FALSE,E2046='ref STAB'!$B$77),'ref STAB'!$C$77,IF(AND(G2046=FALSE,E2046='ref STAB'!$B$80),'ref STAB'!$C$80,IF(AND(G2046=FALSE,E2046='ref STAB'!$B$83),'ref STAB'!$C$83,IF(AND(G2046=FALSE,E2046='ref STAB'!$B$86),'ref STAB'!$C$86,IF(AND(G2046=FALSE,E2046='ref STAB'!$B$89),'ref STAB'!$C$89,""))))))))))))))))))))))))))))))))</f>
        <v/>
      </c>
      <c r="J2046" s="26" t="e">
        <f>VLOOKUP($F2046,#REF!,3,0)</f>
        <v>#REF!</v>
      </c>
      <c r="K2046" s="33" t="e">
        <f>VLOOKUP($F2046,#REF!,6,0)</f>
        <v>#REF!</v>
      </c>
      <c r="L2046" s="27" t="e">
        <f>VLOOKUP($F2046,#REF!,7,0)</f>
        <v>#REF!</v>
      </c>
    </row>
    <row r="2047" spans="1:12" ht="29.45" customHeight="1">
      <c r="A2047" s="127"/>
      <c r="B2047" s="129"/>
      <c r="C2047" s="127"/>
      <c r="D2047" s="128"/>
      <c r="E2047" s="128"/>
      <c r="F2047" s="121"/>
      <c r="G2047" s="122" t="b">
        <f>C2047=E2047</f>
        <v>1</v>
      </c>
      <c r="I2047" s="25" t="str">
        <f>IF(AND(G2047=FALSE,E2047='ref STAB'!$B$2),'ref STAB'!$C$2,IF(AND(G2047=FALSE,E2047='ref STAB'!$B$5),'ref STAB'!$C$5,IF(AND(G2047=FALSE,E2047='ref STAB'!$B$8),'ref STAB'!$C$8,IF(AND(G2047=FALSE,E2047='ref STAB'!$B$11),'ref STAB'!$C$11,IF(AND(G2047=FALSE,E2047='ref STAB'!$B$14),'ref STAB'!$C$14,IF(AND(G2047=FALSE,E2047='ref STAB'!$B$17),'ref STAB'!$C$17,IF(AND(G2047=FALSE,E2047='ref STAB'!$B$19),'ref STAB'!$C$19,IF(AND(G2047=FALSE,E2047='ref STAB'!$B$21),'ref STAB'!$C$21,IF(AND(G2047=FALSE,E2047='ref STAB'!$B$24),'ref STAB'!$C$24,IF(AND(G2047=FALSE,E2047='ref STAB'!$B$27),'ref STAB'!$C$27,IF(AND(G2047=FALSE,E2047='ref STAB'!$B$30),'ref STAB'!$C$30,IF(AND(G2047=FALSE,E2047='ref STAB'!$B$33),'ref STAB'!$C$33,IF(AND(G2047=FALSE,E2047='ref STAB'!$B$34),'ref STAB'!$C$34,IF(AND(G2047=FALSE,E2047='ref STAB'!$B$37),'ref STAB'!$C$37,IF(AND(G2047=FALSE,E2047='ref STAB'!$B$40),'ref STAB'!$C$40,IF(AND(G2047=FALSE,E2047='ref STAB'!$B$43),'ref STAB'!$C$43,IF(AND(G2047=FALSE,E2047='ref STAB'!$B$46),'ref STAB'!$C$46,IF(AND(G2047=FALSE,E2047='ref STAB'!$B$49),'ref STAB'!$C$49,IF(AND(G2047=FALSE,E2047='ref STAB'!$B$52),'ref STAB'!$C$52,IF(AND(G2047=FALSE,E2047='ref STAB'!$B$55),'ref STAB'!$C$55,IF(AND(G2047=FALSE,E2047='ref STAB'!$B$58),'ref STAB'!$C$58,IF(AND(G2047=FALSE,E2047='ref STAB'!$B$61),'ref STAB'!$C$61,IF(AND(G2047=FALSE,E2047='ref STAB'!$B$64),'ref STAB'!$C$64,IF(AND(G2047=FALSE,E2047='ref STAB'!$B$65),'ref STAB'!$C$65,IF(AND(G2047=FALSE,E2047='ref STAB'!$B$68),'ref STAB'!$C$68,IF(AND(G2047=FALSE,E2047='ref STAB'!$B$71),'ref STAB'!$C$71,IF(AND(G2047=FALSE,E2047='ref STAB'!$B$74),'ref STAB'!$C$74,IF(AND(G2047=FALSE,E2047='ref STAB'!$B$77),'ref STAB'!$C$77,IF(AND(G2047=FALSE,E2047='ref STAB'!$B$80),'ref STAB'!$C$80,IF(AND(G2047=FALSE,E2047='ref STAB'!$B$83),'ref STAB'!$C$83,IF(AND(G2047=FALSE,E2047='ref STAB'!$B$86),'ref STAB'!$C$86,IF(AND(G2047=FALSE,E2047='ref STAB'!$B$89),'ref STAB'!$C$89,""))))))))))))))))))))))))))))))))</f>
        <v/>
      </c>
      <c r="J2047" s="26" t="e">
        <f>VLOOKUP($F2047,#REF!,3,0)</f>
        <v>#REF!</v>
      </c>
      <c r="K2047" s="33" t="e">
        <f>VLOOKUP($F2047,#REF!,6,0)</f>
        <v>#REF!</v>
      </c>
      <c r="L2047" s="27" t="e">
        <f>VLOOKUP($F2047,#REF!,7,0)</f>
        <v>#REF!</v>
      </c>
    </row>
    <row r="2048" spans="1:12" ht="29.45" customHeight="1">
      <c r="A2048" s="127"/>
      <c r="B2048" s="129"/>
      <c r="C2048" s="127"/>
      <c r="D2048" s="128"/>
      <c r="E2048" s="128"/>
      <c r="F2048" s="121"/>
      <c r="G2048" s="122" t="b">
        <f>C2048=E2048</f>
        <v>1</v>
      </c>
      <c r="I2048" s="25" t="str">
        <f>IF(AND(G2048=FALSE,E2048='ref STAB'!$B$2),'ref STAB'!$C$2,IF(AND(G2048=FALSE,E2048='ref STAB'!$B$5),'ref STAB'!$C$5,IF(AND(G2048=FALSE,E2048='ref STAB'!$B$8),'ref STAB'!$C$8,IF(AND(G2048=FALSE,E2048='ref STAB'!$B$11),'ref STAB'!$C$11,IF(AND(G2048=FALSE,E2048='ref STAB'!$B$14),'ref STAB'!$C$14,IF(AND(G2048=FALSE,E2048='ref STAB'!$B$17),'ref STAB'!$C$17,IF(AND(G2048=FALSE,E2048='ref STAB'!$B$19),'ref STAB'!$C$19,IF(AND(G2048=FALSE,E2048='ref STAB'!$B$21),'ref STAB'!$C$21,IF(AND(G2048=FALSE,E2048='ref STAB'!$B$24),'ref STAB'!$C$24,IF(AND(G2048=FALSE,E2048='ref STAB'!$B$27),'ref STAB'!$C$27,IF(AND(G2048=FALSE,E2048='ref STAB'!$B$30),'ref STAB'!$C$30,IF(AND(G2048=FALSE,E2048='ref STAB'!$B$33),'ref STAB'!$C$33,IF(AND(G2048=FALSE,E2048='ref STAB'!$B$34),'ref STAB'!$C$34,IF(AND(G2048=FALSE,E2048='ref STAB'!$B$37),'ref STAB'!$C$37,IF(AND(G2048=FALSE,E2048='ref STAB'!$B$40),'ref STAB'!$C$40,IF(AND(G2048=FALSE,E2048='ref STAB'!$B$43),'ref STAB'!$C$43,IF(AND(G2048=FALSE,E2048='ref STAB'!$B$46),'ref STAB'!$C$46,IF(AND(G2048=FALSE,E2048='ref STAB'!$B$49),'ref STAB'!$C$49,IF(AND(G2048=FALSE,E2048='ref STAB'!$B$52),'ref STAB'!$C$52,IF(AND(G2048=FALSE,E2048='ref STAB'!$B$55),'ref STAB'!$C$55,IF(AND(G2048=FALSE,E2048='ref STAB'!$B$58),'ref STAB'!$C$58,IF(AND(G2048=FALSE,E2048='ref STAB'!$B$61),'ref STAB'!$C$61,IF(AND(G2048=FALSE,E2048='ref STAB'!$B$64),'ref STAB'!$C$64,IF(AND(G2048=FALSE,E2048='ref STAB'!$B$65),'ref STAB'!$C$65,IF(AND(G2048=FALSE,E2048='ref STAB'!$B$68),'ref STAB'!$C$68,IF(AND(G2048=FALSE,E2048='ref STAB'!$B$71),'ref STAB'!$C$71,IF(AND(G2048=FALSE,E2048='ref STAB'!$B$74),'ref STAB'!$C$74,IF(AND(G2048=FALSE,E2048='ref STAB'!$B$77),'ref STAB'!$C$77,IF(AND(G2048=FALSE,E2048='ref STAB'!$B$80),'ref STAB'!$C$80,IF(AND(G2048=FALSE,E2048='ref STAB'!$B$83),'ref STAB'!$C$83,IF(AND(G2048=FALSE,E2048='ref STAB'!$B$86),'ref STAB'!$C$86,IF(AND(G2048=FALSE,E2048='ref STAB'!$B$89),'ref STAB'!$C$89,""))))))))))))))))))))))))))))))))</f>
        <v/>
      </c>
      <c r="J2048" s="26" t="e">
        <f>VLOOKUP($F2048,#REF!,3,0)</f>
        <v>#REF!</v>
      </c>
      <c r="K2048" s="33" t="e">
        <f>VLOOKUP($F2048,#REF!,6,0)</f>
        <v>#REF!</v>
      </c>
      <c r="L2048" s="27" t="e">
        <f>VLOOKUP($F2048,#REF!,7,0)</f>
        <v>#REF!</v>
      </c>
    </row>
    <row r="2049" spans="1:12" ht="29.45" customHeight="1">
      <c r="A2049" s="127"/>
      <c r="B2049" s="129"/>
      <c r="C2049" s="127"/>
      <c r="D2049" s="128"/>
      <c r="E2049" s="128"/>
      <c r="F2049" s="121"/>
      <c r="G2049" s="122" t="b">
        <f>C2049=E2049</f>
        <v>1</v>
      </c>
      <c r="I2049" s="25" t="str">
        <f>IF(AND(G2049=FALSE,E2049='ref STAB'!$B$2),'ref STAB'!$C$2,IF(AND(G2049=FALSE,E2049='ref STAB'!$B$5),'ref STAB'!$C$5,IF(AND(G2049=FALSE,E2049='ref STAB'!$B$8),'ref STAB'!$C$8,IF(AND(G2049=FALSE,E2049='ref STAB'!$B$11),'ref STAB'!$C$11,IF(AND(G2049=FALSE,E2049='ref STAB'!$B$14),'ref STAB'!$C$14,IF(AND(G2049=FALSE,E2049='ref STAB'!$B$17),'ref STAB'!$C$17,IF(AND(G2049=FALSE,E2049='ref STAB'!$B$19),'ref STAB'!$C$19,IF(AND(G2049=FALSE,E2049='ref STAB'!$B$21),'ref STAB'!$C$21,IF(AND(G2049=FALSE,E2049='ref STAB'!$B$24),'ref STAB'!$C$24,IF(AND(G2049=FALSE,E2049='ref STAB'!$B$27),'ref STAB'!$C$27,IF(AND(G2049=FALSE,E2049='ref STAB'!$B$30),'ref STAB'!$C$30,IF(AND(G2049=FALSE,E2049='ref STAB'!$B$33),'ref STAB'!$C$33,IF(AND(G2049=FALSE,E2049='ref STAB'!$B$34),'ref STAB'!$C$34,IF(AND(G2049=FALSE,E2049='ref STAB'!$B$37),'ref STAB'!$C$37,IF(AND(G2049=FALSE,E2049='ref STAB'!$B$40),'ref STAB'!$C$40,IF(AND(G2049=FALSE,E2049='ref STAB'!$B$43),'ref STAB'!$C$43,IF(AND(G2049=FALSE,E2049='ref STAB'!$B$46),'ref STAB'!$C$46,IF(AND(G2049=FALSE,E2049='ref STAB'!$B$49),'ref STAB'!$C$49,IF(AND(G2049=FALSE,E2049='ref STAB'!$B$52),'ref STAB'!$C$52,IF(AND(G2049=FALSE,E2049='ref STAB'!$B$55),'ref STAB'!$C$55,IF(AND(G2049=FALSE,E2049='ref STAB'!$B$58),'ref STAB'!$C$58,IF(AND(G2049=FALSE,E2049='ref STAB'!$B$61),'ref STAB'!$C$61,IF(AND(G2049=FALSE,E2049='ref STAB'!$B$64),'ref STAB'!$C$64,IF(AND(G2049=FALSE,E2049='ref STAB'!$B$65),'ref STAB'!$C$65,IF(AND(G2049=FALSE,E2049='ref STAB'!$B$68),'ref STAB'!$C$68,IF(AND(G2049=FALSE,E2049='ref STAB'!$B$71),'ref STAB'!$C$71,IF(AND(G2049=FALSE,E2049='ref STAB'!$B$74),'ref STAB'!$C$74,IF(AND(G2049=FALSE,E2049='ref STAB'!$B$77),'ref STAB'!$C$77,IF(AND(G2049=FALSE,E2049='ref STAB'!$B$80),'ref STAB'!$C$80,IF(AND(G2049=FALSE,E2049='ref STAB'!$B$83),'ref STAB'!$C$83,IF(AND(G2049=FALSE,E2049='ref STAB'!$B$86),'ref STAB'!$C$86,IF(AND(G2049=FALSE,E2049='ref STAB'!$B$89),'ref STAB'!$C$89,""))))))))))))))))))))))))))))))))</f>
        <v/>
      </c>
      <c r="J2049" s="26" t="e">
        <f>VLOOKUP($F2049,#REF!,3,0)</f>
        <v>#REF!</v>
      </c>
      <c r="K2049" s="33" t="e">
        <f>VLOOKUP($F2049,#REF!,6,0)</f>
        <v>#REF!</v>
      </c>
      <c r="L2049" s="27" t="e">
        <f>VLOOKUP($F2049,#REF!,7,0)</f>
        <v>#REF!</v>
      </c>
    </row>
    <row r="2050" spans="1:12" ht="29.45" customHeight="1">
      <c r="A2050" s="127"/>
      <c r="B2050" s="129"/>
      <c r="C2050" s="127"/>
      <c r="D2050" s="128"/>
      <c r="E2050" s="128"/>
      <c r="F2050" s="121"/>
      <c r="G2050" s="122" t="b">
        <f>C2050=E2050</f>
        <v>1</v>
      </c>
      <c r="I2050" s="25" t="str">
        <f>IF(AND(G2050=FALSE,E2050='ref STAB'!$B$2),'ref STAB'!$C$2,IF(AND(G2050=FALSE,E2050='ref STAB'!$B$5),'ref STAB'!$C$5,IF(AND(G2050=FALSE,E2050='ref STAB'!$B$8),'ref STAB'!$C$8,IF(AND(G2050=FALSE,E2050='ref STAB'!$B$11),'ref STAB'!$C$11,IF(AND(G2050=FALSE,E2050='ref STAB'!$B$14),'ref STAB'!$C$14,IF(AND(G2050=FALSE,E2050='ref STAB'!$B$17),'ref STAB'!$C$17,IF(AND(G2050=FALSE,E2050='ref STAB'!$B$19),'ref STAB'!$C$19,IF(AND(G2050=FALSE,E2050='ref STAB'!$B$21),'ref STAB'!$C$21,IF(AND(G2050=FALSE,E2050='ref STAB'!$B$24),'ref STAB'!$C$24,IF(AND(G2050=FALSE,E2050='ref STAB'!$B$27),'ref STAB'!$C$27,IF(AND(G2050=FALSE,E2050='ref STAB'!$B$30),'ref STAB'!$C$30,IF(AND(G2050=FALSE,E2050='ref STAB'!$B$33),'ref STAB'!$C$33,IF(AND(G2050=FALSE,E2050='ref STAB'!$B$34),'ref STAB'!$C$34,IF(AND(G2050=FALSE,E2050='ref STAB'!$B$37),'ref STAB'!$C$37,IF(AND(G2050=FALSE,E2050='ref STAB'!$B$40),'ref STAB'!$C$40,IF(AND(G2050=FALSE,E2050='ref STAB'!$B$43),'ref STAB'!$C$43,IF(AND(G2050=FALSE,E2050='ref STAB'!$B$46),'ref STAB'!$C$46,IF(AND(G2050=FALSE,E2050='ref STAB'!$B$49),'ref STAB'!$C$49,IF(AND(G2050=FALSE,E2050='ref STAB'!$B$52),'ref STAB'!$C$52,IF(AND(G2050=FALSE,E2050='ref STAB'!$B$55),'ref STAB'!$C$55,IF(AND(G2050=FALSE,E2050='ref STAB'!$B$58),'ref STAB'!$C$58,IF(AND(G2050=FALSE,E2050='ref STAB'!$B$61),'ref STAB'!$C$61,IF(AND(G2050=FALSE,E2050='ref STAB'!$B$64),'ref STAB'!$C$64,IF(AND(G2050=FALSE,E2050='ref STAB'!$B$65),'ref STAB'!$C$65,IF(AND(G2050=FALSE,E2050='ref STAB'!$B$68),'ref STAB'!$C$68,IF(AND(G2050=FALSE,E2050='ref STAB'!$B$71),'ref STAB'!$C$71,IF(AND(G2050=FALSE,E2050='ref STAB'!$B$74),'ref STAB'!$C$74,IF(AND(G2050=FALSE,E2050='ref STAB'!$B$77),'ref STAB'!$C$77,IF(AND(G2050=FALSE,E2050='ref STAB'!$B$80),'ref STAB'!$C$80,IF(AND(G2050=FALSE,E2050='ref STAB'!$B$83),'ref STAB'!$C$83,IF(AND(G2050=FALSE,E2050='ref STAB'!$B$86),'ref STAB'!$C$86,IF(AND(G2050=FALSE,E2050='ref STAB'!$B$89),'ref STAB'!$C$89,""))))))))))))))))))))))))))))))))</f>
        <v/>
      </c>
      <c r="J2050" s="26" t="e">
        <f>VLOOKUP($F2050,#REF!,3,0)</f>
        <v>#REF!</v>
      </c>
      <c r="K2050" s="33" t="e">
        <f>VLOOKUP($F2050,#REF!,6,0)</f>
        <v>#REF!</v>
      </c>
      <c r="L2050" s="27" t="e">
        <f>VLOOKUP($F2050,#REF!,7,0)</f>
        <v>#REF!</v>
      </c>
    </row>
    <row r="2051" spans="1:12" ht="29.45" customHeight="1">
      <c r="A2051" s="127"/>
      <c r="B2051" s="129"/>
      <c r="C2051" s="127"/>
      <c r="D2051" s="128"/>
      <c r="E2051" s="128"/>
      <c r="F2051" s="121"/>
      <c r="G2051" s="122" t="b">
        <f>C2051=E2051</f>
        <v>1</v>
      </c>
      <c r="I2051" s="25" t="str">
        <f>IF(AND(G2051=FALSE,E2051='ref STAB'!$B$2),'ref STAB'!$C$2,IF(AND(G2051=FALSE,E2051='ref STAB'!$B$5),'ref STAB'!$C$5,IF(AND(G2051=FALSE,E2051='ref STAB'!$B$8),'ref STAB'!$C$8,IF(AND(G2051=FALSE,E2051='ref STAB'!$B$11),'ref STAB'!$C$11,IF(AND(G2051=FALSE,E2051='ref STAB'!$B$14),'ref STAB'!$C$14,IF(AND(G2051=FALSE,E2051='ref STAB'!$B$17),'ref STAB'!$C$17,IF(AND(G2051=FALSE,E2051='ref STAB'!$B$19),'ref STAB'!$C$19,IF(AND(G2051=FALSE,E2051='ref STAB'!$B$21),'ref STAB'!$C$21,IF(AND(G2051=FALSE,E2051='ref STAB'!$B$24),'ref STAB'!$C$24,IF(AND(G2051=FALSE,E2051='ref STAB'!$B$27),'ref STAB'!$C$27,IF(AND(G2051=FALSE,E2051='ref STAB'!$B$30),'ref STAB'!$C$30,IF(AND(G2051=FALSE,E2051='ref STAB'!$B$33),'ref STAB'!$C$33,IF(AND(G2051=FALSE,E2051='ref STAB'!$B$34),'ref STAB'!$C$34,IF(AND(G2051=FALSE,E2051='ref STAB'!$B$37),'ref STAB'!$C$37,IF(AND(G2051=FALSE,E2051='ref STAB'!$B$40),'ref STAB'!$C$40,IF(AND(G2051=FALSE,E2051='ref STAB'!$B$43),'ref STAB'!$C$43,IF(AND(G2051=FALSE,E2051='ref STAB'!$B$46),'ref STAB'!$C$46,IF(AND(G2051=FALSE,E2051='ref STAB'!$B$49),'ref STAB'!$C$49,IF(AND(G2051=FALSE,E2051='ref STAB'!$B$52),'ref STAB'!$C$52,IF(AND(G2051=FALSE,E2051='ref STAB'!$B$55),'ref STAB'!$C$55,IF(AND(G2051=FALSE,E2051='ref STAB'!$B$58),'ref STAB'!$C$58,IF(AND(G2051=FALSE,E2051='ref STAB'!$B$61),'ref STAB'!$C$61,IF(AND(G2051=FALSE,E2051='ref STAB'!$B$64),'ref STAB'!$C$64,IF(AND(G2051=FALSE,E2051='ref STAB'!$B$65),'ref STAB'!$C$65,IF(AND(G2051=FALSE,E2051='ref STAB'!$B$68),'ref STAB'!$C$68,IF(AND(G2051=FALSE,E2051='ref STAB'!$B$71),'ref STAB'!$C$71,IF(AND(G2051=FALSE,E2051='ref STAB'!$B$74),'ref STAB'!$C$74,IF(AND(G2051=FALSE,E2051='ref STAB'!$B$77),'ref STAB'!$C$77,IF(AND(G2051=FALSE,E2051='ref STAB'!$B$80),'ref STAB'!$C$80,IF(AND(G2051=FALSE,E2051='ref STAB'!$B$83),'ref STAB'!$C$83,IF(AND(G2051=FALSE,E2051='ref STAB'!$B$86),'ref STAB'!$C$86,IF(AND(G2051=FALSE,E2051='ref STAB'!$B$89),'ref STAB'!$C$89,""))))))))))))))))))))))))))))))))</f>
        <v/>
      </c>
      <c r="J2051" s="26" t="e">
        <f>VLOOKUP($F2051,#REF!,3,0)</f>
        <v>#REF!</v>
      </c>
      <c r="K2051" s="33" t="e">
        <f>VLOOKUP($F2051,#REF!,6,0)</f>
        <v>#REF!</v>
      </c>
      <c r="L2051" s="27" t="e">
        <f>VLOOKUP($F2051,#REF!,7,0)</f>
        <v>#REF!</v>
      </c>
    </row>
    <row r="2052" spans="1:12" ht="29.45" customHeight="1">
      <c r="A2052" s="127"/>
      <c r="B2052" s="129"/>
      <c r="C2052" s="127"/>
      <c r="D2052" s="128"/>
      <c r="E2052" s="128"/>
      <c r="F2052" s="121"/>
      <c r="G2052" s="122" t="b">
        <f>C2052=E2052</f>
        <v>1</v>
      </c>
      <c r="I2052" s="25" t="str">
        <f>IF(AND(G2052=FALSE,E2052='ref STAB'!$B$2),'ref STAB'!$C$2,IF(AND(G2052=FALSE,E2052='ref STAB'!$B$5),'ref STAB'!$C$5,IF(AND(G2052=FALSE,E2052='ref STAB'!$B$8),'ref STAB'!$C$8,IF(AND(G2052=FALSE,E2052='ref STAB'!$B$11),'ref STAB'!$C$11,IF(AND(G2052=FALSE,E2052='ref STAB'!$B$14),'ref STAB'!$C$14,IF(AND(G2052=FALSE,E2052='ref STAB'!$B$17),'ref STAB'!$C$17,IF(AND(G2052=FALSE,E2052='ref STAB'!$B$19),'ref STAB'!$C$19,IF(AND(G2052=FALSE,E2052='ref STAB'!$B$21),'ref STAB'!$C$21,IF(AND(G2052=FALSE,E2052='ref STAB'!$B$24),'ref STAB'!$C$24,IF(AND(G2052=FALSE,E2052='ref STAB'!$B$27),'ref STAB'!$C$27,IF(AND(G2052=FALSE,E2052='ref STAB'!$B$30),'ref STAB'!$C$30,IF(AND(G2052=FALSE,E2052='ref STAB'!$B$33),'ref STAB'!$C$33,IF(AND(G2052=FALSE,E2052='ref STAB'!$B$34),'ref STAB'!$C$34,IF(AND(G2052=FALSE,E2052='ref STAB'!$B$37),'ref STAB'!$C$37,IF(AND(G2052=FALSE,E2052='ref STAB'!$B$40),'ref STAB'!$C$40,IF(AND(G2052=FALSE,E2052='ref STAB'!$B$43),'ref STAB'!$C$43,IF(AND(G2052=FALSE,E2052='ref STAB'!$B$46),'ref STAB'!$C$46,IF(AND(G2052=FALSE,E2052='ref STAB'!$B$49),'ref STAB'!$C$49,IF(AND(G2052=FALSE,E2052='ref STAB'!$B$52),'ref STAB'!$C$52,IF(AND(G2052=FALSE,E2052='ref STAB'!$B$55),'ref STAB'!$C$55,IF(AND(G2052=FALSE,E2052='ref STAB'!$B$58),'ref STAB'!$C$58,IF(AND(G2052=FALSE,E2052='ref STAB'!$B$61),'ref STAB'!$C$61,IF(AND(G2052=FALSE,E2052='ref STAB'!$B$64),'ref STAB'!$C$64,IF(AND(G2052=FALSE,E2052='ref STAB'!$B$65),'ref STAB'!$C$65,IF(AND(G2052=FALSE,E2052='ref STAB'!$B$68),'ref STAB'!$C$68,IF(AND(G2052=FALSE,E2052='ref STAB'!$B$71),'ref STAB'!$C$71,IF(AND(G2052=FALSE,E2052='ref STAB'!$B$74),'ref STAB'!$C$74,IF(AND(G2052=FALSE,E2052='ref STAB'!$B$77),'ref STAB'!$C$77,IF(AND(G2052=FALSE,E2052='ref STAB'!$B$80),'ref STAB'!$C$80,IF(AND(G2052=FALSE,E2052='ref STAB'!$B$83),'ref STAB'!$C$83,IF(AND(G2052=FALSE,E2052='ref STAB'!$B$86),'ref STAB'!$C$86,IF(AND(G2052=FALSE,E2052='ref STAB'!$B$89),'ref STAB'!$C$89,""))))))))))))))))))))))))))))))))</f>
        <v/>
      </c>
      <c r="J2052" s="26" t="e">
        <f>VLOOKUP($F2052,#REF!,3,0)</f>
        <v>#REF!</v>
      </c>
      <c r="K2052" s="33" t="e">
        <f>VLOOKUP($F2052,#REF!,6,0)</f>
        <v>#REF!</v>
      </c>
      <c r="L2052" s="27" t="e">
        <f>VLOOKUP($F2052,#REF!,7,0)</f>
        <v>#REF!</v>
      </c>
    </row>
    <row r="2053" spans="1:12" ht="29.45" customHeight="1">
      <c r="A2053" s="127"/>
      <c r="B2053" s="129"/>
      <c r="C2053" s="127"/>
      <c r="D2053" s="128"/>
      <c r="E2053" s="128"/>
      <c r="F2053" s="121"/>
      <c r="G2053" s="122" t="b">
        <f>C2053=E2053</f>
        <v>1</v>
      </c>
      <c r="I2053" s="25" t="str">
        <f>IF(AND(G2053=FALSE,E2053='ref STAB'!$B$2),'ref STAB'!$C$2,IF(AND(G2053=FALSE,E2053='ref STAB'!$B$5),'ref STAB'!$C$5,IF(AND(G2053=FALSE,E2053='ref STAB'!$B$8),'ref STAB'!$C$8,IF(AND(G2053=FALSE,E2053='ref STAB'!$B$11),'ref STAB'!$C$11,IF(AND(G2053=FALSE,E2053='ref STAB'!$B$14),'ref STAB'!$C$14,IF(AND(G2053=FALSE,E2053='ref STAB'!$B$17),'ref STAB'!$C$17,IF(AND(G2053=FALSE,E2053='ref STAB'!$B$19),'ref STAB'!$C$19,IF(AND(G2053=FALSE,E2053='ref STAB'!$B$21),'ref STAB'!$C$21,IF(AND(G2053=FALSE,E2053='ref STAB'!$B$24),'ref STAB'!$C$24,IF(AND(G2053=FALSE,E2053='ref STAB'!$B$27),'ref STAB'!$C$27,IF(AND(G2053=FALSE,E2053='ref STAB'!$B$30),'ref STAB'!$C$30,IF(AND(G2053=FALSE,E2053='ref STAB'!$B$33),'ref STAB'!$C$33,IF(AND(G2053=FALSE,E2053='ref STAB'!$B$34),'ref STAB'!$C$34,IF(AND(G2053=FALSE,E2053='ref STAB'!$B$37),'ref STAB'!$C$37,IF(AND(G2053=FALSE,E2053='ref STAB'!$B$40),'ref STAB'!$C$40,IF(AND(G2053=FALSE,E2053='ref STAB'!$B$43),'ref STAB'!$C$43,IF(AND(G2053=FALSE,E2053='ref STAB'!$B$46),'ref STAB'!$C$46,IF(AND(G2053=FALSE,E2053='ref STAB'!$B$49),'ref STAB'!$C$49,IF(AND(G2053=FALSE,E2053='ref STAB'!$B$52),'ref STAB'!$C$52,IF(AND(G2053=FALSE,E2053='ref STAB'!$B$55),'ref STAB'!$C$55,IF(AND(G2053=FALSE,E2053='ref STAB'!$B$58),'ref STAB'!$C$58,IF(AND(G2053=FALSE,E2053='ref STAB'!$B$61),'ref STAB'!$C$61,IF(AND(G2053=FALSE,E2053='ref STAB'!$B$64),'ref STAB'!$C$64,IF(AND(G2053=FALSE,E2053='ref STAB'!$B$65),'ref STAB'!$C$65,IF(AND(G2053=FALSE,E2053='ref STAB'!$B$68),'ref STAB'!$C$68,IF(AND(G2053=FALSE,E2053='ref STAB'!$B$71),'ref STAB'!$C$71,IF(AND(G2053=FALSE,E2053='ref STAB'!$B$74),'ref STAB'!$C$74,IF(AND(G2053=FALSE,E2053='ref STAB'!$B$77),'ref STAB'!$C$77,IF(AND(G2053=FALSE,E2053='ref STAB'!$B$80),'ref STAB'!$C$80,IF(AND(G2053=FALSE,E2053='ref STAB'!$B$83),'ref STAB'!$C$83,IF(AND(G2053=FALSE,E2053='ref STAB'!$B$86),'ref STAB'!$C$86,IF(AND(G2053=FALSE,E2053='ref STAB'!$B$89),'ref STAB'!$C$89,""))))))))))))))))))))))))))))))))</f>
        <v/>
      </c>
      <c r="J2053" s="26" t="e">
        <f>VLOOKUP($F2053,#REF!,3,0)</f>
        <v>#REF!</v>
      </c>
      <c r="K2053" s="33" t="e">
        <f>VLOOKUP($F2053,#REF!,6,0)</f>
        <v>#REF!</v>
      </c>
      <c r="L2053" s="27" t="e">
        <f>VLOOKUP($F2053,#REF!,7,0)</f>
        <v>#REF!</v>
      </c>
    </row>
    <row r="2054" spans="1:12" ht="29.45" customHeight="1">
      <c r="A2054" s="127"/>
      <c r="B2054" s="129"/>
      <c r="C2054" s="127"/>
      <c r="D2054" s="128"/>
      <c r="E2054" s="128"/>
      <c r="F2054" s="121"/>
      <c r="G2054" s="122" t="b">
        <f>C2054=E2054</f>
        <v>1</v>
      </c>
      <c r="I2054" s="25" t="str">
        <f>IF(AND(G2054=FALSE,E2054='ref STAB'!$B$2),'ref STAB'!$C$2,IF(AND(G2054=FALSE,E2054='ref STAB'!$B$5),'ref STAB'!$C$5,IF(AND(G2054=FALSE,E2054='ref STAB'!$B$8),'ref STAB'!$C$8,IF(AND(G2054=FALSE,E2054='ref STAB'!$B$11),'ref STAB'!$C$11,IF(AND(G2054=FALSE,E2054='ref STAB'!$B$14),'ref STAB'!$C$14,IF(AND(G2054=FALSE,E2054='ref STAB'!$B$17),'ref STAB'!$C$17,IF(AND(G2054=FALSE,E2054='ref STAB'!$B$19),'ref STAB'!$C$19,IF(AND(G2054=FALSE,E2054='ref STAB'!$B$21),'ref STAB'!$C$21,IF(AND(G2054=FALSE,E2054='ref STAB'!$B$24),'ref STAB'!$C$24,IF(AND(G2054=FALSE,E2054='ref STAB'!$B$27),'ref STAB'!$C$27,IF(AND(G2054=FALSE,E2054='ref STAB'!$B$30),'ref STAB'!$C$30,IF(AND(G2054=FALSE,E2054='ref STAB'!$B$33),'ref STAB'!$C$33,IF(AND(G2054=FALSE,E2054='ref STAB'!$B$34),'ref STAB'!$C$34,IF(AND(G2054=FALSE,E2054='ref STAB'!$B$37),'ref STAB'!$C$37,IF(AND(G2054=FALSE,E2054='ref STAB'!$B$40),'ref STAB'!$C$40,IF(AND(G2054=FALSE,E2054='ref STAB'!$B$43),'ref STAB'!$C$43,IF(AND(G2054=FALSE,E2054='ref STAB'!$B$46),'ref STAB'!$C$46,IF(AND(G2054=FALSE,E2054='ref STAB'!$B$49),'ref STAB'!$C$49,IF(AND(G2054=FALSE,E2054='ref STAB'!$B$52),'ref STAB'!$C$52,IF(AND(G2054=FALSE,E2054='ref STAB'!$B$55),'ref STAB'!$C$55,IF(AND(G2054=FALSE,E2054='ref STAB'!$B$58),'ref STAB'!$C$58,IF(AND(G2054=FALSE,E2054='ref STAB'!$B$61),'ref STAB'!$C$61,IF(AND(G2054=FALSE,E2054='ref STAB'!$B$64),'ref STAB'!$C$64,IF(AND(G2054=FALSE,E2054='ref STAB'!$B$65),'ref STAB'!$C$65,IF(AND(G2054=FALSE,E2054='ref STAB'!$B$68),'ref STAB'!$C$68,IF(AND(G2054=FALSE,E2054='ref STAB'!$B$71),'ref STAB'!$C$71,IF(AND(G2054=FALSE,E2054='ref STAB'!$B$74),'ref STAB'!$C$74,IF(AND(G2054=FALSE,E2054='ref STAB'!$B$77),'ref STAB'!$C$77,IF(AND(G2054=FALSE,E2054='ref STAB'!$B$80),'ref STAB'!$C$80,IF(AND(G2054=FALSE,E2054='ref STAB'!$B$83),'ref STAB'!$C$83,IF(AND(G2054=FALSE,E2054='ref STAB'!$B$86),'ref STAB'!$C$86,IF(AND(G2054=FALSE,E2054='ref STAB'!$B$89),'ref STAB'!$C$89,""))))))))))))))))))))))))))))))))</f>
        <v/>
      </c>
      <c r="J2054" s="26" t="e">
        <f>VLOOKUP($F2054,#REF!,3,0)</f>
        <v>#REF!</v>
      </c>
      <c r="K2054" s="33" t="e">
        <f>VLOOKUP($F2054,#REF!,6,0)</f>
        <v>#REF!</v>
      </c>
      <c r="L2054" s="27" t="e">
        <f>VLOOKUP($F2054,#REF!,7,0)</f>
        <v>#REF!</v>
      </c>
    </row>
    <row r="2055" spans="1:12" ht="29.45" customHeight="1">
      <c r="A2055" s="127"/>
      <c r="B2055" s="129"/>
      <c r="C2055" s="127"/>
      <c r="D2055" s="128"/>
      <c r="E2055" s="128"/>
      <c r="F2055" s="121"/>
      <c r="G2055" s="122" t="b">
        <f>C2055=E2055</f>
        <v>1</v>
      </c>
      <c r="I2055" s="25" t="str">
        <f>IF(AND(G2055=FALSE,E2055='ref STAB'!$B$2),'ref STAB'!$C$2,IF(AND(G2055=FALSE,E2055='ref STAB'!$B$5),'ref STAB'!$C$5,IF(AND(G2055=FALSE,E2055='ref STAB'!$B$8),'ref STAB'!$C$8,IF(AND(G2055=FALSE,E2055='ref STAB'!$B$11),'ref STAB'!$C$11,IF(AND(G2055=FALSE,E2055='ref STAB'!$B$14),'ref STAB'!$C$14,IF(AND(G2055=FALSE,E2055='ref STAB'!$B$17),'ref STAB'!$C$17,IF(AND(G2055=FALSE,E2055='ref STAB'!$B$19),'ref STAB'!$C$19,IF(AND(G2055=FALSE,E2055='ref STAB'!$B$21),'ref STAB'!$C$21,IF(AND(G2055=FALSE,E2055='ref STAB'!$B$24),'ref STAB'!$C$24,IF(AND(G2055=FALSE,E2055='ref STAB'!$B$27),'ref STAB'!$C$27,IF(AND(G2055=FALSE,E2055='ref STAB'!$B$30),'ref STAB'!$C$30,IF(AND(G2055=FALSE,E2055='ref STAB'!$B$33),'ref STAB'!$C$33,IF(AND(G2055=FALSE,E2055='ref STAB'!$B$34),'ref STAB'!$C$34,IF(AND(G2055=FALSE,E2055='ref STAB'!$B$37),'ref STAB'!$C$37,IF(AND(G2055=FALSE,E2055='ref STAB'!$B$40),'ref STAB'!$C$40,IF(AND(G2055=FALSE,E2055='ref STAB'!$B$43),'ref STAB'!$C$43,IF(AND(G2055=FALSE,E2055='ref STAB'!$B$46),'ref STAB'!$C$46,IF(AND(G2055=FALSE,E2055='ref STAB'!$B$49),'ref STAB'!$C$49,IF(AND(G2055=FALSE,E2055='ref STAB'!$B$52),'ref STAB'!$C$52,IF(AND(G2055=FALSE,E2055='ref STAB'!$B$55),'ref STAB'!$C$55,IF(AND(G2055=FALSE,E2055='ref STAB'!$B$58),'ref STAB'!$C$58,IF(AND(G2055=FALSE,E2055='ref STAB'!$B$61),'ref STAB'!$C$61,IF(AND(G2055=FALSE,E2055='ref STAB'!$B$64),'ref STAB'!$C$64,IF(AND(G2055=FALSE,E2055='ref STAB'!$B$65),'ref STAB'!$C$65,IF(AND(G2055=FALSE,E2055='ref STAB'!$B$68),'ref STAB'!$C$68,IF(AND(G2055=FALSE,E2055='ref STAB'!$B$71),'ref STAB'!$C$71,IF(AND(G2055=FALSE,E2055='ref STAB'!$B$74),'ref STAB'!$C$74,IF(AND(G2055=FALSE,E2055='ref STAB'!$B$77),'ref STAB'!$C$77,IF(AND(G2055=FALSE,E2055='ref STAB'!$B$80),'ref STAB'!$C$80,IF(AND(G2055=FALSE,E2055='ref STAB'!$B$83),'ref STAB'!$C$83,IF(AND(G2055=FALSE,E2055='ref STAB'!$B$86),'ref STAB'!$C$86,IF(AND(G2055=FALSE,E2055='ref STAB'!$B$89),'ref STAB'!$C$89,""))))))))))))))))))))))))))))))))</f>
        <v/>
      </c>
      <c r="J2055" s="26" t="e">
        <f>VLOOKUP($F2055,#REF!,3,0)</f>
        <v>#REF!</v>
      </c>
      <c r="K2055" s="33" t="e">
        <f>VLOOKUP($F2055,#REF!,6,0)</f>
        <v>#REF!</v>
      </c>
      <c r="L2055" s="27" t="e">
        <f>VLOOKUP($F2055,#REF!,7,0)</f>
        <v>#REF!</v>
      </c>
    </row>
    <row r="2056" spans="1:12" ht="29.45" customHeight="1">
      <c r="A2056" s="127"/>
      <c r="B2056" s="129"/>
      <c r="C2056" s="127"/>
      <c r="D2056" s="128"/>
      <c r="E2056" s="128"/>
      <c r="F2056" s="121"/>
      <c r="G2056" s="122" t="b">
        <f>C2056=E2056</f>
        <v>1</v>
      </c>
      <c r="I2056" s="25" t="str">
        <f>IF(AND(G2056=FALSE,E2056='ref STAB'!$B$2),'ref STAB'!$C$2,IF(AND(G2056=FALSE,E2056='ref STAB'!$B$5),'ref STAB'!$C$5,IF(AND(G2056=FALSE,E2056='ref STAB'!$B$8),'ref STAB'!$C$8,IF(AND(G2056=FALSE,E2056='ref STAB'!$B$11),'ref STAB'!$C$11,IF(AND(G2056=FALSE,E2056='ref STAB'!$B$14),'ref STAB'!$C$14,IF(AND(G2056=FALSE,E2056='ref STAB'!$B$17),'ref STAB'!$C$17,IF(AND(G2056=FALSE,E2056='ref STAB'!$B$19),'ref STAB'!$C$19,IF(AND(G2056=FALSE,E2056='ref STAB'!$B$21),'ref STAB'!$C$21,IF(AND(G2056=FALSE,E2056='ref STAB'!$B$24),'ref STAB'!$C$24,IF(AND(G2056=FALSE,E2056='ref STAB'!$B$27),'ref STAB'!$C$27,IF(AND(G2056=FALSE,E2056='ref STAB'!$B$30),'ref STAB'!$C$30,IF(AND(G2056=FALSE,E2056='ref STAB'!$B$33),'ref STAB'!$C$33,IF(AND(G2056=FALSE,E2056='ref STAB'!$B$34),'ref STAB'!$C$34,IF(AND(G2056=FALSE,E2056='ref STAB'!$B$37),'ref STAB'!$C$37,IF(AND(G2056=FALSE,E2056='ref STAB'!$B$40),'ref STAB'!$C$40,IF(AND(G2056=FALSE,E2056='ref STAB'!$B$43),'ref STAB'!$C$43,IF(AND(G2056=FALSE,E2056='ref STAB'!$B$46),'ref STAB'!$C$46,IF(AND(G2056=FALSE,E2056='ref STAB'!$B$49),'ref STAB'!$C$49,IF(AND(G2056=FALSE,E2056='ref STAB'!$B$52),'ref STAB'!$C$52,IF(AND(G2056=FALSE,E2056='ref STAB'!$B$55),'ref STAB'!$C$55,IF(AND(G2056=FALSE,E2056='ref STAB'!$B$58),'ref STAB'!$C$58,IF(AND(G2056=FALSE,E2056='ref STAB'!$B$61),'ref STAB'!$C$61,IF(AND(G2056=FALSE,E2056='ref STAB'!$B$64),'ref STAB'!$C$64,IF(AND(G2056=FALSE,E2056='ref STAB'!$B$65),'ref STAB'!$C$65,IF(AND(G2056=FALSE,E2056='ref STAB'!$B$68),'ref STAB'!$C$68,IF(AND(G2056=FALSE,E2056='ref STAB'!$B$71),'ref STAB'!$C$71,IF(AND(G2056=FALSE,E2056='ref STAB'!$B$74),'ref STAB'!$C$74,IF(AND(G2056=FALSE,E2056='ref STAB'!$B$77),'ref STAB'!$C$77,IF(AND(G2056=FALSE,E2056='ref STAB'!$B$80),'ref STAB'!$C$80,IF(AND(G2056=FALSE,E2056='ref STAB'!$B$83),'ref STAB'!$C$83,IF(AND(G2056=FALSE,E2056='ref STAB'!$B$86),'ref STAB'!$C$86,IF(AND(G2056=FALSE,E2056='ref STAB'!$B$89),'ref STAB'!$C$89,""))))))))))))))))))))))))))))))))</f>
        <v/>
      </c>
      <c r="J2056" s="26" t="e">
        <f>VLOOKUP($F2056,#REF!,3,0)</f>
        <v>#REF!</v>
      </c>
      <c r="K2056" s="33" t="e">
        <f>VLOOKUP($F2056,#REF!,6,0)</f>
        <v>#REF!</v>
      </c>
      <c r="L2056" s="27" t="e">
        <f>VLOOKUP($F2056,#REF!,7,0)</f>
        <v>#REF!</v>
      </c>
    </row>
    <row r="2057" spans="1:12" ht="29.45" customHeight="1">
      <c r="A2057" s="127"/>
      <c r="B2057" s="129"/>
      <c r="C2057" s="127"/>
      <c r="D2057" s="128"/>
      <c r="E2057" s="128"/>
      <c r="F2057" s="121"/>
      <c r="G2057" s="122" t="b">
        <f>C2057=E2057</f>
        <v>1</v>
      </c>
      <c r="I2057" s="25" t="str">
        <f>IF(AND(G2057=FALSE,E2057='ref STAB'!$B$2),'ref STAB'!$C$2,IF(AND(G2057=FALSE,E2057='ref STAB'!$B$5),'ref STAB'!$C$5,IF(AND(G2057=FALSE,E2057='ref STAB'!$B$8),'ref STAB'!$C$8,IF(AND(G2057=FALSE,E2057='ref STAB'!$B$11),'ref STAB'!$C$11,IF(AND(G2057=FALSE,E2057='ref STAB'!$B$14),'ref STAB'!$C$14,IF(AND(G2057=FALSE,E2057='ref STAB'!$B$17),'ref STAB'!$C$17,IF(AND(G2057=FALSE,E2057='ref STAB'!$B$19),'ref STAB'!$C$19,IF(AND(G2057=FALSE,E2057='ref STAB'!$B$21),'ref STAB'!$C$21,IF(AND(G2057=FALSE,E2057='ref STAB'!$B$24),'ref STAB'!$C$24,IF(AND(G2057=FALSE,E2057='ref STAB'!$B$27),'ref STAB'!$C$27,IF(AND(G2057=FALSE,E2057='ref STAB'!$B$30),'ref STAB'!$C$30,IF(AND(G2057=FALSE,E2057='ref STAB'!$B$33),'ref STAB'!$C$33,IF(AND(G2057=FALSE,E2057='ref STAB'!$B$34),'ref STAB'!$C$34,IF(AND(G2057=FALSE,E2057='ref STAB'!$B$37),'ref STAB'!$C$37,IF(AND(G2057=FALSE,E2057='ref STAB'!$B$40),'ref STAB'!$C$40,IF(AND(G2057=FALSE,E2057='ref STAB'!$B$43),'ref STAB'!$C$43,IF(AND(G2057=FALSE,E2057='ref STAB'!$B$46),'ref STAB'!$C$46,IF(AND(G2057=FALSE,E2057='ref STAB'!$B$49),'ref STAB'!$C$49,IF(AND(G2057=FALSE,E2057='ref STAB'!$B$52),'ref STAB'!$C$52,IF(AND(G2057=FALSE,E2057='ref STAB'!$B$55),'ref STAB'!$C$55,IF(AND(G2057=FALSE,E2057='ref STAB'!$B$58),'ref STAB'!$C$58,IF(AND(G2057=FALSE,E2057='ref STAB'!$B$61),'ref STAB'!$C$61,IF(AND(G2057=FALSE,E2057='ref STAB'!$B$64),'ref STAB'!$C$64,IF(AND(G2057=FALSE,E2057='ref STAB'!$B$65),'ref STAB'!$C$65,IF(AND(G2057=FALSE,E2057='ref STAB'!$B$68),'ref STAB'!$C$68,IF(AND(G2057=FALSE,E2057='ref STAB'!$B$71),'ref STAB'!$C$71,IF(AND(G2057=FALSE,E2057='ref STAB'!$B$74),'ref STAB'!$C$74,IF(AND(G2057=FALSE,E2057='ref STAB'!$B$77),'ref STAB'!$C$77,IF(AND(G2057=FALSE,E2057='ref STAB'!$B$80),'ref STAB'!$C$80,IF(AND(G2057=FALSE,E2057='ref STAB'!$B$83),'ref STAB'!$C$83,IF(AND(G2057=FALSE,E2057='ref STAB'!$B$86),'ref STAB'!$C$86,IF(AND(G2057=FALSE,E2057='ref STAB'!$B$89),'ref STAB'!$C$89,""))))))))))))))))))))))))))))))))</f>
        <v/>
      </c>
      <c r="J2057" s="26" t="e">
        <f>VLOOKUP($F2057,#REF!,3,0)</f>
        <v>#REF!</v>
      </c>
      <c r="K2057" s="33" t="e">
        <f>VLOOKUP($F2057,#REF!,6,0)</f>
        <v>#REF!</v>
      </c>
      <c r="L2057" s="27" t="e">
        <f>VLOOKUP($F2057,#REF!,7,0)</f>
        <v>#REF!</v>
      </c>
    </row>
    <row r="2058" spans="1:12" ht="29.45" customHeight="1">
      <c r="A2058" s="127"/>
      <c r="B2058" s="129"/>
      <c r="C2058" s="127"/>
      <c r="D2058" s="128"/>
      <c r="E2058" s="128"/>
      <c r="F2058" s="121"/>
      <c r="G2058" s="122" t="b">
        <f>C2058=E2058</f>
        <v>1</v>
      </c>
      <c r="I2058" s="25" t="str">
        <f>IF(AND(G2058=FALSE,E2058='ref STAB'!$B$2),'ref STAB'!$C$2,IF(AND(G2058=FALSE,E2058='ref STAB'!$B$5),'ref STAB'!$C$5,IF(AND(G2058=FALSE,E2058='ref STAB'!$B$8),'ref STAB'!$C$8,IF(AND(G2058=FALSE,E2058='ref STAB'!$B$11),'ref STAB'!$C$11,IF(AND(G2058=FALSE,E2058='ref STAB'!$B$14),'ref STAB'!$C$14,IF(AND(G2058=FALSE,E2058='ref STAB'!$B$17),'ref STAB'!$C$17,IF(AND(G2058=FALSE,E2058='ref STAB'!$B$19),'ref STAB'!$C$19,IF(AND(G2058=FALSE,E2058='ref STAB'!$B$21),'ref STAB'!$C$21,IF(AND(G2058=FALSE,E2058='ref STAB'!$B$24),'ref STAB'!$C$24,IF(AND(G2058=FALSE,E2058='ref STAB'!$B$27),'ref STAB'!$C$27,IF(AND(G2058=FALSE,E2058='ref STAB'!$B$30),'ref STAB'!$C$30,IF(AND(G2058=FALSE,E2058='ref STAB'!$B$33),'ref STAB'!$C$33,IF(AND(G2058=FALSE,E2058='ref STAB'!$B$34),'ref STAB'!$C$34,IF(AND(G2058=FALSE,E2058='ref STAB'!$B$37),'ref STAB'!$C$37,IF(AND(G2058=FALSE,E2058='ref STAB'!$B$40),'ref STAB'!$C$40,IF(AND(G2058=FALSE,E2058='ref STAB'!$B$43),'ref STAB'!$C$43,IF(AND(G2058=FALSE,E2058='ref STAB'!$B$46),'ref STAB'!$C$46,IF(AND(G2058=FALSE,E2058='ref STAB'!$B$49),'ref STAB'!$C$49,IF(AND(G2058=FALSE,E2058='ref STAB'!$B$52),'ref STAB'!$C$52,IF(AND(G2058=FALSE,E2058='ref STAB'!$B$55),'ref STAB'!$C$55,IF(AND(G2058=FALSE,E2058='ref STAB'!$B$58),'ref STAB'!$C$58,IF(AND(G2058=FALSE,E2058='ref STAB'!$B$61),'ref STAB'!$C$61,IF(AND(G2058=FALSE,E2058='ref STAB'!$B$64),'ref STAB'!$C$64,IF(AND(G2058=FALSE,E2058='ref STAB'!$B$65),'ref STAB'!$C$65,IF(AND(G2058=FALSE,E2058='ref STAB'!$B$68),'ref STAB'!$C$68,IF(AND(G2058=FALSE,E2058='ref STAB'!$B$71),'ref STAB'!$C$71,IF(AND(G2058=FALSE,E2058='ref STAB'!$B$74),'ref STAB'!$C$74,IF(AND(G2058=FALSE,E2058='ref STAB'!$B$77),'ref STAB'!$C$77,IF(AND(G2058=FALSE,E2058='ref STAB'!$B$80),'ref STAB'!$C$80,IF(AND(G2058=FALSE,E2058='ref STAB'!$B$83),'ref STAB'!$C$83,IF(AND(G2058=FALSE,E2058='ref STAB'!$B$86),'ref STAB'!$C$86,IF(AND(G2058=FALSE,E2058='ref STAB'!$B$89),'ref STAB'!$C$89,""))))))))))))))))))))))))))))))))</f>
        <v/>
      </c>
      <c r="J2058" s="26" t="e">
        <f>VLOOKUP($F2058,#REF!,3,0)</f>
        <v>#REF!</v>
      </c>
      <c r="K2058" s="33" t="e">
        <f>VLOOKUP($F2058,#REF!,6,0)</f>
        <v>#REF!</v>
      </c>
      <c r="L2058" s="27" t="e">
        <f>VLOOKUP($F2058,#REF!,7,0)</f>
        <v>#REF!</v>
      </c>
    </row>
    <row r="2059" spans="1:12" ht="29.45" customHeight="1">
      <c r="A2059" s="127"/>
      <c r="B2059" s="129"/>
      <c r="C2059" s="127"/>
      <c r="D2059" s="128"/>
      <c r="E2059" s="128"/>
      <c r="F2059" s="121"/>
      <c r="G2059" s="122" t="b">
        <f>C2059=E2059</f>
        <v>1</v>
      </c>
      <c r="I2059" s="25" t="str">
        <f>IF(AND(G2059=FALSE,E2059='ref STAB'!$B$2),'ref STAB'!$C$2,IF(AND(G2059=FALSE,E2059='ref STAB'!$B$5),'ref STAB'!$C$5,IF(AND(G2059=FALSE,E2059='ref STAB'!$B$8),'ref STAB'!$C$8,IF(AND(G2059=FALSE,E2059='ref STAB'!$B$11),'ref STAB'!$C$11,IF(AND(G2059=FALSE,E2059='ref STAB'!$B$14),'ref STAB'!$C$14,IF(AND(G2059=FALSE,E2059='ref STAB'!$B$17),'ref STAB'!$C$17,IF(AND(G2059=FALSE,E2059='ref STAB'!$B$19),'ref STAB'!$C$19,IF(AND(G2059=FALSE,E2059='ref STAB'!$B$21),'ref STAB'!$C$21,IF(AND(G2059=FALSE,E2059='ref STAB'!$B$24),'ref STAB'!$C$24,IF(AND(G2059=FALSE,E2059='ref STAB'!$B$27),'ref STAB'!$C$27,IF(AND(G2059=FALSE,E2059='ref STAB'!$B$30),'ref STAB'!$C$30,IF(AND(G2059=FALSE,E2059='ref STAB'!$B$33),'ref STAB'!$C$33,IF(AND(G2059=FALSE,E2059='ref STAB'!$B$34),'ref STAB'!$C$34,IF(AND(G2059=FALSE,E2059='ref STAB'!$B$37),'ref STAB'!$C$37,IF(AND(G2059=FALSE,E2059='ref STAB'!$B$40),'ref STAB'!$C$40,IF(AND(G2059=FALSE,E2059='ref STAB'!$B$43),'ref STAB'!$C$43,IF(AND(G2059=FALSE,E2059='ref STAB'!$B$46),'ref STAB'!$C$46,IF(AND(G2059=FALSE,E2059='ref STAB'!$B$49),'ref STAB'!$C$49,IF(AND(G2059=FALSE,E2059='ref STAB'!$B$52),'ref STAB'!$C$52,IF(AND(G2059=FALSE,E2059='ref STAB'!$B$55),'ref STAB'!$C$55,IF(AND(G2059=FALSE,E2059='ref STAB'!$B$58),'ref STAB'!$C$58,IF(AND(G2059=FALSE,E2059='ref STAB'!$B$61),'ref STAB'!$C$61,IF(AND(G2059=FALSE,E2059='ref STAB'!$B$64),'ref STAB'!$C$64,IF(AND(G2059=FALSE,E2059='ref STAB'!$B$65),'ref STAB'!$C$65,IF(AND(G2059=FALSE,E2059='ref STAB'!$B$68),'ref STAB'!$C$68,IF(AND(G2059=FALSE,E2059='ref STAB'!$B$71),'ref STAB'!$C$71,IF(AND(G2059=FALSE,E2059='ref STAB'!$B$74),'ref STAB'!$C$74,IF(AND(G2059=FALSE,E2059='ref STAB'!$B$77),'ref STAB'!$C$77,IF(AND(G2059=FALSE,E2059='ref STAB'!$B$80),'ref STAB'!$C$80,IF(AND(G2059=FALSE,E2059='ref STAB'!$B$83),'ref STAB'!$C$83,IF(AND(G2059=FALSE,E2059='ref STAB'!$B$86),'ref STAB'!$C$86,IF(AND(G2059=FALSE,E2059='ref STAB'!$B$89),'ref STAB'!$C$89,""))))))))))))))))))))))))))))))))</f>
        <v/>
      </c>
      <c r="J2059" s="26" t="e">
        <f>VLOOKUP($F2059,#REF!,3,0)</f>
        <v>#REF!</v>
      </c>
      <c r="K2059" s="33" t="e">
        <f>VLOOKUP($F2059,#REF!,6,0)</f>
        <v>#REF!</v>
      </c>
      <c r="L2059" s="27" t="e">
        <f>VLOOKUP($F2059,#REF!,7,0)</f>
        <v>#REF!</v>
      </c>
    </row>
    <row r="2060" spans="1:12" ht="29.45" customHeight="1">
      <c r="A2060" s="127"/>
      <c r="B2060" s="129"/>
      <c r="C2060" s="127"/>
      <c r="D2060" s="128"/>
      <c r="E2060" s="128"/>
      <c r="F2060" s="121"/>
      <c r="G2060" s="122" t="b">
        <f>C2060=E2060</f>
        <v>1</v>
      </c>
      <c r="I2060" s="25" t="str">
        <f>IF(AND(G2060=FALSE,E2060='ref STAB'!$B$2),'ref STAB'!$C$2,IF(AND(G2060=FALSE,E2060='ref STAB'!$B$5),'ref STAB'!$C$5,IF(AND(G2060=FALSE,E2060='ref STAB'!$B$8),'ref STAB'!$C$8,IF(AND(G2060=FALSE,E2060='ref STAB'!$B$11),'ref STAB'!$C$11,IF(AND(G2060=FALSE,E2060='ref STAB'!$B$14),'ref STAB'!$C$14,IF(AND(G2060=FALSE,E2060='ref STAB'!$B$17),'ref STAB'!$C$17,IF(AND(G2060=FALSE,E2060='ref STAB'!$B$19),'ref STAB'!$C$19,IF(AND(G2060=FALSE,E2060='ref STAB'!$B$21),'ref STAB'!$C$21,IF(AND(G2060=FALSE,E2060='ref STAB'!$B$24),'ref STAB'!$C$24,IF(AND(G2060=FALSE,E2060='ref STAB'!$B$27),'ref STAB'!$C$27,IF(AND(G2060=FALSE,E2060='ref STAB'!$B$30),'ref STAB'!$C$30,IF(AND(G2060=FALSE,E2060='ref STAB'!$B$33),'ref STAB'!$C$33,IF(AND(G2060=FALSE,E2060='ref STAB'!$B$34),'ref STAB'!$C$34,IF(AND(G2060=FALSE,E2060='ref STAB'!$B$37),'ref STAB'!$C$37,IF(AND(G2060=FALSE,E2060='ref STAB'!$B$40),'ref STAB'!$C$40,IF(AND(G2060=FALSE,E2060='ref STAB'!$B$43),'ref STAB'!$C$43,IF(AND(G2060=FALSE,E2060='ref STAB'!$B$46),'ref STAB'!$C$46,IF(AND(G2060=FALSE,E2060='ref STAB'!$B$49),'ref STAB'!$C$49,IF(AND(G2060=FALSE,E2060='ref STAB'!$B$52),'ref STAB'!$C$52,IF(AND(G2060=FALSE,E2060='ref STAB'!$B$55),'ref STAB'!$C$55,IF(AND(G2060=FALSE,E2060='ref STAB'!$B$58),'ref STAB'!$C$58,IF(AND(G2060=FALSE,E2060='ref STAB'!$B$61),'ref STAB'!$C$61,IF(AND(G2060=FALSE,E2060='ref STAB'!$B$64),'ref STAB'!$C$64,IF(AND(G2060=FALSE,E2060='ref STAB'!$B$65),'ref STAB'!$C$65,IF(AND(G2060=FALSE,E2060='ref STAB'!$B$68),'ref STAB'!$C$68,IF(AND(G2060=FALSE,E2060='ref STAB'!$B$71),'ref STAB'!$C$71,IF(AND(G2060=FALSE,E2060='ref STAB'!$B$74),'ref STAB'!$C$74,IF(AND(G2060=FALSE,E2060='ref STAB'!$B$77),'ref STAB'!$C$77,IF(AND(G2060=FALSE,E2060='ref STAB'!$B$80),'ref STAB'!$C$80,IF(AND(G2060=FALSE,E2060='ref STAB'!$B$83),'ref STAB'!$C$83,IF(AND(G2060=FALSE,E2060='ref STAB'!$B$86),'ref STAB'!$C$86,IF(AND(G2060=FALSE,E2060='ref STAB'!$B$89),'ref STAB'!$C$89,""))))))))))))))))))))))))))))))))</f>
        <v/>
      </c>
      <c r="J2060" s="26" t="e">
        <f>VLOOKUP($F2060,#REF!,3,0)</f>
        <v>#REF!</v>
      </c>
      <c r="K2060" s="33" t="e">
        <f>VLOOKUP($F2060,#REF!,6,0)</f>
        <v>#REF!</v>
      </c>
      <c r="L2060" s="27" t="e">
        <f>VLOOKUP($F2060,#REF!,7,0)</f>
        <v>#REF!</v>
      </c>
    </row>
    <row r="2061" spans="1:12" ht="29.45" customHeight="1">
      <c r="A2061" s="127"/>
      <c r="B2061" s="129"/>
      <c r="C2061" s="127"/>
      <c r="D2061" s="128"/>
      <c r="E2061" s="128"/>
      <c r="F2061" s="121"/>
      <c r="G2061" s="122" t="b">
        <f>C2061=E2061</f>
        <v>1</v>
      </c>
      <c r="I2061" s="25" t="str">
        <f>IF(AND(G2061=FALSE,E2061='ref STAB'!$B$2),'ref STAB'!$C$2,IF(AND(G2061=FALSE,E2061='ref STAB'!$B$5),'ref STAB'!$C$5,IF(AND(G2061=FALSE,E2061='ref STAB'!$B$8),'ref STAB'!$C$8,IF(AND(G2061=FALSE,E2061='ref STAB'!$B$11),'ref STAB'!$C$11,IF(AND(G2061=FALSE,E2061='ref STAB'!$B$14),'ref STAB'!$C$14,IF(AND(G2061=FALSE,E2061='ref STAB'!$B$17),'ref STAB'!$C$17,IF(AND(G2061=FALSE,E2061='ref STAB'!$B$19),'ref STAB'!$C$19,IF(AND(G2061=FALSE,E2061='ref STAB'!$B$21),'ref STAB'!$C$21,IF(AND(G2061=FALSE,E2061='ref STAB'!$B$24),'ref STAB'!$C$24,IF(AND(G2061=FALSE,E2061='ref STAB'!$B$27),'ref STAB'!$C$27,IF(AND(G2061=FALSE,E2061='ref STAB'!$B$30),'ref STAB'!$C$30,IF(AND(G2061=FALSE,E2061='ref STAB'!$B$33),'ref STAB'!$C$33,IF(AND(G2061=FALSE,E2061='ref STAB'!$B$34),'ref STAB'!$C$34,IF(AND(G2061=FALSE,E2061='ref STAB'!$B$37),'ref STAB'!$C$37,IF(AND(G2061=FALSE,E2061='ref STAB'!$B$40),'ref STAB'!$C$40,IF(AND(G2061=FALSE,E2061='ref STAB'!$B$43),'ref STAB'!$C$43,IF(AND(G2061=FALSE,E2061='ref STAB'!$B$46),'ref STAB'!$C$46,IF(AND(G2061=FALSE,E2061='ref STAB'!$B$49),'ref STAB'!$C$49,IF(AND(G2061=FALSE,E2061='ref STAB'!$B$52),'ref STAB'!$C$52,IF(AND(G2061=FALSE,E2061='ref STAB'!$B$55),'ref STAB'!$C$55,IF(AND(G2061=FALSE,E2061='ref STAB'!$B$58),'ref STAB'!$C$58,IF(AND(G2061=FALSE,E2061='ref STAB'!$B$61),'ref STAB'!$C$61,IF(AND(G2061=FALSE,E2061='ref STAB'!$B$64),'ref STAB'!$C$64,IF(AND(G2061=FALSE,E2061='ref STAB'!$B$65),'ref STAB'!$C$65,IF(AND(G2061=FALSE,E2061='ref STAB'!$B$68),'ref STAB'!$C$68,IF(AND(G2061=FALSE,E2061='ref STAB'!$B$71),'ref STAB'!$C$71,IF(AND(G2061=FALSE,E2061='ref STAB'!$B$74),'ref STAB'!$C$74,IF(AND(G2061=FALSE,E2061='ref STAB'!$B$77),'ref STAB'!$C$77,IF(AND(G2061=FALSE,E2061='ref STAB'!$B$80),'ref STAB'!$C$80,IF(AND(G2061=FALSE,E2061='ref STAB'!$B$83),'ref STAB'!$C$83,IF(AND(G2061=FALSE,E2061='ref STAB'!$B$86),'ref STAB'!$C$86,IF(AND(G2061=FALSE,E2061='ref STAB'!$B$89),'ref STAB'!$C$89,""))))))))))))))))))))))))))))))))</f>
        <v/>
      </c>
      <c r="J2061" s="26" t="e">
        <f>VLOOKUP($F2061,#REF!,3,0)</f>
        <v>#REF!</v>
      </c>
      <c r="K2061" s="33" t="e">
        <f>VLOOKUP($F2061,#REF!,6,0)</f>
        <v>#REF!</v>
      </c>
      <c r="L2061" s="27" t="e">
        <f>VLOOKUP($F2061,#REF!,7,0)</f>
        <v>#REF!</v>
      </c>
    </row>
    <row r="2062" spans="1:12" ht="29.45" customHeight="1">
      <c r="A2062" s="127"/>
      <c r="B2062" s="129"/>
      <c r="C2062" s="127"/>
      <c r="D2062" s="128"/>
      <c r="E2062" s="128"/>
      <c r="F2062" s="121"/>
      <c r="G2062" s="122" t="b">
        <f>C2062=E2062</f>
        <v>1</v>
      </c>
      <c r="I2062" s="25" t="str">
        <f>IF(AND(G2062=FALSE,E2062='ref STAB'!$B$2),'ref STAB'!$C$2,IF(AND(G2062=FALSE,E2062='ref STAB'!$B$5),'ref STAB'!$C$5,IF(AND(G2062=FALSE,E2062='ref STAB'!$B$8),'ref STAB'!$C$8,IF(AND(G2062=FALSE,E2062='ref STAB'!$B$11),'ref STAB'!$C$11,IF(AND(G2062=FALSE,E2062='ref STAB'!$B$14),'ref STAB'!$C$14,IF(AND(G2062=FALSE,E2062='ref STAB'!$B$17),'ref STAB'!$C$17,IF(AND(G2062=FALSE,E2062='ref STAB'!$B$19),'ref STAB'!$C$19,IF(AND(G2062=FALSE,E2062='ref STAB'!$B$21),'ref STAB'!$C$21,IF(AND(G2062=FALSE,E2062='ref STAB'!$B$24),'ref STAB'!$C$24,IF(AND(G2062=FALSE,E2062='ref STAB'!$B$27),'ref STAB'!$C$27,IF(AND(G2062=FALSE,E2062='ref STAB'!$B$30),'ref STAB'!$C$30,IF(AND(G2062=FALSE,E2062='ref STAB'!$B$33),'ref STAB'!$C$33,IF(AND(G2062=FALSE,E2062='ref STAB'!$B$34),'ref STAB'!$C$34,IF(AND(G2062=FALSE,E2062='ref STAB'!$B$37),'ref STAB'!$C$37,IF(AND(G2062=FALSE,E2062='ref STAB'!$B$40),'ref STAB'!$C$40,IF(AND(G2062=FALSE,E2062='ref STAB'!$B$43),'ref STAB'!$C$43,IF(AND(G2062=FALSE,E2062='ref STAB'!$B$46),'ref STAB'!$C$46,IF(AND(G2062=FALSE,E2062='ref STAB'!$B$49),'ref STAB'!$C$49,IF(AND(G2062=FALSE,E2062='ref STAB'!$B$52),'ref STAB'!$C$52,IF(AND(G2062=FALSE,E2062='ref STAB'!$B$55),'ref STAB'!$C$55,IF(AND(G2062=FALSE,E2062='ref STAB'!$B$58),'ref STAB'!$C$58,IF(AND(G2062=FALSE,E2062='ref STAB'!$B$61),'ref STAB'!$C$61,IF(AND(G2062=FALSE,E2062='ref STAB'!$B$64),'ref STAB'!$C$64,IF(AND(G2062=FALSE,E2062='ref STAB'!$B$65),'ref STAB'!$C$65,IF(AND(G2062=FALSE,E2062='ref STAB'!$B$68),'ref STAB'!$C$68,IF(AND(G2062=FALSE,E2062='ref STAB'!$B$71),'ref STAB'!$C$71,IF(AND(G2062=FALSE,E2062='ref STAB'!$B$74),'ref STAB'!$C$74,IF(AND(G2062=FALSE,E2062='ref STAB'!$B$77),'ref STAB'!$C$77,IF(AND(G2062=FALSE,E2062='ref STAB'!$B$80),'ref STAB'!$C$80,IF(AND(G2062=FALSE,E2062='ref STAB'!$B$83),'ref STAB'!$C$83,IF(AND(G2062=FALSE,E2062='ref STAB'!$B$86),'ref STAB'!$C$86,IF(AND(G2062=FALSE,E2062='ref STAB'!$B$89),'ref STAB'!$C$89,""))))))))))))))))))))))))))))))))</f>
        <v/>
      </c>
      <c r="J2062" s="26" t="e">
        <f>VLOOKUP($F2062,#REF!,3,0)</f>
        <v>#REF!</v>
      </c>
      <c r="K2062" s="33" t="e">
        <f>VLOOKUP($F2062,#REF!,6,0)</f>
        <v>#REF!</v>
      </c>
      <c r="L2062" s="27" t="e">
        <f>VLOOKUP($F2062,#REF!,7,0)</f>
        <v>#REF!</v>
      </c>
    </row>
    <row r="2063" spans="1:12" ht="29.45" customHeight="1">
      <c r="A2063" s="127"/>
      <c r="B2063" s="129"/>
      <c r="C2063" s="127"/>
      <c r="D2063" s="128"/>
      <c r="E2063" s="128"/>
      <c r="F2063" s="121"/>
      <c r="G2063" s="122" t="b">
        <f>C2063=E2063</f>
        <v>1</v>
      </c>
      <c r="I2063" s="25" t="str">
        <f>IF(AND(G2063=FALSE,E2063='ref STAB'!$B$2),'ref STAB'!$C$2,IF(AND(G2063=FALSE,E2063='ref STAB'!$B$5),'ref STAB'!$C$5,IF(AND(G2063=FALSE,E2063='ref STAB'!$B$8),'ref STAB'!$C$8,IF(AND(G2063=FALSE,E2063='ref STAB'!$B$11),'ref STAB'!$C$11,IF(AND(G2063=FALSE,E2063='ref STAB'!$B$14),'ref STAB'!$C$14,IF(AND(G2063=FALSE,E2063='ref STAB'!$B$17),'ref STAB'!$C$17,IF(AND(G2063=FALSE,E2063='ref STAB'!$B$19),'ref STAB'!$C$19,IF(AND(G2063=FALSE,E2063='ref STAB'!$B$21),'ref STAB'!$C$21,IF(AND(G2063=FALSE,E2063='ref STAB'!$B$24),'ref STAB'!$C$24,IF(AND(G2063=FALSE,E2063='ref STAB'!$B$27),'ref STAB'!$C$27,IF(AND(G2063=FALSE,E2063='ref STAB'!$B$30),'ref STAB'!$C$30,IF(AND(G2063=FALSE,E2063='ref STAB'!$B$33),'ref STAB'!$C$33,IF(AND(G2063=FALSE,E2063='ref STAB'!$B$34),'ref STAB'!$C$34,IF(AND(G2063=FALSE,E2063='ref STAB'!$B$37),'ref STAB'!$C$37,IF(AND(G2063=FALSE,E2063='ref STAB'!$B$40),'ref STAB'!$C$40,IF(AND(G2063=FALSE,E2063='ref STAB'!$B$43),'ref STAB'!$C$43,IF(AND(G2063=FALSE,E2063='ref STAB'!$B$46),'ref STAB'!$C$46,IF(AND(G2063=FALSE,E2063='ref STAB'!$B$49),'ref STAB'!$C$49,IF(AND(G2063=FALSE,E2063='ref STAB'!$B$52),'ref STAB'!$C$52,IF(AND(G2063=FALSE,E2063='ref STAB'!$B$55),'ref STAB'!$C$55,IF(AND(G2063=FALSE,E2063='ref STAB'!$B$58),'ref STAB'!$C$58,IF(AND(G2063=FALSE,E2063='ref STAB'!$B$61),'ref STAB'!$C$61,IF(AND(G2063=FALSE,E2063='ref STAB'!$B$64),'ref STAB'!$C$64,IF(AND(G2063=FALSE,E2063='ref STAB'!$B$65),'ref STAB'!$C$65,IF(AND(G2063=FALSE,E2063='ref STAB'!$B$68),'ref STAB'!$C$68,IF(AND(G2063=FALSE,E2063='ref STAB'!$B$71),'ref STAB'!$C$71,IF(AND(G2063=FALSE,E2063='ref STAB'!$B$74),'ref STAB'!$C$74,IF(AND(G2063=FALSE,E2063='ref STAB'!$B$77),'ref STAB'!$C$77,IF(AND(G2063=FALSE,E2063='ref STAB'!$B$80),'ref STAB'!$C$80,IF(AND(G2063=FALSE,E2063='ref STAB'!$B$83),'ref STAB'!$C$83,IF(AND(G2063=FALSE,E2063='ref STAB'!$B$86),'ref STAB'!$C$86,IF(AND(G2063=FALSE,E2063='ref STAB'!$B$89),'ref STAB'!$C$89,""))))))))))))))))))))))))))))))))</f>
        <v/>
      </c>
      <c r="J2063" s="26" t="e">
        <f>VLOOKUP($F2063,#REF!,3,0)</f>
        <v>#REF!</v>
      </c>
      <c r="K2063" s="33" t="e">
        <f>VLOOKUP($F2063,#REF!,6,0)</f>
        <v>#REF!</v>
      </c>
      <c r="L2063" s="27" t="e">
        <f>VLOOKUP($F2063,#REF!,7,0)</f>
        <v>#REF!</v>
      </c>
    </row>
    <row r="2064" spans="1:12" ht="29.45" customHeight="1">
      <c r="A2064" s="127"/>
      <c r="B2064" s="129"/>
      <c r="C2064" s="127"/>
      <c r="D2064" s="128"/>
      <c r="E2064" s="128"/>
      <c r="F2064" s="121"/>
      <c r="G2064" s="122" t="b">
        <f>C2064=E2064</f>
        <v>1</v>
      </c>
      <c r="I2064" s="25" t="str">
        <f>IF(AND(G2064=FALSE,E2064='ref STAB'!$B$2),'ref STAB'!$C$2,IF(AND(G2064=FALSE,E2064='ref STAB'!$B$5),'ref STAB'!$C$5,IF(AND(G2064=FALSE,E2064='ref STAB'!$B$8),'ref STAB'!$C$8,IF(AND(G2064=FALSE,E2064='ref STAB'!$B$11),'ref STAB'!$C$11,IF(AND(G2064=FALSE,E2064='ref STAB'!$B$14),'ref STAB'!$C$14,IF(AND(G2064=FALSE,E2064='ref STAB'!$B$17),'ref STAB'!$C$17,IF(AND(G2064=FALSE,E2064='ref STAB'!$B$19),'ref STAB'!$C$19,IF(AND(G2064=FALSE,E2064='ref STAB'!$B$21),'ref STAB'!$C$21,IF(AND(G2064=FALSE,E2064='ref STAB'!$B$24),'ref STAB'!$C$24,IF(AND(G2064=FALSE,E2064='ref STAB'!$B$27),'ref STAB'!$C$27,IF(AND(G2064=FALSE,E2064='ref STAB'!$B$30),'ref STAB'!$C$30,IF(AND(G2064=FALSE,E2064='ref STAB'!$B$33),'ref STAB'!$C$33,IF(AND(G2064=FALSE,E2064='ref STAB'!$B$34),'ref STAB'!$C$34,IF(AND(G2064=FALSE,E2064='ref STAB'!$B$37),'ref STAB'!$C$37,IF(AND(G2064=FALSE,E2064='ref STAB'!$B$40),'ref STAB'!$C$40,IF(AND(G2064=FALSE,E2064='ref STAB'!$B$43),'ref STAB'!$C$43,IF(AND(G2064=FALSE,E2064='ref STAB'!$B$46),'ref STAB'!$C$46,IF(AND(G2064=FALSE,E2064='ref STAB'!$B$49),'ref STAB'!$C$49,IF(AND(G2064=FALSE,E2064='ref STAB'!$B$52),'ref STAB'!$C$52,IF(AND(G2064=FALSE,E2064='ref STAB'!$B$55),'ref STAB'!$C$55,IF(AND(G2064=FALSE,E2064='ref STAB'!$B$58),'ref STAB'!$C$58,IF(AND(G2064=FALSE,E2064='ref STAB'!$B$61),'ref STAB'!$C$61,IF(AND(G2064=FALSE,E2064='ref STAB'!$B$64),'ref STAB'!$C$64,IF(AND(G2064=FALSE,E2064='ref STAB'!$B$65),'ref STAB'!$C$65,IF(AND(G2064=FALSE,E2064='ref STAB'!$B$68),'ref STAB'!$C$68,IF(AND(G2064=FALSE,E2064='ref STAB'!$B$71),'ref STAB'!$C$71,IF(AND(G2064=FALSE,E2064='ref STAB'!$B$74),'ref STAB'!$C$74,IF(AND(G2064=FALSE,E2064='ref STAB'!$B$77),'ref STAB'!$C$77,IF(AND(G2064=FALSE,E2064='ref STAB'!$B$80),'ref STAB'!$C$80,IF(AND(G2064=FALSE,E2064='ref STAB'!$B$83),'ref STAB'!$C$83,IF(AND(G2064=FALSE,E2064='ref STAB'!$B$86),'ref STAB'!$C$86,IF(AND(G2064=FALSE,E2064='ref STAB'!$B$89),'ref STAB'!$C$89,""))))))))))))))))))))))))))))))))</f>
        <v/>
      </c>
      <c r="J2064" s="26" t="e">
        <f>VLOOKUP($F2064,#REF!,3,0)</f>
        <v>#REF!</v>
      </c>
      <c r="K2064" s="33" t="e">
        <f>VLOOKUP($F2064,#REF!,6,0)</f>
        <v>#REF!</v>
      </c>
      <c r="L2064" s="27" t="e">
        <f>VLOOKUP($F2064,#REF!,7,0)</f>
        <v>#REF!</v>
      </c>
    </row>
    <row r="2065" spans="1:12" ht="29.45" customHeight="1">
      <c r="A2065" s="127"/>
      <c r="B2065" s="129"/>
      <c r="C2065" s="127"/>
      <c r="D2065" s="128"/>
      <c r="E2065" s="128"/>
      <c r="F2065" s="121"/>
      <c r="G2065" s="122" t="b">
        <f>C2065=E2065</f>
        <v>1</v>
      </c>
      <c r="I2065" s="25" t="str">
        <f>IF(AND(G2065=FALSE,E2065='ref STAB'!$B$2),'ref STAB'!$C$2,IF(AND(G2065=FALSE,E2065='ref STAB'!$B$5),'ref STAB'!$C$5,IF(AND(G2065=FALSE,E2065='ref STAB'!$B$8),'ref STAB'!$C$8,IF(AND(G2065=FALSE,E2065='ref STAB'!$B$11),'ref STAB'!$C$11,IF(AND(G2065=FALSE,E2065='ref STAB'!$B$14),'ref STAB'!$C$14,IF(AND(G2065=FALSE,E2065='ref STAB'!$B$17),'ref STAB'!$C$17,IF(AND(G2065=FALSE,E2065='ref STAB'!$B$19),'ref STAB'!$C$19,IF(AND(G2065=FALSE,E2065='ref STAB'!$B$21),'ref STAB'!$C$21,IF(AND(G2065=FALSE,E2065='ref STAB'!$B$24),'ref STAB'!$C$24,IF(AND(G2065=FALSE,E2065='ref STAB'!$B$27),'ref STAB'!$C$27,IF(AND(G2065=FALSE,E2065='ref STAB'!$B$30),'ref STAB'!$C$30,IF(AND(G2065=FALSE,E2065='ref STAB'!$B$33),'ref STAB'!$C$33,IF(AND(G2065=FALSE,E2065='ref STAB'!$B$34),'ref STAB'!$C$34,IF(AND(G2065=FALSE,E2065='ref STAB'!$B$37),'ref STAB'!$C$37,IF(AND(G2065=FALSE,E2065='ref STAB'!$B$40),'ref STAB'!$C$40,IF(AND(G2065=FALSE,E2065='ref STAB'!$B$43),'ref STAB'!$C$43,IF(AND(G2065=FALSE,E2065='ref STAB'!$B$46),'ref STAB'!$C$46,IF(AND(G2065=FALSE,E2065='ref STAB'!$B$49),'ref STAB'!$C$49,IF(AND(G2065=FALSE,E2065='ref STAB'!$B$52),'ref STAB'!$C$52,IF(AND(G2065=FALSE,E2065='ref STAB'!$B$55),'ref STAB'!$C$55,IF(AND(G2065=FALSE,E2065='ref STAB'!$B$58),'ref STAB'!$C$58,IF(AND(G2065=FALSE,E2065='ref STAB'!$B$61),'ref STAB'!$C$61,IF(AND(G2065=FALSE,E2065='ref STAB'!$B$64),'ref STAB'!$C$64,IF(AND(G2065=FALSE,E2065='ref STAB'!$B$65),'ref STAB'!$C$65,IF(AND(G2065=FALSE,E2065='ref STAB'!$B$68),'ref STAB'!$C$68,IF(AND(G2065=FALSE,E2065='ref STAB'!$B$71),'ref STAB'!$C$71,IF(AND(G2065=FALSE,E2065='ref STAB'!$B$74),'ref STAB'!$C$74,IF(AND(G2065=FALSE,E2065='ref STAB'!$B$77),'ref STAB'!$C$77,IF(AND(G2065=FALSE,E2065='ref STAB'!$B$80),'ref STAB'!$C$80,IF(AND(G2065=FALSE,E2065='ref STAB'!$B$83),'ref STAB'!$C$83,IF(AND(G2065=FALSE,E2065='ref STAB'!$B$86),'ref STAB'!$C$86,IF(AND(G2065=FALSE,E2065='ref STAB'!$B$89),'ref STAB'!$C$89,""))))))))))))))))))))))))))))))))</f>
        <v/>
      </c>
      <c r="J2065" s="26" t="e">
        <f>VLOOKUP($F2065,#REF!,3,0)</f>
        <v>#REF!</v>
      </c>
      <c r="K2065" s="33" t="e">
        <f>VLOOKUP($F2065,#REF!,6,0)</f>
        <v>#REF!</v>
      </c>
      <c r="L2065" s="27" t="e">
        <f>VLOOKUP($F2065,#REF!,7,0)</f>
        <v>#REF!</v>
      </c>
    </row>
    <row r="2066" spans="1:12" ht="29.45" customHeight="1">
      <c r="A2066" s="127"/>
      <c r="B2066" s="129"/>
      <c r="C2066" s="127"/>
      <c r="D2066" s="128"/>
      <c r="E2066" s="128"/>
      <c r="F2066" s="121"/>
      <c r="G2066" s="122" t="b">
        <f>C2066=E2066</f>
        <v>1</v>
      </c>
      <c r="I2066" s="25" t="str">
        <f>IF(AND(G2066=FALSE,E2066='ref STAB'!$B$2),'ref STAB'!$C$2,IF(AND(G2066=FALSE,E2066='ref STAB'!$B$5),'ref STAB'!$C$5,IF(AND(G2066=FALSE,E2066='ref STAB'!$B$8),'ref STAB'!$C$8,IF(AND(G2066=FALSE,E2066='ref STAB'!$B$11),'ref STAB'!$C$11,IF(AND(G2066=FALSE,E2066='ref STAB'!$B$14),'ref STAB'!$C$14,IF(AND(G2066=FALSE,E2066='ref STAB'!$B$17),'ref STAB'!$C$17,IF(AND(G2066=FALSE,E2066='ref STAB'!$B$19),'ref STAB'!$C$19,IF(AND(G2066=FALSE,E2066='ref STAB'!$B$21),'ref STAB'!$C$21,IF(AND(G2066=FALSE,E2066='ref STAB'!$B$24),'ref STAB'!$C$24,IF(AND(G2066=FALSE,E2066='ref STAB'!$B$27),'ref STAB'!$C$27,IF(AND(G2066=FALSE,E2066='ref STAB'!$B$30),'ref STAB'!$C$30,IF(AND(G2066=FALSE,E2066='ref STAB'!$B$33),'ref STAB'!$C$33,IF(AND(G2066=FALSE,E2066='ref STAB'!$B$34),'ref STAB'!$C$34,IF(AND(G2066=FALSE,E2066='ref STAB'!$B$37),'ref STAB'!$C$37,IF(AND(G2066=FALSE,E2066='ref STAB'!$B$40),'ref STAB'!$C$40,IF(AND(G2066=FALSE,E2066='ref STAB'!$B$43),'ref STAB'!$C$43,IF(AND(G2066=FALSE,E2066='ref STAB'!$B$46),'ref STAB'!$C$46,IF(AND(G2066=FALSE,E2066='ref STAB'!$B$49),'ref STAB'!$C$49,IF(AND(G2066=FALSE,E2066='ref STAB'!$B$52),'ref STAB'!$C$52,IF(AND(G2066=FALSE,E2066='ref STAB'!$B$55),'ref STAB'!$C$55,IF(AND(G2066=FALSE,E2066='ref STAB'!$B$58),'ref STAB'!$C$58,IF(AND(G2066=FALSE,E2066='ref STAB'!$B$61),'ref STAB'!$C$61,IF(AND(G2066=FALSE,E2066='ref STAB'!$B$64),'ref STAB'!$C$64,IF(AND(G2066=FALSE,E2066='ref STAB'!$B$65),'ref STAB'!$C$65,IF(AND(G2066=FALSE,E2066='ref STAB'!$B$68),'ref STAB'!$C$68,IF(AND(G2066=FALSE,E2066='ref STAB'!$B$71),'ref STAB'!$C$71,IF(AND(G2066=FALSE,E2066='ref STAB'!$B$74),'ref STAB'!$C$74,IF(AND(G2066=FALSE,E2066='ref STAB'!$B$77),'ref STAB'!$C$77,IF(AND(G2066=FALSE,E2066='ref STAB'!$B$80),'ref STAB'!$C$80,IF(AND(G2066=FALSE,E2066='ref STAB'!$B$83),'ref STAB'!$C$83,IF(AND(G2066=FALSE,E2066='ref STAB'!$B$86),'ref STAB'!$C$86,IF(AND(G2066=FALSE,E2066='ref STAB'!$B$89),'ref STAB'!$C$89,""))))))))))))))))))))))))))))))))</f>
        <v/>
      </c>
      <c r="J2066" s="26" t="e">
        <f>VLOOKUP($F2066,#REF!,3,0)</f>
        <v>#REF!</v>
      </c>
      <c r="K2066" s="33" t="e">
        <f>VLOOKUP($F2066,#REF!,6,0)</f>
        <v>#REF!</v>
      </c>
      <c r="L2066" s="27" t="e">
        <f>VLOOKUP($F2066,#REF!,7,0)</f>
        <v>#REF!</v>
      </c>
    </row>
    <row r="2067" spans="1:12" ht="29.45" customHeight="1">
      <c r="A2067" s="127"/>
      <c r="B2067" s="129"/>
      <c r="C2067" s="127"/>
      <c r="D2067" s="128"/>
      <c r="E2067" s="128"/>
      <c r="F2067" s="121"/>
      <c r="G2067" s="122" t="b">
        <f>C2067=E2067</f>
        <v>1</v>
      </c>
      <c r="I2067" s="25" t="str">
        <f>IF(AND(G2067=FALSE,E2067='ref STAB'!$B$2),'ref STAB'!$C$2,IF(AND(G2067=FALSE,E2067='ref STAB'!$B$5),'ref STAB'!$C$5,IF(AND(G2067=FALSE,E2067='ref STAB'!$B$8),'ref STAB'!$C$8,IF(AND(G2067=FALSE,E2067='ref STAB'!$B$11),'ref STAB'!$C$11,IF(AND(G2067=FALSE,E2067='ref STAB'!$B$14),'ref STAB'!$C$14,IF(AND(G2067=FALSE,E2067='ref STAB'!$B$17),'ref STAB'!$C$17,IF(AND(G2067=FALSE,E2067='ref STAB'!$B$19),'ref STAB'!$C$19,IF(AND(G2067=FALSE,E2067='ref STAB'!$B$21),'ref STAB'!$C$21,IF(AND(G2067=FALSE,E2067='ref STAB'!$B$24),'ref STAB'!$C$24,IF(AND(G2067=FALSE,E2067='ref STAB'!$B$27),'ref STAB'!$C$27,IF(AND(G2067=FALSE,E2067='ref STAB'!$B$30),'ref STAB'!$C$30,IF(AND(G2067=FALSE,E2067='ref STAB'!$B$33),'ref STAB'!$C$33,IF(AND(G2067=FALSE,E2067='ref STAB'!$B$34),'ref STAB'!$C$34,IF(AND(G2067=FALSE,E2067='ref STAB'!$B$37),'ref STAB'!$C$37,IF(AND(G2067=FALSE,E2067='ref STAB'!$B$40),'ref STAB'!$C$40,IF(AND(G2067=FALSE,E2067='ref STAB'!$B$43),'ref STAB'!$C$43,IF(AND(G2067=FALSE,E2067='ref STAB'!$B$46),'ref STAB'!$C$46,IF(AND(G2067=FALSE,E2067='ref STAB'!$B$49),'ref STAB'!$C$49,IF(AND(G2067=FALSE,E2067='ref STAB'!$B$52),'ref STAB'!$C$52,IF(AND(G2067=FALSE,E2067='ref STAB'!$B$55),'ref STAB'!$C$55,IF(AND(G2067=FALSE,E2067='ref STAB'!$B$58),'ref STAB'!$C$58,IF(AND(G2067=FALSE,E2067='ref STAB'!$B$61),'ref STAB'!$C$61,IF(AND(G2067=FALSE,E2067='ref STAB'!$B$64),'ref STAB'!$C$64,IF(AND(G2067=FALSE,E2067='ref STAB'!$B$65),'ref STAB'!$C$65,IF(AND(G2067=FALSE,E2067='ref STAB'!$B$68),'ref STAB'!$C$68,IF(AND(G2067=FALSE,E2067='ref STAB'!$B$71),'ref STAB'!$C$71,IF(AND(G2067=FALSE,E2067='ref STAB'!$B$74),'ref STAB'!$C$74,IF(AND(G2067=FALSE,E2067='ref STAB'!$B$77),'ref STAB'!$C$77,IF(AND(G2067=FALSE,E2067='ref STAB'!$B$80),'ref STAB'!$C$80,IF(AND(G2067=FALSE,E2067='ref STAB'!$B$83),'ref STAB'!$C$83,IF(AND(G2067=FALSE,E2067='ref STAB'!$B$86),'ref STAB'!$C$86,IF(AND(G2067=FALSE,E2067='ref STAB'!$B$89),'ref STAB'!$C$89,""))))))))))))))))))))))))))))))))</f>
        <v/>
      </c>
      <c r="J2067" s="26" t="e">
        <f>VLOOKUP($F2067,#REF!,3,0)</f>
        <v>#REF!</v>
      </c>
      <c r="K2067" s="33" t="e">
        <f>VLOOKUP($F2067,#REF!,6,0)</f>
        <v>#REF!</v>
      </c>
      <c r="L2067" s="27" t="e">
        <f>VLOOKUP($F2067,#REF!,7,0)</f>
        <v>#REF!</v>
      </c>
    </row>
    <row r="2068" spans="1:12" ht="29.45" customHeight="1">
      <c r="A2068" s="127"/>
      <c r="B2068" s="129"/>
      <c r="C2068" s="127"/>
      <c r="D2068" s="128"/>
      <c r="E2068" s="128"/>
      <c r="F2068" s="121"/>
      <c r="G2068" s="122" t="b">
        <f>C2068=E2068</f>
        <v>1</v>
      </c>
      <c r="I2068" s="25" t="str">
        <f>IF(AND(G2068=FALSE,E2068='ref STAB'!$B$2),'ref STAB'!$C$2,IF(AND(G2068=FALSE,E2068='ref STAB'!$B$5),'ref STAB'!$C$5,IF(AND(G2068=FALSE,E2068='ref STAB'!$B$8),'ref STAB'!$C$8,IF(AND(G2068=FALSE,E2068='ref STAB'!$B$11),'ref STAB'!$C$11,IF(AND(G2068=FALSE,E2068='ref STAB'!$B$14),'ref STAB'!$C$14,IF(AND(G2068=FALSE,E2068='ref STAB'!$B$17),'ref STAB'!$C$17,IF(AND(G2068=FALSE,E2068='ref STAB'!$B$19),'ref STAB'!$C$19,IF(AND(G2068=FALSE,E2068='ref STAB'!$B$21),'ref STAB'!$C$21,IF(AND(G2068=FALSE,E2068='ref STAB'!$B$24),'ref STAB'!$C$24,IF(AND(G2068=FALSE,E2068='ref STAB'!$B$27),'ref STAB'!$C$27,IF(AND(G2068=FALSE,E2068='ref STAB'!$B$30),'ref STAB'!$C$30,IF(AND(G2068=FALSE,E2068='ref STAB'!$B$33),'ref STAB'!$C$33,IF(AND(G2068=FALSE,E2068='ref STAB'!$B$34),'ref STAB'!$C$34,IF(AND(G2068=FALSE,E2068='ref STAB'!$B$37),'ref STAB'!$C$37,IF(AND(G2068=FALSE,E2068='ref STAB'!$B$40),'ref STAB'!$C$40,IF(AND(G2068=FALSE,E2068='ref STAB'!$B$43),'ref STAB'!$C$43,IF(AND(G2068=FALSE,E2068='ref STAB'!$B$46),'ref STAB'!$C$46,IF(AND(G2068=FALSE,E2068='ref STAB'!$B$49),'ref STAB'!$C$49,IF(AND(G2068=FALSE,E2068='ref STAB'!$B$52),'ref STAB'!$C$52,IF(AND(G2068=FALSE,E2068='ref STAB'!$B$55),'ref STAB'!$C$55,IF(AND(G2068=FALSE,E2068='ref STAB'!$B$58),'ref STAB'!$C$58,IF(AND(G2068=FALSE,E2068='ref STAB'!$B$61),'ref STAB'!$C$61,IF(AND(G2068=FALSE,E2068='ref STAB'!$B$64),'ref STAB'!$C$64,IF(AND(G2068=FALSE,E2068='ref STAB'!$B$65),'ref STAB'!$C$65,IF(AND(G2068=FALSE,E2068='ref STAB'!$B$68),'ref STAB'!$C$68,IF(AND(G2068=FALSE,E2068='ref STAB'!$B$71),'ref STAB'!$C$71,IF(AND(G2068=FALSE,E2068='ref STAB'!$B$74),'ref STAB'!$C$74,IF(AND(G2068=FALSE,E2068='ref STAB'!$B$77),'ref STAB'!$C$77,IF(AND(G2068=FALSE,E2068='ref STAB'!$B$80),'ref STAB'!$C$80,IF(AND(G2068=FALSE,E2068='ref STAB'!$B$83),'ref STAB'!$C$83,IF(AND(G2068=FALSE,E2068='ref STAB'!$B$86),'ref STAB'!$C$86,IF(AND(G2068=FALSE,E2068='ref STAB'!$B$89),'ref STAB'!$C$89,""))))))))))))))))))))))))))))))))</f>
        <v/>
      </c>
      <c r="J2068" s="26" t="e">
        <f>VLOOKUP($F2068,#REF!,3,0)</f>
        <v>#REF!</v>
      </c>
      <c r="K2068" s="33" t="e">
        <f>VLOOKUP($F2068,#REF!,6,0)</f>
        <v>#REF!</v>
      </c>
      <c r="L2068" s="27" t="e">
        <f>VLOOKUP($F2068,#REF!,7,0)</f>
        <v>#REF!</v>
      </c>
    </row>
    <row r="2069" spans="1:12" ht="29.45" customHeight="1">
      <c r="A2069" s="127"/>
      <c r="B2069" s="129"/>
      <c r="C2069" s="127"/>
      <c r="D2069" s="128"/>
      <c r="E2069" s="128"/>
      <c r="F2069" s="121"/>
      <c r="G2069" s="122" t="b">
        <f>C2069=E2069</f>
        <v>1</v>
      </c>
      <c r="I2069" s="25" t="str">
        <f>IF(AND(G2069=FALSE,E2069='ref STAB'!$B$2),'ref STAB'!$C$2,IF(AND(G2069=FALSE,E2069='ref STAB'!$B$5),'ref STAB'!$C$5,IF(AND(G2069=FALSE,E2069='ref STAB'!$B$8),'ref STAB'!$C$8,IF(AND(G2069=FALSE,E2069='ref STAB'!$B$11),'ref STAB'!$C$11,IF(AND(G2069=FALSE,E2069='ref STAB'!$B$14),'ref STAB'!$C$14,IF(AND(G2069=FALSE,E2069='ref STAB'!$B$17),'ref STAB'!$C$17,IF(AND(G2069=FALSE,E2069='ref STAB'!$B$19),'ref STAB'!$C$19,IF(AND(G2069=FALSE,E2069='ref STAB'!$B$21),'ref STAB'!$C$21,IF(AND(G2069=FALSE,E2069='ref STAB'!$B$24),'ref STAB'!$C$24,IF(AND(G2069=FALSE,E2069='ref STAB'!$B$27),'ref STAB'!$C$27,IF(AND(G2069=FALSE,E2069='ref STAB'!$B$30),'ref STAB'!$C$30,IF(AND(G2069=FALSE,E2069='ref STAB'!$B$33),'ref STAB'!$C$33,IF(AND(G2069=FALSE,E2069='ref STAB'!$B$34),'ref STAB'!$C$34,IF(AND(G2069=FALSE,E2069='ref STAB'!$B$37),'ref STAB'!$C$37,IF(AND(G2069=FALSE,E2069='ref STAB'!$B$40),'ref STAB'!$C$40,IF(AND(G2069=FALSE,E2069='ref STAB'!$B$43),'ref STAB'!$C$43,IF(AND(G2069=FALSE,E2069='ref STAB'!$B$46),'ref STAB'!$C$46,IF(AND(G2069=FALSE,E2069='ref STAB'!$B$49),'ref STAB'!$C$49,IF(AND(G2069=FALSE,E2069='ref STAB'!$B$52),'ref STAB'!$C$52,IF(AND(G2069=FALSE,E2069='ref STAB'!$B$55),'ref STAB'!$C$55,IF(AND(G2069=FALSE,E2069='ref STAB'!$B$58),'ref STAB'!$C$58,IF(AND(G2069=FALSE,E2069='ref STAB'!$B$61),'ref STAB'!$C$61,IF(AND(G2069=FALSE,E2069='ref STAB'!$B$64),'ref STAB'!$C$64,IF(AND(G2069=FALSE,E2069='ref STAB'!$B$65),'ref STAB'!$C$65,IF(AND(G2069=FALSE,E2069='ref STAB'!$B$68),'ref STAB'!$C$68,IF(AND(G2069=FALSE,E2069='ref STAB'!$B$71),'ref STAB'!$C$71,IF(AND(G2069=FALSE,E2069='ref STAB'!$B$74),'ref STAB'!$C$74,IF(AND(G2069=FALSE,E2069='ref STAB'!$B$77),'ref STAB'!$C$77,IF(AND(G2069=FALSE,E2069='ref STAB'!$B$80),'ref STAB'!$C$80,IF(AND(G2069=FALSE,E2069='ref STAB'!$B$83),'ref STAB'!$C$83,IF(AND(G2069=FALSE,E2069='ref STAB'!$B$86),'ref STAB'!$C$86,IF(AND(G2069=FALSE,E2069='ref STAB'!$B$89),'ref STAB'!$C$89,""))))))))))))))))))))))))))))))))</f>
        <v/>
      </c>
      <c r="J2069" s="26" t="e">
        <f>VLOOKUP($F2069,#REF!,3,0)</f>
        <v>#REF!</v>
      </c>
      <c r="K2069" s="33" t="e">
        <f>VLOOKUP($F2069,#REF!,6,0)</f>
        <v>#REF!</v>
      </c>
      <c r="L2069" s="27" t="e">
        <f>VLOOKUP($F2069,#REF!,7,0)</f>
        <v>#REF!</v>
      </c>
    </row>
    <row r="2070" spans="1:12" ht="29.45" customHeight="1">
      <c r="A2070" s="127"/>
      <c r="B2070" s="129"/>
      <c r="C2070" s="127"/>
      <c r="D2070" s="128"/>
      <c r="E2070" s="128"/>
      <c r="F2070" s="121"/>
      <c r="G2070" s="122" t="b">
        <f>C2070=E2070</f>
        <v>1</v>
      </c>
      <c r="I2070" s="25" t="str">
        <f>IF(AND(G2070=FALSE,E2070='ref STAB'!$B$2),'ref STAB'!$C$2,IF(AND(G2070=FALSE,E2070='ref STAB'!$B$5),'ref STAB'!$C$5,IF(AND(G2070=FALSE,E2070='ref STAB'!$B$8),'ref STAB'!$C$8,IF(AND(G2070=FALSE,E2070='ref STAB'!$B$11),'ref STAB'!$C$11,IF(AND(G2070=FALSE,E2070='ref STAB'!$B$14),'ref STAB'!$C$14,IF(AND(G2070=FALSE,E2070='ref STAB'!$B$17),'ref STAB'!$C$17,IF(AND(G2070=FALSE,E2070='ref STAB'!$B$19),'ref STAB'!$C$19,IF(AND(G2070=FALSE,E2070='ref STAB'!$B$21),'ref STAB'!$C$21,IF(AND(G2070=FALSE,E2070='ref STAB'!$B$24),'ref STAB'!$C$24,IF(AND(G2070=FALSE,E2070='ref STAB'!$B$27),'ref STAB'!$C$27,IF(AND(G2070=FALSE,E2070='ref STAB'!$B$30),'ref STAB'!$C$30,IF(AND(G2070=FALSE,E2070='ref STAB'!$B$33),'ref STAB'!$C$33,IF(AND(G2070=FALSE,E2070='ref STAB'!$B$34),'ref STAB'!$C$34,IF(AND(G2070=FALSE,E2070='ref STAB'!$B$37),'ref STAB'!$C$37,IF(AND(G2070=FALSE,E2070='ref STAB'!$B$40),'ref STAB'!$C$40,IF(AND(G2070=FALSE,E2070='ref STAB'!$B$43),'ref STAB'!$C$43,IF(AND(G2070=FALSE,E2070='ref STAB'!$B$46),'ref STAB'!$C$46,IF(AND(G2070=FALSE,E2070='ref STAB'!$B$49),'ref STAB'!$C$49,IF(AND(G2070=FALSE,E2070='ref STAB'!$B$52),'ref STAB'!$C$52,IF(AND(G2070=FALSE,E2070='ref STAB'!$B$55),'ref STAB'!$C$55,IF(AND(G2070=FALSE,E2070='ref STAB'!$B$58),'ref STAB'!$C$58,IF(AND(G2070=FALSE,E2070='ref STAB'!$B$61),'ref STAB'!$C$61,IF(AND(G2070=FALSE,E2070='ref STAB'!$B$64),'ref STAB'!$C$64,IF(AND(G2070=FALSE,E2070='ref STAB'!$B$65),'ref STAB'!$C$65,IF(AND(G2070=FALSE,E2070='ref STAB'!$B$68),'ref STAB'!$C$68,IF(AND(G2070=FALSE,E2070='ref STAB'!$B$71),'ref STAB'!$C$71,IF(AND(G2070=FALSE,E2070='ref STAB'!$B$74),'ref STAB'!$C$74,IF(AND(G2070=FALSE,E2070='ref STAB'!$B$77),'ref STAB'!$C$77,IF(AND(G2070=FALSE,E2070='ref STAB'!$B$80),'ref STAB'!$C$80,IF(AND(G2070=FALSE,E2070='ref STAB'!$B$83),'ref STAB'!$C$83,IF(AND(G2070=FALSE,E2070='ref STAB'!$B$86),'ref STAB'!$C$86,IF(AND(G2070=FALSE,E2070='ref STAB'!$B$89),'ref STAB'!$C$89,""))))))))))))))))))))))))))))))))</f>
        <v/>
      </c>
      <c r="J2070" s="26" t="e">
        <f>VLOOKUP($F2070,#REF!,3,0)</f>
        <v>#REF!</v>
      </c>
      <c r="K2070" s="33" t="e">
        <f>VLOOKUP($F2070,#REF!,6,0)</f>
        <v>#REF!</v>
      </c>
      <c r="L2070" s="27" t="e">
        <f>VLOOKUP($F2070,#REF!,7,0)</f>
        <v>#REF!</v>
      </c>
    </row>
    <row r="2071" spans="1:12" ht="29.45" customHeight="1">
      <c r="A2071" s="127"/>
      <c r="B2071" s="129"/>
      <c r="C2071" s="127"/>
      <c r="D2071" s="128"/>
      <c r="E2071" s="128"/>
      <c r="F2071" s="121"/>
      <c r="G2071" s="122" t="b">
        <f>C2071=E2071</f>
        <v>1</v>
      </c>
      <c r="I2071" s="25" t="str">
        <f>IF(AND(G2071=FALSE,E2071='ref STAB'!$B$2),'ref STAB'!$C$2,IF(AND(G2071=FALSE,E2071='ref STAB'!$B$5),'ref STAB'!$C$5,IF(AND(G2071=FALSE,E2071='ref STAB'!$B$8),'ref STAB'!$C$8,IF(AND(G2071=FALSE,E2071='ref STAB'!$B$11),'ref STAB'!$C$11,IF(AND(G2071=FALSE,E2071='ref STAB'!$B$14),'ref STAB'!$C$14,IF(AND(G2071=FALSE,E2071='ref STAB'!$B$17),'ref STAB'!$C$17,IF(AND(G2071=FALSE,E2071='ref STAB'!$B$19),'ref STAB'!$C$19,IF(AND(G2071=FALSE,E2071='ref STAB'!$B$21),'ref STAB'!$C$21,IF(AND(G2071=FALSE,E2071='ref STAB'!$B$24),'ref STAB'!$C$24,IF(AND(G2071=FALSE,E2071='ref STAB'!$B$27),'ref STAB'!$C$27,IF(AND(G2071=FALSE,E2071='ref STAB'!$B$30),'ref STAB'!$C$30,IF(AND(G2071=FALSE,E2071='ref STAB'!$B$33),'ref STAB'!$C$33,IF(AND(G2071=FALSE,E2071='ref STAB'!$B$34),'ref STAB'!$C$34,IF(AND(G2071=FALSE,E2071='ref STAB'!$B$37),'ref STAB'!$C$37,IF(AND(G2071=FALSE,E2071='ref STAB'!$B$40),'ref STAB'!$C$40,IF(AND(G2071=FALSE,E2071='ref STAB'!$B$43),'ref STAB'!$C$43,IF(AND(G2071=FALSE,E2071='ref STAB'!$B$46),'ref STAB'!$C$46,IF(AND(G2071=FALSE,E2071='ref STAB'!$B$49),'ref STAB'!$C$49,IF(AND(G2071=FALSE,E2071='ref STAB'!$B$52),'ref STAB'!$C$52,IF(AND(G2071=FALSE,E2071='ref STAB'!$B$55),'ref STAB'!$C$55,IF(AND(G2071=FALSE,E2071='ref STAB'!$B$58),'ref STAB'!$C$58,IF(AND(G2071=FALSE,E2071='ref STAB'!$B$61),'ref STAB'!$C$61,IF(AND(G2071=FALSE,E2071='ref STAB'!$B$64),'ref STAB'!$C$64,IF(AND(G2071=FALSE,E2071='ref STAB'!$B$65),'ref STAB'!$C$65,IF(AND(G2071=FALSE,E2071='ref STAB'!$B$68),'ref STAB'!$C$68,IF(AND(G2071=FALSE,E2071='ref STAB'!$B$71),'ref STAB'!$C$71,IF(AND(G2071=FALSE,E2071='ref STAB'!$B$74),'ref STAB'!$C$74,IF(AND(G2071=FALSE,E2071='ref STAB'!$B$77),'ref STAB'!$C$77,IF(AND(G2071=FALSE,E2071='ref STAB'!$B$80),'ref STAB'!$C$80,IF(AND(G2071=FALSE,E2071='ref STAB'!$B$83),'ref STAB'!$C$83,IF(AND(G2071=FALSE,E2071='ref STAB'!$B$86),'ref STAB'!$C$86,IF(AND(G2071=FALSE,E2071='ref STAB'!$B$89),'ref STAB'!$C$89,""))))))))))))))))))))))))))))))))</f>
        <v/>
      </c>
      <c r="J2071" s="26" t="e">
        <f>VLOOKUP($F2071,#REF!,3,0)</f>
        <v>#REF!</v>
      </c>
      <c r="K2071" s="33" t="e">
        <f>VLOOKUP($F2071,#REF!,6,0)</f>
        <v>#REF!</v>
      </c>
      <c r="L2071" s="27" t="e">
        <f>VLOOKUP($F2071,#REF!,7,0)</f>
        <v>#REF!</v>
      </c>
    </row>
    <row r="2072" spans="1:12" ht="29.45" customHeight="1">
      <c r="A2072" s="127"/>
      <c r="B2072" s="129"/>
      <c r="C2072" s="127"/>
      <c r="D2072" s="128"/>
      <c r="E2072" s="128"/>
      <c r="F2072" s="121"/>
      <c r="G2072" s="122" t="b">
        <f>C2072=E2072</f>
        <v>1</v>
      </c>
      <c r="I2072" s="25" t="str">
        <f>IF(AND(G2072=FALSE,E2072='ref STAB'!$B$2),'ref STAB'!$C$2,IF(AND(G2072=FALSE,E2072='ref STAB'!$B$5),'ref STAB'!$C$5,IF(AND(G2072=FALSE,E2072='ref STAB'!$B$8),'ref STAB'!$C$8,IF(AND(G2072=FALSE,E2072='ref STAB'!$B$11),'ref STAB'!$C$11,IF(AND(G2072=FALSE,E2072='ref STAB'!$B$14),'ref STAB'!$C$14,IF(AND(G2072=FALSE,E2072='ref STAB'!$B$17),'ref STAB'!$C$17,IF(AND(G2072=FALSE,E2072='ref STAB'!$B$19),'ref STAB'!$C$19,IF(AND(G2072=FALSE,E2072='ref STAB'!$B$21),'ref STAB'!$C$21,IF(AND(G2072=FALSE,E2072='ref STAB'!$B$24),'ref STAB'!$C$24,IF(AND(G2072=FALSE,E2072='ref STAB'!$B$27),'ref STAB'!$C$27,IF(AND(G2072=FALSE,E2072='ref STAB'!$B$30),'ref STAB'!$C$30,IF(AND(G2072=FALSE,E2072='ref STAB'!$B$33),'ref STAB'!$C$33,IF(AND(G2072=FALSE,E2072='ref STAB'!$B$34),'ref STAB'!$C$34,IF(AND(G2072=FALSE,E2072='ref STAB'!$B$37),'ref STAB'!$C$37,IF(AND(G2072=FALSE,E2072='ref STAB'!$B$40),'ref STAB'!$C$40,IF(AND(G2072=FALSE,E2072='ref STAB'!$B$43),'ref STAB'!$C$43,IF(AND(G2072=FALSE,E2072='ref STAB'!$B$46),'ref STAB'!$C$46,IF(AND(G2072=FALSE,E2072='ref STAB'!$B$49),'ref STAB'!$C$49,IF(AND(G2072=FALSE,E2072='ref STAB'!$B$52),'ref STAB'!$C$52,IF(AND(G2072=FALSE,E2072='ref STAB'!$B$55),'ref STAB'!$C$55,IF(AND(G2072=FALSE,E2072='ref STAB'!$B$58),'ref STAB'!$C$58,IF(AND(G2072=FALSE,E2072='ref STAB'!$B$61),'ref STAB'!$C$61,IF(AND(G2072=FALSE,E2072='ref STAB'!$B$64),'ref STAB'!$C$64,IF(AND(G2072=FALSE,E2072='ref STAB'!$B$65),'ref STAB'!$C$65,IF(AND(G2072=FALSE,E2072='ref STAB'!$B$68),'ref STAB'!$C$68,IF(AND(G2072=FALSE,E2072='ref STAB'!$B$71),'ref STAB'!$C$71,IF(AND(G2072=FALSE,E2072='ref STAB'!$B$74),'ref STAB'!$C$74,IF(AND(G2072=FALSE,E2072='ref STAB'!$B$77),'ref STAB'!$C$77,IF(AND(G2072=FALSE,E2072='ref STAB'!$B$80),'ref STAB'!$C$80,IF(AND(G2072=FALSE,E2072='ref STAB'!$B$83),'ref STAB'!$C$83,IF(AND(G2072=FALSE,E2072='ref STAB'!$B$86),'ref STAB'!$C$86,IF(AND(G2072=FALSE,E2072='ref STAB'!$B$89),'ref STAB'!$C$89,""))))))))))))))))))))))))))))))))</f>
        <v/>
      </c>
      <c r="J2072" s="26" t="e">
        <f>VLOOKUP($F2072,#REF!,3,0)</f>
        <v>#REF!</v>
      </c>
      <c r="K2072" s="33" t="e">
        <f>VLOOKUP($F2072,#REF!,6,0)</f>
        <v>#REF!</v>
      </c>
      <c r="L2072" s="27" t="e">
        <f>VLOOKUP($F2072,#REF!,7,0)</f>
        <v>#REF!</v>
      </c>
    </row>
    <row r="2073" spans="1:12" ht="29.45" customHeight="1">
      <c r="A2073" s="127"/>
      <c r="B2073" s="129"/>
      <c r="C2073" s="127"/>
      <c r="D2073" s="128"/>
      <c r="E2073" s="128"/>
      <c r="F2073" s="121"/>
      <c r="G2073" s="122" t="b">
        <f>C2073=E2073</f>
        <v>1</v>
      </c>
      <c r="I2073" s="25" t="str">
        <f>IF(AND(G2073=FALSE,E2073='ref STAB'!$B$2),'ref STAB'!$C$2,IF(AND(G2073=FALSE,E2073='ref STAB'!$B$5),'ref STAB'!$C$5,IF(AND(G2073=FALSE,E2073='ref STAB'!$B$8),'ref STAB'!$C$8,IF(AND(G2073=FALSE,E2073='ref STAB'!$B$11),'ref STAB'!$C$11,IF(AND(G2073=FALSE,E2073='ref STAB'!$B$14),'ref STAB'!$C$14,IF(AND(G2073=FALSE,E2073='ref STAB'!$B$17),'ref STAB'!$C$17,IF(AND(G2073=FALSE,E2073='ref STAB'!$B$19),'ref STAB'!$C$19,IF(AND(G2073=FALSE,E2073='ref STAB'!$B$21),'ref STAB'!$C$21,IF(AND(G2073=FALSE,E2073='ref STAB'!$B$24),'ref STAB'!$C$24,IF(AND(G2073=FALSE,E2073='ref STAB'!$B$27),'ref STAB'!$C$27,IF(AND(G2073=FALSE,E2073='ref STAB'!$B$30),'ref STAB'!$C$30,IF(AND(G2073=FALSE,E2073='ref STAB'!$B$33),'ref STAB'!$C$33,IF(AND(G2073=FALSE,E2073='ref STAB'!$B$34),'ref STAB'!$C$34,IF(AND(G2073=FALSE,E2073='ref STAB'!$B$37),'ref STAB'!$C$37,IF(AND(G2073=FALSE,E2073='ref STAB'!$B$40),'ref STAB'!$C$40,IF(AND(G2073=FALSE,E2073='ref STAB'!$B$43),'ref STAB'!$C$43,IF(AND(G2073=FALSE,E2073='ref STAB'!$B$46),'ref STAB'!$C$46,IF(AND(G2073=FALSE,E2073='ref STAB'!$B$49),'ref STAB'!$C$49,IF(AND(G2073=FALSE,E2073='ref STAB'!$B$52),'ref STAB'!$C$52,IF(AND(G2073=FALSE,E2073='ref STAB'!$B$55),'ref STAB'!$C$55,IF(AND(G2073=FALSE,E2073='ref STAB'!$B$58),'ref STAB'!$C$58,IF(AND(G2073=FALSE,E2073='ref STAB'!$B$61),'ref STAB'!$C$61,IF(AND(G2073=FALSE,E2073='ref STAB'!$B$64),'ref STAB'!$C$64,IF(AND(G2073=FALSE,E2073='ref STAB'!$B$65),'ref STAB'!$C$65,IF(AND(G2073=FALSE,E2073='ref STAB'!$B$68),'ref STAB'!$C$68,IF(AND(G2073=FALSE,E2073='ref STAB'!$B$71),'ref STAB'!$C$71,IF(AND(G2073=FALSE,E2073='ref STAB'!$B$74),'ref STAB'!$C$74,IF(AND(G2073=FALSE,E2073='ref STAB'!$B$77),'ref STAB'!$C$77,IF(AND(G2073=FALSE,E2073='ref STAB'!$B$80),'ref STAB'!$C$80,IF(AND(G2073=FALSE,E2073='ref STAB'!$B$83),'ref STAB'!$C$83,IF(AND(G2073=FALSE,E2073='ref STAB'!$B$86),'ref STAB'!$C$86,IF(AND(G2073=FALSE,E2073='ref STAB'!$B$89),'ref STAB'!$C$89,""))))))))))))))))))))))))))))))))</f>
        <v/>
      </c>
      <c r="J2073" s="26" t="e">
        <f>VLOOKUP($F2073,#REF!,3,0)</f>
        <v>#REF!</v>
      </c>
      <c r="K2073" s="33" t="e">
        <f>VLOOKUP($F2073,#REF!,6,0)</f>
        <v>#REF!</v>
      </c>
      <c r="L2073" s="27" t="e">
        <f>VLOOKUP($F2073,#REF!,7,0)</f>
        <v>#REF!</v>
      </c>
    </row>
    <row r="2074" spans="1:12" ht="29.45" customHeight="1">
      <c r="A2074" s="127"/>
      <c r="B2074" s="129"/>
      <c r="C2074" s="127"/>
      <c r="D2074" s="128"/>
      <c r="E2074" s="128"/>
      <c r="F2074" s="121"/>
      <c r="G2074" s="122" t="b">
        <f>C2074=E2074</f>
        <v>1</v>
      </c>
      <c r="I2074" s="25" t="str">
        <f>IF(AND(G2074=FALSE,E2074='ref STAB'!$B$2),'ref STAB'!$C$2,IF(AND(G2074=FALSE,E2074='ref STAB'!$B$5),'ref STAB'!$C$5,IF(AND(G2074=FALSE,E2074='ref STAB'!$B$8),'ref STAB'!$C$8,IF(AND(G2074=FALSE,E2074='ref STAB'!$B$11),'ref STAB'!$C$11,IF(AND(G2074=FALSE,E2074='ref STAB'!$B$14),'ref STAB'!$C$14,IF(AND(G2074=FALSE,E2074='ref STAB'!$B$17),'ref STAB'!$C$17,IF(AND(G2074=FALSE,E2074='ref STAB'!$B$19),'ref STAB'!$C$19,IF(AND(G2074=FALSE,E2074='ref STAB'!$B$21),'ref STAB'!$C$21,IF(AND(G2074=FALSE,E2074='ref STAB'!$B$24),'ref STAB'!$C$24,IF(AND(G2074=FALSE,E2074='ref STAB'!$B$27),'ref STAB'!$C$27,IF(AND(G2074=FALSE,E2074='ref STAB'!$B$30),'ref STAB'!$C$30,IF(AND(G2074=FALSE,E2074='ref STAB'!$B$33),'ref STAB'!$C$33,IF(AND(G2074=FALSE,E2074='ref STAB'!$B$34),'ref STAB'!$C$34,IF(AND(G2074=FALSE,E2074='ref STAB'!$B$37),'ref STAB'!$C$37,IF(AND(G2074=FALSE,E2074='ref STAB'!$B$40),'ref STAB'!$C$40,IF(AND(G2074=FALSE,E2074='ref STAB'!$B$43),'ref STAB'!$C$43,IF(AND(G2074=FALSE,E2074='ref STAB'!$B$46),'ref STAB'!$C$46,IF(AND(G2074=FALSE,E2074='ref STAB'!$B$49),'ref STAB'!$C$49,IF(AND(G2074=FALSE,E2074='ref STAB'!$B$52),'ref STAB'!$C$52,IF(AND(G2074=FALSE,E2074='ref STAB'!$B$55),'ref STAB'!$C$55,IF(AND(G2074=FALSE,E2074='ref STAB'!$B$58),'ref STAB'!$C$58,IF(AND(G2074=FALSE,E2074='ref STAB'!$B$61),'ref STAB'!$C$61,IF(AND(G2074=FALSE,E2074='ref STAB'!$B$64),'ref STAB'!$C$64,IF(AND(G2074=FALSE,E2074='ref STAB'!$B$65),'ref STAB'!$C$65,IF(AND(G2074=FALSE,E2074='ref STAB'!$B$68),'ref STAB'!$C$68,IF(AND(G2074=FALSE,E2074='ref STAB'!$B$71),'ref STAB'!$C$71,IF(AND(G2074=FALSE,E2074='ref STAB'!$B$74),'ref STAB'!$C$74,IF(AND(G2074=FALSE,E2074='ref STAB'!$B$77),'ref STAB'!$C$77,IF(AND(G2074=FALSE,E2074='ref STAB'!$B$80),'ref STAB'!$C$80,IF(AND(G2074=FALSE,E2074='ref STAB'!$B$83),'ref STAB'!$C$83,IF(AND(G2074=FALSE,E2074='ref STAB'!$B$86),'ref STAB'!$C$86,IF(AND(G2074=FALSE,E2074='ref STAB'!$B$89),'ref STAB'!$C$89,""))))))))))))))))))))))))))))))))</f>
        <v/>
      </c>
      <c r="J2074" s="26" t="e">
        <f>VLOOKUP($F2074,#REF!,3,0)</f>
        <v>#REF!</v>
      </c>
      <c r="K2074" s="33" t="e">
        <f>VLOOKUP($F2074,#REF!,6,0)</f>
        <v>#REF!</v>
      </c>
      <c r="L2074" s="27" t="e">
        <f>VLOOKUP($F2074,#REF!,7,0)</f>
        <v>#REF!</v>
      </c>
    </row>
    <row r="2075" spans="1:12" ht="29.45" customHeight="1">
      <c r="A2075" s="127"/>
      <c r="B2075" s="129"/>
      <c r="C2075" s="127"/>
      <c r="D2075" s="128"/>
      <c r="E2075" s="128"/>
      <c r="F2075" s="121"/>
      <c r="G2075" s="122" t="b">
        <f>C2075=E2075</f>
        <v>1</v>
      </c>
      <c r="I2075" s="25" t="str">
        <f>IF(AND(G2075=FALSE,E2075='ref STAB'!$B$2),'ref STAB'!$C$2,IF(AND(G2075=FALSE,E2075='ref STAB'!$B$5),'ref STAB'!$C$5,IF(AND(G2075=FALSE,E2075='ref STAB'!$B$8),'ref STAB'!$C$8,IF(AND(G2075=FALSE,E2075='ref STAB'!$B$11),'ref STAB'!$C$11,IF(AND(G2075=FALSE,E2075='ref STAB'!$B$14),'ref STAB'!$C$14,IF(AND(G2075=FALSE,E2075='ref STAB'!$B$17),'ref STAB'!$C$17,IF(AND(G2075=FALSE,E2075='ref STAB'!$B$19),'ref STAB'!$C$19,IF(AND(G2075=FALSE,E2075='ref STAB'!$B$21),'ref STAB'!$C$21,IF(AND(G2075=FALSE,E2075='ref STAB'!$B$24),'ref STAB'!$C$24,IF(AND(G2075=FALSE,E2075='ref STAB'!$B$27),'ref STAB'!$C$27,IF(AND(G2075=FALSE,E2075='ref STAB'!$B$30),'ref STAB'!$C$30,IF(AND(G2075=FALSE,E2075='ref STAB'!$B$33),'ref STAB'!$C$33,IF(AND(G2075=FALSE,E2075='ref STAB'!$B$34),'ref STAB'!$C$34,IF(AND(G2075=FALSE,E2075='ref STAB'!$B$37),'ref STAB'!$C$37,IF(AND(G2075=FALSE,E2075='ref STAB'!$B$40),'ref STAB'!$C$40,IF(AND(G2075=FALSE,E2075='ref STAB'!$B$43),'ref STAB'!$C$43,IF(AND(G2075=FALSE,E2075='ref STAB'!$B$46),'ref STAB'!$C$46,IF(AND(G2075=FALSE,E2075='ref STAB'!$B$49),'ref STAB'!$C$49,IF(AND(G2075=FALSE,E2075='ref STAB'!$B$52),'ref STAB'!$C$52,IF(AND(G2075=FALSE,E2075='ref STAB'!$B$55),'ref STAB'!$C$55,IF(AND(G2075=FALSE,E2075='ref STAB'!$B$58),'ref STAB'!$C$58,IF(AND(G2075=FALSE,E2075='ref STAB'!$B$61),'ref STAB'!$C$61,IF(AND(G2075=FALSE,E2075='ref STAB'!$B$64),'ref STAB'!$C$64,IF(AND(G2075=FALSE,E2075='ref STAB'!$B$65),'ref STAB'!$C$65,IF(AND(G2075=FALSE,E2075='ref STAB'!$B$68),'ref STAB'!$C$68,IF(AND(G2075=FALSE,E2075='ref STAB'!$B$71),'ref STAB'!$C$71,IF(AND(G2075=FALSE,E2075='ref STAB'!$B$74),'ref STAB'!$C$74,IF(AND(G2075=FALSE,E2075='ref STAB'!$B$77),'ref STAB'!$C$77,IF(AND(G2075=FALSE,E2075='ref STAB'!$B$80),'ref STAB'!$C$80,IF(AND(G2075=FALSE,E2075='ref STAB'!$B$83),'ref STAB'!$C$83,IF(AND(G2075=FALSE,E2075='ref STAB'!$B$86),'ref STAB'!$C$86,IF(AND(G2075=FALSE,E2075='ref STAB'!$B$89),'ref STAB'!$C$89,""))))))))))))))))))))))))))))))))</f>
        <v/>
      </c>
      <c r="J2075" s="26" t="e">
        <f>VLOOKUP($F2075,#REF!,3,0)</f>
        <v>#REF!</v>
      </c>
      <c r="K2075" s="33" t="e">
        <f>VLOOKUP($F2075,#REF!,6,0)</f>
        <v>#REF!</v>
      </c>
      <c r="L2075" s="27" t="e">
        <f>VLOOKUP($F2075,#REF!,7,0)</f>
        <v>#REF!</v>
      </c>
    </row>
    <row r="2076" spans="1:12" ht="29.45" customHeight="1">
      <c r="A2076" s="127"/>
      <c r="B2076" s="129"/>
      <c r="C2076" s="127"/>
      <c r="D2076" s="128"/>
      <c r="E2076" s="128"/>
      <c r="F2076" s="121"/>
      <c r="G2076" s="122" t="b">
        <f>C2076=E2076</f>
        <v>1</v>
      </c>
      <c r="I2076" s="25" t="str">
        <f>IF(AND(G2076=FALSE,E2076='ref STAB'!$B$2),'ref STAB'!$C$2,IF(AND(G2076=FALSE,E2076='ref STAB'!$B$5),'ref STAB'!$C$5,IF(AND(G2076=FALSE,E2076='ref STAB'!$B$8),'ref STAB'!$C$8,IF(AND(G2076=FALSE,E2076='ref STAB'!$B$11),'ref STAB'!$C$11,IF(AND(G2076=FALSE,E2076='ref STAB'!$B$14),'ref STAB'!$C$14,IF(AND(G2076=FALSE,E2076='ref STAB'!$B$17),'ref STAB'!$C$17,IF(AND(G2076=FALSE,E2076='ref STAB'!$B$19),'ref STAB'!$C$19,IF(AND(G2076=FALSE,E2076='ref STAB'!$B$21),'ref STAB'!$C$21,IF(AND(G2076=FALSE,E2076='ref STAB'!$B$24),'ref STAB'!$C$24,IF(AND(G2076=FALSE,E2076='ref STAB'!$B$27),'ref STAB'!$C$27,IF(AND(G2076=FALSE,E2076='ref STAB'!$B$30),'ref STAB'!$C$30,IF(AND(G2076=FALSE,E2076='ref STAB'!$B$33),'ref STAB'!$C$33,IF(AND(G2076=FALSE,E2076='ref STAB'!$B$34),'ref STAB'!$C$34,IF(AND(G2076=FALSE,E2076='ref STAB'!$B$37),'ref STAB'!$C$37,IF(AND(G2076=FALSE,E2076='ref STAB'!$B$40),'ref STAB'!$C$40,IF(AND(G2076=FALSE,E2076='ref STAB'!$B$43),'ref STAB'!$C$43,IF(AND(G2076=FALSE,E2076='ref STAB'!$B$46),'ref STAB'!$C$46,IF(AND(G2076=FALSE,E2076='ref STAB'!$B$49),'ref STAB'!$C$49,IF(AND(G2076=FALSE,E2076='ref STAB'!$B$52),'ref STAB'!$C$52,IF(AND(G2076=FALSE,E2076='ref STAB'!$B$55),'ref STAB'!$C$55,IF(AND(G2076=FALSE,E2076='ref STAB'!$B$58),'ref STAB'!$C$58,IF(AND(G2076=FALSE,E2076='ref STAB'!$B$61),'ref STAB'!$C$61,IF(AND(G2076=FALSE,E2076='ref STAB'!$B$64),'ref STAB'!$C$64,IF(AND(G2076=FALSE,E2076='ref STAB'!$B$65),'ref STAB'!$C$65,IF(AND(G2076=FALSE,E2076='ref STAB'!$B$68),'ref STAB'!$C$68,IF(AND(G2076=FALSE,E2076='ref STAB'!$B$71),'ref STAB'!$C$71,IF(AND(G2076=FALSE,E2076='ref STAB'!$B$74),'ref STAB'!$C$74,IF(AND(G2076=FALSE,E2076='ref STAB'!$B$77),'ref STAB'!$C$77,IF(AND(G2076=FALSE,E2076='ref STAB'!$B$80),'ref STAB'!$C$80,IF(AND(G2076=FALSE,E2076='ref STAB'!$B$83),'ref STAB'!$C$83,IF(AND(G2076=FALSE,E2076='ref STAB'!$B$86),'ref STAB'!$C$86,IF(AND(G2076=FALSE,E2076='ref STAB'!$B$89),'ref STAB'!$C$89,""))))))))))))))))))))))))))))))))</f>
        <v/>
      </c>
      <c r="J2076" s="26" t="e">
        <f>VLOOKUP($F2076,#REF!,3,0)</f>
        <v>#REF!</v>
      </c>
      <c r="K2076" s="33" t="e">
        <f>VLOOKUP($F2076,#REF!,6,0)</f>
        <v>#REF!</v>
      </c>
      <c r="L2076" s="27" t="e">
        <f>VLOOKUP($F2076,#REF!,7,0)</f>
        <v>#REF!</v>
      </c>
    </row>
    <row r="2077" spans="1:12" ht="29.45" customHeight="1">
      <c r="A2077" s="127"/>
      <c r="B2077" s="129"/>
      <c r="C2077" s="127"/>
      <c r="D2077" s="128"/>
      <c r="E2077" s="128"/>
      <c r="F2077" s="121"/>
      <c r="G2077" s="122" t="b">
        <f>C2077=E2077</f>
        <v>1</v>
      </c>
      <c r="I2077" s="25" t="str">
        <f>IF(AND(G2077=FALSE,E2077='ref STAB'!$B$2),'ref STAB'!$C$2,IF(AND(G2077=FALSE,E2077='ref STAB'!$B$5),'ref STAB'!$C$5,IF(AND(G2077=FALSE,E2077='ref STAB'!$B$8),'ref STAB'!$C$8,IF(AND(G2077=FALSE,E2077='ref STAB'!$B$11),'ref STAB'!$C$11,IF(AND(G2077=FALSE,E2077='ref STAB'!$B$14),'ref STAB'!$C$14,IF(AND(G2077=FALSE,E2077='ref STAB'!$B$17),'ref STAB'!$C$17,IF(AND(G2077=FALSE,E2077='ref STAB'!$B$19),'ref STAB'!$C$19,IF(AND(G2077=FALSE,E2077='ref STAB'!$B$21),'ref STAB'!$C$21,IF(AND(G2077=FALSE,E2077='ref STAB'!$B$24),'ref STAB'!$C$24,IF(AND(G2077=FALSE,E2077='ref STAB'!$B$27),'ref STAB'!$C$27,IF(AND(G2077=FALSE,E2077='ref STAB'!$B$30),'ref STAB'!$C$30,IF(AND(G2077=FALSE,E2077='ref STAB'!$B$33),'ref STAB'!$C$33,IF(AND(G2077=FALSE,E2077='ref STAB'!$B$34),'ref STAB'!$C$34,IF(AND(G2077=FALSE,E2077='ref STAB'!$B$37),'ref STAB'!$C$37,IF(AND(G2077=FALSE,E2077='ref STAB'!$B$40),'ref STAB'!$C$40,IF(AND(G2077=FALSE,E2077='ref STAB'!$B$43),'ref STAB'!$C$43,IF(AND(G2077=FALSE,E2077='ref STAB'!$B$46),'ref STAB'!$C$46,IF(AND(G2077=FALSE,E2077='ref STAB'!$B$49),'ref STAB'!$C$49,IF(AND(G2077=FALSE,E2077='ref STAB'!$B$52),'ref STAB'!$C$52,IF(AND(G2077=FALSE,E2077='ref STAB'!$B$55),'ref STAB'!$C$55,IF(AND(G2077=FALSE,E2077='ref STAB'!$B$58),'ref STAB'!$C$58,IF(AND(G2077=FALSE,E2077='ref STAB'!$B$61),'ref STAB'!$C$61,IF(AND(G2077=FALSE,E2077='ref STAB'!$B$64),'ref STAB'!$C$64,IF(AND(G2077=FALSE,E2077='ref STAB'!$B$65),'ref STAB'!$C$65,IF(AND(G2077=FALSE,E2077='ref STAB'!$B$68),'ref STAB'!$C$68,IF(AND(G2077=FALSE,E2077='ref STAB'!$B$71),'ref STAB'!$C$71,IF(AND(G2077=FALSE,E2077='ref STAB'!$B$74),'ref STAB'!$C$74,IF(AND(G2077=FALSE,E2077='ref STAB'!$B$77),'ref STAB'!$C$77,IF(AND(G2077=FALSE,E2077='ref STAB'!$B$80),'ref STAB'!$C$80,IF(AND(G2077=FALSE,E2077='ref STAB'!$B$83),'ref STAB'!$C$83,IF(AND(G2077=FALSE,E2077='ref STAB'!$B$86),'ref STAB'!$C$86,IF(AND(G2077=FALSE,E2077='ref STAB'!$B$89),'ref STAB'!$C$89,""))))))))))))))))))))))))))))))))</f>
        <v/>
      </c>
      <c r="J2077" s="26" t="e">
        <f>VLOOKUP($F2077,#REF!,3,0)</f>
        <v>#REF!</v>
      </c>
      <c r="K2077" s="33" t="e">
        <f>VLOOKUP($F2077,#REF!,6,0)</f>
        <v>#REF!</v>
      </c>
      <c r="L2077" s="27" t="e">
        <f>VLOOKUP($F2077,#REF!,7,0)</f>
        <v>#REF!</v>
      </c>
    </row>
    <row r="2078" spans="1:12" ht="29.45" customHeight="1">
      <c r="A2078" s="127"/>
      <c r="B2078" s="129"/>
      <c r="C2078" s="127"/>
      <c r="D2078" s="128"/>
      <c r="E2078" s="128"/>
      <c r="F2078" s="121"/>
      <c r="G2078" s="122" t="b">
        <f>C2078=E2078</f>
        <v>1</v>
      </c>
      <c r="I2078" s="25" t="str">
        <f>IF(AND(G2078=FALSE,E2078='ref STAB'!$B$2),'ref STAB'!$C$2,IF(AND(G2078=FALSE,E2078='ref STAB'!$B$5),'ref STAB'!$C$5,IF(AND(G2078=FALSE,E2078='ref STAB'!$B$8),'ref STAB'!$C$8,IF(AND(G2078=FALSE,E2078='ref STAB'!$B$11),'ref STAB'!$C$11,IF(AND(G2078=FALSE,E2078='ref STAB'!$B$14),'ref STAB'!$C$14,IF(AND(G2078=FALSE,E2078='ref STAB'!$B$17),'ref STAB'!$C$17,IF(AND(G2078=FALSE,E2078='ref STAB'!$B$19),'ref STAB'!$C$19,IF(AND(G2078=FALSE,E2078='ref STAB'!$B$21),'ref STAB'!$C$21,IF(AND(G2078=FALSE,E2078='ref STAB'!$B$24),'ref STAB'!$C$24,IF(AND(G2078=FALSE,E2078='ref STAB'!$B$27),'ref STAB'!$C$27,IF(AND(G2078=FALSE,E2078='ref STAB'!$B$30),'ref STAB'!$C$30,IF(AND(G2078=FALSE,E2078='ref STAB'!$B$33),'ref STAB'!$C$33,IF(AND(G2078=FALSE,E2078='ref STAB'!$B$34),'ref STAB'!$C$34,IF(AND(G2078=FALSE,E2078='ref STAB'!$B$37),'ref STAB'!$C$37,IF(AND(G2078=FALSE,E2078='ref STAB'!$B$40),'ref STAB'!$C$40,IF(AND(G2078=FALSE,E2078='ref STAB'!$B$43),'ref STAB'!$C$43,IF(AND(G2078=FALSE,E2078='ref STAB'!$B$46),'ref STAB'!$C$46,IF(AND(G2078=FALSE,E2078='ref STAB'!$B$49),'ref STAB'!$C$49,IF(AND(G2078=FALSE,E2078='ref STAB'!$B$52),'ref STAB'!$C$52,IF(AND(G2078=FALSE,E2078='ref STAB'!$B$55),'ref STAB'!$C$55,IF(AND(G2078=FALSE,E2078='ref STAB'!$B$58),'ref STAB'!$C$58,IF(AND(G2078=FALSE,E2078='ref STAB'!$B$61),'ref STAB'!$C$61,IF(AND(G2078=FALSE,E2078='ref STAB'!$B$64),'ref STAB'!$C$64,IF(AND(G2078=FALSE,E2078='ref STAB'!$B$65),'ref STAB'!$C$65,IF(AND(G2078=FALSE,E2078='ref STAB'!$B$68),'ref STAB'!$C$68,IF(AND(G2078=FALSE,E2078='ref STAB'!$B$71),'ref STAB'!$C$71,IF(AND(G2078=FALSE,E2078='ref STAB'!$B$74),'ref STAB'!$C$74,IF(AND(G2078=FALSE,E2078='ref STAB'!$B$77),'ref STAB'!$C$77,IF(AND(G2078=FALSE,E2078='ref STAB'!$B$80),'ref STAB'!$C$80,IF(AND(G2078=FALSE,E2078='ref STAB'!$B$83),'ref STAB'!$C$83,IF(AND(G2078=FALSE,E2078='ref STAB'!$B$86),'ref STAB'!$C$86,IF(AND(G2078=FALSE,E2078='ref STAB'!$B$89),'ref STAB'!$C$89,""))))))))))))))))))))))))))))))))</f>
        <v/>
      </c>
      <c r="J2078" s="26" t="e">
        <f>VLOOKUP($F2078,#REF!,3,0)</f>
        <v>#REF!</v>
      </c>
      <c r="K2078" s="33" t="e">
        <f>VLOOKUP($F2078,#REF!,6,0)</f>
        <v>#REF!</v>
      </c>
      <c r="L2078" s="27" t="e">
        <f>VLOOKUP($F2078,#REF!,7,0)</f>
        <v>#REF!</v>
      </c>
    </row>
    <row r="2079" spans="1:12" ht="29.45" customHeight="1">
      <c r="A2079" s="127"/>
      <c r="B2079" s="129"/>
      <c r="C2079" s="127"/>
      <c r="D2079" s="128"/>
      <c r="E2079" s="128"/>
      <c r="F2079" s="121"/>
      <c r="G2079" s="122" t="b">
        <f>C2079=E2079</f>
        <v>1</v>
      </c>
      <c r="I2079" s="25" t="str">
        <f>IF(AND(G2079=FALSE,E2079='ref STAB'!$B$2),'ref STAB'!$C$2,IF(AND(G2079=FALSE,E2079='ref STAB'!$B$5),'ref STAB'!$C$5,IF(AND(G2079=FALSE,E2079='ref STAB'!$B$8),'ref STAB'!$C$8,IF(AND(G2079=FALSE,E2079='ref STAB'!$B$11),'ref STAB'!$C$11,IF(AND(G2079=FALSE,E2079='ref STAB'!$B$14),'ref STAB'!$C$14,IF(AND(G2079=FALSE,E2079='ref STAB'!$B$17),'ref STAB'!$C$17,IF(AND(G2079=FALSE,E2079='ref STAB'!$B$19),'ref STAB'!$C$19,IF(AND(G2079=FALSE,E2079='ref STAB'!$B$21),'ref STAB'!$C$21,IF(AND(G2079=FALSE,E2079='ref STAB'!$B$24),'ref STAB'!$C$24,IF(AND(G2079=FALSE,E2079='ref STAB'!$B$27),'ref STAB'!$C$27,IF(AND(G2079=FALSE,E2079='ref STAB'!$B$30),'ref STAB'!$C$30,IF(AND(G2079=FALSE,E2079='ref STAB'!$B$33),'ref STAB'!$C$33,IF(AND(G2079=FALSE,E2079='ref STAB'!$B$34),'ref STAB'!$C$34,IF(AND(G2079=FALSE,E2079='ref STAB'!$B$37),'ref STAB'!$C$37,IF(AND(G2079=FALSE,E2079='ref STAB'!$B$40),'ref STAB'!$C$40,IF(AND(G2079=FALSE,E2079='ref STAB'!$B$43),'ref STAB'!$C$43,IF(AND(G2079=FALSE,E2079='ref STAB'!$B$46),'ref STAB'!$C$46,IF(AND(G2079=FALSE,E2079='ref STAB'!$B$49),'ref STAB'!$C$49,IF(AND(G2079=FALSE,E2079='ref STAB'!$B$52),'ref STAB'!$C$52,IF(AND(G2079=FALSE,E2079='ref STAB'!$B$55),'ref STAB'!$C$55,IF(AND(G2079=FALSE,E2079='ref STAB'!$B$58),'ref STAB'!$C$58,IF(AND(G2079=FALSE,E2079='ref STAB'!$B$61),'ref STAB'!$C$61,IF(AND(G2079=FALSE,E2079='ref STAB'!$B$64),'ref STAB'!$C$64,IF(AND(G2079=FALSE,E2079='ref STAB'!$B$65),'ref STAB'!$C$65,IF(AND(G2079=FALSE,E2079='ref STAB'!$B$68),'ref STAB'!$C$68,IF(AND(G2079=FALSE,E2079='ref STAB'!$B$71),'ref STAB'!$C$71,IF(AND(G2079=FALSE,E2079='ref STAB'!$B$74),'ref STAB'!$C$74,IF(AND(G2079=FALSE,E2079='ref STAB'!$B$77),'ref STAB'!$C$77,IF(AND(G2079=FALSE,E2079='ref STAB'!$B$80),'ref STAB'!$C$80,IF(AND(G2079=FALSE,E2079='ref STAB'!$B$83),'ref STAB'!$C$83,IF(AND(G2079=FALSE,E2079='ref STAB'!$B$86),'ref STAB'!$C$86,IF(AND(G2079=FALSE,E2079='ref STAB'!$B$89),'ref STAB'!$C$89,""))))))))))))))))))))))))))))))))</f>
        <v/>
      </c>
      <c r="J2079" s="26" t="e">
        <f>VLOOKUP($F2079,#REF!,3,0)</f>
        <v>#REF!</v>
      </c>
      <c r="K2079" s="33" t="e">
        <f>VLOOKUP($F2079,#REF!,6,0)</f>
        <v>#REF!</v>
      </c>
      <c r="L2079" s="27" t="e">
        <f>VLOOKUP($F2079,#REF!,7,0)</f>
        <v>#REF!</v>
      </c>
    </row>
    <row r="2080" spans="1:12" ht="29.45" customHeight="1">
      <c r="A2080" s="127"/>
      <c r="B2080" s="129"/>
      <c r="C2080" s="127"/>
      <c r="D2080" s="128"/>
      <c r="E2080" s="128"/>
      <c r="F2080" s="121"/>
      <c r="G2080" s="122" t="b">
        <f>C2080=E2080</f>
        <v>1</v>
      </c>
      <c r="I2080" s="25" t="str">
        <f>IF(AND(G2080=FALSE,E2080='ref STAB'!$B$2),'ref STAB'!$C$2,IF(AND(G2080=FALSE,E2080='ref STAB'!$B$5),'ref STAB'!$C$5,IF(AND(G2080=FALSE,E2080='ref STAB'!$B$8),'ref STAB'!$C$8,IF(AND(G2080=FALSE,E2080='ref STAB'!$B$11),'ref STAB'!$C$11,IF(AND(G2080=FALSE,E2080='ref STAB'!$B$14),'ref STAB'!$C$14,IF(AND(G2080=FALSE,E2080='ref STAB'!$B$17),'ref STAB'!$C$17,IF(AND(G2080=FALSE,E2080='ref STAB'!$B$19),'ref STAB'!$C$19,IF(AND(G2080=FALSE,E2080='ref STAB'!$B$21),'ref STAB'!$C$21,IF(AND(G2080=FALSE,E2080='ref STAB'!$B$24),'ref STAB'!$C$24,IF(AND(G2080=FALSE,E2080='ref STAB'!$B$27),'ref STAB'!$C$27,IF(AND(G2080=FALSE,E2080='ref STAB'!$B$30),'ref STAB'!$C$30,IF(AND(G2080=FALSE,E2080='ref STAB'!$B$33),'ref STAB'!$C$33,IF(AND(G2080=FALSE,E2080='ref STAB'!$B$34),'ref STAB'!$C$34,IF(AND(G2080=FALSE,E2080='ref STAB'!$B$37),'ref STAB'!$C$37,IF(AND(G2080=FALSE,E2080='ref STAB'!$B$40),'ref STAB'!$C$40,IF(AND(G2080=FALSE,E2080='ref STAB'!$B$43),'ref STAB'!$C$43,IF(AND(G2080=FALSE,E2080='ref STAB'!$B$46),'ref STAB'!$C$46,IF(AND(G2080=FALSE,E2080='ref STAB'!$B$49),'ref STAB'!$C$49,IF(AND(G2080=FALSE,E2080='ref STAB'!$B$52),'ref STAB'!$C$52,IF(AND(G2080=FALSE,E2080='ref STAB'!$B$55),'ref STAB'!$C$55,IF(AND(G2080=FALSE,E2080='ref STAB'!$B$58),'ref STAB'!$C$58,IF(AND(G2080=FALSE,E2080='ref STAB'!$B$61),'ref STAB'!$C$61,IF(AND(G2080=FALSE,E2080='ref STAB'!$B$64),'ref STAB'!$C$64,IF(AND(G2080=FALSE,E2080='ref STAB'!$B$65),'ref STAB'!$C$65,IF(AND(G2080=FALSE,E2080='ref STAB'!$B$68),'ref STAB'!$C$68,IF(AND(G2080=FALSE,E2080='ref STAB'!$B$71),'ref STAB'!$C$71,IF(AND(G2080=FALSE,E2080='ref STAB'!$B$74),'ref STAB'!$C$74,IF(AND(G2080=FALSE,E2080='ref STAB'!$B$77),'ref STAB'!$C$77,IF(AND(G2080=FALSE,E2080='ref STAB'!$B$80),'ref STAB'!$C$80,IF(AND(G2080=FALSE,E2080='ref STAB'!$B$83),'ref STAB'!$C$83,IF(AND(G2080=FALSE,E2080='ref STAB'!$B$86),'ref STAB'!$C$86,IF(AND(G2080=FALSE,E2080='ref STAB'!$B$89),'ref STAB'!$C$89,""))))))))))))))))))))))))))))))))</f>
        <v/>
      </c>
      <c r="J2080" s="26" t="e">
        <f>VLOOKUP($F2080,#REF!,3,0)</f>
        <v>#REF!</v>
      </c>
      <c r="K2080" s="33" t="e">
        <f>VLOOKUP($F2080,#REF!,6,0)</f>
        <v>#REF!</v>
      </c>
      <c r="L2080" s="27" t="e">
        <f>VLOOKUP($F2080,#REF!,7,0)</f>
        <v>#REF!</v>
      </c>
    </row>
    <row r="2081" spans="1:12" ht="29.45" customHeight="1">
      <c r="A2081" s="127"/>
      <c r="B2081" s="129"/>
      <c r="C2081" s="127"/>
      <c r="D2081" s="128"/>
      <c r="E2081" s="128"/>
      <c r="F2081" s="121"/>
      <c r="G2081" s="122" t="b">
        <f>C2081=E2081</f>
        <v>1</v>
      </c>
      <c r="I2081" s="25" t="str">
        <f>IF(AND(G2081=FALSE,E2081='ref STAB'!$B$2),'ref STAB'!$C$2,IF(AND(G2081=FALSE,E2081='ref STAB'!$B$5),'ref STAB'!$C$5,IF(AND(G2081=FALSE,E2081='ref STAB'!$B$8),'ref STAB'!$C$8,IF(AND(G2081=FALSE,E2081='ref STAB'!$B$11),'ref STAB'!$C$11,IF(AND(G2081=FALSE,E2081='ref STAB'!$B$14),'ref STAB'!$C$14,IF(AND(G2081=FALSE,E2081='ref STAB'!$B$17),'ref STAB'!$C$17,IF(AND(G2081=FALSE,E2081='ref STAB'!$B$19),'ref STAB'!$C$19,IF(AND(G2081=FALSE,E2081='ref STAB'!$B$21),'ref STAB'!$C$21,IF(AND(G2081=FALSE,E2081='ref STAB'!$B$24),'ref STAB'!$C$24,IF(AND(G2081=FALSE,E2081='ref STAB'!$B$27),'ref STAB'!$C$27,IF(AND(G2081=FALSE,E2081='ref STAB'!$B$30),'ref STAB'!$C$30,IF(AND(G2081=FALSE,E2081='ref STAB'!$B$33),'ref STAB'!$C$33,IF(AND(G2081=FALSE,E2081='ref STAB'!$B$34),'ref STAB'!$C$34,IF(AND(G2081=FALSE,E2081='ref STAB'!$B$37),'ref STAB'!$C$37,IF(AND(G2081=FALSE,E2081='ref STAB'!$B$40),'ref STAB'!$C$40,IF(AND(G2081=FALSE,E2081='ref STAB'!$B$43),'ref STAB'!$C$43,IF(AND(G2081=FALSE,E2081='ref STAB'!$B$46),'ref STAB'!$C$46,IF(AND(G2081=FALSE,E2081='ref STAB'!$B$49),'ref STAB'!$C$49,IF(AND(G2081=FALSE,E2081='ref STAB'!$B$52),'ref STAB'!$C$52,IF(AND(G2081=FALSE,E2081='ref STAB'!$B$55),'ref STAB'!$C$55,IF(AND(G2081=FALSE,E2081='ref STAB'!$B$58),'ref STAB'!$C$58,IF(AND(G2081=FALSE,E2081='ref STAB'!$B$61),'ref STAB'!$C$61,IF(AND(G2081=FALSE,E2081='ref STAB'!$B$64),'ref STAB'!$C$64,IF(AND(G2081=FALSE,E2081='ref STAB'!$B$65),'ref STAB'!$C$65,IF(AND(G2081=FALSE,E2081='ref STAB'!$B$68),'ref STAB'!$C$68,IF(AND(G2081=FALSE,E2081='ref STAB'!$B$71),'ref STAB'!$C$71,IF(AND(G2081=FALSE,E2081='ref STAB'!$B$74),'ref STAB'!$C$74,IF(AND(G2081=FALSE,E2081='ref STAB'!$B$77),'ref STAB'!$C$77,IF(AND(G2081=FALSE,E2081='ref STAB'!$B$80),'ref STAB'!$C$80,IF(AND(G2081=FALSE,E2081='ref STAB'!$B$83),'ref STAB'!$C$83,IF(AND(G2081=FALSE,E2081='ref STAB'!$B$86),'ref STAB'!$C$86,IF(AND(G2081=FALSE,E2081='ref STAB'!$B$89),'ref STAB'!$C$89,""))))))))))))))))))))))))))))))))</f>
        <v/>
      </c>
      <c r="J2081" s="26" t="e">
        <f>VLOOKUP($F2081,#REF!,3,0)</f>
        <v>#REF!</v>
      </c>
      <c r="K2081" s="33" t="e">
        <f>VLOOKUP($F2081,#REF!,6,0)</f>
        <v>#REF!</v>
      </c>
      <c r="L2081" s="27" t="e">
        <f>VLOOKUP($F2081,#REF!,7,0)</f>
        <v>#REF!</v>
      </c>
    </row>
    <row r="2082" spans="1:12" ht="29.45" customHeight="1">
      <c r="A2082" s="127"/>
      <c r="B2082" s="129"/>
      <c r="C2082" s="127"/>
      <c r="D2082" s="128"/>
      <c r="E2082" s="128"/>
      <c r="F2082" s="121"/>
      <c r="G2082" s="122" t="b">
        <f>C2082=E2082</f>
        <v>1</v>
      </c>
      <c r="I2082" s="25" t="str">
        <f>IF(AND(G2082=FALSE,E2082='ref STAB'!$B$2),'ref STAB'!$C$2,IF(AND(G2082=FALSE,E2082='ref STAB'!$B$5),'ref STAB'!$C$5,IF(AND(G2082=FALSE,E2082='ref STAB'!$B$8),'ref STAB'!$C$8,IF(AND(G2082=FALSE,E2082='ref STAB'!$B$11),'ref STAB'!$C$11,IF(AND(G2082=FALSE,E2082='ref STAB'!$B$14),'ref STAB'!$C$14,IF(AND(G2082=FALSE,E2082='ref STAB'!$B$17),'ref STAB'!$C$17,IF(AND(G2082=FALSE,E2082='ref STAB'!$B$19),'ref STAB'!$C$19,IF(AND(G2082=FALSE,E2082='ref STAB'!$B$21),'ref STAB'!$C$21,IF(AND(G2082=FALSE,E2082='ref STAB'!$B$24),'ref STAB'!$C$24,IF(AND(G2082=FALSE,E2082='ref STAB'!$B$27),'ref STAB'!$C$27,IF(AND(G2082=FALSE,E2082='ref STAB'!$B$30),'ref STAB'!$C$30,IF(AND(G2082=FALSE,E2082='ref STAB'!$B$33),'ref STAB'!$C$33,IF(AND(G2082=FALSE,E2082='ref STAB'!$B$34),'ref STAB'!$C$34,IF(AND(G2082=FALSE,E2082='ref STAB'!$B$37),'ref STAB'!$C$37,IF(AND(G2082=FALSE,E2082='ref STAB'!$B$40),'ref STAB'!$C$40,IF(AND(G2082=FALSE,E2082='ref STAB'!$B$43),'ref STAB'!$C$43,IF(AND(G2082=FALSE,E2082='ref STAB'!$B$46),'ref STAB'!$C$46,IF(AND(G2082=FALSE,E2082='ref STAB'!$B$49),'ref STAB'!$C$49,IF(AND(G2082=FALSE,E2082='ref STAB'!$B$52),'ref STAB'!$C$52,IF(AND(G2082=FALSE,E2082='ref STAB'!$B$55),'ref STAB'!$C$55,IF(AND(G2082=FALSE,E2082='ref STAB'!$B$58),'ref STAB'!$C$58,IF(AND(G2082=FALSE,E2082='ref STAB'!$B$61),'ref STAB'!$C$61,IF(AND(G2082=FALSE,E2082='ref STAB'!$B$64),'ref STAB'!$C$64,IF(AND(G2082=FALSE,E2082='ref STAB'!$B$65),'ref STAB'!$C$65,IF(AND(G2082=FALSE,E2082='ref STAB'!$B$68),'ref STAB'!$C$68,IF(AND(G2082=FALSE,E2082='ref STAB'!$B$71),'ref STAB'!$C$71,IF(AND(G2082=FALSE,E2082='ref STAB'!$B$74),'ref STAB'!$C$74,IF(AND(G2082=FALSE,E2082='ref STAB'!$B$77),'ref STAB'!$C$77,IF(AND(G2082=FALSE,E2082='ref STAB'!$B$80),'ref STAB'!$C$80,IF(AND(G2082=FALSE,E2082='ref STAB'!$B$83),'ref STAB'!$C$83,IF(AND(G2082=FALSE,E2082='ref STAB'!$B$86),'ref STAB'!$C$86,IF(AND(G2082=FALSE,E2082='ref STAB'!$B$89),'ref STAB'!$C$89,""))))))))))))))))))))))))))))))))</f>
        <v/>
      </c>
      <c r="J2082" s="26" t="e">
        <f>VLOOKUP($F2082,#REF!,3,0)</f>
        <v>#REF!</v>
      </c>
      <c r="K2082" s="33" t="e">
        <f>VLOOKUP($F2082,#REF!,6,0)</f>
        <v>#REF!</v>
      </c>
      <c r="L2082" s="27" t="e">
        <f>VLOOKUP($F2082,#REF!,7,0)</f>
        <v>#REF!</v>
      </c>
    </row>
    <row r="2083" spans="1:12" ht="29.45" customHeight="1">
      <c r="A2083" s="127"/>
      <c r="B2083" s="129"/>
      <c r="C2083" s="127"/>
      <c r="D2083" s="128"/>
      <c r="E2083" s="128"/>
      <c r="F2083" s="121"/>
      <c r="G2083" s="122" t="b">
        <f>C2083=E2083</f>
        <v>1</v>
      </c>
      <c r="I2083" s="25" t="str">
        <f>IF(AND(G2083=FALSE,E2083='ref STAB'!$B$2),'ref STAB'!$C$2,IF(AND(G2083=FALSE,E2083='ref STAB'!$B$5),'ref STAB'!$C$5,IF(AND(G2083=FALSE,E2083='ref STAB'!$B$8),'ref STAB'!$C$8,IF(AND(G2083=FALSE,E2083='ref STAB'!$B$11),'ref STAB'!$C$11,IF(AND(G2083=FALSE,E2083='ref STAB'!$B$14),'ref STAB'!$C$14,IF(AND(G2083=FALSE,E2083='ref STAB'!$B$17),'ref STAB'!$C$17,IF(AND(G2083=FALSE,E2083='ref STAB'!$B$19),'ref STAB'!$C$19,IF(AND(G2083=FALSE,E2083='ref STAB'!$B$21),'ref STAB'!$C$21,IF(AND(G2083=FALSE,E2083='ref STAB'!$B$24),'ref STAB'!$C$24,IF(AND(G2083=FALSE,E2083='ref STAB'!$B$27),'ref STAB'!$C$27,IF(AND(G2083=FALSE,E2083='ref STAB'!$B$30),'ref STAB'!$C$30,IF(AND(G2083=FALSE,E2083='ref STAB'!$B$33),'ref STAB'!$C$33,IF(AND(G2083=FALSE,E2083='ref STAB'!$B$34),'ref STAB'!$C$34,IF(AND(G2083=FALSE,E2083='ref STAB'!$B$37),'ref STAB'!$C$37,IF(AND(G2083=FALSE,E2083='ref STAB'!$B$40),'ref STAB'!$C$40,IF(AND(G2083=FALSE,E2083='ref STAB'!$B$43),'ref STAB'!$C$43,IF(AND(G2083=FALSE,E2083='ref STAB'!$B$46),'ref STAB'!$C$46,IF(AND(G2083=FALSE,E2083='ref STAB'!$B$49),'ref STAB'!$C$49,IF(AND(G2083=FALSE,E2083='ref STAB'!$B$52),'ref STAB'!$C$52,IF(AND(G2083=FALSE,E2083='ref STAB'!$B$55),'ref STAB'!$C$55,IF(AND(G2083=FALSE,E2083='ref STAB'!$B$58),'ref STAB'!$C$58,IF(AND(G2083=FALSE,E2083='ref STAB'!$B$61),'ref STAB'!$C$61,IF(AND(G2083=FALSE,E2083='ref STAB'!$B$64),'ref STAB'!$C$64,IF(AND(G2083=FALSE,E2083='ref STAB'!$B$65),'ref STAB'!$C$65,IF(AND(G2083=FALSE,E2083='ref STAB'!$B$68),'ref STAB'!$C$68,IF(AND(G2083=FALSE,E2083='ref STAB'!$B$71),'ref STAB'!$C$71,IF(AND(G2083=FALSE,E2083='ref STAB'!$B$74),'ref STAB'!$C$74,IF(AND(G2083=FALSE,E2083='ref STAB'!$B$77),'ref STAB'!$C$77,IF(AND(G2083=FALSE,E2083='ref STAB'!$B$80),'ref STAB'!$C$80,IF(AND(G2083=FALSE,E2083='ref STAB'!$B$83),'ref STAB'!$C$83,IF(AND(G2083=FALSE,E2083='ref STAB'!$B$86),'ref STAB'!$C$86,IF(AND(G2083=FALSE,E2083='ref STAB'!$B$89),'ref STAB'!$C$89,""))))))))))))))))))))))))))))))))</f>
        <v/>
      </c>
      <c r="J2083" s="26" t="e">
        <f>VLOOKUP($F2083,#REF!,3,0)</f>
        <v>#REF!</v>
      </c>
      <c r="K2083" s="33" t="e">
        <f>VLOOKUP($F2083,#REF!,6,0)</f>
        <v>#REF!</v>
      </c>
      <c r="L2083" s="27" t="e">
        <f>VLOOKUP($F2083,#REF!,7,0)</f>
        <v>#REF!</v>
      </c>
    </row>
    <row r="2084" spans="1:12" ht="29.45" customHeight="1">
      <c r="A2084" s="127"/>
      <c r="B2084" s="129"/>
      <c r="C2084" s="127"/>
      <c r="D2084" s="128"/>
      <c r="E2084" s="128"/>
      <c r="F2084" s="121"/>
      <c r="G2084" s="122" t="b">
        <f>C2084=E2084</f>
        <v>1</v>
      </c>
      <c r="I2084" s="25" t="str">
        <f>IF(AND(G2084=FALSE,E2084='ref STAB'!$B$2),'ref STAB'!$C$2,IF(AND(G2084=FALSE,E2084='ref STAB'!$B$5),'ref STAB'!$C$5,IF(AND(G2084=FALSE,E2084='ref STAB'!$B$8),'ref STAB'!$C$8,IF(AND(G2084=FALSE,E2084='ref STAB'!$B$11),'ref STAB'!$C$11,IF(AND(G2084=FALSE,E2084='ref STAB'!$B$14),'ref STAB'!$C$14,IF(AND(G2084=FALSE,E2084='ref STAB'!$B$17),'ref STAB'!$C$17,IF(AND(G2084=FALSE,E2084='ref STAB'!$B$19),'ref STAB'!$C$19,IF(AND(G2084=FALSE,E2084='ref STAB'!$B$21),'ref STAB'!$C$21,IF(AND(G2084=FALSE,E2084='ref STAB'!$B$24),'ref STAB'!$C$24,IF(AND(G2084=FALSE,E2084='ref STAB'!$B$27),'ref STAB'!$C$27,IF(AND(G2084=FALSE,E2084='ref STAB'!$B$30),'ref STAB'!$C$30,IF(AND(G2084=FALSE,E2084='ref STAB'!$B$33),'ref STAB'!$C$33,IF(AND(G2084=FALSE,E2084='ref STAB'!$B$34),'ref STAB'!$C$34,IF(AND(G2084=FALSE,E2084='ref STAB'!$B$37),'ref STAB'!$C$37,IF(AND(G2084=FALSE,E2084='ref STAB'!$B$40),'ref STAB'!$C$40,IF(AND(G2084=FALSE,E2084='ref STAB'!$B$43),'ref STAB'!$C$43,IF(AND(G2084=FALSE,E2084='ref STAB'!$B$46),'ref STAB'!$C$46,IF(AND(G2084=FALSE,E2084='ref STAB'!$B$49),'ref STAB'!$C$49,IF(AND(G2084=FALSE,E2084='ref STAB'!$B$52),'ref STAB'!$C$52,IF(AND(G2084=FALSE,E2084='ref STAB'!$B$55),'ref STAB'!$C$55,IF(AND(G2084=FALSE,E2084='ref STAB'!$B$58),'ref STAB'!$C$58,IF(AND(G2084=FALSE,E2084='ref STAB'!$B$61),'ref STAB'!$C$61,IF(AND(G2084=FALSE,E2084='ref STAB'!$B$64),'ref STAB'!$C$64,IF(AND(G2084=FALSE,E2084='ref STAB'!$B$65),'ref STAB'!$C$65,IF(AND(G2084=FALSE,E2084='ref STAB'!$B$68),'ref STAB'!$C$68,IF(AND(G2084=FALSE,E2084='ref STAB'!$B$71),'ref STAB'!$C$71,IF(AND(G2084=FALSE,E2084='ref STAB'!$B$74),'ref STAB'!$C$74,IF(AND(G2084=FALSE,E2084='ref STAB'!$B$77),'ref STAB'!$C$77,IF(AND(G2084=FALSE,E2084='ref STAB'!$B$80),'ref STAB'!$C$80,IF(AND(G2084=FALSE,E2084='ref STAB'!$B$83),'ref STAB'!$C$83,IF(AND(G2084=FALSE,E2084='ref STAB'!$B$86),'ref STAB'!$C$86,IF(AND(G2084=FALSE,E2084='ref STAB'!$B$89),'ref STAB'!$C$89,""))))))))))))))))))))))))))))))))</f>
        <v/>
      </c>
      <c r="J2084" s="26" t="e">
        <f>VLOOKUP($F2084,#REF!,3,0)</f>
        <v>#REF!</v>
      </c>
      <c r="K2084" s="33" t="e">
        <f>VLOOKUP($F2084,#REF!,6,0)</f>
        <v>#REF!</v>
      </c>
      <c r="L2084" s="27" t="e">
        <f>VLOOKUP($F2084,#REF!,7,0)</f>
        <v>#REF!</v>
      </c>
    </row>
    <row r="2085" spans="1:12" ht="29.45" customHeight="1">
      <c r="A2085" s="127"/>
      <c r="B2085" s="129"/>
      <c r="C2085" s="127"/>
      <c r="D2085" s="128"/>
      <c r="E2085" s="128"/>
      <c r="F2085" s="121"/>
      <c r="G2085" s="122" t="b">
        <f>C2085=E2085</f>
        <v>1</v>
      </c>
      <c r="I2085" s="25" t="str">
        <f>IF(AND(G2085=FALSE,E2085='ref STAB'!$B$2),'ref STAB'!$C$2,IF(AND(G2085=FALSE,E2085='ref STAB'!$B$5),'ref STAB'!$C$5,IF(AND(G2085=FALSE,E2085='ref STAB'!$B$8),'ref STAB'!$C$8,IF(AND(G2085=FALSE,E2085='ref STAB'!$B$11),'ref STAB'!$C$11,IF(AND(G2085=FALSE,E2085='ref STAB'!$B$14),'ref STAB'!$C$14,IF(AND(G2085=FALSE,E2085='ref STAB'!$B$17),'ref STAB'!$C$17,IF(AND(G2085=FALSE,E2085='ref STAB'!$B$19),'ref STAB'!$C$19,IF(AND(G2085=FALSE,E2085='ref STAB'!$B$21),'ref STAB'!$C$21,IF(AND(G2085=FALSE,E2085='ref STAB'!$B$24),'ref STAB'!$C$24,IF(AND(G2085=FALSE,E2085='ref STAB'!$B$27),'ref STAB'!$C$27,IF(AND(G2085=FALSE,E2085='ref STAB'!$B$30),'ref STAB'!$C$30,IF(AND(G2085=FALSE,E2085='ref STAB'!$B$33),'ref STAB'!$C$33,IF(AND(G2085=FALSE,E2085='ref STAB'!$B$34),'ref STAB'!$C$34,IF(AND(G2085=FALSE,E2085='ref STAB'!$B$37),'ref STAB'!$C$37,IF(AND(G2085=FALSE,E2085='ref STAB'!$B$40),'ref STAB'!$C$40,IF(AND(G2085=FALSE,E2085='ref STAB'!$B$43),'ref STAB'!$C$43,IF(AND(G2085=FALSE,E2085='ref STAB'!$B$46),'ref STAB'!$C$46,IF(AND(G2085=FALSE,E2085='ref STAB'!$B$49),'ref STAB'!$C$49,IF(AND(G2085=FALSE,E2085='ref STAB'!$B$52),'ref STAB'!$C$52,IF(AND(G2085=FALSE,E2085='ref STAB'!$B$55),'ref STAB'!$C$55,IF(AND(G2085=FALSE,E2085='ref STAB'!$B$58),'ref STAB'!$C$58,IF(AND(G2085=FALSE,E2085='ref STAB'!$B$61),'ref STAB'!$C$61,IF(AND(G2085=FALSE,E2085='ref STAB'!$B$64),'ref STAB'!$C$64,IF(AND(G2085=FALSE,E2085='ref STAB'!$B$65),'ref STAB'!$C$65,IF(AND(G2085=FALSE,E2085='ref STAB'!$B$68),'ref STAB'!$C$68,IF(AND(G2085=FALSE,E2085='ref STAB'!$B$71),'ref STAB'!$C$71,IF(AND(G2085=FALSE,E2085='ref STAB'!$B$74),'ref STAB'!$C$74,IF(AND(G2085=FALSE,E2085='ref STAB'!$B$77),'ref STAB'!$C$77,IF(AND(G2085=FALSE,E2085='ref STAB'!$B$80),'ref STAB'!$C$80,IF(AND(G2085=FALSE,E2085='ref STAB'!$B$83),'ref STAB'!$C$83,IF(AND(G2085=FALSE,E2085='ref STAB'!$B$86),'ref STAB'!$C$86,IF(AND(G2085=FALSE,E2085='ref STAB'!$B$89),'ref STAB'!$C$89,""))))))))))))))))))))))))))))))))</f>
        <v/>
      </c>
      <c r="J2085" s="26" t="e">
        <f>VLOOKUP($F2085,#REF!,3,0)</f>
        <v>#REF!</v>
      </c>
      <c r="K2085" s="33" t="e">
        <f>VLOOKUP($F2085,#REF!,6,0)</f>
        <v>#REF!</v>
      </c>
      <c r="L2085" s="27" t="e">
        <f>VLOOKUP($F2085,#REF!,7,0)</f>
        <v>#REF!</v>
      </c>
    </row>
    <row r="2086" spans="1:12" ht="29.45" customHeight="1">
      <c r="A2086" s="127"/>
      <c r="B2086" s="129"/>
      <c r="C2086" s="127"/>
      <c r="D2086" s="128"/>
      <c r="E2086" s="128"/>
      <c r="F2086" s="121"/>
      <c r="G2086" s="122" t="b">
        <f>C2086=E2086</f>
        <v>1</v>
      </c>
      <c r="I2086" s="25" t="str">
        <f>IF(AND(G2086=FALSE,E2086='ref STAB'!$B$2),'ref STAB'!$C$2,IF(AND(G2086=FALSE,E2086='ref STAB'!$B$5),'ref STAB'!$C$5,IF(AND(G2086=FALSE,E2086='ref STAB'!$B$8),'ref STAB'!$C$8,IF(AND(G2086=FALSE,E2086='ref STAB'!$B$11),'ref STAB'!$C$11,IF(AND(G2086=FALSE,E2086='ref STAB'!$B$14),'ref STAB'!$C$14,IF(AND(G2086=FALSE,E2086='ref STAB'!$B$17),'ref STAB'!$C$17,IF(AND(G2086=FALSE,E2086='ref STAB'!$B$19),'ref STAB'!$C$19,IF(AND(G2086=FALSE,E2086='ref STAB'!$B$21),'ref STAB'!$C$21,IF(AND(G2086=FALSE,E2086='ref STAB'!$B$24),'ref STAB'!$C$24,IF(AND(G2086=FALSE,E2086='ref STAB'!$B$27),'ref STAB'!$C$27,IF(AND(G2086=FALSE,E2086='ref STAB'!$B$30),'ref STAB'!$C$30,IF(AND(G2086=FALSE,E2086='ref STAB'!$B$33),'ref STAB'!$C$33,IF(AND(G2086=FALSE,E2086='ref STAB'!$B$34),'ref STAB'!$C$34,IF(AND(G2086=FALSE,E2086='ref STAB'!$B$37),'ref STAB'!$C$37,IF(AND(G2086=FALSE,E2086='ref STAB'!$B$40),'ref STAB'!$C$40,IF(AND(G2086=FALSE,E2086='ref STAB'!$B$43),'ref STAB'!$C$43,IF(AND(G2086=FALSE,E2086='ref STAB'!$B$46),'ref STAB'!$C$46,IF(AND(G2086=FALSE,E2086='ref STAB'!$B$49),'ref STAB'!$C$49,IF(AND(G2086=FALSE,E2086='ref STAB'!$B$52),'ref STAB'!$C$52,IF(AND(G2086=FALSE,E2086='ref STAB'!$B$55),'ref STAB'!$C$55,IF(AND(G2086=FALSE,E2086='ref STAB'!$B$58),'ref STAB'!$C$58,IF(AND(G2086=FALSE,E2086='ref STAB'!$B$61),'ref STAB'!$C$61,IF(AND(G2086=FALSE,E2086='ref STAB'!$B$64),'ref STAB'!$C$64,IF(AND(G2086=FALSE,E2086='ref STAB'!$B$65),'ref STAB'!$C$65,IF(AND(G2086=FALSE,E2086='ref STAB'!$B$68),'ref STAB'!$C$68,IF(AND(G2086=FALSE,E2086='ref STAB'!$B$71),'ref STAB'!$C$71,IF(AND(G2086=FALSE,E2086='ref STAB'!$B$74),'ref STAB'!$C$74,IF(AND(G2086=FALSE,E2086='ref STAB'!$B$77),'ref STAB'!$C$77,IF(AND(G2086=FALSE,E2086='ref STAB'!$B$80),'ref STAB'!$C$80,IF(AND(G2086=FALSE,E2086='ref STAB'!$B$83),'ref STAB'!$C$83,IF(AND(G2086=FALSE,E2086='ref STAB'!$B$86),'ref STAB'!$C$86,IF(AND(G2086=FALSE,E2086='ref STAB'!$B$89),'ref STAB'!$C$89,""))))))))))))))))))))))))))))))))</f>
        <v/>
      </c>
      <c r="J2086" s="26" t="e">
        <f>VLOOKUP($F2086,#REF!,3,0)</f>
        <v>#REF!</v>
      </c>
      <c r="K2086" s="33" t="e">
        <f>VLOOKUP($F2086,#REF!,6,0)</f>
        <v>#REF!</v>
      </c>
      <c r="L2086" s="27" t="e">
        <f>VLOOKUP($F2086,#REF!,7,0)</f>
        <v>#REF!</v>
      </c>
    </row>
    <row r="2087" spans="1:12" ht="29.45" customHeight="1">
      <c r="A2087" s="127"/>
      <c r="B2087" s="129"/>
      <c r="C2087" s="127"/>
      <c r="D2087" s="128"/>
      <c r="E2087" s="128"/>
      <c r="F2087" s="121"/>
      <c r="G2087" s="122" t="b">
        <f>C2087=E2087</f>
        <v>1</v>
      </c>
      <c r="I2087" s="25" t="str">
        <f>IF(AND(G2087=FALSE,E2087='ref STAB'!$B$2),'ref STAB'!$C$2,IF(AND(G2087=FALSE,E2087='ref STAB'!$B$5),'ref STAB'!$C$5,IF(AND(G2087=FALSE,E2087='ref STAB'!$B$8),'ref STAB'!$C$8,IF(AND(G2087=FALSE,E2087='ref STAB'!$B$11),'ref STAB'!$C$11,IF(AND(G2087=FALSE,E2087='ref STAB'!$B$14),'ref STAB'!$C$14,IF(AND(G2087=FALSE,E2087='ref STAB'!$B$17),'ref STAB'!$C$17,IF(AND(G2087=FALSE,E2087='ref STAB'!$B$19),'ref STAB'!$C$19,IF(AND(G2087=FALSE,E2087='ref STAB'!$B$21),'ref STAB'!$C$21,IF(AND(G2087=FALSE,E2087='ref STAB'!$B$24),'ref STAB'!$C$24,IF(AND(G2087=FALSE,E2087='ref STAB'!$B$27),'ref STAB'!$C$27,IF(AND(G2087=FALSE,E2087='ref STAB'!$B$30),'ref STAB'!$C$30,IF(AND(G2087=FALSE,E2087='ref STAB'!$B$33),'ref STAB'!$C$33,IF(AND(G2087=FALSE,E2087='ref STAB'!$B$34),'ref STAB'!$C$34,IF(AND(G2087=FALSE,E2087='ref STAB'!$B$37),'ref STAB'!$C$37,IF(AND(G2087=FALSE,E2087='ref STAB'!$B$40),'ref STAB'!$C$40,IF(AND(G2087=FALSE,E2087='ref STAB'!$B$43),'ref STAB'!$C$43,IF(AND(G2087=FALSE,E2087='ref STAB'!$B$46),'ref STAB'!$C$46,IF(AND(G2087=FALSE,E2087='ref STAB'!$B$49),'ref STAB'!$C$49,IF(AND(G2087=FALSE,E2087='ref STAB'!$B$52),'ref STAB'!$C$52,IF(AND(G2087=FALSE,E2087='ref STAB'!$B$55),'ref STAB'!$C$55,IF(AND(G2087=FALSE,E2087='ref STAB'!$B$58),'ref STAB'!$C$58,IF(AND(G2087=FALSE,E2087='ref STAB'!$B$61),'ref STAB'!$C$61,IF(AND(G2087=FALSE,E2087='ref STAB'!$B$64),'ref STAB'!$C$64,IF(AND(G2087=FALSE,E2087='ref STAB'!$B$65),'ref STAB'!$C$65,IF(AND(G2087=FALSE,E2087='ref STAB'!$B$68),'ref STAB'!$C$68,IF(AND(G2087=FALSE,E2087='ref STAB'!$B$71),'ref STAB'!$C$71,IF(AND(G2087=FALSE,E2087='ref STAB'!$B$74),'ref STAB'!$C$74,IF(AND(G2087=FALSE,E2087='ref STAB'!$B$77),'ref STAB'!$C$77,IF(AND(G2087=FALSE,E2087='ref STAB'!$B$80),'ref STAB'!$C$80,IF(AND(G2087=FALSE,E2087='ref STAB'!$B$83),'ref STAB'!$C$83,IF(AND(G2087=FALSE,E2087='ref STAB'!$B$86),'ref STAB'!$C$86,IF(AND(G2087=FALSE,E2087='ref STAB'!$B$89),'ref STAB'!$C$89,""))))))))))))))))))))))))))))))))</f>
        <v/>
      </c>
      <c r="J2087" s="26" t="e">
        <f>VLOOKUP($F2087,#REF!,3,0)</f>
        <v>#REF!</v>
      </c>
      <c r="K2087" s="33" t="e">
        <f>VLOOKUP($F2087,#REF!,6,0)</f>
        <v>#REF!</v>
      </c>
      <c r="L2087" s="27" t="e">
        <f>VLOOKUP($F2087,#REF!,7,0)</f>
        <v>#REF!</v>
      </c>
    </row>
    <row r="2088" spans="1:12" ht="29.45" customHeight="1">
      <c r="A2088" s="127"/>
      <c r="B2088" s="129"/>
      <c r="C2088" s="127"/>
      <c r="D2088" s="128"/>
      <c r="E2088" s="128"/>
      <c r="F2088" s="121"/>
      <c r="G2088" s="122" t="b">
        <f>C2088=E2088</f>
        <v>1</v>
      </c>
      <c r="I2088" s="25" t="str">
        <f>IF(AND(G2088=FALSE,E2088='ref STAB'!$B$2),'ref STAB'!$C$2,IF(AND(G2088=FALSE,E2088='ref STAB'!$B$5),'ref STAB'!$C$5,IF(AND(G2088=FALSE,E2088='ref STAB'!$B$8),'ref STAB'!$C$8,IF(AND(G2088=FALSE,E2088='ref STAB'!$B$11),'ref STAB'!$C$11,IF(AND(G2088=FALSE,E2088='ref STAB'!$B$14),'ref STAB'!$C$14,IF(AND(G2088=FALSE,E2088='ref STAB'!$B$17),'ref STAB'!$C$17,IF(AND(G2088=FALSE,E2088='ref STAB'!$B$19),'ref STAB'!$C$19,IF(AND(G2088=FALSE,E2088='ref STAB'!$B$21),'ref STAB'!$C$21,IF(AND(G2088=FALSE,E2088='ref STAB'!$B$24),'ref STAB'!$C$24,IF(AND(G2088=FALSE,E2088='ref STAB'!$B$27),'ref STAB'!$C$27,IF(AND(G2088=FALSE,E2088='ref STAB'!$B$30),'ref STAB'!$C$30,IF(AND(G2088=FALSE,E2088='ref STAB'!$B$33),'ref STAB'!$C$33,IF(AND(G2088=FALSE,E2088='ref STAB'!$B$34),'ref STAB'!$C$34,IF(AND(G2088=FALSE,E2088='ref STAB'!$B$37),'ref STAB'!$C$37,IF(AND(G2088=FALSE,E2088='ref STAB'!$B$40),'ref STAB'!$C$40,IF(AND(G2088=FALSE,E2088='ref STAB'!$B$43),'ref STAB'!$C$43,IF(AND(G2088=FALSE,E2088='ref STAB'!$B$46),'ref STAB'!$C$46,IF(AND(G2088=FALSE,E2088='ref STAB'!$B$49),'ref STAB'!$C$49,IF(AND(G2088=FALSE,E2088='ref STAB'!$B$52),'ref STAB'!$C$52,IF(AND(G2088=FALSE,E2088='ref STAB'!$B$55),'ref STAB'!$C$55,IF(AND(G2088=FALSE,E2088='ref STAB'!$B$58),'ref STAB'!$C$58,IF(AND(G2088=FALSE,E2088='ref STAB'!$B$61),'ref STAB'!$C$61,IF(AND(G2088=FALSE,E2088='ref STAB'!$B$64),'ref STAB'!$C$64,IF(AND(G2088=FALSE,E2088='ref STAB'!$B$65),'ref STAB'!$C$65,IF(AND(G2088=FALSE,E2088='ref STAB'!$B$68),'ref STAB'!$C$68,IF(AND(G2088=FALSE,E2088='ref STAB'!$B$71),'ref STAB'!$C$71,IF(AND(G2088=FALSE,E2088='ref STAB'!$B$74),'ref STAB'!$C$74,IF(AND(G2088=FALSE,E2088='ref STAB'!$B$77),'ref STAB'!$C$77,IF(AND(G2088=FALSE,E2088='ref STAB'!$B$80),'ref STAB'!$C$80,IF(AND(G2088=FALSE,E2088='ref STAB'!$B$83),'ref STAB'!$C$83,IF(AND(G2088=FALSE,E2088='ref STAB'!$B$86),'ref STAB'!$C$86,IF(AND(G2088=FALSE,E2088='ref STAB'!$B$89),'ref STAB'!$C$89,""))))))))))))))))))))))))))))))))</f>
        <v/>
      </c>
      <c r="J2088" s="26" t="e">
        <f>VLOOKUP($F2088,#REF!,3,0)</f>
        <v>#REF!</v>
      </c>
      <c r="K2088" s="33" t="e">
        <f>VLOOKUP($F2088,#REF!,6,0)</f>
        <v>#REF!</v>
      </c>
      <c r="L2088" s="27" t="e">
        <f>VLOOKUP($F2088,#REF!,7,0)</f>
        <v>#REF!</v>
      </c>
    </row>
    <row r="2089" spans="1:12" ht="29.45" customHeight="1">
      <c r="A2089" s="127"/>
      <c r="B2089" s="129"/>
      <c r="C2089" s="127"/>
      <c r="D2089" s="128"/>
      <c r="E2089" s="128"/>
      <c r="F2089" s="121"/>
      <c r="G2089" s="122" t="b">
        <f>C2089=E2089</f>
        <v>1</v>
      </c>
      <c r="I2089" s="25" t="str">
        <f>IF(AND(G2089=FALSE,E2089='ref STAB'!$B$2),'ref STAB'!$C$2,IF(AND(G2089=FALSE,E2089='ref STAB'!$B$5),'ref STAB'!$C$5,IF(AND(G2089=FALSE,E2089='ref STAB'!$B$8),'ref STAB'!$C$8,IF(AND(G2089=FALSE,E2089='ref STAB'!$B$11),'ref STAB'!$C$11,IF(AND(G2089=FALSE,E2089='ref STAB'!$B$14),'ref STAB'!$C$14,IF(AND(G2089=FALSE,E2089='ref STAB'!$B$17),'ref STAB'!$C$17,IF(AND(G2089=FALSE,E2089='ref STAB'!$B$19),'ref STAB'!$C$19,IF(AND(G2089=FALSE,E2089='ref STAB'!$B$21),'ref STAB'!$C$21,IF(AND(G2089=FALSE,E2089='ref STAB'!$B$24),'ref STAB'!$C$24,IF(AND(G2089=FALSE,E2089='ref STAB'!$B$27),'ref STAB'!$C$27,IF(AND(G2089=FALSE,E2089='ref STAB'!$B$30),'ref STAB'!$C$30,IF(AND(G2089=FALSE,E2089='ref STAB'!$B$33),'ref STAB'!$C$33,IF(AND(G2089=FALSE,E2089='ref STAB'!$B$34),'ref STAB'!$C$34,IF(AND(G2089=FALSE,E2089='ref STAB'!$B$37),'ref STAB'!$C$37,IF(AND(G2089=FALSE,E2089='ref STAB'!$B$40),'ref STAB'!$C$40,IF(AND(G2089=FALSE,E2089='ref STAB'!$B$43),'ref STAB'!$C$43,IF(AND(G2089=FALSE,E2089='ref STAB'!$B$46),'ref STAB'!$C$46,IF(AND(G2089=FALSE,E2089='ref STAB'!$B$49),'ref STAB'!$C$49,IF(AND(G2089=FALSE,E2089='ref STAB'!$B$52),'ref STAB'!$C$52,IF(AND(G2089=FALSE,E2089='ref STAB'!$B$55),'ref STAB'!$C$55,IF(AND(G2089=FALSE,E2089='ref STAB'!$B$58),'ref STAB'!$C$58,IF(AND(G2089=FALSE,E2089='ref STAB'!$B$61),'ref STAB'!$C$61,IF(AND(G2089=FALSE,E2089='ref STAB'!$B$64),'ref STAB'!$C$64,IF(AND(G2089=FALSE,E2089='ref STAB'!$B$65),'ref STAB'!$C$65,IF(AND(G2089=FALSE,E2089='ref STAB'!$B$68),'ref STAB'!$C$68,IF(AND(G2089=FALSE,E2089='ref STAB'!$B$71),'ref STAB'!$C$71,IF(AND(G2089=FALSE,E2089='ref STAB'!$B$74),'ref STAB'!$C$74,IF(AND(G2089=FALSE,E2089='ref STAB'!$B$77),'ref STAB'!$C$77,IF(AND(G2089=FALSE,E2089='ref STAB'!$B$80),'ref STAB'!$C$80,IF(AND(G2089=FALSE,E2089='ref STAB'!$B$83),'ref STAB'!$C$83,IF(AND(G2089=FALSE,E2089='ref STAB'!$B$86),'ref STAB'!$C$86,IF(AND(G2089=FALSE,E2089='ref STAB'!$B$89),'ref STAB'!$C$89,""))))))))))))))))))))))))))))))))</f>
        <v/>
      </c>
      <c r="J2089" s="26" t="e">
        <f>VLOOKUP($F2089,#REF!,3,0)</f>
        <v>#REF!</v>
      </c>
      <c r="K2089" s="33" t="e">
        <f>VLOOKUP($F2089,#REF!,6,0)</f>
        <v>#REF!</v>
      </c>
      <c r="L2089" s="27" t="e">
        <f>VLOOKUP($F2089,#REF!,7,0)</f>
        <v>#REF!</v>
      </c>
    </row>
    <row r="2090" spans="1:12" ht="29.45" customHeight="1">
      <c r="A2090" s="127"/>
      <c r="B2090" s="129"/>
      <c r="C2090" s="127"/>
      <c r="D2090" s="128"/>
      <c r="E2090" s="128"/>
      <c r="F2090" s="121"/>
      <c r="G2090" s="122" t="b">
        <f>C2090=E2090</f>
        <v>1</v>
      </c>
      <c r="I2090" s="25" t="str">
        <f>IF(AND(G2090=FALSE,E2090='ref STAB'!$B$2),'ref STAB'!$C$2,IF(AND(G2090=FALSE,E2090='ref STAB'!$B$5),'ref STAB'!$C$5,IF(AND(G2090=FALSE,E2090='ref STAB'!$B$8),'ref STAB'!$C$8,IF(AND(G2090=FALSE,E2090='ref STAB'!$B$11),'ref STAB'!$C$11,IF(AND(G2090=FALSE,E2090='ref STAB'!$B$14),'ref STAB'!$C$14,IF(AND(G2090=FALSE,E2090='ref STAB'!$B$17),'ref STAB'!$C$17,IF(AND(G2090=FALSE,E2090='ref STAB'!$B$19),'ref STAB'!$C$19,IF(AND(G2090=FALSE,E2090='ref STAB'!$B$21),'ref STAB'!$C$21,IF(AND(G2090=FALSE,E2090='ref STAB'!$B$24),'ref STAB'!$C$24,IF(AND(G2090=FALSE,E2090='ref STAB'!$B$27),'ref STAB'!$C$27,IF(AND(G2090=FALSE,E2090='ref STAB'!$B$30),'ref STAB'!$C$30,IF(AND(G2090=FALSE,E2090='ref STAB'!$B$33),'ref STAB'!$C$33,IF(AND(G2090=FALSE,E2090='ref STAB'!$B$34),'ref STAB'!$C$34,IF(AND(G2090=FALSE,E2090='ref STAB'!$B$37),'ref STAB'!$C$37,IF(AND(G2090=FALSE,E2090='ref STAB'!$B$40),'ref STAB'!$C$40,IF(AND(G2090=FALSE,E2090='ref STAB'!$B$43),'ref STAB'!$C$43,IF(AND(G2090=FALSE,E2090='ref STAB'!$B$46),'ref STAB'!$C$46,IF(AND(G2090=FALSE,E2090='ref STAB'!$B$49),'ref STAB'!$C$49,IF(AND(G2090=FALSE,E2090='ref STAB'!$B$52),'ref STAB'!$C$52,IF(AND(G2090=FALSE,E2090='ref STAB'!$B$55),'ref STAB'!$C$55,IF(AND(G2090=FALSE,E2090='ref STAB'!$B$58),'ref STAB'!$C$58,IF(AND(G2090=FALSE,E2090='ref STAB'!$B$61),'ref STAB'!$C$61,IF(AND(G2090=FALSE,E2090='ref STAB'!$B$64),'ref STAB'!$C$64,IF(AND(G2090=FALSE,E2090='ref STAB'!$B$65),'ref STAB'!$C$65,IF(AND(G2090=FALSE,E2090='ref STAB'!$B$68),'ref STAB'!$C$68,IF(AND(G2090=FALSE,E2090='ref STAB'!$B$71),'ref STAB'!$C$71,IF(AND(G2090=FALSE,E2090='ref STAB'!$B$74),'ref STAB'!$C$74,IF(AND(G2090=FALSE,E2090='ref STAB'!$B$77),'ref STAB'!$C$77,IF(AND(G2090=FALSE,E2090='ref STAB'!$B$80),'ref STAB'!$C$80,IF(AND(G2090=FALSE,E2090='ref STAB'!$B$83),'ref STAB'!$C$83,IF(AND(G2090=FALSE,E2090='ref STAB'!$B$86),'ref STAB'!$C$86,IF(AND(G2090=FALSE,E2090='ref STAB'!$B$89),'ref STAB'!$C$89,""))))))))))))))))))))))))))))))))</f>
        <v/>
      </c>
      <c r="J2090" s="26" t="e">
        <f>VLOOKUP($F2090,#REF!,3,0)</f>
        <v>#REF!</v>
      </c>
      <c r="K2090" s="33" t="e">
        <f>VLOOKUP($F2090,#REF!,6,0)</f>
        <v>#REF!</v>
      </c>
      <c r="L2090" s="27" t="e">
        <f>VLOOKUP($F2090,#REF!,7,0)</f>
        <v>#REF!</v>
      </c>
    </row>
    <row r="2091" spans="1:12" ht="29.45" customHeight="1">
      <c r="A2091" s="127"/>
      <c r="B2091" s="129"/>
      <c r="C2091" s="127"/>
      <c r="D2091" s="128"/>
      <c r="E2091" s="128"/>
      <c r="F2091" s="121"/>
      <c r="G2091" s="122" t="b">
        <f>C2091=E2091</f>
        <v>1</v>
      </c>
      <c r="I2091" s="25" t="str">
        <f>IF(AND(G2091=FALSE,E2091='ref STAB'!$B$2),'ref STAB'!$C$2,IF(AND(G2091=FALSE,E2091='ref STAB'!$B$5),'ref STAB'!$C$5,IF(AND(G2091=FALSE,E2091='ref STAB'!$B$8),'ref STAB'!$C$8,IF(AND(G2091=FALSE,E2091='ref STAB'!$B$11),'ref STAB'!$C$11,IF(AND(G2091=FALSE,E2091='ref STAB'!$B$14),'ref STAB'!$C$14,IF(AND(G2091=FALSE,E2091='ref STAB'!$B$17),'ref STAB'!$C$17,IF(AND(G2091=FALSE,E2091='ref STAB'!$B$19),'ref STAB'!$C$19,IF(AND(G2091=FALSE,E2091='ref STAB'!$B$21),'ref STAB'!$C$21,IF(AND(G2091=FALSE,E2091='ref STAB'!$B$24),'ref STAB'!$C$24,IF(AND(G2091=FALSE,E2091='ref STAB'!$B$27),'ref STAB'!$C$27,IF(AND(G2091=FALSE,E2091='ref STAB'!$B$30),'ref STAB'!$C$30,IF(AND(G2091=FALSE,E2091='ref STAB'!$B$33),'ref STAB'!$C$33,IF(AND(G2091=FALSE,E2091='ref STAB'!$B$34),'ref STAB'!$C$34,IF(AND(G2091=FALSE,E2091='ref STAB'!$B$37),'ref STAB'!$C$37,IF(AND(G2091=FALSE,E2091='ref STAB'!$B$40),'ref STAB'!$C$40,IF(AND(G2091=FALSE,E2091='ref STAB'!$B$43),'ref STAB'!$C$43,IF(AND(G2091=FALSE,E2091='ref STAB'!$B$46),'ref STAB'!$C$46,IF(AND(G2091=FALSE,E2091='ref STAB'!$B$49),'ref STAB'!$C$49,IF(AND(G2091=FALSE,E2091='ref STAB'!$B$52),'ref STAB'!$C$52,IF(AND(G2091=FALSE,E2091='ref STAB'!$B$55),'ref STAB'!$C$55,IF(AND(G2091=FALSE,E2091='ref STAB'!$B$58),'ref STAB'!$C$58,IF(AND(G2091=FALSE,E2091='ref STAB'!$B$61),'ref STAB'!$C$61,IF(AND(G2091=FALSE,E2091='ref STAB'!$B$64),'ref STAB'!$C$64,IF(AND(G2091=FALSE,E2091='ref STAB'!$B$65),'ref STAB'!$C$65,IF(AND(G2091=FALSE,E2091='ref STAB'!$B$68),'ref STAB'!$C$68,IF(AND(G2091=FALSE,E2091='ref STAB'!$B$71),'ref STAB'!$C$71,IF(AND(G2091=FALSE,E2091='ref STAB'!$B$74),'ref STAB'!$C$74,IF(AND(G2091=FALSE,E2091='ref STAB'!$B$77),'ref STAB'!$C$77,IF(AND(G2091=FALSE,E2091='ref STAB'!$B$80),'ref STAB'!$C$80,IF(AND(G2091=FALSE,E2091='ref STAB'!$B$83),'ref STAB'!$C$83,IF(AND(G2091=FALSE,E2091='ref STAB'!$B$86),'ref STAB'!$C$86,IF(AND(G2091=FALSE,E2091='ref STAB'!$B$89),'ref STAB'!$C$89,""))))))))))))))))))))))))))))))))</f>
        <v/>
      </c>
      <c r="J2091" s="26" t="e">
        <f>VLOOKUP($F2091,#REF!,3,0)</f>
        <v>#REF!</v>
      </c>
      <c r="K2091" s="33" t="e">
        <f>VLOOKUP($F2091,#REF!,6,0)</f>
        <v>#REF!</v>
      </c>
      <c r="L2091" s="27" t="e">
        <f>VLOOKUP($F2091,#REF!,7,0)</f>
        <v>#REF!</v>
      </c>
    </row>
    <row r="2092" spans="1:12" ht="29.45" customHeight="1">
      <c r="A2092" s="127"/>
      <c r="B2092" s="129"/>
      <c r="C2092" s="127"/>
      <c r="D2092" s="128"/>
      <c r="E2092" s="128"/>
      <c r="F2092" s="121"/>
      <c r="G2092" s="122" t="b">
        <f>C2092=E2092</f>
        <v>1</v>
      </c>
      <c r="I2092" s="25" t="str">
        <f>IF(AND(G2092=FALSE,E2092='ref STAB'!$B$2),'ref STAB'!$C$2,IF(AND(G2092=FALSE,E2092='ref STAB'!$B$5),'ref STAB'!$C$5,IF(AND(G2092=FALSE,E2092='ref STAB'!$B$8),'ref STAB'!$C$8,IF(AND(G2092=FALSE,E2092='ref STAB'!$B$11),'ref STAB'!$C$11,IF(AND(G2092=FALSE,E2092='ref STAB'!$B$14),'ref STAB'!$C$14,IF(AND(G2092=FALSE,E2092='ref STAB'!$B$17),'ref STAB'!$C$17,IF(AND(G2092=FALSE,E2092='ref STAB'!$B$19),'ref STAB'!$C$19,IF(AND(G2092=FALSE,E2092='ref STAB'!$B$21),'ref STAB'!$C$21,IF(AND(G2092=FALSE,E2092='ref STAB'!$B$24),'ref STAB'!$C$24,IF(AND(G2092=FALSE,E2092='ref STAB'!$B$27),'ref STAB'!$C$27,IF(AND(G2092=FALSE,E2092='ref STAB'!$B$30),'ref STAB'!$C$30,IF(AND(G2092=FALSE,E2092='ref STAB'!$B$33),'ref STAB'!$C$33,IF(AND(G2092=FALSE,E2092='ref STAB'!$B$34),'ref STAB'!$C$34,IF(AND(G2092=FALSE,E2092='ref STAB'!$B$37),'ref STAB'!$C$37,IF(AND(G2092=FALSE,E2092='ref STAB'!$B$40),'ref STAB'!$C$40,IF(AND(G2092=FALSE,E2092='ref STAB'!$B$43),'ref STAB'!$C$43,IF(AND(G2092=FALSE,E2092='ref STAB'!$B$46),'ref STAB'!$C$46,IF(AND(G2092=FALSE,E2092='ref STAB'!$B$49),'ref STAB'!$C$49,IF(AND(G2092=FALSE,E2092='ref STAB'!$B$52),'ref STAB'!$C$52,IF(AND(G2092=FALSE,E2092='ref STAB'!$B$55),'ref STAB'!$C$55,IF(AND(G2092=FALSE,E2092='ref STAB'!$B$58),'ref STAB'!$C$58,IF(AND(G2092=FALSE,E2092='ref STAB'!$B$61),'ref STAB'!$C$61,IF(AND(G2092=FALSE,E2092='ref STAB'!$B$64),'ref STAB'!$C$64,IF(AND(G2092=FALSE,E2092='ref STAB'!$B$65),'ref STAB'!$C$65,IF(AND(G2092=FALSE,E2092='ref STAB'!$B$68),'ref STAB'!$C$68,IF(AND(G2092=FALSE,E2092='ref STAB'!$B$71),'ref STAB'!$C$71,IF(AND(G2092=FALSE,E2092='ref STAB'!$B$74),'ref STAB'!$C$74,IF(AND(G2092=FALSE,E2092='ref STAB'!$B$77),'ref STAB'!$C$77,IF(AND(G2092=FALSE,E2092='ref STAB'!$B$80),'ref STAB'!$C$80,IF(AND(G2092=FALSE,E2092='ref STAB'!$B$83),'ref STAB'!$C$83,IF(AND(G2092=FALSE,E2092='ref STAB'!$B$86),'ref STAB'!$C$86,IF(AND(G2092=FALSE,E2092='ref STAB'!$B$89),'ref STAB'!$C$89,""))))))))))))))))))))))))))))))))</f>
        <v/>
      </c>
      <c r="J2092" s="26" t="e">
        <f>VLOOKUP($F2092,#REF!,3,0)</f>
        <v>#REF!</v>
      </c>
      <c r="K2092" s="33" t="e">
        <f>VLOOKUP($F2092,#REF!,6,0)</f>
        <v>#REF!</v>
      </c>
      <c r="L2092" s="27" t="e">
        <f>VLOOKUP($F2092,#REF!,7,0)</f>
        <v>#REF!</v>
      </c>
    </row>
    <row r="2093" spans="1:12" ht="29.45" customHeight="1">
      <c r="A2093" s="127"/>
      <c r="B2093" s="129"/>
      <c r="C2093" s="127"/>
      <c r="D2093" s="128"/>
      <c r="E2093" s="128"/>
      <c r="F2093" s="121"/>
      <c r="G2093" s="122" t="b">
        <f>C2093=E2093</f>
        <v>1</v>
      </c>
      <c r="I2093" s="25" t="str">
        <f>IF(AND(G2093=FALSE,E2093='ref STAB'!$B$2),'ref STAB'!$C$2,IF(AND(G2093=FALSE,E2093='ref STAB'!$B$5),'ref STAB'!$C$5,IF(AND(G2093=FALSE,E2093='ref STAB'!$B$8),'ref STAB'!$C$8,IF(AND(G2093=FALSE,E2093='ref STAB'!$B$11),'ref STAB'!$C$11,IF(AND(G2093=FALSE,E2093='ref STAB'!$B$14),'ref STAB'!$C$14,IF(AND(G2093=FALSE,E2093='ref STAB'!$B$17),'ref STAB'!$C$17,IF(AND(G2093=FALSE,E2093='ref STAB'!$B$19),'ref STAB'!$C$19,IF(AND(G2093=FALSE,E2093='ref STAB'!$B$21),'ref STAB'!$C$21,IF(AND(G2093=FALSE,E2093='ref STAB'!$B$24),'ref STAB'!$C$24,IF(AND(G2093=FALSE,E2093='ref STAB'!$B$27),'ref STAB'!$C$27,IF(AND(G2093=FALSE,E2093='ref STAB'!$B$30),'ref STAB'!$C$30,IF(AND(G2093=FALSE,E2093='ref STAB'!$B$33),'ref STAB'!$C$33,IF(AND(G2093=FALSE,E2093='ref STAB'!$B$34),'ref STAB'!$C$34,IF(AND(G2093=FALSE,E2093='ref STAB'!$B$37),'ref STAB'!$C$37,IF(AND(G2093=FALSE,E2093='ref STAB'!$B$40),'ref STAB'!$C$40,IF(AND(G2093=FALSE,E2093='ref STAB'!$B$43),'ref STAB'!$C$43,IF(AND(G2093=FALSE,E2093='ref STAB'!$B$46),'ref STAB'!$C$46,IF(AND(G2093=FALSE,E2093='ref STAB'!$B$49),'ref STAB'!$C$49,IF(AND(G2093=FALSE,E2093='ref STAB'!$B$52),'ref STAB'!$C$52,IF(AND(G2093=FALSE,E2093='ref STAB'!$B$55),'ref STAB'!$C$55,IF(AND(G2093=FALSE,E2093='ref STAB'!$B$58),'ref STAB'!$C$58,IF(AND(G2093=FALSE,E2093='ref STAB'!$B$61),'ref STAB'!$C$61,IF(AND(G2093=FALSE,E2093='ref STAB'!$B$64),'ref STAB'!$C$64,IF(AND(G2093=FALSE,E2093='ref STAB'!$B$65),'ref STAB'!$C$65,IF(AND(G2093=FALSE,E2093='ref STAB'!$B$68),'ref STAB'!$C$68,IF(AND(G2093=FALSE,E2093='ref STAB'!$B$71),'ref STAB'!$C$71,IF(AND(G2093=FALSE,E2093='ref STAB'!$B$74),'ref STAB'!$C$74,IF(AND(G2093=FALSE,E2093='ref STAB'!$B$77),'ref STAB'!$C$77,IF(AND(G2093=FALSE,E2093='ref STAB'!$B$80),'ref STAB'!$C$80,IF(AND(G2093=FALSE,E2093='ref STAB'!$B$83),'ref STAB'!$C$83,IF(AND(G2093=FALSE,E2093='ref STAB'!$B$86),'ref STAB'!$C$86,IF(AND(G2093=FALSE,E2093='ref STAB'!$B$89),'ref STAB'!$C$89,""))))))))))))))))))))))))))))))))</f>
        <v/>
      </c>
      <c r="J2093" s="26" t="e">
        <f>VLOOKUP($F2093,#REF!,3,0)</f>
        <v>#REF!</v>
      </c>
      <c r="K2093" s="33" t="e">
        <f>VLOOKUP($F2093,#REF!,6,0)</f>
        <v>#REF!</v>
      </c>
      <c r="L2093" s="27" t="e">
        <f>VLOOKUP($F2093,#REF!,7,0)</f>
        <v>#REF!</v>
      </c>
    </row>
    <row r="2094" spans="1:12" ht="29.45" customHeight="1">
      <c r="A2094" s="127"/>
      <c r="B2094" s="129"/>
      <c r="C2094" s="127"/>
      <c r="D2094" s="128"/>
      <c r="E2094" s="128"/>
      <c r="F2094" s="121"/>
      <c r="G2094" s="122" t="b">
        <f>C2094=E2094</f>
        <v>1</v>
      </c>
      <c r="I2094" s="25" t="str">
        <f>IF(AND(G2094=FALSE,E2094='ref STAB'!$B$2),'ref STAB'!$C$2,IF(AND(G2094=FALSE,E2094='ref STAB'!$B$5),'ref STAB'!$C$5,IF(AND(G2094=FALSE,E2094='ref STAB'!$B$8),'ref STAB'!$C$8,IF(AND(G2094=FALSE,E2094='ref STAB'!$B$11),'ref STAB'!$C$11,IF(AND(G2094=FALSE,E2094='ref STAB'!$B$14),'ref STAB'!$C$14,IF(AND(G2094=FALSE,E2094='ref STAB'!$B$17),'ref STAB'!$C$17,IF(AND(G2094=FALSE,E2094='ref STAB'!$B$19),'ref STAB'!$C$19,IF(AND(G2094=FALSE,E2094='ref STAB'!$B$21),'ref STAB'!$C$21,IF(AND(G2094=FALSE,E2094='ref STAB'!$B$24),'ref STAB'!$C$24,IF(AND(G2094=FALSE,E2094='ref STAB'!$B$27),'ref STAB'!$C$27,IF(AND(G2094=FALSE,E2094='ref STAB'!$B$30),'ref STAB'!$C$30,IF(AND(G2094=FALSE,E2094='ref STAB'!$B$33),'ref STAB'!$C$33,IF(AND(G2094=FALSE,E2094='ref STAB'!$B$34),'ref STAB'!$C$34,IF(AND(G2094=FALSE,E2094='ref STAB'!$B$37),'ref STAB'!$C$37,IF(AND(G2094=FALSE,E2094='ref STAB'!$B$40),'ref STAB'!$C$40,IF(AND(G2094=FALSE,E2094='ref STAB'!$B$43),'ref STAB'!$C$43,IF(AND(G2094=FALSE,E2094='ref STAB'!$B$46),'ref STAB'!$C$46,IF(AND(G2094=FALSE,E2094='ref STAB'!$B$49),'ref STAB'!$C$49,IF(AND(G2094=FALSE,E2094='ref STAB'!$B$52),'ref STAB'!$C$52,IF(AND(G2094=FALSE,E2094='ref STAB'!$B$55),'ref STAB'!$C$55,IF(AND(G2094=FALSE,E2094='ref STAB'!$B$58),'ref STAB'!$C$58,IF(AND(G2094=FALSE,E2094='ref STAB'!$B$61),'ref STAB'!$C$61,IF(AND(G2094=FALSE,E2094='ref STAB'!$B$64),'ref STAB'!$C$64,IF(AND(G2094=FALSE,E2094='ref STAB'!$B$65),'ref STAB'!$C$65,IF(AND(G2094=FALSE,E2094='ref STAB'!$B$68),'ref STAB'!$C$68,IF(AND(G2094=FALSE,E2094='ref STAB'!$B$71),'ref STAB'!$C$71,IF(AND(G2094=FALSE,E2094='ref STAB'!$B$74),'ref STAB'!$C$74,IF(AND(G2094=FALSE,E2094='ref STAB'!$B$77),'ref STAB'!$C$77,IF(AND(G2094=FALSE,E2094='ref STAB'!$B$80),'ref STAB'!$C$80,IF(AND(G2094=FALSE,E2094='ref STAB'!$B$83),'ref STAB'!$C$83,IF(AND(G2094=FALSE,E2094='ref STAB'!$B$86),'ref STAB'!$C$86,IF(AND(G2094=FALSE,E2094='ref STAB'!$B$89),'ref STAB'!$C$89,""))))))))))))))))))))))))))))))))</f>
        <v/>
      </c>
      <c r="J2094" s="26" t="e">
        <f>VLOOKUP($F2094,#REF!,3,0)</f>
        <v>#REF!</v>
      </c>
      <c r="K2094" s="33" t="e">
        <f>VLOOKUP($F2094,#REF!,6,0)</f>
        <v>#REF!</v>
      </c>
      <c r="L2094" s="27" t="e">
        <f>VLOOKUP($F2094,#REF!,7,0)</f>
        <v>#REF!</v>
      </c>
    </row>
    <row r="2095" spans="1:12" ht="29.45" customHeight="1">
      <c r="A2095" s="127"/>
      <c r="B2095" s="129"/>
      <c r="C2095" s="127"/>
      <c r="D2095" s="128"/>
      <c r="E2095" s="128"/>
      <c r="F2095" s="121"/>
      <c r="G2095" s="122" t="b">
        <f>C2095=E2095</f>
        <v>1</v>
      </c>
      <c r="I2095" s="25" t="str">
        <f>IF(AND(G2095=FALSE,E2095='ref STAB'!$B$2),'ref STAB'!$C$2,IF(AND(G2095=FALSE,E2095='ref STAB'!$B$5),'ref STAB'!$C$5,IF(AND(G2095=FALSE,E2095='ref STAB'!$B$8),'ref STAB'!$C$8,IF(AND(G2095=FALSE,E2095='ref STAB'!$B$11),'ref STAB'!$C$11,IF(AND(G2095=FALSE,E2095='ref STAB'!$B$14),'ref STAB'!$C$14,IF(AND(G2095=FALSE,E2095='ref STAB'!$B$17),'ref STAB'!$C$17,IF(AND(G2095=FALSE,E2095='ref STAB'!$B$19),'ref STAB'!$C$19,IF(AND(G2095=FALSE,E2095='ref STAB'!$B$21),'ref STAB'!$C$21,IF(AND(G2095=FALSE,E2095='ref STAB'!$B$24),'ref STAB'!$C$24,IF(AND(G2095=FALSE,E2095='ref STAB'!$B$27),'ref STAB'!$C$27,IF(AND(G2095=FALSE,E2095='ref STAB'!$B$30),'ref STAB'!$C$30,IF(AND(G2095=FALSE,E2095='ref STAB'!$B$33),'ref STAB'!$C$33,IF(AND(G2095=FALSE,E2095='ref STAB'!$B$34),'ref STAB'!$C$34,IF(AND(G2095=FALSE,E2095='ref STAB'!$B$37),'ref STAB'!$C$37,IF(AND(G2095=FALSE,E2095='ref STAB'!$B$40),'ref STAB'!$C$40,IF(AND(G2095=FALSE,E2095='ref STAB'!$B$43),'ref STAB'!$C$43,IF(AND(G2095=FALSE,E2095='ref STAB'!$B$46),'ref STAB'!$C$46,IF(AND(G2095=FALSE,E2095='ref STAB'!$B$49),'ref STAB'!$C$49,IF(AND(G2095=FALSE,E2095='ref STAB'!$B$52),'ref STAB'!$C$52,IF(AND(G2095=FALSE,E2095='ref STAB'!$B$55),'ref STAB'!$C$55,IF(AND(G2095=FALSE,E2095='ref STAB'!$B$58),'ref STAB'!$C$58,IF(AND(G2095=FALSE,E2095='ref STAB'!$B$61),'ref STAB'!$C$61,IF(AND(G2095=FALSE,E2095='ref STAB'!$B$64),'ref STAB'!$C$64,IF(AND(G2095=FALSE,E2095='ref STAB'!$B$65),'ref STAB'!$C$65,IF(AND(G2095=FALSE,E2095='ref STAB'!$B$68),'ref STAB'!$C$68,IF(AND(G2095=FALSE,E2095='ref STAB'!$B$71),'ref STAB'!$C$71,IF(AND(G2095=FALSE,E2095='ref STAB'!$B$74),'ref STAB'!$C$74,IF(AND(G2095=FALSE,E2095='ref STAB'!$B$77),'ref STAB'!$C$77,IF(AND(G2095=FALSE,E2095='ref STAB'!$B$80),'ref STAB'!$C$80,IF(AND(G2095=FALSE,E2095='ref STAB'!$B$83),'ref STAB'!$C$83,IF(AND(G2095=FALSE,E2095='ref STAB'!$B$86),'ref STAB'!$C$86,IF(AND(G2095=FALSE,E2095='ref STAB'!$B$89),'ref STAB'!$C$89,""))))))))))))))))))))))))))))))))</f>
        <v/>
      </c>
      <c r="J2095" s="26" t="e">
        <f>VLOOKUP($F2095,#REF!,3,0)</f>
        <v>#REF!</v>
      </c>
      <c r="K2095" s="33" t="e">
        <f>VLOOKUP($F2095,#REF!,6,0)</f>
        <v>#REF!</v>
      </c>
      <c r="L2095" s="27" t="e">
        <f>VLOOKUP($F2095,#REF!,7,0)</f>
        <v>#REF!</v>
      </c>
    </row>
    <row r="2096" spans="1:12" ht="29.45" customHeight="1">
      <c r="A2096" s="127"/>
      <c r="B2096" s="129"/>
      <c r="C2096" s="127"/>
      <c r="D2096" s="128"/>
      <c r="E2096" s="128"/>
      <c r="F2096" s="121"/>
      <c r="G2096" s="122" t="b">
        <f>C2096=E2096</f>
        <v>1</v>
      </c>
      <c r="I2096" s="25" t="str">
        <f>IF(AND(G2096=FALSE,E2096='ref STAB'!$B$2),'ref STAB'!$C$2,IF(AND(G2096=FALSE,E2096='ref STAB'!$B$5),'ref STAB'!$C$5,IF(AND(G2096=FALSE,E2096='ref STAB'!$B$8),'ref STAB'!$C$8,IF(AND(G2096=FALSE,E2096='ref STAB'!$B$11),'ref STAB'!$C$11,IF(AND(G2096=FALSE,E2096='ref STAB'!$B$14),'ref STAB'!$C$14,IF(AND(G2096=FALSE,E2096='ref STAB'!$B$17),'ref STAB'!$C$17,IF(AND(G2096=FALSE,E2096='ref STAB'!$B$19),'ref STAB'!$C$19,IF(AND(G2096=FALSE,E2096='ref STAB'!$B$21),'ref STAB'!$C$21,IF(AND(G2096=FALSE,E2096='ref STAB'!$B$24),'ref STAB'!$C$24,IF(AND(G2096=FALSE,E2096='ref STAB'!$B$27),'ref STAB'!$C$27,IF(AND(G2096=FALSE,E2096='ref STAB'!$B$30),'ref STAB'!$C$30,IF(AND(G2096=FALSE,E2096='ref STAB'!$B$33),'ref STAB'!$C$33,IF(AND(G2096=FALSE,E2096='ref STAB'!$B$34),'ref STAB'!$C$34,IF(AND(G2096=FALSE,E2096='ref STAB'!$B$37),'ref STAB'!$C$37,IF(AND(G2096=FALSE,E2096='ref STAB'!$B$40),'ref STAB'!$C$40,IF(AND(G2096=FALSE,E2096='ref STAB'!$B$43),'ref STAB'!$C$43,IF(AND(G2096=FALSE,E2096='ref STAB'!$B$46),'ref STAB'!$C$46,IF(AND(G2096=FALSE,E2096='ref STAB'!$B$49),'ref STAB'!$C$49,IF(AND(G2096=FALSE,E2096='ref STAB'!$B$52),'ref STAB'!$C$52,IF(AND(G2096=FALSE,E2096='ref STAB'!$B$55),'ref STAB'!$C$55,IF(AND(G2096=FALSE,E2096='ref STAB'!$B$58),'ref STAB'!$C$58,IF(AND(G2096=FALSE,E2096='ref STAB'!$B$61),'ref STAB'!$C$61,IF(AND(G2096=FALSE,E2096='ref STAB'!$B$64),'ref STAB'!$C$64,IF(AND(G2096=FALSE,E2096='ref STAB'!$B$65),'ref STAB'!$C$65,IF(AND(G2096=FALSE,E2096='ref STAB'!$B$68),'ref STAB'!$C$68,IF(AND(G2096=FALSE,E2096='ref STAB'!$B$71),'ref STAB'!$C$71,IF(AND(G2096=FALSE,E2096='ref STAB'!$B$74),'ref STAB'!$C$74,IF(AND(G2096=FALSE,E2096='ref STAB'!$B$77),'ref STAB'!$C$77,IF(AND(G2096=FALSE,E2096='ref STAB'!$B$80),'ref STAB'!$C$80,IF(AND(G2096=FALSE,E2096='ref STAB'!$B$83),'ref STAB'!$C$83,IF(AND(G2096=FALSE,E2096='ref STAB'!$B$86),'ref STAB'!$C$86,IF(AND(G2096=FALSE,E2096='ref STAB'!$B$89),'ref STAB'!$C$89,""))))))))))))))))))))))))))))))))</f>
        <v/>
      </c>
      <c r="J2096" s="26" t="e">
        <f>VLOOKUP($F2096,#REF!,3,0)</f>
        <v>#REF!</v>
      </c>
      <c r="K2096" s="33" t="e">
        <f>VLOOKUP($F2096,#REF!,6,0)</f>
        <v>#REF!</v>
      </c>
      <c r="L2096" s="27" t="e">
        <f>VLOOKUP($F2096,#REF!,7,0)</f>
        <v>#REF!</v>
      </c>
    </row>
    <row r="2097" spans="1:12" ht="29.45" customHeight="1">
      <c r="A2097" s="127"/>
      <c r="B2097" s="129"/>
      <c r="C2097" s="127"/>
      <c r="D2097" s="128"/>
      <c r="E2097" s="128"/>
      <c r="F2097" s="121"/>
      <c r="G2097" s="122" t="b">
        <f>C2097=E2097</f>
        <v>1</v>
      </c>
      <c r="I2097" s="25" t="str">
        <f>IF(AND(G2097=FALSE,E2097='ref STAB'!$B$2),'ref STAB'!$C$2,IF(AND(G2097=FALSE,E2097='ref STAB'!$B$5),'ref STAB'!$C$5,IF(AND(G2097=FALSE,E2097='ref STAB'!$B$8),'ref STAB'!$C$8,IF(AND(G2097=FALSE,E2097='ref STAB'!$B$11),'ref STAB'!$C$11,IF(AND(G2097=FALSE,E2097='ref STAB'!$B$14),'ref STAB'!$C$14,IF(AND(G2097=FALSE,E2097='ref STAB'!$B$17),'ref STAB'!$C$17,IF(AND(G2097=FALSE,E2097='ref STAB'!$B$19),'ref STAB'!$C$19,IF(AND(G2097=FALSE,E2097='ref STAB'!$B$21),'ref STAB'!$C$21,IF(AND(G2097=FALSE,E2097='ref STAB'!$B$24),'ref STAB'!$C$24,IF(AND(G2097=FALSE,E2097='ref STAB'!$B$27),'ref STAB'!$C$27,IF(AND(G2097=FALSE,E2097='ref STAB'!$B$30),'ref STAB'!$C$30,IF(AND(G2097=FALSE,E2097='ref STAB'!$B$33),'ref STAB'!$C$33,IF(AND(G2097=FALSE,E2097='ref STAB'!$B$34),'ref STAB'!$C$34,IF(AND(G2097=FALSE,E2097='ref STAB'!$B$37),'ref STAB'!$C$37,IF(AND(G2097=FALSE,E2097='ref STAB'!$B$40),'ref STAB'!$C$40,IF(AND(G2097=FALSE,E2097='ref STAB'!$B$43),'ref STAB'!$C$43,IF(AND(G2097=FALSE,E2097='ref STAB'!$B$46),'ref STAB'!$C$46,IF(AND(G2097=FALSE,E2097='ref STAB'!$B$49),'ref STAB'!$C$49,IF(AND(G2097=FALSE,E2097='ref STAB'!$B$52),'ref STAB'!$C$52,IF(AND(G2097=FALSE,E2097='ref STAB'!$B$55),'ref STAB'!$C$55,IF(AND(G2097=FALSE,E2097='ref STAB'!$B$58),'ref STAB'!$C$58,IF(AND(G2097=FALSE,E2097='ref STAB'!$B$61),'ref STAB'!$C$61,IF(AND(G2097=FALSE,E2097='ref STAB'!$B$64),'ref STAB'!$C$64,IF(AND(G2097=FALSE,E2097='ref STAB'!$B$65),'ref STAB'!$C$65,IF(AND(G2097=FALSE,E2097='ref STAB'!$B$68),'ref STAB'!$C$68,IF(AND(G2097=FALSE,E2097='ref STAB'!$B$71),'ref STAB'!$C$71,IF(AND(G2097=FALSE,E2097='ref STAB'!$B$74),'ref STAB'!$C$74,IF(AND(G2097=FALSE,E2097='ref STAB'!$B$77),'ref STAB'!$C$77,IF(AND(G2097=FALSE,E2097='ref STAB'!$B$80),'ref STAB'!$C$80,IF(AND(G2097=FALSE,E2097='ref STAB'!$B$83),'ref STAB'!$C$83,IF(AND(G2097=FALSE,E2097='ref STAB'!$B$86),'ref STAB'!$C$86,IF(AND(G2097=FALSE,E2097='ref STAB'!$B$89),'ref STAB'!$C$89,""))))))))))))))))))))))))))))))))</f>
        <v/>
      </c>
      <c r="J2097" s="26" t="e">
        <f>VLOOKUP($F2097,#REF!,3,0)</f>
        <v>#REF!</v>
      </c>
      <c r="K2097" s="33" t="e">
        <f>VLOOKUP($F2097,#REF!,6,0)</f>
        <v>#REF!</v>
      </c>
      <c r="L2097" s="27" t="e">
        <f>VLOOKUP($F2097,#REF!,7,0)</f>
        <v>#REF!</v>
      </c>
    </row>
    <row r="2098" spans="1:12" ht="29.45" customHeight="1">
      <c r="A2098" s="127"/>
      <c r="B2098" s="129"/>
      <c r="C2098" s="127"/>
      <c r="D2098" s="128"/>
      <c r="E2098" s="128"/>
      <c r="F2098" s="121"/>
      <c r="G2098" s="122" t="b">
        <f>C2098=E2098</f>
        <v>1</v>
      </c>
      <c r="I2098" s="25" t="str">
        <f>IF(AND(G2098=FALSE,E2098='ref STAB'!$B$2),'ref STAB'!$C$2,IF(AND(G2098=FALSE,E2098='ref STAB'!$B$5),'ref STAB'!$C$5,IF(AND(G2098=FALSE,E2098='ref STAB'!$B$8),'ref STAB'!$C$8,IF(AND(G2098=FALSE,E2098='ref STAB'!$B$11),'ref STAB'!$C$11,IF(AND(G2098=FALSE,E2098='ref STAB'!$B$14),'ref STAB'!$C$14,IF(AND(G2098=FALSE,E2098='ref STAB'!$B$17),'ref STAB'!$C$17,IF(AND(G2098=FALSE,E2098='ref STAB'!$B$19),'ref STAB'!$C$19,IF(AND(G2098=FALSE,E2098='ref STAB'!$B$21),'ref STAB'!$C$21,IF(AND(G2098=FALSE,E2098='ref STAB'!$B$24),'ref STAB'!$C$24,IF(AND(G2098=FALSE,E2098='ref STAB'!$B$27),'ref STAB'!$C$27,IF(AND(G2098=FALSE,E2098='ref STAB'!$B$30),'ref STAB'!$C$30,IF(AND(G2098=FALSE,E2098='ref STAB'!$B$33),'ref STAB'!$C$33,IF(AND(G2098=FALSE,E2098='ref STAB'!$B$34),'ref STAB'!$C$34,IF(AND(G2098=FALSE,E2098='ref STAB'!$B$37),'ref STAB'!$C$37,IF(AND(G2098=FALSE,E2098='ref STAB'!$B$40),'ref STAB'!$C$40,IF(AND(G2098=FALSE,E2098='ref STAB'!$B$43),'ref STAB'!$C$43,IF(AND(G2098=FALSE,E2098='ref STAB'!$B$46),'ref STAB'!$C$46,IF(AND(G2098=FALSE,E2098='ref STAB'!$B$49),'ref STAB'!$C$49,IF(AND(G2098=FALSE,E2098='ref STAB'!$B$52),'ref STAB'!$C$52,IF(AND(G2098=FALSE,E2098='ref STAB'!$B$55),'ref STAB'!$C$55,IF(AND(G2098=FALSE,E2098='ref STAB'!$B$58),'ref STAB'!$C$58,IF(AND(G2098=FALSE,E2098='ref STAB'!$B$61),'ref STAB'!$C$61,IF(AND(G2098=FALSE,E2098='ref STAB'!$B$64),'ref STAB'!$C$64,IF(AND(G2098=FALSE,E2098='ref STAB'!$B$65),'ref STAB'!$C$65,IF(AND(G2098=FALSE,E2098='ref STAB'!$B$68),'ref STAB'!$C$68,IF(AND(G2098=FALSE,E2098='ref STAB'!$B$71),'ref STAB'!$C$71,IF(AND(G2098=FALSE,E2098='ref STAB'!$B$74),'ref STAB'!$C$74,IF(AND(G2098=FALSE,E2098='ref STAB'!$B$77),'ref STAB'!$C$77,IF(AND(G2098=FALSE,E2098='ref STAB'!$B$80),'ref STAB'!$C$80,IF(AND(G2098=FALSE,E2098='ref STAB'!$B$83),'ref STAB'!$C$83,IF(AND(G2098=FALSE,E2098='ref STAB'!$B$86),'ref STAB'!$C$86,IF(AND(G2098=FALSE,E2098='ref STAB'!$B$89),'ref STAB'!$C$89,""))))))))))))))))))))))))))))))))</f>
        <v/>
      </c>
      <c r="J2098" s="26" t="e">
        <f>VLOOKUP($F2098,#REF!,3,0)</f>
        <v>#REF!</v>
      </c>
      <c r="K2098" s="33" t="e">
        <f>VLOOKUP($F2098,#REF!,6,0)</f>
        <v>#REF!</v>
      </c>
      <c r="L2098" s="27" t="e">
        <f>VLOOKUP($F2098,#REF!,7,0)</f>
        <v>#REF!</v>
      </c>
    </row>
    <row r="2099" spans="1:12" ht="29.45" customHeight="1">
      <c r="A2099" s="127"/>
      <c r="B2099" s="129"/>
      <c r="C2099" s="127"/>
      <c r="D2099" s="128"/>
      <c r="E2099" s="128"/>
      <c r="F2099" s="121"/>
      <c r="G2099" s="122" t="b">
        <f>C2099=E2099</f>
        <v>1</v>
      </c>
      <c r="I2099" s="25" t="str">
        <f>IF(AND(G2099=FALSE,E2099='ref STAB'!$B$2),'ref STAB'!$C$2,IF(AND(G2099=FALSE,E2099='ref STAB'!$B$5),'ref STAB'!$C$5,IF(AND(G2099=FALSE,E2099='ref STAB'!$B$8),'ref STAB'!$C$8,IF(AND(G2099=FALSE,E2099='ref STAB'!$B$11),'ref STAB'!$C$11,IF(AND(G2099=FALSE,E2099='ref STAB'!$B$14),'ref STAB'!$C$14,IF(AND(G2099=FALSE,E2099='ref STAB'!$B$17),'ref STAB'!$C$17,IF(AND(G2099=FALSE,E2099='ref STAB'!$B$19),'ref STAB'!$C$19,IF(AND(G2099=FALSE,E2099='ref STAB'!$B$21),'ref STAB'!$C$21,IF(AND(G2099=FALSE,E2099='ref STAB'!$B$24),'ref STAB'!$C$24,IF(AND(G2099=FALSE,E2099='ref STAB'!$B$27),'ref STAB'!$C$27,IF(AND(G2099=FALSE,E2099='ref STAB'!$B$30),'ref STAB'!$C$30,IF(AND(G2099=FALSE,E2099='ref STAB'!$B$33),'ref STAB'!$C$33,IF(AND(G2099=FALSE,E2099='ref STAB'!$B$34),'ref STAB'!$C$34,IF(AND(G2099=FALSE,E2099='ref STAB'!$B$37),'ref STAB'!$C$37,IF(AND(G2099=FALSE,E2099='ref STAB'!$B$40),'ref STAB'!$C$40,IF(AND(G2099=FALSE,E2099='ref STAB'!$B$43),'ref STAB'!$C$43,IF(AND(G2099=FALSE,E2099='ref STAB'!$B$46),'ref STAB'!$C$46,IF(AND(G2099=FALSE,E2099='ref STAB'!$B$49),'ref STAB'!$C$49,IF(AND(G2099=FALSE,E2099='ref STAB'!$B$52),'ref STAB'!$C$52,IF(AND(G2099=FALSE,E2099='ref STAB'!$B$55),'ref STAB'!$C$55,IF(AND(G2099=FALSE,E2099='ref STAB'!$B$58),'ref STAB'!$C$58,IF(AND(G2099=FALSE,E2099='ref STAB'!$B$61),'ref STAB'!$C$61,IF(AND(G2099=FALSE,E2099='ref STAB'!$B$64),'ref STAB'!$C$64,IF(AND(G2099=FALSE,E2099='ref STAB'!$B$65),'ref STAB'!$C$65,IF(AND(G2099=FALSE,E2099='ref STAB'!$B$68),'ref STAB'!$C$68,IF(AND(G2099=FALSE,E2099='ref STAB'!$B$71),'ref STAB'!$C$71,IF(AND(G2099=FALSE,E2099='ref STAB'!$B$74),'ref STAB'!$C$74,IF(AND(G2099=FALSE,E2099='ref STAB'!$B$77),'ref STAB'!$C$77,IF(AND(G2099=FALSE,E2099='ref STAB'!$B$80),'ref STAB'!$C$80,IF(AND(G2099=FALSE,E2099='ref STAB'!$B$83),'ref STAB'!$C$83,IF(AND(G2099=FALSE,E2099='ref STAB'!$B$86),'ref STAB'!$C$86,IF(AND(G2099=FALSE,E2099='ref STAB'!$B$89),'ref STAB'!$C$89,""))))))))))))))))))))))))))))))))</f>
        <v/>
      </c>
      <c r="J2099" s="26" t="e">
        <f>VLOOKUP($F2099,#REF!,3,0)</f>
        <v>#REF!</v>
      </c>
      <c r="K2099" s="33" t="e">
        <f>VLOOKUP($F2099,#REF!,6,0)</f>
        <v>#REF!</v>
      </c>
      <c r="L2099" s="27" t="e">
        <f>VLOOKUP($F2099,#REF!,7,0)</f>
        <v>#REF!</v>
      </c>
    </row>
    <row r="2100" spans="1:12" ht="29.45" customHeight="1">
      <c r="A2100" s="127"/>
      <c r="B2100" s="129"/>
      <c r="C2100" s="127"/>
      <c r="D2100" s="128"/>
      <c r="E2100" s="128"/>
      <c r="F2100" s="121"/>
      <c r="G2100" s="122" t="b">
        <f>C2100=E2100</f>
        <v>1</v>
      </c>
      <c r="I2100" s="25" t="str">
        <f>IF(AND(G2100=FALSE,E2100='ref STAB'!$B$2),'ref STAB'!$C$2,IF(AND(G2100=FALSE,E2100='ref STAB'!$B$5),'ref STAB'!$C$5,IF(AND(G2100=FALSE,E2100='ref STAB'!$B$8),'ref STAB'!$C$8,IF(AND(G2100=FALSE,E2100='ref STAB'!$B$11),'ref STAB'!$C$11,IF(AND(G2100=FALSE,E2100='ref STAB'!$B$14),'ref STAB'!$C$14,IF(AND(G2100=FALSE,E2100='ref STAB'!$B$17),'ref STAB'!$C$17,IF(AND(G2100=FALSE,E2100='ref STAB'!$B$19),'ref STAB'!$C$19,IF(AND(G2100=FALSE,E2100='ref STAB'!$B$21),'ref STAB'!$C$21,IF(AND(G2100=FALSE,E2100='ref STAB'!$B$24),'ref STAB'!$C$24,IF(AND(G2100=FALSE,E2100='ref STAB'!$B$27),'ref STAB'!$C$27,IF(AND(G2100=FALSE,E2100='ref STAB'!$B$30),'ref STAB'!$C$30,IF(AND(G2100=FALSE,E2100='ref STAB'!$B$33),'ref STAB'!$C$33,IF(AND(G2100=FALSE,E2100='ref STAB'!$B$34),'ref STAB'!$C$34,IF(AND(G2100=FALSE,E2100='ref STAB'!$B$37),'ref STAB'!$C$37,IF(AND(G2100=FALSE,E2100='ref STAB'!$B$40),'ref STAB'!$C$40,IF(AND(G2100=FALSE,E2100='ref STAB'!$B$43),'ref STAB'!$C$43,IF(AND(G2100=FALSE,E2100='ref STAB'!$B$46),'ref STAB'!$C$46,IF(AND(G2100=FALSE,E2100='ref STAB'!$B$49),'ref STAB'!$C$49,IF(AND(G2100=FALSE,E2100='ref STAB'!$B$52),'ref STAB'!$C$52,IF(AND(G2100=FALSE,E2100='ref STAB'!$B$55),'ref STAB'!$C$55,IF(AND(G2100=FALSE,E2100='ref STAB'!$B$58),'ref STAB'!$C$58,IF(AND(G2100=FALSE,E2100='ref STAB'!$B$61),'ref STAB'!$C$61,IF(AND(G2100=FALSE,E2100='ref STAB'!$B$64),'ref STAB'!$C$64,IF(AND(G2100=FALSE,E2100='ref STAB'!$B$65),'ref STAB'!$C$65,IF(AND(G2100=FALSE,E2100='ref STAB'!$B$68),'ref STAB'!$C$68,IF(AND(G2100=FALSE,E2100='ref STAB'!$B$71),'ref STAB'!$C$71,IF(AND(G2100=FALSE,E2100='ref STAB'!$B$74),'ref STAB'!$C$74,IF(AND(G2100=FALSE,E2100='ref STAB'!$B$77),'ref STAB'!$C$77,IF(AND(G2100=FALSE,E2100='ref STAB'!$B$80),'ref STAB'!$C$80,IF(AND(G2100=FALSE,E2100='ref STAB'!$B$83),'ref STAB'!$C$83,IF(AND(G2100=FALSE,E2100='ref STAB'!$B$86),'ref STAB'!$C$86,IF(AND(G2100=FALSE,E2100='ref STAB'!$B$89),'ref STAB'!$C$89,""))))))))))))))))))))))))))))))))</f>
        <v/>
      </c>
      <c r="J2100" s="26" t="e">
        <f>VLOOKUP($F2100,#REF!,3,0)</f>
        <v>#REF!</v>
      </c>
      <c r="K2100" s="33" t="e">
        <f>VLOOKUP($F2100,#REF!,6,0)</f>
        <v>#REF!</v>
      </c>
      <c r="L2100" s="27" t="e">
        <f>VLOOKUP($F2100,#REF!,7,0)</f>
        <v>#REF!</v>
      </c>
    </row>
    <row r="2101" spans="1:12" ht="29.45" customHeight="1">
      <c r="A2101" s="127"/>
      <c r="B2101" s="129"/>
      <c r="C2101" s="127"/>
      <c r="D2101" s="128"/>
      <c r="E2101" s="128"/>
      <c r="F2101" s="121"/>
      <c r="G2101" s="122" t="b">
        <f>C2101=E2101</f>
        <v>1</v>
      </c>
      <c r="I2101" s="25" t="str">
        <f>IF(AND(G2101=FALSE,E2101='ref STAB'!$B$2),'ref STAB'!$C$2,IF(AND(G2101=FALSE,E2101='ref STAB'!$B$5),'ref STAB'!$C$5,IF(AND(G2101=FALSE,E2101='ref STAB'!$B$8),'ref STAB'!$C$8,IF(AND(G2101=FALSE,E2101='ref STAB'!$B$11),'ref STAB'!$C$11,IF(AND(G2101=FALSE,E2101='ref STAB'!$B$14),'ref STAB'!$C$14,IF(AND(G2101=FALSE,E2101='ref STAB'!$B$17),'ref STAB'!$C$17,IF(AND(G2101=FALSE,E2101='ref STAB'!$B$19),'ref STAB'!$C$19,IF(AND(G2101=FALSE,E2101='ref STAB'!$B$21),'ref STAB'!$C$21,IF(AND(G2101=FALSE,E2101='ref STAB'!$B$24),'ref STAB'!$C$24,IF(AND(G2101=FALSE,E2101='ref STAB'!$B$27),'ref STAB'!$C$27,IF(AND(G2101=FALSE,E2101='ref STAB'!$B$30),'ref STAB'!$C$30,IF(AND(G2101=FALSE,E2101='ref STAB'!$B$33),'ref STAB'!$C$33,IF(AND(G2101=FALSE,E2101='ref STAB'!$B$34),'ref STAB'!$C$34,IF(AND(G2101=FALSE,E2101='ref STAB'!$B$37),'ref STAB'!$C$37,IF(AND(G2101=FALSE,E2101='ref STAB'!$B$40),'ref STAB'!$C$40,IF(AND(G2101=FALSE,E2101='ref STAB'!$B$43),'ref STAB'!$C$43,IF(AND(G2101=FALSE,E2101='ref STAB'!$B$46),'ref STAB'!$C$46,IF(AND(G2101=FALSE,E2101='ref STAB'!$B$49),'ref STAB'!$C$49,IF(AND(G2101=FALSE,E2101='ref STAB'!$B$52),'ref STAB'!$C$52,IF(AND(G2101=FALSE,E2101='ref STAB'!$B$55),'ref STAB'!$C$55,IF(AND(G2101=FALSE,E2101='ref STAB'!$B$58),'ref STAB'!$C$58,IF(AND(G2101=FALSE,E2101='ref STAB'!$B$61),'ref STAB'!$C$61,IF(AND(G2101=FALSE,E2101='ref STAB'!$B$64),'ref STAB'!$C$64,IF(AND(G2101=FALSE,E2101='ref STAB'!$B$65),'ref STAB'!$C$65,IF(AND(G2101=FALSE,E2101='ref STAB'!$B$68),'ref STAB'!$C$68,IF(AND(G2101=FALSE,E2101='ref STAB'!$B$71),'ref STAB'!$C$71,IF(AND(G2101=FALSE,E2101='ref STAB'!$B$74),'ref STAB'!$C$74,IF(AND(G2101=FALSE,E2101='ref STAB'!$B$77),'ref STAB'!$C$77,IF(AND(G2101=FALSE,E2101='ref STAB'!$B$80),'ref STAB'!$C$80,IF(AND(G2101=FALSE,E2101='ref STAB'!$B$83),'ref STAB'!$C$83,IF(AND(G2101=FALSE,E2101='ref STAB'!$B$86),'ref STAB'!$C$86,IF(AND(G2101=FALSE,E2101='ref STAB'!$B$89),'ref STAB'!$C$89,""))))))))))))))))))))))))))))))))</f>
        <v/>
      </c>
      <c r="J2101" s="26" t="e">
        <f>VLOOKUP($F2101,#REF!,3,0)</f>
        <v>#REF!</v>
      </c>
      <c r="K2101" s="33" t="e">
        <f>VLOOKUP($F2101,#REF!,6,0)</f>
        <v>#REF!</v>
      </c>
      <c r="L2101" s="27" t="e">
        <f>VLOOKUP($F2101,#REF!,7,0)</f>
        <v>#REF!</v>
      </c>
    </row>
    <row r="2102" spans="1:12" ht="29.45" customHeight="1">
      <c r="A2102" s="127"/>
      <c r="B2102" s="129"/>
      <c r="C2102" s="127"/>
      <c r="D2102" s="128"/>
      <c r="E2102" s="128"/>
      <c r="F2102" s="121"/>
      <c r="G2102" s="122" t="b">
        <f>C2102=E2102</f>
        <v>1</v>
      </c>
      <c r="I2102" s="25" t="str">
        <f>IF(AND(G2102=FALSE,E2102='ref STAB'!$B$2),'ref STAB'!$C$2,IF(AND(G2102=FALSE,E2102='ref STAB'!$B$5),'ref STAB'!$C$5,IF(AND(G2102=FALSE,E2102='ref STAB'!$B$8),'ref STAB'!$C$8,IF(AND(G2102=FALSE,E2102='ref STAB'!$B$11),'ref STAB'!$C$11,IF(AND(G2102=FALSE,E2102='ref STAB'!$B$14),'ref STAB'!$C$14,IF(AND(G2102=FALSE,E2102='ref STAB'!$B$17),'ref STAB'!$C$17,IF(AND(G2102=FALSE,E2102='ref STAB'!$B$19),'ref STAB'!$C$19,IF(AND(G2102=FALSE,E2102='ref STAB'!$B$21),'ref STAB'!$C$21,IF(AND(G2102=FALSE,E2102='ref STAB'!$B$24),'ref STAB'!$C$24,IF(AND(G2102=FALSE,E2102='ref STAB'!$B$27),'ref STAB'!$C$27,IF(AND(G2102=FALSE,E2102='ref STAB'!$B$30),'ref STAB'!$C$30,IF(AND(G2102=FALSE,E2102='ref STAB'!$B$33),'ref STAB'!$C$33,IF(AND(G2102=FALSE,E2102='ref STAB'!$B$34),'ref STAB'!$C$34,IF(AND(G2102=FALSE,E2102='ref STAB'!$B$37),'ref STAB'!$C$37,IF(AND(G2102=FALSE,E2102='ref STAB'!$B$40),'ref STAB'!$C$40,IF(AND(G2102=FALSE,E2102='ref STAB'!$B$43),'ref STAB'!$C$43,IF(AND(G2102=FALSE,E2102='ref STAB'!$B$46),'ref STAB'!$C$46,IF(AND(G2102=FALSE,E2102='ref STAB'!$B$49),'ref STAB'!$C$49,IF(AND(G2102=FALSE,E2102='ref STAB'!$B$52),'ref STAB'!$C$52,IF(AND(G2102=FALSE,E2102='ref STAB'!$B$55),'ref STAB'!$C$55,IF(AND(G2102=FALSE,E2102='ref STAB'!$B$58),'ref STAB'!$C$58,IF(AND(G2102=FALSE,E2102='ref STAB'!$B$61),'ref STAB'!$C$61,IF(AND(G2102=FALSE,E2102='ref STAB'!$B$64),'ref STAB'!$C$64,IF(AND(G2102=FALSE,E2102='ref STAB'!$B$65),'ref STAB'!$C$65,IF(AND(G2102=FALSE,E2102='ref STAB'!$B$68),'ref STAB'!$C$68,IF(AND(G2102=FALSE,E2102='ref STAB'!$B$71),'ref STAB'!$C$71,IF(AND(G2102=FALSE,E2102='ref STAB'!$B$74),'ref STAB'!$C$74,IF(AND(G2102=FALSE,E2102='ref STAB'!$B$77),'ref STAB'!$C$77,IF(AND(G2102=FALSE,E2102='ref STAB'!$B$80),'ref STAB'!$C$80,IF(AND(G2102=FALSE,E2102='ref STAB'!$B$83),'ref STAB'!$C$83,IF(AND(G2102=FALSE,E2102='ref STAB'!$B$86),'ref STAB'!$C$86,IF(AND(G2102=FALSE,E2102='ref STAB'!$B$89),'ref STAB'!$C$89,""))))))))))))))))))))))))))))))))</f>
        <v/>
      </c>
      <c r="J2102" s="26" t="e">
        <f>VLOOKUP($F2102,#REF!,3,0)</f>
        <v>#REF!</v>
      </c>
      <c r="K2102" s="33" t="e">
        <f>VLOOKUP($F2102,#REF!,6,0)</f>
        <v>#REF!</v>
      </c>
      <c r="L2102" s="27" t="e">
        <f>VLOOKUP($F2102,#REF!,7,0)</f>
        <v>#REF!</v>
      </c>
    </row>
    <row r="2103" spans="1:12" ht="29.45" customHeight="1">
      <c r="A2103" s="127"/>
      <c r="B2103" s="129"/>
      <c r="C2103" s="127"/>
      <c r="D2103" s="128"/>
      <c r="E2103" s="128"/>
      <c r="F2103" s="121"/>
      <c r="G2103" s="122" t="b">
        <f>C2103=E2103</f>
        <v>1</v>
      </c>
      <c r="I2103" s="25" t="str">
        <f>IF(AND(G2103=FALSE,E2103='ref STAB'!$B$2),'ref STAB'!$C$2,IF(AND(G2103=FALSE,E2103='ref STAB'!$B$5),'ref STAB'!$C$5,IF(AND(G2103=FALSE,E2103='ref STAB'!$B$8),'ref STAB'!$C$8,IF(AND(G2103=FALSE,E2103='ref STAB'!$B$11),'ref STAB'!$C$11,IF(AND(G2103=FALSE,E2103='ref STAB'!$B$14),'ref STAB'!$C$14,IF(AND(G2103=FALSE,E2103='ref STAB'!$B$17),'ref STAB'!$C$17,IF(AND(G2103=FALSE,E2103='ref STAB'!$B$19),'ref STAB'!$C$19,IF(AND(G2103=FALSE,E2103='ref STAB'!$B$21),'ref STAB'!$C$21,IF(AND(G2103=FALSE,E2103='ref STAB'!$B$24),'ref STAB'!$C$24,IF(AND(G2103=FALSE,E2103='ref STAB'!$B$27),'ref STAB'!$C$27,IF(AND(G2103=FALSE,E2103='ref STAB'!$B$30),'ref STAB'!$C$30,IF(AND(G2103=FALSE,E2103='ref STAB'!$B$33),'ref STAB'!$C$33,IF(AND(G2103=FALSE,E2103='ref STAB'!$B$34),'ref STAB'!$C$34,IF(AND(G2103=FALSE,E2103='ref STAB'!$B$37),'ref STAB'!$C$37,IF(AND(G2103=FALSE,E2103='ref STAB'!$B$40),'ref STAB'!$C$40,IF(AND(G2103=FALSE,E2103='ref STAB'!$B$43),'ref STAB'!$C$43,IF(AND(G2103=FALSE,E2103='ref STAB'!$B$46),'ref STAB'!$C$46,IF(AND(G2103=FALSE,E2103='ref STAB'!$B$49),'ref STAB'!$C$49,IF(AND(G2103=FALSE,E2103='ref STAB'!$B$52),'ref STAB'!$C$52,IF(AND(G2103=FALSE,E2103='ref STAB'!$B$55),'ref STAB'!$C$55,IF(AND(G2103=FALSE,E2103='ref STAB'!$B$58),'ref STAB'!$C$58,IF(AND(G2103=FALSE,E2103='ref STAB'!$B$61),'ref STAB'!$C$61,IF(AND(G2103=FALSE,E2103='ref STAB'!$B$64),'ref STAB'!$C$64,IF(AND(G2103=FALSE,E2103='ref STAB'!$B$65),'ref STAB'!$C$65,IF(AND(G2103=FALSE,E2103='ref STAB'!$B$68),'ref STAB'!$C$68,IF(AND(G2103=FALSE,E2103='ref STAB'!$B$71),'ref STAB'!$C$71,IF(AND(G2103=FALSE,E2103='ref STAB'!$B$74),'ref STAB'!$C$74,IF(AND(G2103=FALSE,E2103='ref STAB'!$B$77),'ref STAB'!$C$77,IF(AND(G2103=FALSE,E2103='ref STAB'!$B$80),'ref STAB'!$C$80,IF(AND(G2103=FALSE,E2103='ref STAB'!$B$83),'ref STAB'!$C$83,IF(AND(G2103=FALSE,E2103='ref STAB'!$B$86),'ref STAB'!$C$86,IF(AND(G2103=FALSE,E2103='ref STAB'!$B$89),'ref STAB'!$C$89,""))))))))))))))))))))))))))))))))</f>
        <v/>
      </c>
      <c r="J2103" s="26" t="e">
        <f>VLOOKUP($F2103,#REF!,3,0)</f>
        <v>#REF!</v>
      </c>
      <c r="K2103" s="33" t="e">
        <f>VLOOKUP($F2103,#REF!,6,0)</f>
        <v>#REF!</v>
      </c>
      <c r="L2103" s="27" t="e">
        <f>VLOOKUP($F2103,#REF!,7,0)</f>
        <v>#REF!</v>
      </c>
    </row>
    <row r="2104" spans="1:12" ht="29.45" customHeight="1">
      <c r="A2104" s="127"/>
      <c r="B2104" s="129"/>
      <c r="C2104" s="127"/>
      <c r="D2104" s="128"/>
      <c r="E2104" s="128"/>
      <c r="F2104" s="121"/>
      <c r="G2104" s="122" t="b">
        <f>C2104=E2104</f>
        <v>1</v>
      </c>
      <c r="I2104" s="25" t="str">
        <f>IF(AND(G2104=FALSE,E2104='ref STAB'!$B$2),'ref STAB'!$C$2,IF(AND(G2104=FALSE,E2104='ref STAB'!$B$5),'ref STAB'!$C$5,IF(AND(G2104=FALSE,E2104='ref STAB'!$B$8),'ref STAB'!$C$8,IF(AND(G2104=FALSE,E2104='ref STAB'!$B$11),'ref STAB'!$C$11,IF(AND(G2104=FALSE,E2104='ref STAB'!$B$14),'ref STAB'!$C$14,IF(AND(G2104=FALSE,E2104='ref STAB'!$B$17),'ref STAB'!$C$17,IF(AND(G2104=FALSE,E2104='ref STAB'!$B$19),'ref STAB'!$C$19,IF(AND(G2104=FALSE,E2104='ref STAB'!$B$21),'ref STAB'!$C$21,IF(AND(G2104=FALSE,E2104='ref STAB'!$B$24),'ref STAB'!$C$24,IF(AND(G2104=FALSE,E2104='ref STAB'!$B$27),'ref STAB'!$C$27,IF(AND(G2104=FALSE,E2104='ref STAB'!$B$30),'ref STAB'!$C$30,IF(AND(G2104=FALSE,E2104='ref STAB'!$B$33),'ref STAB'!$C$33,IF(AND(G2104=FALSE,E2104='ref STAB'!$B$34),'ref STAB'!$C$34,IF(AND(G2104=FALSE,E2104='ref STAB'!$B$37),'ref STAB'!$C$37,IF(AND(G2104=FALSE,E2104='ref STAB'!$B$40),'ref STAB'!$C$40,IF(AND(G2104=FALSE,E2104='ref STAB'!$B$43),'ref STAB'!$C$43,IF(AND(G2104=FALSE,E2104='ref STAB'!$B$46),'ref STAB'!$C$46,IF(AND(G2104=FALSE,E2104='ref STAB'!$B$49),'ref STAB'!$C$49,IF(AND(G2104=FALSE,E2104='ref STAB'!$B$52),'ref STAB'!$C$52,IF(AND(G2104=FALSE,E2104='ref STAB'!$B$55),'ref STAB'!$C$55,IF(AND(G2104=FALSE,E2104='ref STAB'!$B$58),'ref STAB'!$C$58,IF(AND(G2104=FALSE,E2104='ref STAB'!$B$61),'ref STAB'!$C$61,IF(AND(G2104=FALSE,E2104='ref STAB'!$B$64),'ref STAB'!$C$64,IF(AND(G2104=FALSE,E2104='ref STAB'!$B$65),'ref STAB'!$C$65,IF(AND(G2104=FALSE,E2104='ref STAB'!$B$68),'ref STAB'!$C$68,IF(AND(G2104=FALSE,E2104='ref STAB'!$B$71),'ref STAB'!$C$71,IF(AND(G2104=FALSE,E2104='ref STAB'!$B$74),'ref STAB'!$C$74,IF(AND(G2104=FALSE,E2104='ref STAB'!$B$77),'ref STAB'!$C$77,IF(AND(G2104=FALSE,E2104='ref STAB'!$B$80),'ref STAB'!$C$80,IF(AND(G2104=FALSE,E2104='ref STAB'!$B$83),'ref STAB'!$C$83,IF(AND(G2104=FALSE,E2104='ref STAB'!$B$86),'ref STAB'!$C$86,IF(AND(G2104=FALSE,E2104='ref STAB'!$B$89),'ref STAB'!$C$89,""))))))))))))))))))))))))))))))))</f>
        <v/>
      </c>
      <c r="J2104" s="26" t="e">
        <f>VLOOKUP($F2104,#REF!,3,0)</f>
        <v>#REF!</v>
      </c>
      <c r="K2104" s="33" t="e">
        <f>VLOOKUP($F2104,#REF!,6,0)</f>
        <v>#REF!</v>
      </c>
      <c r="L2104" s="27" t="e">
        <f>VLOOKUP($F2104,#REF!,7,0)</f>
        <v>#REF!</v>
      </c>
    </row>
    <row r="2105" spans="1:12" ht="29.45" customHeight="1">
      <c r="A2105" s="127"/>
      <c r="B2105" s="129"/>
      <c r="C2105" s="127"/>
      <c r="D2105" s="128"/>
      <c r="E2105" s="128"/>
      <c r="F2105" s="121"/>
      <c r="G2105" s="122" t="b">
        <f>C2105=E2105</f>
        <v>1</v>
      </c>
      <c r="I2105" s="25" t="str">
        <f>IF(AND(G2105=FALSE,E2105='ref STAB'!$B$2),'ref STAB'!$C$2,IF(AND(G2105=FALSE,E2105='ref STAB'!$B$5),'ref STAB'!$C$5,IF(AND(G2105=FALSE,E2105='ref STAB'!$B$8),'ref STAB'!$C$8,IF(AND(G2105=FALSE,E2105='ref STAB'!$B$11),'ref STAB'!$C$11,IF(AND(G2105=FALSE,E2105='ref STAB'!$B$14),'ref STAB'!$C$14,IF(AND(G2105=FALSE,E2105='ref STAB'!$B$17),'ref STAB'!$C$17,IF(AND(G2105=FALSE,E2105='ref STAB'!$B$19),'ref STAB'!$C$19,IF(AND(G2105=FALSE,E2105='ref STAB'!$B$21),'ref STAB'!$C$21,IF(AND(G2105=FALSE,E2105='ref STAB'!$B$24),'ref STAB'!$C$24,IF(AND(G2105=FALSE,E2105='ref STAB'!$B$27),'ref STAB'!$C$27,IF(AND(G2105=FALSE,E2105='ref STAB'!$B$30),'ref STAB'!$C$30,IF(AND(G2105=FALSE,E2105='ref STAB'!$B$33),'ref STAB'!$C$33,IF(AND(G2105=FALSE,E2105='ref STAB'!$B$34),'ref STAB'!$C$34,IF(AND(G2105=FALSE,E2105='ref STAB'!$B$37),'ref STAB'!$C$37,IF(AND(G2105=FALSE,E2105='ref STAB'!$B$40),'ref STAB'!$C$40,IF(AND(G2105=FALSE,E2105='ref STAB'!$B$43),'ref STAB'!$C$43,IF(AND(G2105=FALSE,E2105='ref STAB'!$B$46),'ref STAB'!$C$46,IF(AND(G2105=FALSE,E2105='ref STAB'!$B$49),'ref STAB'!$C$49,IF(AND(G2105=FALSE,E2105='ref STAB'!$B$52),'ref STAB'!$C$52,IF(AND(G2105=FALSE,E2105='ref STAB'!$B$55),'ref STAB'!$C$55,IF(AND(G2105=FALSE,E2105='ref STAB'!$B$58),'ref STAB'!$C$58,IF(AND(G2105=FALSE,E2105='ref STAB'!$B$61),'ref STAB'!$C$61,IF(AND(G2105=FALSE,E2105='ref STAB'!$B$64),'ref STAB'!$C$64,IF(AND(G2105=FALSE,E2105='ref STAB'!$B$65),'ref STAB'!$C$65,IF(AND(G2105=FALSE,E2105='ref STAB'!$B$68),'ref STAB'!$C$68,IF(AND(G2105=FALSE,E2105='ref STAB'!$B$71),'ref STAB'!$C$71,IF(AND(G2105=FALSE,E2105='ref STAB'!$B$74),'ref STAB'!$C$74,IF(AND(G2105=FALSE,E2105='ref STAB'!$B$77),'ref STAB'!$C$77,IF(AND(G2105=FALSE,E2105='ref STAB'!$B$80),'ref STAB'!$C$80,IF(AND(G2105=FALSE,E2105='ref STAB'!$B$83),'ref STAB'!$C$83,IF(AND(G2105=FALSE,E2105='ref STAB'!$B$86),'ref STAB'!$C$86,IF(AND(G2105=FALSE,E2105='ref STAB'!$B$89),'ref STAB'!$C$89,""))))))))))))))))))))))))))))))))</f>
        <v/>
      </c>
      <c r="J2105" s="26" t="e">
        <f>VLOOKUP($F2105,#REF!,3,0)</f>
        <v>#REF!</v>
      </c>
      <c r="K2105" s="33" t="e">
        <f>VLOOKUP($F2105,#REF!,6,0)</f>
        <v>#REF!</v>
      </c>
      <c r="L2105" s="27" t="e">
        <f>VLOOKUP($F2105,#REF!,7,0)</f>
        <v>#REF!</v>
      </c>
    </row>
    <row r="2106" spans="1:12" ht="29.45" customHeight="1">
      <c r="A2106" s="127"/>
      <c r="B2106" s="129"/>
      <c r="C2106" s="127"/>
      <c r="D2106" s="128"/>
      <c r="E2106" s="128"/>
      <c r="F2106" s="121"/>
      <c r="G2106" s="122" t="b">
        <f>C2106=E2106</f>
        <v>1</v>
      </c>
      <c r="I2106" s="25" t="str">
        <f>IF(AND(G2106=FALSE,E2106='ref STAB'!$B$2),'ref STAB'!$C$2,IF(AND(G2106=FALSE,E2106='ref STAB'!$B$5),'ref STAB'!$C$5,IF(AND(G2106=FALSE,E2106='ref STAB'!$B$8),'ref STAB'!$C$8,IF(AND(G2106=FALSE,E2106='ref STAB'!$B$11),'ref STAB'!$C$11,IF(AND(G2106=FALSE,E2106='ref STAB'!$B$14),'ref STAB'!$C$14,IF(AND(G2106=FALSE,E2106='ref STAB'!$B$17),'ref STAB'!$C$17,IF(AND(G2106=FALSE,E2106='ref STAB'!$B$19),'ref STAB'!$C$19,IF(AND(G2106=FALSE,E2106='ref STAB'!$B$21),'ref STAB'!$C$21,IF(AND(G2106=FALSE,E2106='ref STAB'!$B$24),'ref STAB'!$C$24,IF(AND(G2106=FALSE,E2106='ref STAB'!$B$27),'ref STAB'!$C$27,IF(AND(G2106=FALSE,E2106='ref STAB'!$B$30),'ref STAB'!$C$30,IF(AND(G2106=FALSE,E2106='ref STAB'!$B$33),'ref STAB'!$C$33,IF(AND(G2106=FALSE,E2106='ref STAB'!$B$34),'ref STAB'!$C$34,IF(AND(G2106=FALSE,E2106='ref STAB'!$B$37),'ref STAB'!$C$37,IF(AND(G2106=FALSE,E2106='ref STAB'!$B$40),'ref STAB'!$C$40,IF(AND(G2106=FALSE,E2106='ref STAB'!$B$43),'ref STAB'!$C$43,IF(AND(G2106=FALSE,E2106='ref STAB'!$B$46),'ref STAB'!$C$46,IF(AND(G2106=FALSE,E2106='ref STAB'!$B$49),'ref STAB'!$C$49,IF(AND(G2106=FALSE,E2106='ref STAB'!$B$52),'ref STAB'!$C$52,IF(AND(G2106=FALSE,E2106='ref STAB'!$B$55),'ref STAB'!$C$55,IF(AND(G2106=FALSE,E2106='ref STAB'!$B$58),'ref STAB'!$C$58,IF(AND(G2106=FALSE,E2106='ref STAB'!$B$61),'ref STAB'!$C$61,IF(AND(G2106=FALSE,E2106='ref STAB'!$B$64),'ref STAB'!$C$64,IF(AND(G2106=FALSE,E2106='ref STAB'!$B$65),'ref STAB'!$C$65,IF(AND(G2106=FALSE,E2106='ref STAB'!$B$68),'ref STAB'!$C$68,IF(AND(G2106=FALSE,E2106='ref STAB'!$B$71),'ref STAB'!$C$71,IF(AND(G2106=FALSE,E2106='ref STAB'!$B$74),'ref STAB'!$C$74,IF(AND(G2106=FALSE,E2106='ref STAB'!$B$77),'ref STAB'!$C$77,IF(AND(G2106=FALSE,E2106='ref STAB'!$B$80),'ref STAB'!$C$80,IF(AND(G2106=FALSE,E2106='ref STAB'!$B$83),'ref STAB'!$C$83,IF(AND(G2106=FALSE,E2106='ref STAB'!$B$86),'ref STAB'!$C$86,IF(AND(G2106=FALSE,E2106='ref STAB'!$B$89),'ref STAB'!$C$89,""))))))))))))))))))))))))))))))))</f>
        <v/>
      </c>
      <c r="J2106" s="26" t="e">
        <f>VLOOKUP($F2106,#REF!,3,0)</f>
        <v>#REF!</v>
      </c>
      <c r="K2106" s="33" t="e">
        <f>VLOOKUP($F2106,#REF!,6,0)</f>
        <v>#REF!</v>
      </c>
      <c r="L2106" s="27" t="e">
        <f>VLOOKUP($F2106,#REF!,7,0)</f>
        <v>#REF!</v>
      </c>
    </row>
    <row r="2107" spans="1:12" ht="29.45" customHeight="1">
      <c r="A2107" s="127"/>
      <c r="B2107" s="129"/>
      <c r="C2107" s="127"/>
      <c r="D2107" s="128"/>
      <c r="E2107" s="128"/>
      <c r="F2107" s="121"/>
      <c r="G2107" s="122" t="b">
        <f>C2107=E2107</f>
        <v>1</v>
      </c>
      <c r="I2107" s="25" t="str">
        <f>IF(AND(G2107=FALSE,E2107='ref STAB'!$B$2),'ref STAB'!$C$2,IF(AND(G2107=FALSE,E2107='ref STAB'!$B$5),'ref STAB'!$C$5,IF(AND(G2107=FALSE,E2107='ref STAB'!$B$8),'ref STAB'!$C$8,IF(AND(G2107=FALSE,E2107='ref STAB'!$B$11),'ref STAB'!$C$11,IF(AND(G2107=FALSE,E2107='ref STAB'!$B$14),'ref STAB'!$C$14,IF(AND(G2107=FALSE,E2107='ref STAB'!$B$17),'ref STAB'!$C$17,IF(AND(G2107=FALSE,E2107='ref STAB'!$B$19),'ref STAB'!$C$19,IF(AND(G2107=FALSE,E2107='ref STAB'!$B$21),'ref STAB'!$C$21,IF(AND(G2107=FALSE,E2107='ref STAB'!$B$24),'ref STAB'!$C$24,IF(AND(G2107=FALSE,E2107='ref STAB'!$B$27),'ref STAB'!$C$27,IF(AND(G2107=FALSE,E2107='ref STAB'!$B$30),'ref STAB'!$C$30,IF(AND(G2107=FALSE,E2107='ref STAB'!$B$33),'ref STAB'!$C$33,IF(AND(G2107=FALSE,E2107='ref STAB'!$B$34),'ref STAB'!$C$34,IF(AND(G2107=FALSE,E2107='ref STAB'!$B$37),'ref STAB'!$C$37,IF(AND(G2107=FALSE,E2107='ref STAB'!$B$40),'ref STAB'!$C$40,IF(AND(G2107=FALSE,E2107='ref STAB'!$B$43),'ref STAB'!$C$43,IF(AND(G2107=FALSE,E2107='ref STAB'!$B$46),'ref STAB'!$C$46,IF(AND(G2107=FALSE,E2107='ref STAB'!$B$49),'ref STAB'!$C$49,IF(AND(G2107=FALSE,E2107='ref STAB'!$B$52),'ref STAB'!$C$52,IF(AND(G2107=FALSE,E2107='ref STAB'!$B$55),'ref STAB'!$C$55,IF(AND(G2107=FALSE,E2107='ref STAB'!$B$58),'ref STAB'!$C$58,IF(AND(G2107=FALSE,E2107='ref STAB'!$B$61),'ref STAB'!$C$61,IF(AND(G2107=FALSE,E2107='ref STAB'!$B$64),'ref STAB'!$C$64,IF(AND(G2107=FALSE,E2107='ref STAB'!$B$65),'ref STAB'!$C$65,IF(AND(G2107=FALSE,E2107='ref STAB'!$B$68),'ref STAB'!$C$68,IF(AND(G2107=FALSE,E2107='ref STAB'!$B$71),'ref STAB'!$C$71,IF(AND(G2107=FALSE,E2107='ref STAB'!$B$74),'ref STAB'!$C$74,IF(AND(G2107=FALSE,E2107='ref STAB'!$B$77),'ref STAB'!$C$77,IF(AND(G2107=FALSE,E2107='ref STAB'!$B$80),'ref STAB'!$C$80,IF(AND(G2107=FALSE,E2107='ref STAB'!$B$83),'ref STAB'!$C$83,IF(AND(G2107=FALSE,E2107='ref STAB'!$B$86),'ref STAB'!$C$86,IF(AND(G2107=FALSE,E2107='ref STAB'!$B$89),'ref STAB'!$C$89,""))))))))))))))))))))))))))))))))</f>
        <v/>
      </c>
      <c r="J2107" s="26" t="e">
        <f>VLOOKUP($F2107,#REF!,3,0)</f>
        <v>#REF!</v>
      </c>
      <c r="K2107" s="33" t="e">
        <f>VLOOKUP($F2107,#REF!,6,0)</f>
        <v>#REF!</v>
      </c>
      <c r="L2107" s="27" t="e">
        <f>VLOOKUP($F2107,#REF!,7,0)</f>
        <v>#REF!</v>
      </c>
    </row>
    <row r="2108" spans="1:12" ht="29.45" customHeight="1">
      <c r="A2108" s="127"/>
      <c r="B2108" s="129"/>
      <c r="C2108" s="127"/>
      <c r="D2108" s="128"/>
      <c r="E2108" s="128"/>
      <c r="F2108" s="121"/>
      <c r="G2108" s="122" t="b">
        <f>C2108=E2108</f>
        <v>1</v>
      </c>
      <c r="I2108" s="25" t="str">
        <f>IF(AND(G2108=FALSE,E2108='ref STAB'!$B$2),'ref STAB'!$C$2,IF(AND(G2108=FALSE,E2108='ref STAB'!$B$5),'ref STAB'!$C$5,IF(AND(G2108=FALSE,E2108='ref STAB'!$B$8),'ref STAB'!$C$8,IF(AND(G2108=FALSE,E2108='ref STAB'!$B$11),'ref STAB'!$C$11,IF(AND(G2108=FALSE,E2108='ref STAB'!$B$14),'ref STAB'!$C$14,IF(AND(G2108=FALSE,E2108='ref STAB'!$B$17),'ref STAB'!$C$17,IF(AND(G2108=FALSE,E2108='ref STAB'!$B$19),'ref STAB'!$C$19,IF(AND(G2108=FALSE,E2108='ref STAB'!$B$21),'ref STAB'!$C$21,IF(AND(G2108=FALSE,E2108='ref STAB'!$B$24),'ref STAB'!$C$24,IF(AND(G2108=FALSE,E2108='ref STAB'!$B$27),'ref STAB'!$C$27,IF(AND(G2108=FALSE,E2108='ref STAB'!$B$30),'ref STAB'!$C$30,IF(AND(G2108=FALSE,E2108='ref STAB'!$B$33),'ref STAB'!$C$33,IF(AND(G2108=FALSE,E2108='ref STAB'!$B$34),'ref STAB'!$C$34,IF(AND(G2108=FALSE,E2108='ref STAB'!$B$37),'ref STAB'!$C$37,IF(AND(G2108=FALSE,E2108='ref STAB'!$B$40),'ref STAB'!$C$40,IF(AND(G2108=FALSE,E2108='ref STAB'!$B$43),'ref STAB'!$C$43,IF(AND(G2108=FALSE,E2108='ref STAB'!$B$46),'ref STAB'!$C$46,IF(AND(G2108=FALSE,E2108='ref STAB'!$B$49),'ref STAB'!$C$49,IF(AND(G2108=FALSE,E2108='ref STAB'!$B$52),'ref STAB'!$C$52,IF(AND(G2108=FALSE,E2108='ref STAB'!$B$55),'ref STAB'!$C$55,IF(AND(G2108=FALSE,E2108='ref STAB'!$B$58),'ref STAB'!$C$58,IF(AND(G2108=FALSE,E2108='ref STAB'!$B$61),'ref STAB'!$C$61,IF(AND(G2108=FALSE,E2108='ref STAB'!$B$64),'ref STAB'!$C$64,IF(AND(G2108=FALSE,E2108='ref STAB'!$B$65),'ref STAB'!$C$65,IF(AND(G2108=FALSE,E2108='ref STAB'!$B$68),'ref STAB'!$C$68,IF(AND(G2108=FALSE,E2108='ref STAB'!$B$71),'ref STAB'!$C$71,IF(AND(G2108=FALSE,E2108='ref STAB'!$B$74),'ref STAB'!$C$74,IF(AND(G2108=FALSE,E2108='ref STAB'!$B$77),'ref STAB'!$C$77,IF(AND(G2108=FALSE,E2108='ref STAB'!$B$80),'ref STAB'!$C$80,IF(AND(G2108=FALSE,E2108='ref STAB'!$B$83),'ref STAB'!$C$83,IF(AND(G2108=FALSE,E2108='ref STAB'!$B$86),'ref STAB'!$C$86,IF(AND(G2108=FALSE,E2108='ref STAB'!$B$89),'ref STAB'!$C$89,""))))))))))))))))))))))))))))))))</f>
        <v/>
      </c>
      <c r="J2108" s="26" t="e">
        <f>VLOOKUP($F2108,#REF!,3,0)</f>
        <v>#REF!</v>
      </c>
      <c r="K2108" s="33" t="e">
        <f>VLOOKUP($F2108,#REF!,6,0)</f>
        <v>#REF!</v>
      </c>
      <c r="L2108" s="27" t="e">
        <f>VLOOKUP($F2108,#REF!,7,0)</f>
        <v>#REF!</v>
      </c>
    </row>
    <row r="2109" spans="1:12" ht="29.45" customHeight="1">
      <c r="A2109" s="127"/>
      <c r="B2109" s="129"/>
      <c r="C2109" s="127"/>
      <c r="D2109" s="128"/>
      <c r="E2109" s="128"/>
      <c r="F2109" s="121"/>
      <c r="G2109" s="122" t="b">
        <f>C2109=E2109</f>
        <v>1</v>
      </c>
      <c r="I2109" s="25" t="str">
        <f>IF(AND(G2109=FALSE,E2109='ref STAB'!$B$2),'ref STAB'!$C$2,IF(AND(G2109=FALSE,E2109='ref STAB'!$B$5),'ref STAB'!$C$5,IF(AND(G2109=FALSE,E2109='ref STAB'!$B$8),'ref STAB'!$C$8,IF(AND(G2109=FALSE,E2109='ref STAB'!$B$11),'ref STAB'!$C$11,IF(AND(G2109=FALSE,E2109='ref STAB'!$B$14),'ref STAB'!$C$14,IF(AND(G2109=FALSE,E2109='ref STAB'!$B$17),'ref STAB'!$C$17,IF(AND(G2109=FALSE,E2109='ref STAB'!$B$19),'ref STAB'!$C$19,IF(AND(G2109=FALSE,E2109='ref STAB'!$B$21),'ref STAB'!$C$21,IF(AND(G2109=FALSE,E2109='ref STAB'!$B$24),'ref STAB'!$C$24,IF(AND(G2109=FALSE,E2109='ref STAB'!$B$27),'ref STAB'!$C$27,IF(AND(G2109=FALSE,E2109='ref STAB'!$B$30),'ref STAB'!$C$30,IF(AND(G2109=FALSE,E2109='ref STAB'!$B$33),'ref STAB'!$C$33,IF(AND(G2109=FALSE,E2109='ref STAB'!$B$34),'ref STAB'!$C$34,IF(AND(G2109=FALSE,E2109='ref STAB'!$B$37),'ref STAB'!$C$37,IF(AND(G2109=FALSE,E2109='ref STAB'!$B$40),'ref STAB'!$C$40,IF(AND(G2109=FALSE,E2109='ref STAB'!$B$43),'ref STAB'!$C$43,IF(AND(G2109=FALSE,E2109='ref STAB'!$B$46),'ref STAB'!$C$46,IF(AND(G2109=FALSE,E2109='ref STAB'!$B$49),'ref STAB'!$C$49,IF(AND(G2109=FALSE,E2109='ref STAB'!$B$52),'ref STAB'!$C$52,IF(AND(G2109=FALSE,E2109='ref STAB'!$B$55),'ref STAB'!$C$55,IF(AND(G2109=FALSE,E2109='ref STAB'!$B$58),'ref STAB'!$C$58,IF(AND(G2109=FALSE,E2109='ref STAB'!$B$61),'ref STAB'!$C$61,IF(AND(G2109=FALSE,E2109='ref STAB'!$B$64),'ref STAB'!$C$64,IF(AND(G2109=FALSE,E2109='ref STAB'!$B$65),'ref STAB'!$C$65,IF(AND(G2109=FALSE,E2109='ref STAB'!$B$68),'ref STAB'!$C$68,IF(AND(G2109=FALSE,E2109='ref STAB'!$B$71),'ref STAB'!$C$71,IF(AND(G2109=FALSE,E2109='ref STAB'!$B$74),'ref STAB'!$C$74,IF(AND(G2109=FALSE,E2109='ref STAB'!$B$77),'ref STAB'!$C$77,IF(AND(G2109=FALSE,E2109='ref STAB'!$B$80),'ref STAB'!$C$80,IF(AND(G2109=FALSE,E2109='ref STAB'!$B$83),'ref STAB'!$C$83,IF(AND(G2109=FALSE,E2109='ref STAB'!$B$86),'ref STAB'!$C$86,IF(AND(G2109=FALSE,E2109='ref STAB'!$B$89),'ref STAB'!$C$89,""))))))))))))))))))))))))))))))))</f>
        <v/>
      </c>
      <c r="J2109" s="26" t="e">
        <f>VLOOKUP($F2109,#REF!,3,0)</f>
        <v>#REF!</v>
      </c>
      <c r="K2109" s="33" t="e">
        <f>VLOOKUP($F2109,#REF!,6,0)</f>
        <v>#REF!</v>
      </c>
      <c r="L2109" s="27" t="e">
        <f>VLOOKUP($F2109,#REF!,7,0)</f>
        <v>#REF!</v>
      </c>
    </row>
    <row r="2110" spans="1:12" ht="29.45" customHeight="1">
      <c r="A2110" s="127"/>
      <c r="B2110" s="129"/>
      <c r="C2110" s="127"/>
      <c r="D2110" s="128"/>
      <c r="E2110" s="128"/>
      <c r="F2110" s="121"/>
      <c r="G2110" s="122" t="b">
        <f>C2110=E2110</f>
        <v>1</v>
      </c>
      <c r="I2110" s="25" t="str">
        <f>IF(AND(G2110=FALSE,E2110='ref STAB'!$B$2),'ref STAB'!$C$2,IF(AND(G2110=FALSE,E2110='ref STAB'!$B$5),'ref STAB'!$C$5,IF(AND(G2110=FALSE,E2110='ref STAB'!$B$8),'ref STAB'!$C$8,IF(AND(G2110=FALSE,E2110='ref STAB'!$B$11),'ref STAB'!$C$11,IF(AND(G2110=FALSE,E2110='ref STAB'!$B$14),'ref STAB'!$C$14,IF(AND(G2110=FALSE,E2110='ref STAB'!$B$17),'ref STAB'!$C$17,IF(AND(G2110=FALSE,E2110='ref STAB'!$B$19),'ref STAB'!$C$19,IF(AND(G2110=FALSE,E2110='ref STAB'!$B$21),'ref STAB'!$C$21,IF(AND(G2110=FALSE,E2110='ref STAB'!$B$24),'ref STAB'!$C$24,IF(AND(G2110=FALSE,E2110='ref STAB'!$B$27),'ref STAB'!$C$27,IF(AND(G2110=FALSE,E2110='ref STAB'!$B$30),'ref STAB'!$C$30,IF(AND(G2110=FALSE,E2110='ref STAB'!$B$33),'ref STAB'!$C$33,IF(AND(G2110=FALSE,E2110='ref STAB'!$B$34),'ref STAB'!$C$34,IF(AND(G2110=FALSE,E2110='ref STAB'!$B$37),'ref STAB'!$C$37,IF(AND(G2110=FALSE,E2110='ref STAB'!$B$40),'ref STAB'!$C$40,IF(AND(G2110=FALSE,E2110='ref STAB'!$B$43),'ref STAB'!$C$43,IF(AND(G2110=FALSE,E2110='ref STAB'!$B$46),'ref STAB'!$C$46,IF(AND(G2110=FALSE,E2110='ref STAB'!$B$49),'ref STAB'!$C$49,IF(AND(G2110=FALSE,E2110='ref STAB'!$B$52),'ref STAB'!$C$52,IF(AND(G2110=FALSE,E2110='ref STAB'!$B$55),'ref STAB'!$C$55,IF(AND(G2110=FALSE,E2110='ref STAB'!$B$58),'ref STAB'!$C$58,IF(AND(G2110=FALSE,E2110='ref STAB'!$B$61),'ref STAB'!$C$61,IF(AND(G2110=FALSE,E2110='ref STAB'!$B$64),'ref STAB'!$C$64,IF(AND(G2110=FALSE,E2110='ref STAB'!$B$65),'ref STAB'!$C$65,IF(AND(G2110=FALSE,E2110='ref STAB'!$B$68),'ref STAB'!$C$68,IF(AND(G2110=FALSE,E2110='ref STAB'!$B$71),'ref STAB'!$C$71,IF(AND(G2110=FALSE,E2110='ref STAB'!$B$74),'ref STAB'!$C$74,IF(AND(G2110=FALSE,E2110='ref STAB'!$B$77),'ref STAB'!$C$77,IF(AND(G2110=FALSE,E2110='ref STAB'!$B$80),'ref STAB'!$C$80,IF(AND(G2110=FALSE,E2110='ref STAB'!$B$83),'ref STAB'!$C$83,IF(AND(G2110=FALSE,E2110='ref STAB'!$B$86),'ref STAB'!$C$86,IF(AND(G2110=FALSE,E2110='ref STAB'!$B$89),'ref STAB'!$C$89,""))))))))))))))))))))))))))))))))</f>
        <v/>
      </c>
      <c r="J2110" s="26" t="e">
        <f>VLOOKUP($F2110,#REF!,3,0)</f>
        <v>#REF!</v>
      </c>
      <c r="K2110" s="33" t="e">
        <f>VLOOKUP($F2110,#REF!,6,0)</f>
        <v>#REF!</v>
      </c>
      <c r="L2110" s="27" t="e">
        <f>VLOOKUP($F2110,#REF!,7,0)</f>
        <v>#REF!</v>
      </c>
    </row>
    <row r="2111" spans="1:12" ht="29.45" customHeight="1">
      <c r="A2111" s="127"/>
      <c r="B2111" s="129"/>
      <c r="C2111" s="127"/>
      <c r="D2111" s="128"/>
      <c r="E2111" s="128"/>
      <c r="F2111" s="121"/>
      <c r="G2111" s="122" t="b">
        <f>C2111=E2111</f>
        <v>1</v>
      </c>
      <c r="I2111" s="25" t="str">
        <f>IF(AND(G2111=FALSE,E2111='ref STAB'!$B$2),'ref STAB'!$C$2,IF(AND(G2111=FALSE,E2111='ref STAB'!$B$5),'ref STAB'!$C$5,IF(AND(G2111=FALSE,E2111='ref STAB'!$B$8),'ref STAB'!$C$8,IF(AND(G2111=FALSE,E2111='ref STAB'!$B$11),'ref STAB'!$C$11,IF(AND(G2111=FALSE,E2111='ref STAB'!$B$14),'ref STAB'!$C$14,IF(AND(G2111=FALSE,E2111='ref STAB'!$B$17),'ref STAB'!$C$17,IF(AND(G2111=FALSE,E2111='ref STAB'!$B$19),'ref STAB'!$C$19,IF(AND(G2111=FALSE,E2111='ref STAB'!$B$21),'ref STAB'!$C$21,IF(AND(G2111=FALSE,E2111='ref STAB'!$B$24),'ref STAB'!$C$24,IF(AND(G2111=FALSE,E2111='ref STAB'!$B$27),'ref STAB'!$C$27,IF(AND(G2111=FALSE,E2111='ref STAB'!$B$30),'ref STAB'!$C$30,IF(AND(G2111=FALSE,E2111='ref STAB'!$B$33),'ref STAB'!$C$33,IF(AND(G2111=FALSE,E2111='ref STAB'!$B$34),'ref STAB'!$C$34,IF(AND(G2111=FALSE,E2111='ref STAB'!$B$37),'ref STAB'!$C$37,IF(AND(G2111=FALSE,E2111='ref STAB'!$B$40),'ref STAB'!$C$40,IF(AND(G2111=FALSE,E2111='ref STAB'!$B$43),'ref STAB'!$C$43,IF(AND(G2111=FALSE,E2111='ref STAB'!$B$46),'ref STAB'!$C$46,IF(AND(G2111=FALSE,E2111='ref STAB'!$B$49),'ref STAB'!$C$49,IF(AND(G2111=FALSE,E2111='ref STAB'!$B$52),'ref STAB'!$C$52,IF(AND(G2111=FALSE,E2111='ref STAB'!$B$55),'ref STAB'!$C$55,IF(AND(G2111=FALSE,E2111='ref STAB'!$B$58),'ref STAB'!$C$58,IF(AND(G2111=FALSE,E2111='ref STAB'!$B$61),'ref STAB'!$C$61,IF(AND(G2111=FALSE,E2111='ref STAB'!$B$64),'ref STAB'!$C$64,IF(AND(G2111=FALSE,E2111='ref STAB'!$B$65),'ref STAB'!$C$65,IF(AND(G2111=FALSE,E2111='ref STAB'!$B$68),'ref STAB'!$C$68,IF(AND(G2111=FALSE,E2111='ref STAB'!$B$71),'ref STAB'!$C$71,IF(AND(G2111=FALSE,E2111='ref STAB'!$B$74),'ref STAB'!$C$74,IF(AND(G2111=FALSE,E2111='ref STAB'!$B$77),'ref STAB'!$C$77,IF(AND(G2111=FALSE,E2111='ref STAB'!$B$80),'ref STAB'!$C$80,IF(AND(G2111=FALSE,E2111='ref STAB'!$B$83),'ref STAB'!$C$83,IF(AND(G2111=FALSE,E2111='ref STAB'!$B$86),'ref STAB'!$C$86,IF(AND(G2111=FALSE,E2111='ref STAB'!$B$89),'ref STAB'!$C$89,""))))))))))))))))))))))))))))))))</f>
        <v/>
      </c>
      <c r="J2111" s="26" t="e">
        <f>VLOOKUP($F2111,#REF!,3,0)</f>
        <v>#REF!</v>
      </c>
      <c r="K2111" s="33" t="e">
        <f>VLOOKUP($F2111,#REF!,6,0)</f>
        <v>#REF!</v>
      </c>
      <c r="L2111" s="27" t="e">
        <f>VLOOKUP($F2111,#REF!,7,0)</f>
        <v>#REF!</v>
      </c>
    </row>
    <row r="2112" spans="1:12" ht="29.45" customHeight="1">
      <c r="A2112" s="127"/>
      <c r="B2112" s="129"/>
      <c r="C2112" s="127"/>
      <c r="D2112" s="128"/>
      <c r="E2112" s="128"/>
      <c r="F2112" s="121"/>
      <c r="G2112" s="122" t="b">
        <f>C2112=E2112</f>
        <v>1</v>
      </c>
      <c r="I2112" s="25" t="str">
        <f>IF(AND(G2112=FALSE,E2112='ref STAB'!$B$2),'ref STAB'!$C$2,IF(AND(G2112=FALSE,E2112='ref STAB'!$B$5),'ref STAB'!$C$5,IF(AND(G2112=FALSE,E2112='ref STAB'!$B$8),'ref STAB'!$C$8,IF(AND(G2112=FALSE,E2112='ref STAB'!$B$11),'ref STAB'!$C$11,IF(AND(G2112=FALSE,E2112='ref STAB'!$B$14),'ref STAB'!$C$14,IF(AND(G2112=FALSE,E2112='ref STAB'!$B$17),'ref STAB'!$C$17,IF(AND(G2112=FALSE,E2112='ref STAB'!$B$19),'ref STAB'!$C$19,IF(AND(G2112=FALSE,E2112='ref STAB'!$B$21),'ref STAB'!$C$21,IF(AND(G2112=FALSE,E2112='ref STAB'!$B$24),'ref STAB'!$C$24,IF(AND(G2112=FALSE,E2112='ref STAB'!$B$27),'ref STAB'!$C$27,IF(AND(G2112=FALSE,E2112='ref STAB'!$B$30),'ref STAB'!$C$30,IF(AND(G2112=FALSE,E2112='ref STAB'!$B$33),'ref STAB'!$C$33,IF(AND(G2112=FALSE,E2112='ref STAB'!$B$34),'ref STAB'!$C$34,IF(AND(G2112=FALSE,E2112='ref STAB'!$B$37),'ref STAB'!$C$37,IF(AND(G2112=FALSE,E2112='ref STAB'!$B$40),'ref STAB'!$C$40,IF(AND(G2112=FALSE,E2112='ref STAB'!$B$43),'ref STAB'!$C$43,IF(AND(G2112=FALSE,E2112='ref STAB'!$B$46),'ref STAB'!$C$46,IF(AND(G2112=FALSE,E2112='ref STAB'!$B$49),'ref STAB'!$C$49,IF(AND(G2112=FALSE,E2112='ref STAB'!$B$52),'ref STAB'!$C$52,IF(AND(G2112=FALSE,E2112='ref STAB'!$B$55),'ref STAB'!$C$55,IF(AND(G2112=FALSE,E2112='ref STAB'!$B$58),'ref STAB'!$C$58,IF(AND(G2112=FALSE,E2112='ref STAB'!$B$61),'ref STAB'!$C$61,IF(AND(G2112=FALSE,E2112='ref STAB'!$B$64),'ref STAB'!$C$64,IF(AND(G2112=FALSE,E2112='ref STAB'!$B$65),'ref STAB'!$C$65,IF(AND(G2112=FALSE,E2112='ref STAB'!$B$68),'ref STAB'!$C$68,IF(AND(G2112=FALSE,E2112='ref STAB'!$B$71),'ref STAB'!$C$71,IF(AND(G2112=FALSE,E2112='ref STAB'!$B$74),'ref STAB'!$C$74,IF(AND(G2112=FALSE,E2112='ref STAB'!$B$77),'ref STAB'!$C$77,IF(AND(G2112=FALSE,E2112='ref STAB'!$B$80),'ref STAB'!$C$80,IF(AND(G2112=FALSE,E2112='ref STAB'!$B$83),'ref STAB'!$C$83,IF(AND(G2112=FALSE,E2112='ref STAB'!$B$86),'ref STAB'!$C$86,IF(AND(G2112=FALSE,E2112='ref STAB'!$B$89),'ref STAB'!$C$89,""))))))))))))))))))))))))))))))))</f>
        <v/>
      </c>
      <c r="J2112" s="26" t="e">
        <f>VLOOKUP($F2112,#REF!,3,0)</f>
        <v>#REF!</v>
      </c>
      <c r="K2112" s="33" t="e">
        <f>VLOOKUP($F2112,#REF!,6,0)</f>
        <v>#REF!</v>
      </c>
      <c r="L2112" s="27" t="e">
        <f>VLOOKUP($F2112,#REF!,7,0)</f>
        <v>#REF!</v>
      </c>
    </row>
    <row r="2113" spans="1:12" ht="29.45" customHeight="1">
      <c r="A2113" s="127"/>
      <c r="B2113" s="129"/>
      <c r="C2113" s="127"/>
      <c r="D2113" s="128"/>
      <c r="E2113" s="128"/>
      <c r="F2113" s="121"/>
      <c r="G2113" s="122" t="b">
        <f>C2113=E2113</f>
        <v>1</v>
      </c>
      <c r="I2113" s="25" t="str">
        <f>IF(AND(G2113=FALSE,E2113='ref STAB'!$B$2),'ref STAB'!$C$2,IF(AND(G2113=FALSE,E2113='ref STAB'!$B$5),'ref STAB'!$C$5,IF(AND(G2113=FALSE,E2113='ref STAB'!$B$8),'ref STAB'!$C$8,IF(AND(G2113=FALSE,E2113='ref STAB'!$B$11),'ref STAB'!$C$11,IF(AND(G2113=FALSE,E2113='ref STAB'!$B$14),'ref STAB'!$C$14,IF(AND(G2113=FALSE,E2113='ref STAB'!$B$17),'ref STAB'!$C$17,IF(AND(G2113=FALSE,E2113='ref STAB'!$B$19),'ref STAB'!$C$19,IF(AND(G2113=FALSE,E2113='ref STAB'!$B$21),'ref STAB'!$C$21,IF(AND(G2113=FALSE,E2113='ref STAB'!$B$24),'ref STAB'!$C$24,IF(AND(G2113=FALSE,E2113='ref STAB'!$B$27),'ref STAB'!$C$27,IF(AND(G2113=FALSE,E2113='ref STAB'!$B$30),'ref STAB'!$C$30,IF(AND(G2113=FALSE,E2113='ref STAB'!$B$33),'ref STAB'!$C$33,IF(AND(G2113=FALSE,E2113='ref STAB'!$B$34),'ref STAB'!$C$34,IF(AND(G2113=FALSE,E2113='ref STAB'!$B$37),'ref STAB'!$C$37,IF(AND(G2113=FALSE,E2113='ref STAB'!$B$40),'ref STAB'!$C$40,IF(AND(G2113=FALSE,E2113='ref STAB'!$B$43),'ref STAB'!$C$43,IF(AND(G2113=FALSE,E2113='ref STAB'!$B$46),'ref STAB'!$C$46,IF(AND(G2113=FALSE,E2113='ref STAB'!$B$49),'ref STAB'!$C$49,IF(AND(G2113=FALSE,E2113='ref STAB'!$B$52),'ref STAB'!$C$52,IF(AND(G2113=FALSE,E2113='ref STAB'!$B$55),'ref STAB'!$C$55,IF(AND(G2113=FALSE,E2113='ref STAB'!$B$58),'ref STAB'!$C$58,IF(AND(G2113=FALSE,E2113='ref STAB'!$B$61),'ref STAB'!$C$61,IF(AND(G2113=FALSE,E2113='ref STAB'!$B$64),'ref STAB'!$C$64,IF(AND(G2113=FALSE,E2113='ref STAB'!$B$65),'ref STAB'!$C$65,IF(AND(G2113=FALSE,E2113='ref STAB'!$B$68),'ref STAB'!$C$68,IF(AND(G2113=FALSE,E2113='ref STAB'!$B$71),'ref STAB'!$C$71,IF(AND(G2113=FALSE,E2113='ref STAB'!$B$74),'ref STAB'!$C$74,IF(AND(G2113=FALSE,E2113='ref STAB'!$B$77),'ref STAB'!$C$77,IF(AND(G2113=FALSE,E2113='ref STAB'!$B$80),'ref STAB'!$C$80,IF(AND(G2113=FALSE,E2113='ref STAB'!$B$83),'ref STAB'!$C$83,IF(AND(G2113=FALSE,E2113='ref STAB'!$B$86),'ref STAB'!$C$86,IF(AND(G2113=FALSE,E2113='ref STAB'!$B$89),'ref STAB'!$C$89,""))))))))))))))))))))))))))))))))</f>
        <v/>
      </c>
      <c r="J2113" s="26" t="e">
        <f>VLOOKUP($F2113,#REF!,3,0)</f>
        <v>#REF!</v>
      </c>
      <c r="K2113" s="33" t="e">
        <f>VLOOKUP($F2113,#REF!,6,0)</f>
        <v>#REF!</v>
      </c>
      <c r="L2113" s="27" t="e">
        <f>VLOOKUP($F2113,#REF!,7,0)</f>
        <v>#REF!</v>
      </c>
    </row>
    <row r="2114" spans="1:12" ht="29.45" customHeight="1">
      <c r="A2114" s="127"/>
      <c r="B2114" s="129"/>
      <c r="C2114" s="127"/>
      <c r="D2114" s="128"/>
      <c r="E2114" s="128"/>
      <c r="F2114" s="121"/>
      <c r="G2114" s="122" t="b">
        <f>C2114=E2114</f>
        <v>1</v>
      </c>
      <c r="I2114" s="25" t="str">
        <f>IF(AND(G2114=FALSE,E2114='ref STAB'!$B$2),'ref STAB'!$C$2,IF(AND(G2114=FALSE,E2114='ref STAB'!$B$5),'ref STAB'!$C$5,IF(AND(G2114=FALSE,E2114='ref STAB'!$B$8),'ref STAB'!$C$8,IF(AND(G2114=FALSE,E2114='ref STAB'!$B$11),'ref STAB'!$C$11,IF(AND(G2114=FALSE,E2114='ref STAB'!$B$14),'ref STAB'!$C$14,IF(AND(G2114=FALSE,E2114='ref STAB'!$B$17),'ref STAB'!$C$17,IF(AND(G2114=FALSE,E2114='ref STAB'!$B$19),'ref STAB'!$C$19,IF(AND(G2114=FALSE,E2114='ref STAB'!$B$21),'ref STAB'!$C$21,IF(AND(G2114=FALSE,E2114='ref STAB'!$B$24),'ref STAB'!$C$24,IF(AND(G2114=FALSE,E2114='ref STAB'!$B$27),'ref STAB'!$C$27,IF(AND(G2114=FALSE,E2114='ref STAB'!$B$30),'ref STAB'!$C$30,IF(AND(G2114=FALSE,E2114='ref STAB'!$B$33),'ref STAB'!$C$33,IF(AND(G2114=FALSE,E2114='ref STAB'!$B$34),'ref STAB'!$C$34,IF(AND(G2114=FALSE,E2114='ref STAB'!$B$37),'ref STAB'!$C$37,IF(AND(G2114=FALSE,E2114='ref STAB'!$B$40),'ref STAB'!$C$40,IF(AND(G2114=FALSE,E2114='ref STAB'!$B$43),'ref STAB'!$C$43,IF(AND(G2114=FALSE,E2114='ref STAB'!$B$46),'ref STAB'!$C$46,IF(AND(G2114=FALSE,E2114='ref STAB'!$B$49),'ref STAB'!$C$49,IF(AND(G2114=FALSE,E2114='ref STAB'!$B$52),'ref STAB'!$C$52,IF(AND(G2114=FALSE,E2114='ref STAB'!$B$55),'ref STAB'!$C$55,IF(AND(G2114=FALSE,E2114='ref STAB'!$B$58),'ref STAB'!$C$58,IF(AND(G2114=FALSE,E2114='ref STAB'!$B$61),'ref STAB'!$C$61,IF(AND(G2114=FALSE,E2114='ref STAB'!$B$64),'ref STAB'!$C$64,IF(AND(G2114=FALSE,E2114='ref STAB'!$B$65),'ref STAB'!$C$65,IF(AND(G2114=FALSE,E2114='ref STAB'!$B$68),'ref STAB'!$C$68,IF(AND(G2114=FALSE,E2114='ref STAB'!$B$71),'ref STAB'!$C$71,IF(AND(G2114=FALSE,E2114='ref STAB'!$B$74),'ref STAB'!$C$74,IF(AND(G2114=FALSE,E2114='ref STAB'!$B$77),'ref STAB'!$C$77,IF(AND(G2114=FALSE,E2114='ref STAB'!$B$80),'ref STAB'!$C$80,IF(AND(G2114=FALSE,E2114='ref STAB'!$B$83),'ref STAB'!$C$83,IF(AND(G2114=FALSE,E2114='ref STAB'!$B$86),'ref STAB'!$C$86,IF(AND(G2114=FALSE,E2114='ref STAB'!$B$89),'ref STAB'!$C$89,""))))))))))))))))))))))))))))))))</f>
        <v/>
      </c>
      <c r="J2114" s="26" t="e">
        <f>VLOOKUP($F2114,#REF!,3,0)</f>
        <v>#REF!</v>
      </c>
      <c r="K2114" s="33" t="e">
        <f>VLOOKUP($F2114,#REF!,6,0)</f>
        <v>#REF!</v>
      </c>
      <c r="L2114" s="27" t="e">
        <f>VLOOKUP($F2114,#REF!,7,0)</f>
        <v>#REF!</v>
      </c>
    </row>
    <row r="2115" spans="1:12" ht="29.45" customHeight="1">
      <c r="A2115" s="127"/>
      <c r="B2115" s="129"/>
      <c r="C2115" s="127"/>
      <c r="D2115" s="128"/>
      <c r="E2115" s="128"/>
      <c r="F2115" s="121"/>
      <c r="G2115" s="122" t="b">
        <f>C2115=E2115</f>
        <v>1</v>
      </c>
      <c r="I2115" s="25" t="str">
        <f>IF(AND(G2115=FALSE,E2115='ref STAB'!$B$2),'ref STAB'!$C$2,IF(AND(G2115=FALSE,E2115='ref STAB'!$B$5),'ref STAB'!$C$5,IF(AND(G2115=FALSE,E2115='ref STAB'!$B$8),'ref STAB'!$C$8,IF(AND(G2115=FALSE,E2115='ref STAB'!$B$11),'ref STAB'!$C$11,IF(AND(G2115=FALSE,E2115='ref STAB'!$B$14),'ref STAB'!$C$14,IF(AND(G2115=FALSE,E2115='ref STAB'!$B$17),'ref STAB'!$C$17,IF(AND(G2115=FALSE,E2115='ref STAB'!$B$19),'ref STAB'!$C$19,IF(AND(G2115=FALSE,E2115='ref STAB'!$B$21),'ref STAB'!$C$21,IF(AND(G2115=FALSE,E2115='ref STAB'!$B$24),'ref STAB'!$C$24,IF(AND(G2115=FALSE,E2115='ref STAB'!$B$27),'ref STAB'!$C$27,IF(AND(G2115=FALSE,E2115='ref STAB'!$B$30),'ref STAB'!$C$30,IF(AND(G2115=FALSE,E2115='ref STAB'!$B$33),'ref STAB'!$C$33,IF(AND(G2115=FALSE,E2115='ref STAB'!$B$34),'ref STAB'!$C$34,IF(AND(G2115=FALSE,E2115='ref STAB'!$B$37),'ref STAB'!$C$37,IF(AND(G2115=FALSE,E2115='ref STAB'!$B$40),'ref STAB'!$C$40,IF(AND(G2115=FALSE,E2115='ref STAB'!$B$43),'ref STAB'!$C$43,IF(AND(G2115=FALSE,E2115='ref STAB'!$B$46),'ref STAB'!$C$46,IF(AND(G2115=FALSE,E2115='ref STAB'!$B$49),'ref STAB'!$C$49,IF(AND(G2115=FALSE,E2115='ref STAB'!$B$52),'ref STAB'!$C$52,IF(AND(G2115=FALSE,E2115='ref STAB'!$B$55),'ref STAB'!$C$55,IF(AND(G2115=FALSE,E2115='ref STAB'!$B$58),'ref STAB'!$C$58,IF(AND(G2115=FALSE,E2115='ref STAB'!$B$61),'ref STAB'!$C$61,IF(AND(G2115=FALSE,E2115='ref STAB'!$B$64),'ref STAB'!$C$64,IF(AND(G2115=FALSE,E2115='ref STAB'!$B$65),'ref STAB'!$C$65,IF(AND(G2115=FALSE,E2115='ref STAB'!$B$68),'ref STAB'!$C$68,IF(AND(G2115=FALSE,E2115='ref STAB'!$B$71),'ref STAB'!$C$71,IF(AND(G2115=FALSE,E2115='ref STAB'!$B$74),'ref STAB'!$C$74,IF(AND(G2115=FALSE,E2115='ref STAB'!$B$77),'ref STAB'!$C$77,IF(AND(G2115=FALSE,E2115='ref STAB'!$B$80),'ref STAB'!$C$80,IF(AND(G2115=FALSE,E2115='ref STAB'!$B$83),'ref STAB'!$C$83,IF(AND(G2115=FALSE,E2115='ref STAB'!$B$86),'ref STAB'!$C$86,IF(AND(G2115=FALSE,E2115='ref STAB'!$B$89),'ref STAB'!$C$89,""))))))))))))))))))))))))))))))))</f>
        <v/>
      </c>
      <c r="J2115" s="26" t="e">
        <f>VLOOKUP($F2115,#REF!,3,0)</f>
        <v>#REF!</v>
      </c>
      <c r="K2115" s="33" t="e">
        <f>VLOOKUP($F2115,#REF!,6,0)</f>
        <v>#REF!</v>
      </c>
      <c r="L2115" s="27" t="e">
        <f>VLOOKUP($F2115,#REF!,7,0)</f>
        <v>#REF!</v>
      </c>
    </row>
    <row r="2116" spans="1:12" ht="29.45" customHeight="1">
      <c r="A2116" s="127"/>
      <c r="B2116" s="129"/>
      <c r="C2116" s="127"/>
      <c r="D2116" s="128"/>
      <c r="E2116" s="128"/>
      <c r="F2116" s="121"/>
      <c r="G2116" s="122" t="b">
        <f>C2116=E2116</f>
        <v>1</v>
      </c>
      <c r="I2116" s="25" t="str">
        <f>IF(AND(G2116=FALSE,E2116='ref STAB'!$B$2),'ref STAB'!$C$2,IF(AND(G2116=FALSE,E2116='ref STAB'!$B$5),'ref STAB'!$C$5,IF(AND(G2116=FALSE,E2116='ref STAB'!$B$8),'ref STAB'!$C$8,IF(AND(G2116=FALSE,E2116='ref STAB'!$B$11),'ref STAB'!$C$11,IF(AND(G2116=FALSE,E2116='ref STAB'!$B$14),'ref STAB'!$C$14,IF(AND(G2116=FALSE,E2116='ref STAB'!$B$17),'ref STAB'!$C$17,IF(AND(G2116=FALSE,E2116='ref STAB'!$B$19),'ref STAB'!$C$19,IF(AND(G2116=FALSE,E2116='ref STAB'!$B$21),'ref STAB'!$C$21,IF(AND(G2116=FALSE,E2116='ref STAB'!$B$24),'ref STAB'!$C$24,IF(AND(G2116=FALSE,E2116='ref STAB'!$B$27),'ref STAB'!$C$27,IF(AND(G2116=FALSE,E2116='ref STAB'!$B$30),'ref STAB'!$C$30,IF(AND(G2116=FALSE,E2116='ref STAB'!$B$33),'ref STAB'!$C$33,IF(AND(G2116=FALSE,E2116='ref STAB'!$B$34),'ref STAB'!$C$34,IF(AND(G2116=FALSE,E2116='ref STAB'!$B$37),'ref STAB'!$C$37,IF(AND(G2116=FALSE,E2116='ref STAB'!$B$40),'ref STAB'!$C$40,IF(AND(G2116=FALSE,E2116='ref STAB'!$B$43),'ref STAB'!$C$43,IF(AND(G2116=FALSE,E2116='ref STAB'!$B$46),'ref STAB'!$C$46,IF(AND(G2116=FALSE,E2116='ref STAB'!$B$49),'ref STAB'!$C$49,IF(AND(G2116=FALSE,E2116='ref STAB'!$B$52),'ref STAB'!$C$52,IF(AND(G2116=FALSE,E2116='ref STAB'!$B$55),'ref STAB'!$C$55,IF(AND(G2116=FALSE,E2116='ref STAB'!$B$58),'ref STAB'!$C$58,IF(AND(G2116=FALSE,E2116='ref STAB'!$B$61),'ref STAB'!$C$61,IF(AND(G2116=FALSE,E2116='ref STAB'!$B$64),'ref STAB'!$C$64,IF(AND(G2116=FALSE,E2116='ref STAB'!$B$65),'ref STAB'!$C$65,IF(AND(G2116=FALSE,E2116='ref STAB'!$B$68),'ref STAB'!$C$68,IF(AND(G2116=FALSE,E2116='ref STAB'!$B$71),'ref STAB'!$C$71,IF(AND(G2116=FALSE,E2116='ref STAB'!$B$74),'ref STAB'!$C$74,IF(AND(G2116=FALSE,E2116='ref STAB'!$B$77),'ref STAB'!$C$77,IF(AND(G2116=FALSE,E2116='ref STAB'!$B$80),'ref STAB'!$C$80,IF(AND(G2116=FALSE,E2116='ref STAB'!$B$83),'ref STAB'!$C$83,IF(AND(G2116=FALSE,E2116='ref STAB'!$B$86),'ref STAB'!$C$86,IF(AND(G2116=FALSE,E2116='ref STAB'!$B$89),'ref STAB'!$C$89,""))))))))))))))))))))))))))))))))</f>
        <v/>
      </c>
      <c r="J2116" s="26" t="e">
        <f>VLOOKUP($F2116,#REF!,3,0)</f>
        <v>#REF!</v>
      </c>
      <c r="K2116" s="33" t="e">
        <f>VLOOKUP($F2116,#REF!,6,0)</f>
        <v>#REF!</v>
      </c>
      <c r="L2116" s="27" t="e">
        <f>VLOOKUP($F2116,#REF!,7,0)</f>
        <v>#REF!</v>
      </c>
    </row>
    <row r="2117" spans="1:12" ht="29.45" customHeight="1">
      <c r="A2117" s="127"/>
      <c r="B2117" s="129"/>
      <c r="C2117" s="127"/>
      <c r="D2117" s="128"/>
      <c r="E2117" s="128"/>
      <c r="F2117" s="121"/>
      <c r="G2117" s="122" t="b">
        <f>C2117=E2117</f>
        <v>1</v>
      </c>
      <c r="I2117" s="25" t="str">
        <f>IF(AND(G2117=FALSE,E2117='ref STAB'!$B$2),'ref STAB'!$C$2,IF(AND(G2117=FALSE,E2117='ref STAB'!$B$5),'ref STAB'!$C$5,IF(AND(G2117=FALSE,E2117='ref STAB'!$B$8),'ref STAB'!$C$8,IF(AND(G2117=FALSE,E2117='ref STAB'!$B$11),'ref STAB'!$C$11,IF(AND(G2117=FALSE,E2117='ref STAB'!$B$14),'ref STAB'!$C$14,IF(AND(G2117=FALSE,E2117='ref STAB'!$B$17),'ref STAB'!$C$17,IF(AND(G2117=FALSE,E2117='ref STAB'!$B$19),'ref STAB'!$C$19,IF(AND(G2117=FALSE,E2117='ref STAB'!$B$21),'ref STAB'!$C$21,IF(AND(G2117=FALSE,E2117='ref STAB'!$B$24),'ref STAB'!$C$24,IF(AND(G2117=FALSE,E2117='ref STAB'!$B$27),'ref STAB'!$C$27,IF(AND(G2117=FALSE,E2117='ref STAB'!$B$30),'ref STAB'!$C$30,IF(AND(G2117=FALSE,E2117='ref STAB'!$B$33),'ref STAB'!$C$33,IF(AND(G2117=FALSE,E2117='ref STAB'!$B$34),'ref STAB'!$C$34,IF(AND(G2117=FALSE,E2117='ref STAB'!$B$37),'ref STAB'!$C$37,IF(AND(G2117=FALSE,E2117='ref STAB'!$B$40),'ref STAB'!$C$40,IF(AND(G2117=FALSE,E2117='ref STAB'!$B$43),'ref STAB'!$C$43,IF(AND(G2117=FALSE,E2117='ref STAB'!$B$46),'ref STAB'!$C$46,IF(AND(G2117=FALSE,E2117='ref STAB'!$B$49),'ref STAB'!$C$49,IF(AND(G2117=FALSE,E2117='ref STAB'!$B$52),'ref STAB'!$C$52,IF(AND(G2117=FALSE,E2117='ref STAB'!$B$55),'ref STAB'!$C$55,IF(AND(G2117=FALSE,E2117='ref STAB'!$B$58),'ref STAB'!$C$58,IF(AND(G2117=FALSE,E2117='ref STAB'!$B$61),'ref STAB'!$C$61,IF(AND(G2117=FALSE,E2117='ref STAB'!$B$64),'ref STAB'!$C$64,IF(AND(G2117=FALSE,E2117='ref STAB'!$B$65),'ref STAB'!$C$65,IF(AND(G2117=FALSE,E2117='ref STAB'!$B$68),'ref STAB'!$C$68,IF(AND(G2117=FALSE,E2117='ref STAB'!$B$71),'ref STAB'!$C$71,IF(AND(G2117=FALSE,E2117='ref STAB'!$B$74),'ref STAB'!$C$74,IF(AND(G2117=FALSE,E2117='ref STAB'!$B$77),'ref STAB'!$C$77,IF(AND(G2117=FALSE,E2117='ref STAB'!$B$80),'ref STAB'!$C$80,IF(AND(G2117=FALSE,E2117='ref STAB'!$B$83),'ref STAB'!$C$83,IF(AND(G2117=FALSE,E2117='ref STAB'!$B$86),'ref STAB'!$C$86,IF(AND(G2117=FALSE,E2117='ref STAB'!$B$89),'ref STAB'!$C$89,""))))))))))))))))))))))))))))))))</f>
        <v/>
      </c>
      <c r="J2117" s="26" t="e">
        <f>VLOOKUP($F2117,#REF!,3,0)</f>
        <v>#REF!</v>
      </c>
      <c r="K2117" s="33" t="e">
        <f>VLOOKUP($F2117,#REF!,6,0)</f>
        <v>#REF!</v>
      </c>
      <c r="L2117" s="27" t="e">
        <f>VLOOKUP($F2117,#REF!,7,0)</f>
        <v>#REF!</v>
      </c>
    </row>
    <row r="2118" spans="1:12" ht="29.45" customHeight="1">
      <c r="A2118" s="127"/>
      <c r="B2118" s="129"/>
      <c r="C2118" s="127"/>
      <c r="D2118" s="128"/>
      <c r="E2118" s="128"/>
      <c r="F2118" s="121"/>
      <c r="G2118" s="122" t="b">
        <f>C2118=E2118</f>
        <v>1</v>
      </c>
      <c r="I2118" s="25" t="str">
        <f>IF(AND(G2118=FALSE,E2118='ref STAB'!$B$2),'ref STAB'!$C$2,IF(AND(G2118=FALSE,E2118='ref STAB'!$B$5),'ref STAB'!$C$5,IF(AND(G2118=FALSE,E2118='ref STAB'!$B$8),'ref STAB'!$C$8,IF(AND(G2118=FALSE,E2118='ref STAB'!$B$11),'ref STAB'!$C$11,IF(AND(G2118=FALSE,E2118='ref STAB'!$B$14),'ref STAB'!$C$14,IF(AND(G2118=FALSE,E2118='ref STAB'!$B$17),'ref STAB'!$C$17,IF(AND(G2118=FALSE,E2118='ref STAB'!$B$19),'ref STAB'!$C$19,IF(AND(G2118=FALSE,E2118='ref STAB'!$B$21),'ref STAB'!$C$21,IF(AND(G2118=FALSE,E2118='ref STAB'!$B$24),'ref STAB'!$C$24,IF(AND(G2118=FALSE,E2118='ref STAB'!$B$27),'ref STAB'!$C$27,IF(AND(G2118=FALSE,E2118='ref STAB'!$B$30),'ref STAB'!$C$30,IF(AND(G2118=FALSE,E2118='ref STAB'!$B$33),'ref STAB'!$C$33,IF(AND(G2118=FALSE,E2118='ref STAB'!$B$34),'ref STAB'!$C$34,IF(AND(G2118=FALSE,E2118='ref STAB'!$B$37),'ref STAB'!$C$37,IF(AND(G2118=FALSE,E2118='ref STAB'!$B$40),'ref STAB'!$C$40,IF(AND(G2118=FALSE,E2118='ref STAB'!$B$43),'ref STAB'!$C$43,IF(AND(G2118=FALSE,E2118='ref STAB'!$B$46),'ref STAB'!$C$46,IF(AND(G2118=FALSE,E2118='ref STAB'!$B$49),'ref STAB'!$C$49,IF(AND(G2118=FALSE,E2118='ref STAB'!$B$52),'ref STAB'!$C$52,IF(AND(G2118=FALSE,E2118='ref STAB'!$B$55),'ref STAB'!$C$55,IF(AND(G2118=FALSE,E2118='ref STAB'!$B$58),'ref STAB'!$C$58,IF(AND(G2118=FALSE,E2118='ref STAB'!$B$61),'ref STAB'!$C$61,IF(AND(G2118=FALSE,E2118='ref STAB'!$B$64),'ref STAB'!$C$64,IF(AND(G2118=FALSE,E2118='ref STAB'!$B$65),'ref STAB'!$C$65,IF(AND(G2118=FALSE,E2118='ref STAB'!$B$68),'ref STAB'!$C$68,IF(AND(G2118=FALSE,E2118='ref STAB'!$B$71),'ref STAB'!$C$71,IF(AND(G2118=FALSE,E2118='ref STAB'!$B$74),'ref STAB'!$C$74,IF(AND(G2118=FALSE,E2118='ref STAB'!$B$77),'ref STAB'!$C$77,IF(AND(G2118=FALSE,E2118='ref STAB'!$B$80),'ref STAB'!$C$80,IF(AND(G2118=FALSE,E2118='ref STAB'!$B$83),'ref STAB'!$C$83,IF(AND(G2118=FALSE,E2118='ref STAB'!$B$86),'ref STAB'!$C$86,IF(AND(G2118=FALSE,E2118='ref STAB'!$B$89),'ref STAB'!$C$89,""))))))))))))))))))))))))))))))))</f>
        <v/>
      </c>
      <c r="J2118" s="26" t="e">
        <f>VLOOKUP($F2118,#REF!,3,0)</f>
        <v>#REF!</v>
      </c>
      <c r="K2118" s="33" t="e">
        <f>VLOOKUP($F2118,#REF!,6,0)</f>
        <v>#REF!</v>
      </c>
      <c r="L2118" s="27" t="e">
        <f>VLOOKUP($F2118,#REF!,7,0)</f>
        <v>#REF!</v>
      </c>
    </row>
    <row r="2119" spans="1:12" ht="29.45" customHeight="1">
      <c r="A2119" s="127"/>
      <c r="B2119" s="129"/>
      <c r="C2119" s="127"/>
      <c r="D2119" s="128"/>
      <c r="E2119" s="128"/>
      <c r="F2119" s="121"/>
      <c r="G2119" s="122" t="b">
        <f>C2119=E2119</f>
        <v>1</v>
      </c>
      <c r="I2119" s="25" t="str">
        <f>IF(AND(G2119=FALSE,E2119='ref STAB'!$B$2),'ref STAB'!$C$2,IF(AND(G2119=FALSE,E2119='ref STAB'!$B$5),'ref STAB'!$C$5,IF(AND(G2119=FALSE,E2119='ref STAB'!$B$8),'ref STAB'!$C$8,IF(AND(G2119=FALSE,E2119='ref STAB'!$B$11),'ref STAB'!$C$11,IF(AND(G2119=FALSE,E2119='ref STAB'!$B$14),'ref STAB'!$C$14,IF(AND(G2119=FALSE,E2119='ref STAB'!$B$17),'ref STAB'!$C$17,IF(AND(G2119=FALSE,E2119='ref STAB'!$B$19),'ref STAB'!$C$19,IF(AND(G2119=FALSE,E2119='ref STAB'!$B$21),'ref STAB'!$C$21,IF(AND(G2119=FALSE,E2119='ref STAB'!$B$24),'ref STAB'!$C$24,IF(AND(G2119=FALSE,E2119='ref STAB'!$B$27),'ref STAB'!$C$27,IF(AND(G2119=FALSE,E2119='ref STAB'!$B$30),'ref STAB'!$C$30,IF(AND(G2119=FALSE,E2119='ref STAB'!$B$33),'ref STAB'!$C$33,IF(AND(G2119=FALSE,E2119='ref STAB'!$B$34),'ref STAB'!$C$34,IF(AND(G2119=FALSE,E2119='ref STAB'!$B$37),'ref STAB'!$C$37,IF(AND(G2119=FALSE,E2119='ref STAB'!$B$40),'ref STAB'!$C$40,IF(AND(G2119=FALSE,E2119='ref STAB'!$B$43),'ref STAB'!$C$43,IF(AND(G2119=FALSE,E2119='ref STAB'!$B$46),'ref STAB'!$C$46,IF(AND(G2119=FALSE,E2119='ref STAB'!$B$49),'ref STAB'!$C$49,IF(AND(G2119=FALSE,E2119='ref STAB'!$B$52),'ref STAB'!$C$52,IF(AND(G2119=FALSE,E2119='ref STAB'!$B$55),'ref STAB'!$C$55,IF(AND(G2119=FALSE,E2119='ref STAB'!$B$58),'ref STAB'!$C$58,IF(AND(G2119=FALSE,E2119='ref STAB'!$B$61),'ref STAB'!$C$61,IF(AND(G2119=FALSE,E2119='ref STAB'!$B$64),'ref STAB'!$C$64,IF(AND(G2119=FALSE,E2119='ref STAB'!$B$65),'ref STAB'!$C$65,IF(AND(G2119=FALSE,E2119='ref STAB'!$B$68),'ref STAB'!$C$68,IF(AND(G2119=FALSE,E2119='ref STAB'!$B$71),'ref STAB'!$C$71,IF(AND(G2119=FALSE,E2119='ref STAB'!$B$74),'ref STAB'!$C$74,IF(AND(G2119=FALSE,E2119='ref STAB'!$B$77),'ref STAB'!$C$77,IF(AND(G2119=FALSE,E2119='ref STAB'!$B$80),'ref STAB'!$C$80,IF(AND(G2119=FALSE,E2119='ref STAB'!$B$83),'ref STAB'!$C$83,IF(AND(G2119=FALSE,E2119='ref STAB'!$B$86),'ref STAB'!$C$86,IF(AND(G2119=FALSE,E2119='ref STAB'!$B$89),'ref STAB'!$C$89,""))))))))))))))))))))))))))))))))</f>
        <v/>
      </c>
      <c r="J2119" s="26" t="e">
        <f>VLOOKUP($F2119,#REF!,3,0)</f>
        <v>#REF!</v>
      </c>
      <c r="K2119" s="33" t="e">
        <f>VLOOKUP($F2119,#REF!,6,0)</f>
        <v>#REF!</v>
      </c>
      <c r="L2119" s="27" t="e">
        <f>VLOOKUP($F2119,#REF!,7,0)</f>
        <v>#REF!</v>
      </c>
    </row>
    <row r="2120" spans="1:12" ht="29.45" customHeight="1">
      <c r="A2120" s="127"/>
      <c r="B2120" s="129"/>
      <c r="C2120" s="127"/>
      <c r="D2120" s="128"/>
      <c r="E2120" s="128"/>
      <c r="F2120" s="121"/>
      <c r="G2120" s="122" t="b">
        <f>C2120=E2120</f>
        <v>1</v>
      </c>
      <c r="I2120" s="25" t="str">
        <f>IF(AND(G2120=FALSE,E2120='ref STAB'!$B$2),'ref STAB'!$C$2,IF(AND(G2120=FALSE,E2120='ref STAB'!$B$5),'ref STAB'!$C$5,IF(AND(G2120=FALSE,E2120='ref STAB'!$B$8),'ref STAB'!$C$8,IF(AND(G2120=FALSE,E2120='ref STAB'!$B$11),'ref STAB'!$C$11,IF(AND(G2120=FALSE,E2120='ref STAB'!$B$14),'ref STAB'!$C$14,IF(AND(G2120=FALSE,E2120='ref STAB'!$B$17),'ref STAB'!$C$17,IF(AND(G2120=FALSE,E2120='ref STAB'!$B$19),'ref STAB'!$C$19,IF(AND(G2120=FALSE,E2120='ref STAB'!$B$21),'ref STAB'!$C$21,IF(AND(G2120=FALSE,E2120='ref STAB'!$B$24),'ref STAB'!$C$24,IF(AND(G2120=FALSE,E2120='ref STAB'!$B$27),'ref STAB'!$C$27,IF(AND(G2120=FALSE,E2120='ref STAB'!$B$30),'ref STAB'!$C$30,IF(AND(G2120=FALSE,E2120='ref STAB'!$B$33),'ref STAB'!$C$33,IF(AND(G2120=FALSE,E2120='ref STAB'!$B$34),'ref STAB'!$C$34,IF(AND(G2120=FALSE,E2120='ref STAB'!$B$37),'ref STAB'!$C$37,IF(AND(G2120=FALSE,E2120='ref STAB'!$B$40),'ref STAB'!$C$40,IF(AND(G2120=FALSE,E2120='ref STAB'!$B$43),'ref STAB'!$C$43,IF(AND(G2120=FALSE,E2120='ref STAB'!$B$46),'ref STAB'!$C$46,IF(AND(G2120=FALSE,E2120='ref STAB'!$B$49),'ref STAB'!$C$49,IF(AND(G2120=FALSE,E2120='ref STAB'!$B$52),'ref STAB'!$C$52,IF(AND(G2120=FALSE,E2120='ref STAB'!$B$55),'ref STAB'!$C$55,IF(AND(G2120=FALSE,E2120='ref STAB'!$B$58),'ref STAB'!$C$58,IF(AND(G2120=FALSE,E2120='ref STAB'!$B$61),'ref STAB'!$C$61,IF(AND(G2120=FALSE,E2120='ref STAB'!$B$64),'ref STAB'!$C$64,IF(AND(G2120=FALSE,E2120='ref STAB'!$B$65),'ref STAB'!$C$65,IF(AND(G2120=FALSE,E2120='ref STAB'!$B$68),'ref STAB'!$C$68,IF(AND(G2120=FALSE,E2120='ref STAB'!$B$71),'ref STAB'!$C$71,IF(AND(G2120=FALSE,E2120='ref STAB'!$B$74),'ref STAB'!$C$74,IF(AND(G2120=FALSE,E2120='ref STAB'!$B$77),'ref STAB'!$C$77,IF(AND(G2120=FALSE,E2120='ref STAB'!$B$80),'ref STAB'!$C$80,IF(AND(G2120=FALSE,E2120='ref STAB'!$B$83),'ref STAB'!$C$83,IF(AND(G2120=FALSE,E2120='ref STAB'!$B$86),'ref STAB'!$C$86,IF(AND(G2120=FALSE,E2120='ref STAB'!$B$89),'ref STAB'!$C$89,""))))))))))))))))))))))))))))))))</f>
        <v/>
      </c>
      <c r="J2120" s="26" t="e">
        <f>VLOOKUP($F2120,#REF!,3,0)</f>
        <v>#REF!</v>
      </c>
      <c r="K2120" s="33" t="e">
        <f>VLOOKUP($F2120,#REF!,6,0)</f>
        <v>#REF!</v>
      </c>
      <c r="L2120" s="27" t="e">
        <f>VLOOKUP($F2120,#REF!,7,0)</f>
        <v>#REF!</v>
      </c>
    </row>
    <row r="2121" spans="1:12" ht="29.45" customHeight="1">
      <c r="A2121" s="127"/>
      <c r="B2121" s="129"/>
      <c r="C2121" s="127"/>
      <c r="D2121" s="128"/>
      <c r="E2121" s="128"/>
      <c r="F2121" s="121"/>
      <c r="G2121" s="122" t="b">
        <f>C2121=E2121</f>
        <v>1</v>
      </c>
      <c r="I2121" s="25" t="str">
        <f>IF(AND(G2121=FALSE,E2121='ref STAB'!$B$2),'ref STAB'!$C$2,IF(AND(G2121=FALSE,E2121='ref STAB'!$B$5),'ref STAB'!$C$5,IF(AND(G2121=FALSE,E2121='ref STAB'!$B$8),'ref STAB'!$C$8,IF(AND(G2121=FALSE,E2121='ref STAB'!$B$11),'ref STAB'!$C$11,IF(AND(G2121=FALSE,E2121='ref STAB'!$B$14),'ref STAB'!$C$14,IF(AND(G2121=FALSE,E2121='ref STAB'!$B$17),'ref STAB'!$C$17,IF(AND(G2121=FALSE,E2121='ref STAB'!$B$19),'ref STAB'!$C$19,IF(AND(G2121=FALSE,E2121='ref STAB'!$B$21),'ref STAB'!$C$21,IF(AND(G2121=FALSE,E2121='ref STAB'!$B$24),'ref STAB'!$C$24,IF(AND(G2121=FALSE,E2121='ref STAB'!$B$27),'ref STAB'!$C$27,IF(AND(G2121=FALSE,E2121='ref STAB'!$B$30),'ref STAB'!$C$30,IF(AND(G2121=FALSE,E2121='ref STAB'!$B$33),'ref STAB'!$C$33,IF(AND(G2121=FALSE,E2121='ref STAB'!$B$34),'ref STAB'!$C$34,IF(AND(G2121=FALSE,E2121='ref STAB'!$B$37),'ref STAB'!$C$37,IF(AND(G2121=FALSE,E2121='ref STAB'!$B$40),'ref STAB'!$C$40,IF(AND(G2121=FALSE,E2121='ref STAB'!$B$43),'ref STAB'!$C$43,IF(AND(G2121=FALSE,E2121='ref STAB'!$B$46),'ref STAB'!$C$46,IF(AND(G2121=FALSE,E2121='ref STAB'!$B$49),'ref STAB'!$C$49,IF(AND(G2121=FALSE,E2121='ref STAB'!$B$52),'ref STAB'!$C$52,IF(AND(G2121=FALSE,E2121='ref STAB'!$B$55),'ref STAB'!$C$55,IF(AND(G2121=FALSE,E2121='ref STAB'!$B$58),'ref STAB'!$C$58,IF(AND(G2121=FALSE,E2121='ref STAB'!$B$61),'ref STAB'!$C$61,IF(AND(G2121=FALSE,E2121='ref STAB'!$B$64),'ref STAB'!$C$64,IF(AND(G2121=FALSE,E2121='ref STAB'!$B$65),'ref STAB'!$C$65,IF(AND(G2121=FALSE,E2121='ref STAB'!$B$68),'ref STAB'!$C$68,IF(AND(G2121=FALSE,E2121='ref STAB'!$B$71),'ref STAB'!$C$71,IF(AND(G2121=FALSE,E2121='ref STAB'!$B$74),'ref STAB'!$C$74,IF(AND(G2121=FALSE,E2121='ref STAB'!$B$77),'ref STAB'!$C$77,IF(AND(G2121=FALSE,E2121='ref STAB'!$B$80),'ref STAB'!$C$80,IF(AND(G2121=FALSE,E2121='ref STAB'!$B$83),'ref STAB'!$C$83,IF(AND(G2121=FALSE,E2121='ref STAB'!$B$86),'ref STAB'!$C$86,IF(AND(G2121=FALSE,E2121='ref STAB'!$B$89),'ref STAB'!$C$89,""))))))))))))))))))))))))))))))))</f>
        <v/>
      </c>
      <c r="J2121" s="26" t="e">
        <f>VLOOKUP($F2121,#REF!,3,0)</f>
        <v>#REF!</v>
      </c>
      <c r="K2121" s="33" t="e">
        <f>VLOOKUP($F2121,#REF!,6,0)</f>
        <v>#REF!</v>
      </c>
      <c r="L2121" s="27" t="e">
        <f>VLOOKUP($F2121,#REF!,7,0)</f>
        <v>#REF!</v>
      </c>
    </row>
    <row r="2122" spans="1:12" ht="29.45" customHeight="1">
      <c r="A2122" s="127"/>
      <c r="B2122" s="129"/>
      <c r="C2122" s="127"/>
      <c r="D2122" s="128"/>
      <c r="E2122" s="128"/>
      <c r="F2122" s="121"/>
      <c r="G2122" s="122" t="b">
        <f>C2122=E2122</f>
        <v>1</v>
      </c>
      <c r="I2122" s="25" t="str">
        <f>IF(AND(G2122=FALSE,E2122='ref STAB'!$B$2),'ref STAB'!$C$2,IF(AND(G2122=FALSE,E2122='ref STAB'!$B$5),'ref STAB'!$C$5,IF(AND(G2122=FALSE,E2122='ref STAB'!$B$8),'ref STAB'!$C$8,IF(AND(G2122=FALSE,E2122='ref STAB'!$B$11),'ref STAB'!$C$11,IF(AND(G2122=FALSE,E2122='ref STAB'!$B$14),'ref STAB'!$C$14,IF(AND(G2122=FALSE,E2122='ref STAB'!$B$17),'ref STAB'!$C$17,IF(AND(G2122=FALSE,E2122='ref STAB'!$B$19),'ref STAB'!$C$19,IF(AND(G2122=FALSE,E2122='ref STAB'!$B$21),'ref STAB'!$C$21,IF(AND(G2122=FALSE,E2122='ref STAB'!$B$24),'ref STAB'!$C$24,IF(AND(G2122=FALSE,E2122='ref STAB'!$B$27),'ref STAB'!$C$27,IF(AND(G2122=FALSE,E2122='ref STAB'!$B$30),'ref STAB'!$C$30,IF(AND(G2122=FALSE,E2122='ref STAB'!$B$33),'ref STAB'!$C$33,IF(AND(G2122=FALSE,E2122='ref STAB'!$B$34),'ref STAB'!$C$34,IF(AND(G2122=FALSE,E2122='ref STAB'!$B$37),'ref STAB'!$C$37,IF(AND(G2122=FALSE,E2122='ref STAB'!$B$40),'ref STAB'!$C$40,IF(AND(G2122=FALSE,E2122='ref STAB'!$B$43),'ref STAB'!$C$43,IF(AND(G2122=FALSE,E2122='ref STAB'!$B$46),'ref STAB'!$C$46,IF(AND(G2122=FALSE,E2122='ref STAB'!$B$49),'ref STAB'!$C$49,IF(AND(G2122=FALSE,E2122='ref STAB'!$B$52),'ref STAB'!$C$52,IF(AND(G2122=FALSE,E2122='ref STAB'!$B$55),'ref STAB'!$C$55,IF(AND(G2122=FALSE,E2122='ref STAB'!$B$58),'ref STAB'!$C$58,IF(AND(G2122=FALSE,E2122='ref STAB'!$B$61),'ref STAB'!$C$61,IF(AND(G2122=FALSE,E2122='ref STAB'!$B$64),'ref STAB'!$C$64,IF(AND(G2122=FALSE,E2122='ref STAB'!$B$65),'ref STAB'!$C$65,IF(AND(G2122=FALSE,E2122='ref STAB'!$B$68),'ref STAB'!$C$68,IF(AND(G2122=FALSE,E2122='ref STAB'!$B$71),'ref STAB'!$C$71,IF(AND(G2122=FALSE,E2122='ref STAB'!$B$74),'ref STAB'!$C$74,IF(AND(G2122=FALSE,E2122='ref STAB'!$B$77),'ref STAB'!$C$77,IF(AND(G2122=FALSE,E2122='ref STAB'!$B$80),'ref STAB'!$C$80,IF(AND(G2122=FALSE,E2122='ref STAB'!$B$83),'ref STAB'!$C$83,IF(AND(G2122=FALSE,E2122='ref STAB'!$B$86),'ref STAB'!$C$86,IF(AND(G2122=FALSE,E2122='ref STAB'!$B$89),'ref STAB'!$C$89,""))))))))))))))))))))))))))))))))</f>
        <v/>
      </c>
      <c r="J2122" s="26" t="e">
        <f>VLOOKUP($F2122,#REF!,3,0)</f>
        <v>#REF!</v>
      </c>
      <c r="K2122" s="33" t="e">
        <f>VLOOKUP($F2122,#REF!,6,0)</f>
        <v>#REF!</v>
      </c>
      <c r="L2122" s="27" t="e">
        <f>VLOOKUP($F2122,#REF!,7,0)</f>
        <v>#REF!</v>
      </c>
    </row>
    <row r="2123" spans="1:12" ht="29.45" customHeight="1">
      <c r="A2123" s="127"/>
      <c r="B2123" s="129"/>
      <c r="C2123" s="127"/>
      <c r="D2123" s="128"/>
      <c r="E2123" s="128"/>
      <c r="F2123" s="121"/>
      <c r="G2123" s="122" t="b">
        <f>C2123=E2123</f>
        <v>1</v>
      </c>
      <c r="I2123" s="25" t="str">
        <f>IF(AND(G2123=FALSE,E2123='ref STAB'!$B$2),'ref STAB'!$C$2,IF(AND(G2123=FALSE,E2123='ref STAB'!$B$5),'ref STAB'!$C$5,IF(AND(G2123=FALSE,E2123='ref STAB'!$B$8),'ref STAB'!$C$8,IF(AND(G2123=FALSE,E2123='ref STAB'!$B$11),'ref STAB'!$C$11,IF(AND(G2123=FALSE,E2123='ref STAB'!$B$14),'ref STAB'!$C$14,IF(AND(G2123=FALSE,E2123='ref STAB'!$B$17),'ref STAB'!$C$17,IF(AND(G2123=FALSE,E2123='ref STAB'!$B$19),'ref STAB'!$C$19,IF(AND(G2123=FALSE,E2123='ref STAB'!$B$21),'ref STAB'!$C$21,IF(AND(G2123=FALSE,E2123='ref STAB'!$B$24),'ref STAB'!$C$24,IF(AND(G2123=FALSE,E2123='ref STAB'!$B$27),'ref STAB'!$C$27,IF(AND(G2123=FALSE,E2123='ref STAB'!$B$30),'ref STAB'!$C$30,IF(AND(G2123=FALSE,E2123='ref STAB'!$B$33),'ref STAB'!$C$33,IF(AND(G2123=FALSE,E2123='ref STAB'!$B$34),'ref STAB'!$C$34,IF(AND(G2123=FALSE,E2123='ref STAB'!$B$37),'ref STAB'!$C$37,IF(AND(G2123=FALSE,E2123='ref STAB'!$B$40),'ref STAB'!$C$40,IF(AND(G2123=FALSE,E2123='ref STAB'!$B$43),'ref STAB'!$C$43,IF(AND(G2123=FALSE,E2123='ref STAB'!$B$46),'ref STAB'!$C$46,IF(AND(G2123=FALSE,E2123='ref STAB'!$B$49),'ref STAB'!$C$49,IF(AND(G2123=FALSE,E2123='ref STAB'!$B$52),'ref STAB'!$C$52,IF(AND(G2123=FALSE,E2123='ref STAB'!$B$55),'ref STAB'!$C$55,IF(AND(G2123=FALSE,E2123='ref STAB'!$B$58),'ref STAB'!$C$58,IF(AND(G2123=FALSE,E2123='ref STAB'!$B$61),'ref STAB'!$C$61,IF(AND(G2123=FALSE,E2123='ref STAB'!$B$64),'ref STAB'!$C$64,IF(AND(G2123=FALSE,E2123='ref STAB'!$B$65),'ref STAB'!$C$65,IF(AND(G2123=FALSE,E2123='ref STAB'!$B$68),'ref STAB'!$C$68,IF(AND(G2123=FALSE,E2123='ref STAB'!$B$71),'ref STAB'!$C$71,IF(AND(G2123=FALSE,E2123='ref STAB'!$B$74),'ref STAB'!$C$74,IF(AND(G2123=FALSE,E2123='ref STAB'!$B$77),'ref STAB'!$C$77,IF(AND(G2123=FALSE,E2123='ref STAB'!$B$80),'ref STAB'!$C$80,IF(AND(G2123=FALSE,E2123='ref STAB'!$B$83),'ref STAB'!$C$83,IF(AND(G2123=FALSE,E2123='ref STAB'!$B$86),'ref STAB'!$C$86,IF(AND(G2123=FALSE,E2123='ref STAB'!$B$89),'ref STAB'!$C$89,""))))))))))))))))))))))))))))))))</f>
        <v/>
      </c>
      <c r="J2123" s="26" t="e">
        <f>VLOOKUP($F2123,#REF!,3,0)</f>
        <v>#REF!</v>
      </c>
      <c r="K2123" s="33" t="e">
        <f>VLOOKUP($F2123,#REF!,6,0)</f>
        <v>#REF!</v>
      </c>
      <c r="L2123" s="27" t="e">
        <f>VLOOKUP($F2123,#REF!,7,0)</f>
        <v>#REF!</v>
      </c>
    </row>
    <row r="2124" spans="1:12" ht="29.45" customHeight="1">
      <c r="A2124" s="127"/>
      <c r="B2124" s="129"/>
      <c r="C2124" s="127"/>
      <c r="D2124" s="128"/>
      <c r="E2124" s="128"/>
      <c r="F2124" s="121"/>
      <c r="G2124" s="122" t="b">
        <f>C2124=E2124</f>
        <v>1</v>
      </c>
      <c r="I2124" s="25" t="str">
        <f>IF(AND(G2124=FALSE,E2124='ref STAB'!$B$2),'ref STAB'!$C$2,IF(AND(G2124=FALSE,E2124='ref STAB'!$B$5),'ref STAB'!$C$5,IF(AND(G2124=FALSE,E2124='ref STAB'!$B$8),'ref STAB'!$C$8,IF(AND(G2124=FALSE,E2124='ref STAB'!$B$11),'ref STAB'!$C$11,IF(AND(G2124=FALSE,E2124='ref STAB'!$B$14),'ref STAB'!$C$14,IF(AND(G2124=FALSE,E2124='ref STAB'!$B$17),'ref STAB'!$C$17,IF(AND(G2124=FALSE,E2124='ref STAB'!$B$19),'ref STAB'!$C$19,IF(AND(G2124=FALSE,E2124='ref STAB'!$B$21),'ref STAB'!$C$21,IF(AND(G2124=FALSE,E2124='ref STAB'!$B$24),'ref STAB'!$C$24,IF(AND(G2124=FALSE,E2124='ref STAB'!$B$27),'ref STAB'!$C$27,IF(AND(G2124=FALSE,E2124='ref STAB'!$B$30),'ref STAB'!$C$30,IF(AND(G2124=FALSE,E2124='ref STAB'!$B$33),'ref STAB'!$C$33,IF(AND(G2124=FALSE,E2124='ref STAB'!$B$34),'ref STAB'!$C$34,IF(AND(G2124=FALSE,E2124='ref STAB'!$B$37),'ref STAB'!$C$37,IF(AND(G2124=FALSE,E2124='ref STAB'!$B$40),'ref STAB'!$C$40,IF(AND(G2124=FALSE,E2124='ref STAB'!$B$43),'ref STAB'!$C$43,IF(AND(G2124=FALSE,E2124='ref STAB'!$B$46),'ref STAB'!$C$46,IF(AND(G2124=FALSE,E2124='ref STAB'!$B$49),'ref STAB'!$C$49,IF(AND(G2124=FALSE,E2124='ref STAB'!$B$52),'ref STAB'!$C$52,IF(AND(G2124=FALSE,E2124='ref STAB'!$B$55),'ref STAB'!$C$55,IF(AND(G2124=FALSE,E2124='ref STAB'!$B$58),'ref STAB'!$C$58,IF(AND(G2124=FALSE,E2124='ref STAB'!$B$61),'ref STAB'!$C$61,IF(AND(G2124=FALSE,E2124='ref STAB'!$B$64),'ref STAB'!$C$64,IF(AND(G2124=FALSE,E2124='ref STAB'!$B$65),'ref STAB'!$C$65,IF(AND(G2124=FALSE,E2124='ref STAB'!$B$68),'ref STAB'!$C$68,IF(AND(G2124=FALSE,E2124='ref STAB'!$B$71),'ref STAB'!$C$71,IF(AND(G2124=FALSE,E2124='ref STAB'!$B$74),'ref STAB'!$C$74,IF(AND(G2124=FALSE,E2124='ref STAB'!$B$77),'ref STAB'!$C$77,IF(AND(G2124=FALSE,E2124='ref STAB'!$B$80),'ref STAB'!$C$80,IF(AND(G2124=FALSE,E2124='ref STAB'!$B$83),'ref STAB'!$C$83,IF(AND(G2124=FALSE,E2124='ref STAB'!$B$86),'ref STAB'!$C$86,IF(AND(G2124=FALSE,E2124='ref STAB'!$B$89),'ref STAB'!$C$89,""))))))))))))))))))))))))))))))))</f>
        <v/>
      </c>
      <c r="J2124" s="26" t="e">
        <f>VLOOKUP($F2124,#REF!,3,0)</f>
        <v>#REF!</v>
      </c>
      <c r="K2124" s="33" t="e">
        <f>VLOOKUP($F2124,#REF!,6,0)</f>
        <v>#REF!</v>
      </c>
      <c r="L2124" s="27" t="e">
        <f>VLOOKUP($F2124,#REF!,7,0)</f>
        <v>#REF!</v>
      </c>
    </row>
    <row r="2125" spans="1:12" ht="29.45" customHeight="1">
      <c r="A2125" s="127"/>
      <c r="B2125" s="129"/>
      <c r="C2125" s="127"/>
      <c r="D2125" s="128"/>
      <c r="E2125" s="128"/>
      <c r="F2125" s="121"/>
      <c r="G2125" s="122" t="b">
        <f>C2125=E2125</f>
        <v>1</v>
      </c>
      <c r="I2125" s="25" t="str">
        <f>IF(AND(G2125=FALSE,E2125='ref STAB'!$B$2),'ref STAB'!$C$2,IF(AND(G2125=FALSE,E2125='ref STAB'!$B$5),'ref STAB'!$C$5,IF(AND(G2125=FALSE,E2125='ref STAB'!$B$8),'ref STAB'!$C$8,IF(AND(G2125=FALSE,E2125='ref STAB'!$B$11),'ref STAB'!$C$11,IF(AND(G2125=FALSE,E2125='ref STAB'!$B$14),'ref STAB'!$C$14,IF(AND(G2125=FALSE,E2125='ref STAB'!$B$17),'ref STAB'!$C$17,IF(AND(G2125=FALSE,E2125='ref STAB'!$B$19),'ref STAB'!$C$19,IF(AND(G2125=FALSE,E2125='ref STAB'!$B$21),'ref STAB'!$C$21,IF(AND(G2125=FALSE,E2125='ref STAB'!$B$24),'ref STAB'!$C$24,IF(AND(G2125=FALSE,E2125='ref STAB'!$B$27),'ref STAB'!$C$27,IF(AND(G2125=FALSE,E2125='ref STAB'!$B$30),'ref STAB'!$C$30,IF(AND(G2125=FALSE,E2125='ref STAB'!$B$33),'ref STAB'!$C$33,IF(AND(G2125=FALSE,E2125='ref STAB'!$B$34),'ref STAB'!$C$34,IF(AND(G2125=FALSE,E2125='ref STAB'!$B$37),'ref STAB'!$C$37,IF(AND(G2125=FALSE,E2125='ref STAB'!$B$40),'ref STAB'!$C$40,IF(AND(G2125=FALSE,E2125='ref STAB'!$B$43),'ref STAB'!$C$43,IF(AND(G2125=FALSE,E2125='ref STAB'!$B$46),'ref STAB'!$C$46,IF(AND(G2125=FALSE,E2125='ref STAB'!$B$49),'ref STAB'!$C$49,IF(AND(G2125=FALSE,E2125='ref STAB'!$B$52),'ref STAB'!$C$52,IF(AND(G2125=FALSE,E2125='ref STAB'!$B$55),'ref STAB'!$C$55,IF(AND(G2125=FALSE,E2125='ref STAB'!$B$58),'ref STAB'!$C$58,IF(AND(G2125=FALSE,E2125='ref STAB'!$B$61),'ref STAB'!$C$61,IF(AND(G2125=FALSE,E2125='ref STAB'!$B$64),'ref STAB'!$C$64,IF(AND(G2125=FALSE,E2125='ref STAB'!$B$65),'ref STAB'!$C$65,IF(AND(G2125=FALSE,E2125='ref STAB'!$B$68),'ref STAB'!$C$68,IF(AND(G2125=FALSE,E2125='ref STAB'!$B$71),'ref STAB'!$C$71,IF(AND(G2125=FALSE,E2125='ref STAB'!$B$74),'ref STAB'!$C$74,IF(AND(G2125=FALSE,E2125='ref STAB'!$B$77),'ref STAB'!$C$77,IF(AND(G2125=FALSE,E2125='ref STAB'!$B$80),'ref STAB'!$C$80,IF(AND(G2125=FALSE,E2125='ref STAB'!$B$83),'ref STAB'!$C$83,IF(AND(G2125=FALSE,E2125='ref STAB'!$B$86),'ref STAB'!$C$86,IF(AND(G2125=FALSE,E2125='ref STAB'!$B$89),'ref STAB'!$C$89,""))))))))))))))))))))))))))))))))</f>
        <v/>
      </c>
      <c r="J2125" s="26" t="e">
        <f>VLOOKUP($F2125,#REF!,3,0)</f>
        <v>#REF!</v>
      </c>
      <c r="K2125" s="33" t="e">
        <f>VLOOKUP($F2125,#REF!,6,0)</f>
        <v>#REF!</v>
      </c>
      <c r="L2125" s="27" t="e">
        <f>VLOOKUP($F2125,#REF!,7,0)</f>
        <v>#REF!</v>
      </c>
    </row>
    <row r="2126" spans="1:12" ht="29.45" customHeight="1">
      <c r="A2126" s="127"/>
      <c r="B2126" s="129"/>
      <c r="C2126" s="127"/>
      <c r="D2126" s="128"/>
      <c r="E2126" s="128"/>
      <c r="F2126" s="121"/>
      <c r="G2126" s="122" t="b">
        <f>C2126=E2126</f>
        <v>1</v>
      </c>
      <c r="I2126" s="25" t="str">
        <f>IF(AND(G2126=FALSE,E2126='ref STAB'!$B$2),'ref STAB'!$C$2,IF(AND(G2126=FALSE,E2126='ref STAB'!$B$5),'ref STAB'!$C$5,IF(AND(G2126=FALSE,E2126='ref STAB'!$B$8),'ref STAB'!$C$8,IF(AND(G2126=FALSE,E2126='ref STAB'!$B$11),'ref STAB'!$C$11,IF(AND(G2126=FALSE,E2126='ref STAB'!$B$14),'ref STAB'!$C$14,IF(AND(G2126=FALSE,E2126='ref STAB'!$B$17),'ref STAB'!$C$17,IF(AND(G2126=FALSE,E2126='ref STAB'!$B$19),'ref STAB'!$C$19,IF(AND(G2126=FALSE,E2126='ref STAB'!$B$21),'ref STAB'!$C$21,IF(AND(G2126=FALSE,E2126='ref STAB'!$B$24),'ref STAB'!$C$24,IF(AND(G2126=FALSE,E2126='ref STAB'!$B$27),'ref STAB'!$C$27,IF(AND(G2126=FALSE,E2126='ref STAB'!$B$30),'ref STAB'!$C$30,IF(AND(G2126=FALSE,E2126='ref STAB'!$B$33),'ref STAB'!$C$33,IF(AND(G2126=FALSE,E2126='ref STAB'!$B$34),'ref STAB'!$C$34,IF(AND(G2126=FALSE,E2126='ref STAB'!$B$37),'ref STAB'!$C$37,IF(AND(G2126=FALSE,E2126='ref STAB'!$B$40),'ref STAB'!$C$40,IF(AND(G2126=FALSE,E2126='ref STAB'!$B$43),'ref STAB'!$C$43,IF(AND(G2126=FALSE,E2126='ref STAB'!$B$46),'ref STAB'!$C$46,IF(AND(G2126=FALSE,E2126='ref STAB'!$B$49),'ref STAB'!$C$49,IF(AND(G2126=FALSE,E2126='ref STAB'!$B$52),'ref STAB'!$C$52,IF(AND(G2126=FALSE,E2126='ref STAB'!$B$55),'ref STAB'!$C$55,IF(AND(G2126=FALSE,E2126='ref STAB'!$B$58),'ref STAB'!$C$58,IF(AND(G2126=FALSE,E2126='ref STAB'!$B$61),'ref STAB'!$C$61,IF(AND(G2126=FALSE,E2126='ref STAB'!$B$64),'ref STAB'!$C$64,IF(AND(G2126=FALSE,E2126='ref STAB'!$B$65),'ref STAB'!$C$65,IF(AND(G2126=FALSE,E2126='ref STAB'!$B$68),'ref STAB'!$C$68,IF(AND(G2126=FALSE,E2126='ref STAB'!$B$71),'ref STAB'!$C$71,IF(AND(G2126=FALSE,E2126='ref STAB'!$B$74),'ref STAB'!$C$74,IF(AND(G2126=FALSE,E2126='ref STAB'!$B$77),'ref STAB'!$C$77,IF(AND(G2126=FALSE,E2126='ref STAB'!$B$80),'ref STAB'!$C$80,IF(AND(G2126=FALSE,E2126='ref STAB'!$B$83),'ref STAB'!$C$83,IF(AND(G2126=FALSE,E2126='ref STAB'!$B$86),'ref STAB'!$C$86,IF(AND(G2126=FALSE,E2126='ref STAB'!$B$89),'ref STAB'!$C$89,""))))))))))))))))))))))))))))))))</f>
        <v/>
      </c>
      <c r="J2126" s="26" t="e">
        <f>VLOOKUP($F2126,#REF!,3,0)</f>
        <v>#REF!</v>
      </c>
      <c r="K2126" s="33" t="e">
        <f>VLOOKUP($F2126,#REF!,6,0)</f>
        <v>#REF!</v>
      </c>
      <c r="L2126" s="27" t="e">
        <f>VLOOKUP($F2126,#REF!,7,0)</f>
        <v>#REF!</v>
      </c>
    </row>
    <row r="2127" spans="1:12" ht="29.45" customHeight="1">
      <c r="A2127" s="127"/>
      <c r="B2127" s="129"/>
      <c r="C2127" s="127"/>
      <c r="D2127" s="128"/>
      <c r="E2127" s="128"/>
      <c r="F2127" s="121"/>
      <c r="G2127" s="122" t="b">
        <f>C2127=E2127</f>
        <v>1</v>
      </c>
      <c r="I2127" s="25" t="str">
        <f>IF(AND(G2127=FALSE,E2127='ref STAB'!$B$2),'ref STAB'!$C$2,IF(AND(G2127=FALSE,E2127='ref STAB'!$B$5),'ref STAB'!$C$5,IF(AND(G2127=FALSE,E2127='ref STAB'!$B$8),'ref STAB'!$C$8,IF(AND(G2127=FALSE,E2127='ref STAB'!$B$11),'ref STAB'!$C$11,IF(AND(G2127=FALSE,E2127='ref STAB'!$B$14),'ref STAB'!$C$14,IF(AND(G2127=FALSE,E2127='ref STAB'!$B$17),'ref STAB'!$C$17,IF(AND(G2127=FALSE,E2127='ref STAB'!$B$19),'ref STAB'!$C$19,IF(AND(G2127=FALSE,E2127='ref STAB'!$B$21),'ref STAB'!$C$21,IF(AND(G2127=FALSE,E2127='ref STAB'!$B$24),'ref STAB'!$C$24,IF(AND(G2127=FALSE,E2127='ref STAB'!$B$27),'ref STAB'!$C$27,IF(AND(G2127=FALSE,E2127='ref STAB'!$B$30),'ref STAB'!$C$30,IF(AND(G2127=FALSE,E2127='ref STAB'!$B$33),'ref STAB'!$C$33,IF(AND(G2127=FALSE,E2127='ref STAB'!$B$34),'ref STAB'!$C$34,IF(AND(G2127=FALSE,E2127='ref STAB'!$B$37),'ref STAB'!$C$37,IF(AND(G2127=FALSE,E2127='ref STAB'!$B$40),'ref STAB'!$C$40,IF(AND(G2127=FALSE,E2127='ref STAB'!$B$43),'ref STAB'!$C$43,IF(AND(G2127=FALSE,E2127='ref STAB'!$B$46),'ref STAB'!$C$46,IF(AND(G2127=FALSE,E2127='ref STAB'!$B$49),'ref STAB'!$C$49,IF(AND(G2127=FALSE,E2127='ref STAB'!$B$52),'ref STAB'!$C$52,IF(AND(G2127=FALSE,E2127='ref STAB'!$B$55),'ref STAB'!$C$55,IF(AND(G2127=FALSE,E2127='ref STAB'!$B$58),'ref STAB'!$C$58,IF(AND(G2127=FALSE,E2127='ref STAB'!$B$61),'ref STAB'!$C$61,IF(AND(G2127=FALSE,E2127='ref STAB'!$B$64),'ref STAB'!$C$64,IF(AND(G2127=FALSE,E2127='ref STAB'!$B$65),'ref STAB'!$C$65,IF(AND(G2127=FALSE,E2127='ref STAB'!$B$68),'ref STAB'!$C$68,IF(AND(G2127=FALSE,E2127='ref STAB'!$B$71),'ref STAB'!$C$71,IF(AND(G2127=FALSE,E2127='ref STAB'!$B$74),'ref STAB'!$C$74,IF(AND(G2127=FALSE,E2127='ref STAB'!$B$77),'ref STAB'!$C$77,IF(AND(G2127=FALSE,E2127='ref STAB'!$B$80),'ref STAB'!$C$80,IF(AND(G2127=FALSE,E2127='ref STAB'!$B$83),'ref STAB'!$C$83,IF(AND(G2127=FALSE,E2127='ref STAB'!$B$86),'ref STAB'!$C$86,IF(AND(G2127=FALSE,E2127='ref STAB'!$B$89),'ref STAB'!$C$89,""))))))))))))))))))))))))))))))))</f>
        <v/>
      </c>
      <c r="J2127" s="26" t="e">
        <f>VLOOKUP($F2127,#REF!,3,0)</f>
        <v>#REF!</v>
      </c>
      <c r="K2127" s="33" t="e">
        <f>VLOOKUP($F2127,#REF!,6,0)</f>
        <v>#REF!</v>
      </c>
      <c r="L2127" s="27" t="e">
        <f>VLOOKUP($F2127,#REF!,7,0)</f>
        <v>#REF!</v>
      </c>
    </row>
    <row r="2128" spans="1:12" ht="29.45" customHeight="1">
      <c r="A2128" s="127"/>
      <c r="B2128" s="129"/>
      <c r="C2128" s="127"/>
      <c r="D2128" s="128"/>
      <c r="E2128" s="128"/>
      <c r="F2128" s="121"/>
      <c r="G2128" s="122" t="b">
        <f>C2128=E2128</f>
        <v>1</v>
      </c>
      <c r="I2128" s="25" t="str">
        <f>IF(AND(G2128=FALSE,E2128='ref STAB'!$B$2),'ref STAB'!$C$2,IF(AND(G2128=FALSE,E2128='ref STAB'!$B$5),'ref STAB'!$C$5,IF(AND(G2128=FALSE,E2128='ref STAB'!$B$8),'ref STAB'!$C$8,IF(AND(G2128=FALSE,E2128='ref STAB'!$B$11),'ref STAB'!$C$11,IF(AND(G2128=FALSE,E2128='ref STAB'!$B$14),'ref STAB'!$C$14,IF(AND(G2128=FALSE,E2128='ref STAB'!$B$17),'ref STAB'!$C$17,IF(AND(G2128=FALSE,E2128='ref STAB'!$B$19),'ref STAB'!$C$19,IF(AND(G2128=FALSE,E2128='ref STAB'!$B$21),'ref STAB'!$C$21,IF(AND(G2128=FALSE,E2128='ref STAB'!$B$24),'ref STAB'!$C$24,IF(AND(G2128=FALSE,E2128='ref STAB'!$B$27),'ref STAB'!$C$27,IF(AND(G2128=FALSE,E2128='ref STAB'!$B$30),'ref STAB'!$C$30,IF(AND(G2128=FALSE,E2128='ref STAB'!$B$33),'ref STAB'!$C$33,IF(AND(G2128=FALSE,E2128='ref STAB'!$B$34),'ref STAB'!$C$34,IF(AND(G2128=FALSE,E2128='ref STAB'!$B$37),'ref STAB'!$C$37,IF(AND(G2128=FALSE,E2128='ref STAB'!$B$40),'ref STAB'!$C$40,IF(AND(G2128=FALSE,E2128='ref STAB'!$B$43),'ref STAB'!$C$43,IF(AND(G2128=FALSE,E2128='ref STAB'!$B$46),'ref STAB'!$C$46,IF(AND(G2128=FALSE,E2128='ref STAB'!$B$49),'ref STAB'!$C$49,IF(AND(G2128=FALSE,E2128='ref STAB'!$B$52),'ref STAB'!$C$52,IF(AND(G2128=FALSE,E2128='ref STAB'!$B$55),'ref STAB'!$C$55,IF(AND(G2128=FALSE,E2128='ref STAB'!$B$58),'ref STAB'!$C$58,IF(AND(G2128=FALSE,E2128='ref STAB'!$B$61),'ref STAB'!$C$61,IF(AND(G2128=FALSE,E2128='ref STAB'!$B$64),'ref STAB'!$C$64,IF(AND(G2128=FALSE,E2128='ref STAB'!$B$65),'ref STAB'!$C$65,IF(AND(G2128=FALSE,E2128='ref STAB'!$B$68),'ref STAB'!$C$68,IF(AND(G2128=FALSE,E2128='ref STAB'!$B$71),'ref STAB'!$C$71,IF(AND(G2128=FALSE,E2128='ref STAB'!$B$74),'ref STAB'!$C$74,IF(AND(G2128=FALSE,E2128='ref STAB'!$B$77),'ref STAB'!$C$77,IF(AND(G2128=FALSE,E2128='ref STAB'!$B$80),'ref STAB'!$C$80,IF(AND(G2128=FALSE,E2128='ref STAB'!$B$83),'ref STAB'!$C$83,IF(AND(G2128=FALSE,E2128='ref STAB'!$B$86),'ref STAB'!$C$86,IF(AND(G2128=FALSE,E2128='ref STAB'!$B$89),'ref STAB'!$C$89,""))))))))))))))))))))))))))))))))</f>
        <v/>
      </c>
      <c r="J2128" s="26" t="e">
        <f>VLOOKUP($F2128,#REF!,3,0)</f>
        <v>#REF!</v>
      </c>
      <c r="K2128" s="33" t="e">
        <f>VLOOKUP($F2128,#REF!,6,0)</f>
        <v>#REF!</v>
      </c>
      <c r="L2128" s="27" t="e">
        <f>VLOOKUP($F2128,#REF!,7,0)</f>
        <v>#REF!</v>
      </c>
    </row>
    <row r="2129" spans="1:12" ht="29.45" customHeight="1">
      <c r="A2129" s="127"/>
      <c r="B2129" s="129"/>
      <c r="C2129" s="127"/>
      <c r="D2129" s="128"/>
      <c r="E2129" s="128"/>
      <c r="F2129" s="121"/>
      <c r="G2129" s="122" t="b">
        <f>C2129=E2129</f>
        <v>1</v>
      </c>
      <c r="I2129" s="25" t="str">
        <f>IF(AND(G2129=FALSE,E2129='ref STAB'!$B$2),'ref STAB'!$C$2,IF(AND(G2129=FALSE,E2129='ref STAB'!$B$5),'ref STAB'!$C$5,IF(AND(G2129=FALSE,E2129='ref STAB'!$B$8),'ref STAB'!$C$8,IF(AND(G2129=FALSE,E2129='ref STAB'!$B$11),'ref STAB'!$C$11,IF(AND(G2129=FALSE,E2129='ref STAB'!$B$14),'ref STAB'!$C$14,IF(AND(G2129=FALSE,E2129='ref STAB'!$B$17),'ref STAB'!$C$17,IF(AND(G2129=FALSE,E2129='ref STAB'!$B$19),'ref STAB'!$C$19,IF(AND(G2129=FALSE,E2129='ref STAB'!$B$21),'ref STAB'!$C$21,IF(AND(G2129=FALSE,E2129='ref STAB'!$B$24),'ref STAB'!$C$24,IF(AND(G2129=FALSE,E2129='ref STAB'!$B$27),'ref STAB'!$C$27,IF(AND(G2129=FALSE,E2129='ref STAB'!$B$30),'ref STAB'!$C$30,IF(AND(G2129=FALSE,E2129='ref STAB'!$B$33),'ref STAB'!$C$33,IF(AND(G2129=FALSE,E2129='ref STAB'!$B$34),'ref STAB'!$C$34,IF(AND(G2129=FALSE,E2129='ref STAB'!$B$37),'ref STAB'!$C$37,IF(AND(G2129=FALSE,E2129='ref STAB'!$B$40),'ref STAB'!$C$40,IF(AND(G2129=FALSE,E2129='ref STAB'!$B$43),'ref STAB'!$C$43,IF(AND(G2129=FALSE,E2129='ref STAB'!$B$46),'ref STAB'!$C$46,IF(AND(G2129=FALSE,E2129='ref STAB'!$B$49),'ref STAB'!$C$49,IF(AND(G2129=FALSE,E2129='ref STAB'!$B$52),'ref STAB'!$C$52,IF(AND(G2129=FALSE,E2129='ref STAB'!$B$55),'ref STAB'!$C$55,IF(AND(G2129=FALSE,E2129='ref STAB'!$B$58),'ref STAB'!$C$58,IF(AND(G2129=FALSE,E2129='ref STAB'!$B$61),'ref STAB'!$C$61,IF(AND(G2129=FALSE,E2129='ref STAB'!$B$64),'ref STAB'!$C$64,IF(AND(G2129=FALSE,E2129='ref STAB'!$B$65),'ref STAB'!$C$65,IF(AND(G2129=FALSE,E2129='ref STAB'!$B$68),'ref STAB'!$C$68,IF(AND(G2129=FALSE,E2129='ref STAB'!$B$71),'ref STAB'!$C$71,IF(AND(G2129=FALSE,E2129='ref STAB'!$B$74),'ref STAB'!$C$74,IF(AND(G2129=FALSE,E2129='ref STAB'!$B$77),'ref STAB'!$C$77,IF(AND(G2129=FALSE,E2129='ref STAB'!$B$80),'ref STAB'!$C$80,IF(AND(G2129=FALSE,E2129='ref STAB'!$B$83),'ref STAB'!$C$83,IF(AND(G2129=FALSE,E2129='ref STAB'!$B$86),'ref STAB'!$C$86,IF(AND(G2129=FALSE,E2129='ref STAB'!$B$89),'ref STAB'!$C$89,""))))))))))))))))))))))))))))))))</f>
        <v/>
      </c>
      <c r="J2129" s="26" t="e">
        <f>VLOOKUP($F2129,#REF!,3,0)</f>
        <v>#REF!</v>
      </c>
      <c r="K2129" s="33" t="e">
        <f>VLOOKUP($F2129,#REF!,6,0)</f>
        <v>#REF!</v>
      </c>
      <c r="L2129" s="27" t="e">
        <f>VLOOKUP($F2129,#REF!,7,0)</f>
        <v>#REF!</v>
      </c>
    </row>
    <row r="2130" spans="1:12" ht="29.45" customHeight="1">
      <c r="A2130" s="127"/>
      <c r="B2130" s="129"/>
      <c r="C2130" s="127"/>
      <c r="D2130" s="128"/>
      <c r="E2130" s="128"/>
      <c r="F2130" s="121"/>
      <c r="G2130" s="122" t="b">
        <f>C2130=E2130</f>
        <v>1</v>
      </c>
      <c r="I2130" s="25" t="str">
        <f>IF(AND(G2130=FALSE,E2130='ref STAB'!$B$2),'ref STAB'!$C$2,IF(AND(G2130=FALSE,E2130='ref STAB'!$B$5),'ref STAB'!$C$5,IF(AND(G2130=FALSE,E2130='ref STAB'!$B$8),'ref STAB'!$C$8,IF(AND(G2130=FALSE,E2130='ref STAB'!$B$11),'ref STAB'!$C$11,IF(AND(G2130=FALSE,E2130='ref STAB'!$B$14),'ref STAB'!$C$14,IF(AND(G2130=FALSE,E2130='ref STAB'!$B$17),'ref STAB'!$C$17,IF(AND(G2130=FALSE,E2130='ref STAB'!$B$19),'ref STAB'!$C$19,IF(AND(G2130=FALSE,E2130='ref STAB'!$B$21),'ref STAB'!$C$21,IF(AND(G2130=FALSE,E2130='ref STAB'!$B$24),'ref STAB'!$C$24,IF(AND(G2130=FALSE,E2130='ref STAB'!$B$27),'ref STAB'!$C$27,IF(AND(G2130=FALSE,E2130='ref STAB'!$B$30),'ref STAB'!$C$30,IF(AND(G2130=FALSE,E2130='ref STAB'!$B$33),'ref STAB'!$C$33,IF(AND(G2130=FALSE,E2130='ref STAB'!$B$34),'ref STAB'!$C$34,IF(AND(G2130=FALSE,E2130='ref STAB'!$B$37),'ref STAB'!$C$37,IF(AND(G2130=FALSE,E2130='ref STAB'!$B$40),'ref STAB'!$C$40,IF(AND(G2130=FALSE,E2130='ref STAB'!$B$43),'ref STAB'!$C$43,IF(AND(G2130=FALSE,E2130='ref STAB'!$B$46),'ref STAB'!$C$46,IF(AND(G2130=FALSE,E2130='ref STAB'!$B$49),'ref STAB'!$C$49,IF(AND(G2130=FALSE,E2130='ref STAB'!$B$52),'ref STAB'!$C$52,IF(AND(G2130=FALSE,E2130='ref STAB'!$B$55),'ref STAB'!$C$55,IF(AND(G2130=FALSE,E2130='ref STAB'!$B$58),'ref STAB'!$C$58,IF(AND(G2130=FALSE,E2130='ref STAB'!$B$61),'ref STAB'!$C$61,IF(AND(G2130=FALSE,E2130='ref STAB'!$B$64),'ref STAB'!$C$64,IF(AND(G2130=FALSE,E2130='ref STAB'!$B$65),'ref STAB'!$C$65,IF(AND(G2130=FALSE,E2130='ref STAB'!$B$68),'ref STAB'!$C$68,IF(AND(G2130=FALSE,E2130='ref STAB'!$B$71),'ref STAB'!$C$71,IF(AND(G2130=FALSE,E2130='ref STAB'!$B$74),'ref STAB'!$C$74,IF(AND(G2130=FALSE,E2130='ref STAB'!$B$77),'ref STAB'!$C$77,IF(AND(G2130=FALSE,E2130='ref STAB'!$B$80),'ref STAB'!$C$80,IF(AND(G2130=FALSE,E2130='ref STAB'!$B$83),'ref STAB'!$C$83,IF(AND(G2130=FALSE,E2130='ref STAB'!$B$86),'ref STAB'!$C$86,IF(AND(G2130=FALSE,E2130='ref STAB'!$B$89),'ref STAB'!$C$89,""))))))))))))))))))))))))))))))))</f>
        <v/>
      </c>
      <c r="J2130" s="26" t="e">
        <f>VLOOKUP($F2130,#REF!,3,0)</f>
        <v>#REF!</v>
      </c>
      <c r="K2130" s="33" t="e">
        <f>VLOOKUP($F2130,#REF!,6,0)</f>
        <v>#REF!</v>
      </c>
      <c r="L2130" s="27" t="e">
        <f>VLOOKUP($F2130,#REF!,7,0)</f>
        <v>#REF!</v>
      </c>
    </row>
    <row r="2131" spans="1:12" ht="29.45" customHeight="1">
      <c r="A2131" s="127"/>
      <c r="B2131" s="129"/>
      <c r="C2131" s="127"/>
      <c r="D2131" s="128"/>
      <c r="E2131" s="128"/>
      <c r="F2131" s="121"/>
      <c r="G2131" s="122" t="b">
        <f>C2131=E2131</f>
        <v>1</v>
      </c>
      <c r="I2131" s="25" t="str">
        <f>IF(AND(G2131=FALSE,E2131='ref STAB'!$B$2),'ref STAB'!$C$2,IF(AND(G2131=FALSE,E2131='ref STAB'!$B$5),'ref STAB'!$C$5,IF(AND(G2131=FALSE,E2131='ref STAB'!$B$8),'ref STAB'!$C$8,IF(AND(G2131=FALSE,E2131='ref STAB'!$B$11),'ref STAB'!$C$11,IF(AND(G2131=FALSE,E2131='ref STAB'!$B$14),'ref STAB'!$C$14,IF(AND(G2131=FALSE,E2131='ref STAB'!$B$17),'ref STAB'!$C$17,IF(AND(G2131=FALSE,E2131='ref STAB'!$B$19),'ref STAB'!$C$19,IF(AND(G2131=FALSE,E2131='ref STAB'!$B$21),'ref STAB'!$C$21,IF(AND(G2131=FALSE,E2131='ref STAB'!$B$24),'ref STAB'!$C$24,IF(AND(G2131=FALSE,E2131='ref STAB'!$B$27),'ref STAB'!$C$27,IF(AND(G2131=FALSE,E2131='ref STAB'!$B$30),'ref STAB'!$C$30,IF(AND(G2131=FALSE,E2131='ref STAB'!$B$33),'ref STAB'!$C$33,IF(AND(G2131=FALSE,E2131='ref STAB'!$B$34),'ref STAB'!$C$34,IF(AND(G2131=FALSE,E2131='ref STAB'!$B$37),'ref STAB'!$C$37,IF(AND(G2131=FALSE,E2131='ref STAB'!$B$40),'ref STAB'!$C$40,IF(AND(G2131=FALSE,E2131='ref STAB'!$B$43),'ref STAB'!$C$43,IF(AND(G2131=FALSE,E2131='ref STAB'!$B$46),'ref STAB'!$C$46,IF(AND(G2131=FALSE,E2131='ref STAB'!$B$49),'ref STAB'!$C$49,IF(AND(G2131=FALSE,E2131='ref STAB'!$B$52),'ref STAB'!$C$52,IF(AND(G2131=FALSE,E2131='ref STAB'!$B$55),'ref STAB'!$C$55,IF(AND(G2131=FALSE,E2131='ref STAB'!$B$58),'ref STAB'!$C$58,IF(AND(G2131=FALSE,E2131='ref STAB'!$B$61),'ref STAB'!$C$61,IF(AND(G2131=FALSE,E2131='ref STAB'!$B$64),'ref STAB'!$C$64,IF(AND(G2131=FALSE,E2131='ref STAB'!$B$65),'ref STAB'!$C$65,IF(AND(G2131=FALSE,E2131='ref STAB'!$B$68),'ref STAB'!$C$68,IF(AND(G2131=FALSE,E2131='ref STAB'!$B$71),'ref STAB'!$C$71,IF(AND(G2131=FALSE,E2131='ref STAB'!$B$74),'ref STAB'!$C$74,IF(AND(G2131=FALSE,E2131='ref STAB'!$B$77),'ref STAB'!$C$77,IF(AND(G2131=FALSE,E2131='ref STAB'!$B$80),'ref STAB'!$C$80,IF(AND(G2131=FALSE,E2131='ref STAB'!$B$83),'ref STAB'!$C$83,IF(AND(G2131=FALSE,E2131='ref STAB'!$B$86),'ref STAB'!$C$86,IF(AND(G2131=FALSE,E2131='ref STAB'!$B$89),'ref STAB'!$C$89,""))))))))))))))))))))))))))))))))</f>
        <v/>
      </c>
      <c r="J2131" s="26" t="e">
        <f>VLOOKUP($F2131,#REF!,3,0)</f>
        <v>#REF!</v>
      </c>
      <c r="K2131" s="33" t="e">
        <f>VLOOKUP($F2131,#REF!,6,0)</f>
        <v>#REF!</v>
      </c>
      <c r="L2131" s="27" t="e">
        <f>VLOOKUP($F2131,#REF!,7,0)</f>
        <v>#REF!</v>
      </c>
    </row>
    <row r="2132" spans="1:12" ht="29.45" customHeight="1">
      <c r="A2132" s="127"/>
      <c r="B2132" s="129"/>
      <c r="C2132" s="127"/>
      <c r="D2132" s="128"/>
      <c r="E2132" s="128"/>
      <c r="F2132" s="121"/>
      <c r="G2132" s="122" t="b">
        <f>C2132=E2132</f>
        <v>1</v>
      </c>
      <c r="I2132" s="25" t="str">
        <f>IF(AND(G2132=FALSE,E2132='ref STAB'!$B$2),'ref STAB'!$C$2,IF(AND(G2132=FALSE,E2132='ref STAB'!$B$5),'ref STAB'!$C$5,IF(AND(G2132=FALSE,E2132='ref STAB'!$B$8),'ref STAB'!$C$8,IF(AND(G2132=FALSE,E2132='ref STAB'!$B$11),'ref STAB'!$C$11,IF(AND(G2132=FALSE,E2132='ref STAB'!$B$14),'ref STAB'!$C$14,IF(AND(G2132=FALSE,E2132='ref STAB'!$B$17),'ref STAB'!$C$17,IF(AND(G2132=FALSE,E2132='ref STAB'!$B$19),'ref STAB'!$C$19,IF(AND(G2132=FALSE,E2132='ref STAB'!$B$21),'ref STAB'!$C$21,IF(AND(G2132=FALSE,E2132='ref STAB'!$B$24),'ref STAB'!$C$24,IF(AND(G2132=FALSE,E2132='ref STAB'!$B$27),'ref STAB'!$C$27,IF(AND(G2132=FALSE,E2132='ref STAB'!$B$30),'ref STAB'!$C$30,IF(AND(G2132=FALSE,E2132='ref STAB'!$B$33),'ref STAB'!$C$33,IF(AND(G2132=FALSE,E2132='ref STAB'!$B$34),'ref STAB'!$C$34,IF(AND(G2132=FALSE,E2132='ref STAB'!$B$37),'ref STAB'!$C$37,IF(AND(G2132=FALSE,E2132='ref STAB'!$B$40),'ref STAB'!$C$40,IF(AND(G2132=FALSE,E2132='ref STAB'!$B$43),'ref STAB'!$C$43,IF(AND(G2132=FALSE,E2132='ref STAB'!$B$46),'ref STAB'!$C$46,IF(AND(G2132=FALSE,E2132='ref STAB'!$B$49),'ref STAB'!$C$49,IF(AND(G2132=FALSE,E2132='ref STAB'!$B$52),'ref STAB'!$C$52,IF(AND(G2132=FALSE,E2132='ref STAB'!$B$55),'ref STAB'!$C$55,IF(AND(G2132=FALSE,E2132='ref STAB'!$B$58),'ref STAB'!$C$58,IF(AND(G2132=FALSE,E2132='ref STAB'!$B$61),'ref STAB'!$C$61,IF(AND(G2132=FALSE,E2132='ref STAB'!$B$64),'ref STAB'!$C$64,IF(AND(G2132=FALSE,E2132='ref STAB'!$B$65),'ref STAB'!$C$65,IF(AND(G2132=FALSE,E2132='ref STAB'!$B$68),'ref STAB'!$C$68,IF(AND(G2132=FALSE,E2132='ref STAB'!$B$71),'ref STAB'!$C$71,IF(AND(G2132=FALSE,E2132='ref STAB'!$B$74),'ref STAB'!$C$74,IF(AND(G2132=FALSE,E2132='ref STAB'!$B$77),'ref STAB'!$C$77,IF(AND(G2132=FALSE,E2132='ref STAB'!$B$80),'ref STAB'!$C$80,IF(AND(G2132=FALSE,E2132='ref STAB'!$B$83),'ref STAB'!$C$83,IF(AND(G2132=FALSE,E2132='ref STAB'!$B$86),'ref STAB'!$C$86,IF(AND(G2132=FALSE,E2132='ref STAB'!$B$89),'ref STAB'!$C$89,""))))))))))))))))))))))))))))))))</f>
        <v/>
      </c>
      <c r="J2132" s="26" t="e">
        <f>VLOOKUP($F2132,#REF!,3,0)</f>
        <v>#REF!</v>
      </c>
      <c r="K2132" s="33" t="e">
        <f>VLOOKUP($F2132,#REF!,6,0)</f>
        <v>#REF!</v>
      </c>
      <c r="L2132" s="27" t="e">
        <f>VLOOKUP($F2132,#REF!,7,0)</f>
        <v>#REF!</v>
      </c>
    </row>
    <row r="2133" spans="1:12" ht="29.45" customHeight="1">
      <c r="A2133" s="127"/>
      <c r="B2133" s="129"/>
      <c r="C2133" s="127"/>
      <c r="D2133" s="128"/>
      <c r="E2133" s="128"/>
      <c r="F2133" s="121"/>
      <c r="G2133" s="122" t="b">
        <f>C2133=E2133</f>
        <v>1</v>
      </c>
      <c r="I2133" s="25" t="str">
        <f>IF(AND(G2133=FALSE,E2133='ref STAB'!$B$2),'ref STAB'!$C$2,IF(AND(G2133=FALSE,E2133='ref STAB'!$B$5),'ref STAB'!$C$5,IF(AND(G2133=FALSE,E2133='ref STAB'!$B$8),'ref STAB'!$C$8,IF(AND(G2133=FALSE,E2133='ref STAB'!$B$11),'ref STAB'!$C$11,IF(AND(G2133=FALSE,E2133='ref STAB'!$B$14),'ref STAB'!$C$14,IF(AND(G2133=FALSE,E2133='ref STAB'!$B$17),'ref STAB'!$C$17,IF(AND(G2133=FALSE,E2133='ref STAB'!$B$19),'ref STAB'!$C$19,IF(AND(G2133=FALSE,E2133='ref STAB'!$B$21),'ref STAB'!$C$21,IF(AND(G2133=FALSE,E2133='ref STAB'!$B$24),'ref STAB'!$C$24,IF(AND(G2133=FALSE,E2133='ref STAB'!$B$27),'ref STAB'!$C$27,IF(AND(G2133=FALSE,E2133='ref STAB'!$B$30),'ref STAB'!$C$30,IF(AND(G2133=FALSE,E2133='ref STAB'!$B$33),'ref STAB'!$C$33,IF(AND(G2133=FALSE,E2133='ref STAB'!$B$34),'ref STAB'!$C$34,IF(AND(G2133=FALSE,E2133='ref STAB'!$B$37),'ref STAB'!$C$37,IF(AND(G2133=FALSE,E2133='ref STAB'!$B$40),'ref STAB'!$C$40,IF(AND(G2133=FALSE,E2133='ref STAB'!$B$43),'ref STAB'!$C$43,IF(AND(G2133=FALSE,E2133='ref STAB'!$B$46),'ref STAB'!$C$46,IF(AND(G2133=FALSE,E2133='ref STAB'!$B$49),'ref STAB'!$C$49,IF(AND(G2133=FALSE,E2133='ref STAB'!$B$52),'ref STAB'!$C$52,IF(AND(G2133=FALSE,E2133='ref STAB'!$B$55),'ref STAB'!$C$55,IF(AND(G2133=FALSE,E2133='ref STAB'!$B$58),'ref STAB'!$C$58,IF(AND(G2133=FALSE,E2133='ref STAB'!$B$61),'ref STAB'!$C$61,IF(AND(G2133=FALSE,E2133='ref STAB'!$B$64),'ref STAB'!$C$64,IF(AND(G2133=FALSE,E2133='ref STAB'!$B$65),'ref STAB'!$C$65,IF(AND(G2133=FALSE,E2133='ref STAB'!$B$68),'ref STAB'!$C$68,IF(AND(G2133=FALSE,E2133='ref STAB'!$B$71),'ref STAB'!$C$71,IF(AND(G2133=FALSE,E2133='ref STAB'!$B$74),'ref STAB'!$C$74,IF(AND(G2133=FALSE,E2133='ref STAB'!$B$77),'ref STAB'!$C$77,IF(AND(G2133=FALSE,E2133='ref STAB'!$B$80),'ref STAB'!$C$80,IF(AND(G2133=FALSE,E2133='ref STAB'!$B$83),'ref STAB'!$C$83,IF(AND(G2133=FALSE,E2133='ref STAB'!$B$86),'ref STAB'!$C$86,IF(AND(G2133=FALSE,E2133='ref STAB'!$B$89),'ref STAB'!$C$89,""))))))))))))))))))))))))))))))))</f>
        <v/>
      </c>
      <c r="J2133" s="26" t="e">
        <f>VLOOKUP($F2133,#REF!,3,0)</f>
        <v>#REF!</v>
      </c>
      <c r="K2133" s="33" t="e">
        <f>VLOOKUP($F2133,#REF!,6,0)</f>
        <v>#REF!</v>
      </c>
      <c r="L2133" s="27" t="e">
        <f>VLOOKUP($F2133,#REF!,7,0)</f>
        <v>#REF!</v>
      </c>
    </row>
    <row r="2134" spans="1:12" ht="29.45" customHeight="1">
      <c r="A2134" s="127"/>
      <c r="B2134" s="129"/>
      <c r="C2134" s="127"/>
      <c r="D2134" s="128"/>
      <c r="E2134" s="128"/>
      <c r="F2134" s="121"/>
      <c r="G2134" s="122" t="b">
        <f>C2134=E2134</f>
        <v>1</v>
      </c>
      <c r="I2134" s="25" t="str">
        <f>IF(AND(G2134=FALSE,E2134='ref STAB'!$B$2),'ref STAB'!$C$2,IF(AND(G2134=FALSE,E2134='ref STAB'!$B$5),'ref STAB'!$C$5,IF(AND(G2134=FALSE,E2134='ref STAB'!$B$8),'ref STAB'!$C$8,IF(AND(G2134=FALSE,E2134='ref STAB'!$B$11),'ref STAB'!$C$11,IF(AND(G2134=FALSE,E2134='ref STAB'!$B$14),'ref STAB'!$C$14,IF(AND(G2134=FALSE,E2134='ref STAB'!$B$17),'ref STAB'!$C$17,IF(AND(G2134=FALSE,E2134='ref STAB'!$B$19),'ref STAB'!$C$19,IF(AND(G2134=FALSE,E2134='ref STAB'!$B$21),'ref STAB'!$C$21,IF(AND(G2134=FALSE,E2134='ref STAB'!$B$24),'ref STAB'!$C$24,IF(AND(G2134=FALSE,E2134='ref STAB'!$B$27),'ref STAB'!$C$27,IF(AND(G2134=FALSE,E2134='ref STAB'!$B$30),'ref STAB'!$C$30,IF(AND(G2134=FALSE,E2134='ref STAB'!$B$33),'ref STAB'!$C$33,IF(AND(G2134=FALSE,E2134='ref STAB'!$B$34),'ref STAB'!$C$34,IF(AND(G2134=FALSE,E2134='ref STAB'!$B$37),'ref STAB'!$C$37,IF(AND(G2134=FALSE,E2134='ref STAB'!$B$40),'ref STAB'!$C$40,IF(AND(G2134=FALSE,E2134='ref STAB'!$B$43),'ref STAB'!$C$43,IF(AND(G2134=FALSE,E2134='ref STAB'!$B$46),'ref STAB'!$C$46,IF(AND(G2134=FALSE,E2134='ref STAB'!$B$49),'ref STAB'!$C$49,IF(AND(G2134=FALSE,E2134='ref STAB'!$B$52),'ref STAB'!$C$52,IF(AND(G2134=FALSE,E2134='ref STAB'!$B$55),'ref STAB'!$C$55,IF(AND(G2134=FALSE,E2134='ref STAB'!$B$58),'ref STAB'!$C$58,IF(AND(G2134=FALSE,E2134='ref STAB'!$B$61),'ref STAB'!$C$61,IF(AND(G2134=FALSE,E2134='ref STAB'!$B$64),'ref STAB'!$C$64,IF(AND(G2134=FALSE,E2134='ref STAB'!$B$65),'ref STAB'!$C$65,IF(AND(G2134=FALSE,E2134='ref STAB'!$B$68),'ref STAB'!$C$68,IF(AND(G2134=FALSE,E2134='ref STAB'!$B$71),'ref STAB'!$C$71,IF(AND(G2134=FALSE,E2134='ref STAB'!$B$74),'ref STAB'!$C$74,IF(AND(G2134=FALSE,E2134='ref STAB'!$B$77),'ref STAB'!$C$77,IF(AND(G2134=FALSE,E2134='ref STAB'!$B$80),'ref STAB'!$C$80,IF(AND(G2134=FALSE,E2134='ref STAB'!$B$83),'ref STAB'!$C$83,IF(AND(G2134=FALSE,E2134='ref STAB'!$B$86),'ref STAB'!$C$86,IF(AND(G2134=FALSE,E2134='ref STAB'!$B$89),'ref STAB'!$C$89,""))))))))))))))))))))))))))))))))</f>
        <v/>
      </c>
      <c r="J2134" s="26" t="e">
        <f>VLOOKUP($F2134,#REF!,3,0)</f>
        <v>#REF!</v>
      </c>
      <c r="K2134" s="33" t="e">
        <f>VLOOKUP($F2134,#REF!,6,0)</f>
        <v>#REF!</v>
      </c>
      <c r="L2134" s="27" t="e">
        <f>VLOOKUP($F2134,#REF!,7,0)</f>
        <v>#REF!</v>
      </c>
    </row>
    <row r="2135" spans="1:12" ht="29.45" customHeight="1">
      <c r="A2135" s="127"/>
      <c r="B2135" s="129"/>
      <c r="C2135" s="127"/>
      <c r="D2135" s="128"/>
      <c r="E2135" s="128"/>
      <c r="F2135" s="121"/>
      <c r="G2135" s="122" t="b">
        <f>C2135=E2135</f>
        <v>1</v>
      </c>
      <c r="I2135" s="25" t="str">
        <f>IF(AND(G2135=FALSE,E2135='ref STAB'!$B$2),'ref STAB'!$C$2,IF(AND(G2135=FALSE,E2135='ref STAB'!$B$5),'ref STAB'!$C$5,IF(AND(G2135=FALSE,E2135='ref STAB'!$B$8),'ref STAB'!$C$8,IF(AND(G2135=FALSE,E2135='ref STAB'!$B$11),'ref STAB'!$C$11,IF(AND(G2135=FALSE,E2135='ref STAB'!$B$14),'ref STAB'!$C$14,IF(AND(G2135=FALSE,E2135='ref STAB'!$B$17),'ref STAB'!$C$17,IF(AND(G2135=FALSE,E2135='ref STAB'!$B$19),'ref STAB'!$C$19,IF(AND(G2135=FALSE,E2135='ref STAB'!$B$21),'ref STAB'!$C$21,IF(AND(G2135=FALSE,E2135='ref STAB'!$B$24),'ref STAB'!$C$24,IF(AND(G2135=FALSE,E2135='ref STAB'!$B$27),'ref STAB'!$C$27,IF(AND(G2135=FALSE,E2135='ref STAB'!$B$30),'ref STAB'!$C$30,IF(AND(G2135=FALSE,E2135='ref STAB'!$B$33),'ref STAB'!$C$33,IF(AND(G2135=FALSE,E2135='ref STAB'!$B$34),'ref STAB'!$C$34,IF(AND(G2135=FALSE,E2135='ref STAB'!$B$37),'ref STAB'!$C$37,IF(AND(G2135=FALSE,E2135='ref STAB'!$B$40),'ref STAB'!$C$40,IF(AND(G2135=FALSE,E2135='ref STAB'!$B$43),'ref STAB'!$C$43,IF(AND(G2135=FALSE,E2135='ref STAB'!$B$46),'ref STAB'!$C$46,IF(AND(G2135=FALSE,E2135='ref STAB'!$B$49),'ref STAB'!$C$49,IF(AND(G2135=FALSE,E2135='ref STAB'!$B$52),'ref STAB'!$C$52,IF(AND(G2135=FALSE,E2135='ref STAB'!$B$55),'ref STAB'!$C$55,IF(AND(G2135=FALSE,E2135='ref STAB'!$B$58),'ref STAB'!$C$58,IF(AND(G2135=FALSE,E2135='ref STAB'!$B$61),'ref STAB'!$C$61,IF(AND(G2135=FALSE,E2135='ref STAB'!$B$64),'ref STAB'!$C$64,IF(AND(G2135=FALSE,E2135='ref STAB'!$B$65),'ref STAB'!$C$65,IF(AND(G2135=FALSE,E2135='ref STAB'!$B$68),'ref STAB'!$C$68,IF(AND(G2135=FALSE,E2135='ref STAB'!$B$71),'ref STAB'!$C$71,IF(AND(G2135=FALSE,E2135='ref STAB'!$B$74),'ref STAB'!$C$74,IF(AND(G2135=FALSE,E2135='ref STAB'!$B$77),'ref STAB'!$C$77,IF(AND(G2135=FALSE,E2135='ref STAB'!$B$80),'ref STAB'!$C$80,IF(AND(G2135=FALSE,E2135='ref STAB'!$B$83),'ref STAB'!$C$83,IF(AND(G2135=FALSE,E2135='ref STAB'!$B$86),'ref STAB'!$C$86,IF(AND(G2135=FALSE,E2135='ref STAB'!$B$89),'ref STAB'!$C$89,""))))))))))))))))))))))))))))))))</f>
        <v/>
      </c>
      <c r="J2135" s="26" t="e">
        <f>VLOOKUP($F2135,#REF!,3,0)</f>
        <v>#REF!</v>
      </c>
      <c r="K2135" s="33" t="e">
        <f>VLOOKUP($F2135,#REF!,6,0)</f>
        <v>#REF!</v>
      </c>
      <c r="L2135" s="27" t="e">
        <f>VLOOKUP($F2135,#REF!,7,0)</f>
        <v>#REF!</v>
      </c>
    </row>
    <row r="2136" spans="1:12" ht="29.45" customHeight="1">
      <c r="A2136" s="127"/>
      <c r="B2136" s="129"/>
      <c r="C2136" s="127"/>
      <c r="D2136" s="128"/>
      <c r="E2136" s="128"/>
      <c r="F2136" s="121"/>
      <c r="G2136" s="122" t="b">
        <f>C2136=E2136</f>
        <v>1</v>
      </c>
      <c r="I2136" s="25" t="str">
        <f>IF(AND(G2136=FALSE,E2136='ref STAB'!$B$2),'ref STAB'!$C$2,IF(AND(G2136=FALSE,E2136='ref STAB'!$B$5),'ref STAB'!$C$5,IF(AND(G2136=FALSE,E2136='ref STAB'!$B$8),'ref STAB'!$C$8,IF(AND(G2136=FALSE,E2136='ref STAB'!$B$11),'ref STAB'!$C$11,IF(AND(G2136=FALSE,E2136='ref STAB'!$B$14),'ref STAB'!$C$14,IF(AND(G2136=FALSE,E2136='ref STAB'!$B$17),'ref STAB'!$C$17,IF(AND(G2136=FALSE,E2136='ref STAB'!$B$19),'ref STAB'!$C$19,IF(AND(G2136=FALSE,E2136='ref STAB'!$B$21),'ref STAB'!$C$21,IF(AND(G2136=FALSE,E2136='ref STAB'!$B$24),'ref STAB'!$C$24,IF(AND(G2136=FALSE,E2136='ref STAB'!$B$27),'ref STAB'!$C$27,IF(AND(G2136=FALSE,E2136='ref STAB'!$B$30),'ref STAB'!$C$30,IF(AND(G2136=FALSE,E2136='ref STAB'!$B$33),'ref STAB'!$C$33,IF(AND(G2136=FALSE,E2136='ref STAB'!$B$34),'ref STAB'!$C$34,IF(AND(G2136=FALSE,E2136='ref STAB'!$B$37),'ref STAB'!$C$37,IF(AND(G2136=FALSE,E2136='ref STAB'!$B$40),'ref STAB'!$C$40,IF(AND(G2136=FALSE,E2136='ref STAB'!$B$43),'ref STAB'!$C$43,IF(AND(G2136=FALSE,E2136='ref STAB'!$B$46),'ref STAB'!$C$46,IF(AND(G2136=FALSE,E2136='ref STAB'!$B$49),'ref STAB'!$C$49,IF(AND(G2136=FALSE,E2136='ref STAB'!$B$52),'ref STAB'!$C$52,IF(AND(G2136=FALSE,E2136='ref STAB'!$B$55),'ref STAB'!$C$55,IF(AND(G2136=FALSE,E2136='ref STAB'!$B$58),'ref STAB'!$C$58,IF(AND(G2136=FALSE,E2136='ref STAB'!$B$61),'ref STAB'!$C$61,IF(AND(G2136=FALSE,E2136='ref STAB'!$B$64),'ref STAB'!$C$64,IF(AND(G2136=FALSE,E2136='ref STAB'!$B$65),'ref STAB'!$C$65,IF(AND(G2136=FALSE,E2136='ref STAB'!$B$68),'ref STAB'!$C$68,IF(AND(G2136=FALSE,E2136='ref STAB'!$B$71),'ref STAB'!$C$71,IF(AND(G2136=FALSE,E2136='ref STAB'!$B$74),'ref STAB'!$C$74,IF(AND(G2136=FALSE,E2136='ref STAB'!$B$77),'ref STAB'!$C$77,IF(AND(G2136=FALSE,E2136='ref STAB'!$B$80),'ref STAB'!$C$80,IF(AND(G2136=FALSE,E2136='ref STAB'!$B$83),'ref STAB'!$C$83,IF(AND(G2136=FALSE,E2136='ref STAB'!$B$86),'ref STAB'!$C$86,IF(AND(G2136=FALSE,E2136='ref STAB'!$B$89),'ref STAB'!$C$89,""))))))))))))))))))))))))))))))))</f>
        <v/>
      </c>
      <c r="J2136" s="26" t="e">
        <f>VLOOKUP($F2136,#REF!,3,0)</f>
        <v>#REF!</v>
      </c>
      <c r="K2136" s="33" t="e">
        <f>VLOOKUP($F2136,#REF!,6,0)</f>
        <v>#REF!</v>
      </c>
      <c r="L2136" s="27" t="e">
        <f>VLOOKUP($F2136,#REF!,7,0)</f>
        <v>#REF!</v>
      </c>
    </row>
    <row r="2137" spans="1:12" ht="29.45" customHeight="1">
      <c r="A2137" s="127"/>
      <c r="B2137" s="129"/>
      <c r="C2137" s="127"/>
      <c r="D2137" s="128"/>
      <c r="E2137" s="128"/>
      <c r="F2137" s="121"/>
      <c r="G2137" s="122" t="b">
        <f>C2137=E2137</f>
        <v>1</v>
      </c>
      <c r="I2137" s="25" t="str">
        <f>IF(AND(G2137=FALSE,E2137='ref STAB'!$B$2),'ref STAB'!$C$2,IF(AND(G2137=FALSE,E2137='ref STAB'!$B$5),'ref STAB'!$C$5,IF(AND(G2137=FALSE,E2137='ref STAB'!$B$8),'ref STAB'!$C$8,IF(AND(G2137=FALSE,E2137='ref STAB'!$B$11),'ref STAB'!$C$11,IF(AND(G2137=FALSE,E2137='ref STAB'!$B$14),'ref STAB'!$C$14,IF(AND(G2137=FALSE,E2137='ref STAB'!$B$17),'ref STAB'!$C$17,IF(AND(G2137=FALSE,E2137='ref STAB'!$B$19),'ref STAB'!$C$19,IF(AND(G2137=FALSE,E2137='ref STAB'!$B$21),'ref STAB'!$C$21,IF(AND(G2137=FALSE,E2137='ref STAB'!$B$24),'ref STAB'!$C$24,IF(AND(G2137=FALSE,E2137='ref STAB'!$B$27),'ref STAB'!$C$27,IF(AND(G2137=FALSE,E2137='ref STAB'!$B$30),'ref STAB'!$C$30,IF(AND(G2137=FALSE,E2137='ref STAB'!$B$33),'ref STAB'!$C$33,IF(AND(G2137=FALSE,E2137='ref STAB'!$B$34),'ref STAB'!$C$34,IF(AND(G2137=FALSE,E2137='ref STAB'!$B$37),'ref STAB'!$C$37,IF(AND(G2137=FALSE,E2137='ref STAB'!$B$40),'ref STAB'!$C$40,IF(AND(G2137=FALSE,E2137='ref STAB'!$B$43),'ref STAB'!$C$43,IF(AND(G2137=FALSE,E2137='ref STAB'!$B$46),'ref STAB'!$C$46,IF(AND(G2137=FALSE,E2137='ref STAB'!$B$49),'ref STAB'!$C$49,IF(AND(G2137=FALSE,E2137='ref STAB'!$B$52),'ref STAB'!$C$52,IF(AND(G2137=FALSE,E2137='ref STAB'!$B$55),'ref STAB'!$C$55,IF(AND(G2137=FALSE,E2137='ref STAB'!$B$58),'ref STAB'!$C$58,IF(AND(G2137=FALSE,E2137='ref STAB'!$B$61),'ref STAB'!$C$61,IF(AND(G2137=FALSE,E2137='ref STAB'!$B$64),'ref STAB'!$C$64,IF(AND(G2137=FALSE,E2137='ref STAB'!$B$65),'ref STAB'!$C$65,IF(AND(G2137=FALSE,E2137='ref STAB'!$B$68),'ref STAB'!$C$68,IF(AND(G2137=FALSE,E2137='ref STAB'!$B$71),'ref STAB'!$C$71,IF(AND(G2137=FALSE,E2137='ref STAB'!$B$74),'ref STAB'!$C$74,IF(AND(G2137=FALSE,E2137='ref STAB'!$B$77),'ref STAB'!$C$77,IF(AND(G2137=FALSE,E2137='ref STAB'!$B$80),'ref STAB'!$C$80,IF(AND(G2137=FALSE,E2137='ref STAB'!$B$83),'ref STAB'!$C$83,IF(AND(G2137=FALSE,E2137='ref STAB'!$B$86),'ref STAB'!$C$86,IF(AND(G2137=FALSE,E2137='ref STAB'!$B$89),'ref STAB'!$C$89,""))))))))))))))))))))))))))))))))</f>
        <v/>
      </c>
      <c r="J2137" s="26" t="e">
        <f>VLOOKUP($F2137,#REF!,3,0)</f>
        <v>#REF!</v>
      </c>
      <c r="K2137" s="33" t="e">
        <f>VLOOKUP($F2137,#REF!,6,0)</f>
        <v>#REF!</v>
      </c>
      <c r="L2137" s="27" t="e">
        <f>VLOOKUP($F2137,#REF!,7,0)</f>
        <v>#REF!</v>
      </c>
    </row>
    <row r="2138" spans="1:12" ht="29.45" customHeight="1">
      <c r="A2138" s="127"/>
      <c r="B2138" s="129"/>
      <c r="C2138" s="127"/>
      <c r="D2138" s="128"/>
      <c r="E2138" s="128"/>
      <c r="F2138" s="121"/>
      <c r="G2138" s="122" t="b">
        <f>C2138=E2138</f>
        <v>1</v>
      </c>
      <c r="I2138" s="25" t="str">
        <f>IF(AND(G2138=FALSE,E2138='ref STAB'!$B$2),'ref STAB'!$C$2,IF(AND(G2138=FALSE,E2138='ref STAB'!$B$5),'ref STAB'!$C$5,IF(AND(G2138=FALSE,E2138='ref STAB'!$B$8),'ref STAB'!$C$8,IF(AND(G2138=FALSE,E2138='ref STAB'!$B$11),'ref STAB'!$C$11,IF(AND(G2138=FALSE,E2138='ref STAB'!$B$14),'ref STAB'!$C$14,IF(AND(G2138=FALSE,E2138='ref STAB'!$B$17),'ref STAB'!$C$17,IF(AND(G2138=FALSE,E2138='ref STAB'!$B$19),'ref STAB'!$C$19,IF(AND(G2138=FALSE,E2138='ref STAB'!$B$21),'ref STAB'!$C$21,IF(AND(G2138=FALSE,E2138='ref STAB'!$B$24),'ref STAB'!$C$24,IF(AND(G2138=FALSE,E2138='ref STAB'!$B$27),'ref STAB'!$C$27,IF(AND(G2138=FALSE,E2138='ref STAB'!$B$30),'ref STAB'!$C$30,IF(AND(G2138=FALSE,E2138='ref STAB'!$B$33),'ref STAB'!$C$33,IF(AND(G2138=FALSE,E2138='ref STAB'!$B$34),'ref STAB'!$C$34,IF(AND(G2138=FALSE,E2138='ref STAB'!$B$37),'ref STAB'!$C$37,IF(AND(G2138=FALSE,E2138='ref STAB'!$B$40),'ref STAB'!$C$40,IF(AND(G2138=FALSE,E2138='ref STAB'!$B$43),'ref STAB'!$C$43,IF(AND(G2138=FALSE,E2138='ref STAB'!$B$46),'ref STAB'!$C$46,IF(AND(G2138=FALSE,E2138='ref STAB'!$B$49),'ref STAB'!$C$49,IF(AND(G2138=FALSE,E2138='ref STAB'!$B$52),'ref STAB'!$C$52,IF(AND(G2138=FALSE,E2138='ref STAB'!$B$55),'ref STAB'!$C$55,IF(AND(G2138=FALSE,E2138='ref STAB'!$B$58),'ref STAB'!$C$58,IF(AND(G2138=FALSE,E2138='ref STAB'!$B$61),'ref STAB'!$C$61,IF(AND(G2138=FALSE,E2138='ref STAB'!$B$64),'ref STAB'!$C$64,IF(AND(G2138=FALSE,E2138='ref STAB'!$B$65),'ref STAB'!$C$65,IF(AND(G2138=FALSE,E2138='ref STAB'!$B$68),'ref STAB'!$C$68,IF(AND(G2138=FALSE,E2138='ref STAB'!$B$71),'ref STAB'!$C$71,IF(AND(G2138=FALSE,E2138='ref STAB'!$B$74),'ref STAB'!$C$74,IF(AND(G2138=FALSE,E2138='ref STAB'!$B$77),'ref STAB'!$C$77,IF(AND(G2138=FALSE,E2138='ref STAB'!$B$80),'ref STAB'!$C$80,IF(AND(G2138=FALSE,E2138='ref STAB'!$B$83),'ref STAB'!$C$83,IF(AND(G2138=FALSE,E2138='ref STAB'!$B$86),'ref STAB'!$C$86,IF(AND(G2138=FALSE,E2138='ref STAB'!$B$89),'ref STAB'!$C$89,""))))))))))))))))))))))))))))))))</f>
        <v/>
      </c>
      <c r="J2138" s="26" t="e">
        <f>VLOOKUP($F2138,#REF!,3,0)</f>
        <v>#REF!</v>
      </c>
      <c r="K2138" s="33" t="e">
        <f>VLOOKUP($F2138,#REF!,6,0)</f>
        <v>#REF!</v>
      </c>
      <c r="L2138" s="27" t="e">
        <f>VLOOKUP($F2138,#REF!,7,0)</f>
        <v>#REF!</v>
      </c>
    </row>
    <row r="2139" spans="1:12" ht="29.45" customHeight="1">
      <c r="A2139" s="127"/>
      <c r="B2139" s="129"/>
      <c r="C2139" s="127"/>
      <c r="D2139" s="128"/>
      <c r="E2139" s="128"/>
      <c r="F2139" s="121"/>
      <c r="G2139" s="122" t="b">
        <f>C2139=E2139</f>
        <v>1</v>
      </c>
      <c r="I2139" s="25" t="str">
        <f>IF(AND(G2139=FALSE,E2139='ref STAB'!$B$2),'ref STAB'!$C$2,IF(AND(G2139=FALSE,E2139='ref STAB'!$B$5),'ref STAB'!$C$5,IF(AND(G2139=FALSE,E2139='ref STAB'!$B$8),'ref STAB'!$C$8,IF(AND(G2139=FALSE,E2139='ref STAB'!$B$11),'ref STAB'!$C$11,IF(AND(G2139=FALSE,E2139='ref STAB'!$B$14),'ref STAB'!$C$14,IF(AND(G2139=FALSE,E2139='ref STAB'!$B$17),'ref STAB'!$C$17,IF(AND(G2139=FALSE,E2139='ref STAB'!$B$19),'ref STAB'!$C$19,IF(AND(G2139=FALSE,E2139='ref STAB'!$B$21),'ref STAB'!$C$21,IF(AND(G2139=FALSE,E2139='ref STAB'!$B$24),'ref STAB'!$C$24,IF(AND(G2139=FALSE,E2139='ref STAB'!$B$27),'ref STAB'!$C$27,IF(AND(G2139=FALSE,E2139='ref STAB'!$B$30),'ref STAB'!$C$30,IF(AND(G2139=FALSE,E2139='ref STAB'!$B$33),'ref STAB'!$C$33,IF(AND(G2139=FALSE,E2139='ref STAB'!$B$34),'ref STAB'!$C$34,IF(AND(G2139=FALSE,E2139='ref STAB'!$B$37),'ref STAB'!$C$37,IF(AND(G2139=FALSE,E2139='ref STAB'!$B$40),'ref STAB'!$C$40,IF(AND(G2139=FALSE,E2139='ref STAB'!$B$43),'ref STAB'!$C$43,IF(AND(G2139=FALSE,E2139='ref STAB'!$B$46),'ref STAB'!$C$46,IF(AND(G2139=FALSE,E2139='ref STAB'!$B$49),'ref STAB'!$C$49,IF(AND(G2139=FALSE,E2139='ref STAB'!$B$52),'ref STAB'!$C$52,IF(AND(G2139=FALSE,E2139='ref STAB'!$B$55),'ref STAB'!$C$55,IF(AND(G2139=FALSE,E2139='ref STAB'!$B$58),'ref STAB'!$C$58,IF(AND(G2139=FALSE,E2139='ref STAB'!$B$61),'ref STAB'!$C$61,IF(AND(G2139=FALSE,E2139='ref STAB'!$B$64),'ref STAB'!$C$64,IF(AND(G2139=FALSE,E2139='ref STAB'!$B$65),'ref STAB'!$C$65,IF(AND(G2139=FALSE,E2139='ref STAB'!$B$68),'ref STAB'!$C$68,IF(AND(G2139=FALSE,E2139='ref STAB'!$B$71),'ref STAB'!$C$71,IF(AND(G2139=FALSE,E2139='ref STAB'!$B$74),'ref STAB'!$C$74,IF(AND(G2139=FALSE,E2139='ref STAB'!$B$77),'ref STAB'!$C$77,IF(AND(G2139=FALSE,E2139='ref STAB'!$B$80),'ref STAB'!$C$80,IF(AND(G2139=FALSE,E2139='ref STAB'!$B$83),'ref STAB'!$C$83,IF(AND(G2139=FALSE,E2139='ref STAB'!$B$86),'ref STAB'!$C$86,IF(AND(G2139=FALSE,E2139='ref STAB'!$B$89),'ref STAB'!$C$89,""))))))))))))))))))))))))))))))))</f>
        <v/>
      </c>
      <c r="J2139" s="26" t="e">
        <f>VLOOKUP($F2139,#REF!,3,0)</f>
        <v>#REF!</v>
      </c>
      <c r="K2139" s="33" t="e">
        <f>VLOOKUP($F2139,#REF!,6,0)</f>
        <v>#REF!</v>
      </c>
      <c r="L2139" s="27" t="e">
        <f>VLOOKUP($F2139,#REF!,7,0)</f>
        <v>#REF!</v>
      </c>
    </row>
    <row r="2140" spans="1:12" ht="29.45" customHeight="1">
      <c r="A2140" s="127"/>
      <c r="B2140" s="129"/>
      <c r="C2140" s="127"/>
      <c r="D2140" s="128"/>
      <c r="E2140" s="128"/>
      <c r="F2140" s="121"/>
      <c r="G2140" s="122" t="b">
        <f>C2140=E2140</f>
        <v>1</v>
      </c>
      <c r="I2140" s="25" t="str">
        <f>IF(AND(G2140=FALSE,E2140='ref STAB'!$B$2),'ref STAB'!$C$2,IF(AND(G2140=FALSE,E2140='ref STAB'!$B$5),'ref STAB'!$C$5,IF(AND(G2140=FALSE,E2140='ref STAB'!$B$8),'ref STAB'!$C$8,IF(AND(G2140=FALSE,E2140='ref STAB'!$B$11),'ref STAB'!$C$11,IF(AND(G2140=FALSE,E2140='ref STAB'!$B$14),'ref STAB'!$C$14,IF(AND(G2140=FALSE,E2140='ref STAB'!$B$17),'ref STAB'!$C$17,IF(AND(G2140=FALSE,E2140='ref STAB'!$B$19),'ref STAB'!$C$19,IF(AND(G2140=FALSE,E2140='ref STAB'!$B$21),'ref STAB'!$C$21,IF(AND(G2140=FALSE,E2140='ref STAB'!$B$24),'ref STAB'!$C$24,IF(AND(G2140=FALSE,E2140='ref STAB'!$B$27),'ref STAB'!$C$27,IF(AND(G2140=FALSE,E2140='ref STAB'!$B$30),'ref STAB'!$C$30,IF(AND(G2140=FALSE,E2140='ref STAB'!$B$33),'ref STAB'!$C$33,IF(AND(G2140=FALSE,E2140='ref STAB'!$B$34),'ref STAB'!$C$34,IF(AND(G2140=FALSE,E2140='ref STAB'!$B$37),'ref STAB'!$C$37,IF(AND(G2140=FALSE,E2140='ref STAB'!$B$40),'ref STAB'!$C$40,IF(AND(G2140=FALSE,E2140='ref STAB'!$B$43),'ref STAB'!$C$43,IF(AND(G2140=FALSE,E2140='ref STAB'!$B$46),'ref STAB'!$C$46,IF(AND(G2140=FALSE,E2140='ref STAB'!$B$49),'ref STAB'!$C$49,IF(AND(G2140=FALSE,E2140='ref STAB'!$B$52),'ref STAB'!$C$52,IF(AND(G2140=FALSE,E2140='ref STAB'!$B$55),'ref STAB'!$C$55,IF(AND(G2140=FALSE,E2140='ref STAB'!$B$58),'ref STAB'!$C$58,IF(AND(G2140=FALSE,E2140='ref STAB'!$B$61),'ref STAB'!$C$61,IF(AND(G2140=FALSE,E2140='ref STAB'!$B$64),'ref STAB'!$C$64,IF(AND(G2140=FALSE,E2140='ref STAB'!$B$65),'ref STAB'!$C$65,IF(AND(G2140=FALSE,E2140='ref STAB'!$B$68),'ref STAB'!$C$68,IF(AND(G2140=FALSE,E2140='ref STAB'!$B$71),'ref STAB'!$C$71,IF(AND(G2140=FALSE,E2140='ref STAB'!$B$74),'ref STAB'!$C$74,IF(AND(G2140=FALSE,E2140='ref STAB'!$B$77),'ref STAB'!$C$77,IF(AND(G2140=FALSE,E2140='ref STAB'!$B$80),'ref STAB'!$C$80,IF(AND(G2140=FALSE,E2140='ref STAB'!$B$83),'ref STAB'!$C$83,IF(AND(G2140=FALSE,E2140='ref STAB'!$B$86),'ref STAB'!$C$86,IF(AND(G2140=FALSE,E2140='ref STAB'!$B$89),'ref STAB'!$C$89,""))))))))))))))))))))))))))))))))</f>
        <v/>
      </c>
      <c r="J2140" s="26" t="e">
        <f>VLOOKUP($F2140,#REF!,3,0)</f>
        <v>#REF!</v>
      </c>
      <c r="K2140" s="33" t="e">
        <f>VLOOKUP($F2140,#REF!,6,0)</f>
        <v>#REF!</v>
      </c>
      <c r="L2140" s="27" t="e">
        <f>VLOOKUP($F2140,#REF!,7,0)</f>
        <v>#REF!</v>
      </c>
    </row>
    <row r="2141" spans="1:12" ht="29.45" customHeight="1">
      <c r="A2141" s="127"/>
      <c r="B2141" s="129"/>
      <c r="C2141" s="127"/>
      <c r="D2141" s="128"/>
      <c r="E2141" s="128"/>
      <c r="F2141" s="121"/>
      <c r="G2141" s="122" t="b">
        <f>C2141=E2141</f>
        <v>1</v>
      </c>
      <c r="I2141" s="25" t="str">
        <f>IF(AND(G2141=FALSE,E2141='ref STAB'!$B$2),'ref STAB'!$C$2,IF(AND(G2141=FALSE,E2141='ref STAB'!$B$5),'ref STAB'!$C$5,IF(AND(G2141=FALSE,E2141='ref STAB'!$B$8),'ref STAB'!$C$8,IF(AND(G2141=FALSE,E2141='ref STAB'!$B$11),'ref STAB'!$C$11,IF(AND(G2141=FALSE,E2141='ref STAB'!$B$14),'ref STAB'!$C$14,IF(AND(G2141=FALSE,E2141='ref STAB'!$B$17),'ref STAB'!$C$17,IF(AND(G2141=FALSE,E2141='ref STAB'!$B$19),'ref STAB'!$C$19,IF(AND(G2141=FALSE,E2141='ref STAB'!$B$21),'ref STAB'!$C$21,IF(AND(G2141=FALSE,E2141='ref STAB'!$B$24),'ref STAB'!$C$24,IF(AND(G2141=FALSE,E2141='ref STAB'!$B$27),'ref STAB'!$C$27,IF(AND(G2141=FALSE,E2141='ref STAB'!$B$30),'ref STAB'!$C$30,IF(AND(G2141=FALSE,E2141='ref STAB'!$B$33),'ref STAB'!$C$33,IF(AND(G2141=FALSE,E2141='ref STAB'!$B$34),'ref STAB'!$C$34,IF(AND(G2141=FALSE,E2141='ref STAB'!$B$37),'ref STAB'!$C$37,IF(AND(G2141=FALSE,E2141='ref STAB'!$B$40),'ref STAB'!$C$40,IF(AND(G2141=FALSE,E2141='ref STAB'!$B$43),'ref STAB'!$C$43,IF(AND(G2141=FALSE,E2141='ref STAB'!$B$46),'ref STAB'!$C$46,IF(AND(G2141=FALSE,E2141='ref STAB'!$B$49),'ref STAB'!$C$49,IF(AND(G2141=FALSE,E2141='ref STAB'!$B$52),'ref STAB'!$C$52,IF(AND(G2141=FALSE,E2141='ref STAB'!$B$55),'ref STAB'!$C$55,IF(AND(G2141=FALSE,E2141='ref STAB'!$B$58),'ref STAB'!$C$58,IF(AND(G2141=FALSE,E2141='ref STAB'!$B$61),'ref STAB'!$C$61,IF(AND(G2141=FALSE,E2141='ref STAB'!$B$64),'ref STAB'!$C$64,IF(AND(G2141=FALSE,E2141='ref STAB'!$B$65),'ref STAB'!$C$65,IF(AND(G2141=FALSE,E2141='ref STAB'!$B$68),'ref STAB'!$C$68,IF(AND(G2141=FALSE,E2141='ref STAB'!$B$71),'ref STAB'!$C$71,IF(AND(G2141=FALSE,E2141='ref STAB'!$B$74),'ref STAB'!$C$74,IF(AND(G2141=FALSE,E2141='ref STAB'!$B$77),'ref STAB'!$C$77,IF(AND(G2141=FALSE,E2141='ref STAB'!$B$80),'ref STAB'!$C$80,IF(AND(G2141=FALSE,E2141='ref STAB'!$B$83),'ref STAB'!$C$83,IF(AND(G2141=FALSE,E2141='ref STAB'!$B$86),'ref STAB'!$C$86,IF(AND(G2141=FALSE,E2141='ref STAB'!$B$89),'ref STAB'!$C$89,""))))))))))))))))))))))))))))))))</f>
        <v/>
      </c>
      <c r="J2141" s="26" t="e">
        <f>VLOOKUP($F2141,#REF!,3,0)</f>
        <v>#REF!</v>
      </c>
      <c r="K2141" s="33" t="e">
        <f>VLOOKUP($F2141,#REF!,6,0)</f>
        <v>#REF!</v>
      </c>
      <c r="L2141" s="27" t="e">
        <f>VLOOKUP($F2141,#REF!,7,0)</f>
        <v>#REF!</v>
      </c>
    </row>
    <row r="2142" spans="1:12" ht="29.45" customHeight="1">
      <c r="A2142" s="127"/>
      <c r="B2142" s="129"/>
      <c r="C2142" s="127"/>
      <c r="D2142" s="128"/>
      <c r="E2142" s="128"/>
      <c r="F2142" s="121"/>
      <c r="G2142" s="122" t="b">
        <f>C2142=E2142</f>
        <v>1</v>
      </c>
      <c r="I2142" s="25" t="str">
        <f>IF(AND(G2142=FALSE,E2142='ref STAB'!$B$2),'ref STAB'!$C$2,IF(AND(G2142=FALSE,E2142='ref STAB'!$B$5),'ref STAB'!$C$5,IF(AND(G2142=FALSE,E2142='ref STAB'!$B$8),'ref STAB'!$C$8,IF(AND(G2142=FALSE,E2142='ref STAB'!$B$11),'ref STAB'!$C$11,IF(AND(G2142=FALSE,E2142='ref STAB'!$B$14),'ref STAB'!$C$14,IF(AND(G2142=FALSE,E2142='ref STAB'!$B$17),'ref STAB'!$C$17,IF(AND(G2142=FALSE,E2142='ref STAB'!$B$19),'ref STAB'!$C$19,IF(AND(G2142=FALSE,E2142='ref STAB'!$B$21),'ref STAB'!$C$21,IF(AND(G2142=FALSE,E2142='ref STAB'!$B$24),'ref STAB'!$C$24,IF(AND(G2142=FALSE,E2142='ref STAB'!$B$27),'ref STAB'!$C$27,IF(AND(G2142=FALSE,E2142='ref STAB'!$B$30),'ref STAB'!$C$30,IF(AND(G2142=FALSE,E2142='ref STAB'!$B$33),'ref STAB'!$C$33,IF(AND(G2142=FALSE,E2142='ref STAB'!$B$34),'ref STAB'!$C$34,IF(AND(G2142=FALSE,E2142='ref STAB'!$B$37),'ref STAB'!$C$37,IF(AND(G2142=FALSE,E2142='ref STAB'!$B$40),'ref STAB'!$C$40,IF(AND(G2142=FALSE,E2142='ref STAB'!$B$43),'ref STAB'!$C$43,IF(AND(G2142=FALSE,E2142='ref STAB'!$B$46),'ref STAB'!$C$46,IF(AND(G2142=FALSE,E2142='ref STAB'!$B$49),'ref STAB'!$C$49,IF(AND(G2142=FALSE,E2142='ref STAB'!$B$52),'ref STAB'!$C$52,IF(AND(G2142=FALSE,E2142='ref STAB'!$B$55),'ref STAB'!$C$55,IF(AND(G2142=FALSE,E2142='ref STAB'!$B$58),'ref STAB'!$C$58,IF(AND(G2142=FALSE,E2142='ref STAB'!$B$61),'ref STAB'!$C$61,IF(AND(G2142=FALSE,E2142='ref STAB'!$B$64),'ref STAB'!$C$64,IF(AND(G2142=FALSE,E2142='ref STAB'!$B$65),'ref STAB'!$C$65,IF(AND(G2142=FALSE,E2142='ref STAB'!$B$68),'ref STAB'!$C$68,IF(AND(G2142=FALSE,E2142='ref STAB'!$B$71),'ref STAB'!$C$71,IF(AND(G2142=FALSE,E2142='ref STAB'!$B$74),'ref STAB'!$C$74,IF(AND(G2142=FALSE,E2142='ref STAB'!$B$77),'ref STAB'!$C$77,IF(AND(G2142=FALSE,E2142='ref STAB'!$B$80),'ref STAB'!$C$80,IF(AND(G2142=FALSE,E2142='ref STAB'!$B$83),'ref STAB'!$C$83,IF(AND(G2142=FALSE,E2142='ref STAB'!$B$86),'ref STAB'!$C$86,IF(AND(G2142=FALSE,E2142='ref STAB'!$B$89),'ref STAB'!$C$89,""))))))))))))))))))))))))))))))))</f>
        <v/>
      </c>
      <c r="J2142" s="26" t="e">
        <f>VLOOKUP($F2142,#REF!,3,0)</f>
        <v>#REF!</v>
      </c>
      <c r="K2142" s="33" t="e">
        <f>VLOOKUP($F2142,#REF!,6,0)</f>
        <v>#REF!</v>
      </c>
      <c r="L2142" s="27" t="e">
        <f>VLOOKUP($F2142,#REF!,7,0)</f>
        <v>#REF!</v>
      </c>
    </row>
    <row r="2143" spans="1:12" ht="29.45" customHeight="1">
      <c r="A2143" s="127"/>
      <c r="B2143" s="129"/>
      <c r="C2143" s="127"/>
      <c r="D2143" s="128"/>
      <c r="E2143" s="128"/>
      <c r="F2143" s="121"/>
      <c r="G2143" s="122" t="b">
        <f>C2143=E2143</f>
        <v>1</v>
      </c>
      <c r="I2143" s="25" t="str">
        <f>IF(AND(G2143=FALSE,E2143='ref STAB'!$B$2),'ref STAB'!$C$2,IF(AND(G2143=FALSE,E2143='ref STAB'!$B$5),'ref STAB'!$C$5,IF(AND(G2143=FALSE,E2143='ref STAB'!$B$8),'ref STAB'!$C$8,IF(AND(G2143=FALSE,E2143='ref STAB'!$B$11),'ref STAB'!$C$11,IF(AND(G2143=FALSE,E2143='ref STAB'!$B$14),'ref STAB'!$C$14,IF(AND(G2143=FALSE,E2143='ref STAB'!$B$17),'ref STAB'!$C$17,IF(AND(G2143=FALSE,E2143='ref STAB'!$B$19),'ref STAB'!$C$19,IF(AND(G2143=FALSE,E2143='ref STAB'!$B$21),'ref STAB'!$C$21,IF(AND(G2143=FALSE,E2143='ref STAB'!$B$24),'ref STAB'!$C$24,IF(AND(G2143=FALSE,E2143='ref STAB'!$B$27),'ref STAB'!$C$27,IF(AND(G2143=FALSE,E2143='ref STAB'!$B$30),'ref STAB'!$C$30,IF(AND(G2143=FALSE,E2143='ref STAB'!$B$33),'ref STAB'!$C$33,IF(AND(G2143=FALSE,E2143='ref STAB'!$B$34),'ref STAB'!$C$34,IF(AND(G2143=FALSE,E2143='ref STAB'!$B$37),'ref STAB'!$C$37,IF(AND(G2143=FALSE,E2143='ref STAB'!$B$40),'ref STAB'!$C$40,IF(AND(G2143=FALSE,E2143='ref STAB'!$B$43),'ref STAB'!$C$43,IF(AND(G2143=FALSE,E2143='ref STAB'!$B$46),'ref STAB'!$C$46,IF(AND(G2143=FALSE,E2143='ref STAB'!$B$49),'ref STAB'!$C$49,IF(AND(G2143=FALSE,E2143='ref STAB'!$B$52),'ref STAB'!$C$52,IF(AND(G2143=FALSE,E2143='ref STAB'!$B$55),'ref STAB'!$C$55,IF(AND(G2143=FALSE,E2143='ref STAB'!$B$58),'ref STAB'!$C$58,IF(AND(G2143=FALSE,E2143='ref STAB'!$B$61),'ref STAB'!$C$61,IF(AND(G2143=FALSE,E2143='ref STAB'!$B$64),'ref STAB'!$C$64,IF(AND(G2143=FALSE,E2143='ref STAB'!$B$65),'ref STAB'!$C$65,IF(AND(G2143=FALSE,E2143='ref STAB'!$B$68),'ref STAB'!$C$68,IF(AND(G2143=FALSE,E2143='ref STAB'!$B$71),'ref STAB'!$C$71,IF(AND(G2143=FALSE,E2143='ref STAB'!$B$74),'ref STAB'!$C$74,IF(AND(G2143=FALSE,E2143='ref STAB'!$B$77),'ref STAB'!$C$77,IF(AND(G2143=FALSE,E2143='ref STAB'!$B$80),'ref STAB'!$C$80,IF(AND(G2143=FALSE,E2143='ref STAB'!$B$83),'ref STAB'!$C$83,IF(AND(G2143=FALSE,E2143='ref STAB'!$B$86),'ref STAB'!$C$86,IF(AND(G2143=FALSE,E2143='ref STAB'!$B$89),'ref STAB'!$C$89,""))))))))))))))))))))))))))))))))</f>
        <v/>
      </c>
      <c r="J2143" s="26" t="e">
        <f>VLOOKUP($F2143,#REF!,3,0)</f>
        <v>#REF!</v>
      </c>
      <c r="K2143" s="33" t="e">
        <f>VLOOKUP($F2143,#REF!,6,0)</f>
        <v>#REF!</v>
      </c>
      <c r="L2143" s="27" t="e">
        <f>VLOOKUP($F2143,#REF!,7,0)</f>
        <v>#REF!</v>
      </c>
    </row>
    <row r="2144" spans="1:12" ht="29.45" customHeight="1">
      <c r="A2144" s="127"/>
      <c r="B2144" s="129"/>
      <c r="C2144" s="127"/>
      <c r="D2144" s="128"/>
      <c r="E2144" s="128"/>
      <c r="F2144" s="121"/>
      <c r="G2144" s="122" t="b">
        <f>C2144=E2144</f>
        <v>1</v>
      </c>
      <c r="I2144" s="25" t="str">
        <f>IF(AND(G2144=FALSE,E2144='ref STAB'!$B$2),'ref STAB'!$C$2,IF(AND(G2144=FALSE,E2144='ref STAB'!$B$5),'ref STAB'!$C$5,IF(AND(G2144=FALSE,E2144='ref STAB'!$B$8),'ref STAB'!$C$8,IF(AND(G2144=FALSE,E2144='ref STAB'!$B$11),'ref STAB'!$C$11,IF(AND(G2144=FALSE,E2144='ref STAB'!$B$14),'ref STAB'!$C$14,IF(AND(G2144=FALSE,E2144='ref STAB'!$B$17),'ref STAB'!$C$17,IF(AND(G2144=FALSE,E2144='ref STAB'!$B$19),'ref STAB'!$C$19,IF(AND(G2144=FALSE,E2144='ref STAB'!$B$21),'ref STAB'!$C$21,IF(AND(G2144=FALSE,E2144='ref STAB'!$B$24),'ref STAB'!$C$24,IF(AND(G2144=FALSE,E2144='ref STAB'!$B$27),'ref STAB'!$C$27,IF(AND(G2144=FALSE,E2144='ref STAB'!$B$30),'ref STAB'!$C$30,IF(AND(G2144=FALSE,E2144='ref STAB'!$B$33),'ref STAB'!$C$33,IF(AND(G2144=FALSE,E2144='ref STAB'!$B$34),'ref STAB'!$C$34,IF(AND(G2144=FALSE,E2144='ref STAB'!$B$37),'ref STAB'!$C$37,IF(AND(G2144=FALSE,E2144='ref STAB'!$B$40),'ref STAB'!$C$40,IF(AND(G2144=FALSE,E2144='ref STAB'!$B$43),'ref STAB'!$C$43,IF(AND(G2144=FALSE,E2144='ref STAB'!$B$46),'ref STAB'!$C$46,IF(AND(G2144=FALSE,E2144='ref STAB'!$B$49),'ref STAB'!$C$49,IF(AND(G2144=FALSE,E2144='ref STAB'!$B$52),'ref STAB'!$C$52,IF(AND(G2144=FALSE,E2144='ref STAB'!$B$55),'ref STAB'!$C$55,IF(AND(G2144=FALSE,E2144='ref STAB'!$B$58),'ref STAB'!$C$58,IF(AND(G2144=FALSE,E2144='ref STAB'!$B$61),'ref STAB'!$C$61,IF(AND(G2144=FALSE,E2144='ref STAB'!$B$64),'ref STAB'!$C$64,IF(AND(G2144=FALSE,E2144='ref STAB'!$B$65),'ref STAB'!$C$65,IF(AND(G2144=FALSE,E2144='ref STAB'!$B$68),'ref STAB'!$C$68,IF(AND(G2144=FALSE,E2144='ref STAB'!$B$71),'ref STAB'!$C$71,IF(AND(G2144=FALSE,E2144='ref STAB'!$B$74),'ref STAB'!$C$74,IF(AND(G2144=FALSE,E2144='ref STAB'!$B$77),'ref STAB'!$C$77,IF(AND(G2144=FALSE,E2144='ref STAB'!$B$80),'ref STAB'!$C$80,IF(AND(G2144=FALSE,E2144='ref STAB'!$B$83),'ref STAB'!$C$83,IF(AND(G2144=FALSE,E2144='ref STAB'!$B$86),'ref STAB'!$C$86,IF(AND(G2144=FALSE,E2144='ref STAB'!$B$89),'ref STAB'!$C$89,""))))))))))))))))))))))))))))))))</f>
        <v/>
      </c>
      <c r="J2144" s="26" t="e">
        <f>VLOOKUP($F2144,#REF!,3,0)</f>
        <v>#REF!</v>
      </c>
      <c r="K2144" s="33" t="e">
        <f>VLOOKUP($F2144,#REF!,6,0)</f>
        <v>#REF!</v>
      </c>
      <c r="L2144" s="27" t="e">
        <f>VLOOKUP($F2144,#REF!,7,0)</f>
        <v>#REF!</v>
      </c>
    </row>
    <row r="2145" spans="1:12" ht="29.45" customHeight="1">
      <c r="A2145" s="127"/>
      <c r="B2145" s="129"/>
      <c r="C2145" s="127"/>
      <c r="D2145" s="128"/>
      <c r="E2145" s="128"/>
      <c r="F2145" s="121"/>
      <c r="G2145" s="122" t="b">
        <f>C2145=E2145</f>
        <v>1</v>
      </c>
      <c r="I2145" s="25" t="str">
        <f>IF(AND(G2145=FALSE,E2145='ref STAB'!$B$2),'ref STAB'!$C$2,IF(AND(G2145=FALSE,E2145='ref STAB'!$B$5),'ref STAB'!$C$5,IF(AND(G2145=FALSE,E2145='ref STAB'!$B$8),'ref STAB'!$C$8,IF(AND(G2145=FALSE,E2145='ref STAB'!$B$11),'ref STAB'!$C$11,IF(AND(G2145=FALSE,E2145='ref STAB'!$B$14),'ref STAB'!$C$14,IF(AND(G2145=FALSE,E2145='ref STAB'!$B$17),'ref STAB'!$C$17,IF(AND(G2145=FALSE,E2145='ref STAB'!$B$19),'ref STAB'!$C$19,IF(AND(G2145=FALSE,E2145='ref STAB'!$B$21),'ref STAB'!$C$21,IF(AND(G2145=FALSE,E2145='ref STAB'!$B$24),'ref STAB'!$C$24,IF(AND(G2145=FALSE,E2145='ref STAB'!$B$27),'ref STAB'!$C$27,IF(AND(G2145=FALSE,E2145='ref STAB'!$B$30),'ref STAB'!$C$30,IF(AND(G2145=FALSE,E2145='ref STAB'!$B$33),'ref STAB'!$C$33,IF(AND(G2145=FALSE,E2145='ref STAB'!$B$34),'ref STAB'!$C$34,IF(AND(G2145=FALSE,E2145='ref STAB'!$B$37),'ref STAB'!$C$37,IF(AND(G2145=FALSE,E2145='ref STAB'!$B$40),'ref STAB'!$C$40,IF(AND(G2145=FALSE,E2145='ref STAB'!$B$43),'ref STAB'!$C$43,IF(AND(G2145=FALSE,E2145='ref STAB'!$B$46),'ref STAB'!$C$46,IF(AND(G2145=FALSE,E2145='ref STAB'!$B$49),'ref STAB'!$C$49,IF(AND(G2145=FALSE,E2145='ref STAB'!$B$52),'ref STAB'!$C$52,IF(AND(G2145=FALSE,E2145='ref STAB'!$B$55),'ref STAB'!$C$55,IF(AND(G2145=FALSE,E2145='ref STAB'!$B$58),'ref STAB'!$C$58,IF(AND(G2145=FALSE,E2145='ref STAB'!$B$61),'ref STAB'!$C$61,IF(AND(G2145=FALSE,E2145='ref STAB'!$B$64),'ref STAB'!$C$64,IF(AND(G2145=FALSE,E2145='ref STAB'!$B$65),'ref STAB'!$C$65,IF(AND(G2145=FALSE,E2145='ref STAB'!$B$68),'ref STAB'!$C$68,IF(AND(G2145=FALSE,E2145='ref STAB'!$B$71),'ref STAB'!$C$71,IF(AND(G2145=FALSE,E2145='ref STAB'!$B$74),'ref STAB'!$C$74,IF(AND(G2145=FALSE,E2145='ref STAB'!$B$77),'ref STAB'!$C$77,IF(AND(G2145=FALSE,E2145='ref STAB'!$B$80),'ref STAB'!$C$80,IF(AND(G2145=FALSE,E2145='ref STAB'!$B$83),'ref STAB'!$C$83,IF(AND(G2145=FALSE,E2145='ref STAB'!$B$86),'ref STAB'!$C$86,IF(AND(G2145=FALSE,E2145='ref STAB'!$B$89),'ref STAB'!$C$89,""))))))))))))))))))))))))))))))))</f>
        <v/>
      </c>
      <c r="J2145" s="26" t="e">
        <f>VLOOKUP($F2145,#REF!,3,0)</f>
        <v>#REF!</v>
      </c>
      <c r="K2145" s="33" t="e">
        <f>VLOOKUP($F2145,#REF!,6,0)</f>
        <v>#REF!</v>
      </c>
      <c r="L2145" s="27" t="e">
        <f>VLOOKUP($F2145,#REF!,7,0)</f>
        <v>#REF!</v>
      </c>
    </row>
    <row r="2146" spans="1:12" ht="29.45" customHeight="1">
      <c r="A2146" s="127"/>
      <c r="B2146" s="129"/>
      <c r="C2146" s="127"/>
      <c r="D2146" s="128"/>
      <c r="E2146" s="128"/>
      <c r="F2146" s="121"/>
      <c r="G2146" s="122" t="b">
        <f>C2146=E2146</f>
        <v>1</v>
      </c>
      <c r="I2146" s="25" t="str">
        <f>IF(AND(G2146=FALSE,E2146='ref STAB'!$B$2),'ref STAB'!$C$2,IF(AND(G2146=FALSE,E2146='ref STAB'!$B$5),'ref STAB'!$C$5,IF(AND(G2146=FALSE,E2146='ref STAB'!$B$8),'ref STAB'!$C$8,IF(AND(G2146=FALSE,E2146='ref STAB'!$B$11),'ref STAB'!$C$11,IF(AND(G2146=FALSE,E2146='ref STAB'!$B$14),'ref STAB'!$C$14,IF(AND(G2146=FALSE,E2146='ref STAB'!$B$17),'ref STAB'!$C$17,IF(AND(G2146=FALSE,E2146='ref STAB'!$B$19),'ref STAB'!$C$19,IF(AND(G2146=FALSE,E2146='ref STAB'!$B$21),'ref STAB'!$C$21,IF(AND(G2146=FALSE,E2146='ref STAB'!$B$24),'ref STAB'!$C$24,IF(AND(G2146=FALSE,E2146='ref STAB'!$B$27),'ref STAB'!$C$27,IF(AND(G2146=FALSE,E2146='ref STAB'!$B$30),'ref STAB'!$C$30,IF(AND(G2146=FALSE,E2146='ref STAB'!$B$33),'ref STAB'!$C$33,IF(AND(G2146=FALSE,E2146='ref STAB'!$B$34),'ref STAB'!$C$34,IF(AND(G2146=FALSE,E2146='ref STAB'!$B$37),'ref STAB'!$C$37,IF(AND(G2146=FALSE,E2146='ref STAB'!$B$40),'ref STAB'!$C$40,IF(AND(G2146=FALSE,E2146='ref STAB'!$B$43),'ref STAB'!$C$43,IF(AND(G2146=FALSE,E2146='ref STAB'!$B$46),'ref STAB'!$C$46,IF(AND(G2146=FALSE,E2146='ref STAB'!$B$49),'ref STAB'!$C$49,IF(AND(G2146=FALSE,E2146='ref STAB'!$B$52),'ref STAB'!$C$52,IF(AND(G2146=FALSE,E2146='ref STAB'!$B$55),'ref STAB'!$C$55,IF(AND(G2146=FALSE,E2146='ref STAB'!$B$58),'ref STAB'!$C$58,IF(AND(G2146=FALSE,E2146='ref STAB'!$B$61),'ref STAB'!$C$61,IF(AND(G2146=FALSE,E2146='ref STAB'!$B$64),'ref STAB'!$C$64,IF(AND(G2146=FALSE,E2146='ref STAB'!$B$65),'ref STAB'!$C$65,IF(AND(G2146=FALSE,E2146='ref STAB'!$B$68),'ref STAB'!$C$68,IF(AND(G2146=FALSE,E2146='ref STAB'!$B$71),'ref STAB'!$C$71,IF(AND(G2146=FALSE,E2146='ref STAB'!$B$74),'ref STAB'!$C$74,IF(AND(G2146=FALSE,E2146='ref STAB'!$B$77),'ref STAB'!$C$77,IF(AND(G2146=FALSE,E2146='ref STAB'!$B$80),'ref STAB'!$C$80,IF(AND(G2146=FALSE,E2146='ref STAB'!$B$83),'ref STAB'!$C$83,IF(AND(G2146=FALSE,E2146='ref STAB'!$B$86),'ref STAB'!$C$86,IF(AND(G2146=FALSE,E2146='ref STAB'!$B$89),'ref STAB'!$C$89,""))))))))))))))))))))))))))))))))</f>
        <v/>
      </c>
      <c r="J2146" s="26" t="e">
        <f>VLOOKUP($F2146,#REF!,3,0)</f>
        <v>#REF!</v>
      </c>
      <c r="K2146" s="33" t="e">
        <f>VLOOKUP($F2146,#REF!,6,0)</f>
        <v>#REF!</v>
      </c>
      <c r="L2146" s="27" t="e">
        <f>VLOOKUP($F2146,#REF!,7,0)</f>
        <v>#REF!</v>
      </c>
    </row>
    <row r="2147" spans="1:12" ht="29.45" customHeight="1">
      <c r="A2147" s="127"/>
      <c r="B2147" s="129"/>
      <c r="C2147" s="127"/>
      <c r="D2147" s="128"/>
      <c r="E2147" s="128"/>
      <c r="F2147" s="121"/>
      <c r="G2147" s="122" t="b">
        <f>C2147=E2147</f>
        <v>1</v>
      </c>
      <c r="I2147" s="25" t="str">
        <f>IF(AND(G2147=FALSE,E2147='ref STAB'!$B$2),'ref STAB'!$C$2,IF(AND(G2147=FALSE,E2147='ref STAB'!$B$5),'ref STAB'!$C$5,IF(AND(G2147=FALSE,E2147='ref STAB'!$B$8),'ref STAB'!$C$8,IF(AND(G2147=FALSE,E2147='ref STAB'!$B$11),'ref STAB'!$C$11,IF(AND(G2147=FALSE,E2147='ref STAB'!$B$14),'ref STAB'!$C$14,IF(AND(G2147=FALSE,E2147='ref STAB'!$B$17),'ref STAB'!$C$17,IF(AND(G2147=FALSE,E2147='ref STAB'!$B$19),'ref STAB'!$C$19,IF(AND(G2147=FALSE,E2147='ref STAB'!$B$21),'ref STAB'!$C$21,IF(AND(G2147=FALSE,E2147='ref STAB'!$B$24),'ref STAB'!$C$24,IF(AND(G2147=FALSE,E2147='ref STAB'!$B$27),'ref STAB'!$C$27,IF(AND(G2147=FALSE,E2147='ref STAB'!$B$30),'ref STAB'!$C$30,IF(AND(G2147=FALSE,E2147='ref STAB'!$B$33),'ref STAB'!$C$33,IF(AND(G2147=FALSE,E2147='ref STAB'!$B$34),'ref STAB'!$C$34,IF(AND(G2147=FALSE,E2147='ref STAB'!$B$37),'ref STAB'!$C$37,IF(AND(G2147=FALSE,E2147='ref STAB'!$B$40),'ref STAB'!$C$40,IF(AND(G2147=FALSE,E2147='ref STAB'!$B$43),'ref STAB'!$C$43,IF(AND(G2147=FALSE,E2147='ref STAB'!$B$46),'ref STAB'!$C$46,IF(AND(G2147=FALSE,E2147='ref STAB'!$B$49),'ref STAB'!$C$49,IF(AND(G2147=FALSE,E2147='ref STAB'!$B$52),'ref STAB'!$C$52,IF(AND(G2147=FALSE,E2147='ref STAB'!$B$55),'ref STAB'!$C$55,IF(AND(G2147=FALSE,E2147='ref STAB'!$B$58),'ref STAB'!$C$58,IF(AND(G2147=FALSE,E2147='ref STAB'!$B$61),'ref STAB'!$C$61,IF(AND(G2147=FALSE,E2147='ref STAB'!$B$64),'ref STAB'!$C$64,IF(AND(G2147=FALSE,E2147='ref STAB'!$B$65),'ref STAB'!$C$65,IF(AND(G2147=FALSE,E2147='ref STAB'!$B$68),'ref STAB'!$C$68,IF(AND(G2147=FALSE,E2147='ref STAB'!$B$71),'ref STAB'!$C$71,IF(AND(G2147=FALSE,E2147='ref STAB'!$B$74),'ref STAB'!$C$74,IF(AND(G2147=FALSE,E2147='ref STAB'!$B$77),'ref STAB'!$C$77,IF(AND(G2147=FALSE,E2147='ref STAB'!$B$80),'ref STAB'!$C$80,IF(AND(G2147=FALSE,E2147='ref STAB'!$B$83),'ref STAB'!$C$83,IF(AND(G2147=FALSE,E2147='ref STAB'!$B$86),'ref STAB'!$C$86,IF(AND(G2147=FALSE,E2147='ref STAB'!$B$89),'ref STAB'!$C$89,""))))))))))))))))))))))))))))))))</f>
        <v/>
      </c>
      <c r="J2147" s="26" t="e">
        <f>VLOOKUP($F2147,#REF!,3,0)</f>
        <v>#REF!</v>
      </c>
      <c r="K2147" s="33" t="e">
        <f>VLOOKUP($F2147,#REF!,6,0)</f>
        <v>#REF!</v>
      </c>
      <c r="L2147" s="27" t="e">
        <f>VLOOKUP($F2147,#REF!,7,0)</f>
        <v>#REF!</v>
      </c>
    </row>
    <row r="2148" spans="1:12" ht="29.45" customHeight="1">
      <c r="A2148" s="127"/>
      <c r="B2148" s="129"/>
      <c r="C2148" s="127"/>
      <c r="D2148" s="128"/>
      <c r="E2148" s="128"/>
      <c r="F2148" s="121"/>
      <c r="G2148" s="122" t="b">
        <f>C2148=E2148</f>
        <v>1</v>
      </c>
      <c r="I2148" s="25" t="str">
        <f>IF(AND(G2148=FALSE,E2148='ref STAB'!$B$2),'ref STAB'!$C$2,IF(AND(G2148=FALSE,E2148='ref STAB'!$B$5),'ref STAB'!$C$5,IF(AND(G2148=FALSE,E2148='ref STAB'!$B$8),'ref STAB'!$C$8,IF(AND(G2148=FALSE,E2148='ref STAB'!$B$11),'ref STAB'!$C$11,IF(AND(G2148=FALSE,E2148='ref STAB'!$B$14),'ref STAB'!$C$14,IF(AND(G2148=FALSE,E2148='ref STAB'!$B$17),'ref STAB'!$C$17,IF(AND(G2148=FALSE,E2148='ref STAB'!$B$19),'ref STAB'!$C$19,IF(AND(G2148=FALSE,E2148='ref STAB'!$B$21),'ref STAB'!$C$21,IF(AND(G2148=FALSE,E2148='ref STAB'!$B$24),'ref STAB'!$C$24,IF(AND(G2148=FALSE,E2148='ref STAB'!$B$27),'ref STAB'!$C$27,IF(AND(G2148=FALSE,E2148='ref STAB'!$B$30),'ref STAB'!$C$30,IF(AND(G2148=FALSE,E2148='ref STAB'!$B$33),'ref STAB'!$C$33,IF(AND(G2148=FALSE,E2148='ref STAB'!$B$34),'ref STAB'!$C$34,IF(AND(G2148=FALSE,E2148='ref STAB'!$B$37),'ref STAB'!$C$37,IF(AND(G2148=FALSE,E2148='ref STAB'!$B$40),'ref STAB'!$C$40,IF(AND(G2148=FALSE,E2148='ref STAB'!$B$43),'ref STAB'!$C$43,IF(AND(G2148=FALSE,E2148='ref STAB'!$B$46),'ref STAB'!$C$46,IF(AND(G2148=FALSE,E2148='ref STAB'!$B$49),'ref STAB'!$C$49,IF(AND(G2148=FALSE,E2148='ref STAB'!$B$52),'ref STAB'!$C$52,IF(AND(G2148=FALSE,E2148='ref STAB'!$B$55),'ref STAB'!$C$55,IF(AND(G2148=FALSE,E2148='ref STAB'!$B$58),'ref STAB'!$C$58,IF(AND(G2148=FALSE,E2148='ref STAB'!$B$61),'ref STAB'!$C$61,IF(AND(G2148=FALSE,E2148='ref STAB'!$B$64),'ref STAB'!$C$64,IF(AND(G2148=FALSE,E2148='ref STAB'!$B$65),'ref STAB'!$C$65,IF(AND(G2148=FALSE,E2148='ref STAB'!$B$68),'ref STAB'!$C$68,IF(AND(G2148=FALSE,E2148='ref STAB'!$B$71),'ref STAB'!$C$71,IF(AND(G2148=FALSE,E2148='ref STAB'!$B$74),'ref STAB'!$C$74,IF(AND(G2148=FALSE,E2148='ref STAB'!$B$77),'ref STAB'!$C$77,IF(AND(G2148=FALSE,E2148='ref STAB'!$B$80),'ref STAB'!$C$80,IF(AND(G2148=FALSE,E2148='ref STAB'!$B$83),'ref STAB'!$C$83,IF(AND(G2148=FALSE,E2148='ref STAB'!$B$86),'ref STAB'!$C$86,IF(AND(G2148=FALSE,E2148='ref STAB'!$B$89),'ref STAB'!$C$89,""))))))))))))))))))))))))))))))))</f>
        <v/>
      </c>
      <c r="J2148" s="26" t="e">
        <f>VLOOKUP($F2148,#REF!,3,0)</f>
        <v>#REF!</v>
      </c>
      <c r="K2148" s="33" t="e">
        <f>VLOOKUP($F2148,#REF!,6,0)</f>
        <v>#REF!</v>
      </c>
      <c r="L2148" s="27" t="e">
        <f>VLOOKUP($F2148,#REF!,7,0)</f>
        <v>#REF!</v>
      </c>
    </row>
    <row r="2149" spans="1:12" ht="29.45" customHeight="1">
      <c r="A2149" s="127"/>
      <c r="B2149" s="129"/>
      <c r="C2149" s="127"/>
      <c r="D2149" s="128"/>
      <c r="E2149" s="128"/>
      <c r="F2149" s="121"/>
      <c r="G2149" s="122" t="b">
        <f>C2149=E2149</f>
        <v>1</v>
      </c>
      <c r="I2149" s="25" t="str">
        <f>IF(AND(G2149=FALSE,E2149='ref STAB'!$B$2),'ref STAB'!$C$2,IF(AND(G2149=FALSE,E2149='ref STAB'!$B$5),'ref STAB'!$C$5,IF(AND(G2149=FALSE,E2149='ref STAB'!$B$8),'ref STAB'!$C$8,IF(AND(G2149=FALSE,E2149='ref STAB'!$B$11),'ref STAB'!$C$11,IF(AND(G2149=FALSE,E2149='ref STAB'!$B$14),'ref STAB'!$C$14,IF(AND(G2149=FALSE,E2149='ref STAB'!$B$17),'ref STAB'!$C$17,IF(AND(G2149=FALSE,E2149='ref STAB'!$B$19),'ref STAB'!$C$19,IF(AND(G2149=FALSE,E2149='ref STAB'!$B$21),'ref STAB'!$C$21,IF(AND(G2149=FALSE,E2149='ref STAB'!$B$24),'ref STAB'!$C$24,IF(AND(G2149=FALSE,E2149='ref STAB'!$B$27),'ref STAB'!$C$27,IF(AND(G2149=FALSE,E2149='ref STAB'!$B$30),'ref STAB'!$C$30,IF(AND(G2149=FALSE,E2149='ref STAB'!$B$33),'ref STAB'!$C$33,IF(AND(G2149=FALSE,E2149='ref STAB'!$B$34),'ref STAB'!$C$34,IF(AND(G2149=FALSE,E2149='ref STAB'!$B$37),'ref STAB'!$C$37,IF(AND(G2149=FALSE,E2149='ref STAB'!$B$40),'ref STAB'!$C$40,IF(AND(G2149=FALSE,E2149='ref STAB'!$B$43),'ref STAB'!$C$43,IF(AND(G2149=FALSE,E2149='ref STAB'!$B$46),'ref STAB'!$C$46,IF(AND(G2149=FALSE,E2149='ref STAB'!$B$49),'ref STAB'!$C$49,IF(AND(G2149=FALSE,E2149='ref STAB'!$B$52),'ref STAB'!$C$52,IF(AND(G2149=FALSE,E2149='ref STAB'!$B$55),'ref STAB'!$C$55,IF(AND(G2149=FALSE,E2149='ref STAB'!$B$58),'ref STAB'!$C$58,IF(AND(G2149=FALSE,E2149='ref STAB'!$B$61),'ref STAB'!$C$61,IF(AND(G2149=FALSE,E2149='ref STAB'!$B$64),'ref STAB'!$C$64,IF(AND(G2149=FALSE,E2149='ref STAB'!$B$65),'ref STAB'!$C$65,IF(AND(G2149=FALSE,E2149='ref STAB'!$B$68),'ref STAB'!$C$68,IF(AND(G2149=FALSE,E2149='ref STAB'!$B$71),'ref STAB'!$C$71,IF(AND(G2149=FALSE,E2149='ref STAB'!$B$74),'ref STAB'!$C$74,IF(AND(G2149=FALSE,E2149='ref STAB'!$B$77),'ref STAB'!$C$77,IF(AND(G2149=FALSE,E2149='ref STAB'!$B$80),'ref STAB'!$C$80,IF(AND(G2149=FALSE,E2149='ref STAB'!$B$83),'ref STAB'!$C$83,IF(AND(G2149=FALSE,E2149='ref STAB'!$B$86),'ref STAB'!$C$86,IF(AND(G2149=FALSE,E2149='ref STAB'!$B$89),'ref STAB'!$C$89,""))))))))))))))))))))))))))))))))</f>
        <v/>
      </c>
      <c r="J2149" s="26" t="e">
        <f>VLOOKUP($F2149,#REF!,3,0)</f>
        <v>#REF!</v>
      </c>
      <c r="K2149" s="33" t="e">
        <f>VLOOKUP($F2149,#REF!,6,0)</f>
        <v>#REF!</v>
      </c>
      <c r="L2149" s="27" t="e">
        <f>VLOOKUP($F2149,#REF!,7,0)</f>
        <v>#REF!</v>
      </c>
    </row>
    <row r="2150" spans="1:12" ht="29.45" customHeight="1">
      <c r="A2150" s="127"/>
      <c r="B2150" s="129"/>
      <c r="C2150" s="127"/>
      <c r="D2150" s="128"/>
      <c r="E2150" s="128"/>
      <c r="F2150" s="121"/>
      <c r="G2150" s="122" t="b">
        <f>C2150=E2150</f>
        <v>1</v>
      </c>
      <c r="I2150" s="25" t="str">
        <f>IF(AND(G2150=FALSE,E2150='ref STAB'!$B$2),'ref STAB'!$C$2,IF(AND(G2150=FALSE,E2150='ref STAB'!$B$5),'ref STAB'!$C$5,IF(AND(G2150=FALSE,E2150='ref STAB'!$B$8),'ref STAB'!$C$8,IF(AND(G2150=FALSE,E2150='ref STAB'!$B$11),'ref STAB'!$C$11,IF(AND(G2150=FALSE,E2150='ref STAB'!$B$14),'ref STAB'!$C$14,IF(AND(G2150=FALSE,E2150='ref STAB'!$B$17),'ref STAB'!$C$17,IF(AND(G2150=FALSE,E2150='ref STAB'!$B$19),'ref STAB'!$C$19,IF(AND(G2150=FALSE,E2150='ref STAB'!$B$21),'ref STAB'!$C$21,IF(AND(G2150=FALSE,E2150='ref STAB'!$B$24),'ref STAB'!$C$24,IF(AND(G2150=FALSE,E2150='ref STAB'!$B$27),'ref STAB'!$C$27,IF(AND(G2150=FALSE,E2150='ref STAB'!$B$30),'ref STAB'!$C$30,IF(AND(G2150=FALSE,E2150='ref STAB'!$B$33),'ref STAB'!$C$33,IF(AND(G2150=FALSE,E2150='ref STAB'!$B$34),'ref STAB'!$C$34,IF(AND(G2150=FALSE,E2150='ref STAB'!$B$37),'ref STAB'!$C$37,IF(AND(G2150=FALSE,E2150='ref STAB'!$B$40),'ref STAB'!$C$40,IF(AND(G2150=FALSE,E2150='ref STAB'!$B$43),'ref STAB'!$C$43,IF(AND(G2150=FALSE,E2150='ref STAB'!$B$46),'ref STAB'!$C$46,IF(AND(G2150=FALSE,E2150='ref STAB'!$B$49),'ref STAB'!$C$49,IF(AND(G2150=FALSE,E2150='ref STAB'!$B$52),'ref STAB'!$C$52,IF(AND(G2150=FALSE,E2150='ref STAB'!$B$55),'ref STAB'!$C$55,IF(AND(G2150=FALSE,E2150='ref STAB'!$B$58),'ref STAB'!$C$58,IF(AND(G2150=FALSE,E2150='ref STAB'!$B$61),'ref STAB'!$C$61,IF(AND(G2150=FALSE,E2150='ref STAB'!$B$64),'ref STAB'!$C$64,IF(AND(G2150=FALSE,E2150='ref STAB'!$B$65),'ref STAB'!$C$65,IF(AND(G2150=FALSE,E2150='ref STAB'!$B$68),'ref STAB'!$C$68,IF(AND(G2150=FALSE,E2150='ref STAB'!$B$71),'ref STAB'!$C$71,IF(AND(G2150=FALSE,E2150='ref STAB'!$B$74),'ref STAB'!$C$74,IF(AND(G2150=FALSE,E2150='ref STAB'!$B$77),'ref STAB'!$C$77,IF(AND(G2150=FALSE,E2150='ref STAB'!$B$80),'ref STAB'!$C$80,IF(AND(G2150=FALSE,E2150='ref STAB'!$B$83),'ref STAB'!$C$83,IF(AND(G2150=FALSE,E2150='ref STAB'!$B$86),'ref STAB'!$C$86,IF(AND(G2150=FALSE,E2150='ref STAB'!$B$89),'ref STAB'!$C$89,""))))))))))))))))))))))))))))))))</f>
        <v/>
      </c>
      <c r="J2150" s="26" t="e">
        <f>VLOOKUP($F2150,#REF!,3,0)</f>
        <v>#REF!</v>
      </c>
      <c r="K2150" s="33" t="e">
        <f>VLOOKUP($F2150,#REF!,6,0)</f>
        <v>#REF!</v>
      </c>
      <c r="L2150" s="27" t="e">
        <f>VLOOKUP($F2150,#REF!,7,0)</f>
        <v>#REF!</v>
      </c>
    </row>
    <row r="2151" spans="1:12" ht="29.45" customHeight="1">
      <c r="A2151" s="127"/>
      <c r="B2151" s="129"/>
      <c r="C2151" s="127"/>
      <c r="D2151" s="128"/>
      <c r="E2151" s="128"/>
      <c r="F2151" s="121"/>
      <c r="G2151" s="122" t="b">
        <f>C2151=E2151</f>
        <v>1</v>
      </c>
      <c r="I2151" s="25" t="str">
        <f>IF(AND(G2151=FALSE,E2151='ref STAB'!$B$2),'ref STAB'!$C$2,IF(AND(G2151=FALSE,E2151='ref STAB'!$B$5),'ref STAB'!$C$5,IF(AND(G2151=FALSE,E2151='ref STAB'!$B$8),'ref STAB'!$C$8,IF(AND(G2151=FALSE,E2151='ref STAB'!$B$11),'ref STAB'!$C$11,IF(AND(G2151=FALSE,E2151='ref STAB'!$B$14),'ref STAB'!$C$14,IF(AND(G2151=FALSE,E2151='ref STAB'!$B$17),'ref STAB'!$C$17,IF(AND(G2151=FALSE,E2151='ref STAB'!$B$19),'ref STAB'!$C$19,IF(AND(G2151=FALSE,E2151='ref STAB'!$B$21),'ref STAB'!$C$21,IF(AND(G2151=FALSE,E2151='ref STAB'!$B$24),'ref STAB'!$C$24,IF(AND(G2151=FALSE,E2151='ref STAB'!$B$27),'ref STAB'!$C$27,IF(AND(G2151=FALSE,E2151='ref STAB'!$B$30),'ref STAB'!$C$30,IF(AND(G2151=FALSE,E2151='ref STAB'!$B$33),'ref STAB'!$C$33,IF(AND(G2151=FALSE,E2151='ref STAB'!$B$34),'ref STAB'!$C$34,IF(AND(G2151=FALSE,E2151='ref STAB'!$B$37),'ref STAB'!$C$37,IF(AND(G2151=FALSE,E2151='ref STAB'!$B$40),'ref STAB'!$C$40,IF(AND(G2151=FALSE,E2151='ref STAB'!$B$43),'ref STAB'!$C$43,IF(AND(G2151=FALSE,E2151='ref STAB'!$B$46),'ref STAB'!$C$46,IF(AND(G2151=FALSE,E2151='ref STAB'!$B$49),'ref STAB'!$C$49,IF(AND(G2151=FALSE,E2151='ref STAB'!$B$52),'ref STAB'!$C$52,IF(AND(G2151=FALSE,E2151='ref STAB'!$B$55),'ref STAB'!$C$55,IF(AND(G2151=FALSE,E2151='ref STAB'!$B$58),'ref STAB'!$C$58,IF(AND(G2151=FALSE,E2151='ref STAB'!$B$61),'ref STAB'!$C$61,IF(AND(G2151=FALSE,E2151='ref STAB'!$B$64),'ref STAB'!$C$64,IF(AND(G2151=FALSE,E2151='ref STAB'!$B$65),'ref STAB'!$C$65,IF(AND(G2151=FALSE,E2151='ref STAB'!$B$68),'ref STAB'!$C$68,IF(AND(G2151=FALSE,E2151='ref STAB'!$B$71),'ref STAB'!$C$71,IF(AND(G2151=FALSE,E2151='ref STAB'!$B$74),'ref STAB'!$C$74,IF(AND(G2151=FALSE,E2151='ref STAB'!$B$77),'ref STAB'!$C$77,IF(AND(G2151=FALSE,E2151='ref STAB'!$B$80),'ref STAB'!$C$80,IF(AND(G2151=FALSE,E2151='ref STAB'!$B$83),'ref STAB'!$C$83,IF(AND(G2151=FALSE,E2151='ref STAB'!$B$86),'ref STAB'!$C$86,IF(AND(G2151=FALSE,E2151='ref STAB'!$B$89),'ref STAB'!$C$89,""))))))))))))))))))))))))))))))))</f>
        <v/>
      </c>
      <c r="J2151" s="26" t="e">
        <f>VLOOKUP($F2151,#REF!,3,0)</f>
        <v>#REF!</v>
      </c>
      <c r="K2151" s="33" t="e">
        <f>VLOOKUP($F2151,#REF!,6,0)</f>
        <v>#REF!</v>
      </c>
      <c r="L2151" s="27" t="e">
        <f>VLOOKUP($F2151,#REF!,7,0)</f>
        <v>#REF!</v>
      </c>
    </row>
    <row r="2152" spans="1:12" ht="29.45" customHeight="1">
      <c r="A2152" s="127"/>
      <c r="B2152" s="129"/>
      <c r="C2152" s="127"/>
      <c r="D2152" s="128"/>
      <c r="E2152" s="128"/>
      <c r="F2152" s="121"/>
      <c r="G2152" s="122" t="b">
        <f>C2152=E2152</f>
        <v>1</v>
      </c>
      <c r="I2152" s="25" t="str">
        <f>IF(AND(G2152=FALSE,E2152='ref STAB'!$B$2),'ref STAB'!$C$2,IF(AND(G2152=FALSE,E2152='ref STAB'!$B$5),'ref STAB'!$C$5,IF(AND(G2152=FALSE,E2152='ref STAB'!$B$8),'ref STAB'!$C$8,IF(AND(G2152=FALSE,E2152='ref STAB'!$B$11),'ref STAB'!$C$11,IF(AND(G2152=FALSE,E2152='ref STAB'!$B$14),'ref STAB'!$C$14,IF(AND(G2152=FALSE,E2152='ref STAB'!$B$17),'ref STAB'!$C$17,IF(AND(G2152=FALSE,E2152='ref STAB'!$B$19),'ref STAB'!$C$19,IF(AND(G2152=FALSE,E2152='ref STAB'!$B$21),'ref STAB'!$C$21,IF(AND(G2152=FALSE,E2152='ref STAB'!$B$24),'ref STAB'!$C$24,IF(AND(G2152=FALSE,E2152='ref STAB'!$B$27),'ref STAB'!$C$27,IF(AND(G2152=FALSE,E2152='ref STAB'!$B$30),'ref STAB'!$C$30,IF(AND(G2152=FALSE,E2152='ref STAB'!$B$33),'ref STAB'!$C$33,IF(AND(G2152=FALSE,E2152='ref STAB'!$B$34),'ref STAB'!$C$34,IF(AND(G2152=FALSE,E2152='ref STAB'!$B$37),'ref STAB'!$C$37,IF(AND(G2152=FALSE,E2152='ref STAB'!$B$40),'ref STAB'!$C$40,IF(AND(G2152=FALSE,E2152='ref STAB'!$B$43),'ref STAB'!$C$43,IF(AND(G2152=FALSE,E2152='ref STAB'!$B$46),'ref STAB'!$C$46,IF(AND(G2152=FALSE,E2152='ref STAB'!$B$49),'ref STAB'!$C$49,IF(AND(G2152=FALSE,E2152='ref STAB'!$B$52),'ref STAB'!$C$52,IF(AND(G2152=FALSE,E2152='ref STAB'!$B$55),'ref STAB'!$C$55,IF(AND(G2152=FALSE,E2152='ref STAB'!$B$58),'ref STAB'!$C$58,IF(AND(G2152=FALSE,E2152='ref STAB'!$B$61),'ref STAB'!$C$61,IF(AND(G2152=FALSE,E2152='ref STAB'!$B$64),'ref STAB'!$C$64,IF(AND(G2152=FALSE,E2152='ref STAB'!$B$65),'ref STAB'!$C$65,IF(AND(G2152=FALSE,E2152='ref STAB'!$B$68),'ref STAB'!$C$68,IF(AND(G2152=FALSE,E2152='ref STAB'!$B$71),'ref STAB'!$C$71,IF(AND(G2152=FALSE,E2152='ref STAB'!$B$74),'ref STAB'!$C$74,IF(AND(G2152=FALSE,E2152='ref STAB'!$B$77),'ref STAB'!$C$77,IF(AND(G2152=FALSE,E2152='ref STAB'!$B$80),'ref STAB'!$C$80,IF(AND(G2152=FALSE,E2152='ref STAB'!$B$83),'ref STAB'!$C$83,IF(AND(G2152=FALSE,E2152='ref STAB'!$B$86),'ref STAB'!$C$86,IF(AND(G2152=FALSE,E2152='ref STAB'!$B$89),'ref STAB'!$C$89,""))))))))))))))))))))))))))))))))</f>
        <v/>
      </c>
      <c r="J2152" s="26" t="e">
        <f>VLOOKUP($F2152,#REF!,3,0)</f>
        <v>#REF!</v>
      </c>
      <c r="K2152" s="33" t="e">
        <f>VLOOKUP($F2152,#REF!,6,0)</f>
        <v>#REF!</v>
      </c>
      <c r="L2152" s="27" t="e">
        <f>VLOOKUP($F2152,#REF!,7,0)</f>
        <v>#REF!</v>
      </c>
    </row>
    <row r="2153" spans="1:12" ht="29.45" customHeight="1">
      <c r="A2153" s="127"/>
      <c r="B2153" s="129"/>
      <c r="C2153" s="127"/>
      <c r="D2153" s="128"/>
      <c r="E2153" s="128"/>
      <c r="F2153" s="121"/>
      <c r="G2153" s="122" t="b">
        <f>C2153=E2153</f>
        <v>1</v>
      </c>
      <c r="I2153" s="25" t="str">
        <f>IF(AND(G2153=FALSE,E2153='ref STAB'!$B$2),'ref STAB'!$C$2,IF(AND(G2153=FALSE,E2153='ref STAB'!$B$5),'ref STAB'!$C$5,IF(AND(G2153=FALSE,E2153='ref STAB'!$B$8),'ref STAB'!$C$8,IF(AND(G2153=FALSE,E2153='ref STAB'!$B$11),'ref STAB'!$C$11,IF(AND(G2153=FALSE,E2153='ref STAB'!$B$14),'ref STAB'!$C$14,IF(AND(G2153=FALSE,E2153='ref STAB'!$B$17),'ref STAB'!$C$17,IF(AND(G2153=FALSE,E2153='ref STAB'!$B$19),'ref STAB'!$C$19,IF(AND(G2153=FALSE,E2153='ref STAB'!$B$21),'ref STAB'!$C$21,IF(AND(G2153=FALSE,E2153='ref STAB'!$B$24),'ref STAB'!$C$24,IF(AND(G2153=FALSE,E2153='ref STAB'!$B$27),'ref STAB'!$C$27,IF(AND(G2153=FALSE,E2153='ref STAB'!$B$30),'ref STAB'!$C$30,IF(AND(G2153=FALSE,E2153='ref STAB'!$B$33),'ref STAB'!$C$33,IF(AND(G2153=FALSE,E2153='ref STAB'!$B$34),'ref STAB'!$C$34,IF(AND(G2153=FALSE,E2153='ref STAB'!$B$37),'ref STAB'!$C$37,IF(AND(G2153=FALSE,E2153='ref STAB'!$B$40),'ref STAB'!$C$40,IF(AND(G2153=FALSE,E2153='ref STAB'!$B$43),'ref STAB'!$C$43,IF(AND(G2153=FALSE,E2153='ref STAB'!$B$46),'ref STAB'!$C$46,IF(AND(G2153=FALSE,E2153='ref STAB'!$B$49),'ref STAB'!$C$49,IF(AND(G2153=FALSE,E2153='ref STAB'!$B$52),'ref STAB'!$C$52,IF(AND(G2153=FALSE,E2153='ref STAB'!$B$55),'ref STAB'!$C$55,IF(AND(G2153=FALSE,E2153='ref STAB'!$B$58),'ref STAB'!$C$58,IF(AND(G2153=FALSE,E2153='ref STAB'!$B$61),'ref STAB'!$C$61,IF(AND(G2153=FALSE,E2153='ref STAB'!$B$64),'ref STAB'!$C$64,IF(AND(G2153=FALSE,E2153='ref STAB'!$B$65),'ref STAB'!$C$65,IF(AND(G2153=FALSE,E2153='ref STAB'!$B$68),'ref STAB'!$C$68,IF(AND(G2153=FALSE,E2153='ref STAB'!$B$71),'ref STAB'!$C$71,IF(AND(G2153=FALSE,E2153='ref STAB'!$B$74),'ref STAB'!$C$74,IF(AND(G2153=FALSE,E2153='ref STAB'!$B$77),'ref STAB'!$C$77,IF(AND(G2153=FALSE,E2153='ref STAB'!$B$80),'ref STAB'!$C$80,IF(AND(G2153=FALSE,E2153='ref STAB'!$B$83),'ref STAB'!$C$83,IF(AND(G2153=FALSE,E2153='ref STAB'!$B$86),'ref STAB'!$C$86,IF(AND(G2153=FALSE,E2153='ref STAB'!$B$89),'ref STAB'!$C$89,""))))))))))))))))))))))))))))))))</f>
        <v/>
      </c>
      <c r="J2153" s="26" t="e">
        <f>VLOOKUP($F2153,#REF!,3,0)</f>
        <v>#REF!</v>
      </c>
      <c r="K2153" s="33" t="e">
        <f>VLOOKUP($F2153,#REF!,6,0)</f>
        <v>#REF!</v>
      </c>
      <c r="L2153" s="27" t="e">
        <f>VLOOKUP($F2153,#REF!,7,0)</f>
        <v>#REF!</v>
      </c>
    </row>
    <row r="2154" spans="1:12" ht="29.45" customHeight="1">
      <c r="A2154" s="127"/>
      <c r="B2154" s="129"/>
      <c r="C2154" s="127"/>
      <c r="D2154" s="128"/>
      <c r="E2154" s="128"/>
      <c r="F2154" s="121"/>
      <c r="G2154" s="122" t="b">
        <f>C2154=E2154</f>
        <v>1</v>
      </c>
      <c r="I2154" s="25" t="str">
        <f>IF(AND(G2154=FALSE,E2154='ref STAB'!$B$2),'ref STAB'!$C$2,IF(AND(G2154=FALSE,E2154='ref STAB'!$B$5),'ref STAB'!$C$5,IF(AND(G2154=FALSE,E2154='ref STAB'!$B$8),'ref STAB'!$C$8,IF(AND(G2154=FALSE,E2154='ref STAB'!$B$11),'ref STAB'!$C$11,IF(AND(G2154=FALSE,E2154='ref STAB'!$B$14),'ref STAB'!$C$14,IF(AND(G2154=FALSE,E2154='ref STAB'!$B$17),'ref STAB'!$C$17,IF(AND(G2154=FALSE,E2154='ref STAB'!$B$19),'ref STAB'!$C$19,IF(AND(G2154=FALSE,E2154='ref STAB'!$B$21),'ref STAB'!$C$21,IF(AND(G2154=FALSE,E2154='ref STAB'!$B$24),'ref STAB'!$C$24,IF(AND(G2154=FALSE,E2154='ref STAB'!$B$27),'ref STAB'!$C$27,IF(AND(G2154=FALSE,E2154='ref STAB'!$B$30),'ref STAB'!$C$30,IF(AND(G2154=FALSE,E2154='ref STAB'!$B$33),'ref STAB'!$C$33,IF(AND(G2154=FALSE,E2154='ref STAB'!$B$34),'ref STAB'!$C$34,IF(AND(G2154=FALSE,E2154='ref STAB'!$B$37),'ref STAB'!$C$37,IF(AND(G2154=FALSE,E2154='ref STAB'!$B$40),'ref STAB'!$C$40,IF(AND(G2154=FALSE,E2154='ref STAB'!$B$43),'ref STAB'!$C$43,IF(AND(G2154=FALSE,E2154='ref STAB'!$B$46),'ref STAB'!$C$46,IF(AND(G2154=FALSE,E2154='ref STAB'!$B$49),'ref STAB'!$C$49,IF(AND(G2154=FALSE,E2154='ref STAB'!$B$52),'ref STAB'!$C$52,IF(AND(G2154=FALSE,E2154='ref STAB'!$B$55),'ref STAB'!$C$55,IF(AND(G2154=FALSE,E2154='ref STAB'!$B$58),'ref STAB'!$C$58,IF(AND(G2154=FALSE,E2154='ref STAB'!$B$61),'ref STAB'!$C$61,IF(AND(G2154=FALSE,E2154='ref STAB'!$B$64),'ref STAB'!$C$64,IF(AND(G2154=FALSE,E2154='ref STAB'!$B$65),'ref STAB'!$C$65,IF(AND(G2154=FALSE,E2154='ref STAB'!$B$68),'ref STAB'!$C$68,IF(AND(G2154=FALSE,E2154='ref STAB'!$B$71),'ref STAB'!$C$71,IF(AND(G2154=FALSE,E2154='ref STAB'!$B$74),'ref STAB'!$C$74,IF(AND(G2154=FALSE,E2154='ref STAB'!$B$77),'ref STAB'!$C$77,IF(AND(G2154=FALSE,E2154='ref STAB'!$B$80),'ref STAB'!$C$80,IF(AND(G2154=FALSE,E2154='ref STAB'!$B$83),'ref STAB'!$C$83,IF(AND(G2154=FALSE,E2154='ref STAB'!$B$86),'ref STAB'!$C$86,IF(AND(G2154=FALSE,E2154='ref STAB'!$B$89),'ref STAB'!$C$89,""))))))))))))))))))))))))))))))))</f>
        <v/>
      </c>
      <c r="J2154" s="26" t="e">
        <f>VLOOKUP($F2154,#REF!,3,0)</f>
        <v>#REF!</v>
      </c>
      <c r="K2154" s="33" t="e">
        <f>VLOOKUP($F2154,#REF!,6,0)</f>
        <v>#REF!</v>
      </c>
      <c r="L2154" s="27" t="e">
        <f>VLOOKUP($F2154,#REF!,7,0)</f>
        <v>#REF!</v>
      </c>
    </row>
    <row r="2155" spans="1:12" ht="29.45" customHeight="1">
      <c r="A2155" s="127"/>
      <c r="B2155" s="129"/>
      <c r="C2155" s="127"/>
      <c r="D2155" s="128"/>
      <c r="E2155" s="128"/>
      <c r="F2155" s="121"/>
      <c r="G2155" s="122" t="b">
        <f>C2155=E2155</f>
        <v>1</v>
      </c>
      <c r="I2155" s="25" t="str">
        <f>IF(AND(G2155=FALSE,E2155='ref STAB'!$B$2),'ref STAB'!$C$2,IF(AND(G2155=FALSE,E2155='ref STAB'!$B$5),'ref STAB'!$C$5,IF(AND(G2155=FALSE,E2155='ref STAB'!$B$8),'ref STAB'!$C$8,IF(AND(G2155=FALSE,E2155='ref STAB'!$B$11),'ref STAB'!$C$11,IF(AND(G2155=FALSE,E2155='ref STAB'!$B$14),'ref STAB'!$C$14,IF(AND(G2155=FALSE,E2155='ref STAB'!$B$17),'ref STAB'!$C$17,IF(AND(G2155=FALSE,E2155='ref STAB'!$B$19),'ref STAB'!$C$19,IF(AND(G2155=FALSE,E2155='ref STAB'!$B$21),'ref STAB'!$C$21,IF(AND(G2155=FALSE,E2155='ref STAB'!$B$24),'ref STAB'!$C$24,IF(AND(G2155=FALSE,E2155='ref STAB'!$B$27),'ref STAB'!$C$27,IF(AND(G2155=FALSE,E2155='ref STAB'!$B$30),'ref STAB'!$C$30,IF(AND(G2155=FALSE,E2155='ref STAB'!$B$33),'ref STAB'!$C$33,IF(AND(G2155=FALSE,E2155='ref STAB'!$B$34),'ref STAB'!$C$34,IF(AND(G2155=FALSE,E2155='ref STAB'!$B$37),'ref STAB'!$C$37,IF(AND(G2155=FALSE,E2155='ref STAB'!$B$40),'ref STAB'!$C$40,IF(AND(G2155=FALSE,E2155='ref STAB'!$B$43),'ref STAB'!$C$43,IF(AND(G2155=FALSE,E2155='ref STAB'!$B$46),'ref STAB'!$C$46,IF(AND(G2155=FALSE,E2155='ref STAB'!$B$49),'ref STAB'!$C$49,IF(AND(G2155=FALSE,E2155='ref STAB'!$B$52),'ref STAB'!$C$52,IF(AND(G2155=FALSE,E2155='ref STAB'!$B$55),'ref STAB'!$C$55,IF(AND(G2155=FALSE,E2155='ref STAB'!$B$58),'ref STAB'!$C$58,IF(AND(G2155=FALSE,E2155='ref STAB'!$B$61),'ref STAB'!$C$61,IF(AND(G2155=FALSE,E2155='ref STAB'!$B$64),'ref STAB'!$C$64,IF(AND(G2155=FALSE,E2155='ref STAB'!$B$65),'ref STAB'!$C$65,IF(AND(G2155=FALSE,E2155='ref STAB'!$B$68),'ref STAB'!$C$68,IF(AND(G2155=FALSE,E2155='ref STAB'!$B$71),'ref STAB'!$C$71,IF(AND(G2155=FALSE,E2155='ref STAB'!$B$74),'ref STAB'!$C$74,IF(AND(G2155=FALSE,E2155='ref STAB'!$B$77),'ref STAB'!$C$77,IF(AND(G2155=FALSE,E2155='ref STAB'!$B$80),'ref STAB'!$C$80,IF(AND(G2155=FALSE,E2155='ref STAB'!$B$83),'ref STAB'!$C$83,IF(AND(G2155=FALSE,E2155='ref STAB'!$B$86),'ref STAB'!$C$86,IF(AND(G2155=FALSE,E2155='ref STAB'!$B$89),'ref STAB'!$C$89,""))))))))))))))))))))))))))))))))</f>
        <v/>
      </c>
      <c r="J2155" s="26" t="e">
        <f>VLOOKUP($F2155,#REF!,3,0)</f>
        <v>#REF!</v>
      </c>
      <c r="K2155" s="33" t="e">
        <f>VLOOKUP($F2155,#REF!,6,0)</f>
        <v>#REF!</v>
      </c>
      <c r="L2155" s="27" t="e">
        <f>VLOOKUP($F2155,#REF!,7,0)</f>
        <v>#REF!</v>
      </c>
    </row>
    <row r="2156" spans="1:12" ht="29.45" customHeight="1">
      <c r="A2156" s="127"/>
      <c r="B2156" s="129"/>
      <c r="C2156" s="127"/>
      <c r="D2156" s="128"/>
      <c r="E2156" s="128"/>
      <c r="F2156" s="121"/>
      <c r="G2156" s="122" t="b">
        <f>C2156=E2156</f>
        <v>1</v>
      </c>
      <c r="I2156" s="25" t="str">
        <f>IF(AND(G2156=FALSE,E2156='ref STAB'!$B$2),'ref STAB'!$C$2,IF(AND(G2156=FALSE,E2156='ref STAB'!$B$5),'ref STAB'!$C$5,IF(AND(G2156=FALSE,E2156='ref STAB'!$B$8),'ref STAB'!$C$8,IF(AND(G2156=FALSE,E2156='ref STAB'!$B$11),'ref STAB'!$C$11,IF(AND(G2156=FALSE,E2156='ref STAB'!$B$14),'ref STAB'!$C$14,IF(AND(G2156=FALSE,E2156='ref STAB'!$B$17),'ref STAB'!$C$17,IF(AND(G2156=FALSE,E2156='ref STAB'!$B$19),'ref STAB'!$C$19,IF(AND(G2156=FALSE,E2156='ref STAB'!$B$21),'ref STAB'!$C$21,IF(AND(G2156=FALSE,E2156='ref STAB'!$B$24),'ref STAB'!$C$24,IF(AND(G2156=FALSE,E2156='ref STAB'!$B$27),'ref STAB'!$C$27,IF(AND(G2156=FALSE,E2156='ref STAB'!$B$30),'ref STAB'!$C$30,IF(AND(G2156=FALSE,E2156='ref STAB'!$B$33),'ref STAB'!$C$33,IF(AND(G2156=FALSE,E2156='ref STAB'!$B$34),'ref STAB'!$C$34,IF(AND(G2156=FALSE,E2156='ref STAB'!$B$37),'ref STAB'!$C$37,IF(AND(G2156=FALSE,E2156='ref STAB'!$B$40),'ref STAB'!$C$40,IF(AND(G2156=FALSE,E2156='ref STAB'!$B$43),'ref STAB'!$C$43,IF(AND(G2156=FALSE,E2156='ref STAB'!$B$46),'ref STAB'!$C$46,IF(AND(G2156=FALSE,E2156='ref STAB'!$B$49),'ref STAB'!$C$49,IF(AND(G2156=FALSE,E2156='ref STAB'!$B$52),'ref STAB'!$C$52,IF(AND(G2156=FALSE,E2156='ref STAB'!$B$55),'ref STAB'!$C$55,IF(AND(G2156=FALSE,E2156='ref STAB'!$B$58),'ref STAB'!$C$58,IF(AND(G2156=FALSE,E2156='ref STAB'!$B$61),'ref STAB'!$C$61,IF(AND(G2156=FALSE,E2156='ref STAB'!$B$64),'ref STAB'!$C$64,IF(AND(G2156=FALSE,E2156='ref STAB'!$B$65),'ref STAB'!$C$65,IF(AND(G2156=FALSE,E2156='ref STAB'!$B$68),'ref STAB'!$C$68,IF(AND(G2156=FALSE,E2156='ref STAB'!$B$71),'ref STAB'!$C$71,IF(AND(G2156=FALSE,E2156='ref STAB'!$B$74),'ref STAB'!$C$74,IF(AND(G2156=FALSE,E2156='ref STAB'!$B$77),'ref STAB'!$C$77,IF(AND(G2156=FALSE,E2156='ref STAB'!$B$80),'ref STAB'!$C$80,IF(AND(G2156=FALSE,E2156='ref STAB'!$B$83),'ref STAB'!$C$83,IF(AND(G2156=FALSE,E2156='ref STAB'!$B$86),'ref STAB'!$C$86,IF(AND(G2156=FALSE,E2156='ref STAB'!$B$89),'ref STAB'!$C$89,""))))))))))))))))))))))))))))))))</f>
        <v/>
      </c>
      <c r="J2156" s="26" t="e">
        <f>VLOOKUP($F2156,#REF!,3,0)</f>
        <v>#REF!</v>
      </c>
      <c r="K2156" s="33" t="e">
        <f>VLOOKUP($F2156,#REF!,6,0)</f>
        <v>#REF!</v>
      </c>
      <c r="L2156" s="27" t="e">
        <f>VLOOKUP($F2156,#REF!,7,0)</f>
        <v>#REF!</v>
      </c>
    </row>
    <row r="2157" spans="1:12" ht="29.45" customHeight="1">
      <c r="A2157" s="127"/>
      <c r="B2157" s="129"/>
      <c r="C2157" s="127"/>
      <c r="D2157" s="128"/>
      <c r="E2157" s="128"/>
      <c r="F2157" s="121"/>
      <c r="G2157" s="122" t="b">
        <f>C2157=E2157</f>
        <v>1</v>
      </c>
      <c r="I2157" s="25" t="str">
        <f>IF(AND(G2157=FALSE,E2157='ref STAB'!$B$2),'ref STAB'!$C$2,IF(AND(G2157=FALSE,E2157='ref STAB'!$B$5),'ref STAB'!$C$5,IF(AND(G2157=FALSE,E2157='ref STAB'!$B$8),'ref STAB'!$C$8,IF(AND(G2157=FALSE,E2157='ref STAB'!$B$11),'ref STAB'!$C$11,IF(AND(G2157=FALSE,E2157='ref STAB'!$B$14),'ref STAB'!$C$14,IF(AND(G2157=FALSE,E2157='ref STAB'!$B$17),'ref STAB'!$C$17,IF(AND(G2157=FALSE,E2157='ref STAB'!$B$19),'ref STAB'!$C$19,IF(AND(G2157=FALSE,E2157='ref STAB'!$B$21),'ref STAB'!$C$21,IF(AND(G2157=FALSE,E2157='ref STAB'!$B$24),'ref STAB'!$C$24,IF(AND(G2157=FALSE,E2157='ref STAB'!$B$27),'ref STAB'!$C$27,IF(AND(G2157=FALSE,E2157='ref STAB'!$B$30),'ref STAB'!$C$30,IF(AND(G2157=FALSE,E2157='ref STAB'!$B$33),'ref STAB'!$C$33,IF(AND(G2157=FALSE,E2157='ref STAB'!$B$34),'ref STAB'!$C$34,IF(AND(G2157=FALSE,E2157='ref STAB'!$B$37),'ref STAB'!$C$37,IF(AND(G2157=FALSE,E2157='ref STAB'!$B$40),'ref STAB'!$C$40,IF(AND(G2157=FALSE,E2157='ref STAB'!$B$43),'ref STAB'!$C$43,IF(AND(G2157=FALSE,E2157='ref STAB'!$B$46),'ref STAB'!$C$46,IF(AND(G2157=FALSE,E2157='ref STAB'!$B$49),'ref STAB'!$C$49,IF(AND(G2157=FALSE,E2157='ref STAB'!$B$52),'ref STAB'!$C$52,IF(AND(G2157=FALSE,E2157='ref STAB'!$B$55),'ref STAB'!$C$55,IF(AND(G2157=FALSE,E2157='ref STAB'!$B$58),'ref STAB'!$C$58,IF(AND(G2157=FALSE,E2157='ref STAB'!$B$61),'ref STAB'!$C$61,IF(AND(G2157=FALSE,E2157='ref STAB'!$B$64),'ref STAB'!$C$64,IF(AND(G2157=FALSE,E2157='ref STAB'!$B$65),'ref STAB'!$C$65,IF(AND(G2157=FALSE,E2157='ref STAB'!$B$68),'ref STAB'!$C$68,IF(AND(G2157=FALSE,E2157='ref STAB'!$B$71),'ref STAB'!$C$71,IF(AND(G2157=FALSE,E2157='ref STAB'!$B$74),'ref STAB'!$C$74,IF(AND(G2157=FALSE,E2157='ref STAB'!$B$77),'ref STAB'!$C$77,IF(AND(G2157=FALSE,E2157='ref STAB'!$B$80),'ref STAB'!$C$80,IF(AND(G2157=FALSE,E2157='ref STAB'!$B$83),'ref STAB'!$C$83,IF(AND(G2157=FALSE,E2157='ref STAB'!$B$86),'ref STAB'!$C$86,IF(AND(G2157=FALSE,E2157='ref STAB'!$B$89),'ref STAB'!$C$89,""))))))))))))))))))))))))))))))))</f>
        <v/>
      </c>
      <c r="J2157" s="26" t="e">
        <f>VLOOKUP($F2157,#REF!,3,0)</f>
        <v>#REF!</v>
      </c>
      <c r="K2157" s="33" t="e">
        <f>VLOOKUP($F2157,#REF!,6,0)</f>
        <v>#REF!</v>
      </c>
      <c r="L2157" s="27" t="e">
        <f>VLOOKUP($F2157,#REF!,7,0)</f>
        <v>#REF!</v>
      </c>
    </row>
    <row r="2158" spans="1:12" ht="29.45" customHeight="1">
      <c r="A2158" s="127"/>
      <c r="B2158" s="129"/>
      <c r="C2158" s="127"/>
      <c r="D2158" s="128"/>
      <c r="E2158" s="128"/>
      <c r="F2158" s="121"/>
      <c r="G2158" s="122" t="b">
        <f>C2158=E2158</f>
        <v>1</v>
      </c>
      <c r="I2158" s="25" t="str">
        <f>IF(AND(G2158=FALSE,E2158='ref STAB'!$B$2),'ref STAB'!$C$2,IF(AND(G2158=FALSE,E2158='ref STAB'!$B$5),'ref STAB'!$C$5,IF(AND(G2158=FALSE,E2158='ref STAB'!$B$8),'ref STAB'!$C$8,IF(AND(G2158=FALSE,E2158='ref STAB'!$B$11),'ref STAB'!$C$11,IF(AND(G2158=FALSE,E2158='ref STAB'!$B$14),'ref STAB'!$C$14,IF(AND(G2158=FALSE,E2158='ref STAB'!$B$17),'ref STAB'!$C$17,IF(AND(G2158=FALSE,E2158='ref STAB'!$B$19),'ref STAB'!$C$19,IF(AND(G2158=FALSE,E2158='ref STAB'!$B$21),'ref STAB'!$C$21,IF(AND(G2158=FALSE,E2158='ref STAB'!$B$24),'ref STAB'!$C$24,IF(AND(G2158=FALSE,E2158='ref STAB'!$B$27),'ref STAB'!$C$27,IF(AND(G2158=FALSE,E2158='ref STAB'!$B$30),'ref STAB'!$C$30,IF(AND(G2158=FALSE,E2158='ref STAB'!$B$33),'ref STAB'!$C$33,IF(AND(G2158=FALSE,E2158='ref STAB'!$B$34),'ref STAB'!$C$34,IF(AND(G2158=FALSE,E2158='ref STAB'!$B$37),'ref STAB'!$C$37,IF(AND(G2158=FALSE,E2158='ref STAB'!$B$40),'ref STAB'!$C$40,IF(AND(G2158=FALSE,E2158='ref STAB'!$B$43),'ref STAB'!$C$43,IF(AND(G2158=FALSE,E2158='ref STAB'!$B$46),'ref STAB'!$C$46,IF(AND(G2158=FALSE,E2158='ref STAB'!$B$49),'ref STAB'!$C$49,IF(AND(G2158=FALSE,E2158='ref STAB'!$B$52),'ref STAB'!$C$52,IF(AND(G2158=FALSE,E2158='ref STAB'!$B$55),'ref STAB'!$C$55,IF(AND(G2158=FALSE,E2158='ref STAB'!$B$58),'ref STAB'!$C$58,IF(AND(G2158=FALSE,E2158='ref STAB'!$B$61),'ref STAB'!$C$61,IF(AND(G2158=FALSE,E2158='ref STAB'!$B$64),'ref STAB'!$C$64,IF(AND(G2158=FALSE,E2158='ref STAB'!$B$65),'ref STAB'!$C$65,IF(AND(G2158=FALSE,E2158='ref STAB'!$B$68),'ref STAB'!$C$68,IF(AND(G2158=FALSE,E2158='ref STAB'!$B$71),'ref STAB'!$C$71,IF(AND(G2158=FALSE,E2158='ref STAB'!$B$74),'ref STAB'!$C$74,IF(AND(G2158=FALSE,E2158='ref STAB'!$B$77),'ref STAB'!$C$77,IF(AND(G2158=FALSE,E2158='ref STAB'!$B$80),'ref STAB'!$C$80,IF(AND(G2158=FALSE,E2158='ref STAB'!$B$83),'ref STAB'!$C$83,IF(AND(G2158=FALSE,E2158='ref STAB'!$B$86),'ref STAB'!$C$86,IF(AND(G2158=FALSE,E2158='ref STAB'!$B$89),'ref STAB'!$C$89,""))))))))))))))))))))))))))))))))</f>
        <v/>
      </c>
      <c r="J2158" s="26" t="e">
        <f>VLOOKUP($F2158,#REF!,3,0)</f>
        <v>#REF!</v>
      </c>
      <c r="K2158" s="33" t="e">
        <f>VLOOKUP($F2158,#REF!,6,0)</f>
        <v>#REF!</v>
      </c>
      <c r="L2158" s="27" t="e">
        <f>VLOOKUP($F2158,#REF!,7,0)</f>
        <v>#REF!</v>
      </c>
    </row>
    <row r="2159" spans="1:12" ht="29.45" customHeight="1">
      <c r="A2159" s="127"/>
      <c r="B2159" s="129"/>
      <c r="C2159" s="127"/>
      <c r="D2159" s="128"/>
      <c r="E2159" s="128"/>
      <c r="F2159" s="121"/>
      <c r="G2159" s="122" t="b">
        <f>C2159=E2159</f>
        <v>1</v>
      </c>
      <c r="I2159" s="25" t="str">
        <f>IF(AND(G2159=FALSE,E2159='ref STAB'!$B$2),'ref STAB'!$C$2,IF(AND(G2159=FALSE,E2159='ref STAB'!$B$5),'ref STAB'!$C$5,IF(AND(G2159=FALSE,E2159='ref STAB'!$B$8),'ref STAB'!$C$8,IF(AND(G2159=FALSE,E2159='ref STAB'!$B$11),'ref STAB'!$C$11,IF(AND(G2159=FALSE,E2159='ref STAB'!$B$14),'ref STAB'!$C$14,IF(AND(G2159=FALSE,E2159='ref STAB'!$B$17),'ref STAB'!$C$17,IF(AND(G2159=FALSE,E2159='ref STAB'!$B$19),'ref STAB'!$C$19,IF(AND(G2159=FALSE,E2159='ref STAB'!$B$21),'ref STAB'!$C$21,IF(AND(G2159=FALSE,E2159='ref STAB'!$B$24),'ref STAB'!$C$24,IF(AND(G2159=FALSE,E2159='ref STAB'!$B$27),'ref STAB'!$C$27,IF(AND(G2159=FALSE,E2159='ref STAB'!$B$30),'ref STAB'!$C$30,IF(AND(G2159=FALSE,E2159='ref STAB'!$B$33),'ref STAB'!$C$33,IF(AND(G2159=FALSE,E2159='ref STAB'!$B$34),'ref STAB'!$C$34,IF(AND(G2159=FALSE,E2159='ref STAB'!$B$37),'ref STAB'!$C$37,IF(AND(G2159=FALSE,E2159='ref STAB'!$B$40),'ref STAB'!$C$40,IF(AND(G2159=FALSE,E2159='ref STAB'!$B$43),'ref STAB'!$C$43,IF(AND(G2159=FALSE,E2159='ref STAB'!$B$46),'ref STAB'!$C$46,IF(AND(G2159=FALSE,E2159='ref STAB'!$B$49),'ref STAB'!$C$49,IF(AND(G2159=FALSE,E2159='ref STAB'!$B$52),'ref STAB'!$C$52,IF(AND(G2159=FALSE,E2159='ref STAB'!$B$55),'ref STAB'!$C$55,IF(AND(G2159=FALSE,E2159='ref STAB'!$B$58),'ref STAB'!$C$58,IF(AND(G2159=FALSE,E2159='ref STAB'!$B$61),'ref STAB'!$C$61,IF(AND(G2159=FALSE,E2159='ref STAB'!$B$64),'ref STAB'!$C$64,IF(AND(G2159=FALSE,E2159='ref STAB'!$B$65),'ref STAB'!$C$65,IF(AND(G2159=FALSE,E2159='ref STAB'!$B$68),'ref STAB'!$C$68,IF(AND(G2159=FALSE,E2159='ref STAB'!$B$71),'ref STAB'!$C$71,IF(AND(G2159=FALSE,E2159='ref STAB'!$B$74),'ref STAB'!$C$74,IF(AND(G2159=FALSE,E2159='ref STAB'!$B$77),'ref STAB'!$C$77,IF(AND(G2159=FALSE,E2159='ref STAB'!$B$80),'ref STAB'!$C$80,IF(AND(G2159=FALSE,E2159='ref STAB'!$B$83),'ref STAB'!$C$83,IF(AND(G2159=FALSE,E2159='ref STAB'!$B$86),'ref STAB'!$C$86,IF(AND(G2159=FALSE,E2159='ref STAB'!$B$89),'ref STAB'!$C$89,""))))))))))))))))))))))))))))))))</f>
        <v/>
      </c>
      <c r="J2159" s="26" t="e">
        <f>VLOOKUP($F2159,#REF!,3,0)</f>
        <v>#REF!</v>
      </c>
      <c r="K2159" s="33" t="e">
        <f>VLOOKUP($F2159,#REF!,6,0)</f>
        <v>#REF!</v>
      </c>
      <c r="L2159" s="27" t="e">
        <f>VLOOKUP($F2159,#REF!,7,0)</f>
        <v>#REF!</v>
      </c>
    </row>
    <row r="2160" spans="1:12" ht="29.45" customHeight="1">
      <c r="A2160" s="127"/>
      <c r="B2160" s="129"/>
      <c r="C2160" s="127"/>
      <c r="D2160" s="128"/>
      <c r="E2160" s="128"/>
      <c r="F2160" s="121"/>
      <c r="G2160" s="122" t="b">
        <f>C2160=E2160</f>
        <v>1</v>
      </c>
      <c r="I2160" s="25" t="str">
        <f>IF(AND(G2160=FALSE,E2160='ref STAB'!$B$2),'ref STAB'!$C$2,IF(AND(G2160=FALSE,E2160='ref STAB'!$B$5),'ref STAB'!$C$5,IF(AND(G2160=FALSE,E2160='ref STAB'!$B$8),'ref STAB'!$C$8,IF(AND(G2160=FALSE,E2160='ref STAB'!$B$11),'ref STAB'!$C$11,IF(AND(G2160=FALSE,E2160='ref STAB'!$B$14),'ref STAB'!$C$14,IF(AND(G2160=FALSE,E2160='ref STAB'!$B$17),'ref STAB'!$C$17,IF(AND(G2160=FALSE,E2160='ref STAB'!$B$19),'ref STAB'!$C$19,IF(AND(G2160=FALSE,E2160='ref STAB'!$B$21),'ref STAB'!$C$21,IF(AND(G2160=FALSE,E2160='ref STAB'!$B$24),'ref STAB'!$C$24,IF(AND(G2160=FALSE,E2160='ref STAB'!$B$27),'ref STAB'!$C$27,IF(AND(G2160=FALSE,E2160='ref STAB'!$B$30),'ref STAB'!$C$30,IF(AND(G2160=FALSE,E2160='ref STAB'!$B$33),'ref STAB'!$C$33,IF(AND(G2160=FALSE,E2160='ref STAB'!$B$34),'ref STAB'!$C$34,IF(AND(G2160=FALSE,E2160='ref STAB'!$B$37),'ref STAB'!$C$37,IF(AND(G2160=FALSE,E2160='ref STAB'!$B$40),'ref STAB'!$C$40,IF(AND(G2160=FALSE,E2160='ref STAB'!$B$43),'ref STAB'!$C$43,IF(AND(G2160=FALSE,E2160='ref STAB'!$B$46),'ref STAB'!$C$46,IF(AND(G2160=FALSE,E2160='ref STAB'!$B$49),'ref STAB'!$C$49,IF(AND(G2160=FALSE,E2160='ref STAB'!$B$52),'ref STAB'!$C$52,IF(AND(G2160=FALSE,E2160='ref STAB'!$B$55),'ref STAB'!$C$55,IF(AND(G2160=FALSE,E2160='ref STAB'!$B$58),'ref STAB'!$C$58,IF(AND(G2160=FALSE,E2160='ref STAB'!$B$61),'ref STAB'!$C$61,IF(AND(G2160=FALSE,E2160='ref STAB'!$B$64),'ref STAB'!$C$64,IF(AND(G2160=FALSE,E2160='ref STAB'!$B$65),'ref STAB'!$C$65,IF(AND(G2160=FALSE,E2160='ref STAB'!$B$68),'ref STAB'!$C$68,IF(AND(G2160=FALSE,E2160='ref STAB'!$B$71),'ref STAB'!$C$71,IF(AND(G2160=FALSE,E2160='ref STAB'!$B$74),'ref STAB'!$C$74,IF(AND(G2160=FALSE,E2160='ref STAB'!$B$77),'ref STAB'!$C$77,IF(AND(G2160=FALSE,E2160='ref STAB'!$B$80),'ref STAB'!$C$80,IF(AND(G2160=FALSE,E2160='ref STAB'!$B$83),'ref STAB'!$C$83,IF(AND(G2160=FALSE,E2160='ref STAB'!$B$86),'ref STAB'!$C$86,IF(AND(G2160=FALSE,E2160='ref STAB'!$B$89),'ref STAB'!$C$89,""))))))))))))))))))))))))))))))))</f>
        <v/>
      </c>
      <c r="J2160" s="26" t="e">
        <f>VLOOKUP($F2160,#REF!,3,0)</f>
        <v>#REF!</v>
      </c>
      <c r="K2160" s="33" t="e">
        <f>VLOOKUP($F2160,#REF!,6,0)</f>
        <v>#REF!</v>
      </c>
      <c r="L2160" s="27" t="e">
        <f>VLOOKUP($F2160,#REF!,7,0)</f>
        <v>#REF!</v>
      </c>
    </row>
    <row r="2161" spans="1:12" ht="29.45" customHeight="1">
      <c r="A2161" s="127"/>
      <c r="B2161" s="129"/>
      <c r="C2161" s="127"/>
      <c r="D2161" s="128"/>
      <c r="E2161" s="128"/>
      <c r="F2161" s="121"/>
      <c r="G2161" s="122" t="b">
        <f>C2161=E2161</f>
        <v>1</v>
      </c>
      <c r="I2161" s="25" t="str">
        <f>IF(AND(G2161=FALSE,E2161='ref STAB'!$B$2),'ref STAB'!$C$2,IF(AND(G2161=FALSE,E2161='ref STAB'!$B$5),'ref STAB'!$C$5,IF(AND(G2161=FALSE,E2161='ref STAB'!$B$8),'ref STAB'!$C$8,IF(AND(G2161=FALSE,E2161='ref STAB'!$B$11),'ref STAB'!$C$11,IF(AND(G2161=FALSE,E2161='ref STAB'!$B$14),'ref STAB'!$C$14,IF(AND(G2161=FALSE,E2161='ref STAB'!$B$17),'ref STAB'!$C$17,IF(AND(G2161=FALSE,E2161='ref STAB'!$B$19),'ref STAB'!$C$19,IF(AND(G2161=FALSE,E2161='ref STAB'!$B$21),'ref STAB'!$C$21,IF(AND(G2161=FALSE,E2161='ref STAB'!$B$24),'ref STAB'!$C$24,IF(AND(G2161=FALSE,E2161='ref STAB'!$B$27),'ref STAB'!$C$27,IF(AND(G2161=FALSE,E2161='ref STAB'!$B$30),'ref STAB'!$C$30,IF(AND(G2161=FALSE,E2161='ref STAB'!$B$33),'ref STAB'!$C$33,IF(AND(G2161=FALSE,E2161='ref STAB'!$B$34),'ref STAB'!$C$34,IF(AND(G2161=FALSE,E2161='ref STAB'!$B$37),'ref STAB'!$C$37,IF(AND(G2161=FALSE,E2161='ref STAB'!$B$40),'ref STAB'!$C$40,IF(AND(G2161=FALSE,E2161='ref STAB'!$B$43),'ref STAB'!$C$43,IF(AND(G2161=FALSE,E2161='ref STAB'!$B$46),'ref STAB'!$C$46,IF(AND(G2161=FALSE,E2161='ref STAB'!$B$49),'ref STAB'!$C$49,IF(AND(G2161=FALSE,E2161='ref STAB'!$B$52),'ref STAB'!$C$52,IF(AND(G2161=FALSE,E2161='ref STAB'!$B$55),'ref STAB'!$C$55,IF(AND(G2161=FALSE,E2161='ref STAB'!$B$58),'ref STAB'!$C$58,IF(AND(G2161=FALSE,E2161='ref STAB'!$B$61),'ref STAB'!$C$61,IF(AND(G2161=FALSE,E2161='ref STAB'!$B$64),'ref STAB'!$C$64,IF(AND(G2161=FALSE,E2161='ref STAB'!$B$65),'ref STAB'!$C$65,IF(AND(G2161=FALSE,E2161='ref STAB'!$B$68),'ref STAB'!$C$68,IF(AND(G2161=FALSE,E2161='ref STAB'!$B$71),'ref STAB'!$C$71,IF(AND(G2161=FALSE,E2161='ref STAB'!$B$74),'ref STAB'!$C$74,IF(AND(G2161=FALSE,E2161='ref STAB'!$B$77),'ref STAB'!$C$77,IF(AND(G2161=FALSE,E2161='ref STAB'!$B$80),'ref STAB'!$C$80,IF(AND(G2161=FALSE,E2161='ref STAB'!$B$83),'ref STAB'!$C$83,IF(AND(G2161=FALSE,E2161='ref STAB'!$B$86),'ref STAB'!$C$86,IF(AND(G2161=FALSE,E2161='ref STAB'!$B$89),'ref STAB'!$C$89,""))))))))))))))))))))))))))))))))</f>
        <v/>
      </c>
      <c r="J2161" s="26" t="e">
        <f>VLOOKUP($F2161,#REF!,3,0)</f>
        <v>#REF!</v>
      </c>
      <c r="K2161" s="33" t="e">
        <f>VLOOKUP($F2161,#REF!,6,0)</f>
        <v>#REF!</v>
      </c>
      <c r="L2161" s="27" t="e">
        <f>VLOOKUP($F2161,#REF!,7,0)</f>
        <v>#REF!</v>
      </c>
    </row>
    <row r="2162" spans="1:12" ht="29.45" customHeight="1">
      <c r="A2162" s="127"/>
      <c r="B2162" s="129"/>
      <c r="C2162" s="127"/>
      <c r="D2162" s="128"/>
      <c r="E2162" s="128"/>
      <c r="F2162" s="121"/>
      <c r="G2162" s="122" t="b">
        <f>C2162=E2162</f>
        <v>1</v>
      </c>
      <c r="I2162" s="25" t="str">
        <f>IF(AND(G2162=FALSE,E2162='ref STAB'!$B$2),'ref STAB'!$C$2,IF(AND(G2162=FALSE,E2162='ref STAB'!$B$5),'ref STAB'!$C$5,IF(AND(G2162=FALSE,E2162='ref STAB'!$B$8),'ref STAB'!$C$8,IF(AND(G2162=FALSE,E2162='ref STAB'!$B$11),'ref STAB'!$C$11,IF(AND(G2162=FALSE,E2162='ref STAB'!$B$14),'ref STAB'!$C$14,IF(AND(G2162=FALSE,E2162='ref STAB'!$B$17),'ref STAB'!$C$17,IF(AND(G2162=FALSE,E2162='ref STAB'!$B$19),'ref STAB'!$C$19,IF(AND(G2162=FALSE,E2162='ref STAB'!$B$21),'ref STAB'!$C$21,IF(AND(G2162=FALSE,E2162='ref STAB'!$B$24),'ref STAB'!$C$24,IF(AND(G2162=FALSE,E2162='ref STAB'!$B$27),'ref STAB'!$C$27,IF(AND(G2162=FALSE,E2162='ref STAB'!$B$30),'ref STAB'!$C$30,IF(AND(G2162=FALSE,E2162='ref STAB'!$B$33),'ref STAB'!$C$33,IF(AND(G2162=FALSE,E2162='ref STAB'!$B$34),'ref STAB'!$C$34,IF(AND(G2162=FALSE,E2162='ref STAB'!$B$37),'ref STAB'!$C$37,IF(AND(G2162=FALSE,E2162='ref STAB'!$B$40),'ref STAB'!$C$40,IF(AND(G2162=FALSE,E2162='ref STAB'!$B$43),'ref STAB'!$C$43,IF(AND(G2162=FALSE,E2162='ref STAB'!$B$46),'ref STAB'!$C$46,IF(AND(G2162=FALSE,E2162='ref STAB'!$B$49),'ref STAB'!$C$49,IF(AND(G2162=FALSE,E2162='ref STAB'!$B$52),'ref STAB'!$C$52,IF(AND(G2162=FALSE,E2162='ref STAB'!$B$55),'ref STAB'!$C$55,IF(AND(G2162=FALSE,E2162='ref STAB'!$B$58),'ref STAB'!$C$58,IF(AND(G2162=FALSE,E2162='ref STAB'!$B$61),'ref STAB'!$C$61,IF(AND(G2162=FALSE,E2162='ref STAB'!$B$64),'ref STAB'!$C$64,IF(AND(G2162=FALSE,E2162='ref STAB'!$B$65),'ref STAB'!$C$65,IF(AND(G2162=FALSE,E2162='ref STAB'!$B$68),'ref STAB'!$C$68,IF(AND(G2162=FALSE,E2162='ref STAB'!$B$71),'ref STAB'!$C$71,IF(AND(G2162=FALSE,E2162='ref STAB'!$B$74),'ref STAB'!$C$74,IF(AND(G2162=FALSE,E2162='ref STAB'!$B$77),'ref STAB'!$C$77,IF(AND(G2162=FALSE,E2162='ref STAB'!$B$80),'ref STAB'!$C$80,IF(AND(G2162=FALSE,E2162='ref STAB'!$B$83),'ref STAB'!$C$83,IF(AND(G2162=FALSE,E2162='ref STAB'!$B$86),'ref STAB'!$C$86,IF(AND(G2162=FALSE,E2162='ref STAB'!$B$89),'ref STAB'!$C$89,""))))))))))))))))))))))))))))))))</f>
        <v/>
      </c>
      <c r="J2162" s="26" t="e">
        <f>VLOOKUP($F2162,#REF!,3,0)</f>
        <v>#REF!</v>
      </c>
      <c r="K2162" s="33" t="e">
        <f>VLOOKUP($F2162,#REF!,6,0)</f>
        <v>#REF!</v>
      </c>
      <c r="L2162" s="27" t="e">
        <f>VLOOKUP($F2162,#REF!,7,0)</f>
        <v>#REF!</v>
      </c>
    </row>
    <row r="2163" spans="1:12" ht="29.45" customHeight="1">
      <c r="A2163" s="127"/>
      <c r="B2163" s="129"/>
      <c r="C2163" s="127"/>
      <c r="D2163" s="128"/>
      <c r="E2163" s="128"/>
      <c r="F2163" s="121"/>
      <c r="G2163" s="122" t="b">
        <f>C2163=E2163</f>
        <v>1</v>
      </c>
      <c r="I2163" s="25" t="str">
        <f>IF(AND(G2163=FALSE,E2163='ref STAB'!$B$2),'ref STAB'!$C$2,IF(AND(G2163=FALSE,E2163='ref STAB'!$B$5),'ref STAB'!$C$5,IF(AND(G2163=FALSE,E2163='ref STAB'!$B$8),'ref STAB'!$C$8,IF(AND(G2163=FALSE,E2163='ref STAB'!$B$11),'ref STAB'!$C$11,IF(AND(G2163=FALSE,E2163='ref STAB'!$B$14),'ref STAB'!$C$14,IF(AND(G2163=FALSE,E2163='ref STAB'!$B$17),'ref STAB'!$C$17,IF(AND(G2163=FALSE,E2163='ref STAB'!$B$19),'ref STAB'!$C$19,IF(AND(G2163=FALSE,E2163='ref STAB'!$B$21),'ref STAB'!$C$21,IF(AND(G2163=FALSE,E2163='ref STAB'!$B$24),'ref STAB'!$C$24,IF(AND(G2163=FALSE,E2163='ref STAB'!$B$27),'ref STAB'!$C$27,IF(AND(G2163=FALSE,E2163='ref STAB'!$B$30),'ref STAB'!$C$30,IF(AND(G2163=FALSE,E2163='ref STAB'!$B$33),'ref STAB'!$C$33,IF(AND(G2163=FALSE,E2163='ref STAB'!$B$34),'ref STAB'!$C$34,IF(AND(G2163=FALSE,E2163='ref STAB'!$B$37),'ref STAB'!$C$37,IF(AND(G2163=FALSE,E2163='ref STAB'!$B$40),'ref STAB'!$C$40,IF(AND(G2163=FALSE,E2163='ref STAB'!$B$43),'ref STAB'!$C$43,IF(AND(G2163=FALSE,E2163='ref STAB'!$B$46),'ref STAB'!$C$46,IF(AND(G2163=FALSE,E2163='ref STAB'!$B$49),'ref STAB'!$C$49,IF(AND(G2163=FALSE,E2163='ref STAB'!$B$52),'ref STAB'!$C$52,IF(AND(G2163=FALSE,E2163='ref STAB'!$B$55),'ref STAB'!$C$55,IF(AND(G2163=FALSE,E2163='ref STAB'!$B$58),'ref STAB'!$C$58,IF(AND(G2163=FALSE,E2163='ref STAB'!$B$61),'ref STAB'!$C$61,IF(AND(G2163=FALSE,E2163='ref STAB'!$B$64),'ref STAB'!$C$64,IF(AND(G2163=FALSE,E2163='ref STAB'!$B$65),'ref STAB'!$C$65,IF(AND(G2163=FALSE,E2163='ref STAB'!$B$68),'ref STAB'!$C$68,IF(AND(G2163=FALSE,E2163='ref STAB'!$B$71),'ref STAB'!$C$71,IF(AND(G2163=FALSE,E2163='ref STAB'!$B$74),'ref STAB'!$C$74,IF(AND(G2163=FALSE,E2163='ref STAB'!$B$77),'ref STAB'!$C$77,IF(AND(G2163=FALSE,E2163='ref STAB'!$B$80),'ref STAB'!$C$80,IF(AND(G2163=FALSE,E2163='ref STAB'!$B$83),'ref STAB'!$C$83,IF(AND(G2163=FALSE,E2163='ref STAB'!$B$86),'ref STAB'!$C$86,IF(AND(G2163=FALSE,E2163='ref STAB'!$B$89),'ref STAB'!$C$89,""))))))))))))))))))))))))))))))))</f>
        <v/>
      </c>
      <c r="J2163" s="26" t="e">
        <f>VLOOKUP($F2163,#REF!,3,0)</f>
        <v>#REF!</v>
      </c>
      <c r="K2163" s="33" t="e">
        <f>VLOOKUP($F2163,#REF!,6,0)</f>
        <v>#REF!</v>
      </c>
      <c r="L2163" s="27" t="e">
        <f>VLOOKUP($F2163,#REF!,7,0)</f>
        <v>#REF!</v>
      </c>
    </row>
    <row r="2164" spans="1:12" ht="29.45" customHeight="1">
      <c r="A2164" s="127"/>
      <c r="B2164" s="129"/>
      <c r="C2164" s="127"/>
      <c r="D2164" s="128"/>
      <c r="E2164" s="128"/>
      <c r="F2164" s="121"/>
      <c r="G2164" s="122" t="b">
        <f>C2164=E2164</f>
        <v>1</v>
      </c>
      <c r="I2164" s="25" t="str">
        <f>IF(AND(G2164=FALSE,E2164='ref STAB'!$B$2),'ref STAB'!$C$2,IF(AND(G2164=FALSE,E2164='ref STAB'!$B$5),'ref STAB'!$C$5,IF(AND(G2164=FALSE,E2164='ref STAB'!$B$8),'ref STAB'!$C$8,IF(AND(G2164=FALSE,E2164='ref STAB'!$B$11),'ref STAB'!$C$11,IF(AND(G2164=FALSE,E2164='ref STAB'!$B$14),'ref STAB'!$C$14,IF(AND(G2164=FALSE,E2164='ref STAB'!$B$17),'ref STAB'!$C$17,IF(AND(G2164=FALSE,E2164='ref STAB'!$B$19),'ref STAB'!$C$19,IF(AND(G2164=FALSE,E2164='ref STAB'!$B$21),'ref STAB'!$C$21,IF(AND(G2164=FALSE,E2164='ref STAB'!$B$24),'ref STAB'!$C$24,IF(AND(G2164=FALSE,E2164='ref STAB'!$B$27),'ref STAB'!$C$27,IF(AND(G2164=FALSE,E2164='ref STAB'!$B$30),'ref STAB'!$C$30,IF(AND(G2164=FALSE,E2164='ref STAB'!$B$33),'ref STAB'!$C$33,IF(AND(G2164=FALSE,E2164='ref STAB'!$B$34),'ref STAB'!$C$34,IF(AND(G2164=FALSE,E2164='ref STAB'!$B$37),'ref STAB'!$C$37,IF(AND(G2164=FALSE,E2164='ref STAB'!$B$40),'ref STAB'!$C$40,IF(AND(G2164=FALSE,E2164='ref STAB'!$B$43),'ref STAB'!$C$43,IF(AND(G2164=FALSE,E2164='ref STAB'!$B$46),'ref STAB'!$C$46,IF(AND(G2164=FALSE,E2164='ref STAB'!$B$49),'ref STAB'!$C$49,IF(AND(G2164=FALSE,E2164='ref STAB'!$B$52),'ref STAB'!$C$52,IF(AND(G2164=FALSE,E2164='ref STAB'!$B$55),'ref STAB'!$C$55,IF(AND(G2164=FALSE,E2164='ref STAB'!$B$58),'ref STAB'!$C$58,IF(AND(G2164=FALSE,E2164='ref STAB'!$B$61),'ref STAB'!$C$61,IF(AND(G2164=FALSE,E2164='ref STAB'!$B$64),'ref STAB'!$C$64,IF(AND(G2164=FALSE,E2164='ref STAB'!$B$65),'ref STAB'!$C$65,IF(AND(G2164=FALSE,E2164='ref STAB'!$B$68),'ref STAB'!$C$68,IF(AND(G2164=FALSE,E2164='ref STAB'!$B$71),'ref STAB'!$C$71,IF(AND(G2164=FALSE,E2164='ref STAB'!$B$74),'ref STAB'!$C$74,IF(AND(G2164=FALSE,E2164='ref STAB'!$B$77),'ref STAB'!$C$77,IF(AND(G2164=FALSE,E2164='ref STAB'!$B$80),'ref STAB'!$C$80,IF(AND(G2164=FALSE,E2164='ref STAB'!$B$83),'ref STAB'!$C$83,IF(AND(G2164=FALSE,E2164='ref STAB'!$B$86),'ref STAB'!$C$86,IF(AND(G2164=FALSE,E2164='ref STAB'!$B$89),'ref STAB'!$C$89,""))))))))))))))))))))))))))))))))</f>
        <v/>
      </c>
      <c r="J2164" s="26" t="e">
        <f>VLOOKUP($F2164,#REF!,3,0)</f>
        <v>#REF!</v>
      </c>
      <c r="K2164" s="33" t="e">
        <f>VLOOKUP($F2164,#REF!,6,0)</f>
        <v>#REF!</v>
      </c>
      <c r="L2164" s="27" t="e">
        <f>VLOOKUP($F2164,#REF!,7,0)</f>
        <v>#REF!</v>
      </c>
    </row>
    <row r="2165" spans="1:12" ht="29.45" customHeight="1">
      <c r="A2165" s="127"/>
      <c r="B2165" s="129"/>
      <c r="C2165" s="127"/>
      <c r="D2165" s="128"/>
      <c r="E2165" s="128"/>
      <c r="F2165" s="121"/>
      <c r="G2165" s="122" t="b">
        <f>C2165=E2165</f>
        <v>1</v>
      </c>
      <c r="I2165" s="25" t="str">
        <f>IF(AND(G2165=FALSE,E2165='ref STAB'!$B$2),'ref STAB'!$C$2,IF(AND(G2165=FALSE,E2165='ref STAB'!$B$5),'ref STAB'!$C$5,IF(AND(G2165=FALSE,E2165='ref STAB'!$B$8),'ref STAB'!$C$8,IF(AND(G2165=FALSE,E2165='ref STAB'!$B$11),'ref STAB'!$C$11,IF(AND(G2165=FALSE,E2165='ref STAB'!$B$14),'ref STAB'!$C$14,IF(AND(G2165=FALSE,E2165='ref STAB'!$B$17),'ref STAB'!$C$17,IF(AND(G2165=FALSE,E2165='ref STAB'!$B$19),'ref STAB'!$C$19,IF(AND(G2165=FALSE,E2165='ref STAB'!$B$21),'ref STAB'!$C$21,IF(AND(G2165=FALSE,E2165='ref STAB'!$B$24),'ref STAB'!$C$24,IF(AND(G2165=FALSE,E2165='ref STAB'!$B$27),'ref STAB'!$C$27,IF(AND(G2165=FALSE,E2165='ref STAB'!$B$30),'ref STAB'!$C$30,IF(AND(G2165=FALSE,E2165='ref STAB'!$B$33),'ref STAB'!$C$33,IF(AND(G2165=FALSE,E2165='ref STAB'!$B$34),'ref STAB'!$C$34,IF(AND(G2165=FALSE,E2165='ref STAB'!$B$37),'ref STAB'!$C$37,IF(AND(G2165=FALSE,E2165='ref STAB'!$B$40),'ref STAB'!$C$40,IF(AND(G2165=FALSE,E2165='ref STAB'!$B$43),'ref STAB'!$C$43,IF(AND(G2165=FALSE,E2165='ref STAB'!$B$46),'ref STAB'!$C$46,IF(AND(G2165=FALSE,E2165='ref STAB'!$B$49),'ref STAB'!$C$49,IF(AND(G2165=FALSE,E2165='ref STAB'!$B$52),'ref STAB'!$C$52,IF(AND(G2165=FALSE,E2165='ref STAB'!$B$55),'ref STAB'!$C$55,IF(AND(G2165=FALSE,E2165='ref STAB'!$B$58),'ref STAB'!$C$58,IF(AND(G2165=FALSE,E2165='ref STAB'!$B$61),'ref STAB'!$C$61,IF(AND(G2165=FALSE,E2165='ref STAB'!$B$64),'ref STAB'!$C$64,IF(AND(G2165=FALSE,E2165='ref STAB'!$B$65),'ref STAB'!$C$65,IF(AND(G2165=FALSE,E2165='ref STAB'!$B$68),'ref STAB'!$C$68,IF(AND(G2165=FALSE,E2165='ref STAB'!$B$71),'ref STAB'!$C$71,IF(AND(G2165=FALSE,E2165='ref STAB'!$B$74),'ref STAB'!$C$74,IF(AND(G2165=FALSE,E2165='ref STAB'!$B$77),'ref STAB'!$C$77,IF(AND(G2165=FALSE,E2165='ref STAB'!$B$80),'ref STAB'!$C$80,IF(AND(G2165=FALSE,E2165='ref STAB'!$B$83),'ref STAB'!$C$83,IF(AND(G2165=FALSE,E2165='ref STAB'!$B$86),'ref STAB'!$C$86,IF(AND(G2165=FALSE,E2165='ref STAB'!$B$89),'ref STAB'!$C$89,""))))))))))))))))))))))))))))))))</f>
        <v/>
      </c>
      <c r="J2165" s="26" t="e">
        <f>VLOOKUP($F2165,#REF!,3,0)</f>
        <v>#REF!</v>
      </c>
      <c r="K2165" s="33" t="e">
        <f>VLOOKUP($F2165,#REF!,6,0)</f>
        <v>#REF!</v>
      </c>
      <c r="L2165" s="27" t="e">
        <f>VLOOKUP($F2165,#REF!,7,0)</f>
        <v>#REF!</v>
      </c>
    </row>
    <row r="2166" spans="1:12" ht="29.45" customHeight="1">
      <c r="A2166" s="127"/>
      <c r="B2166" s="129"/>
      <c r="C2166" s="127"/>
      <c r="D2166" s="128"/>
      <c r="E2166" s="128"/>
      <c r="F2166" s="121"/>
      <c r="G2166" s="122" t="b">
        <f>C2166=E2166</f>
        <v>1</v>
      </c>
      <c r="I2166" s="25" t="str">
        <f>IF(AND(G2166=FALSE,E2166='ref STAB'!$B$2),'ref STAB'!$C$2,IF(AND(G2166=FALSE,E2166='ref STAB'!$B$5),'ref STAB'!$C$5,IF(AND(G2166=FALSE,E2166='ref STAB'!$B$8),'ref STAB'!$C$8,IF(AND(G2166=FALSE,E2166='ref STAB'!$B$11),'ref STAB'!$C$11,IF(AND(G2166=FALSE,E2166='ref STAB'!$B$14),'ref STAB'!$C$14,IF(AND(G2166=FALSE,E2166='ref STAB'!$B$17),'ref STAB'!$C$17,IF(AND(G2166=FALSE,E2166='ref STAB'!$B$19),'ref STAB'!$C$19,IF(AND(G2166=FALSE,E2166='ref STAB'!$B$21),'ref STAB'!$C$21,IF(AND(G2166=FALSE,E2166='ref STAB'!$B$24),'ref STAB'!$C$24,IF(AND(G2166=FALSE,E2166='ref STAB'!$B$27),'ref STAB'!$C$27,IF(AND(G2166=FALSE,E2166='ref STAB'!$B$30),'ref STAB'!$C$30,IF(AND(G2166=FALSE,E2166='ref STAB'!$B$33),'ref STAB'!$C$33,IF(AND(G2166=FALSE,E2166='ref STAB'!$B$34),'ref STAB'!$C$34,IF(AND(G2166=FALSE,E2166='ref STAB'!$B$37),'ref STAB'!$C$37,IF(AND(G2166=FALSE,E2166='ref STAB'!$B$40),'ref STAB'!$C$40,IF(AND(G2166=FALSE,E2166='ref STAB'!$B$43),'ref STAB'!$C$43,IF(AND(G2166=FALSE,E2166='ref STAB'!$B$46),'ref STAB'!$C$46,IF(AND(G2166=FALSE,E2166='ref STAB'!$B$49),'ref STAB'!$C$49,IF(AND(G2166=FALSE,E2166='ref STAB'!$B$52),'ref STAB'!$C$52,IF(AND(G2166=FALSE,E2166='ref STAB'!$B$55),'ref STAB'!$C$55,IF(AND(G2166=FALSE,E2166='ref STAB'!$B$58),'ref STAB'!$C$58,IF(AND(G2166=FALSE,E2166='ref STAB'!$B$61),'ref STAB'!$C$61,IF(AND(G2166=FALSE,E2166='ref STAB'!$B$64),'ref STAB'!$C$64,IF(AND(G2166=FALSE,E2166='ref STAB'!$B$65),'ref STAB'!$C$65,IF(AND(G2166=FALSE,E2166='ref STAB'!$B$68),'ref STAB'!$C$68,IF(AND(G2166=FALSE,E2166='ref STAB'!$B$71),'ref STAB'!$C$71,IF(AND(G2166=FALSE,E2166='ref STAB'!$B$74),'ref STAB'!$C$74,IF(AND(G2166=FALSE,E2166='ref STAB'!$B$77),'ref STAB'!$C$77,IF(AND(G2166=FALSE,E2166='ref STAB'!$B$80),'ref STAB'!$C$80,IF(AND(G2166=FALSE,E2166='ref STAB'!$B$83),'ref STAB'!$C$83,IF(AND(G2166=FALSE,E2166='ref STAB'!$B$86),'ref STAB'!$C$86,IF(AND(G2166=FALSE,E2166='ref STAB'!$B$89),'ref STAB'!$C$89,""))))))))))))))))))))))))))))))))</f>
        <v/>
      </c>
      <c r="J2166" s="26" t="e">
        <f>VLOOKUP($F2166,#REF!,3,0)</f>
        <v>#REF!</v>
      </c>
      <c r="K2166" s="33" t="e">
        <f>VLOOKUP($F2166,#REF!,6,0)</f>
        <v>#REF!</v>
      </c>
      <c r="L2166" s="27" t="e">
        <f>VLOOKUP($F2166,#REF!,7,0)</f>
        <v>#REF!</v>
      </c>
    </row>
    <row r="2167" spans="1:12" ht="29.45" customHeight="1">
      <c r="A2167" s="127"/>
      <c r="B2167" s="129"/>
      <c r="C2167" s="127"/>
      <c r="D2167" s="128"/>
      <c r="E2167" s="128"/>
      <c r="F2167" s="121"/>
      <c r="G2167" s="122" t="b">
        <f>C2167=E2167</f>
        <v>1</v>
      </c>
      <c r="I2167" s="25" t="str">
        <f>IF(AND(G2167=FALSE,E2167='ref STAB'!$B$2),'ref STAB'!$C$2,IF(AND(G2167=FALSE,E2167='ref STAB'!$B$5),'ref STAB'!$C$5,IF(AND(G2167=FALSE,E2167='ref STAB'!$B$8),'ref STAB'!$C$8,IF(AND(G2167=FALSE,E2167='ref STAB'!$B$11),'ref STAB'!$C$11,IF(AND(G2167=FALSE,E2167='ref STAB'!$B$14),'ref STAB'!$C$14,IF(AND(G2167=FALSE,E2167='ref STAB'!$B$17),'ref STAB'!$C$17,IF(AND(G2167=FALSE,E2167='ref STAB'!$B$19),'ref STAB'!$C$19,IF(AND(G2167=FALSE,E2167='ref STAB'!$B$21),'ref STAB'!$C$21,IF(AND(G2167=FALSE,E2167='ref STAB'!$B$24),'ref STAB'!$C$24,IF(AND(G2167=FALSE,E2167='ref STAB'!$B$27),'ref STAB'!$C$27,IF(AND(G2167=FALSE,E2167='ref STAB'!$B$30),'ref STAB'!$C$30,IF(AND(G2167=FALSE,E2167='ref STAB'!$B$33),'ref STAB'!$C$33,IF(AND(G2167=FALSE,E2167='ref STAB'!$B$34),'ref STAB'!$C$34,IF(AND(G2167=FALSE,E2167='ref STAB'!$B$37),'ref STAB'!$C$37,IF(AND(G2167=FALSE,E2167='ref STAB'!$B$40),'ref STAB'!$C$40,IF(AND(G2167=FALSE,E2167='ref STAB'!$B$43),'ref STAB'!$C$43,IF(AND(G2167=FALSE,E2167='ref STAB'!$B$46),'ref STAB'!$C$46,IF(AND(G2167=FALSE,E2167='ref STAB'!$B$49),'ref STAB'!$C$49,IF(AND(G2167=FALSE,E2167='ref STAB'!$B$52),'ref STAB'!$C$52,IF(AND(G2167=FALSE,E2167='ref STAB'!$B$55),'ref STAB'!$C$55,IF(AND(G2167=FALSE,E2167='ref STAB'!$B$58),'ref STAB'!$C$58,IF(AND(G2167=FALSE,E2167='ref STAB'!$B$61),'ref STAB'!$C$61,IF(AND(G2167=FALSE,E2167='ref STAB'!$B$64),'ref STAB'!$C$64,IF(AND(G2167=FALSE,E2167='ref STAB'!$B$65),'ref STAB'!$C$65,IF(AND(G2167=FALSE,E2167='ref STAB'!$B$68),'ref STAB'!$C$68,IF(AND(G2167=FALSE,E2167='ref STAB'!$B$71),'ref STAB'!$C$71,IF(AND(G2167=FALSE,E2167='ref STAB'!$B$74),'ref STAB'!$C$74,IF(AND(G2167=FALSE,E2167='ref STAB'!$B$77),'ref STAB'!$C$77,IF(AND(G2167=FALSE,E2167='ref STAB'!$B$80),'ref STAB'!$C$80,IF(AND(G2167=FALSE,E2167='ref STAB'!$B$83),'ref STAB'!$C$83,IF(AND(G2167=FALSE,E2167='ref STAB'!$B$86),'ref STAB'!$C$86,IF(AND(G2167=FALSE,E2167='ref STAB'!$B$89),'ref STAB'!$C$89,""))))))))))))))))))))))))))))))))</f>
        <v/>
      </c>
      <c r="J2167" s="26" t="e">
        <f>VLOOKUP($F2167,#REF!,3,0)</f>
        <v>#REF!</v>
      </c>
      <c r="K2167" s="33" t="e">
        <f>VLOOKUP($F2167,#REF!,6,0)</f>
        <v>#REF!</v>
      </c>
      <c r="L2167" s="27" t="e">
        <f>VLOOKUP($F2167,#REF!,7,0)</f>
        <v>#REF!</v>
      </c>
    </row>
    <row r="2168" spans="1:12" ht="29.45" customHeight="1">
      <c r="A2168" s="127"/>
      <c r="B2168" s="129"/>
      <c r="C2168" s="127"/>
      <c r="D2168" s="128"/>
      <c r="E2168" s="128"/>
      <c r="F2168" s="121"/>
      <c r="G2168" s="122" t="b">
        <f>C2168=E2168</f>
        <v>1</v>
      </c>
      <c r="I2168" s="25" t="str">
        <f>IF(AND(G2168=FALSE,E2168='ref STAB'!$B$2),'ref STAB'!$C$2,IF(AND(G2168=FALSE,E2168='ref STAB'!$B$5),'ref STAB'!$C$5,IF(AND(G2168=FALSE,E2168='ref STAB'!$B$8),'ref STAB'!$C$8,IF(AND(G2168=FALSE,E2168='ref STAB'!$B$11),'ref STAB'!$C$11,IF(AND(G2168=FALSE,E2168='ref STAB'!$B$14),'ref STAB'!$C$14,IF(AND(G2168=FALSE,E2168='ref STAB'!$B$17),'ref STAB'!$C$17,IF(AND(G2168=FALSE,E2168='ref STAB'!$B$19),'ref STAB'!$C$19,IF(AND(G2168=FALSE,E2168='ref STAB'!$B$21),'ref STAB'!$C$21,IF(AND(G2168=FALSE,E2168='ref STAB'!$B$24),'ref STAB'!$C$24,IF(AND(G2168=FALSE,E2168='ref STAB'!$B$27),'ref STAB'!$C$27,IF(AND(G2168=FALSE,E2168='ref STAB'!$B$30),'ref STAB'!$C$30,IF(AND(G2168=FALSE,E2168='ref STAB'!$B$33),'ref STAB'!$C$33,IF(AND(G2168=FALSE,E2168='ref STAB'!$B$34),'ref STAB'!$C$34,IF(AND(G2168=FALSE,E2168='ref STAB'!$B$37),'ref STAB'!$C$37,IF(AND(G2168=FALSE,E2168='ref STAB'!$B$40),'ref STAB'!$C$40,IF(AND(G2168=FALSE,E2168='ref STAB'!$B$43),'ref STAB'!$C$43,IF(AND(G2168=FALSE,E2168='ref STAB'!$B$46),'ref STAB'!$C$46,IF(AND(G2168=FALSE,E2168='ref STAB'!$B$49),'ref STAB'!$C$49,IF(AND(G2168=FALSE,E2168='ref STAB'!$B$52),'ref STAB'!$C$52,IF(AND(G2168=FALSE,E2168='ref STAB'!$B$55),'ref STAB'!$C$55,IF(AND(G2168=FALSE,E2168='ref STAB'!$B$58),'ref STAB'!$C$58,IF(AND(G2168=FALSE,E2168='ref STAB'!$B$61),'ref STAB'!$C$61,IF(AND(G2168=FALSE,E2168='ref STAB'!$B$64),'ref STAB'!$C$64,IF(AND(G2168=FALSE,E2168='ref STAB'!$B$65),'ref STAB'!$C$65,IF(AND(G2168=FALSE,E2168='ref STAB'!$B$68),'ref STAB'!$C$68,IF(AND(G2168=FALSE,E2168='ref STAB'!$B$71),'ref STAB'!$C$71,IF(AND(G2168=FALSE,E2168='ref STAB'!$B$74),'ref STAB'!$C$74,IF(AND(G2168=FALSE,E2168='ref STAB'!$B$77),'ref STAB'!$C$77,IF(AND(G2168=FALSE,E2168='ref STAB'!$B$80),'ref STAB'!$C$80,IF(AND(G2168=FALSE,E2168='ref STAB'!$B$83),'ref STAB'!$C$83,IF(AND(G2168=FALSE,E2168='ref STAB'!$B$86),'ref STAB'!$C$86,IF(AND(G2168=FALSE,E2168='ref STAB'!$B$89),'ref STAB'!$C$89,""))))))))))))))))))))))))))))))))</f>
        <v/>
      </c>
      <c r="J2168" s="26" t="e">
        <f>VLOOKUP($F2168,#REF!,3,0)</f>
        <v>#REF!</v>
      </c>
      <c r="K2168" s="33" t="e">
        <f>VLOOKUP($F2168,#REF!,6,0)</f>
        <v>#REF!</v>
      </c>
      <c r="L2168" s="27" t="e">
        <f>VLOOKUP($F2168,#REF!,7,0)</f>
        <v>#REF!</v>
      </c>
    </row>
    <row r="2169" spans="1:12" ht="29.45" customHeight="1">
      <c r="A2169" s="127"/>
      <c r="B2169" s="129"/>
      <c r="C2169" s="127"/>
      <c r="D2169" s="128"/>
      <c r="E2169" s="128"/>
      <c r="F2169" s="121"/>
      <c r="G2169" s="122" t="b">
        <f>C2169=E2169</f>
        <v>1</v>
      </c>
      <c r="I2169" s="25" t="str">
        <f>IF(AND(G2169=FALSE,E2169='ref STAB'!$B$2),'ref STAB'!$C$2,IF(AND(G2169=FALSE,E2169='ref STAB'!$B$5),'ref STAB'!$C$5,IF(AND(G2169=FALSE,E2169='ref STAB'!$B$8),'ref STAB'!$C$8,IF(AND(G2169=FALSE,E2169='ref STAB'!$B$11),'ref STAB'!$C$11,IF(AND(G2169=FALSE,E2169='ref STAB'!$B$14),'ref STAB'!$C$14,IF(AND(G2169=FALSE,E2169='ref STAB'!$B$17),'ref STAB'!$C$17,IF(AND(G2169=FALSE,E2169='ref STAB'!$B$19),'ref STAB'!$C$19,IF(AND(G2169=FALSE,E2169='ref STAB'!$B$21),'ref STAB'!$C$21,IF(AND(G2169=FALSE,E2169='ref STAB'!$B$24),'ref STAB'!$C$24,IF(AND(G2169=FALSE,E2169='ref STAB'!$B$27),'ref STAB'!$C$27,IF(AND(G2169=FALSE,E2169='ref STAB'!$B$30),'ref STAB'!$C$30,IF(AND(G2169=FALSE,E2169='ref STAB'!$B$33),'ref STAB'!$C$33,IF(AND(G2169=FALSE,E2169='ref STAB'!$B$34),'ref STAB'!$C$34,IF(AND(G2169=FALSE,E2169='ref STAB'!$B$37),'ref STAB'!$C$37,IF(AND(G2169=FALSE,E2169='ref STAB'!$B$40),'ref STAB'!$C$40,IF(AND(G2169=FALSE,E2169='ref STAB'!$B$43),'ref STAB'!$C$43,IF(AND(G2169=FALSE,E2169='ref STAB'!$B$46),'ref STAB'!$C$46,IF(AND(G2169=FALSE,E2169='ref STAB'!$B$49),'ref STAB'!$C$49,IF(AND(G2169=FALSE,E2169='ref STAB'!$B$52),'ref STAB'!$C$52,IF(AND(G2169=FALSE,E2169='ref STAB'!$B$55),'ref STAB'!$C$55,IF(AND(G2169=FALSE,E2169='ref STAB'!$B$58),'ref STAB'!$C$58,IF(AND(G2169=FALSE,E2169='ref STAB'!$B$61),'ref STAB'!$C$61,IF(AND(G2169=FALSE,E2169='ref STAB'!$B$64),'ref STAB'!$C$64,IF(AND(G2169=FALSE,E2169='ref STAB'!$B$65),'ref STAB'!$C$65,IF(AND(G2169=FALSE,E2169='ref STAB'!$B$68),'ref STAB'!$C$68,IF(AND(G2169=FALSE,E2169='ref STAB'!$B$71),'ref STAB'!$C$71,IF(AND(G2169=FALSE,E2169='ref STAB'!$B$74),'ref STAB'!$C$74,IF(AND(G2169=FALSE,E2169='ref STAB'!$B$77),'ref STAB'!$C$77,IF(AND(G2169=FALSE,E2169='ref STAB'!$B$80),'ref STAB'!$C$80,IF(AND(G2169=FALSE,E2169='ref STAB'!$B$83),'ref STAB'!$C$83,IF(AND(G2169=FALSE,E2169='ref STAB'!$B$86),'ref STAB'!$C$86,IF(AND(G2169=FALSE,E2169='ref STAB'!$B$89),'ref STAB'!$C$89,""))))))))))))))))))))))))))))))))</f>
        <v/>
      </c>
      <c r="J2169" s="26" t="e">
        <f>VLOOKUP($F2169,#REF!,3,0)</f>
        <v>#REF!</v>
      </c>
      <c r="K2169" s="33" t="e">
        <f>VLOOKUP($F2169,#REF!,6,0)</f>
        <v>#REF!</v>
      </c>
      <c r="L2169" s="27" t="e">
        <f>VLOOKUP($F2169,#REF!,7,0)</f>
        <v>#REF!</v>
      </c>
    </row>
    <row r="2170" spans="1:12" ht="29.45" customHeight="1">
      <c r="A2170" s="127"/>
      <c r="B2170" s="129"/>
      <c r="C2170" s="127"/>
      <c r="D2170" s="128"/>
      <c r="E2170" s="128"/>
      <c r="F2170" s="121"/>
      <c r="G2170" s="122" t="b">
        <f>C2170=E2170</f>
        <v>1</v>
      </c>
      <c r="I2170" s="25" t="str">
        <f>IF(AND(G2170=FALSE,E2170='ref STAB'!$B$2),'ref STAB'!$C$2,IF(AND(G2170=FALSE,E2170='ref STAB'!$B$5),'ref STAB'!$C$5,IF(AND(G2170=FALSE,E2170='ref STAB'!$B$8),'ref STAB'!$C$8,IF(AND(G2170=FALSE,E2170='ref STAB'!$B$11),'ref STAB'!$C$11,IF(AND(G2170=FALSE,E2170='ref STAB'!$B$14),'ref STAB'!$C$14,IF(AND(G2170=FALSE,E2170='ref STAB'!$B$17),'ref STAB'!$C$17,IF(AND(G2170=FALSE,E2170='ref STAB'!$B$19),'ref STAB'!$C$19,IF(AND(G2170=FALSE,E2170='ref STAB'!$B$21),'ref STAB'!$C$21,IF(AND(G2170=FALSE,E2170='ref STAB'!$B$24),'ref STAB'!$C$24,IF(AND(G2170=FALSE,E2170='ref STAB'!$B$27),'ref STAB'!$C$27,IF(AND(G2170=FALSE,E2170='ref STAB'!$B$30),'ref STAB'!$C$30,IF(AND(G2170=FALSE,E2170='ref STAB'!$B$33),'ref STAB'!$C$33,IF(AND(G2170=FALSE,E2170='ref STAB'!$B$34),'ref STAB'!$C$34,IF(AND(G2170=FALSE,E2170='ref STAB'!$B$37),'ref STAB'!$C$37,IF(AND(G2170=FALSE,E2170='ref STAB'!$B$40),'ref STAB'!$C$40,IF(AND(G2170=FALSE,E2170='ref STAB'!$B$43),'ref STAB'!$C$43,IF(AND(G2170=FALSE,E2170='ref STAB'!$B$46),'ref STAB'!$C$46,IF(AND(G2170=FALSE,E2170='ref STAB'!$B$49),'ref STAB'!$C$49,IF(AND(G2170=FALSE,E2170='ref STAB'!$B$52),'ref STAB'!$C$52,IF(AND(G2170=FALSE,E2170='ref STAB'!$B$55),'ref STAB'!$C$55,IF(AND(G2170=FALSE,E2170='ref STAB'!$B$58),'ref STAB'!$C$58,IF(AND(G2170=FALSE,E2170='ref STAB'!$B$61),'ref STAB'!$C$61,IF(AND(G2170=FALSE,E2170='ref STAB'!$B$64),'ref STAB'!$C$64,IF(AND(G2170=FALSE,E2170='ref STAB'!$B$65),'ref STAB'!$C$65,IF(AND(G2170=FALSE,E2170='ref STAB'!$B$68),'ref STAB'!$C$68,IF(AND(G2170=FALSE,E2170='ref STAB'!$B$71),'ref STAB'!$C$71,IF(AND(G2170=FALSE,E2170='ref STAB'!$B$74),'ref STAB'!$C$74,IF(AND(G2170=FALSE,E2170='ref STAB'!$B$77),'ref STAB'!$C$77,IF(AND(G2170=FALSE,E2170='ref STAB'!$B$80),'ref STAB'!$C$80,IF(AND(G2170=FALSE,E2170='ref STAB'!$B$83),'ref STAB'!$C$83,IF(AND(G2170=FALSE,E2170='ref STAB'!$B$86),'ref STAB'!$C$86,IF(AND(G2170=FALSE,E2170='ref STAB'!$B$89),'ref STAB'!$C$89,""))))))))))))))))))))))))))))))))</f>
        <v/>
      </c>
      <c r="J2170" s="26" t="e">
        <f>VLOOKUP($F2170,#REF!,3,0)</f>
        <v>#REF!</v>
      </c>
      <c r="K2170" s="33" t="e">
        <f>VLOOKUP($F2170,#REF!,6,0)</f>
        <v>#REF!</v>
      </c>
      <c r="L2170" s="27" t="e">
        <f>VLOOKUP($F2170,#REF!,7,0)</f>
        <v>#REF!</v>
      </c>
    </row>
    <row r="2171" spans="1:12" ht="29.45" customHeight="1">
      <c r="A2171" s="127"/>
      <c r="B2171" s="129"/>
      <c r="C2171" s="127"/>
      <c r="D2171" s="128"/>
      <c r="E2171" s="128"/>
      <c r="F2171" s="121"/>
      <c r="G2171" s="122" t="b">
        <f>C2171=E2171</f>
        <v>1</v>
      </c>
      <c r="I2171" s="25" t="str">
        <f>IF(AND(G2171=FALSE,E2171='ref STAB'!$B$2),'ref STAB'!$C$2,IF(AND(G2171=FALSE,E2171='ref STAB'!$B$5),'ref STAB'!$C$5,IF(AND(G2171=FALSE,E2171='ref STAB'!$B$8),'ref STAB'!$C$8,IF(AND(G2171=FALSE,E2171='ref STAB'!$B$11),'ref STAB'!$C$11,IF(AND(G2171=FALSE,E2171='ref STAB'!$B$14),'ref STAB'!$C$14,IF(AND(G2171=FALSE,E2171='ref STAB'!$B$17),'ref STAB'!$C$17,IF(AND(G2171=FALSE,E2171='ref STAB'!$B$19),'ref STAB'!$C$19,IF(AND(G2171=FALSE,E2171='ref STAB'!$B$21),'ref STAB'!$C$21,IF(AND(G2171=FALSE,E2171='ref STAB'!$B$24),'ref STAB'!$C$24,IF(AND(G2171=FALSE,E2171='ref STAB'!$B$27),'ref STAB'!$C$27,IF(AND(G2171=FALSE,E2171='ref STAB'!$B$30),'ref STAB'!$C$30,IF(AND(G2171=FALSE,E2171='ref STAB'!$B$33),'ref STAB'!$C$33,IF(AND(G2171=FALSE,E2171='ref STAB'!$B$34),'ref STAB'!$C$34,IF(AND(G2171=FALSE,E2171='ref STAB'!$B$37),'ref STAB'!$C$37,IF(AND(G2171=FALSE,E2171='ref STAB'!$B$40),'ref STAB'!$C$40,IF(AND(G2171=FALSE,E2171='ref STAB'!$B$43),'ref STAB'!$C$43,IF(AND(G2171=FALSE,E2171='ref STAB'!$B$46),'ref STAB'!$C$46,IF(AND(G2171=FALSE,E2171='ref STAB'!$B$49),'ref STAB'!$C$49,IF(AND(G2171=FALSE,E2171='ref STAB'!$B$52),'ref STAB'!$C$52,IF(AND(G2171=FALSE,E2171='ref STAB'!$B$55),'ref STAB'!$C$55,IF(AND(G2171=FALSE,E2171='ref STAB'!$B$58),'ref STAB'!$C$58,IF(AND(G2171=FALSE,E2171='ref STAB'!$B$61),'ref STAB'!$C$61,IF(AND(G2171=FALSE,E2171='ref STAB'!$B$64),'ref STAB'!$C$64,IF(AND(G2171=FALSE,E2171='ref STAB'!$B$65),'ref STAB'!$C$65,IF(AND(G2171=FALSE,E2171='ref STAB'!$B$68),'ref STAB'!$C$68,IF(AND(G2171=FALSE,E2171='ref STAB'!$B$71),'ref STAB'!$C$71,IF(AND(G2171=FALSE,E2171='ref STAB'!$B$74),'ref STAB'!$C$74,IF(AND(G2171=FALSE,E2171='ref STAB'!$B$77),'ref STAB'!$C$77,IF(AND(G2171=FALSE,E2171='ref STAB'!$B$80),'ref STAB'!$C$80,IF(AND(G2171=FALSE,E2171='ref STAB'!$B$83),'ref STAB'!$C$83,IF(AND(G2171=FALSE,E2171='ref STAB'!$B$86),'ref STAB'!$C$86,IF(AND(G2171=FALSE,E2171='ref STAB'!$B$89),'ref STAB'!$C$89,""))))))))))))))))))))))))))))))))</f>
        <v/>
      </c>
      <c r="J2171" s="26" t="e">
        <f>VLOOKUP($F2171,#REF!,3,0)</f>
        <v>#REF!</v>
      </c>
      <c r="K2171" s="33" t="e">
        <f>VLOOKUP($F2171,#REF!,6,0)</f>
        <v>#REF!</v>
      </c>
      <c r="L2171" s="27" t="e">
        <f>VLOOKUP($F2171,#REF!,7,0)</f>
        <v>#REF!</v>
      </c>
    </row>
    <row r="2172" spans="1:12" ht="29.45" customHeight="1">
      <c r="A2172" s="127"/>
      <c r="B2172" s="129"/>
      <c r="C2172" s="127"/>
      <c r="D2172" s="128"/>
      <c r="E2172" s="128"/>
      <c r="F2172" s="121"/>
      <c r="G2172" s="122" t="b">
        <f>C2172=E2172</f>
        <v>1</v>
      </c>
      <c r="I2172" s="25" t="str">
        <f>IF(AND(G2172=FALSE,E2172='ref STAB'!$B$2),'ref STAB'!$C$2,IF(AND(G2172=FALSE,E2172='ref STAB'!$B$5),'ref STAB'!$C$5,IF(AND(G2172=FALSE,E2172='ref STAB'!$B$8),'ref STAB'!$C$8,IF(AND(G2172=FALSE,E2172='ref STAB'!$B$11),'ref STAB'!$C$11,IF(AND(G2172=FALSE,E2172='ref STAB'!$B$14),'ref STAB'!$C$14,IF(AND(G2172=FALSE,E2172='ref STAB'!$B$17),'ref STAB'!$C$17,IF(AND(G2172=FALSE,E2172='ref STAB'!$B$19),'ref STAB'!$C$19,IF(AND(G2172=FALSE,E2172='ref STAB'!$B$21),'ref STAB'!$C$21,IF(AND(G2172=FALSE,E2172='ref STAB'!$B$24),'ref STAB'!$C$24,IF(AND(G2172=FALSE,E2172='ref STAB'!$B$27),'ref STAB'!$C$27,IF(AND(G2172=FALSE,E2172='ref STAB'!$B$30),'ref STAB'!$C$30,IF(AND(G2172=FALSE,E2172='ref STAB'!$B$33),'ref STAB'!$C$33,IF(AND(G2172=FALSE,E2172='ref STAB'!$B$34),'ref STAB'!$C$34,IF(AND(G2172=FALSE,E2172='ref STAB'!$B$37),'ref STAB'!$C$37,IF(AND(G2172=FALSE,E2172='ref STAB'!$B$40),'ref STAB'!$C$40,IF(AND(G2172=FALSE,E2172='ref STAB'!$B$43),'ref STAB'!$C$43,IF(AND(G2172=FALSE,E2172='ref STAB'!$B$46),'ref STAB'!$C$46,IF(AND(G2172=FALSE,E2172='ref STAB'!$B$49),'ref STAB'!$C$49,IF(AND(G2172=FALSE,E2172='ref STAB'!$B$52),'ref STAB'!$C$52,IF(AND(G2172=FALSE,E2172='ref STAB'!$B$55),'ref STAB'!$C$55,IF(AND(G2172=FALSE,E2172='ref STAB'!$B$58),'ref STAB'!$C$58,IF(AND(G2172=FALSE,E2172='ref STAB'!$B$61),'ref STAB'!$C$61,IF(AND(G2172=FALSE,E2172='ref STAB'!$B$64),'ref STAB'!$C$64,IF(AND(G2172=FALSE,E2172='ref STAB'!$B$65),'ref STAB'!$C$65,IF(AND(G2172=FALSE,E2172='ref STAB'!$B$68),'ref STAB'!$C$68,IF(AND(G2172=FALSE,E2172='ref STAB'!$B$71),'ref STAB'!$C$71,IF(AND(G2172=FALSE,E2172='ref STAB'!$B$74),'ref STAB'!$C$74,IF(AND(G2172=FALSE,E2172='ref STAB'!$B$77),'ref STAB'!$C$77,IF(AND(G2172=FALSE,E2172='ref STAB'!$B$80),'ref STAB'!$C$80,IF(AND(G2172=FALSE,E2172='ref STAB'!$B$83),'ref STAB'!$C$83,IF(AND(G2172=FALSE,E2172='ref STAB'!$B$86),'ref STAB'!$C$86,IF(AND(G2172=FALSE,E2172='ref STAB'!$B$89),'ref STAB'!$C$89,""))))))))))))))))))))))))))))))))</f>
        <v/>
      </c>
      <c r="J2172" s="26" t="e">
        <f>VLOOKUP($F2172,#REF!,3,0)</f>
        <v>#REF!</v>
      </c>
      <c r="K2172" s="33" t="e">
        <f>VLOOKUP($F2172,#REF!,6,0)</f>
        <v>#REF!</v>
      </c>
      <c r="L2172" s="27" t="e">
        <f>VLOOKUP($F2172,#REF!,7,0)</f>
        <v>#REF!</v>
      </c>
    </row>
    <row r="2173" spans="1:12" ht="29.45" customHeight="1">
      <c r="A2173" s="127"/>
      <c r="B2173" s="129"/>
      <c r="C2173" s="127"/>
      <c r="D2173" s="128"/>
      <c r="E2173" s="128"/>
      <c r="F2173" s="121"/>
      <c r="G2173" s="122" t="b">
        <f>C2173=E2173</f>
        <v>1</v>
      </c>
      <c r="I2173" s="25" t="str">
        <f>IF(AND(G2173=FALSE,E2173='ref STAB'!$B$2),'ref STAB'!$C$2,IF(AND(G2173=FALSE,E2173='ref STAB'!$B$5),'ref STAB'!$C$5,IF(AND(G2173=FALSE,E2173='ref STAB'!$B$8),'ref STAB'!$C$8,IF(AND(G2173=FALSE,E2173='ref STAB'!$B$11),'ref STAB'!$C$11,IF(AND(G2173=FALSE,E2173='ref STAB'!$B$14),'ref STAB'!$C$14,IF(AND(G2173=FALSE,E2173='ref STAB'!$B$17),'ref STAB'!$C$17,IF(AND(G2173=FALSE,E2173='ref STAB'!$B$19),'ref STAB'!$C$19,IF(AND(G2173=FALSE,E2173='ref STAB'!$B$21),'ref STAB'!$C$21,IF(AND(G2173=FALSE,E2173='ref STAB'!$B$24),'ref STAB'!$C$24,IF(AND(G2173=FALSE,E2173='ref STAB'!$B$27),'ref STAB'!$C$27,IF(AND(G2173=FALSE,E2173='ref STAB'!$B$30),'ref STAB'!$C$30,IF(AND(G2173=FALSE,E2173='ref STAB'!$B$33),'ref STAB'!$C$33,IF(AND(G2173=FALSE,E2173='ref STAB'!$B$34),'ref STAB'!$C$34,IF(AND(G2173=FALSE,E2173='ref STAB'!$B$37),'ref STAB'!$C$37,IF(AND(G2173=FALSE,E2173='ref STAB'!$B$40),'ref STAB'!$C$40,IF(AND(G2173=FALSE,E2173='ref STAB'!$B$43),'ref STAB'!$C$43,IF(AND(G2173=FALSE,E2173='ref STAB'!$B$46),'ref STAB'!$C$46,IF(AND(G2173=FALSE,E2173='ref STAB'!$B$49),'ref STAB'!$C$49,IF(AND(G2173=FALSE,E2173='ref STAB'!$B$52),'ref STAB'!$C$52,IF(AND(G2173=FALSE,E2173='ref STAB'!$B$55),'ref STAB'!$C$55,IF(AND(G2173=FALSE,E2173='ref STAB'!$B$58),'ref STAB'!$C$58,IF(AND(G2173=FALSE,E2173='ref STAB'!$B$61),'ref STAB'!$C$61,IF(AND(G2173=FALSE,E2173='ref STAB'!$B$64),'ref STAB'!$C$64,IF(AND(G2173=FALSE,E2173='ref STAB'!$B$65),'ref STAB'!$C$65,IF(AND(G2173=FALSE,E2173='ref STAB'!$B$68),'ref STAB'!$C$68,IF(AND(G2173=FALSE,E2173='ref STAB'!$B$71),'ref STAB'!$C$71,IF(AND(G2173=FALSE,E2173='ref STAB'!$B$74),'ref STAB'!$C$74,IF(AND(G2173=FALSE,E2173='ref STAB'!$B$77),'ref STAB'!$C$77,IF(AND(G2173=FALSE,E2173='ref STAB'!$B$80),'ref STAB'!$C$80,IF(AND(G2173=FALSE,E2173='ref STAB'!$B$83),'ref STAB'!$C$83,IF(AND(G2173=FALSE,E2173='ref STAB'!$B$86),'ref STAB'!$C$86,IF(AND(G2173=FALSE,E2173='ref STAB'!$B$89),'ref STAB'!$C$89,""))))))))))))))))))))))))))))))))</f>
        <v/>
      </c>
      <c r="J2173" s="26" t="e">
        <f>VLOOKUP($F2173,#REF!,3,0)</f>
        <v>#REF!</v>
      </c>
      <c r="K2173" s="33" t="e">
        <f>VLOOKUP($F2173,#REF!,6,0)</f>
        <v>#REF!</v>
      </c>
      <c r="L2173" s="27" t="e">
        <f>VLOOKUP($F2173,#REF!,7,0)</f>
        <v>#REF!</v>
      </c>
    </row>
    <row r="2174" spans="1:12" ht="29.45" customHeight="1">
      <c r="A2174" s="127"/>
      <c r="B2174" s="129"/>
      <c r="C2174" s="127"/>
      <c r="D2174" s="128"/>
      <c r="E2174" s="128"/>
      <c r="F2174" s="121"/>
      <c r="G2174" s="122" t="b">
        <f>C2174=E2174</f>
        <v>1</v>
      </c>
      <c r="I2174" s="25" t="str">
        <f>IF(AND(G2174=FALSE,E2174='ref STAB'!$B$2),'ref STAB'!$C$2,IF(AND(G2174=FALSE,E2174='ref STAB'!$B$5),'ref STAB'!$C$5,IF(AND(G2174=FALSE,E2174='ref STAB'!$B$8),'ref STAB'!$C$8,IF(AND(G2174=FALSE,E2174='ref STAB'!$B$11),'ref STAB'!$C$11,IF(AND(G2174=FALSE,E2174='ref STAB'!$B$14),'ref STAB'!$C$14,IF(AND(G2174=FALSE,E2174='ref STAB'!$B$17),'ref STAB'!$C$17,IF(AND(G2174=FALSE,E2174='ref STAB'!$B$19),'ref STAB'!$C$19,IF(AND(G2174=FALSE,E2174='ref STAB'!$B$21),'ref STAB'!$C$21,IF(AND(G2174=FALSE,E2174='ref STAB'!$B$24),'ref STAB'!$C$24,IF(AND(G2174=FALSE,E2174='ref STAB'!$B$27),'ref STAB'!$C$27,IF(AND(G2174=FALSE,E2174='ref STAB'!$B$30),'ref STAB'!$C$30,IF(AND(G2174=FALSE,E2174='ref STAB'!$B$33),'ref STAB'!$C$33,IF(AND(G2174=FALSE,E2174='ref STAB'!$B$34),'ref STAB'!$C$34,IF(AND(G2174=FALSE,E2174='ref STAB'!$B$37),'ref STAB'!$C$37,IF(AND(G2174=FALSE,E2174='ref STAB'!$B$40),'ref STAB'!$C$40,IF(AND(G2174=FALSE,E2174='ref STAB'!$B$43),'ref STAB'!$C$43,IF(AND(G2174=FALSE,E2174='ref STAB'!$B$46),'ref STAB'!$C$46,IF(AND(G2174=FALSE,E2174='ref STAB'!$B$49),'ref STAB'!$C$49,IF(AND(G2174=FALSE,E2174='ref STAB'!$B$52),'ref STAB'!$C$52,IF(AND(G2174=FALSE,E2174='ref STAB'!$B$55),'ref STAB'!$C$55,IF(AND(G2174=FALSE,E2174='ref STAB'!$B$58),'ref STAB'!$C$58,IF(AND(G2174=FALSE,E2174='ref STAB'!$B$61),'ref STAB'!$C$61,IF(AND(G2174=FALSE,E2174='ref STAB'!$B$64),'ref STAB'!$C$64,IF(AND(G2174=FALSE,E2174='ref STAB'!$B$65),'ref STAB'!$C$65,IF(AND(G2174=FALSE,E2174='ref STAB'!$B$68),'ref STAB'!$C$68,IF(AND(G2174=FALSE,E2174='ref STAB'!$B$71),'ref STAB'!$C$71,IF(AND(G2174=FALSE,E2174='ref STAB'!$B$74),'ref STAB'!$C$74,IF(AND(G2174=FALSE,E2174='ref STAB'!$B$77),'ref STAB'!$C$77,IF(AND(G2174=FALSE,E2174='ref STAB'!$B$80),'ref STAB'!$C$80,IF(AND(G2174=FALSE,E2174='ref STAB'!$B$83),'ref STAB'!$C$83,IF(AND(G2174=FALSE,E2174='ref STAB'!$B$86),'ref STAB'!$C$86,IF(AND(G2174=FALSE,E2174='ref STAB'!$B$89),'ref STAB'!$C$89,""))))))))))))))))))))))))))))))))</f>
        <v/>
      </c>
      <c r="J2174" s="26" t="e">
        <f>VLOOKUP($F2174,#REF!,3,0)</f>
        <v>#REF!</v>
      </c>
      <c r="K2174" s="33" t="e">
        <f>VLOOKUP($F2174,#REF!,6,0)</f>
        <v>#REF!</v>
      </c>
      <c r="L2174" s="27" t="e">
        <f>VLOOKUP($F2174,#REF!,7,0)</f>
        <v>#REF!</v>
      </c>
    </row>
    <row r="2175" spans="1:12" ht="29.45" customHeight="1">
      <c r="A2175" s="127"/>
      <c r="B2175" s="129"/>
      <c r="C2175" s="127"/>
      <c r="D2175" s="128"/>
      <c r="E2175" s="128"/>
      <c r="F2175" s="121"/>
      <c r="G2175" s="122" t="b">
        <f>C2175=E2175</f>
        <v>1</v>
      </c>
      <c r="I2175" s="25" t="str">
        <f>IF(AND(G2175=FALSE,E2175='ref STAB'!$B$2),'ref STAB'!$C$2,IF(AND(G2175=FALSE,E2175='ref STAB'!$B$5),'ref STAB'!$C$5,IF(AND(G2175=FALSE,E2175='ref STAB'!$B$8),'ref STAB'!$C$8,IF(AND(G2175=FALSE,E2175='ref STAB'!$B$11),'ref STAB'!$C$11,IF(AND(G2175=FALSE,E2175='ref STAB'!$B$14),'ref STAB'!$C$14,IF(AND(G2175=FALSE,E2175='ref STAB'!$B$17),'ref STAB'!$C$17,IF(AND(G2175=FALSE,E2175='ref STAB'!$B$19),'ref STAB'!$C$19,IF(AND(G2175=FALSE,E2175='ref STAB'!$B$21),'ref STAB'!$C$21,IF(AND(G2175=FALSE,E2175='ref STAB'!$B$24),'ref STAB'!$C$24,IF(AND(G2175=FALSE,E2175='ref STAB'!$B$27),'ref STAB'!$C$27,IF(AND(G2175=FALSE,E2175='ref STAB'!$B$30),'ref STAB'!$C$30,IF(AND(G2175=FALSE,E2175='ref STAB'!$B$33),'ref STAB'!$C$33,IF(AND(G2175=FALSE,E2175='ref STAB'!$B$34),'ref STAB'!$C$34,IF(AND(G2175=FALSE,E2175='ref STAB'!$B$37),'ref STAB'!$C$37,IF(AND(G2175=FALSE,E2175='ref STAB'!$B$40),'ref STAB'!$C$40,IF(AND(G2175=FALSE,E2175='ref STAB'!$B$43),'ref STAB'!$C$43,IF(AND(G2175=FALSE,E2175='ref STAB'!$B$46),'ref STAB'!$C$46,IF(AND(G2175=FALSE,E2175='ref STAB'!$B$49),'ref STAB'!$C$49,IF(AND(G2175=FALSE,E2175='ref STAB'!$B$52),'ref STAB'!$C$52,IF(AND(G2175=FALSE,E2175='ref STAB'!$B$55),'ref STAB'!$C$55,IF(AND(G2175=FALSE,E2175='ref STAB'!$B$58),'ref STAB'!$C$58,IF(AND(G2175=FALSE,E2175='ref STAB'!$B$61),'ref STAB'!$C$61,IF(AND(G2175=FALSE,E2175='ref STAB'!$B$64),'ref STAB'!$C$64,IF(AND(G2175=FALSE,E2175='ref STAB'!$B$65),'ref STAB'!$C$65,IF(AND(G2175=FALSE,E2175='ref STAB'!$B$68),'ref STAB'!$C$68,IF(AND(G2175=FALSE,E2175='ref STAB'!$B$71),'ref STAB'!$C$71,IF(AND(G2175=FALSE,E2175='ref STAB'!$B$74),'ref STAB'!$C$74,IF(AND(G2175=FALSE,E2175='ref STAB'!$B$77),'ref STAB'!$C$77,IF(AND(G2175=FALSE,E2175='ref STAB'!$B$80),'ref STAB'!$C$80,IF(AND(G2175=FALSE,E2175='ref STAB'!$B$83),'ref STAB'!$C$83,IF(AND(G2175=FALSE,E2175='ref STAB'!$B$86),'ref STAB'!$C$86,IF(AND(G2175=FALSE,E2175='ref STAB'!$B$89),'ref STAB'!$C$89,""))))))))))))))))))))))))))))))))</f>
        <v/>
      </c>
      <c r="J2175" s="26" t="e">
        <f>VLOOKUP($F2175,#REF!,3,0)</f>
        <v>#REF!</v>
      </c>
      <c r="K2175" s="33" t="e">
        <f>VLOOKUP($F2175,#REF!,6,0)</f>
        <v>#REF!</v>
      </c>
      <c r="L2175" s="27" t="e">
        <f>VLOOKUP($F2175,#REF!,7,0)</f>
        <v>#REF!</v>
      </c>
    </row>
    <row r="2176" spans="1:12" ht="29.45" customHeight="1">
      <c r="A2176" s="127"/>
      <c r="B2176" s="129"/>
      <c r="C2176" s="127"/>
      <c r="D2176" s="128"/>
      <c r="E2176" s="128"/>
      <c r="F2176" s="121"/>
      <c r="G2176" s="122" t="b">
        <f>C2176=E2176</f>
        <v>1</v>
      </c>
      <c r="I2176" s="25" t="str">
        <f>IF(AND(G2176=FALSE,E2176='ref STAB'!$B$2),'ref STAB'!$C$2,IF(AND(G2176=FALSE,E2176='ref STAB'!$B$5),'ref STAB'!$C$5,IF(AND(G2176=FALSE,E2176='ref STAB'!$B$8),'ref STAB'!$C$8,IF(AND(G2176=FALSE,E2176='ref STAB'!$B$11),'ref STAB'!$C$11,IF(AND(G2176=FALSE,E2176='ref STAB'!$B$14),'ref STAB'!$C$14,IF(AND(G2176=FALSE,E2176='ref STAB'!$B$17),'ref STAB'!$C$17,IF(AND(G2176=FALSE,E2176='ref STAB'!$B$19),'ref STAB'!$C$19,IF(AND(G2176=FALSE,E2176='ref STAB'!$B$21),'ref STAB'!$C$21,IF(AND(G2176=FALSE,E2176='ref STAB'!$B$24),'ref STAB'!$C$24,IF(AND(G2176=FALSE,E2176='ref STAB'!$B$27),'ref STAB'!$C$27,IF(AND(G2176=FALSE,E2176='ref STAB'!$B$30),'ref STAB'!$C$30,IF(AND(G2176=FALSE,E2176='ref STAB'!$B$33),'ref STAB'!$C$33,IF(AND(G2176=FALSE,E2176='ref STAB'!$B$34),'ref STAB'!$C$34,IF(AND(G2176=FALSE,E2176='ref STAB'!$B$37),'ref STAB'!$C$37,IF(AND(G2176=FALSE,E2176='ref STAB'!$B$40),'ref STAB'!$C$40,IF(AND(G2176=FALSE,E2176='ref STAB'!$B$43),'ref STAB'!$C$43,IF(AND(G2176=FALSE,E2176='ref STAB'!$B$46),'ref STAB'!$C$46,IF(AND(G2176=FALSE,E2176='ref STAB'!$B$49),'ref STAB'!$C$49,IF(AND(G2176=FALSE,E2176='ref STAB'!$B$52),'ref STAB'!$C$52,IF(AND(G2176=FALSE,E2176='ref STAB'!$B$55),'ref STAB'!$C$55,IF(AND(G2176=FALSE,E2176='ref STAB'!$B$58),'ref STAB'!$C$58,IF(AND(G2176=FALSE,E2176='ref STAB'!$B$61),'ref STAB'!$C$61,IF(AND(G2176=FALSE,E2176='ref STAB'!$B$64),'ref STAB'!$C$64,IF(AND(G2176=FALSE,E2176='ref STAB'!$B$65),'ref STAB'!$C$65,IF(AND(G2176=FALSE,E2176='ref STAB'!$B$68),'ref STAB'!$C$68,IF(AND(G2176=FALSE,E2176='ref STAB'!$B$71),'ref STAB'!$C$71,IF(AND(G2176=FALSE,E2176='ref STAB'!$B$74),'ref STAB'!$C$74,IF(AND(G2176=FALSE,E2176='ref STAB'!$B$77),'ref STAB'!$C$77,IF(AND(G2176=FALSE,E2176='ref STAB'!$B$80),'ref STAB'!$C$80,IF(AND(G2176=FALSE,E2176='ref STAB'!$B$83),'ref STAB'!$C$83,IF(AND(G2176=FALSE,E2176='ref STAB'!$B$86),'ref STAB'!$C$86,IF(AND(G2176=FALSE,E2176='ref STAB'!$B$89),'ref STAB'!$C$89,""))))))))))))))))))))))))))))))))</f>
        <v/>
      </c>
      <c r="J2176" s="26" t="e">
        <f>VLOOKUP($F2176,#REF!,3,0)</f>
        <v>#REF!</v>
      </c>
      <c r="K2176" s="33" t="e">
        <f>VLOOKUP($F2176,#REF!,6,0)</f>
        <v>#REF!</v>
      </c>
      <c r="L2176" s="27" t="e">
        <f>VLOOKUP($F2176,#REF!,7,0)</f>
        <v>#REF!</v>
      </c>
    </row>
    <row r="2177" spans="1:12" ht="29.45" customHeight="1">
      <c r="A2177" s="127"/>
      <c r="B2177" s="129"/>
      <c r="C2177" s="127"/>
      <c r="D2177" s="128"/>
      <c r="E2177" s="128"/>
      <c r="F2177" s="121"/>
      <c r="G2177" s="122" t="b">
        <f>C2177=E2177</f>
        <v>1</v>
      </c>
      <c r="I2177" s="25" t="str">
        <f>IF(AND(G2177=FALSE,E2177='ref STAB'!$B$2),'ref STAB'!$C$2,IF(AND(G2177=FALSE,E2177='ref STAB'!$B$5),'ref STAB'!$C$5,IF(AND(G2177=FALSE,E2177='ref STAB'!$B$8),'ref STAB'!$C$8,IF(AND(G2177=FALSE,E2177='ref STAB'!$B$11),'ref STAB'!$C$11,IF(AND(G2177=FALSE,E2177='ref STAB'!$B$14),'ref STAB'!$C$14,IF(AND(G2177=FALSE,E2177='ref STAB'!$B$17),'ref STAB'!$C$17,IF(AND(G2177=FALSE,E2177='ref STAB'!$B$19),'ref STAB'!$C$19,IF(AND(G2177=FALSE,E2177='ref STAB'!$B$21),'ref STAB'!$C$21,IF(AND(G2177=FALSE,E2177='ref STAB'!$B$24),'ref STAB'!$C$24,IF(AND(G2177=FALSE,E2177='ref STAB'!$B$27),'ref STAB'!$C$27,IF(AND(G2177=FALSE,E2177='ref STAB'!$B$30),'ref STAB'!$C$30,IF(AND(G2177=FALSE,E2177='ref STAB'!$B$33),'ref STAB'!$C$33,IF(AND(G2177=FALSE,E2177='ref STAB'!$B$34),'ref STAB'!$C$34,IF(AND(G2177=FALSE,E2177='ref STAB'!$B$37),'ref STAB'!$C$37,IF(AND(G2177=FALSE,E2177='ref STAB'!$B$40),'ref STAB'!$C$40,IF(AND(G2177=FALSE,E2177='ref STAB'!$B$43),'ref STAB'!$C$43,IF(AND(G2177=FALSE,E2177='ref STAB'!$B$46),'ref STAB'!$C$46,IF(AND(G2177=FALSE,E2177='ref STAB'!$B$49),'ref STAB'!$C$49,IF(AND(G2177=FALSE,E2177='ref STAB'!$B$52),'ref STAB'!$C$52,IF(AND(G2177=FALSE,E2177='ref STAB'!$B$55),'ref STAB'!$C$55,IF(AND(G2177=FALSE,E2177='ref STAB'!$B$58),'ref STAB'!$C$58,IF(AND(G2177=FALSE,E2177='ref STAB'!$B$61),'ref STAB'!$C$61,IF(AND(G2177=FALSE,E2177='ref STAB'!$B$64),'ref STAB'!$C$64,IF(AND(G2177=FALSE,E2177='ref STAB'!$B$65),'ref STAB'!$C$65,IF(AND(G2177=FALSE,E2177='ref STAB'!$B$68),'ref STAB'!$C$68,IF(AND(G2177=FALSE,E2177='ref STAB'!$B$71),'ref STAB'!$C$71,IF(AND(G2177=FALSE,E2177='ref STAB'!$B$74),'ref STAB'!$C$74,IF(AND(G2177=FALSE,E2177='ref STAB'!$B$77),'ref STAB'!$C$77,IF(AND(G2177=FALSE,E2177='ref STAB'!$B$80),'ref STAB'!$C$80,IF(AND(G2177=FALSE,E2177='ref STAB'!$B$83),'ref STAB'!$C$83,IF(AND(G2177=FALSE,E2177='ref STAB'!$B$86),'ref STAB'!$C$86,IF(AND(G2177=FALSE,E2177='ref STAB'!$B$89),'ref STAB'!$C$89,""))))))))))))))))))))))))))))))))</f>
        <v/>
      </c>
      <c r="J2177" s="26" t="e">
        <f>VLOOKUP($F2177,#REF!,3,0)</f>
        <v>#REF!</v>
      </c>
      <c r="K2177" s="33" t="e">
        <f>VLOOKUP($F2177,#REF!,6,0)</f>
        <v>#REF!</v>
      </c>
      <c r="L2177" s="27" t="e">
        <f>VLOOKUP($F2177,#REF!,7,0)</f>
        <v>#REF!</v>
      </c>
    </row>
    <row r="2178" spans="1:12" ht="29.45" customHeight="1">
      <c r="A2178" s="127"/>
      <c r="B2178" s="129"/>
      <c r="C2178" s="127"/>
      <c r="D2178" s="128"/>
      <c r="E2178" s="128"/>
      <c r="F2178" s="121"/>
      <c r="G2178" s="122" t="b">
        <f>C2178=E2178</f>
        <v>1</v>
      </c>
      <c r="I2178" s="25" t="str">
        <f>IF(AND(G2178=FALSE,E2178='ref STAB'!$B$2),'ref STAB'!$C$2,IF(AND(G2178=FALSE,E2178='ref STAB'!$B$5),'ref STAB'!$C$5,IF(AND(G2178=FALSE,E2178='ref STAB'!$B$8),'ref STAB'!$C$8,IF(AND(G2178=FALSE,E2178='ref STAB'!$B$11),'ref STAB'!$C$11,IF(AND(G2178=FALSE,E2178='ref STAB'!$B$14),'ref STAB'!$C$14,IF(AND(G2178=FALSE,E2178='ref STAB'!$B$17),'ref STAB'!$C$17,IF(AND(G2178=FALSE,E2178='ref STAB'!$B$19),'ref STAB'!$C$19,IF(AND(G2178=FALSE,E2178='ref STAB'!$B$21),'ref STAB'!$C$21,IF(AND(G2178=FALSE,E2178='ref STAB'!$B$24),'ref STAB'!$C$24,IF(AND(G2178=FALSE,E2178='ref STAB'!$B$27),'ref STAB'!$C$27,IF(AND(G2178=FALSE,E2178='ref STAB'!$B$30),'ref STAB'!$C$30,IF(AND(G2178=FALSE,E2178='ref STAB'!$B$33),'ref STAB'!$C$33,IF(AND(G2178=FALSE,E2178='ref STAB'!$B$34),'ref STAB'!$C$34,IF(AND(G2178=FALSE,E2178='ref STAB'!$B$37),'ref STAB'!$C$37,IF(AND(G2178=FALSE,E2178='ref STAB'!$B$40),'ref STAB'!$C$40,IF(AND(G2178=FALSE,E2178='ref STAB'!$B$43),'ref STAB'!$C$43,IF(AND(G2178=FALSE,E2178='ref STAB'!$B$46),'ref STAB'!$C$46,IF(AND(G2178=FALSE,E2178='ref STAB'!$B$49),'ref STAB'!$C$49,IF(AND(G2178=FALSE,E2178='ref STAB'!$B$52),'ref STAB'!$C$52,IF(AND(G2178=FALSE,E2178='ref STAB'!$B$55),'ref STAB'!$C$55,IF(AND(G2178=FALSE,E2178='ref STAB'!$B$58),'ref STAB'!$C$58,IF(AND(G2178=FALSE,E2178='ref STAB'!$B$61),'ref STAB'!$C$61,IF(AND(G2178=FALSE,E2178='ref STAB'!$B$64),'ref STAB'!$C$64,IF(AND(G2178=FALSE,E2178='ref STAB'!$B$65),'ref STAB'!$C$65,IF(AND(G2178=FALSE,E2178='ref STAB'!$B$68),'ref STAB'!$C$68,IF(AND(G2178=FALSE,E2178='ref STAB'!$B$71),'ref STAB'!$C$71,IF(AND(G2178=FALSE,E2178='ref STAB'!$B$74),'ref STAB'!$C$74,IF(AND(G2178=FALSE,E2178='ref STAB'!$B$77),'ref STAB'!$C$77,IF(AND(G2178=FALSE,E2178='ref STAB'!$B$80),'ref STAB'!$C$80,IF(AND(G2178=FALSE,E2178='ref STAB'!$B$83),'ref STAB'!$C$83,IF(AND(G2178=FALSE,E2178='ref STAB'!$B$86),'ref STAB'!$C$86,IF(AND(G2178=FALSE,E2178='ref STAB'!$B$89),'ref STAB'!$C$89,""))))))))))))))))))))))))))))))))</f>
        <v/>
      </c>
      <c r="J2178" s="26" t="e">
        <f>VLOOKUP($F2178,#REF!,3,0)</f>
        <v>#REF!</v>
      </c>
      <c r="K2178" s="33" t="e">
        <f>VLOOKUP($F2178,#REF!,6,0)</f>
        <v>#REF!</v>
      </c>
      <c r="L2178" s="27" t="e">
        <f>VLOOKUP($F2178,#REF!,7,0)</f>
        <v>#REF!</v>
      </c>
    </row>
    <row r="2179" spans="1:12" ht="29.45" customHeight="1">
      <c r="A2179" s="127"/>
      <c r="B2179" s="129"/>
      <c r="C2179" s="127"/>
      <c r="D2179" s="128"/>
      <c r="E2179" s="128"/>
      <c r="F2179" s="121"/>
      <c r="G2179" s="122" t="b">
        <f>C2179=E2179</f>
        <v>1</v>
      </c>
      <c r="I2179" s="25" t="str">
        <f>IF(AND(G2179=FALSE,E2179='ref STAB'!$B$2),'ref STAB'!$C$2,IF(AND(G2179=FALSE,E2179='ref STAB'!$B$5),'ref STAB'!$C$5,IF(AND(G2179=FALSE,E2179='ref STAB'!$B$8),'ref STAB'!$C$8,IF(AND(G2179=FALSE,E2179='ref STAB'!$B$11),'ref STAB'!$C$11,IF(AND(G2179=FALSE,E2179='ref STAB'!$B$14),'ref STAB'!$C$14,IF(AND(G2179=FALSE,E2179='ref STAB'!$B$17),'ref STAB'!$C$17,IF(AND(G2179=FALSE,E2179='ref STAB'!$B$19),'ref STAB'!$C$19,IF(AND(G2179=FALSE,E2179='ref STAB'!$B$21),'ref STAB'!$C$21,IF(AND(G2179=FALSE,E2179='ref STAB'!$B$24),'ref STAB'!$C$24,IF(AND(G2179=FALSE,E2179='ref STAB'!$B$27),'ref STAB'!$C$27,IF(AND(G2179=FALSE,E2179='ref STAB'!$B$30),'ref STAB'!$C$30,IF(AND(G2179=FALSE,E2179='ref STAB'!$B$33),'ref STAB'!$C$33,IF(AND(G2179=FALSE,E2179='ref STAB'!$B$34),'ref STAB'!$C$34,IF(AND(G2179=FALSE,E2179='ref STAB'!$B$37),'ref STAB'!$C$37,IF(AND(G2179=FALSE,E2179='ref STAB'!$B$40),'ref STAB'!$C$40,IF(AND(G2179=FALSE,E2179='ref STAB'!$B$43),'ref STAB'!$C$43,IF(AND(G2179=FALSE,E2179='ref STAB'!$B$46),'ref STAB'!$C$46,IF(AND(G2179=FALSE,E2179='ref STAB'!$B$49),'ref STAB'!$C$49,IF(AND(G2179=FALSE,E2179='ref STAB'!$B$52),'ref STAB'!$C$52,IF(AND(G2179=FALSE,E2179='ref STAB'!$B$55),'ref STAB'!$C$55,IF(AND(G2179=FALSE,E2179='ref STAB'!$B$58),'ref STAB'!$C$58,IF(AND(G2179=FALSE,E2179='ref STAB'!$B$61),'ref STAB'!$C$61,IF(AND(G2179=FALSE,E2179='ref STAB'!$B$64),'ref STAB'!$C$64,IF(AND(G2179=FALSE,E2179='ref STAB'!$B$65),'ref STAB'!$C$65,IF(AND(G2179=FALSE,E2179='ref STAB'!$B$68),'ref STAB'!$C$68,IF(AND(G2179=FALSE,E2179='ref STAB'!$B$71),'ref STAB'!$C$71,IF(AND(G2179=FALSE,E2179='ref STAB'!$B$74),'ref STAB'!$C$74,IF(AND(G2179=FALSE,E2179='ref STAB'!$B$77),'ref STAB'!$C$77,IF(AND(G2179=FALSE,E2179='ref STAB'!$B$80),'ref STAB'!$C$80,IF(AND(G2179=FALSE,E2179='ref STAB'!$B$83),'ref STAB'!$C$83,IF(AND(G2179=FALSE,E2179='ref STAB'!$B$86),'ref STAB'!$C$86,IF(AND(G2179=FALSE,E2179='ref STAB'!$B$89),'ref STAB'!$C$89,""))))))))))))))))))))))))))))))))</f>
        <v/>
      </c>
      <c r="J2179" s="26" t="e">
        <f>VLOOKUP($F2179,#REF!,3,0)</f>
        <v>#REF!</v>
      </c>
      <c r="K2179" s="33" t="e">
        <f>VLOOKUP($F2179,#REF!,6,0)</f>
        <v>#REF!</v>
      </c>
      <c r="L2179" s="27" t="e">
        <f>VLOOKUP($F2179,#REF!,7,0)</f>
        <v>#REF!</v>
      </c>
    </row>
    <row r="2180" spans="1:12" ht="29.45" customHeight="1">
      <c r="A2180" s="127"/>
      <c r="B2180" s="129"/>
      <c r="C2180" s="127"/>
      <c r="D2180" s="128"/>
      <c r="E2180" s="128"/>
      <c r="F2180" s="121"/>
      <c r="G2180" s="122" t="b">
        <f>C2180=E2180</f>
        <v>1</v>
      </c>
      <c r="I2180" s="25" t="str">
        <f>IF(AND(G2180=FALSE,E2180='ref STAB'!$B$2),'ref STAB'!$C$2,IF(AND(G2180=FALSE,E2180='ref STAB'!$B$5),'ref STAB'!$C$5,IF(AND(G2180=FALSE,E2180='ref STAB'!$B$8),'ref STAB'!$C$8,IF(AND(G2180=FALSE,E2180='ref STAB'!$B$11),'ref STAB'!$C$11,IF(AND(G2180=FALSE,E2180='ref STAB'!$B$14),'ref STAB'!$C$14,IF(AND(G2180=FALSE,E2180='ref STAB'!$B$17),'ref STAB'!$C$17,IF(AND(G2180=FALSE,E2180='ref STAB'!$B$19),'ref STAB'!$C$19,IF(AND(G2180=FALSE,E2180='ref STAB'!$B$21),'ref STAB'!$C$21,IF(AND(G2180=FALSE,E2180='ref STAB'!$B$24),'ref STAB'!$C$24,IF(AND(G2180=FALSE,E2180='ref STAB'!$B$27),'ref STAB'!$C$27,IF(AND(G2180=FALSE,E2180='ref STAB'!$B$30),'ref STAB'!$C$30,IF(AND(G2180=FALSE,E2180='ref STAB'!$B$33),'ref STAB'!$C$33,IF(AND(G2180=FALSE,E2180='ref STAB'!$B$34),'ref STAB'!$C$34,IF(AND(G2180=FALSE,E2180='ref STAB'!$B$37),'ref STAB'!$C$37,IF(AND(G2180=FALSE,E2180='ref STAB'!$B$40),'ref STAB'!$C$40,IF(AND(G2180=FALSE,E2180='ref STAB'!$B$43),'ref STAB'!$C$43,IF(AND(G2180=FALSE,E2180='ref STAB'!$B$46),'ref STAB'!$C$46,IF(AND(G2180=FALSE,E2180='ref STAB'!$B$49),'ref STAB'!$C$49,IF(AND(G2180=FALSE,E2180='ref STAB'!$B$52),'ref STAB'!$C$52,IF(AND(G2180=FALSE,E2180='ref STAB'!$B$55),'ref STAB'!$C$55,IF(AND(G2180=FALSE,E2180='ref STAB'!$B$58),'ref STAB'!$C$58,IF(AND(G2180=FALSE,E2180='ref STAB'!$B$61),'ref STAB'!$C$61,IF(AND(G2180=FALSE,E2180='ref STAB'!$B$64),'ref STAB'!$C$64,IF(AND(G2180=FALSE,E2180='ref STAB'!$B$65),'ref STAB'!$C$65,IF(AND(G2180=FALSE,E2180='ref STAB'!$B$68),'ref STAB'!$C$68,IF(AND(G2180=FALSE,E2180='ref STAB'!$B$71),'ref STAB'!$C$71,IF(AND(G2180=FALSE,E2180='ref STAB'!$B$74),'ref STAB'!$C$74,IF(AND(G2180=FALSE,E2180='ref STAB'!$B$77),'ref STAB'!$C$77,IF(AND(G2180=FALSE,E2180='ref STAB'!$B$80),'ref STAB'!$C$80,IF(AND(G2180=FALSE,E2180='ref STAB'!$B$83),'ref STAB'!$C$83,IF(AND(G2180=FALSE,E2180='ref STAB'!$B$86),'ref STAB'!$C$86,IF(AND(G2180=FALSE,E2180='ref STAB'!$B$89),'ref STAB'!$C$89,""))))))))))))))))))))))))))))))))</f>
        <v/>
      </c>
      <c r="J2180" s="26" t="e">
        <f>VLOOKUP($F2180,#REF!,3,0)</f>
        <v>#REF!</v>
      </c>
      <c r="K2180" s="33" t="e">
        <f>VLOOKUP($F2180,#REF!,6,0)</f>
        <v>#REF!</v>
      </c>
      <c r="L2180" s="27" t="e">
        <f>VLOOKUP($F2180,#REF!,7,0)</f>
        <v>#REF!</v>
      </c>
    </row>
    <row r="2181" spans="1:12" ht="29.45" customHeight="1">
      <c r="A2181" s="127"/>
      <c r="B2181" s="129"/>
      <c r="C2181" s="127"/>
      <c r="D2181" s="128"/>
      <c r="E2181" s="128"/>
      <c r="F2181" s="121"/>
      <c r="G2181" s="122" t="b">
        <f>C2181=E2181</f>
        <v>1</v>
      </c>
      <c r="I2181" s="25" t="str">
        <f>IF(AND(G2181=FALSE,E2181='ref STAB'!$B$2),'ref STAB'!$C$2,IF(AND(G2181=FALSE,E2181='ref STAB'!$B$5),'ref STAB'!$C$5,IF(AND(G2181=FALSE,E2181='ref STAB'!$B$8),'ref STAB'!$C$8,IF(AND(G2181=FALSE,E2181='ref STAB'!$B$11),'ref STAB'!$C$11,IF(AND(G2181=FALSE,E2181='ref STAB'!$B$14),'ref STAB'!$C$14,IF(AND(G2181=FALSE,E2181='ref STAB'!$B$17),'ref STAB'!$C$17,IF(AND(G2181=FALSE,E2181='ref STAB'!$B$19),'ref STAB'!$C$19,IF(AND(G2181=FALSE,E2181='ref STAB'!$B$21),'ref STAB'!$C$21,IF(AND(G2181=FALSE,E2181='ref STAB'!$B$24),'ref STAB'!$C$24,IF(AND(G2181=FALSE,E2181='ref STAB'!$B$27),'ref STAB'!$C$27,IF(AND(G2181=FALSE,E2181='ref STAB'!$B$30),'ref STAB'!$C$30,IF(AND(G2181=FALSE,E2181='ref STAB'!$B$33),'ref STAB'!$C$33,IF(AND(G2181=FALSE,E2181='ref STAB'!$B$34),'ref STAB'!$C$34,IF(AND(G2181=FALSE,E2181='ref STAB'!$B$37),'ref STAB'!$C$37,IF(AND(G2181=FALSE,E2181='ref STAB'!$B$40),'ref STAB'!$C$40,IF(AND(G2181=FALSE,E2181='ref STAB'!$B$43),'ref STAB'!$C$43,IF(AND(G2181=FALSE,E2181='ref STAB'!$B$46),'ref STAB'!$C$46,IF(AND(G2181=FALSE,E2181='ref STAB'!$B$49),'ref STAB'!$C$49,IF(AND(G2181=FALSE,E2181='ref STAB'!$B$52),'ref STAB'!$C$52,IF(AND(G2181=FALSE,E2181='ref STAB'!$B$55),'ref STAB'!$C$55,IF(AND(G2181=FALSE,E2181='ref STAB'!$B$58),'ref STAB'!$C$58,IF(AND(G2181=FALSE,E2181='ref STAB'!$B$61),'ref STAB'!$C$61,IF(AND(G2181=FALSE,E2181='ref STAB'!$B$64),'ref STAB'!$C$64,IF(AND(G2181=FALSE,E2181='ref STAB'!$B$65),'ref STAB'!$C$65,IF(AND(G2181=FALSE,E2181='ref STAB'!$B$68),'ref STAB'!$C$68,IF(AND(G2181=FALSE,E2181='ref STAB'!$B$71),'ref STAB'!$C$71,IF(AND(G2181=FALSE,E2181='ref STAB'!$B$74),'ref STAB'!$C$74,IF(AND(G2181=FALSE,E2181='ref STAB'!$B$77),'ref STAB'!$C$77,IF(AND(G2181=FALSE,E2181='ref STAB'!$B$80),'ref STAB'!$C$80,IF(AND(G2181=FALSE,E2181='ref STAB'!$B$83),'ref STAB'!$C$83,IF(AND(G2181=FALSE,E2181='ref STAB'!$B$86),'ref STAB'!$C$86,IF(AND(G2181=FALSE,E2181='ref STAB'!$B$89),'ref STAB'!$C$89,""))))))))))))))))))))))))))))))))</f>
        <v/>
      </c>
      <c r="J2181" s="26" t="e">
        <f>VLOOKUP($F2181,#REF!,3,0)</f>
        <v>#REF!</v>
      </c>
      <c r="K2181" s="33" t="e">
        <f>VLOOKUP($F2181,#REF!,6,0)</f>
        <v>#REF!</v>
      </c>
      <c r="L2181" s="27" t="e">
        <f>VLOOKUP($F2181,#REF!,7,0)</f>
        <v>#REF!</v>
      </c>
    </row>
    <row r="2182" spans="1:12" ht="29.45" customHeight="1">
      <c r="A2182" s="127"/>
      <c r="B2182" s="129"/>
      <c r="C2182" s="127"/>
      <c r="D2182" s="128"/>
      <c r="E2182" s="128"/>
      <c r="F2182" s="121"/>
      <c r="G2182" s="122" t="b">
        <f>C2182=E2182</f>
        <v>1</v>
      </c>
      <c r="I2182" s="25" t="str">
        <f>IF(AND(G2182=FALSE,E2182='ref STAB'!$B$2),'ref STAB'!$C$2,IF(AND(G2182=FALSE,E2182='ref STAB'!$B$5),'ref STAB'!$C$5,IF(AND(G2182=FALSE,E2182='ref STAB'!$B$8),'ref STAB'!$C$8,IF(AND(G2182=FALSE,E2182='ref STAB'!$B$11),'ref STAB'!$C$11,IF(AND(G2182=FALSE,E2182='ref STAB'!$B$14),'ref STAB'!$C$14,IF(AND(G2182=FALSE,E2182='ref STAB'!$B$17),'ref STAB'!$C$17,IF(AND(G2182=FALSE,E2182='ref STAB'!$B$19),'ref STAB'!$C$19,IF(AND(G2182=FALSE,E2182='ref STAB'!$B$21),'ref STAB'!$C$21,IF(AND(G2182=FALSE,E2182='ref STAB'!$B$24),'ref STAB'!$C$24,IF(AND(G2182=FALSE,E2182='ref STAB'!$B$27),'ref STAB'!$C$27,IF(AND(G2182=FALSE,E2182='ref STAB'!$B$30),'ref STAB'!$C$30,IF(AND(G2182=FALSE,E2182='ref STAB'!$B$33),'ref STAB'!$C$33,IF(AND(G2182=FALSE,E2182='ref STAB'!$B$34),'ref STAB'!$C$34,IF(AND(G2182=FALSE,E2182='ref STAB'!$B$37),'ref STAB'!$C$37,IF(AND(G2182=FALSE,E2182='ref STAB'!$B$40),'ref STAB'!$C$40,IF(AND(G2182=FALSE,E2182='ref STAB'!$B$43),'ref STAB'!$C$43,IF(AND(G2182=FALSE,E2182='ref STAB'!$B$46),'ref STAB'!$C$46,IF(AND(G2182=FALSE,E2182='ref STAB'!$B$49),'ref STAB'!$C$49,IF(AND(G2182=FALSE,E2182='ref STAB'!$B$52),'ref STAB'!$C$52,IF(AND(G2182=FALSE,E2182='ref STAB'!$B$55),'ref STAB'!$C$55,IF(AND(G2182=FALSE,E2182='ref STAB'!$B$58),'ref STAB'!$C$58,IF(AND(G2182=FALSE,E2182='ref STAB'!$B$61),'ref STAB'!$C$61,IF(AND(G2182=FALSE,E2182='ref STAB'!$B$64),'ref STAB'!$C$64,IF(AND(G2182=FALSE,E2182='ref STAB'!$B$65),'ref STAB'!$C$65,IF(AND(G2182=FALSE,E2182='ref STAB'!$B$68),'ref STAB'!$C$68,IF(AND(G2182=FALSE,E2182='ref STAB'!$B$71),'ref STAB'!$C$71,IF(AND(G2182=FALSE,E2182='ref STAB'!$B$74),'ref STAB'!$C$74,IF(AND(G2182=FALSE,E2182='ref STAB'!$B$77),'ref STAB'!$C$77,IF(AND(G2182=FALSE,E2182='ref STAB'!$B$80),'ref STAB'!$C$80,IF(AND(G2182=FALSE,E2182='ref STAB'!$B$83),'ref STAB'!$C$83,IF(AND(G2182=FALSE,E2182='ref STAB'!$B$86),'ref STAB'!$C$86,IF(AND(G2182=FALSE,E2182='ref STAB'!$B$89),'ref STAB'!$C$89,""))))))))))))))))))))))))))))))))</f>
        <v/>
      </c>
      <c r="J2182" s="26" t="e">
        <f>VLOOKUP($F2182,#REF!,3,0)</f>
        <v>#REF!</v>
      </c>
      <c r="K2182" s="33" t="e">
        <f>VLOOKUP($F2182,#REF!,6,0)</f>
        <v>#REF!</v>
      </c>
      <c r="L2182" s="27" t="e">
        <f>VLOOKUP($F2182,#REF!,7,0)</f>
        <v>#REF!</v>
      </c>
    </row>
    <row r="2183" spans="1:12" ht="29.45" customHeight="1">
      <c r="A2183" s="127"/>
      <c r="B2183" s="129"/>
      <c r="C2183" s="127"/>
      <c r="D2183" s="128"/>
      <c r="E2183" s="128"/>
      <c r="F2183" s="121"/>
      <c r="G2183" s="122" t="b">
        <f>C2183=E2183</f>
        <v>1</v>
      </c>
      <c r="I2183" s="25" t="str">
        <f>IF(AND(G2183=FALSE,E2183='ref STAB'!$B$2),'ref STAB'!$C$2,IF(AND(G2183=FALSE,E2183='ref STAB'!$B$5),'ref STAB'!$C$5,IF(AND(G2183=FALSE,E2183='ref STAB'!$B$8),'ref STAB'!$C$8,IF(AND(G2183=FALSE,E2183='ref STAB'!$B$11),'ref STAB'!$C$11,IF(AND(G2183=FALSE,E2183='ref STAB'!$B$14),'ref STAB'!$C$14,IF(AND(G2183=FALSE,E2183='ref STAB'!$B$17),'ref STAB'!$C$17,IF(AND(G2183=FALSE,E2183='ref STAB'!$B$19),'ref STAB'!$C$19,IF(AND(G2183=FALSE,E2183='ref STAB'!$B$21),'ref STAB'!$C$21,IF(AND(G2183=FALSE,E2183='ref STAB'!$B$24),'ref STAB'!$C$24,IF(AND(G2183=FALSE,E2183='ref STAB'!$B$27),'ref STAB'!$C$27,IF(AND(G2183=FALSE,E2183='ref STAB'!$B$30),'ref STAB'!$C$30,IF(AND(G2183=FALSE,E2183='ref STAB'!$B$33),'ref STAB'!$C$33,IF(AND(G2183=FALSE,E2183='ref STAB'!$B$34),'ref STAB'!$C$34,IF(AND(G2183=FALSE,E2183='ref STAB'!$B$37),'ref STAB'!$C$37,IF(AND(G2183=FALSE,E2183='ref STAB'!$B$40),'ref STAB'!$C$40,IF(AND(G2183=FALSE,E2183='ref STAB'!$B$43),'ref STAB'!$C$43,IF(AND(G2183=FALSE,E2183='ref STAB'!$B$46),'ref STAB'!$C$46,IF(AND(G2183=FALSE,E2183='ref STAB'!$B$49),'ref STAB'!$C$49,IF(AND(G2183=FALSE,E2183='ref STAB'!$B$52),'ref STAB'!$C$52,IF(AND(G2183=FALSE,E2183='ref STAB'!$B$55),'ref STAB'!$C$55,IF(AND(G2183=FALSE,E2183='ref STAB'!$B$58),'ref STAB'!$C$58,IF(AND(G2183=FALSE,E2183='ref STAB'!$B$61),'ref STAB'!$C$61,IF(AND(G2183=FALSE,E2183='ref STAB'!$B$64),'ref STAB'!$C$64,IF(AND(G2183=FALSE,E2183='ref STAB'!$B$65),'ref STAB'!$C$65,IF(AND(G2183=FALSE,E2183='ref STAB'!$B$68),'ref STAB'!$C$68,IF(AND(G2183=FALSE,E2183='ref STAB'!$B$71),'ref STAB'!$C$71,IF(AND(G2183=FALSE,E2183='ref STAB'!$B$74),'ref STAB'!$C$74,IF(AND(G2183=FALSE,E2183='ref STAB'!$B$77),'ref STAB'!$C$77,IF(AND(G2183=FALSE,E2183='ref STAB'!$B$80),'ref STAB'!$C$80,IF(AND(G2183=FALSE,E2183='ref STAB'!$B$83),'ref STAB'!$C$83,IF(AND(G2183=FALSE,E2183='ref STAB'!$B$86),'ref STAB'!$C$86,IF(AND(G2183=FALSE,E2183='ref STAB'!$B$89),'ref STAB'!$C$89,""))))))))))))))))))))))))))))))))</f>
        <v/>
      </c>
      <c r="J2183" s="26" t="e">
        <f>VLOOKUP($F2183,#REF!,3,0)</f>
        <v>#REF!</v>
      </c>
      <c r="K2183" s="33" t="e">
        <f>VLOOKUP($F2183,#REF!,6,0)</f>
        <v>#REF!</v>
      </c>
      <c r="L2183" s="27" t="e">
        <f>VLOOKUP($F2183,#REF!,7,0)</f>
        <v>#REF!</v>
      </c>
    </row>
    <row r="2184" spans="1:12" ht="29.45" customHeight="1">
      <c r="A2184" s="127"/>
      <c r="B2184" s="129"/>
      <c r="C2184" s="127"/>
      <c r="D2184" s="128"/>
      <c r="E2184" s="128"/>
      <c r="F2184" s="121"/>
      <c r="G2184" s="122" t="b">
        <f>C2184=E2184</f>
        <v>1</v>
      </c>
      <c r="I2184" s="25" t="str">
        <f>IF(AND(G2184=FALSE,E2184='ref STAB'!$B$2),'ref STAB'!$C$2,IF(AND(G2184=FALSE,E2184='ref STAB'!$B$5),'ref STAB'!$C$5,IF(AND(G2184=FALSE,E2184='ref STAB'!$B$8),'ref STAB'!$C$8,IF(AND(G2184=FALSE,E2184='ref STAB'!$B$11),'ref STAB'!$C$11,IF(AND(G2184=FALSE,E2184='ref STAB'!$B$14),'ref STAB'!$C$14,IF(AND(G2184=FALSE,E2184='ref STAB'!$B$17),'ref STAB'!$C$17,IF(AND(G2184=FALSE,E2184='ref STAB'!$B$19),'ref STAB'!$C$19,IF(AND(G2184=FALSE,E2184='ref STAB'!$B$21),'ref STAB'!$C$21,IF(AND(G2184=FALSE,E2184='ref STAB'!$B$24),'ref STAB'!$C$24,IF(AND(G2184=FALSE,E2184='ref STAB'!$B$27),'ref STAB'!$C$27,IF(AND(G2184=FALSE,E2184='ref STAB'!$B$30),'ref STAB'!$C$30,IF(AND(G2184=FALSE,E2184='ref STAB'!$B$33),'ref STAB'!$C$33,IF(AND(G2184=FALSE,E2184='ref STAB'!$B$34),'ref STAB'!$C$34,IF(AND(G2184=FALSE,E2184='ref STAB'!$B$37),'ref STAB'!$C$37,IF(AND(G2184=FALSE,E2184='ref STAB'!$B$40),'ref STAB'!$C$40,IF(AND(G2184=FALSE,E2184='ref STAB'!$B$43),'ref STAB'!$C$43,IF(AND(G2184=FALSE,E2184='ref STAB'!$B$46),'ref STAB'!$C$46,IF(AND(G2184=FALSE,E2184='ref STAB'!$B$49),'ref STAB'!$C$49,IF(AND(G2184=FALSE,E2184='ref STAB'!$B$52),'ref STAB'!$C$52,IF(AND(G2184=FALSE,E2184='ref STAB'!$B$55),'ref STAB'!$C$55,IF(AND(G2184=FALSE,E2184='ref STAB'!$B$58),'ref STAB'!$C$58,IF(AND(G2184=FALSE,E2184='ref STAB'!$B$61),'ref STAB'!$C$61,IF(AND(G2184=FALSE,E2184='ref STAB'!$B$64),'ref STAB'!$C$64,IF(AND(G2184=FALSE,E2184='ref STAB'!$B$65),'ref STAB'!$C$65,IF(AND(G2184=FALSE,E2184='ref STAB'!$B$68),'ref STAB'!$C$68,IF(AND(G2184=FALSE,E2184='ref STAB'!$B$71),'ref STAB'!$C$71,IF(AND(G2184=FALSE,E2184='ref STAB'!$B$74),'ref STAB'!$C$74,IF(AND(G2184=FALSE,E2184='ref STAB'!$B$77),'ref STAB'!$C$77,IF(AND(G2184=FALSE,E2184='ref STAB'!$B$80),'ref STAB'!$C$80,IF(AND(G2184=FALSE,E2184='ref STAB'!$B$83),'ref STAB'!$C$83,IF(AND(G2184=FALSE,E2184='ref STAB'!$B$86),'ref STAB'!$C$86,IF(AND(G2184=FALSE,E2184='ref STAB'!$B$89),'ref STAB'!$C$89,""))))))))))))))))))))))))))))))))</f>
        <v/>
      </c>
      <c r="J2184" s="26" t="e">
        <f>VLOOKUP($F2184,#REF!,3,0)</f>
        <v>#REF!</v>
      </c>
      <c r="K2184" s="33" t="e">
        <f>VLOOKUP($F2184,#REF!,6,0)</f>
        <v>#REF!</v>
      </c>
      <c r="L2184" s="27" t="e">
        <f>VLOOKUP($F2184,#REF!,7,0)</f>
        <v>#REF!</v>
      </c>
    </row>
    <row r="2185" spans="1:12" ht="29.45" customHeight="1">
      <c r="A2185" s="127"/>
      <c r="B2185" s="129"/>
      <c r="C2185" s="127"/>
      <c r="D2185" s="128"/>
      <c r="E2185" s="128"/>
      <c r="F2185" s="121"/>
      <c r="G2185" s="122" t="b">
        <f>C2185=E2185</f>
        <v>1</v>
      </c>
      <c r="I2185" s="25" t="str">
        <f>IF(AND(G2185=FALSE,E2185='ref STAB'!$B$2),'ref STAB'!$C$2,IF(AND(G2185=FALSE,E2185='ref STAB'!$B$5),'ref STAB'!$C$5,IF(AND(G2185=FALSE,E2185='ref STAB'!$B$8),'ref STAB'!$C$8,IF(AND(G2185=FALSE,E2185='ref STAB'!$B$11),'ref STAB'!$C$11,IF(AND(G2185=FALSE,E2185='ref STAB'!$B$14),'ref STAB'!$C$14,IF(AND(G2185=FALSE,E2185='ref STAB'!$B$17),'ref STAB'!$C$17,IF(AND(G2185=FALSE,E2185='ref STAB'!$B$19),'ref STAB'!$C$19,IF(AND(G2185=FALSE,E2185='ref STAB'!$B$21),'ref STAB'!$C$21,IF(AND(G2185=FALSE,E2185='ref STAB'!$B$24),'ref STAB'!$C$24,IF(AND(G2185=FALSE,E2185='ref STAB'!$B$27),'ref STAB'!$C$27,IF(AND(G2185=FALSE,E2185='ref STAB'!$B$30),'ref STAB'!$C$30,IF(AND(G2185=FALSE,E2185='ref STAB'!$B$33),'ref STAB'!$C$33,IF(AND(G2185=FALSE,E2185='ref STAB'!$B$34),'ref STAB'!$C$34,IF(AND(G2185=FALSE,E2185='ref STAB'!$B$37),'ref STAB'!$C$37,IF(AND(G2185=FALSE,E2185='ref STAB'!$B$40),'ref STAB'!$C$40,IF(AND(G2185=FALSE,E2185='ref STAB'!$B$43),'ref STAB'!$C$43,IF(AND(G2185=FALSE,E2185='ref STAB'!$B$46),'ref STAB'!$C$46,IF(AND(G2185=FALSE,E2185='ref STAB'!$B$49),'ref STAB'!$C$49,IF(AND(G2185=FALSE,E2185='ref STAB'!$B$52),'ref STAB'!$C$52,IF(AND(G2185=FALSE,E2185='ref STAB'!$B$55),'ref STAB'!$C$55,IF(AND(G2185=FALSE,E2185='ref STAB'!$B$58),'ref STAB'!$C$58,IF(AND(G2185=FALSE,E2185='ref STAB'!$B$61),'ref STAB'!$C$61,IF(AND(G2185=FALSE,E2185='ref STAB'!$B$64),'ref STAB'!$C$64,IF(AND(G2185=FALSE,E2185='ref STAB'!$B$65),'ref STAB'!$C$65,IF(AND(G2185=FALSE,E2185='ref STAB'!$B$68),'ref STAB'!$C$68,IF(AND(G2185=FALSE,E2185='ref STAB'!$B$71),'ref STAB'!$C$71,IF(AND(G2185=FALSE,E2185='ref STAB'!$B$74),'ref STAB'!$C$74,IF(AND(G2185=FALSE,E2185='ref STAB'!$B$77),'ref STAB'!$C$77,IF(AND(G2185=FALSE,E2185='ref STAB'!$B$80),'ref STAB'!$C$80,IF(AND(G2185=FALSE,E2185='ref STAB'!$B$83),'ref STAB'!$C$83,IF(AND(G2185=FALSE,E2185='ref STAB'!$B$86),'ref STAB'!$C$86,IF(AND(G2185=FALSE,E2185='ref STAB'!$B$89),'ref STAB'!$C$89,""))))))))))))))))))))))))))))))))</f>
        <v/>
      </c>
      <c r="J2185" s="26" t="e">
        <f>VLOOKUP($F2185,#REF!,3,0)</f>
        <v>#REF!</v>
      </c>
      <c r="K2185" s="33" t="e">
        <f>VLOOKUP($F2185,#REF!,6,0)</f>
        <v>#REF!</v>
      </c>
      <c r="L2185" s="27" t="e">
        <f>VLOOKUP($F2185,#REF!,7,0)</f>
        <v>#REF!</v>
      </c>
    </row>
    <row r="2186" spans="1:12" ht="29.45" customHeight="1">
      <c r="A2186" s="127"/>
      <c r="B2186" s="129"/>
      <c r="C2186" s="127"/>
      <c r="D2186" s="128"/>
      <c r="E2186" s="128"/>
      <c r="F2186" s="121"/>
      <c r="G2186" s="122" t="b">
        <f>C2186=E2186</f>
        <v>1</v>
      </c>
      <c r="I2186" s="25" t="str">
        <f>IF(AND(G2186=FALSE,E2186='ref STAB'!$B$2),'ref STAB'!$C$2,IF(AND(G2186=FALSE,E2186='ref STAB'!$B$5),'ref STAB'!$C$5,IF(AND(G2186=FALSE,E2186='ref STAB'!$B$8),'ref STAB'!$C$8,IF(AND(G2186=FALSE,E2186='ref STAB'!$B$11),'ref STAB'!$C$11,IF(AND(G2186=FALSE,E2186='ref STAB'!$B$14),'ref STAB'!$C$14,IF(AND(G2186=FALSE,E2186='ref STAB'!$B$17),'ref STAB'!$C$17,IF(AND(G2186=FALSE,E2186='ref STAB'!$B$19),'ref STAB'!$C$19,IF(AND(G2186=FALSE,E2186='ref STAB'!$B$21),'ref STAB'!$C$21,IF(AND(G2186=FALSE,E2186='ref STAB'!$B$24),'ref STAB'!$C$24,IF(AND(G2186=FALSE,E2186='ref STAB'!$B$27),'ref STAB'!$C$27,IF(AND(G2186=FALSE,E2186='ref STAB'!$B$30),'ref STAB'!$C$30,IF(AND(G2186=FALSE,E2186='ref STAB'!$B$33),'ref STAB'!$C$33,IF(AND(G2186=FALSE,E2186='ref STAB'!$B$34),'ref STAB'!$C$34,IF(AND(G2186=FALSE,E2186='ref STAB'!$B$37),'ref STAB'!$C$37,IF(AND(G2186=FALSE,E2186='ref STAB'!$B$40),'ref STAB'!$C$40,IF(AND(G2186=FALSE,E2186='ref STAB'!$B$43),'ref STAB'!$C$43,IF(AND(G2186=FALSE,E2186='ref STAB'!$B$46),'ref STAB'!$C$46,IF(AND(G2186=FALSE,E2186='ref STAB'!$B$49),'ref STAB'!$C$49,IF(AND(G2186=FALSE,E2186='ref STAB'!$B$52),'ref STAB'!$C$52,IF(AND(G2186=FALSE,E2186='ref STAB'!$B$55),'ref STAB'!$C$55,IF(AND(G2186=FALSE,E2186='ref STAB'!$B$58),'ref STAB'!$C$58,IF(AND(G2186=FALSE,E2186='ref STAB'!$B$61),'ref STAB'!$C$61,IF(AND(G2186=FALSE,E2186='ref STAB'!$B$64),'ref STAB'!$C$64,IF(AND(G2186=FALSE,E2186='ref STAB'!$B$65),'ref STAB'!$C$65,IF(AND(G2186=FALSE,E2186='ref STAB'!$B$68),'ref STAB'!$C$68,IF(AND(G2186=FALSE,E2186='ref STAB'!$B$71),'ref STAB'!$C$71,IF(AND(G2186=FALSE,E2186='ref STAB'!$B$74),'ref STAB'!$C$74,IF(AND(G2186=FALSE,E2186='ref STAB'!$B$77),'ref STAB'!$C$77,IF(AND(G2186=FALSE,E2186='ref STAB'!$B$80),'ref STAB'!$C$80,IF(AND(G2186=FALSE,E2186='ref STAB'!$B$83),'ref STAB'!$C$83,IF(AND(G2186=FALSE,E2186='ref STAB'!$B$86),'ref STAB'!$C$86,IF(AND(G2186=FALSE,E2186='ref STAB'!$B$89),'ref STAB'!$C$89,""))))))))))))))))))))))))))))))))</f>
        <v/>
      </c>
      <c r="J2186" s="26" t="e">
        <f>VLOOKUP($F2186,#REF!,3,0)</f>
        <v>#REF!</v>
      </c>
      <c r="K2186" s="33" t="e">
        <f>VLOOKUP($F2186,#REF!,6,0)</f>
        <v>#REF!</v>
      </c>
      <c r="L2186" s="27" t="e">
        <f>VLOOKUP($F2186,#REF!,7,0)</f>
        <v>#REF!</v>
      </c>
    </row>
    <row r="2187" spans="1:12" ht="29.45" customHeight="1">
      <c r="A2187" s="127"/>
      <c r="B2187" s="129"/>
      <c r="C2187" s="127"/>
      <c r="D2187" s="128"/>
      <c r="E2187" s="128"/>
      <c r="F2187" s="121"/>
      <c r="G2187" s="122" t="b">
        <f>C2187=E2187</f>
        <v>1</v>
      </c>
      <c r="I2187" s="25" t="str">
        <f>IF(AND(G2187=FALSE,E2187='ref STAB'!$B$2),'ref STAB'!$C$2,IF(AND(G2187=FALSE,E2187='ref STAB'!$B$5),'ref STAB'!$C$5,IF(AND(G2187=FALSE,E2187='ref STAB'!$B$8),'ref STAB'!$C$8,IF(AND(G2187=FALSE,E2187='ref STAB'!$B$11),'ref STAB'!$C$11,IF(AND(G2187=FALSE,E2187='ref STAB'!$B$14),'ref STAB'!$C$14,IF(AND(G2187=FALSE,E2187='ref STAB'!$B$17),'ref STAB'!$C$17,IF(AND(G2187=FALSE,E2187='ref STAB'!$B$19),'ref STAB'!$C$19,IF(AND(G2187=FALSE,E2187='ref STAB'!$B$21),'ref STAB'!$C$21,IF(AND(G2187=FALSE,E2187='ref STAB'!$B$24),'ref STAB'!$C$24,IF(AND(G2187=FALSE,E2187='ref STAB'!$B$27),'ref STAB'!$C$27,IF(AND(G2187=FALSE,E2187='ref STAB'!$B$30),'ref STAB'!$C$30,IF(AND(G2187=FALSE,E2187='ref STAB'!$B$33),'ref STAB'!$C$33,IF(AND(G2187=FALSE,E2187='ref STAB'!$B$34),'ref STAB'!$C$34,IF(AND(G2187=FALSE,E2187='ref STAB'!$B$37),'ref STAB'!$C$37,IF(AND(G2187=FALSE,E2187='ref STAB'!$B$40),'ref STAB'!$C$40,IF(AND(G2187=FALSE,E2187='ref STAB'!$B$43),'ref STAB'!$C$43,IF(AND(G2187=FALSE,E2187='ref STAB'!$B$46),'ref STAB'!$C$46,IF(AND(G2187=FALSE,E2187='ref STAB'!$B$49),'ref STAB'!$C$49,IF(AND(G2187=FALSE,E2187='ref STAB'!$B$52),'ref STAB'!$C$52,IF(AND(G2187=FALSE,E2187='ref STAB'!$B$55),'ref STAB'!$C$55,IF(AND(G2187=FALSE,E2187='ref STAB'!$B$58),'ref STAB'!$C$58,IF(AND(G2187=FALSE,E2187='ref STAB'!$B$61),'ref STAB'!$C$61,IF(AND(G2187=FALSE,E2187='ref STAB'!$B$64),'ref STAB'!$C$64,IF(AND(G2187=FALSE,E2187='ref STAB'!$B$65),'ref STAB'!$C$65,IF(AND(G2187=FALSE,E2187='ref STAB'!$B$68),'ref STAB'!$C$68,IF(AND(G2187=FALSE,E2187='ref STAB'!$B$71),'ref STAB'!$C$71,IF(AND(G2187=FALSE,E2187='ref STAB'!$B$74),'ref STAB'!$C$74,IF(AND(G2187=FALSE,E2187='ref STAB'!$B$77),'ref STAB'!$C$77,IF(AND(G2187=FALSE,E2187='ref STAB'!$B$80),'ref STAB'!$C$80,IF(AND(G2187=FALSE,E2187='ref STAB'!$B$83),'ref STAB'!$C$83,IF(AND(G2187=FALSE,E2187='ref STAB'!$B$86),'ref STAB'!$C$86,IF(AND(G2187=FALSE,E2187='ref STAB'!$B$89),'ref STAB'!$C$89,""))))))))))))))))))))))))))))))))</f>
        <v/>
      </c>
      <c r="J2187" s="26" t="e">
        <f>VLOOKUP($F2187,#REF!,3,0)</f>
        <v>#REF!</v>
      </c>
      <c r="K2187" s="33" t="e">
        <f>VLOOKUP($F2187,#REF!,6,0)</f>
        <v>#REF!</v>
      </c>
      <c r="L2187" s="27" t="e">
        <f>VLOOKUP($F2187,#REF!,7,0)</f>
        <v>#REF!</v>
      </c>
    </row>
    <row r="2188" spans="1:12" ht="29.45" customHeight="1">
      <c r="A2188" s="127"/>
      <c r="B2188" s="129"/>
      <c r="C2188" s="127"/>
      <c r="D2188" s="128"/>
      <c r="E2188" s="128"/>
      <c r="F2188" s="121"/>
      <c r="G2188" s="122" t="b">
        <f>C2188=E2188</f>
        <v>1</v>
      </c>
      <c r="I2188" s="25" t="str">
        <f>IF(AND(G2188=FALSE,E2188='ref STAB'!$B$2),'ref STAB'!$C$2,IF(AND(G2188=FALSE,E2188='ref STAB'!$B$5),'ref STAB'!$C$5,IF(AND(G2188=FALSE,E2188='ref STAB'!$B$8),'ref STAB'!$C$8,IF(AND(G2188=FALSE,E2188='ref STAB'!$B$11),'ref STAB'!$C$11,IF(AND(G2188=FALSE,E2188='ref STAB'!$B$14),'ref STAB'!$C$14,IF(AND(G2188=FALSE,E2188='ref STAB'!$B$17),'ref STAB'!$C$17,IF(AND(G2188=FALSE,E2188='ref STAB'!$B$19),'ref STAB'!$C$19,IF(AND(G2188=FALSE,E2188='ref STAB'!$B$21),'ref STAB'!$C$21,IF(AND(G2188=FALSE,E2188='ref STAB'!$B$24),'ref STAB'!$C$24,IF(AND(G2188=FALSE,E2188='ref STAB'!$B$27),'ref STAB'!$C$27,IF(AND(G2188=FALSE,E2188='ref STAB'!$B$30),'ref STAB'!$C$30,IF(AND(G2188=FALSE,E2188='ref STAB'!$B$33),'ref STAB'!$C$33,IF(AND(G2188=FALSE,E2188='ref STAB'!$B$34),'ref STAB'!$C$34,IF(AND(G2188=FALSE,E2188='ref STAB'!$B$37),'ref STAB'!$C$37,IF(AND(G2188=FALSE,E2188='ref STAB'!$B$40),'ref STAB'!$C$40,IF(AND(G2188=FALSE,E2188='ref STAB'!$B$43),'ref STAB'!$C$43,IF(AND(G2188=FALSE,E2188='ref STAB'!$B$46),'ref STAB'!$C$46,IF(AND(G2188=FALSE,E2188='ref STAB'!$B$49),'ref STAB'!$C$49,IF(AND(G2188=FALSE,E2188='ref STAB'!$B$52),'ref STAB'!$C$52,IF(AND(G2188=FALSE,E2188='ref STAB'!$B$55),'ref STAB'!$C$55,IF(AND(G2188=FALSE,E2188='ref STAB'!$B$58),'ref STAB'!$C$58,IF(AND(G2188=FALSE,E2188='ref STAB'!$B$61),'ref STAB'!$C$61,IF(AND(G2188=FALSE,E2188='ref STAB'!$B$64),'ref STAB'!$C$64,IF(AND(G2188=FALSE,E2188='ref STAB'!$B$65),'ref STAB'!$C$65,IF(AND(G2188=FALSE,E2188='ref STAB'!$B$68),'ref STAB'!$C$68,IF(AND(G2188=FALSE,E2188='ref STAB'!$B$71),'ref STAB'!$C$71,IF(AND(G2188=FALSE,E2188='ref STAB'!$B$74),'ref STAB'!$C$74,IF(AND(G2188=FALSE,E2188='ref STAB'!$B$77),'ref STAB'!$C$77,IF(AND(G2188=FALSE,E2188='ref STAB'!$B$80),'ref STAB'!$C$80,IF(AND(G2188=FALSE,E2188='ref STAB'!$B$83),'ref STAB'!$C$83,IF(AND(G2188=FALSE,E2188='ref STAB'!$B$86),'ref STAB'!$C$86,IF(AND(G2188=FALSE,E2188='ref STAB'!$B$89),'ref STAB'!$C$89,""))))))))))))))))))))))))))))))))</f>
        <v/>
      </c>
      <c r="J2188" s="26" t="e">
        <f>VLOOKUP($F2188,#REF!,3,0)</f>
        <v>#REF!</v>
      </c>
      <c r="K2188" s="33" t="e">
        <f>VLOOKUP($F2188,#REF!,6,0)</f>
        <v>#REF!</v>
      </c>
      <c r="L2188" s="27" t="e">
        <f>VLOOKUP($F2188,#REF!,7,0)</f>
        <v>#REF!</v>
      </c>
    </row>
    <row r="2189" spans="1:12" ht="29.45" customHeight="1">
      <c r="A2189" s="127"/>
      <c r="B2189" s="129"/>
      <c r="C2189" s="127"/>
      <c r="D2189" s="128"/>
      <c r="E2189" s="128"/>
      <c r="F2189" s="121"/>
      <c r="G2189" s="122" t="b">
        <f>C2189=E2189</f>
        <v>1</v>
      </c>
      <c r="I2189" s="25" t="str">
        <f>IF(AND(G2189=FALSE,E2189='ref STAB'!$B$2),'ref STAB'!$C$2,IF(AND(G2189=FALSE,E2189='ref STAB'!$B$5),'ref STAB'!$C$5,IF(AND(G2189=FALSE,E2189='ref STAB'!$B$8),'ref STAB'!$C$8,IF(AND(G2189=FALSE,E2189='ref STAB'!$B$11),'ref STAB'!$C$11,IF(AND(G2189=FALSE,E2189='ref STAB'!$B$14),'ref STAB'!$C$14,IF(AND(G2189=FALSE,E2189='ref STAB'!$B$17),'ref STAB'!$C$17,IF(AND(G2189=FALSE,E2189='ref STAB'!$B$19),'ref STAB'!$C$19,IF(AND(G2189=FALSE,E2189='ref STAB'!$B$21),'ref STAB'!$C$21,IF(AND(G2189=FALSE,E2189='ref STAB'!$B$24),'ref STAB'!$C$24,IF(AND(G2189=FALSE,E2189='ref STAB'!$B$27),'ref STAB'!$C$27,IF(AND(G2189=FALSE,E2189='ref STAB'!$B$30),'ref STAB'!$C$30,IF(AND(G2189=FALSE,E2189='ref STAB'!$B$33),'ref STAB'!$C$33,IF(AND(G2189=FALSE,E2189='ref STAB'!$B$34),'ref STAB'!$C$34,IF(AND(G2189=FALSE,E2189='ref STAB'!$B$37),'ref STAB'!$C$37,IF(AND(G2189=FALSE,E2189='ref STAB'!$B$40),'ref STAB'!$C$40,IF(AND(G2189=FALSE,E2189='ref STAB'!$B$43),'ref STAB'!$C$43,IF(AND(G2189=FALSE,E2189='ref STAB'!$B$46),'ref STAB'!$C$46,IF(AND(G2189=FALSE,E2189='ref STAB'!$B$49),'ref STAB'!$C$49,IF(AND(G2189=FALSE,E2189='ref STAB'!$B$52),'ref STAB'!$C$52,IF(AND(G2189=FALSE,E2189='ref STAB'!$B$55),'ref STAB'!$C$55,IF(AND(G2189=FALSE,E2189='ref STAB'!$B$58),'ref STAB'!$C$58,IF(AND(G2189=FALSE,E2189='ref STAB'!$B$61),'ref STAB'!$C$61,IF(AND(G2189=FALSE,E2189='ref STAB'!$B$64),'ref STAB'!$C$64,IF(AND(G2189=FALSE,E2189='ref STAB'!$B$65),'ref STAB'!$C$65,IF(AND(G2189=FALSE,E2189='ref STAB'!$B$68),'ref STAB'!$C$68,IF(AND(G2189=FALSE,E2189='ref STAB'!$B$71),'ref STAB'!$C$71,IF(AND(G2189=FALSE,E2189='ref STAB'!$B$74),'ref STAB'!$C$74,IF(AND(G2189=FALSE,E2189='ref STAB'!$B$77),'ref STAB'!$C$77,IF(AND(G2189=FALSE,E2189='ref STAB'!$B$80),'ref STAB'!$C$80,IF(AND(G2189=FALSE,E2189='ref STAB'!$B$83),'ref STAB'!$C$83,IF(AND(G2189=FALSE,E2189='ref STAB'!$B$86),'ref STAB'!$C$86,IF(AND(G2189=FALSE,E2189='ref STAB'!$B$89),'ref STAB'!$C$89,""))))))))))))))))))))))))))))))))</f>
        <v/>
      </c>
      <c r="J2189" s="26" t="e">
        <f>VLOOKUP($F2189,#REF!,3,0)</f>
        <v>#REF!</v>
      </c>
      <c r="K2189" s="33" t="e">
        <f>VLOOKUP($F2189,#REF!,6,0)</f>
        <v>#REF!</v>
      </c>
      <c r="L2189" s="27" t="e">
        <f>VLOOKUP($F2189,#REF!,7,0)</f>
        <v>#REF!</v>
      </c>
    </row>
    <row r="2190" spans="1:12" ht="29.45" customHeight="1">
      <c r="A2190" s="127"/>
      <c r="B2190" s="129"/>
      <c r="C2190" s="127"/>
      <c r="D2190" s="128"/>
      <c r="E2190" s="128"/>
      <c r="F2190" s="121"/>
      <c r="G2190" s="122" t="b">
        <f>C2190=E2190</f>
        <v>1</v>
      </c>
      <c r="I2190" s="25" t="str">
        <f>IF(AND(G2190=FALSE,E2190='ref STAB'!$B$2),'ref STAB'!$C$2,IF(AND(G2190=FALSE,E2190='ref STAB'!$B$5),'ref STAB'!$C$5,IF(AND(G2190=FALSE,E2190='ref STAB'!$B$8),'ref STAB'!$C$8,IF(AND(G2190=FALSE,E2190='ref STAB'!$B$11),'ref STAB'!$C$11,IF(AND(G2190=FALSE,E2190='ref STAB'!$B$14),'ref STAB'!$C$14,IF(AND(G2190=FALSE,E2190='ref STAB'!$B$17),'ref STAB'!$C$17,IF(AND(G2190=FALSE,E2190='ref STAB'!$B$19),'ref STAB'!$C$19,IF(AND(G2190=FALSE,E2190='ref STAB'!$B$21),'ref STAB'!$C$21,IF(AND(G2190=FALSE,E2190='ref STAB'!$B$24),'ref STAB'!$C$24,IF(AND(G2190=FALSE,E2190='ref STAB'!$B$27),'ref STAB'!$C$27,IF(AND(G2190=FALSE,E2190='ref STAB'!$B$30),'ref STAB'!$C$30,IF(AND(G2190=FALSE,E2190='ref STAB'!$B$33),'ref STAB'!$C$33,IF(AND(G2190=FALSE,E2190='ref STAB'!$B$34),'ref STAB'!$C$34,IF(AND(G2190=FALSE,E2190='ref STAB'!$B$37),'ref STAB'!$C$37,IF(AND(G2190=FALSE,E2190='ref STAB'!$B$40),'ref STAB'!$C$40,IF(AND(G2190=FALSE,E2190='ref STAB'!$B$43),'ref STAB'!$C$43,IF(AND(G2190=FALSE,E2190='ref STAB'!$B$46),'ref STAB'!$C$46,IF(AND(G2190=FALSE,E2190='ref STAB'!$B$49),'ref STAB'!$C$49,IF(AND(G2190=FALSE,E2190='ref STAB'!$B$52),'ref STAB'!$C$52,IF(AND(G2190=FALSE,E2190='ref STAB'!$B$55),'ref STAB'!$C$55,IF(AND(G2190=FALSE,E2190='ref STAB'!$B$58),'ref STAB'!$C$58,IF(AND(G2190=FALSE,E2190='ref STAB'!$B$61),'ref STAB'!$C$61,IF(AND(G2190=FALSE,E2190='ref STAB'!$B$64),'ref STAB'!$C$64,IF(AND(G2190=FALSE,E2190='ref STAB'!$B$65),'ref STAB'!$C$65,IF(AND(G2190=FALSE,E2190='ref STAB'!$B$68),'ref STAB'!$C$68,IF(AND(G2190=FALSE,E2190='ref STAB'!$B$71),'ref STAB'!$C$71,IF(AND(G2190=FALSE,E2190='ref STAB'!$B$74),'ref STAB'!$C$74,IF(AND(G2190=FALSE,E2190='ref STAB'!$B$77),'ref STAB'!$C$77,IF(AND(G2190=FALSE,E2190='ref STAB'!$B$80),'ref STAB'!$C$80,IF(AND(G2190=FALSE,E2190='ref STAB'!$B$83),'ref STAB'!$C$83,IF(AND(G2190=FALSE,E2190='ref STAB'!$B$86),'ref STAB'!$C$86,IF(AND(G2190=FALSE,E2190='ref STAB'!$B$89),'ref STAB'!$C$89,""))))))))))))))))))))))))))))))))</f>
        <v/>
      </c>
      <c r="J2190" s="26" t="e">
        <f>VLOOKUP($F2190,#REF!,3,0)</f>
        <v>#REF!</v>
      </c>
      <c r="K2190" s="33" t="e">
        <f>VLOOKUP($F2190,#REF!,6,0)</f>
        <v>#REF!</v>
      </c>
      <c r="L2190" s="27" t="e">
        <f>VLOOKUP($F2190,#REF!,7,0)</f>
        <v>#REF!</v>
      </c>
    </row>
    <row r="2191" spans="1:12" ht="29.45" customHeight="1">
      <c r="A2191" s="127"/>
      <c r="B2191" s="129"/>
      <c r="C2191" s="127"/>
      <c r="D2191" s="128"/>
      <c r="E2191" s="128"/>
      <c r="F2191" s="121"/>
      <c r="G2191" s="122" t="b">
        <f>C2191=E2191</f>
        <v>1</v>
      </c>
      <c r="I2191" s="25" t="str">
        <f>IF(AND(G2191=FALSE,E2191='ref STAB'!$B$2),'ref STAB'!$C$2,IF(AND(G2191=FALSE,E2191='ref STAB'!$B$5),'ref STAB'!$C$5,IF(AND(G2191=FALSE,E2191='ref STAB'!$B$8),'ref STAB'!$C$8,IF(AND(G2191=FALSE,E2191='ref STAB'!$B$11),'ref STAB'!$C$11,IF(AND(G2191=FALSE,E2191='ref STAB'!$B$14),'ref STAB'!$C$14,IF(AND(G2191=FALSE,E2191='ref STAB'!$B$17),'ref STAB'!$C$17,IF(AND(G2191=FALSE,E2191='ref STAB'!$B$19),'ref STAB'!$C$19,IF(AND(G2191=FALSE,E2191='ref STAB'!$B$21),'ref STAB'!$C$21,IF(AND(G2191=FALSE,E2191='ref STAB'!$B$24),'ref STAB'!$C$24,IF(AND(G2191=FALSE,E2191='ref STAB'!$B$27),'ref STAB'!$C$27,IF(AND(G2191=FALSE,E2191='ref STAB'!$B$30),'ref STAB'!$C$30,IF(AND(G2191=FALSE,E2191='ref STAB'!$B$33),'ref STAB'!$C$33,IF(AND(G2191=FALSE,E2191='ref STAB'!$B$34),'ref STAB'!$C$34,IF(AND(G2191=FALSE,E2191='ref STAB'!$B$37),'ref STAB'!$C$37,IF(AND(G2191=FALSE,E2191='ref STAB'!$B$40),'ref STAB'!$C$40,IF(AND(G2191=FALSE,E2191='ref STAB'!$B$43),'ref STAB'!$C$43,IF(AND(G2191=FALSE,E2191='ref STAB'!$B$46),'ref STAB'!$C$46,IF(AND(G2191=FALSE,E2191='ref STAB'!$B$49),'ref STAB'!$C$49,IF(AND(G2191=FALSE,E2191='ref STAB'!$B$52),'ref STAB'!$C$52,IF(AND(G2191=FALSE,E2191='ref STAB'!$B$55),'ref STAB'!$C$55,IF(AND(G2191=FALSE,E2191='ref STAB'!$B$58),'ref STAB'!$C$58,IF(AND(G2191=FALSE,E2191='ref STAB'!$B$61),'ref STAB'!$C$61,IF(AND(G2191=FALSE,E2191='ref STAB'!$B$64),'ref STAB'!$C$64,IF(AND(G2191=FALSE,E2191='ref STAB'!$B$65),'ref STAB'!$C$65,IF(AND(G2191=FALSE,E2191='ref STAB'!$B$68),'ref STAB'!$C$68,IF(AND(G2191=FALSE,E2191='ref STAB'!$B$71),'ref STAB'!$C$71,IF(AND(G2191=FALSE,E2191='ref STAB'!$B$74),'ref STAB'!$C$74,IF(AND(G2191=FALSE,E2191='ref STAB'!$B$77),'ref STAB'!$C$77,IF(AND(G2191=FALSE,E2191='ref STAB'!$B$80),'ref STAB'!$C$80,IF(AND(G2191=FALSE,E2191='ref STAB'!$B$83),'ref STAB'!$C$83,IF(AND(G2191=FALSE,E2191='ref STAB'!$B$86),'ref STAB'!$C$86,IF(AND(G2191=FALSE,E2191='ref STAB'!$B$89),'ref STAB'!$C$89,""))))))))))))))))))))))))))))))))</f>
        <v/>
      </c>
      <c r="J2191" s="26" t="e">
        <f>VLOOKUP($F2191,#REF!,3,0)</f>
        <v>#REF!</v>
      </c>
      <c r="K2191" s="33" t="e">
        <f>VLOOKUP($F2191,#REF!,6,0)</f>
        <v>#REF!</v>
      </c>
      <c r="L2191" s="27" t="e">
        <f>VLOOKUP($F2191,#REF!,7,0)</f>
        <v>#REF!</v>
      </c>
    </row>
    <row r="2192" spans="1:12" ht="29.45" customHeight="1">
      <c r="A2192" s="127"/>
      <c r="B2192" s="129"/>
      <c r="C2192" s="127"/>
      <c r="D2192" s="128"/>
      <c r="E2192" s="128"/>
      <c r="F2192" s="121"/>
      <c r="G2192" s="122" t="b">
        <f>C2192=E2192</f>
        <v>1</v>
      </c>
      <c r="I2192" s="25" t="str">
        <f>IF(AND(G2192=FALSE,E2192='ref STAB'!$B$2),'ref STAB'!$C$2,IF(AND(G2192=FALSE,E2192='ref STAB'!$B$5),'ref STAB'!$C$5,IF(AND(G2192=FALSE,E2192='ref STAB'!$B$8),'ref STAB'!$C$8,IF(AND(G2192=FALSE,E2192='ref STAB'!$B$11),'ref STAB'!$C$11,IF(AND(G2192=FALSE,E2192='ref STAB'!$B$14),'ref STAB'!$C$14,IF(AND(G2192=FALSE,E2192='ref STAB'!$B$17),'ref STAB'!$C$17,IF(AND(G2192=FALSE,E2192='ref STAB'!$B$19),'ref STAB'!$C$19,IF(AND(G2192=FALSE,E2192='ref STAB'!$B$21),'ref STAB'!$C$21,IF(AND(G2192=FALSE,E2192='ref STAB'!$B$24),'ref STAB'!$C$24,IF(AND(G2192=FALSE,E2192='ref STAB'!$B$27),'ref STAB'!$C$27,IF(AND(G2192=FALSE,E2192='ref STAB'!$B$30),'ref STAB'!$C$30,IF(AND(G2192=FALSE,E2192='ref STAB'!$B$33),'ref STAB'!$C$33,IF(AND(G2192=FALSE,E2192='ref STAB'!$B$34),'ref STAB'!$C$34,IF(AND(G2192=FALSE,E2192='ref STAB'!$B$37),'ref STAB'!$C$37,IF(AND(G2192=FALSE,E2192='ref STAB'!$B$40),'ref STAB'!$C$40,IF(AND(G2192=FALSE,E2192='ref STAB'!$B$43),'ref STAB'!$C$43,IF(AND(G2192=FALSE,E2192='ref STAB'!$B$46),'ref STAB'!$C$46,IF(AND(G2192=FALSE,E2192='ref STAB'!$B$49),'ref STAB'!$C$49,IF(AND(G2192=FALSE,E2192='ref STAB'!$B$52),'ref STAB'!$C$52,IF(AND(G2192=FALSE,E2192='ref STAB'!$B$55),'ref STAB'!$C$55,IF(AND(G2192=FALSE,E2192='ref STAB'!$B$58),'ref STAB'!$C$58,IF(AND(G2192=FALSE,E2192='ref STAB'!$B$61),'ref STAB'!$C$61,IF(AND(G2192=FALSE,E2192='ref STAB'!$B$64),'ref STAB'!$C$64,IF(AND(G2192=FALSE,E2192='ref STAB'!$B$65),'ref STAB'!$C$65,IF(AND(G2192=FALSE,E2192='ref STAB'!$B$68),'ref STAB'!$C$68,IF(AND(G2192=FALSE,E2192='ref STAB'!$B$71),'ref STAB'!$C$71,IF(AND(G2192=FALSE,E2192='ref STAB'!$B$74),'ref STAB'!$C$74,IF(AND(G2192=FALSE,E2192='ref STAB'!$B$77),'ref STAB'!$C$77,IF(AND(G2192=FALSE,E2192='ref STAB'!$B$80),'ref STAB'!$C$80,IF(AND(G2192=FALSE,E2192='ref STAB'!$B$83),'ref STAB'!$C$83,IF(AND(G2192=FALSE,E2192='ref STAB'!$B$86),'ref STAB'!$C$86,IF(AND(G2192=FALSE,E2192='ref STAB'!$B$89),'ref STAB'!$C$89,""))))))))))))))))))))))))))))))))</f>
        <v/>
      </c>
      <c r="J2192" s="26" t="e">
        <f>VLOOKUP($F2192,#REF!,3,0)</f>
        <v>#REF!</v>
      </c>
      <c r="K2192" s="33" t="e">
        <f>VLOOKUP($F2192,#REF!,6,0)</f>
        <v>#REF!</v>
      </c>
      <c r="L2192" s="27" t="e">
        <f>VLOOKUP($F2192,#REF!,7,0)</f>
        <v>#REF!</v>
      </c>
    </row>
    <row r="2193" spans="1:12" ht="29.45" customHeight="1">
      <c r="A2193" s="127"/>
      <c r="B2193" s="129"/>
      <c r="C2193" s="127"/>
      <c r="D2193" s="128"/>
      <c r="E2193" s="128"/>
      <c r="F2193" s="121"/>
      <c r="G2193" s="122" t="b">
        <f>C2193=E2193</f>
        <v>1</v>
      </c>
      <c r="I2193" s="25" t="str">
        <f>IF(AND(G2193=FALSE,E2193='ref STAB'!$B$2),'ref STAB'!$C$2,IF(AND(G2193=FALSE,E2193='ref STAB'!$B$5),'ref STAB'!$C$5,IF(AND(G2193=FALSE,E2193='ref STAB'!$B$8),'ref STAB'!$C$8,IF(AND(G2193=FALSE,E2193='ref STAB'!$B$11),'ref STAB'!$C$11,IF(AND(G2193=FALSE,E2193='ref STAB'!$B$14),'ref STAB'!$C$14,IF(AND(G2193=FALSE,E2193='ref STAB'!$B$17),'ref STAB'!$C$17,IF(AND(G2193=FALSE,E2193='ref STAB'!$B$19),'ref STAB'!$C$19,IF(AND(G2193=FALSE,E2193='ref STAB'!$B$21),'ref STAB'!$C$21,IF(AND(G2193=FALSE,E2193='ref STAB'!$B$24),'ref STAB'!$C$24,IF(AND(G2193=FALSE,E2193='ref STAB'!$B$27),'ref STAB'!$C$27,IF(AND(G2193=FALSE,E2193='ref STAB'!$B$30),'ref STAB'!$C$30,IF(AND(G2193=FALSE,E2193='ref STAB'!$B$33),'ref STAB'!$C$33,IF(AND(G2193=FALSE,E2193='ref STAB'!$B$34),'ref STAB'!$C$34,IF(AND(G2193=FALSE,E2193='ref STAB'!$B$37),'ref STAB'!$C$37,IF(AND(G2193=FALSE,E2193='ref STAB'!$B$40),'ref STAB'!$C$40,IF(AND(G2193=FALSE,E2193='ref STAB'!$B$43),'ref STAB'!$C$43,IF(AND(G2193=FALSE,E2193='ref STAB'!$B$46),'ref STAB'!$C$46,IF(AND(G2193=FALSE,E2193='ref STAB'!$B$49),'ref STAB'!$C$49,IF(AND(G2193=FALSE,E2193='ref STAB'!$B$52),'ref STAB'!$C$52,IF(AND(G2193=FALSE,E2193='ref STAB'!$B$55),'ref STAB'!$C$55,IF(AND(G2193=FALSE,E2193='ref STAB'!$B$58),'ref STAB'!$C$58,IF(AND(G2193=FALSE,E2193='ref STAB'!$B$61),'ref STAB'!$C$61,IF(AND(G2193=FALSE,E2193='ref STAB'!$B$64),'ref STAB'!$C$64,IF(AND(G2193=FALSE,E2193='ref STAB'!$B$65),'ref STAB'!$C$65,IF(AND(G2193=FALSE,E2193='ref STAB'!$B$68),'ref STAB'!$C$68,IF(AND(G2193=FALSE,E2193='ref STAB'!$B$71),'ref STAB'!$C$71,IF(AND(G2193=FALSE,E2193='ref STAB'!$B$74),'ref STAB'!$C$74,IF(AND(G2193=FALSE,E2193='ref STAB'!$B$77),'ref STAB'!$C$77,IF(AND(G2193=FALSE,E2193='ref STAB'!$B$80),'ref STAB'!$C$80,IF(AND(G2193=FALSE,E2193='ref STAB'!$B$83),'ref STAB'!$C$83,IF(AND(G2193=FALSE,E2193='ref STAB'!$B$86),'ref STAB'!$C$86,IF(AND(G2193=FALSE,E2193='ref STAB'!$B$89),'ref STAB'!$C$89,""))))))))))))))))))))))))))))))))</f>
        <v/>
      </c>
      <c r="J2193" s="26" t="e">
        <f>VLOOKUP($F2193,#REF!,3,0)</f>
        <v>#REF!</v>
      </c>
      <c r="K2193" s="33" t="e">
        <f>VLOOKUP($F2193,#REF!,6,0)</f>
        <v>#REF!</v>
      </c>
      <c r="L2193" s="27" t="e">
        <f>VLOOKUP($F2193,#REF!,7,0)</f>
        <v>#REF!</v>
      </c>
    </row>
    <row r="2194" spans="1:12" ht="29.45" customHeight="1">
      <c r="A2194" s="127"/>
      <c r="B2194" s="129"/>
      <c r="C2194" s="127"/>
      <c r="D2194" s="128"/>
      <c r="E2194" s="128"/>
      <c r="F2194" s="121"/>
      <c r="G2194" s="122" t="b">
        <f>C2194=E2194</f>
        <v>1</v>
      </c>
      <c r="I2194" s="25" t="str">
        <f>IF(AND(G2194=FALSE,E2194='ref STAB'!$B$2),'ref STAB'!$C$2,IF(AND(G2194=FALSE,E2194='ref STAB'!$B$5),'ref STAB'!$C$5,IF(AND(G2194=FALSE,E2194='ref STAB'!$B$8),'ref STAB'!$C$8,IF(AND(G2194=FALSE,E2194='ref STAB'!$B$11),'ref STAB'!$C$11,IF(AND(G2194=FALSE,E2194='ref STAB'!$B$14),'ref STAB'!$C$14,IF(AND(G2194=FALSE,E2194='ref STAB'!$B$17),'ref STAB'!$C$17,IF(AND(G2194=FALSE,E2194='ref STAB'!$B$19),'ref STAB'!$C$19,IF(AND(G2194=FALSE,E2194='ref STAB'!$B$21),'ref STAB'!$C$21,IF(AND(G2194=FALSE,E2194='ref STAB'!$B$24),'ref STAB'!$C$24,IF(AND(G2194=FALSE,E2194='ref STAB'!$B$27),'ref STAB'!$C$27,IF(AND(G2194=FALSE,E2194='ref STAB'!$B$30),'ref STAB'!$C$30,IF(AND(G2194=FALSE,E2194='ref STAB'!$B$33),'ref STAB'!$C$33,IF(AND(G2194=FALSE,E2194='ref STAB'!$B$34),'ref STAB'!$C$34,IF(AND(G2194=FALSE,E2194='ref STAB'!$B$37),'ref STAB'!$C$37,IF(AND(G2194=FALSE,E2194='ref STAB'!$B$40),'ref STAB'!$C$40,IF(AND(G2194=FALSE,E2194='ref STAB'!$B$43),'ref STAB'!$C$43,IF(AND(G2194=FALSE,E2194='ref STAB'!$B$46),'ref STAB'!$C$46,IF(AND(G2194=FALSE,E2194='ref STAB'!$B$49),'ref STAB'!$C$49,IF(AND(G2194=FALSE,E2194='ref STAB'!$B$52),'ref STAB'!$C$52,IF(AND(G2194=FALSE,E2194='ref STAB'!$B$55),'ref STAB'!$C$55,IF(AND(G2194=FALSE,E2194='ref STAB'!$B$58),'ref STAB'!$C$58,IF(AND(G2194=FALSE,E2194='ref STAB'!$B$61),'ref STAB'!$C$61,IF(AND(G2194=FALSE,E2194='ref STAB'!$B$64),'ref STAB'!$C$64,IF(AND(G2194=FALSE,E2194='ref STAB'!$B$65),'ref STAB'!$C$65,IF(AND(G2194=FALSE,E2194='ref STAB'!$B$68),'ref STAB'!$C$68,IF(AND(G2194=FALSE,E2194='ref STAB'!$B$71),'ref STAB'!$C$71,IF(AND(G2194=FALSE,E2194='ref STAB'!$B$74),'ref STAB'!$C$74,IF(AND(G2194=FALSE,E2194='ref STAB'!$B$77),'ref STAB'!$C$77,IF(AND(G2194=FALSE,E2194='ref STAB'!$B$80),'ref STAB'!$C$80,IF(AND(G2194=FALSE,E2194='ref STAB'!$B$83),'ref STAB'!$C$83,IF(AND(G2194=FALSE,E2194='ref STAB'!$B$86),'ref STAB'!$C$86,IF(AND(G2194=FALSE,E2194='ref STAB'!$B$89),'ref STAB'!$C$89,""))))))))))))))))))))))))))))))))</f>
        <v/>
      </c>
      <c r="J2194" s="26" t="e">
        <f>VLOOKUP($F2194,#REF!,3,0)</f>
        <v>#REF!</v>
      </c>
      <c r="K2194" s="33" t="e">
        <f>VLOOKUP($F2194,#REF!,6,0)</f>
        <v>#REF!</v>
      </c>
      <c r="L2194" s="27" t="e">
        <f>VLOOKUP($F2194,#REF!,7,0)</f>
        <v>#REF!</v>
      </c>
    </row>
    <row r="2195" spans="1:12" ht="29.45" customHeight="1">
      <c r="A2195" s="127"/>
      <c r="B2195" s="129"/>
      <c r="C2195" s="127"/>
      <c r="D2195" s="128"/>
      <c r="E2195" s="128"/>
      <c r="F2195" s="121"/>
      <c r="G2195" s="122" t="b">
        <f>C2195=E2195</f>
        <v>1</v>
      </c>
      <c r="I2195" s="25" t="str">
        <f>IF(AND(G2195=FALSE,E2195='ref STAB'!$B$2),'ref STAB'!$C$2,IF(AND(G2195=FALSE,E2195='ref STAB'!$B$5),'ref STAB'!$C$5,IF(AND(G2195=FALSE,E2195='ref STAB'!$B$8),'ref STAB'!$C$8,IF(AND(G2195=FALSE,E2195='ref STAB'!$B$11),'ref STAB'!$C$11,IF(AND(G2195=FALSE,E2195='ref STAB'!$B$14),'ref STAB'!$C$14,IF(AND(G2195=FALSE,E2195='ref STAB'!$B$17),'ref STAB'!$C$17,IF(AND(G2195=FALSE,E2195='ref STAB'!$B$19),'ref STAB'!$C$19,IF(AND(G2195=FALSE,E2195='ref STAB'!$B$21),'ref STAB'!$C$21,IF(AND(G2195=FALSE,E2195='ref STAB'!$B$24),'ref STAB'!$C$24,IF(AND(G2195=FALSE,E2195='ref STAB'!$B$27),'ref STAB'!$C$27,IF(AND(G2195=FALSE,E2195='ref STAB'!$B$30),'ref STAB'!$C$30,IF(AND(G2195=FALSE,E2195='ref STAB'!$B$33),'ref STAB'!$C$33,IF(AND(G2195=FALSE,E2195='ref STAB'!$B$34),'ref STAB'!$C$34,IF(AND(G2195=FALSE,E2195='ref STAB'!$B$37),'ref STAB'!$C$37,IF(AND(G2195=FALSE,E2195='ref STAB'!$B$40),'ref STAB'!$C$40,IF(AND(G2195=FALSE,E2195='ref STAB'!$B$43),'ref STAB'!$C$43,IF(AND(G2195=FALSE,E2195='ref STAB'!$B$46),'ref STAB'!$C$46,IF(AND(G2195=FALSE,E2195='ref STAB'!$B$49),'ref STAB'!$C$49,IF(AND(G2195=FALSE,E2195='ref STAB'!$B$52),'ref STAB'!$C$52,IF(AND(G2195=FALSE,E2195='ref STAB'!$B$55),'ref STAB'!$C$55,IF(AND(G2195=FALSE,E2195='ref STAB'!$B$58),'ref STAB'!$C$58,IF(AND(G2195=FALSE,E2195='ref STAB'!$B$61),'ref STAB'!$C$61,IF(AND(G2195=FALSE,E2195='ref STAB'!$B$64),'ref STAB'!$C$64,IF(AND(G2195=FALSE,E2195='ref STAB'!$B$65),'ref STAB'!$C$65,IF(AND(G2195=FALSE,E2195='ref STAB'!$B$68),'ref STAB'!$C$68,IF(AND(G2195=FALSE,E2195='ref STAB'!$B$71),'ref STAB'!$C$71,IF(AND(G2195=FALSE,E2195='ref STAB'!$B$74),'ref STAB'!$C$74,IF(AND(G2195=FALSE,E2195='ref STAB'!$B$77),'ref STAB'!$C$77,IF(AND(G2195=FALSE,E2195='ref STAB'!$B$80),'ref STAB'!$C$80,IF(AND(G2195=FALSE,E2195='ref STAB'!$B$83),'ref STAB'!$C$83,IF(AND(G2195=FALSE,E2195='ref STAB'!$B$86),'ref STAB'!$C$86,IF(AND(G2195=FALSE,E2195='ref STAB'!$B$89),'ref STAB'!$C$89,""))))))))))))))))))))))))))))))))</f>
        <v/>
      </c>
      <c r="J2195" s="26" t="e">
        <f>VLOOKUP($F2195,#REF!,3,0)</f>
        <v>#REF!</v>
      </c>
      <c r="K2195" s="33" t="e">
        <f>VLOOKUP($F2195,#REF!,6,0)</f>
        <v>#REF!</v>
      </c>
      <c r="L2195" s="27" t="e">
        <f>VLOOKUP($F2195,#REF!,7,0)</f>
        <v>#REF!</v>
      </c>
    </row>
    <row r="2196" spans="1:12" ht="29.45" customHeight="1">
      <c r="A2196" s="127"/>
      <c r="B2196" s="129"/>
      <c r="C2196" s="127"/>
      <c r="D2196" s="128"/>
      <c r="E2196" s="128"/>
      <c r="F2196" s="121"/>
      <c r="G2196" s="122" t="b">
        <f>C2196=E2196</f>
        <v>1</v>
      </c>
      <c r="I2196" s="25" t="str">
        <f>IF(AND(G2196=FALSE,E2196='ref STAB'!$B$2),'ref STAB'!$C$2,IF(AND(G2196=FALSE,E2196='ref STAB'!$B$5),'ref STAB'!$C$5,IF(AND(G2196=FALSE,E2196='ref STAB'!$B$8),'ref STAB'!$C$8,IF(AND(G2196=FALSE,E2196='ref STAB'!$B$11),'ref STAB'!$C$11,IF(AND(G2196=FALSE,E2196='ref STAB'!$B$14),'ref STAB'!$C$14,IF(AND(G2196=FALSE,E2196='ref STAB'!$B$17),'ref STAB'!$C$17,IF(AND(G2196=FALSE,E2196='ref STAB'!$B$19),'ref STAB'!$C$19,IF(AND(G2196=FALSE,E2196='ref STAB'!$B$21),'ref STAB'!$C$21,IF(AND(G2196=FALSE,E2196='ref STAB'!$B$24),'ref STAB'!$C$24,IF(AND(G2196=FALSE,E2196='ref STAB'!$B$27),'ref STAB'!$C$27,IF(AND(G2196=FALSE,E2196='ref STAB'!$B$30),'ref STAB'!$C$30,IF(AND(G2196=FALSE,E2196='ref STAB'!$B$33),'ref STAB'!$C$33,IF(AND(G2196=FALSE,E2196='ref STAB'!$B$34),'ref STAB'!$C$34,IF(AND(G2196=FALSE,E2196='ref STAB'!$B$37),'ref STAB'!$C$37,IF(AND(G2196=FALSE,E2196='ref STAB'!$B$40),'ref STAB'!$C$40,IF(AND(G2196=FALSE,E2196='ref STAB'!$B$43),'ref STAB'!$C$43,IF(AND(G2196=FALSE,E2196='ref STAB'!$B$46),'ref STAB'!$C$46,IF(AND(G2196=FALSE,E2196='ref STAB'!$B$49),'ref STAB'!$C$49,IF(AND(G2196=FALSE,E2196='ref STAB'!$B$52),'ref STAB'!$C$52,IF(AND(G2196=FALSE,E2196='ref STAB'!$B$55),'ref STAB'!$C$55,IF(AND(G2196=FALSE,E2196='ref STAB'!$B$58),'ref STAB'!$C$58,IF(AND(G2196=FALSE,E2196='ref STAB'!$B$61),'ref STAB'!$C$61,IF(AND(G2196=FALSE,E2196='ref STAB'!$B$64),'ref STAB'!$C$64,IF(AND(G2196=FALSE,E2196='ref STAB'!$B$65),'ref STAB'!$C$65,IF(AND(G2196=FALSE,E2196='ref STAB'!$B$68),'ref STAB'!$C$68,IF(AND(G2196=FALSE,E2196='ref STAB'!$B$71),'ref STAB'!$C$71,IF(AND(G2196=FALSE,E2196='ref STAB'!$B$74),'ref STAB'!$C$74,IF(AND(G2196=FALSE,E2196='ref STAB'!$B$77),'ref STAB'!$C$77,IF(AND(G2196=FALSE,E2196='ref STAB'!$B$80),'ref STAB'!$C$80,IF(AND(G2196=FALSE,E2196='ref STAB'!$B$83),'ref STAB'!$C$83,IF(AND(G2196=FALSE,E2196='ref STAB'!$B$86),'ref STAB'!$C$86,IF(AND(G2196=FALSE,E2196='ref STAB'!$B$89),'ref STAB'!$C$89,""))))))))))))))))))))))))))))))))</f>
        <v/>
      </c>
      <c r="J2196" s="26" t="e">
        <f>VLOOKUP($F2196,#REF!,3,0)</f>
        <v>#REF!</v>
      </c>
      <c r="K2196" s="33" t="e">
        <f>VLOOKUP($F2196,#REF!,6,0)</f>
        <v>#REF!</v>
      </c>
      <c r="L2196" s="27" t="e">
        <f>VLOOKUP($F2196,#REF!,7,0)</f>
        <v>#REF!</v>
      </c>
    </row>
    <row r="2197" spans="1:12" ht="29.45" customHeight="1">
      <c r="A2197" s="127"/>
      <c r="B2197" s="129"/>
      <c r="C2197" s="127"/>
      <c r="D2197" s="128"/>
      <c r="E2197" s="128"/>
      <c r="F2197" s="121"/>
      <c r="G2197" s="122" t="b">
        <f>C2197=E2197</f>
        <v>1</v>
      </c>
      <c r="I2197" s="25" t="str">
        <f>IF(AND(G2197=FALSE,E2197='ref STAB'!$B$2),'ref STAB'!$C$2,IF(AND(G2197=FALSE,E2197='ref STAB'!$B$5),'ref STAB'!$C$5,IF(AND(G2197=FALSE,E2197='ref STAB'!$B$8),'ref STAB'!$C$8,IF(AND(G2197=FALSE,E2197='ref STAB'!$B$11),'ref STAB'!$C$11,IF(AND(G2197=FALSE,E2197='ref STAB'!$B$14),'ref STAB'!$C$14,IF(AND(G2197=FALSE,E2197='ref STAB'!$B$17),'ref STAB'!$C$17,IF(AND(G2197=FALSE,E2197='ref STAB'!$B$19),'ref STAB'!$C$19,IF(AND(G2197=FALSE,E2197='ref STAB'!$B$21),'ref STAB'!$C$21,IF(AND(G2197=FALSE,E2197='ref STAB'!$B$24),'ref STAB'!$C$24,IF(AND(G2197=FALSE,E2197='ref STAB'!$B$27),'ref STAB'!$C$27,IF(AND(G2197=FALSE,E2197='ref STAB'!$B$30),'ref STAB'!$C$30,IF(AND(G2197=FALSE,E2197='ref STAB'!$B$33),'ref STAB'!$C$33,IF(AND(G2197=FALSE,E2197='ref STAB'!$B$34),'ref STAB'!$C$34,IF(AND(G2197=FALSE,E2197='ref STAB'!$B$37),'ref STAB'!$C$37,IF(AND(G2197=FALSE,E2197='ref STAB'!$B$40),'ref STAB'!$C$40,IF(AND(G2197=FALSE,E2197='ref STAB'!$B$43),'ref STAB'!$C$43,IF(AND(G2197=FALSE,E2197='ref STAB'!$B$46),'ref STAB'!$C$46,IF(AND(G2197=FALSE,E2197='ref STAB'!$B$49),'ref STAB'!$C$49,IF(AND(G2197=FALSE,E2197='ref STAB'!$B$52),'ref STAB'!$C$52,IF(AND(G2197=FALSE,E2197='ref STAB'!$B$55),'ref STAB'!$C$55,IF(AND(G2197=FALSE,E2197='ref STAB'!$B$58),'ref STAB'!$C$58,IF(AND(G2197=FALSE,E2197='ref STAB'!$B$61),'ref STAB'!$C$61,IF(AND(G2197=FALSE,E2197='ref STAB'!$B$64),'ref STAB'!$C$64,IF(AND(G2197=FALSE,E2197='ref STAB'!$B$65),'ref STAB'!$C$65,IF(AND(G2197=FALSE,E2197='ref STAB'!$B$68),'ref STAB'!$C$68,IF(AND(G2197=FALSE,E2197='ref STAB'!$B$71),'ref STAB'!$C$71,IF(AND(G2197=FALSE,E2197='ref STAB'!$B$74),'ref STAB'!$C$74,IF(AND(G2197=FALSE,E2197='ref STAB'!$B$77),'ref STAB'!$C$77,IF(AND(G2197=FALSE,E2197='ref STAB'!$B$80),'ref STAB'!$C$80,IF(AND(G2197=FALSE,E2197='ref STAB'!$B$83),'ref STAB'!$C$83,IF(AND(G2197=FALSE,E2197='ref STAB'!$B$86),'ref STAB'!$C$86,IF(AND(G2197=FALSE,E2197='ref STAB'!$B$89),'ref STAB'!$C$89,""))))))))))))))))))))))))))))))))</f>
        <v/>
      </c>
      <c r="J2197" s="26" t="e">
        <f>VLOOKUP($F2197,#REF!,3,0)</f>
        <v>#REF!</v>
      </c>
      <c r="K2197" s="33" t="e">
        <f>VLOOKUP($F2197,#REF!,6,0)</f>
        <v>#REF!</v>
      </c>
      <c r="L2197" s="27" t="e">
        <f>VLOOKUP($F2197,#REF!,7,0)</f>
        <v>#REF!</v>
      </c>
    </row>
    <row r="2198" spans="1:12" ht="29.45" customHeight="1">
      <c r="A2198" s="127"/>
      <c r="B2198" s="129"/>
      <c r="C2198" s="127"/>
      <c r="D2198" s="128"/>
      <c r="E2198" s="128"/>
      <c r="F2198" s="121"/>
      <c r="G2198" s="122" t="b">
        <f>C2198=E2198</f>
        <v>1</v>
      </c>
      <c r="I2198" s="25" t="str">
        <f>IF(AND(G2198=FALSE,E2198='ref STAB'!$B$2),'ref STAB'!$C$2,IF(AND(G2198=FALSE,E2198='ref STAB'!$B$5),'ref STAB'!$C$5,IF(AND(G2198=FALSE,E2198='ref STAB'!$B$8),'ref STAB'!$C$8,IF(AND(G2198=FALSE,E2198='ref STAB'!$B$11),'ref STAB'!$C$11,IF(AND(G2198=FALSE,E2198='ref STAB'!$B$14),'ref STAB'!$C$14,IF(AND(G2198=FALSE,E2198='ref STAB'!$B$17),'ref STAB'!$C$17,IF(AND(G2198=FALSE,E2198='ref STAB'!$B$19),'ref STAB'!$C$19,IF(AND(G2198=FALSE,E2198='ref STAB'!$B$21),'ref STAB'!$C$21,IF(AND(G2198=FALSE,E2198='ref STAB'!$B$24),'ref STAB'!$C$24,IF(AND(G2198=FALSE,E2198='ref STAB'!$B$27),'ref STAB'!$C$27,IF(AND(G2198=FALSE,E2198='ref STAB'!$B$30),'ref STAB'!$C$30,IF(AND(G2198=FALSE,E2198='ref STAB'!$B$33),'ref STAB'!$C$33,IF(AND(G2198=FALSE,E2198='ref STAB'!$B$34),'ref STAB'!$C$34,IF(AND(G2198=FALSE,E2198='ref STAB'!$B$37),'ref STAB'!$C$37,IF(AND(G2198=FALSE,E2198='ref STAB'!$B$40),'ref STAB'!$C$40,IF(AND(G2198=FALSE,E2198='ref STAB'!$B$43),'ref STAB'!$C$43,IF(AND(G2198=FALSE,E2198='ref STAB'!$B$46),'ref STAB'!$C$46,IF(AND(G2198=FALSE,E2198='ref STAB'!$B$49),'ref STAB'!$C$49,IF(AND(G2198=FALSE,E2198='ref STAB'!$B$52),'ref STAB'!$C$52,IF(AND(G2198=FALSE,E2198='ref STAB'!$B$55),'ref STAB'!$C$55,IF(AND(G2198=FALSE,E2198='ref STAB'!$B$58),'ref STAB'!$C$58,IF(AND(G2198=FALSE,E2198='ref STAB'!$B$61),'ref STAB'!$C$61,IF(AND(G2198=FALSE,E2198='ref STAB'!$B$64),'ref STAB'!$C$64,IF(AND(G2198=FALSE,E2198='ref STAB'!$B$65),'ref STAB'!$C$65,IF(AND(G2198=FALSE,E2198='ref STAB'!$B$68),'ref STAB'!$C$68,IF(AND(G2198=FALSE,E2198='ref STAB'!$B$71),'ref STAB'!$C$71,IF(AND(G2198=FALSE,E2198='ref STAB'!$B$74),'ref STAB'!$C$74,IF(AND(G2198=FALSE,E2198='ref STAB'!$B$77),'ref STAB'!$C$77,IF(AND(G2198=FALSE,E2198='ref STAB'!$B$80),'ref STAB'!$C$80,IF(AND(G2198=FALSE,E2198='ref STAB'!$B$83),'ref STAB'!$C$83,IF(AND(G2198=FALSE,E2198='ref STAB'!$B$86),'ref STAB'!$C$86,IF(AND(G2198=FALSE,E2198='ref STAB'!$B$89),'ref STAB'!$C$89,""))))))))))))))))))))))))))))))))</f>
        <v/>
      </c>
      <c r="J2198" s="26" t="e">
        <f>VLOOKUP($F2198,#REF!,3,0)</f>
        <v>#REF!</v>
      </c>
      <c r="K2198" s="33" t="e">
        <f>VLOOKUP($F2198,#REF!,6,0)</f>
        <v>#REF!</v>
      </c>
      <c r="L2198" s="27" t="e">
        <f>VLOOKUP($F2198,#REF!,7,0)</f>
        <v>#REF!</v>
      </c>
    </row>
    <row r="2199" spans="1:12" ht="29.45" customHeight="1">
      <c r="A2199" s="127"/>
      <c r="B2199" s="129"/>
      <c r="C2199" s="127"/>
      <c r="D2199" s="128"/>
      <c r="E2199" s="128"/>
      <c r="F2199" s="121"/>
      <c r="G2199" s="122" t="b">
        <f>C2199=E2199</f>
        <v>1</v>
      </c>
      <c r="I2199" s="25" t="str">
        <f>IF(AND(G2199=FALSE,E2199='ref STAB'!$B$2),'ref STAB'!$C$2,IF(AND(G2199=FALSE,E2199='ref STAB'!$B$5),'ref STAB'!$C$5,IF(AND(G2199=FALSE,E2199='ref STAB'!$B$8),'ref STAB'!$C$8,IF(AND(G2199=FALSE,E2199='ref STAB'!$B$11),'ref STAB'!$C$11,IF(AND(G2199=FALSE,E2199='ref STAB'!$B$14),'ref STAB'!$C$14,IF(AND(G2199=FALSE,E2199='ref STAB'!$B$17),'ref STAB'!$C$17,IF(AND(G2199=FALSE,E2199='ref STAB'!$B$19),'ref STAB'!$C$19,IF(AND(G2199=FALSE,E2199='ref STAB'!$B$21),'ref STAB'!$C$21,IF(AND(G2199=FALSE,E2199='ref STAB'!$B$24),'ref STAB'!$C$24,IF(AND(G2199=FALSE,E2199='ref STAB'!$B$27),'ref STAB'!$C$27,IF(AND(G2199=FALSE,E2199='ref STAB'!$B$30),'ref STAB'!$C$30,IF(AND(G2199=FALSE,E2199='ref STAB'!$B$33),'ref STAB'!$C$33,IF(AND(G2199=FALSE,E2199='ref STAB'!$B$34),'ref STAB'!$C$34,IF(AND(G2199=FALSE,E2199='ref STAB'!$B$37),'ref STAB'!$C$37,IF(AND(G2199=FALSE,E2199='ref STAB'!$B$40),'ref STAB'!$C$40,IF(AND(G2199=FALSE,E2199='ref STAB'!$B$43),'ref STAB'!$C$43,IF(AND(G2199=FALSE,E2199='ref STAB'!$B$46),'ref STAB'!$C$46,IF(AND(G2199=FALSE,E2199='ref STAB'!$B$49),'ref STAB'!$C$49,IF(AND(G2199=FALSE,E2199='ref STAB'!$B$52),'ref STAB'!$C$52,IF(AND(G2199=FALSE,E2199='ref STAB'!$B$55),'ref STAB'!$C$55,IF(AND(G2199=FALSE,E2199='ref STAB'!$B$58),'ref STAB'!$C$58,IF(AND(G2199=FALSE,E2199='ref STAB'!$B$61),'ref STAB'!$C$61,IF(AND(G2199=FALSE,E2199='ref STAB'!$B$64),'ref STAB'!$C$64,IF(AND(G2199=FALSE,E2199='ref STAB'!$B$65),'ref STAB'!$C$65,IF(AND(G2199=FALSE,E2199='ref STAB'!$B$68),'ref STAB'!$C$68,IF(AND(G2199=FALSE,E2199='ref STAB'!$B$71),'ref STAB'!$C$71,IF(AND(G2199=FALSE,E2199='ref STAB'!$B$74),'ref STAB'!$C$74,IF(AND(G2199=FALSE,E2199='ref STAB'!$B$77),'ref STAB'!$C$77,IF(AND(G2199=FALSE,E2199='ref STAB'!$B$80),'ref STAB'!$C$80,IF(AND(G2199=FALSE,E2199='ref STAB'!$B$83),'ref STAB'!$C$83,IF(AND(G2199=FALSE,E2199='ref STAB'!$B$86),'ref STAB'!$C$86,IF(AND(G2199=FALSE,E2199='ref STAB'!$B$89),'ref STAB'!$C$89,""))))))))))))))))))))))))))))))))</f>
        <v/>
      </c>
      <c r="J2199" s="26" t="e">
        <f>VLOOKUP($F2199,#REF!,3,0)</f>
        <v>#REF!</v>
      </c>
      <c r="K2199" s="33" t="e">
        <f>VLOOKUP($F2199,#REF!,6,0)</f>
        <v>#REF!</v>
      </c>
      <c r="L2199" s="27" t="e">
        <f>VLOOKUP($F2199,#REF!,7,0)</f>
        <v>#REF!</v>
      </c>
    </row>
    <row r="2200" spans="1:12" ht="29.45" customHeight="1">
      <c r="A2200" s="127"/>
      <c r="B2200" s="129"/>
      <c r="C2200" s="127"/>
      <c r="D2200" s="128"/>
      <c r="E2200" s="128"/>
      <c r="F2200" s="121"/>
      <c r="G2200" s="122" t="b">
        <f>C2200=E2200</f>
        <v>1</v>
      </c>
      <c r="I2200" s="25" t="str">
        <f>IF(AND(G2200=FALSE,E2200='ref STAB'!$B$2),'ref STAB'!$C$2,IF(AND(G2200=FALSE,E2200='ref STAB'!$B$5),'ref STAB'!$C$5,IF(AND(G2200=FALSE,E2200='ref STAB'!$B$8),'ref STAB'!$C$8,IF(AND(G2200=FALSE,E2200='ref STAB'!$B$11),'ref STAB'!$C$11,IF(AND(G2200=FALSE,E2200='ref STAB'!$B$14),'ref STAB'!$C$14,IF(AND(G2200=FALSE,E2200='ref STAB'!$B$17),'ref STAB'!$C$17,IF(AND(G2200=FALSE,E2200='ref STAB'!$B$19),'ref STAB'!$C$19,IF(AND(G2200=FALSE,E2200='ref STAB'!$B$21),'ref STAB'!$C$21,IF(AND(G2200=FALSE,E2200='ref STAB'!$B$24),'ref STAB'!$C$24,IF(AND(G2200=FALSE,E2200='ref STAB'!$B$27),'ref STAB'!$C$27,IF(AND(G2200=FALSE,E2200='ref STAB'!$B$30),'ref STAB'!$C$30,IF(AND(G2200=FALSE,E2200='ref STAB'!$B$33),'ref STAB'!$C$33,IF(AND(G2200=FALSE,E2200='ref STAB'!$B$34),'ref STAB'!$C$34,IF(AND(G2200=FALSE,E2200='ref STAB'!$B$37),'ref STAB'!$C$37,IF(AND(G2200=FALSE,E2200='ref STAB'!$B$40),'ref STAB'!$C$40,IF(AND(G2200=FALSE,E2200='ref STAB'!$B$43),'ref STAB'!$C$43,IF(AND(G2200=FALSE,E2200='ref STAB'!$B$46),'ref STAB'!$C$46,IF(AND(G2200=FALSE,E2200='ref STAB'!$B$49),'ref STAB'!$C$49,IF(AND(G2200=FALSE,E2200='ref STAB'!$B$52),'ref STAB'!$C$52,IF(AND(G2200=FALSE,E2200='ref STAB'!$B$55),'ref STAB'!$C$55,IF(AND(G2200=FALSE,E2200='ref STAB'!$B$58),'ref STAB'!$C$58,IF(AND(G2200=FALSE,E2200='ref STAB'!$B$61),'ref STAB'!$C$61,IF(AND(G2200=FALSE,E2200='ref STAB'!$B$64),'ref STAB'!$C$64,IF(AND(G2200=FALSE,E2200='ref STAB'!$B$65),'ref STAB'!$C$65,IF(AND(G2200=FALSE,E2200='ref STAB'!$B$68),'ref STAB'!$C$68,IF(AND(G2200=FALSE,E2200='ref STAB'!$B$71),'ref STAB'!$C$71,IF(AND(G2200=FALSE,E2200='ref STAB'!$B$74),'ref STAB'!$C$74,IF(AND(G2200=FALSE,E2200='ref STAB'!$B$77),'ref STAB'!$C$77,IF(AND(G2200=FALSE,E2200='ref STAB'!$B$80),'ref STAB'!$C$80,IF(AND(G2200=FALSE,E2200='ref STAB'!$B$83),'ref STAB'!$C$83,IF(AND(G2200=FALSE,E2200='ref STAB'!$B$86),'ref STAB'!$C$86,IF(AND(G2200=FALSE,E2200='ref STAB'!$B$89),'ref STAB'!$C$89,""))))))))))))))))))))))))))))))))</f>
        <v/>
      </c>
      <c r="J2200" s="26" t="e">
        <f>VLOOKUP($F2200,#REF!,3,0)</f>
        <v>#REF!</v>
      </c>
      <c r="K2200" s="33" t="e">
        <f>VLOOKUP($F2200,#REF!,6,0)</f>
        <v>#REF!</v>
      </c>
      <c r="L2200" s="27" t="e">
        <f>VLOOKUP($F2200,#REF!,7,0)</f>
        <v>#REF!</v>
      </c>
    </row>
    <row r="2201" spans="1:12" ht="29.45" customHeight="1">
      <c r="A2201" s="127"/>
      <c r="B2201" s="129"/>
      <c r="C2201" s="127"/>
      <c r="D2201" s="128"/>
      <c r="E2201" s="128"/>
      <c r="F2201" s="121"/>
      <c r="G2201" s="122" t="b">
        <f>C2201=E2201</f>
        <v>1</v>
      </c>
      <c r="I2201" s="25" t="str">
        <f>IF(AND(G2201=FALSE,E2201='ref STAB'!$B$2),'ref STAB'!$C$2,IF(AND(G2201=FALSE,E2201='ref STAB'!$B$5),'ref STAB'!$C$5,IF(AND(G2201=FALSE,E2201='ref STAB'!$B$8),'ref STAB'!$C$8,IF(AND(G2201=FALSE,E2201='ref STAB'!$B$11),'ref STAB'!$C$11,IF(AND(G2201=FALSE,E2201='ref STAB'!$B$14),'ref STAB'!$C$14,IF(AND(G2201=FALSE,E2201='ref STAB'!$B$17),'ref STAB'!$C$17,IF(AND(G2201=FALSE,E2201='ref STAB'!$B$19),'ref STAB'!$C$19,IF(AND(G2201=FALSE,E2201='ref STAB'!$B$21),'ref STAB'!$C$21,IF(AND(G2201=FALSE,E2201='ref STAB'!$B$24),'ref STAB'!$C$24,IF(AND(G2201=FALSE,E2201='ref STAB'!$B$27),'ref STAB'!$C$27,IF(AND(G2201=FALSE,E2201='ref STAB'!$B$30),'ref STAB'!$C$30,IF(AND(G2201=FALSE,E2201='ref STAB'!$B$33),'ref STAB'!$C$33,IF(AND(G2201=FALSE,E2201='ref STAB'!$B$34),'ref STAB'!$C$34,IF(AND(G2201=FALSE,E2201='ref STAB'!$B$37),'ref STAB'!$C$37,IF(AND(G2201=FALSE,E2201='ref STAB'!$B$40),'ref STAB'!$C$40,IF(AND(G2201=FALSE,E2201='ref STAB'!$B$43),'ref STAB'!$C$43,IF(AND(G2201=FALSE,E2201='ref STAB'!$B$46),'ref STAB'!$C$46,IF(AND(G2201=FALSE,E2201='ref STAB'!$B$49),'ref STAB'!$C$49,IF(AND(G2201=FALSE,E2201='ref STAB'!$B$52),'ref STAB'!$C$52,IF(AND(G2201=FALSE,E2201='ref STAB'!$B$55),'ref STAB'!$C$55,IF(AND(G2201=FALSE,E2201='ref STAB'!$B$58),'ref STAB'!$C$58,IF(AND(G2201=FALSE,E2201='ref STAB'!$B$61),'ref STAB'!$C$61,IF(AND(G2201=FALSE,E2201='ref STAB'!$B$64),'ref STAB'!$C$64,IF(AND(G2201=FALSE,E2201='ref STAB'!$B$65),'ref STAB'!$C$65,IF(AND(G2201=FALSE,E2201='ref STAB'!$B$68),'ref STAB'!$C$68,IF(AND(G2201=FALSE,E2201='ref STAB'!$B$71),'ref STAB'!$C$71,IF(AND(G2201=FALSE,E2201='ref STAB'!$B$74),'ref STAB'!$C$74,IF(AND(G2201=FALSE,E2201='ref STAB'!$B$77),'ref STAB'!$C$77,IF(AND(G2201=FALSE,E2201='ref STAB'!$B$80),'ref STAB'!$C$80,IF(AND(G2201=FALSE,E2201='ref STAB'!$B$83),'ref STAB'!$C$83,IF(AND(G2201=FALSE,E2201='ref STAB'!$B$86),'ref STAB'!$C$86,IF(AND(G2201=FALSE,E2201='ref STAB'!$B$89),'ref STAB'!$C$89,""))))))))))))))))))))))))))))))))</f>
        <v/>
      </c>
      <c r="J2201" s="26" t="e">
        <f>VLOOKUP($F2201,#REF!,3,0)</f>
        <v>#REF!</v>
      </c>
      <c r="K2201" s="33" t="e">
        <f>VLOOKUP($F2201,#REF!,6,0)</f>
        <v>#REF!</v>
      </c>
      <c r="L2201" s="27" t="e">
        <f>VLOOKUP($F2201,#REF!,7,0)</f>
        <v>#REF!</v>
      </c>
    </row>
    <row r="2202" spans="1:12" ht="29.45" customHeight="1">
      <c r="A2202" s="127"/>
      <c r="B2202" s="129"/>
      <c r="C2202" s="127"/>
      <c r="D2202" s="128"/>
      <c r="E2202" s="128"/>
      <c r="F2202" s="121"/>
      <c r="G2202" s="122" t="b">
        <f>C2202=E2202</f>
        <v>1</v>
      </c>
      <c r="I2202" s="25" t="str">
        <f>IF(AND(G2202=FALSE,E2202='ref STAB'!$B$2),'ref STAB'!$C$2,IF(AND(G2202=FALSE,E2202='ref STAB'!$B$5),'ref STAB'!$C$5,IF(AND(G2202=FALSE,E2202='ref STAB'!$B$8),'ref STAB'!$C$8,IF(AND(G2202=FALSE,E2202='ref STAB'!$B$11),'ref STAB'!$C$11,IF(AND(G2202=FALSE,E2202='ref STAB'!$B$14),'ref STAB'!$C$14,IF(AND(G2202=FALSE,E2202='ref STAB'!$B$17),'ref STAB'!$C$17,IF(AND(G2202=FALSE,E2202='ref STAB'!$B$19),'ref STAB'!$C$19,IF(AND(G2202=FALSE,E2202='ref STAB'!$B$21),'ref STAB'!$C$21,IF(AND(G2202=FALSE,E2202='ref STAB'!$B$24),'ref STAB'!$C$24,IF(AND(G2202=FALSE,E2202='ref STAB'!$B$27),'ref STAB'!$C$27,IF(AND(G2202=FALSE,E2202='ref STAB'!$B$30),'ref STAB'!$C$30,IF(AND(G2202=FALSE,E2202='ref STAB'!$B$33),'ref STAB'!$C$33,IF(AND(G2202=FALSE,E2202='ref STAB'!$B$34),'ref STAB'!$C$34,IF(AND(G2202=FALSE,E2202='ref STAB'!$B$37),'ref STAB'!$C$37,IF(AND(G2202=FALSE,E2202='ref STAB'!$B$40),'ref STAB'!$C$40,IF(AND(G2202=FALSE,E2202='ref STAB'!$B$43),'ref STAB'!$C$43,IF(AND(G2202=FALSE,E2202='ref STAB'!$B$46),'ref STAB'!$C$46,IF(AND(G2202=FALSE,E2202='ref STAB'!$B$49),'ref STAB'!$C$49,IF(AND(G2202=FALSE,E2202='ref STAB'!$B$52),'ref STAB'!$C$52,IF(AND(G2202=FALSE,E2202='ref STAB'!$B$55),'ref STAB'!$C$55,IF(AND(G2202=FALSE,E2202='ref STAB'!$B$58),'ref STAB'!$C$58,IF(AND(G2202=FALSE,E2202='ref STAB'!$B$61),'ref STAB'!$C$61,IF(AND(G2202=FALSE,E2202='ref STAB'!$B$64),'ref STAB'!$C$64,IF(AND(G2202=FALSE,E2202='ref STAB'!$B$65),'ref STAB'!$C$65,IF(AND(G2202=FALSE,E2202='ref STAB'!$B$68),'ref STAB'!$C$68,IF(AND(G2202=FALSE,E2202='ref STAB'!$B$71),'ref STAB'!$C$71,IF(AND(G2202=FALSE,E2202='ref STAB'!$B$74),'ref STAB'!$C$74,IF(AND(G2202=FALSE,E2202='ref STAB'!$B$77),'ref STAB'!$C$77,IF(AND(G2202=FALSE,E2202='ref STAB'!$B$80),'ref STAB'!$C$80,IF(AND(G2202=FALSE,E2202='ref STAB'!$B$83),'ref STAB'!$C$83,IF(AND(G2202=FALSE,E2202='ref STAB'!$B$86),'ref STAB'!$C$86,IF(AND(G2202=FALSE,E2202='ref STAB'!$B$89),'ref STAB'!$C$89,""))))))))))))))))))))))))))))))))</f>
        <v/>
      </c>
      <c r="J2202" s="26" t="e">
        <f>VLOOKUP($F2202,#REF!,3,0)</f>
        <v>#REF!</v>
      </c>
      <c r="K2202" s="33" t="e">
        <f>VLOOKUP($F2202,#REF!,6,0)</f>
        <v>#REF!</v>
      </c>
      <c r="L2202" s="27" t="e">
        <f>VLOOKUP($F2202,#REF!,7,0)</f>
        <v>#REF!</v>
      </c>
    </row>
    <row r="2203" spans="1:12" ht="29.45" customHeight="1">
      <c r="A2203" s="127"/>
      <c r="B2203" s="129"/>
      <c r="C2203" s="127"/>
      <c r="D2203" s="128"/>
      <c r="E2203" s="128"/>
      <c r="F2203" s="121"/>
      <c r="G2203" s="122" t="b">
        <f>C2203=E2203</f>
        <v>1</v>
      </c>
      <c r="I2203" s="25" t="str">
        <f>IF(AND(G2203=FALSE,E2203='ref STAB'!$B$2),'ref STAB'!$C$2,IF(AND(G2203=FALSE,E2203='ref STAB'!$B$5),'ref STAB'!$C$5,IF(AND(G2203=FALSE,E2203='ref STAB'!$B$8),'ref STAB'!$C$8,IF(AND(G2203=FALSE,E2203='ref STAB'!$B$11),'ref STAB'!$C$11,IF(AND(G2203=FALSE,E2203='ref STAB'!$B$14),'ref STAB'!$C$14,IF(AND(G2203=FALSE,E2203='ref STAB'!$B$17),'ref STAB'!$C$17,IF(AND(G2203=FALSE,E2203='ref STAB'!$B$19),'ref STAB'!$C$19,IF(AND(G2203=FALSE,E2203='ref STAB'!$B$21),'ref STAB'!$C$21,IF(AND(G2203=FALSE,E2203='ref STAB'!$B$24),'ref STAB'!$C$24,IF(AND(G2203=FALSE,E2203='ref STAB'!$B$27),'ref STAB'!$C$27,IF(AND(G2203=FALSE,E2203='ref STAB'!$B$30),'ref STAB'!$C$30,IF(AND(G2203=FALSE,E2203='ref STAB'!$B$33),'ref STAB'!$C$33,IF(AND(G2203=FALSE,E2203='ref STAB'!$B$34),'ref STAB'!$C$34,IF(AND(G2203=FALSE,E2203='ref STAB'!$B$37),'ref STAB'!$C$37,IF(AND(G2203=FALSE,E2203='ref STAB'!$B$40),'ref STAB'!$C$40,IF(AND(G2203=FALSE,E2203='ref STAB'!$B$43),'ref STAB'!$C$43,IF(AND(G2203=FALSE,E2203='ref STAB'!$B$46),'ref STAB'!$C$46,IF(AND(G2203=FALSE,E2203='ref STAB'!$B$49),'ref STAB'!$C$49,IF(AND(G2203=FALSE,E2203='ref STAB'!$B$52),'ref STAB'!$C$52,IF(AND(G2203=FALSE,E2203='ref STAB'!$B$55),'ref STAB'!$C$55,IF(AND(G2203=FALSE,E2203='ref STAB'!$B$58),'ref STAB'!$C$58,IF(AND(G2203=FALSE,E2203='ref STAB'!$B$61),'ref STAB'!$C$61,IF(AND(G2203=FALSE,E2203='ref STAB'!$B$64),'ref STAB'!$C$64,IF(AND(G2203=FALSE,E2203='ref STAB'!$B$65),'ref STAB'!$C$65,IF(AND(G2203=FALSE,E2203='ref STAB'!$B$68),'ref STAB'!$C$68,IF(AND(G2203=FALSE,E2203='ref STAB'!$B$71),'ref STAB'!$C$71,IF(AND(G2203=FALSE,E2203='ref STAB'!$B$74),'ref STAB'!$C$74,IF(AND(G2203=FALSE,E2203='ref STAB'!$B$77),'ref STAB'!$C$77,IF(AND(G2203=FALSE,E2203='ref STAB'!$B$80),'ref STAB'!$C$80,IF(AND(G2203=FALSE,E2203='ref STAB'!$B$83),'ref STAB'!$C$83,IF(AND(G2203=FALSE,E2203='ref STAB'!$B$86),'ref STAB'!$C$86,IF(AND(G2203=FALSE,E2203='ref STAB'!$B$89),'ref STAB'!$C$89,""))))))))))))))))))))))))))))))))</f>
        <v/>
      </c>
      <c r="J2203" s="26" t="e">
        <f>VLOOKUP($F2203,#REF!,3,0)</f>
        <v>#REF!</v>
      </c>
      <c r="K2203" s="33" t="e">
        <f>VLOOKUP($F2203,#REF!,6,0)</f>
        <v>#REF!</v>
      </c>
      <c r="L2203" s="27" t="e">
        <f>VLOOKUP($F2203,#REF!,7,0)</f>
        <v>#REF!</v>
      </c>
    </row>
    <row r="2204" spans="1:12" ht="29.45" customHeight="1">
      <c r="A2204" s="127"/>
      <c r="B2204" s="129"/>
      <c r="C2204" s="127"/>
      <c r="D2204" s="128"/>
      <c r="E2204" s="128"/>
      <c r="F2204" s="121"/>
      <c r="G2204" s="122" t="b">
        <f>C2204=E2204</f>
        <v>1</v>
      </c>
      <c r="I2204" s="25" t="str">
        <f>IF(AND(G2204=FALSE,E2204='ref STAB'!$B$2),'ref STAB'!$C$2,IF(AND(G2204=FALSE,E2204='ref STAB'!$B$5),'ref STAB'!$C$5,IF(AND(G2204=FALSE,E2204='ref STAB'!$B$8),'ref STAB'!$C$8,IF(AND(G2204=FALSE,E2204='ref STAB'!$B$11),'ref STAB'!$C$11,IF(AND(G2204=FALSE,E2204='ref STAB'!$B$14),'ref STAB'!$C$14,IF(AND(G2204=FALSE,E2204='ref STAB'!$B$17),'ref STAB'!$C$17,IF(AND(G2204=FALSE,E2204='ref STAB'!$B$19),'ref STAB'!$C$19,IF(AND(G2204=FALSE,E2204='ref STAB'!$B$21),'ref STAB'!$C$21,IF(AND(G2204=FALSE,E2204='ref STAB'!$B$24),'ref STAB'!$C$24,IF(AND(G2204=FALSE,E2204='ref STAB'!$B$27),'ref STAB'!$C$27,IF(AND(G2204=FALSE,E2204='ref STAB'!$B$30),'ref STAB'!$C$30,IF(AND(G2204=FALSE,E2204='ref STAB'!$B$33),'ref STAB'!$C$33,IF(AND(G2204=FALSE,E2204='ref STAB'!$B$34),'ref STAB'!$C$34,IF(AND(G2204=FALSE,E2204='ref STAB'!$B$37),'ref STAB'!$C$37,IF(AND(G2204=FALSE,E2204='ref STAB'!$B$40),'ref STAB'!$C$40,IF(AND(G2204=FALSE,E2204='ref STAB'!$B$43),'ref STAB'!$C$43,IF(AND(G2204=FALSE,E2204='ref STAB'!$B$46),'ref STAB'!$C$46,IF(AND(G2204=FALSE,E2204='ref STAB'!$B$49),'ref STAB'!$C$49,IF(AND(G2204=FALSE,E2204='ref STAB'!$B$52),'ref STAB'!$C$52,IF(AND(G2204=FALSE,E2204='ref STAB'!$B$55),'ref STAB'!$C$55,IF(AND(G2204=FALSE,E2204='ref STAB'!$B$58),'ref STAB'!$C$58,IF(AND(G2204=FALSE,E2204='ref STAB'!$B$61),'ref STAB'!$C$61,IF(AND(G2204=FALSE,E2204='ref STAB'!$B$64),'ref STAB'!$C$64,IF(AND(G2204=FALSE,E2204='ref STAB'!$B$65),'ref STAB'!$C$65,IF(AND(G2204=FALSE,E2204='ref STAB'!$B$68),'ref STAB'!$C$68,IF(AND(G2204=FALSE,E2204='ref STAB'!$B$71),'ref STAB'!$C$71,IF(AND(G2204=FALSE,E2204='ref STAB'!$B$74),'ref STAB'!$C$74,IF(AND(G2204=FALSE,E2204='ref STAB'!$B$77),'ref STAB'!$C$77,IF(AND(G2204=FALSE,E2204='ref STAB'!$B$80),'ref STAB'!$C$80,IF(AND(G2204=FALSE,E2204='ref STAB'!$B$83),'ref STAB'!$C$83,IF(AND(G2204=FALSE,E2204='ref STAB'!$B$86),'ref STAB'!$C$86,IF(AND(G2204=FALSE,E2204='ref STAB'!$B$89),'ref STAB'!$C$89,""))))))))))))))))))))))))))))))))</f>
        <v/>
      </c>
      <c r="J2204" s="26" t="e">
        <f>VLOOKUP($F2204,#REF!,3,0)</f>
        <v>#REF!</v>
      </c>
      <c r="K2204" s="33" t="e">
        <f>VLOOKUP($F2204,#REF!,6,0)</f>
        <v>#REF!</v>
      </c>
      <c r="L2204" s="27" t="e">
        <f>VLOOKUP($F2204,#REF!,7,0)</f>
        <v>#REF!</v>
      </c>
    </row>
    <row r="2205" spans="1:12" ht="29.45" customHeight="1">
      <c r="A2205" s="127"/>
      <c r="B2205" s="129"/>
      <c r="C2205" s="127"/>
      <c r="D2205" s="128"/>
      <c r="E2205" s="128"/>
      <c r="F2205" s="121"/>
      <c r="G2205" s="122" t="b">
        <f>C2205=E2205</f>
        <v>1</v>
      </c>
      <c r="I2205" s="25" t="str">
        <f>IF(AND(G2205=FALSE,E2205='ref STAB'!$B$2),'ref STAB'!$C$2,IF(AND(G2205=FALSE,E2205='ref STAB'!$B$5),'ref STAB'!$C$5,IF(AND(G2205=FALSE,E2205='ref STAB'!$B$8),'ref STAB'!$C$8,IF(AND(G2205=FALSE,E2205='ref STAB'!$B$11),'ref STAB'!$C$11,IF(AND(G2205=FALSE,E2205='ref STAB'!$B$14),'ref STAB'!$C$14,IF(AND(G2205=FALSE,E2205='ref STAB'!$B$17),'ref STAB'!$C$17,IF(AND(G2205=FALSE,E2205='ref STAB'!$B$19),'ref STAB'!$C$19,IF(AND(G2205=FALSE,E2205='ref STAB'!$B$21),'ref STAB'!$C$21,IF(AND(G2205=FALSE,E2205='ref STAB'!$B$24),'ref STAB'!$C$24,IF(AND(G2205=FALSE,E2205='ref STAB'!$B$27),'ref STAB'!$C$27,IF(AND(G2205=FALSE,E2205='ref STAB'!$B$30),'ref STAB'!$C$30,IF(AND(G2205=FALSE,E2205='ref STAB'!$B$33),'ref STAB'!$C$33,IF(AND(G2205=FALSE,E2205='ref STAB'!$B$34),'ref STAB'!$C$34,IF(AND(G2205=FALSE,E2205='ref STAB'!$B$37),'ref STAB'!$C$37,IF(AND(G2205=FALSE,E2205='ref STAB'!$B$40),'ref STAB'!$C$40,IF(AND(G2205=FALSE,E2205='ref STAB'!$B$43),'ref STAB'!$C$43,IF(AND(G2205=FALSE,E2205='ref STAB'!$B$46),'ref STAB'!$C$46,IF(AND(G2205=FALSE,E2205='ref STAB'!$B$49),'ref STAB'!$C$49,IF(AND(G2205=FALSE,E2205='ref STAB'!$B$52),'ref STAB'!$C$52,IF(AND(G2205=FALSE,E2205='ref STAB'!$B$55),'ref STAB'!$C$55,IF(AND(G2205=FALSE,E2205='ref STAB'!$B$58),'ref STAB'!$C$58,IF(AND(G2205=FALSE,E2205='ref STAB'!$B$61),'ref STAB'!$C$61,IF(AND(G2205=FALSE,E2205='ref STAB'!$B$64),'ref STAB'!$C$64,IF(AND(G2205=FALSE,E2205='ref STAB'!$B$65),'ref STAB'!$C$65,IF(AND(G2205=FALSE,E2205='ref STAB'!$B$68),'ref STAB'!$C$68,IF(AND(G2205=FALSE,E2205='ref STAB'!$B$71),'ref STAB'!$C$71,IF(AND(G2205=FALSE,E2205='ref STAB'!$B$74),'ref STAB'!$C$74,IF(AND(G2205=FALSE,E2205='ref STAB'!$B$77),'ref STAB'!$C$77,IF(AND(G2205=FALSE,E2205='ref STAB'!$B$80),'ref STAB'!$C$80,IF(AND(G2205=FALSE,E2205='ref STAB'!$B$83),'ref STAB'!$C$83,IF(AND(G2205=FALSE,E2205='ref STAB'!$B$86),'ref STAB'!$C$86,IF(AND(G2205=FALSE,E2205='ref STAB'!$B$89),'ref STAB'!$C$89,""))))))))))))))))))))))))))))))))</f>
        <v/>
      </c>
      <c r="J2205" s="26" t="e">
        <f>VLOOKUP($F2205,#REF!,3,0)</f>
        <v>#REF!</v>
      </c>
      <c r="K2205" s="33" t="e">
        <f>VLOOKUP($F2205,#REF!,6,0)</f>
        <v>#REF!</v>
      </c>
      <c r="L2205" s="27" t="e">
        <f>VLOOKUP($F2205,#REF!,7,0)</f>
        <v>#REF!</v>
      </c>
    </row>
    <row r="2206" spans="1:12" ht="29.45" customHeight="1">
      <c r="A2206" s="127"/>
      <c r="B2206" s="129"/>
      <c r="C2206" s="127"/>
      <c r="D2206" s="128"/>
      <c r="E2206" s="128"/>
      <c r="F2206" s="121"/>
      <c r="G2206" s="122" t="b">
        <f>C2206=E2206</f>
        <v>1</v>
      </c>
      <c r="I2206" s="25" t="str">
        <f>IF(AND(G2206=FALSE,E2206='ref STAB'!$B$2),'ref STAB'!$C$2,IF(AND(G2206=FALSE,E2206='ref STAB'!$B$5),'ref STAB'!$C$5,IF(AND(G2206=FALSE,E2206='ref STAB'!$B$8),'ref STAB'!$C$8,IF(AND(G2206=FALSE,E2206='ref STAB'!$B$11),'ref STAB'!$C$11,IF(AND(G2206=FALSE,E2206='ref STAB'!$B$14),'ref STAB'!$C$14,IF(AND(G2206=FALSE,E2206='ref STAB'!$B$17),'ref STAB'!$C$17,IF(AND(G2206=FALSE,E2206='ref STAB'!$B$19),'ref STAB'!$C$19,IF(AND(G2206=FALSE,E2206='ref STAB'!$B$21),'ref STAB'!$C$21,IF(AND(G2206=FALSE,E2206='ref STAB'!$B$24),'ref STAB'!$C$24,IF(AND(G2206=FALSE,E2206='ref STAB'!$B$27),'ref STAB'!$C$27,IF(AND(G2206=FALSE,E2206='ref STAB'!$B$30),'ref STAB'!$C$30,IF(AND(G2206=FALSE,E2206='ref STAB'!$B$33),'ref STAB'!$C$33,IF(AND(G2206=FALSE,E2206='ref STAB'!$B$34),'ref STAB'!$C$34,IF(AND(G2206=FALSE,E2206='ref STAB'!$B$37),'ref STAB'!$C$37,IF(AND(G2206=FALSE,E2206='ref STAB'!$B$40),'ref STAB'!$C$40,IF(AND(G2206=FALSE,E2206='ref STAB'!$B$43),'ref STAB'!$C$43,IF(AND(G2206=FALSE,E2206='ref STAB'!$B$46),'ref STAB'!$C$46,IF(AND(G2206=FALSE,E2206='ref STAB'!$B$49),'ref STAB'!$C$49,IF(AND(G2206=FALSE,E2206='ref STAB'!$B$52),'ref STAB'!$C$52,IF(AND(G2206=FALSE,E2206='ref STAB'!$B$55),'ref STAB'!$C$55,IF(AND(G2206=FALSE,E2206='ref STAB'!$B$58),'ref STAB'!$C$58,IF(AND(G2206=FALSE,E2206='ref STAB'!$B$61),'ref STAB'!$C$61,IF(AND(G2206=FALSE,E2206='ref STAB'!$B$64),'ref STAB'!$C$64,IF(AND(G2206=FALSE,E2206='ref STAB'!$B$65),'ref STAB'!$C$65,IF(AND(G2206=FALSE,E2206='ref STAB'!$B$68),'ref STAB'!$C$68,IF(AND(G2206=FALSE,E2206='ref STAB'!$B$71),'ref STAB'!$C$71,IF(AND(G2206=FALSE,E2206='ref STAB'!$B$74),'ref STAB'!$C$74,IF(AND(G2206=FALSE,E2206='ref STAB'!$B$77),'ref STAB'!$C$77,IF(AND(G2206=FALSE,E2206='ref STAB'!$B$80),'ref STAB'!$C$80,IF(AND(G2206=FALSE,E2206='ref STAB'!$B$83),'ref STAB'!$C$83,IF(AND(G2206=FALSE,E2206='ref STAB'!$B$86),'ref STAB'!$C$86,IF(AND(G2206=FALSE,E2206='ref STAB'!$B$89),'ref STAB'!$C$89,""))))))))))))))))))))))))))))))))</f>
        <v/>
      </c>
      <c r="J2206" s="26" t="e">
        <f>VLOOKUP($F2206,#REF!,3,0)</f>
        <v>#REF!</v>
      </c>
      <c r="K2206" s="33" t="e">
        <f>VLOOKUP($F2206,#REF!,6,0)</f>
        <v>#REF!</v>
      </c>
      <c r="L2206" s="27" t="e">
        <f>VLOOKUP($F2206,#REF!,7,0)</f>
        <v>#REF!</v>
      </c>
    </row>
    <row r="2207" spans="1:12" ht="29.45" customHeight="1">
      <c r="A2207" s="127"/>
      <c r="B2207" s="129"/>
      <c r="C2207" s="127"/>
      <c r="D2207" s="128"/>
      <c r="E2207" s="128"/>
      <c r="F2207" s="121"/>
      <c r="G2207" s="122" t="b">
        <f>C2207=E2207</f>
        <v>1</v>
      </c>
      <c r="I2207" s="25" t="str">
        <f>IF(AND(G2207=FALSE,E2207='ref STAB'!$B$2),'ref STAB'!$C$2,IF(AND(G2207=FALSE,E2207='ref STAB'!$B$5),'ref STAB'!$C$5,IF(AND(G2207=FALSE,E2207='ref STAB'!$B$8),'ref STAB'!$C$8,IF(AND(G2207=FALSE,E2207='ref STAB'!$B$11),'ref STAB'!$C$11,IF(AND(G2207=FALSE,E2207='ref STAB'!$B$14),'ref STAB'!$C$14,IF(AND(G2207=FALSE,E2207='ref STAB'!$B$17),'ref STAB'!$C$17,IF(AND(G2207=FALSE,E2207='ref STAB'!$B$19),'ref STAB'!$C$19,IF(AND(G2207=FALSE,E2207='ref STAB'!$B$21),'ref STAB'!$C$21,IF(AND(G2207=FALSE,E2207='ref STAB'!$B$24),'ref STAB'!$C$24,IF(AND(G2207=FALSE,E2207='ref STAB'!$B$27),'ref STAB'!$C$27,IF(AND(G2207=FALSE,E2207='ref STAB'!$B$30),'ref STAB'!$C$30,IF(AND(G2207=FALSE,E2207='ref STAB'!$B$33),'ref STAB'!$C$33,IF(AND(G2207=FALSE,E2207='ref STAB'!$B$34),'ref STAB'!$C$34,IF(AND(G2207=FALSE,E2207='ref STAB'!$B$37),'ref STAB'!$C$37,IF(AND(G2207=FALSE,E2207='ref STAB'!$B$40),'ref STAB'!$C$40,IF(AND(G2207=FALSE,E2207='ref STAB'!$B$43),'ref STAB'!$C$43,IF(AND(G2207=FALSE,E2207='ref STAB'!$B$46),'ref STAB'!$C$46,IF(AND(G2207=FALSE,E2207='ref STAB'!$B$49),'ref STAB'!$C$49,IF(AND(G2207=FALSE,E2207='ref STAB'!$B$52),'ref STAB'!$C$52,IF(AND(G2207=FALSE,E2207='ref STAB'!$B$55),'ref STAB'!$C$55,IF(AND(G2207=FALSE,E2207='ref STAB'!$B$58),'ref STAB'!$C$58,IF(AND(G2207=FALSE,E2207='ref STAB'!$B$61),'ref STAB'!$C$61,IF(AND(G2207=FALSE,E2207='ref STAB'!$B$64),'ref STAB'!$C$64,IF(AND(G2207=FALSE,E2207='ref STAB'!$B$65),'ref STAB'!$C$65,IF(AND(G2207=FALSE,E2207='ref STAB'!$B$68),'ref STAB'!$C$68,IF(AND(G2207=FALSE,E2207='ref STAB'!$B$71),'ref STAB'!$C$71,IF(AND(G2207=FALSE,E2207='ref STAB'!$B$74),'ref STAB'!$C$74,IF(AND(G2207=FALSE,E2207='ref STAB'!$B$77),'ref STAB'!$C$77,IF(AND(G2207=FALSE,E2207='ref STAB'!$B$80),'ref STAB'!$C$80,IF(AND(G2207=FALSE,E2207='ref STAB'!$B$83),'ref STAB'!$C$83,IF(AND(G2207=FALSE,E2207='ref STAB'!$B$86),'ref STAB'!$C$86,IF(AND(G2207=FALSE,E2207='ref STAB'!$B$89),'ref STAB'!$C$89,""))))))))))))))))))))))))))))))))</f>
        <v/>
      </c>
      <c r="J2207" s="26" t="e">
        <f>VLOOKUP($F2207,#REF!,3,0)</f>
        <v>#REF!</v>
      </c>
      <c r="K2207" s="33" t="e">
        <f>VLOOKUP($F2207,#REF!,6,0)</f>
        <v>#REF!</v>
      </c>
      <c r="L2207" s="27" t="e">
        <f>VLOOKUP($F2207,#REF!,7,0)</f>
        <v>#REF!</v>
      </c>
    </row>
    <row r="2208" spans="1:12" ht="29.45" customHeight="1">
      <c r="A2208" s="127"/>
      <c r="B2208" s="129"/>
      <c r="C2208" s="127"/>
      <c r="D2208" s="128"/>
      <c r="E2208" s="128"/>
      <c r="F2208" s="121"/>
      <c r="G2208" s="122" t="b">
        <f>C2208=E2208</f>
        <v>1</v>
      </c>
      <c r="I2208" s="25" t="str">
        <f>IF(AND(G2208=FALSE,E2208='ref STAB'!$B$2),'ref STAB'!$C$2,IF(AND(G2208=FALSE,E2208='ref STAB'!$B$5),'ref STAB'!$C$5,IF(AND(G2208=FALSE,E2208='ref STAB'!$B$8),'ref STAB'!$C$8,IF(AND(G2208=FALSE,E2208='ref STAB'!$B$11),'ref STAB'!$C$11,IF(AND(G2208=FALSE,E2208='ref STAB'!$B$14),'ref STAB'!$C$14,IF(AND(G2208=FALSE,E2208='ref STAB'!$B$17),'ref STAB'!$C$17,IF(AND(G2208=FALSE,E2208='ref STAB'!$B$19),'ref STAB'!$C$19,IF(AND(G2208=FALSE,E2208='ref STAB'!$B$21),'ref STAB'!$C$21,IF(AND(G2208=FALSE,E2208='ref STAB'!$B$24),'ref STAB'!$C$24,IF(AND(G2208=FALSE,E2208='ref STAB'!$B$27),'ref STAB'!$C$27,IF(AND(G2208=FALSE,E2208='ref STAB'!$B$30),'ref STAB'!$C$30,IF(AND(G2208=FALSE,E2208='ref STAB'!$B$33),'ref STAB'!$C$33,IF(AND(G2208=FALSE,E2208='ref STAB'!$B$34),'ref STAB'!$C$34,IF(AND(G2208=FALSE,E2208='ref STAB'!$B$37),'ref STAB'!$C$37,IF(AND(G2208=FALSE,E2208='ref STAB'!$B$40),'ref STAB'!$C$40,IF(AND(G2208=FALSE,E2208='ref STAB'!$B$43),'ref STAB'!$C$43,IF(AND(G2208=FALSE,E2208='ref STAB'!$B$46),'ref STAB'!$C$46,IF(AND(G2208=FALSE,E2208='ref STAB'!$B$49),'ref STAB'!$C$49,IF(AND(G2208=FALSE,E2208='ref STAB'!$B$52),'ref STAB'!$C$52,IF(AND(G2208=FALSE,E2208='ref STAB'!$B$55),'ref STAB'!$C$55,IF(AND(G2208=FALSE,E2208='ref STAB'!$B$58),'ref STAB'!$C$58,IF(AND(G2208=FALSE,E2208='ref STAB'!$B$61),'ref STAB'!$C$61,IF(AND(G2208=FALSE,E2208='ref STAB'!$B$64),'ref STAB'!$C$64,IF(AND(G2208=FALSE,E2208='ref STAB'!$B$65),'ref STAB'!$C$65,IF(AND(G2208=FALSE,E2208='ref STAB'!$B$68),'ref STAB'!$C$68,IF(AND(G2208=FALSE,E2208='ref STAB'!$B$71),'ref STAB'!$C$71,IF(AND(G2208=FALSE,E2208='ref STAB'!$B$74),'ref STAB'!$C$74,IF(AND(G2208=FALSE,E2208='ref STAB'!$B$77),'ref STAB'!$C$77,IF(AND(G2208=FALSE,E2208='ref STAB'!$B$80),'ref STAB'!$C$80,IF(AND(G2208=FALSE,E2208='ref STAB'!$B$83),'ref STAB'!$C$83,IF(AND(G2208=FALSE,E2208='ref STAB'!$B$86),'ref STAB'!$C$86,IF(AND(G2208=FALSE,E2208='ref STAB'!$B$89),'ref STAB'!$C$89,""))))))))))))))))))))))))))))))))</f>
        <v/>
      </c>
      <c r="J2208" s="26" t="e">
        <f>VLOOKUP($F2208,#REF!,3,0)</f>
        <v>#REF!</v>
      </c>
      <c r="K2208" s="33" t="e">
        <f>VLOOKUP($F2208,#REF!,6,0)</f>
        <v>#REF!</v>
      </c>
      <c r="L2208" s="27" t="e">
        <f>VLOOKUP($F2208,#REF!,7,0)</f>
        <v>#REF!</v>
      </c>
    </row>
    <row r="2209" spans="1:12" ht="29.45" customHeight="1">
      <c r="A2209" s="127"/>
      <c r="B2209" s="129"/>
      <c r="C2209" s="127"/>
      <c r="D2209" s="128"/>
      <c r="E2209" s="128"/>
      <c r="F2209" s="121"/>
      <c r="G2209" s="122" t="b">
        <f>C2209=E2209</f>
        <v>1</v>
      </c>
      <c r="I2209" s="25" t="str">
        <f>IF(AND(G2209=FALSE,E2209='ref STAB'!$B$2),'ref STAB'!$C$2,IF(AND(G2209=FALSE,E2209='ref STAB'!$B$5),'ref STAB'!$C$5,IF(AND(G2209=FALSE,E2209='ref STAB'!$B$8),'ref STAB'!$C$8,IF(AND(G2209=FALSE,E2209='ref STAB'!$B$11),'ref STAB'!$C$11,IF(AND(G2209=FALSE,E2209='ref STAB'!$B$14),'ref STAB'!$C$14,IF(AND(G2209=FALSE,E2209='ref STAB'!$B$17),'ref STAB'!$C$17,IF(AND(G2209=FALSE,E2209='ref STAB'!$B$19),'ref STAB'!$C$19,IF(AND(G2209=FALSE,E2209='ref STAB'!$B$21),'ref STAB'!$C$21,IF(AND(G2209=FALSE,E2209='ref STAB'!$B$24),'ref STAB'!$C$24,IF(AND(G2209=FALSE,E2209='ref STAB'!$B$27),'ref STAB'!$C$27,IF(AND(G2209=FALSE,E2209='ref STAB'!$B$30),'ref STAB'!$C$30,IF(AND(G2209=FALSE,E2209='ref STAB'!$B$33),'ref STAB'!$C$33,IF(AND(G2209=FALSE,E2209='ref STAB'!$B$34),'ref STAB'!$C$34,IF(AND(G2209=FALSE,E2209='ref STAB'!$B$37),'ref STAB'!$C$37,IF(AND(G2209=FALSE,E2209='ref STAB'!$B$40),'ref STAB'!$C$40,IF(AND(G2209=FALSE,E2209='ref STAB'!$B$43),'ref STAB'!$C$43,IF(AND(G2209=FALSE,E2209='ref STAB'!$B$46),'ref STAB'!$C$46,IF(AND(G2209=FALSE,E2209='ref STAB'!$B$49),'ref STAB'!$C$49,IF(AND(G2209=FALSE,E2209='ref STAB'!$B$52),'ref STAB'!$C$52,IF(AND(G2209=FALSE,E2209='ref STAB'!$B$55),'ref STAB'!$C$55,IF(AND(G2209=FALSE,E2209='ref STAB'!$B$58),'ref STAB'!$C$58,IF(AND(G2209=FALSE,E2209='ref STAB'!$B$61),'ref STAB'!$C$61,IF(AND(G2209=FALSE,E2209='ref STAB'!$B$64),'ref STAB'!$C$64,IF(AND(G2209=FALSE,E2209='ref STAB'!$B$65),'ref STAB'!$C$65,IF(AND(G2209=FALSE,E2209='ref STAB'!$B$68),'ref STAB'!$C$68,IF(AND(G2209=FALSE,E2209='ref STAB'!$B$71),'ref STAB'!$C$71,IF(AND(G2209=FALSE,E2209='ref STAB'!$B$74),'ref STAB'!$C$74,IF(AND(G2209=FALSE,E2209='ref STAB'!$B$77),'ref STAB'!$C$77,IF(AND(G2209=FALSE,E2209='ref STAB'!$B$80),'ref STAB'!$C$80,IF(AND(G2209=FALSE,E2209='ref STAB'!$B$83),'ref STAB'!$C$83,IF(AND(G2209=FALSE,E2209='ref STAB'!$B$86),'ref STAB'!$C$86,IF(AND(G2209=FALSE,E2209='ref STAB'!$B$89),'ref STAB'!$C$89,""))))))))))))))))))))))))))))))))</f>
        <v/>
      </c>
      <c r="J2209" s="26" t="e">
        <f>VLOOKUP($F2209,#REF!,3,0)</f>
        <v>#REF!</v>
      </c>
      <c r="K2209" s="33" t="e">
        <f>VLOOKUP($F2209,#REF!,6,0)</f>
        <v>#REF!</v>
      </c>
      <c r="L2209" s="27" t="e">
        <f>VLOOKUP($F2209,#REF!,7,0)</f>
        <v>#REF!</v>
      </c>
    </row>
    <row r="2210" spans="1:12" ht="29.45" customHeight="1">
      <c r="A2210" s="127"/>
      <c r="B2210" s="129"/>
      <c r="C2210" s="127"/>
      <c r="D2210" s="128"/>
      <c r="E2210" s="128"/>
      <c r="F2210" s="121"/>
      <c r="G2210" s="122" t="b">
        <f>C2210=E2210</f>
        <v>1</v>
      </c>
      <c r="I2210" s="25" t="str">
        <f>IF(AND(G2210=FALSE,E2210='ref STAB'!$B$2),'ref STAB'!$C$2,IF(AND(G2210=FALSE,E2210='ref STAB'!$B$5),'ref STAB'!$C$5,IF(AND(G2210=FALSE,E2210='ref STAB'!$B$8),'ref STAB'!$C$8,IF(AND(G2210=FALSE,E2210='ref STAB'!$B$11),'ref STAB'!$C$11,IF(AND(G2210=FALSE,E2210='ref STAB'!$B$14),'ref STAB'!$C$14,IF(AND(G2210=FALSE,E2210='ref STAB'!$B$17),'ref STAB'!$C$17,IF(AND(G2210=FALSE,E2210='ref STAB'!$B$19),'ref STAB'!$C$19,IF(AND(G2210=FALSE,E2210='ref STAB'!$B$21),'ref STAB'!$C$21,IF(AND(G2210=FALSE,E2210='ref STAB'!$B$24),'ref STAB'!$C$24,IF(AND(G2210=FALSE,E2210='ref STAB'!$B$27),'ref STAB'!$C$27,IF(AND(G2210=FALSE,E2210='ref STAB'!$B$30),'ref STAB'!$C$30,IF(AND(G2210=FALSE,E2210='ref STAB'!$B$33),'ref STAB'!$C$33,IF(AND(G2210=FALSE,E2210='ref STAB'!$B$34),'ref STAB'!$C$34,IF(AND(G2210=FALSE,E2210='ref STAB'!$B$37),'ref STAB'!$C$37,IF(AND(G2210=FALSE,E2210='ref STAB'!$B$40),'ref STAB'!$C$40,IF(AND(G2210=FALSE,E2210='ref STAB'!$B$43),'ref STAB'!$C$43,IF(AND(G2210=FALSE,E2210='ref STAB'!$B$46),'ref STAB'!$C$46,IF(AND(G2210=FALSE,E2210='ref STAB'!$B$49),'ref STAB'!$C$49,IF(AND(G2210=FALSE,E2210='ref STAB'!$B$52),'ref STAB'!$C$52,IF(AND(G2210=FALSE,E2210='ref STAB'!$B$55),'ref STAB'!$C$55,IF(AND(G2210=FALSE,E2210='ref STAB'!$B$58),'ref STAB'!$C$58,IF(AND(G2210=FALSE,E2210='ref STAB'!$B$61),'ref STAB'!$C$61,IF(AND(G2210=FALSE,E2210='ref STAB'!$B$64),'ref STAB'!$C$64,IF(AND(G2210=FALSE,E2210='ref STAB'!$B$65),'ref STAB'!$C$65,IF(AND(G2210=FALSE,E2210='ref STAB'!$B$68),'ref STAB'!$C$68,IF(AND(G2210=FALSE,E2210='ref STAB'!$B$71),'ref STAB'!$C$71,IF(AND(G2210=FALSE,E2210='ref STAB'!$B$74),'ref STAB'!$C$74,IF(AND(G2210=FALSE,E2210='ref STAB'!$B$77),'ref STAB'!$C$77,IF(AND(G2210=FALSE,E2210='ref STAB'!$B$80),'ref STAB'!$C$80,IF(AND(G2210=FALSE,E2210='ref STAB'!$B$83),'ref STAB'!$C$83,IF(AND(G2210=FALSE,E2210='ref STAB'!$B$86),'ref STAB'!$C$86,IF(AND(G2210=FALSE,E2210='ref STAB'!$B$89),'ref STAB'!$C$89,""))))))))))))))))))))))))))))))))</f>
        <v/>
      </c>
      <c r="J2210" s="26" t="e">
        <f>VLOOKUP($F2210,#REF!,3,0)</f>
        <v>#REF!</v>
      </c>
      <c r="K2210" s="33" t="e">
        <f>VLOOKUP($F2210,#REF!,6,0)</f>
        <v>#REF!</v>
      </c>
      <c r="L2210" s="27" t="e">
        <f>VLOOKUP($F2210,#REF!,7,0)</f>
        <v>#REF!</v>
      </c>
    </row>
    <row r="2211" spans="1:12" ht="29.45" customHeight="1">
      <c r="A2211" s="127"/>
      <c r="B2211" s="129"/>
      <c r="C2211" s="127"/>
      <c r="D2211" s="128"/>
      <c r="E2211" s="128"/>
      <c r="F2211" s="121"/>
      <c r="G2211" s="122" t="b">
        <f>C2211=E2211</f>
        <v>1</v>
      </c>
      <c r="I2211" s="25" t="str">
        <f>IF(AND(G2211=FALSE,E2211='ref STAB'!$B$2),'ref STAB'!$C$2,IF(AND(G2211=FALSE,E2211='ref STAB'!$B$5),'ref STAB'!$C$5,IF(AND(G2211=FALSE,E2211='ref STAB'!$B$8),'ref STAB'!$C$8,IF(AND(G2211=FALSE,E2211='ref STAB'!$B$11),'ref STAB'!$C$11,IF(AND(G2211=FALSE,E2211='ref STAB'!$B$14),'ref STAB'!$C$14,IF(AND(G2211=FALSE,E2211='ref STAB'!$B$17),'ref STAB'!$C$17,IF(AND(G2211=FALSE,E2211='ref STAB'!$B$19),'ref STAB'!$C$19,IF(AND(G2211=FALSE,E2211='ref STAB'!$B$21),'ref STAB'!$C$21,IF(AND(G2211=FALSE,E2211='ref STAB'!$B$24),'ref STAB'!$C$24,IF(AND(G2211=FALSE,E2211='ref STAB'!$B$27),'ref STAB'!$C$27,IF(AND(G2211=FALSE,E2211='ref STAB'!$B$30),'ref STAB'!$C$30,IF(AND(G2211=FALSE,E2211='ref STAB'!$B$33),'ref STAB'!$C$33,IF(AND(G2211=FALSE,E2211='ref STAB'!$B$34),'ref STAB'!$C$34,IF(AND(G2211=FALSE,E2211='ref STAB'!$B$37),'ref STAB'!$C$37,IF(AND(G2211=FALSE,E2211='ref STAB'!$B$40),'ref STAB'!$C$40,IF(AND(G2211=FALSE,E2211='ref STAB'!$B$43),'ref STAB'!$C$43,IF(AND(G2211=FALSE,E2211='ref STAB'!$B$46),'ref STAB'!$C$46,IF(AND(G2211=FALSE,E2211='ref STAB'!$B$49),'ref STAB'!$C$49,IF(AND(G2211=FALSE,E2211='ref STAB'!$B$52),'ref STAB'!$C$52,IF(AND(G2211=FALSE,E2211='ref STAB'!$B$55),'ref STAB'!$C$55,IF(AND(G2211=FALSE,E2211='ref STAB'!$B$58),'ref STAB'!$C$58,IF(AND(G2211=FALSE,E2211='ref STAB'!$B$61),'ref STAB'!$C$61,IF(AND(G2211=FALSE,E2211='ref STAB'!$B$64),'ref STAB'!$C$64,IF(AND(G2211=FALSE,E2211='ref STAB'!$B$65),'ref STAB'!$C$65,IF(AND(G2211=FALSE,E2211='ref STAB'!$B$68),'ref STAB'!$C$68,IF(AND(G2211=FALSE,E2211='ref STAB'!$B$71),'ref STAB'!$C$71,IF(AND(G2211=FALSE,E2211='ref STAB'!$B$74),'ref STAB'!$C$74,IF(AND(G2211=FALSE,E2211='ref STAB'!$B$77),'ref STAB'!$C$77,IF(AND(G2211=FALSE,E2211='ref STAB'!$B$80),'ref STAB'!$C$80,IF(AND(G2211=FALSE,E2211='ref STAB'!$B$83),'ref STAB'!$C$83,IF(AND(G2211=FALSE,E2211='ref STAB'!$B$86),'ref STAB'!$C$86,IF(AND(G2211=FALSE,E2211='ref STAB'!$B$89),'ref STAB'!$C$89,""))))))))))))))))))))))))))))))))</f>
        <v/>
      </c>
      <c r="J2211" s="26" t="e">
        <f>VLOOKUP($F2211,#REF!,3,0)</f>
        <v>#REF!</v>
      </c>
      <c r="K2211" s="33" t="e">
        <f>VLOOKUP($F2211,#REF!,6,0)</f>
        <v>#REF!</v>
      </c>
      <c r="L2211" s="27" t="e">
        <f>VLOOKUP($F2211,#REF!,7,0)</f>
        <v>#REF!</v>
      </c>
    </row>
    <row r="2212" spans="1:12" ht="29.45" customHeight="1">
      <c r="A2212" s="127"/>
      <c r="B2212" s="129"/>
      <c r="C2212" s="127"/>
      <c r="D2212" s="128"/>
      <c r="E2212" s="128"/>
      <c r="F2212" s="121"/>
      <c r="G2212" s="122" t="b">
        <f>C2212=E2212</f>
        <v>1</v>
      </c>
      <c r="I2212" s="25" t="str">
        <f>IF(AND(G2212=FALSE,E2212='ref STAB'!$B$2),'ref STAB'!$C$2,IF(AND(G2212=FALSE,E2212='ref STAB'!$B$5),'ref STAB'!$C$5,IF(AND(G2212=FALSE,E2212='ref STAB'!$B$8),'ref STAB'!$C$8,IF(AND(G2212=FALSE,E2212='ref STAB'!$B$11),'ref STAB'!$C$11,IF(AND(G2212=FALSE,E2212='ref STAB'!$B$14),'ref STAB'!$C$14,IF(AND(G2212=FALSE,E2212='ref STAB'!$B$17),'ref STAB'!$C$17,IF(AND(G2212=FALSE,E2212='ref STAB'!$B$19),'ref STAB'!$C$19,IF(AND(G2212=FALSE,E2212='ref STAB'!$B$21),'ref STAB'!$C$21,IF(AND(G2212=FALSE,E2212='ref STAB'!$B$24),'ref STAB'!$C$24,IF(AND(G2212=FALSE,E2212='ref STAB'!$B$27),'ref STAB'!$C$27,IF(AND(G2212=FALSE,E2212='ref STAB'!$B$30),'ref STAB'!$C$30,IF(AND(G2212=FALSE,E2212='ref STAB'!$B$33),'ref STAB'!$C$33,IF(AND(G2212=FALSE,E2212='ref STAB'!$B$34),'ref STAB'!$C$34,IF(AND(G2212=FALSE,E2212='ref STAB'!$B$37),'ref STAB'!$C$37,IF(AND(G2212=FALSE,E2212='ref STAB'!$B$40),'ref STAB'!$C$40,IF(AND(G2212=FALSE,E2212='ref STAB'!$B$43),'ref STAB'!$C$43,IF(AND(G2212=FALSE,E2212='ref STAB'!$B$46),'ref STAB'!$C$46,IF(AND(G2212=FALSE,E2212='ref STAB'!$B$49),'ref STAB'!$C$49,IF(AND(G2212=FALSE,E2212='ref STAB'!$B$52),'ref STAB'!$C$52,IF(AND(G2212=FALSE,E2212='ref STAB'!$B$55),'ref STAB'!$C$55,IF(AND(G2212=FALSE,E2212='ref STAB'!$B$58),'ref STAB'!$C$58,IF(AND(G2212=FALSE,E2212='ref STAB'!$B$61),'ref STAB'!$C$61,IF(AND(G2212=FALSE,E2212='ref STAB'!$B$64),'ref STAB'!$C$64,IF(AND(G2212=FALSE,E2212='ref STAB'!$B$65),'ref STAB'!$C$65,IF(AND(G2212=FALSE,E2212='ref STAB'!$B$68),'ref STAB'!$C$68,IF(AND(G2212=FALSE,E2212='ref STAB'!$B$71),'ref STAB'!$C$71,IF(AND(G2212=FALSE,E2212='ref STAB'!$B$74),'ref STAB'!$C$74,IF(AND(G2212=FALSE,E2212='ref STAB'!$B$77),'ref STAB'!$C$77,IF(AND(G2212=FALSE,E2212='ref STAB'!$B$80),'ref STAB'!$C$80,IF(AND(G2212=FALSE,E2212='ref STAB'!$B$83),'ref STAB'!$C$83,IF(AND(G2212=FALSE,E2212='ref STAB'!$B$86),'ref STAB'!$C$86,IF(AND(G2212=FALSE,E2212='ref STAB'!$B$89),'ref STAB'!$C$89,""))))))))))))))))))))))))))))))))</f>
        <v/>
      </c>
      <c r="J2212" s="26" t="e">
        <f>VLOOKUP($F2212,#REF!,3,0)</f>
        <v>#REF!</v>
      </c>
      <c r="K2212" s="33" t="e">
        <f>VLOOKUP($F2212,#REF!,6,0)</f>
        <v>#REF!</v>
      </c>
      <c r="L2212" s="27" t="e">
        <f>VLOOKUP($F2212,#REF!,7,0)</f>
        <v>#REF!</v>
      </c>
    </row>
    <row r="2213" spans="1:12" ht="29.45" customHeight="1">
      <c r="A2213" s="127"/>
      <c r="B2213" s="129"/>
      <c r="C2213" s="127"/>
      <c r="D2213" s="128"/>
      <c r="E2213" s="128"/>
      <c r="F2213" s="121"/>
      <c r="G2213" s="122" t="b">
        <f>C2213=E2213</f>
        <v>1</v>
      </c>
      <c r="I2213" s="25" t="str">
        <f>IF(AND(G2213=FALSE,E2213='ref STAB'!$B$2),'ref STAB'!$C$2,IF(AND(G2213=FALSE,E2213='ref STAB'!$B$5),'ref STAB'!$C$5,IF(AND(G2213=FALSE,E2213='ref STAB'!$B$8),'ref STAB'!$C$8,IF(AND(G2213=FALSE,E2213='ref STAB'!$B$11),'ref STAB'!$C$11,IF(AND(G2213=FALSE,E2213='ref STAB'!$B$14),'ref STAB'!$C$14,IF(AND(G2213=FALSE,E2213='ref STAB'!$B$17),'ref STAB'!$C$17,IF(AND(G2213=FALSE,E2213='ref STAB'!$B$19),'ref STAB'!$C$19,IF(AND(G2213=FALSE,E2213='ref STAB'!$B$21),'ref STAB'!$C$21,IF(AND(G2213=FALSE,E2213='ref STAB'!$B$24),'ref STAB'!$C$24,IF(AND(G2213=FALSE,E2213='ref STAB'!$B$27),'ref STAB'!$C$27,IF(AND(G2213=FALSE,E2213='ref STAB'!$B$30),'ref STAB'!$C$30,IF(AND(G2213=FALSE,E2213='ref STAB'!$B$33),'ref STAB'!$C$33,IF(AND(G2213=FALSE,E2213='ref STAB'!$B$34),'ref STAB'!$C$34,IF(AND(G2213=FALSE,E2213='ref STAB'!$B$37),'ref STAB'!$C$37,IF(AND(G2213=FALSE,E2213='ref STAB'!$B$40),'ref STAB'!$C$40,IF(AND(G2213=FALSE,E2213='ref STAB'!$B$43),'ref STAB'!$C$43,IF(AND(G2213=FALSE,E2213='ref STAB'!$B$46),'ref STAB'!$C$46,IF(AND(G2213=FALSE,E2213='ref STAB'!$B$49),'ref STAB'!$C$49,IF(AND(G2213=FALSE,E2213='ref STAB'!$B$52),'ref STAB'!$C$52,IF(AND(G2213=FALSE,E2213='ref STAB'!$B$55),'ref STAB'!$C$55,IF(AND(G2213=FALSE,E2213='ref STAB'!$B$58),'ref STAB'!$C$58,IF(AND(G2213=FALSE,E2213='ref STAB'!$B$61),'ref STAB'!$C$61,IF(AND(G2213=FALSE,E2213='ref STAB'!$B$64),'ref STAB'!$C$64,IF(AND(G2213=FALSE,E2213='ref STAB'!$B$65),'ref STAB'!$C$65,IF(AND(G2213=FALSE,E2213='ref STAB'!$B$68),'ref STAB'!$C$68,IF(AND(G2213=FALSE,E2213='ref STAB'!$B$71),'ref STAB'!$C$71,IF(AND(G2213=FALSE,E2213='ref STAB'!$B$74),'ref STAB'!$C$74,IF(AND(G2213=FALSE,E2213='ref STAB'!$B$77),'ref STAB'!$C$77,IF(AND(G2213=FALSE,E2213='ref STAB'!$B$80),'ref STAB'!$C$80,IF(AND(G2213=FALSE,E2213='ref STAB'!$B$83),'ref STAB'!$C$83,IF(AND(G2213=FALSE,E2213='ref STAB'!$B$86),'ref STAB'!$C$86,IF(AND(G2213=FALSE,E2213='ref STAB'!$B$89),'ref STAB'!$C$89,""))))))))))))))))))))))))))))))))</f>
        <v/>
      </c>
      <c r="J2213" s="26" t="e">
        <f>VLOOKUP($F2213,#REF!,3,0)</f>
        <v>#REF!</v>
      </c>
      <c r="K2213" s="33" t="e">
        <f>VLOOKUP($F2213,#REF!,6,0)</f>
        <v>#REF!</v>
      </c>
      <c r="L2213" s="27" t="e">
        <f>VLOOKUP($F2213,#REF!,7,0)</f>
        <v>#REF!</v>
      </c>
    </row>
    <row r="2214" spans="1:12" ht="29.45" customHeight="1">
      <c r="A2214" s="127"/>
      <c r="B2214" s="129"/>
      <c r="C2214" s="127"/>
      <c r="D2214" s="128"/>
      <c r="E2214" s="128"/>
      <c r="F2214" s="121"/>
      <c r="G2214" s="122" t="b">
        <f>C2214=E2214</f>
        <v>1</v>
      </c>
      <c r="I2214" s="25" t="str">
        <f>IF(AND(G2214=FALSE,E2214='ref STAB'!$B$2),'ref STAB'!$C$2,IF(AND(G2214=FALSE,E2214='ref STAB'!$B$5),'ref STAB'!$C$5,IF(AND(G2214=FALSE,E2214='ref STAB'!$B$8),'ref STAB'!$C$8,IF(AND(G2214=FALSE,E2214='ref STAB'!$B$11),'ref STAB'!$C$11,IF(AND(G2214=FALSE,E2214='ref STAB'!$B$14),'ref STAB'!$C$14,IF(AND(G2214=FALSE,E2214='ref STAB'!$B$17),'ref STAB'!$C$17,IF(AND(G2214=FALSE,E2214='ref STAB'!$B$19),'ref STAB'!$C$19,IF(AND(G2214=FALSE,E2214='ref STAB'!$B$21),'ref STAB'!$C$21,IF(AND(G2214=FALSE,E2214='ref STAB'!$B$24),'ref STAB'!$C$24,IF(AND(G2214=FALSE,E2214='ref STAB'!$B$27),'ref STAB'!$C$27,IF(AND(G2214=FALSE,E2214='ref STAB'!$B$30),'ref STAB'!$C$30,IF(AND(G2214=FALSE,E2214='ref STAB'!$B$33),'ref STAB'!$C$33,IF(AND(G2214=FALSE,E2214='ref STAB'!$B$34),'ref STAB'!$C$34,IF(AND(G2214=FALSE,E2214='ref STAB'!$B$37),'ref STAB'!$C$37,IF(AND(G2214=FALSE,E2214='ref STAB'!$B$40),'ref STAB'!$C$40,IF(AND(G2214=FALSE,E2214='ref STAB'!$B$43),'ref STAB'!$C$43,IF(AND(G2214=FALSE,E2214='ref STAB'!$B$46),'ref STAB'!$C$46,IF(AND(G2214=FALSE,E2214='ref STAB'!$B$49),'ref STAB'!$C$49,IF(AND(G2214=FALSE,E2214='ref STAB'!$B$52),'ref STAB'!$C$52,IF(AND(G2214=FALSE,E2214='ref STAB'!$B$55),'ref STAB'!$C$55,IF(AND(G2214=FALSE,E2214='ref STAB'!$B$58),'ref STAB'!$C$58,IF(AND(G2214=FALSE,E2214='ref STAB'!$B$61),'ref STAB'!$C$61,IF(AND(G2214=FALSE,E2214='ref STAB'!$B$64),'ref STAB'!$C$64,IF(AND(G2214=FALSE,E2214='ref STAB'!$B$65),'ref STAB'!$C$65,IF(AND(G2214=FALSE,E2214='ref STAB'!$B$68),'ref STAB'!$C$68,IF(AND(G2214=FALSE,E2214='ref STAB'!$B$71),'ref STAB'!$C$71,IF(AND(G2214=FALSE,E2214='ref STAB'!$B$74),'ref STAB'!$C$74,IF(AND(G2214=FALSE,E2214='ref STAB'!$B$77),'ref STAB'!$C$77,IF(AND(G2214=FALSE,E2214='ref STAB'!$B$80),'ref STAB'!$C$80,IF(AND(G2214=FALSE,E2214='ref STAB'!$B$83),'ref STAB'!$C$83,IF(AND(G2214=FALSE,E2214='ref STAB'!$B$86),'ref STAB'!$C$86,IF(AND(G2214=FALSE,E2214='ref STAB'!$B$89),'ref STAB'!$C$89,""))))))))))))))))))))))))))))))))</f>
        <v/>
      </c>
      <c r="J2214" s="26" t="e">
        <f>VLOOKUP($F2214,#REF!,3,0)</f>
        <v>#REF!</v>
      </c>
      <c r="K2214" s="33" t="e">
        <f>VLOOKUP($F2214,#REF!,6,0)</f>
        <v>#REF!</v>
      </c>
      <c r="L2214" s="27" t="e">
        <f>VLOOKUP($F2214,#REF!,7,0)</f>
        <v>#REF!</v>
      </c>
    </row>
    <row r="2215" spans="1:12" ht="29.45" customHeight="1">
      <c r="A2215" s="127"/>
      <c r="B2215" s="129"/>
      <c r="C2215" s="127"/>
      <c r="D2215" s="128"/>
      <c r="E2215" s="128"/>
      <c r="F2215" s="121"/>
      <c r="G2215" s="122" t="b">
        <f>C2215=E2215</f>
        <v>1</v>
      </c>
      <c r="I2215" s="25" t="str">
        <f>IF(AND(G2215=FALSE,E2215='ref STAB'!$B$2),'ref STAB'!$C$2,IF(AND(G2215=FALSE,E2215='ref STAB'!$B$5),'ref STAB'!$C$5,IF(AND(G2215=FALSE,E2215='ref STAB'!$B$8),'ref STAB'!$C$8,IF(AND(G2215=FALSE,E2215='ref STAB'!$B$11),'ref STAB'!$C$11,IF(AND(G2215=FALSE,E2215='ref STAB'!$B$14),'ref STAB'!$C$14,IF(AND(G2215=FALSE,E2215='ref STAB'!$B$17),'ref STAB'!$C$17,IF(AND(G2215=FALSE,E2215='ref STAB'!$B$19),'ref STAB'!$C$19,IF(AND(G2215=FALSE,E2215='ref STAB'!$B$21),'ref STAB'!$C$21,IF(AND(G2215=FALSE,E2215='ref STAB'!$B$24),'ref STAB'!$C$24,IF(AND(G2215=FALSE,E2215='ref STAB'!$B$27),'ref STAB'!$C$27,IF(AND(G2215=FALSE,E2215='ref STAB'!$B$30),'ref STAB'!$C$30,IF(AND(G2215=FALSE,E2215='ref STAB'!$B$33),'ref STAB'!$C$33,IF(AND(G2215=FALSE,E2215='ref STAB'!$B$34),'ref STAB'!$C$34,IF(AND(G2215=FALSE,E2215='ref STAB'!$B$37),'ref STAB'!$C$37,IF(AND(G2215=FALSE,E2215='ref STAB'!$B$40),'ref STAB'!$C$40,IF(AND(G2215=FALSE,E2215='ref STAB'!$B$43),'ref STAB'!$C$43,IF(AND(G2215=FALSE,E2215='ref STAB'!$B$46),'ref STAB'!$C$46,IF(AND(G2215=FALSE,E2215='ref STAB'!$B$49),'ref STAB'!$C$49,IF(AND(G2215=FALSE,E2215='ref STAB'!$B$52),'ref STAB'!$C$52,IF(AND(G2215=FALSE,E2215='ref STAB'!$B$55),'ref STAB'!$C$55,IF(AND(G2215=FALSE,E2215='ref STAB'!$B$58),'ref STAB'!$C$58,IF(AND(G2215=FALSE,E2215='ref STAB'!$B$61),'ref STAB'!$C$61,IF(AND(G2215=FALSE,E2215='ref STAB'!$B$64),'ref STAB'!$C$64,IF(AND(G2215=FALSE,E2215='ref STAB'!$B$65),'ref STAB'!$C$65,IF(AND(G2215=FALSE,E2215='ref STAB'!$B$68),'ref STAB'!$C$68,IF(AND(G2215=FALSE,E2215='ref STAB'!$B$71),'ref STAB'!$C$71,IF(AND(G2215=FALSE,E2215='ref STAB'!$B$74),'ref STAB'!$C$74,IF(AND(G2215=FALSE,E2215='ref STAB'!$B$77),'ref STAB'!$C$77,IF(AND(G2215=FALSE,E2215='ref STAB'!$B$80),'ref STAB'!$C$80,IF(AND(G2215=FALSE,E2215='ref STAB'!$B$83),'ref STAB'!$C$83,IF(AND(G2215=FALSE,E2215='ref STAB'!$B$86),'ref STAB'!$C$86,IF(AND(G2215=FALSE,E2215='ref STAB'!$B$89),'ref STAB'!$C$89,""))))))))))))))))))))))))))))))))</f>
        <v/>
      </c>
      <c r="J2215" s="26" t="e">
        <f>VLOOKUP($F2215,#REF!,3,0)</f>
        <v>#REF!</v>
      </c>
      <c r="K2215" s="33" t="e">
        <f>VLOOKUP($F2215,#REF!,6,0)</f>
        <v>#REF!</v>
      </c>
      <c r="L2215" s="27" t="e">
        <f>VLOOKUP($F2215,#REF!,7,0)</f>
        <v>#REF!</v>
      </c>
    </row>
    <row r="2216" spans="1:12" ht="29.45" customHeight="1">
      <c r="A2216" s="127"/>
      <c r="B2216" s="129"/>
      <c r="C2216" s="127"/>
      <c r="D2216" s="128"/>
      <c r="E2216" s="128"/>
      <c r="F2216" s="121"/>
      <c r="G2216" s="122" t="b">
        <f>C2216=E2216</f>
        <v>1</v>
      </c>
      <c r="I2216" s="25" t="str">
        <f>IF(AND(G2216=FALSE,E2216='ref STAB'!$B$2),'ref STAB'!$C$2,IF(AND(G2216=FALSE,E2216='ref STAB'!$B$5),'ref STAB'!$C$5,IF(AND(G2216=FALSE,E2216='ref STAB'!$B$8),'ref STAB'!$C$8,IF(AND(G2216=FALSE,E2216='ref STAB'!$B$11),'ref STAB'!$C$11,IF(AND(G2216=FALSE,E2216='ref STAB'!$B$14),'ref STAB'!$C$14,IF(AND(G2216=FALSE,E2216='ref STAB'!$B$17),'ref STAB'!$C$17,IF(AND(G2216=FALSE,E2216='ref STAB'!$B$19),'ref STAB'!$C$19,IF(AND(G2216=FALSE,E2216='ref STAB'!$B$21),'ref STAB'!$C$21,IF(AND(G2216=FALSE,E2216='ref STAB'!$B$24),'ref STAB'!$C$24,IF(AND(G2216=FALSE,E2216='ref STAB'!$B$27),'ref STAB'!$C$27,IF(AND(G2216=FALSE,E2216='ref STAB'!$B$30),'ref STAB'!$C$30,IF(AND(G2216=FALSE,E2216='ref STAB'!$B$33),'ref STAB'!$C$33,IF(AND(G2216=FALSE,E2216='ref STAB'!$B$34),'ref STAB'!$C$34,IF(AND(G2216=FALSE,E2216='ref STAB'!$B$37),'ref STAB'!$C$37,IF(AND(G2216=FALSE,E2216='ref STAB'!$B$40),'ref STAB'!$C$40,IF(AND(G2216=FALSE,E2216='ref STAB'!$B$43),'ref STAB'!$C$43,IF(AND(G2216=FALSE,E2216='ref STAB'!$B$46),'ref STAB'!$C$46,IF(AND(G2216=FALSE,E2216='ref STAB'!$B$49),'ref STAB'!$C$49,IF(AND(G2216=FALSE,E2216='ref STAB'!$B$52),'ref STAB'!$C$52,IF(AND(G2216=FALSE,E2216='ref STAB'!$B$55),'ref STAB'!$C$55,IF(AND(G2216=FALSE,E2216='ref STAB'!$B$58),'ref STAB'!$C$58,IF(AND(G2216=FALSE,E2216='ref STAB'!$B$61),'ref STAB'!$C$61,IF(AND(G2216=FALSE,E2216='ref STAB'!$B$64),'ref STAB'!$C$64,IF(AND(G2216=FALSE,E2216='ref STAB'!$B$65),'ref STAB'!$C$65,IF(AND(G2216=FALSE,E2216='ref STAB'!$B$68),'ref STAB'!$C$68,IF(AND(G2216=FALSE,E2216='ref STAB'!$B$71),'ref STAB'!$C$71,IF(AND(G2216=FALSE,E2216='ref STAB'!$B$74),'ref STAB'!$C$74,IF(AND(G2216=FALSE,E2216='ref STAB'!$B$77),'ref STAB'!$C$77,IF(AND(G2216=FALSE,E2216='ref STAB'!$B$80),'ref STAB'!$C$80,IF(AND(G2216=FALSE,E2216='ref STAB'!$B$83),'ref STAB'!$C$83,IF(AND(G2216=FALSE,E2216='ref STAB'!$B$86),'ref STAB'!$C$86,IF(AND(G2216=FALSE,E2216='ref STAB'!$B$89),'ref STAB'!$C$89,""))))))))))))))))))))))))))))))))</f>
        <v/>
      </c>
      <c r="J2216" s="26" t="e">
        <f>VLOOKUP($F2216,#REF!,3,0)</f>
        <v>#REF!</v>
      </c>
      <c r="K2216" s="33" t="e">
        <f>VLOOKUP($F2216,#REF!,6,0)</f>
        <v>#REF!</v>
      </c>
      <c r="L2216" s="27" t="e">
        <f>VLOOKUP($F2216,#REF!,7,0)</f>
        <v>#REF!</v>
      </c>
    </row>
    <row r="2217" spans="1:12" ht="29.45" customHeight="1">
      <c r="A2217" s="127"/>
      <c r="B2217" s="129"/>
      <c r="C2217" s="127"/>
      <c r="D2217" s="128"/>
      <c r="E2217" s="128"/>
      <c r="F2217" s="121"/>
      <c r="G2217" s="122" t="b">
        <f>C2217=E2217</f>
        <v>1</v>
      </c>
      <c r="I2217" s="25" t="str">
        <f>IF(AND(G2217=FALSE,E2217='ref STAB'!$B$2),'ref STAB'!$C$2,IF(AND(G2217=FALSE,E2217='ref STAB'!$B$5),'ref STAB'!$C$5,IF(AND(G2217=FALSE,E2217='ref STAB'!$B$8),'ref STAB'!$C$8,IF(AND(G2217=FALSE,E2217='ref STAB'!$B$11),'ref STAB'!$C$11,IF(AND(G2217=FALSE,E2217='ref STAB'!$B$14),'ref STAB'!$C$14,IF(AND(G2217=FALSE,E2217='ref STAB'!$B$17),'ref STAB'!$C$17,IF(AND(G2217=FALSE,E2217='ref STAB'!$B$19),'ref STAB'!$C$19,IF(AND(G2217=FALSE,E2217='ref STAB'!$B$21),'ref STAB'!$C$21,IF(AND(G2217=FALSE,E2217='ref STAB'!$B$24),'ref STAB'!$C$24,IF(AND(G2217=FALSE,E2217='ref STAB'!$B$27),'ref STAB'!$C$27,IF(AND(G2217=FALSE,E2217='ref STAB'!$B$30),'ref STAB'!$C$30,IF(AND(G2217=FALSE,E2217='ref STAB'!$B$33),'ref STAB'!$C$33,IF(AND(G2217=FALSE,E2217='ref STAB'!$B$34),'ref STAB'!$C$34,IF(AND(G2217=FALSE,E2217='ref STAB'!$B$37),'ref STAB'!$C$37,IF(AND(G2217=FALSE,E2217='ref STAB'!$B$40),'ref STAB'!$C$40,IF(AND(G2217=FALSE,E2217='ref STAB'!$B$43),'ref STAB'!$C$43,IF(AND(G2217=FALSE,E2217='ref STAB'!$B$46),'ref STAB'!$C$46,IF(AND(G2217=FALSE,E2217='ref STAB'!$B$49),'ref STAB'!$C$49,IF(AND(G2217=FALSE,E2217='ref STAB'!$B$52),'ref STAB'!$C$52,IF(AND(G2217=FALSE,E2217='ref STAB'!$B$55),'ref STAB'!$C$55,IF(AND(G2217=FALSE,E2217='ref STAB'!$B$58),'ref STAB'!$C$58,IF(AND(G2217=FALSE,E2217='ref STAB'!$B$61),'ref STAB'!$C$61,IF(AND(G2217=FALSE,E2217='ref STAB'!$B$64),'ref STAB'!$C$64,IF(AND(G2217=FALSE,E2217='ref STAB'!$B$65),'ref STAB'!$C$65,IF(AND(G2217=FALSE,E2217='ref STAB'!$B$68),'ref STAB'!$C$68,IF(AND(G2217=FALSE,E2217='ref STAB'!$B$71),'ref STAB'!$C$71,IF(AND(G2217=FALSE,E2217='ref STAB'!$B$74),'ref STAB'!$C$74,IF(AND(G2217=FALSE,E2217='ref STAB'!$B$77),'ref STAB'!$C$77,IF(AND(G2217=FALSE,E2217='ref STAB'!$B$80),'ref STAB'!$C$80,IF(AND(G2217=FALSE,E2217='ref STAB'!$B$83),'ref STAB'!$C$83,IF(AND(G2217=FALSE,E2217='ref STAB'!$B$86),'ref STAB'!$C$86,IF(AND(G2217=FALSE,E2217='ref STAB'!$B$89),'ref STAB'!$C$89,""))))))))))))))))))))))))))))))))</f>
        <v/>
      </c>
      <c r="J2217" s="26" t="e">
        <f>VLOOKUP($F2217,#REF!,3,0)</f>
        <v>#REF!</v>
      </c>
      <c r="K2217" s="33" t="e">
        <f>VLOOKUP($F2217,#REF!,6,0)</f>
        <v>#REF!</v>
      </c>
      <c r="L2217" s="27" t="e">
        <f>VLOOKUP($F2217,#REF!,7,0)</f>
        <v>#REF!</v>
      </c>
    </row>
    <row r="2218" spans="1:12" ht="29.45" customHeight="1">
      <c r="A2218" s="127"/>
      <c r="B2218" s="129"/>
      <c r="C2218" s="127"/>
      <c r="D2218" s="128"/>
      <c r="E2218" s="128"/>
      <c r="F2218" s="121"/>
      <c r="G2218" s="122" t="b">
        <f>C2218=E2218</f>
        <v>1</v>
      </c>
      <c r="I2218" s="25" t="str">
        <f>IF(AND(G2218=FALSE,E2218='ref STAB'!$B$2),'ref STAB'!$C$2,IF(AND(G2218=FALSE,E2218='ref STAB'!$B$5),'ref STAB'!$C$5,IF(AND(G2218=FALSE,E2218='ref STAB'!$B$8),'ref STAB'!$C$8,IF(AND(G2218=FALSE,E2218='ref STAB'!$B$11),'ref STAB'!$C$11,IF(AND(G2218=FALSE,E2218='ref STAB'!$B$14),'ref STAB'!$C$14,IF(AND(G2218=FALSE,E2218='ref STAB'!$B$17),'ref STAB'!$C$17,IF(AND(G2218=FALSE,E2218='ref STAB'!$B$19),'ref STAB'!$C$19,IF(AND(G2218=FALSE,E2218='ref STAB'!$B$21),'ref STAB'!$C$21,IF(AND(G2218=FALSE,E2218='ref STAB'!$B$24),'ref STAB'!$C$24,IF(AND(G2218=FALSE,E2218='ref STAB'!$B$27),'ref STAB'!$C$27,IF(AND(G2218=FALSE,E2218='ref STAB'!$B$30),'ref STAB'!$C$30,IF(AND(G2218=FALSE,E2218='ref STAB'!$B$33),'ref STAB'!$C$33,IF(AND(G2218=FALSE,E2218='ref STAB'!$B$34),'ref STAB'!$C$34,IF(AND(G2218=FALSE,E2218='ref STAB'!$B$37),'ref STAB'!$C$37,IF(AND(G2218=FALSE,E2218='ref STAB'!$B$40),'ref STAB'!$C$40,IF(AND(G2218=FALSE,E2218='ref STAB'!$B$43),'ref STAB'!$C$43,IF(AND(G2218=FALSE,E2218='ref STAB'!$B$46),'ref STAB'!$C$46,IF(AND(G2218=FALSE,E2218='ref STAB'!$B$49),'ref STAB'!$C$49,IF(AND(G2218=FALSE,E2218='ref STAB'!$B$52),'ref STAB'!$C$52,IF(AND(G2218=FALSE,E2218='ref STAB'!$B$55),'ref STAB'!$C$55,IF(AND(G2218=FALSE,E2218='ref STAB'!$B$58),'ref STAB'!$C$58,IF(AND(G2218=FALSE,E2218='ref STAB'!$B$61),'ref STAB'!$C$61,IF(AND(G2218=FALSE,E2218='ref STAB'!$B$64),'ref STAB'!$C$64,IF(AND(G2218=FALSE,E2218='ref STAB'!$B$65),'ref STAB'!$C$65,IF(AND(G2218=FALSE,E2218='ref STAB'!$B$68),'ref STAB'!$C$68,IF(AND(G2218=FALSE,E2218='ref STAB'!$B$71),'ref STAB'!$C$71,IF(AND(G2218=FALSE,E2218='ref STAB'!$B$74),'ref STAB'!$C$74,IF(AND(G2218=FALSE,E2218='ref STAB'!$B$77),'ref STAB'!$C$77,IF(AND(G2218=FALSE,E2218='ref STAB'!$B$80),'ref STAB'!$C$80,IF(AND(G2218=FALSE,E2218='ref STAB'!$B$83),'ref STAB'!$C$83,IF(AND(G2218=FALSE,E2218='ref STAB'!$B$86),'ref STAB'!$C$86,IF(AND(G2218=FALSE,E2218='ref STAB'!$B$89),'ref STAB'!$C$89,""))))))))))))))))))))))))))))))))</f>
        <v/>
      </c>
      <c r="J2218" s="26" t="e">
        <f>VLOOKUP($F2218,#REF!,3,0)</f>
        <v>#REF!</v>
      </c>
      <c r="K2218" s="33" t="e">
        <f>VLOOKUP($F2218,#REF!,6,0)</f>
        <v>#REF!</v>
      </c>
      <c r="L2218" s="27" t="e">
        <f>VLOOKUP($F2218,#REF!,7,0)</f>
        <v>#REF!</v>
      </c>
    </row>
    <row r="2219" spans="1:12" ht="29.45" customHeight="1">
      <c r="A2219" s="127"/>
      <c r="B2219" s="129"/>
      <c r="C2219" s="127"/>
      <c r="D2219" s="128"/>
      <c r="E2219" s="128"/>
      <c r="F2219" s="121"/>
      <c r="G2219" s="122" t="b">
        <f>C2219=E2219</f>
        <v>1</v>
      </c>
      <c r="I2219" s="25" t="str">
        <f>IF(AND(G2219=FALSE,E2219='ref STAB'!$B$2),'ref STAB'!$C$2,IF(AND(G2219=FALSE,E2219='ref STAB'!$B$5),'ref STAB'!$C$5,IF(AND(G2219=FALSE,E2219='ref STAB'!$B$8),'ref STAB'!$C$8,IF(AND(G2219=FALSE,E2219='ref STAB'!$B$11),'ref STAB'!$C$11,IF(AND(G2219=FALSE,E2219='ref STAB'!$B$14),'ref STAB'!$C$14,IF(AND(G2219=FALSE,E2219='ref STAB'!$B$17),'ref STAB'!$C$17,IF(AND(G2219=FALSE,E2219='ref STAB'!$B$19),'ref STAB'!$C$19,IF(AND(G2219=FALSE,E2219='ref STAB'!$B$21),'ref STAB'!$C$21,IF(AND(G2219=FALSE,E2219='ref STAB'!$B$24),'ref STAB'!$C$24,IF(AND(G2219=FALSE,E2219='ref STAB'!$B$27),'ref STAB'!$C$27,IF(AND(G2219=FALSE,E2219='ref STAB'!$B$30),'ref STAB'!$C$30,IF(AND(G2219=FALSE,E2219='ref STAB'!$B$33),'ref STAB'!$C$33,IF(AND(G2219=FALSE,E2219='ref STAB'!$B$34),'ref STAB'!$C$34,IF(AND(G2219=FALSE,E2219='ref STAB'!$B$37),'ref STAB'!$C$37,IF(AND(G2219=FALSE,E2219='ref STAB'!$B$40),'ref STAB'!$C$40,IF(AND(G2219=FALSE,E2219='ref STAB'!$B$43),'ref STAB'!$C$43,IF(AND(G2219=FALSE,E2219='ref STAB'!$B$46),'ref STAB'!$C$46,IF(AND(G2219=FALSE,E2219='ref STAB'!$B$49),'ref STAB'!$C$49,IF(AND(G2219=FALSE,E2219='ref STAB'!$B$52),'ref STAB'!$C$52,IF(AND(G2219=FALSE,E2219='ref STAB'!$B$55),'ref STAB'!$C$55,IF(AND(G2219=FALSE,E2219='ref STAB'!$B$58),'ref STAB'!$C$58,IF(AND(G2219=FALSE,E2219='ref STAB'!$B$61),'ref STAB'!$C$61,IF(AND(G2219=FALSE,E2219='ref STAB'!$B$64),'ref STAB'!$C$64,IF(AND(G2219=FALSE,E2219='ref STAB'!$B$65),'ref STAB'!$C$65,IF(AND(G2219=FALSE,E2219='ref STAB'!$B$68),'ref STAB'!$C$68,IF(AND(G2219=FALSE,E2219='ref STAB'!$B$71),'ref STAB'!$C$71,IF(AND(G2219=FALSE,E2219='ref STAB'!$B$74),'ref STAB'!$C$74,IF(AND(G2219=FALSE,E2219='ref STAB'!$B$77),'ref STAB'!$C$77,IF(AND(G2219=FALSE,E2219='ref STAB'!$B$80),'ref STAB'!$C$80,IF(AND(G2219=FALSE,E2219='ref STAB'!$B$83),'ref STAB'!$C$83,IF(AND(G2219=FALSE,E2219='ref STAB'!$B$86),'ref STAB'!$C$86,IF(AND(G2219=FALSE,E2219='ref STAB'!$B$89),'ref STAB'!$C$89,""))))))))))))))))))))))))))))))))</f>
        <v/>
      </c>
      <c r="J2219" s="26" t="e">
        <f>VLOOKUP($F2219,#REF!,3,0)</f>
        <v>#REF!</v>
      </c>
      <c r="K2219" s="33" t="e">
        <f>VLOOKUP($F2219,#REF!,6,0)</f>
        <v>#REF!</v>
      </c>
      <c r="L2219" s="27" t="e">
        <f>VLOOKUP($F2219,#REF!,7,0)</f>
        <v>#REF!</v>
      </c>
    </row>
    <row r="2220" spans="1:12" ht="29.45" customHeight="1">
      <c r="A2220" s="127"/>
      <c r="B2220" s="129"/>
      <c r="C2220" s="127"/>
      <c r="D2220" s="128"/>
      <c r="E2220" s="128"/>
      <c r="F2220" s="121"/>
      <c r="G2220" s="122" t="b">
        <f>C2220=E2220</f>
        <v>1</v>
      </c>
      <c r="I2220" s="25" t="str">
        <f>IF(AND(G2220=FALSE,E2220='ref STAB'!$B$2),'ref STAB'!$C$2,IF(AND(G2220=FALSE,E2220='ref STAB'!$B$5),'ref STAB'!$C$5,IF(AND(G2220=FALSE,E2220='ref STAB'!$B$8),'ref STAB'!$C$8,IF(AND(G2220=FALSE,E2220='ref STAB'!$B$11),'ref STAB'!$C$11,IF(AND(G2220=FALSE,E2220='ref STAB'!$B$14),'ref STAB'!$C$14,IF(AND(G2220=FALSE,E2220='ref STAB'!$B$17),'ref STAB'!$C$17,IF(AND(G2220=FALSE,E2220='ref STAB'!$B$19),'ref STAB'!$C$19,IF(AND(G2220=FALSE,E2220='ref STAB'!$B$21),'ref STAB'!$C$21,IF(AND(G2220=FALSE,E2220='ref STAB'!$B$24),'ref STAB'!$C$24,IF(AND(G2220=FALSE,E2220='ref STAB'!$B$27),'ref STAB'!$C$27,IF(AND(G2220=FALSE,E2220='ref STAB'!$B$30),'ref STAB'!$C$30,IF(AND(G2220=FALSE,E2220='ref STAB'!$B$33),'ref STAB'!$C$33,IF(AND(G2220=FALSE,E2220='ref STAB'!$B$34),'ref STAB'!$C$34,IF(AND(G2220=FALSE,E2220='ref STAB'!$B$37),'ref STAB'!$C$37,IF(AND(G2220=FALSE,E2220='ref STAB'!$B$40),'ref STAB'!$C$40,IF(AND(G2220=FALSE,E2220='ref STAB'!$B$43),'ref STAB'!$C$43,IF(AND(G2220=FALSE,E2220='ref STAB'!$B$46),'ref STAB'!$C$46,IF(AND(G2220=FALSE,E2220='ref STAB'!$B$49),'ref STAB'!$C$49,IF(AND(G2220=FALSE,E2220='ref STAB'!$B$52),'ref STAB'!$C$52,IF(AND(G2220=FALSE,E2220='ref STAB'!$B$55),'ref STAB'!$C$55,IF(AND(G2220=FALSE,E2220='ref STAB'!$B$58),'ref STAB'!$C$58,IF(AND(G2220=FALSE,E2220='ref STAB'!$B$61),'ref STAB'!$C$61,IF(AND(G2220=FALSE,E2220='ref STAB'!$B$64),'ref STAB'!$C$64,IF(AND(G2220=FALSE,E2220='ref STAB'!$B$65),'ref STAB'!$C$65,IF(AND(G2220=FALSE,E2220='ref STAB'!$B$68),'ref STAB'!$C$68,IF(AND(G2220=FALSE,E2220='ref STAB'!$B$71),'ref STAB'!$C$71,IF(AND(G2220=FALSE,E2220='ref STAB'!$B$74),'ref STAB'!$C$74,IF(AND(G2220=FALSE,E2220='ref STAB'!$B$77),'ref STAB'!$C$77,IF(AND(G2220=FALSE,E2220='ref STAB'!$B$80),'ref STAB'!$C$80,IF(AND(G2220=FALSE,E2220='ref STAB'!$B$83),'ref STAB'!$C$83,IF(AND(G2220=FALSE,E2220='ref STAB'!$B$86),'ref STAB'!$C$86,IF(AND(G2220=FALSE,E2220='ref STAB'!$B$89),'ref STAB'!$C$89,""))))))))))))))))))))))))))))))))</f>
        <v/>
      </c>
      <c r="J2220" s="26" t="e">
        <f>VLOOKUP($F2220,#REF!,3,0)</f>
        <v>#REF!</v>
      </c>
      <c r="K2220" s="33" t="e">
        <f>VLOOKUP($F2220,#REF!,6,0)</f>
        <v>#REF!</v>
      </c>
      <c r="L2220" s="27" t="e">
        <f>VLOOKUP($F2220,#REF!,7,0)</f>
        <v>#REF!</v>
      </c>
    </row>
    <row r="2221" spans="1:12" ht="29.45" customHeight="1">
      <c r="A2221" s="127"/>
      <c r="B2221" s="129"/>
      <c r="C2221" s="127"/>
      <c r="D2221" s="128"/>
      <c r="E2221" s="128"/>
      <c r="F2221" s="121"/>
      <c r="G2221" s="122" t="b">
        <f>C2221=E2221</f>
        <v>1</v>
      </c>
      <c r="I2221" s="25" t="str">
        <f>IF(AND(G2221=FALSE,E2221='ref STAB'!$B$2),'ref STAB'!$C$2,IF(AND(G2221=FALSE,E2221='ref STAB'!$B$5),'ref STAB'!$C$5,IF(AND(G2221=FALSE,E2221='ref STAB'!$B$8),'ref STAB'!$C$8,IF(AND(G2221=FALSE,E2221='ref STAB'!$B$11),'ref STAB'!$C$11,IF(AND(G2221=FALSE,E2221='ref STAB'!$B$14),'ref STAB'!$C$14,IF(AND(G2221=FALSE,E2221='ref STAB'!$B$17),'ref STAB'!$C$17,IF(AND(G2221=FALSE,E2221='ref STAB'!$B$19),'ref STAB'!$C$19,IF(AND(G2221=FALSE,E2221='ref STAB'!$B$21),'ref STAB'!$C$21,IF(AND(G2221=FALSE,E2221='ref STAB'!$B$24),'ref STAB'!$C$24,IF(AND(G2221=FALSE,E2221='ref STAB'!$B$27),'ref STAB'!$C$27,IF(AND(G2221=FALSE,E2221='ref STAB'!$B$30),'ref STAB'!$C$30,IF(AND(G2221=FALSE,E2221='ref STAB'!$B$33),'ref STAB'!$C$33,IF(AND(G2221=FALSE,E2221='ref STAB'!$B$34),'ref STAB'!$C$34,IF(AND(G2221=FALSE,E2221='ref STAB'!$B$37),'ref STAB'!$C$37,IF(AND(G2221=FALSE,E2221='ref STAB'!$B$40),'ref STAB'!$C$40,IF(AND(G2221=FALSE,E2221='ref STAB'!$B$43),'ref STAB'!$C$43,IF(AND(G2221=FALSE,E2221='ref STAB'!$B$46),'ref STAB'!$C$46,IF(AND(G2221=FALSE,E2221='ref STAB'!$B$49),'ref STAB'!$C$49,IF(AND(G2221=FALSE,E2221='ref STAB'!$B$52),'ref STAB'!$C$52,IF(AND(G2221=FALSE,E2221='ref STAB'!$B$55),'ref STAB'!$C$55,IF(AND(G2221=FALSE,E2221='ref STAB'!$B$58),'ref STAB'!$C$58,IF(AND(G2221=FALSE,E2221='ref STAB'!$B$61),'ref STAB'!$C$61,IF(AND(G2221=FALSE,E2221='ref STAB'!$B$64),'ref STAB'!$C$64,IF(AND(G2221=FALSE,E2221='ref STAB'!$B$65),'ref STAB'!$C$65,IF(AND(G2221=FALSE,E2221='ref STAB'!$B$68),'ref STAB'!$C$68,IF(AND(G2221=FALSE,E2221='ref STAB'!$B$71),'ref STAB'!$C$71,IF(AND(G2221=FALSE,E2221='ref STAB'!$B$74),'ref STAB'!$C$74,IF(AND(G2221=FALSE,E2221='ref STAB'!$B$77),'ref STAB'!$C$77,IF(AND(G2221=FALSE,E2221='ref STAB'!$B$80),'ref STAB'!$C$80,IF(AND(G2221=FALSE,E2221='ref STAB'!$B$83),'ref STAB'!$C$83,IF(AND(G2221=FALSE,E2221='ref STAB'!$B$86),'ref STAB'!$C$86,IF(AND(G2221=FALSE,E2221='ref STAB'!$B$89),'ref STAB'!$C$89,""))))))))))))))))))))))))))))))))</f>
        <v/>
      </c>
      <c r="J2221" s="26" t="e">
        <f>VLOOKUP($F2221,#REF!,3,0)</f>
        <v>#REF!</v>
      </c>
      <c r="K2221" s="33" t="e">
        <f>VLOOKUP($F2221,#REF!,6,0)</f>
        <v>#REF!</v>
      </c>
      <c r="L2221" s="27" t="e">
        <f>VLOOKUP($F2221,#REF!,7,0)</f>
        <v>#REF!</v>
      </c>
    </row>
    <row r="2222" spans="1:12" ht="29.45" customHeight="1">
      <c r="A2222" s="127"/>
      <c r="B2222" s="129"/>
      <c r="C2222" s="127"/>
      <c r="D2222" s="128"/>
      <c r="E2222" s="128"/>
      <c r="F2222" s="121"/>
      <c r="G2222" s="122" t="b">
        <f>C2222=E2222</f>
        <v>1</v>
      </c>
      <c r="I2222" s="25" t="str">
        <f>IF(AND(G2222=FALSE,E2222='ref STAB'!$B$2),'ref STAB'!$C$2,IF(AND(G2222=FALSE,E2222='ref STAB'!$B$5),'ref STAB'!$C$5,IF(AND(G2222=FALSE,E2222='ref STAB'!$B$8),'ref STAB'!$C$8,IF(AND(G2222=FALSE,E2222='ref STAB'!$B$11),'ref STAB'!$C$11,IF(AND(G2222=FALSE,E2222='ref STAB'!$B$14),'ref STAB'!$C$14,IF(AND(G2222=FALSE,E2222='ref STAB'!$B$17),'ref STAB'!$C$17,IF(AND(G2222=FALSE,E2222='ref STAB'!$B$19),'ref STAB'!$C$19,IF(AND(G2222=FALSE,E2222='ref STAB'!$B$21),'ref STAB'!$C$21,IF(AND(G2222=FALSE,E2222='ref STAB'!$B$24),'ref STAB'!$C$24,IF(AND(G2222=FALSE,E2222='ref STAB'!$B$27),'ref STAB'!$C$27,IF(AND(G2222=FALSE,E2222='ref STAB'!$B$30),'ref STAB'!$C$30,IF(AND(G2222=FALSE,E2222='ref STAB'!$B$33),'ref STAB'!$C$33,IF(AND(G2222=FALSE,E2222='ref STAB'!$B$34),'ref STAB'!$C$34,IF(AND(G2222=FALSE,E2222='ref STAB'!$B$37),'ref STAB'!$C$37,IF(AND(G2222=FALSE,E2222='ref STAB'!$B$40),'ref STAB'!$C$40,IF(AND(G2222=FALSE,E2222='ref STAB'!$B$43),'ref STAB'!$C$43,IF(AND(G2222=FALSE,E2222='ref STAB'!$B$46),'ref STAB'!$C$46,IF(AND(G2222=FALSE,E2222='ref STAB'!$B$49),'ref STAB'!$C$49,IF(AND(G2222=FALSE,E2222='ref STAB'!$B$52),'ref STAB'!$C$52,IF(AND(G2222=FALSE,E2222='ref STAB'!$B$55),'ref STAB'!$C$55,IF(AND(G2222=FALSE,E2222='ref STAB'!$B$58),'ref STAB'!$C$58,IF(AND(G2222=FALSE,E2222='ref STAB'!$B$61),'ref STAB'!$C$61,IF(AND(G2222=FALSE,E2222='ref STAB'!$B$64),'ref STAB'!$C$64,IF(AND(G2222=FALSE,E2222='ref STAB'!$B$65),'ref STAB'!$C$65,IF(AND(G2222=FALSE,E2222='ref STAB'!$B$68),'ref STAB'!$C$68,IF(AND(G2222=FALSE,E2222='ref STAB'!$B$71),'ref STAB'!$C$71,IF(AND(G2222=FALSE,E2222='ref STAB'!$B$74),'ref STAB'!$C$74,IF(AND(G2222=FALSE,E2222='ref STAB'!$B$77),'ref STAB'!$C$77,IF(AND(G2222=FALSE,E2222='ref STAB'!$B$80),'ref STAB'!$C$80,IF(AND(G2222=FALSE,E2222='ref STAB'!$B$83),'ref STAB'!$C$83,IF(AND(G2222=FALSE,E2222='ref STAB'!$B$86),'ref STAB'!$C$86,IF(AND(G2222=FALSE,E2222='ref STAB'!$B$89),'ref STAB'!$C$89,""))))))))))))))))))))))))))))))))</f>
        <v/>
      </c>
      <c r="J2222" s="26" t="e">
        <f>VLOOKUP($F2222,#REF!,3,0)</f>
        <v>#REF!</v>
      </c>
      <c r="K2222" s="33" t="e">
        <f>VLOOKUP($F2222,#REF!,6,0)</f>
        <v>#REF!</v>
      </c>
      <c r="L2222" s="27" t="e">
        <f>VLOOKUP($F2222,#REF!,7,0)</f>
        <v>#REF!</v>
      </c>
    </row>
    <row r="2223" spans="1:12" ht="29.45" customHeight="1">
      <c r="A2223" s="127"/>
      <c r="B2223" s="129"/>
      <c r="C2223" s="127"/>
      <c r="D2223" s="128"/>
      <c r="E2223" s="128"/>
      <c r="F2223" s="121"/>
      <c r="G2223" s="122" t="b">
        <f>C2223=E2223</f>
        <v>1</v>
      </c>
      <c r="I2223" s="25" t="str">
        <f>IF(AND(G2223=FALSE,E2223='ref STAB'!$B$2),'ref STAB'!$C$2,IF(AND(G2223=FALSE,E2223='ref STAB'!$B$5),'ref STAB'!$C$5,IF(AND(G2223=FALSE,E2223='ref STAB'!$B$8),'ref STAB'!$C$8,IF(AND(G2223=FALSE,E2223='ref STAB'!$B$11),'ref STAB'!$C$11,IF(AND(G2223=FALSE,E2223='ref STAB'!$B$14),'ref STAB'!$C$14,IF(AND(G2223=FALSE,E2223='ref STAB'!$B$17),'ref STAB'!$C$17,IF(AND(G2223=FALSE,E2223='ref STAB'!$B$19),'ref STAB'!$C$19,IF(AND(G2223=FALSE,E2223='ref STAB'!$B$21),'ref STAB'!$C$21,IF(AND(G2223=FALSE,E2223='ref STAB'!$B$24),'ref STAB'!$C$24,IF(AND(G2223=FALSE,E2223='ref STAB'!$B$27),'ref STAB'!$C$27,IF(AND(G2223=FALSE,E2223='ref STAB'!$B$30),'ref STAB'!$C$30,IF(AND(G2223=FALSE,E2223='ref STAB'!$B$33),'ref STAB'!$C$33,IF(AND(G2223=FALSE,E2223='ref STAB'!$B$34),'ref STAB'!$C$34,IF(AND(G2223=FALSE,E2223='ref STAB'!$B$37),'ref STAB'!$C$37,IF(AND(G2223=FALSE,E2223='ref STAB'!$B$40),'ref STAB'!$C$40,IF(AND(G2223=FALSE,E2223='ref STAB'!$B$43),'ref STAB'!$C$43,IF(AND(G2223=FALSE,E2223='ref STAB'!$B$46),'ref STAB'!$C$46,IF(AND(G2223=FALSE,E2223='ref STAB'!$B$49),'ref STAB'!$C$49,IF(AND(G2223=FALSE,E2223='ref STAB'!$B$52),'ref STAB'!$C$52,IF(AND(G2223=FALSE,E2223='ref STAB'!$B$55),'ref STAB'!$C$55,IF(AND(G2223=FALSE,E2223='ref STAB'!$B$58),'ref STAB'!$C$58,IF(AND(G2223=FALSE,E2223='ref STAB'!$B$61),'ref STAB'!$C$61,IF(AND(G2223=FALSE,E2223='ref STAB'!$B$64),'ref STAB'!$C$64,IF(AND(G2223=FALSE,E2223='ref STAB'!$B$65),'ref STAB'!$C$65,IF(AND(G2223=FALSE,E2223='ref STAB'!$B$68),'ref STAB'!$C$68,IF(AND(G2223=FALSE,E2223='ref STAB'!$B$71),'ref STAB'!$C$71,IF(AND(G2223=FALSE,E2223='ref STAB'!$B$74),'ref STAB'!$C$74,IF(AND(G2223=FALSE,E2223='ref STAB'!$B$77),'ref STAB'!$C$77,IF(AND(G2223=FALSE,E2223='ref STAB'!$B$80),'ref STAB'!$C$80,IF(AND(G2223=FALSE,E2223='ref STAB'!$B$83),'ref STAB'!$C$83,IF(AND(G2223=FALSE,E2223='ref STAB'!$B$86),'ref STAB'!$C$86,IF(AND(G2223=FALSE,E2223='ref STAB'!$B$89),'ref STAB'!$C$89,""))))))))))))))))))))))))))))))))</f>
        <v/>
      </c>
      <c r="J2223" s="26" t="e">
        <f>VLOOKUP($F2223,#REF!,3,0)</f>
        <v>#REF!</v>
      </c>
      <c r="K2223" s="33" t="e">
        <f>VLOOKUP($F2223,#REF!,6,0)</f>
        <v>#REF!</v>
      </c>
      <c r="L2223" s="27" t="e">
        <f>VLOOKUP($F2223,#REF!,7,0)</f>
        <v>#REF!</v>
      </c>
    </row>
    <row r="2224" spans="1:12" ht="29.45" customHeight="1">
      <c r="A2224" s="127"/>
      <c r="B2224" s="129"/>
      <c r="C2224" s="127"/>
      <c r="D2224" s="128"/>
      <c r="E2224" s="128"/>
      <c r="F2224" s="121"/>
      <c r="G2224" s="122" t="b">
        <f>C2224=E2224</f>
        <v>1</v>
      </c>
      <c r="I2224" s="25" t="str">
        <f>IF(AND(G2224=FALSE,E2224='ref STAB'!$B$2),'ref STAB'!$C$2,IF(AND(G2224=FALSE,E2224='ref STAB'!$B$5),'ref STAB'!$C$5,IF(AND(G2224=FALSE,E2224='ref STAB'!$B$8),'ref STAB'!$C$8,IF(AND(G2224=FALSE,E2224='ref STAB'!$B$11),'ref STAB'!$C$11,IF(AND(G2224=FALSE,E2224='ref STAB'!$B$14),'ref STAB'!$C$14,IF(AND(G2224=FALSE,E2224='ref STAB'!$B$17),'ref STAB'!$C$17,IF(AND(G2224=FALSE,E2224='ref STAB'!$B$19),'ref STAB'!$C$19,IF(AND(G2224=FALSE,E2224='ref STAB'!$B$21),'ref STAB'!$C$21,IF(AND(G2224=FALSE,E2224='ref STAB'!$B$24),'ref STAB'!$C$24,IF(AND(G2224=FALSE,E2224='ref STAB'!$B$27),'ref STAB'!$C$27,IF(AND(G2224=FALSE,E2224='ref STAB'!$B$30),'ref STAB'!$C$30,IF(AND(G2224=FALSE,E2224='ref STAB'!$B$33),'ref STAB'!$C$33,IF(AND(G2224=FALSE,E2224='ref STAB'!$B$34),'ref STAB'!$C$34,IF(AND(G2224=FALSE,E2224='ref STAB'!$B$37),'ref STAB'!$C$37,IF(AND(G2224=FALSE,E2224='ref STAB'!$B$40),'ref STAB'!$C$40,IF(AND(G2224=FALSE,E2224='ref STAB'!$B$43),'ref STAB'!$C$43,IF(AND(G2224=FALSE,E2224='ref STAB'!$B$46),'ref STAB'!$C$46,IF(AND(G2224=FALSE,E2224='ref STAB'!$B$49),'ref STAB'!$C$49,IF(AND(G2224=FALSE,E2224='ref STAB'!$B$52),'ref STAB'!$C$52,IF(AND(G2224=FALSE,E2224='ref STAB'!$B$55),'ref STAB'!$C$55,IF(AND(G2224=FALSE,E2224='ref STAB'!$B$58),'ref STAB'!$C$58,IF(AND(G2224=FALSE,E2224='ref STAB'!$B$61),'ref STAB'!$C$61,IF(AND(G2224=FALSE,E2224='ref STAB'!$B$64),'ref STAB'!$C$64,IF(AND(G2224=FALSE,E2224='ref STAB'!$B$65),'ref STAB'!$C$65,IF(AND(G2224=FALSE,E2224='ref STAB'!$B$68),'ref STAB'!$C$68,IF(AND(G2224=FALSE,E2224='ref STAB'!$B$71),'ref STAB'!$C$71,IF(AND(G2224=FALSE,E2224='ref STAB'!$B$74),'ref STAB'!$C$74,IF(AND(G2224=FALSE,E2224='ref STAB'!$B$77),'ref STAB'!$C$77,IF(AND(G2224=FALSE,E2224='ref STAB'!$B$80),'ref STAB'!$C$80,IF(AND(G2224=FALSE,E2224='ref STAB'!$B$83),'ref STAB'!$C$83,IF(AND(G2224=FALSE,E2224='ref STAB'!$B$86),'ref STAB'!$C$86,IF(AND(G2224=FALSE,E2224='ref STAB'!$B$89),'ref STAB'!$C$89,""))))))))))))))))))))))))))))))))</f>
        <v/>
      </c>
      <c r="J2224" s="26" t="e">
        <f>VLOOKUP($F2224,#REF!,3,0)</f>
        <v>#REF!</v>
      </c>
      <c r="K2224" s="33" t="e">
        <f>VLOOKUP($F2224,#REF!,6,0)</f>
        <v>#REF!</v>
      </c>
      <c r="L2224" s="27" t="e">
        <f>VLOOKUP($F2224,#REF!,7,0)</f>
        <v>#REF!</v>
      </c>
    </row>
    <row r="2225" spans="1:12" ht="29.45" customHeight="1">
      <c r="A2225" s="127"/>
      <c r="B2225" s="129"/>
      <c r="C2225" s="127"/>
      <c r="D2225" s="128"/>
      <c r="E2225" s="128"/>
      <c r="F2225" s="121"/>
      <c r="G2225" s="122" t="b">
        <f>C2225=E2225</f>
        <v>1</v>
      </c>
      <c r="I2225" s="25" t="str">
        <f>IF(AND(G2225=FALSE,E2225='ref STAB'!$B$2),'ref STAB'!$C$2,IF(AND(G2225=FALSE,E2225='ref STAB'!$B$5),'ref STAB'!$C$5,IF(AND(G2225=FALSE,E2225='ref STAB'!$B$8),'ref STAB'!$C$8,IF(AND(G2225=FALSE,E2225='ref STAB'!$B$11),'ref STAB'!$C$11,IF(AND(G2225=FALSE,E2225='ref STAB'!$B$14),'ref STAB'!$C$14,IF(AND(G2225=FALSE,E2225='ref STAB'!$B$17),'ref STAB'!$C$17,IF(AND(G2225=FALSE,E2225='ref STAB'!$B$19),'ref STAB'!$C$19,IF(AND(G2225=FALSE,E2225='ref STAB'!$B$21),'ref STAB'!$C$21,IF(AND(G2225=FALSE,E2225='ref STAB'!$B$24),'ref STAB'!$C$24,IF(AND(G2225=FALSE,E2225='ref STAB'!$B$27),'ref STAB'!$C$27,IF(AND(G2225=FALSE,E2225='ref STAB'!$B$30),'ref STAB'!$C$30,IF(AND(G2225=FALSE,E2225='ref STAB'!$B$33),'ref STAB'!$C$33,IF(AND(G2225=FALSE,E2225='ref STAB'!$B$34),'ref STAB'!$C$34,IF(AND(G2225=FALSE,E2225='ref STAB'!$B$37),'ref STAB'!$C$37,IF(AND(G2225=FALSE,E2225='ref STAB'!$B$40),'ref STAB'!$C$40,IF(AND(G2225=FALSE,E2225='ref STAB'!$B$43),'ref STAB'!$C$43,IF(AND(G2225=FALSE,E2225='ref STAB'!$B$46),'ref STAB'!$C$46,IF(AND(G2225=FALSE,E2225='ref STAB'!$B$49),'ref STAB'!$C$49,IF(AND(G2225=FALSE,E2225='ref STAB'!$B$52),'ref STAB'!$C$52,IF(AND(G2225=FALSE,E2225='ref STAB'!$B$55),'ref STAB'!$C$55,IF(AND(G2225=FALSE,E2225='ref STAB'!$B$58),'ref STAB'!$C$58,IF(AND(G2225=FALSE,E2225='ref STAB'!$B$61),'ref STAB'!$C$61,IF(AND(G2225=FALSE,E2225='ref STAB'!$B$64),'ref STAB'!$C$64,IF(AND(G2225=FALSE,E2225='ref STAB'!$B$65),'ref STAB'!$C$65,IF(AND(G2225=FALSE,E2225='ref STAB'!$B$68),'ref STAB'!$C$68,IF(AND(G2225=FALSE,E2225='ref STAB'!$B$71),'ref STAB'!$C$71,IF(AND(G2225=FALSE,E2225='ref STAB'!$B$74),'ref STAB'!$C$74,IF(AND(G2225=FALSE,E2225='ref STAB'!$B$77),'ref STAB'!$C$77,IF(AND(G2225=FALSE,E2225='ref STAB'!$B$80),'ref STAB'!$C$80,IF(AND(G2225=FALSE,E2225='ref STAB'!$B$83),'ref STAB'!$C$83,IF(AND(G2225=FALSE,E2225='ref STAB'!$B$86),'ref STAB'!$C$86,IF(AND(G2225=FALSE,E2225='ref STAB'!$B$89),'ref STAB'!$C$89,""))))))))))))))))))))))))))))))))</f>
        <v/>
      </c>
      <c r="J2225" s="26" t="e">
        <f>VLOOKUP($F2225,#REF!,3,0)</f>
        <v>#REF!</v>
      </c>
      <c r="K2225" s="33" t="e">
        <f>VLOOKUP($F2225,#REF!,6,0)</f>
        <v>#REF!</v>
      </c>
      <c r="L2225" s="27" t="e">
        <f>VLOOKUP($F2225,#REF!,7,0)</f>
        <v>#REF!</v>
      </c>
    </row>
    <row r="2226" spans="1:12" ht="29.45" customHeight="1">
      <c r="A2226" s="127"/>
      <c r="B2226" s="129"/>
      <c r="C2226" s="127"/>
      <c r="D2226" s="128"/>
      <c r="E2226" s="128"/>
      <c r="F2226" s="121"/>
      <c r="G2226" s="122" t="b">
        <f>C2226=E2226</f>
        <v>1</v>
      </c>
      <c r="I2226" s="25" t="str">
        <f>IF(AND(G2226=FALSE,E2226='ref STAB'!$B$2),'ref STAB'!$C$2,IF(AND(G2226=FALSE,E2226='ref STAB'!$B$5),'ref STAB'!$C$5,IF(AND(G2226=FALSE,E2226='ref STAB'!$B$8),'ref STAB'!$C$8,IF(AND(G2226=FALSE,E2226='ref STAB'!$B$11),'ref STAB'!$C$11,IF(AND(G2226=FALSE,E2226='ref STAB'!$B$14),'ref STAB'!$C$14,IF(AND(G2226=FALSE,E2226='ref STAB'!$B$17),'ref STAB'!$C$17,IF(AND(G2226=FALSE,E2226='ref STAB'!$B$19),'ref STAB'!$C$19,IF(AND(G2226=FALSE,E2226='ref STAB'!$B$21),'ref STAB'!$C$21,IF(AND(G2226=FALSE,E2226='ref STAB'!$B$24),'ref STAB'!$C$24,IF(AND(G2226=FALSE,E2226='ref STAB'!$B$27),'ref STAB'!$C$27,IF(AND(G2226=FALSE,E2226='ref STAB'!$B$30),'ref STAB'!$C$30,IF(AND(G2226=FALSE,E2226='ref STAB'!$B$33),'ref STAB'!$C$33,IF(AND(G2226=FALSE,E2226='ref STAB'!$B$34),'ref STAB'!$C$34,IF(AND(G2226=FALSE,E2226='ref STAB'!$B$37),'ref STAB'!$C$37,IF(AND(G2226=FALSE,E2226='ref STAB'!$B$40),'ref STAB'!$C$40,IF(AND(G2226=FALSE,E2226='ref STAB'!$B$43),'ref STAB'!$C$43,IF(AND(G2226=FALSE,E2226='ref STAB'!$B$46),'ref STAB'!$C$46,IF(AND(G2226=FALSE,E2226='ref STAB'!$B$49),'ref STAB'!$C$49,IF(AND(G2226=FALSE,E2226='ref STAB'!$B$52),'ref STAB'!$C$52,IF(AND(G2226=FALSE,E2226='ref STAB'!$B$55),'ref STAB'!$C$55,IF(AND(G2226=FALSE,E2226='ref STAB'!$B$58),'ref STAB'!$C$58,IF(AND(G2226=FALSE,E2226='ref STAB'!$B$61),'ref STAB'!$C$61,IF(AND(G2226=FALSE,E2226='ref STAB'!$B$64),'ref STAB'!$C$64,IF(AND(G2226=FALSE,E2226='ref STAB'!$B$65),'ref STAB'!$C$65,IF(AND(G2226=FALSE,E2226='ref STAB'!$B$68),'ref STAB'!$C$68,IF(AND(G2226=FALSE,E2226='ref STAB'!$B$71),'ref STAB'!$C$71,IF(AND(G2226=FALSE,E2226='ref STAB'!$B$74),'ref STAB'!$C$74,IF(AND(G2226=FALSE,E2226='ref STAB'!$B$77),'ref STAB'!$C$77,IF(AND(G2226=FALSE,E2226='ref STAB'!$B$80),'ref STAB'!$C$80,IF(AND(G2226=FALSE,E2226='ref STAB'!$B$83),'ref STAB'!$C$83,IF(AND(G2226=FALSE,E2226='ref STAB'!$B$86),'ref STAB'!$C$86,IF(AND(G2226=FALSE,E2226='ref STAB'!$B$89),'ref STAB'!$C$89,""))))))))))))))))))))))))))))))))</f>
        <v/>
      </c>
      <c r="J2226" s="26" t="e">
        <f>VLOOKUP($F2226,#REF!,3,0)</f>
        <v>#REF!</v>
      </c>
      <c r="K2226" s="33" t="e">
        <f>VLOOKUP($F2226,#REF!,6,0)</f>
        <v>#REF!</v>
      </c>
      <c r="L2226" s="27" t="e">
        <f>VLOOKUP($F2226,#REF!,7,0)</f>
        <v>#REF!</v>
      </c>
    </row>
    <row r="2227" spans="1:12" ht="29.45" customHeight="1">
      <c r="A2227" s="127"/>
      <c r="B2227" s="129"/>
      <c r="C2227" s="127"/>
      <c r="D2227" s="128"/>
      <c r="E2227" s="128"/>
      <c r="F2227" s="121"/>
      <c r="G2227" s="122" t="b">
        <f>C2227=E2227</f>
        <v>1</v>
      </c>
      <c r="I2227" s="25" t="str">
        <f>IF(AND(G2227=FALSE,E2227='ref STAB'!$B$2),'ref STAB'!$C$2,IF(AND(G2227=FALSE,E2227='ref STAB'!$B$5),'ref STAB'!$C$5,IF(AND(G2227=FALSE,E2227='ref STAB'!$B$8),'ref STAB'!$C$8,IF(AND(G2227=FALSE,E2227='ref STAB'!$B$11),'ref STAB'!$C$11,IF(AND(G2227=FALSE,E2227='ref STAB'!$B$14),'ref STAB'!$C$14,IF(AND(G2227=FALSE,E2227='ref STAB'!$B$17),'ref STAB'!$C$17,IF(AND(G2227=FALSE,E2227='ref STAB'!$B$19),'ref STAB'!$C$19,IF(AND(G2227=FALSE,E2227='ref STAB'!$B$21),'ref STAB'!$C$21,IF(AND(G2227=FALSE,E2227='ref STAB'!$B$24),'ref STAB'!$C$24,IF(AND(G2227=FALSE,E2227='ref STAB'!$B$27),'ref STAB'!$C$27,IF(AND(G2227=FALSE,E2227='ref STAB'!$B$30),'ref STAB'!$C$30,IF(AND(G2227=FALSE,E2227='ref STAB'!$B$33),'ref STAB'!$C$33,IF(AND(G2227=FALSE,E2227='ref STAB'!$B$34),'ref STAB'!$C$34,IF(AND(G2227=FALSE,E2227='ref STAB'!$B$37),'ref STAB'!$C$37,IF(AND(G2227=FALSE,E2227='ref STAB'!$B$40),'ref STAB'!$C$40,IF(AND(G2227=FALSE,E2227='ref STAB'!$B$43),'ref STAB'!$C$43,IF(AND(G2227=FALSE,E2227='ref STAB'!$B$46),'ref STAB'!$C$46,IF(AND(G2227=FALSE,E2227='ref STAB'!$B$49),'ref STAB'!$C$49,IF(AND(G2227=FALSE,E2227='ref STAB'!$B$52),'ref STAB'!$C$52,IF(AND(G2227=FALSE,E2227='ref STAB'!$B$55),'ref STAB'!$C$55,IF(AND(G2227=FALSE,E2227='ref STAB'!$B$58),'ref STAB'!$C$58,IF(AND(G2227=FALSE,E2227='ref STAB'!$B$61),'ref STAB'!$C$61,IF(AND(G2227=FALSE,E2227='ref STAB'!$B$64),'ref STAB'!$C$64,IF(AND(G2227=FALSE,E2227='ref STAB'!$B$65),'ref STAB'!$C$65,IF(AND(G2227=FALSE,E2227='ref STAB'!$B$68),'ref STAB'!$C$68,IF(AND(G2227=FALSE,E2227='ref STAB'!$B$71),'ref STAB'!$C$71,IF(AND(G2227=FALSE,E2227='ref STAB'!$B$74),'ref STAB'!$C$74,IF(AND(G2227=FALSE,E2227='ref STAB'!$B$77),'ref STAB'!$C$77,IF(AND(G2227=FALSE,E2227='ref STAB'!$B$80),'ref STAB'!$C$80,IF(AND(G2227=FALSE,E2227='ref STAB'!$B$83),'ref STAB'!$C$83,IF(AND(G2227=FALSE,E2227='ref STAB'!$B$86),'ref STAB'!$C$86,IF(AND(G2227=FALSE,E2227='ref STAB'!$B$89),'ref STAB'!$C$89,""))))))))))))))))))))))))))))))))</f>
        <v/>
      </c>
      <c r="J2227" s="26" t="e">
        <f>VLOOKUP($F2227,#REF!,3,0)</f>
        <v>#REF!</v>
      </c>
      <c r="K2227" s="33" t="e">
        <f>VLOOKUP($F2227,#REF!,6,0)</f>
        <v>#REF!</v>
      </c>
      <c r="L2227" s="27" t="e">
        <f>VLOOKUP($F2227,#REF!,7,0)</f>
        <v>#REF!</v>
      </c>
    </row>
    <row r="2228" spans="1:12" ht="29.45" customHeight="1">
      <c r="A2228" s="127"/>
      <c r="B2228" s="129"/>
      <c r="C2228" s="127"/>
      <c r="D2228" s="128"/>
      <c r="E2228" s="128"/>
      <c r="F2228" s="121"/>
      <c r="G2228" s="122" t="b">
        <f>C2228=E2228</f>
        <v>1</v>
      </c>
      <c r="I2228" s="25" t="str">
        <f>IF(AND(G2228=FALSE,E2228='ref STAB'!$B$2),'ref STAB'!$C$2,IF(AND(G2228=FALSE,E2228='ref STAB'!$B$5),'ref STAB'!$C$5,IF(AND(G2228=FALSE,E2228='ref STAB'!$B$8),'ref STAB'!$C$8,IF(AND(G2228=FALSE,E2228='ref STAB'!$B$11),'ref STAB'!$C$11,IF(AND(G2228=FALSE,E2228='ref STAB'!$B$14),'ref STAB'!$C$14,IF(AND(G2228=FALSE,E2228='ref STAB'!$B$17),'ref STAB'!$C$17,IF(AND(G2228=FALSE,E2228='ref STAB'!$B$19),'ref STAB'!$C$19,IF(AND(G2228=FALSE,E2228='ref STAB'!$B$21),'ref STAB'!$C$21,IF(AND(G2228=FALSE,E2228='ref STAB'!$B$24),'ref STAB'!$C$24,IF(AND(G2228=FALSE,E2228='ref STAB'!$B$27),'ref STAB'!$C$27,IF(AND(G2228=FALSE,E2228='ref STAB'!$B$30),'ref STAB'!$C$30,IF(AND(G2228=FALSE,E2228='ref STAB'!$B$33),'ref STAB'!$C$33,IF(AND(G2228=FALSE,E2228='ref STAB'!$B$34),'ref STAB'!$C$34,IF(AND(G2228=FALSE,E2228='ref STAB'!$B$37),'ref STAB'!$C$37,IF(AND(G2228=FALSE,E2228='ref STAB'!$B$40),'ref STAB'!$C$40,IF(AND(G2228=FALSE,E2228='ref STAB'!$B$43),'ref STAB'!$C$43,IF(AND(G2228=FALSE,E2228='ref STAB'!$B$46),'ref STAB'!$C$46,IF(AND(G2228=FALSE,E2228='ref STAB'!$B$49),'ref STAB'!$C$49,IF(AND(G2228=FALSE,E2228='ref STAB'!$B$52),'ref STAB'!$C$52,IF(AND(G2228=FALSE,E2228='ref STAB'!$B$55),'ref STAB'!$C$55,IF(AND(G2228=FALSE,E2228='ref STAB'!$B$58),'ref STAB'!$C$58,IF(AND(G2228=FALSE,E2228='ref STAB'!$B$61),'ref STAB'!$C$61,IF(AND(G2228=FALSE,E2228='ref STAB'!$B$64),'ref STAB'!$C$64,IF(AND(G2228=FALSE,E2228='ref STAB'!$B$65),'ref STAB'!$C$65,IF(AND(G2228=FALSE,E2228='ref STAB'!$B$68),'ref STAB'!$C$68,IF(AND(G2228=FALSE,E2228='ref STAB'!$B$71),'ref STAB'!$C$71,IF(AND(G2228=FALSE,E2228='ref STAB'!$B$74),'ref STAB'!$C$74,IF(AND(G2228=FALSE,E2228='ref STAB'!$B$77),'ref STAB'!$C$77,IF(AND(G2228=FALSE,E2228='ref STAB'!$B$80),'ref STAB'!$C$80,IF(AND(G2228=FALSE,E2228='ref STAB'!$B$83),'ref STAB'!$C$83,IF(AND(G2228=FALSE,E2228='ref STAB'!$B$86),'ref STAB'!$C$86,IF(AND(G2228=FALSE,E2228='ref STAB'!$B$89),'ref STAB'!$C$89,""))))))))))))))))))))))))))))))))</f>
        <v/>
      </c>
      <c r="J2228" s="26" t="e">
        <f>VLOOKUP($F2228,#REF!,3,0)</f>
        <v>#REF!</v>
      </c>
      <c r="K2228" s="33" t="e">
        <f>VLOOKUP($F2228,#REF!,6,0)</f>
        <v>#REF!</v>
      </c>
      <c r="L2228" s="27" t="e">
        <f>VLOOKUP($F2228,#REF!,7,0)</f>
        <v>#REF!</v>
      </c>
    </row>
    <row r="2229" spans="1:12" ht="29.45" customHeight="1">
      <c r="A2229" s="127"/>
      <c r="B2229" s="129"/>
      <c r="C2229" s="127"/>
      <c r="D2229" s="128"/>
      <c r="E2229" s="128"/>
      <c r="F2229" s="121"/>
      <c r="G2229" s="122" t="b">
        <f>C2229=E2229</f>
        <v>1</v>
      </c>
      <c r="I2229" s="25" t="str">
        <f>IF(AND(G2229=FALSE,E2229='ref STAB'!$B$2),'ref STAB'!$C$2,IF(AND(G2229=FALSE,E2229='ref STAB'!$B$5),'ref STAB'!$C$5,IF(AND(G2229=FALSE,E2229='ref STAB'!$B$8),'ref STAB'!$C$8,IF(AND(G2229=FALSE,E2229='ref STAB'!$B$11),'ref STAB'!$C$11,IF(AND(G2229=FALSE,E2229='ref STAB'!$B$14),'ref STAB'!$C$14,IF(AND(G2229=FALSE,E2229='ref STAB'!$B$17),'ref STAB'!$C$17,IF(AND(G2229=FALSE,E2229='ref STAB'!$B$19),'ref STAB'!$C$19,IF(AND(G2229=FALSE,E2229='ref STAB'!$B$21),'ref STAB'!$C$21,IF(AND(G2229=FALSE,E2229='ref STAB'!$B$24),'ref STAB'!$C$24,IF(AND(G2229=FALSE,E2229='ref STAB'!$B$27),'ref STAB'!$C$27,IF(AND(G2229=FALSE,E2229='ref STAB'!$B$30),'ref STAB'!$C$30,IF(AND(G2229=FALSE,E2229='ref STAB'!$B$33),'ref STAB'!$C$33,IF(AND(G2229=FALSE,E2229='ref STAB'!$B$34),'ref STAB'!$C$34,IF(AND(G2229=FALSE,E2229='ref STAB'!$B$37),'ref STAB'!$C$37,IF(AND(G2229=FALSE,E2229='ref STAB'!$B$40),'ref STAB'!$C$40,IF(AND(G2229=FALSE,E2229='ref STAB'!$B$43),'ref STAB'!$C$43,IF(AND(G2229=FALSE,E2229='ref STAB'!$B$46),'ref STAB'!$C$46,IF(AND(G2229=FALSE,E2229='ref STAB'!$B$49),'ref STAB'!$C$49,IF(AND(G2229=FALSE,E2229='ref STAB'!$B$52),'ref STAB'!$C$52,IF(AND(G2229=FALSE,E2229='ref STAB'!$B$55),'ref STAB'!$C$55,IF(AND(G2229=FALSE,E2229='ref STAB'!$B$58),'ref STAB'!$C$58,IF(AND(G2229=FALSE,E2229='ref STAB'!$B$61),'ref STAB'!$C$61,IF(AND(G2229=FALSE,E2229='ref STAB'!$B$64),'ref STAB'!$C$64,IF(AND(G2229=FALSE,E2229='ref STAB'!$B$65),'ref STAB'!$C$65,IF(AND(G2229=FALSE,E2229='ref STAB'!$B$68),'ref STAB'!$C$68,IF(AND(G2229=FALSE,E2229='ref STAB'!$B$71),'ref STAB'!$C$71,IF(AND(G2229=FALSE,E2229='ref STAB'!$B$74),'ref STAB'!$C$74,IF(AND(G2229=FALSE,E2229='ref STAB'!$B$77),'ref STAB'!$C$77,IF(AND(G2229=FALSE,E2229='ref STAB'!$B$80),'ref STAB'!$C$80,IF(AND(G2229=FALSE,E2229='ref STAB'!$B$83),'ref STAB'!$C$83,IF(AND(G2229=FALSE,E2229='ref STAB'!$B$86),'ref STAB'!$C$86,IF(AND(G2229=FALSE,E2229='ref STAB'!$B$89),'ref STAB'!$C$89,""))))))))))))))))))))))))))))))))</f>
        <v/>
      </c>
      <c r="J2229" s="26" t="e">
        <f>VLOOKUP($F2229,#REF!,3,0)</f>
        <v>#REF!</v>
      </c>
      <c r="K2229" s="33" t="e">
        <f>VLOOKUP($F2229,#REF!,6,0)</f>
        <v>#REF!</v>
      </c>
      <c r="L2229" s="27" t="e">
        <f>VLOOKUP($F2229,#REF!,7,0)</f>
        <v>#REF!</v>
      </c>
    </row>
    <row r="2230" spans="1:12" ht="29.45" customHeight="1">
      <c r="A2230" s="127"/>
      <c r="B2230" s="129"/>
      <c r="C2230" s="127"/>
      <c r="D2230" s="128"/>
      <c r="E2230" s="128"/>
      <c r="F2230" s="121"/>
      <c r="G2230" s="122" t="b">
        <f>C2230=E2230</f>
        <v>1</v>
      </c>
      <c r="I2230" s="25" t="str">
        <f>IF(AND(G2230=FALSE,E2230='ref STAB'!$B$2),'ref STAB'!$C$2,IF(AND(G2230=FALSE,E2230='ref STAB'!$B$5),'ref STAB'!$C$5,IF(AND(G2230=FALSE,E2230='ref STAB'!$B$8),'ref STAB'!$C$8,IF(AND(G2230=FALSE,E2230='ref STAB'!$B$11),'ref STAB'!$C$11,IF(AND(G2230=FALSE,E2230='ref STAB'!$B$14),'ref STAB'!$C$14,IF(AND(G2230=FALSE,E2230='ref STAB'!$B$17),'ref STAB'!$C$17,IF(AND(G2230=FALSE,E2230='ref STAB'!$B$19),'ref STAB'!$C$19,IF(AND(G2230=FALSE,E2230='ref STAB'!$B$21),'ref STAB'!$C$21,IF(AND(G2230=FALSE,E2230='ref STAB'!$B$24),'ref STAB'!$C$24,IF(AND(G2230=FALSE,E2230='ref STAB'!$B$27),'ref STAB'!$C$27,IF(AND(G2230=FALSE,E2230='ref STAB'!$B$30),'ref STAB'!$C$30,IF(AND(G2230=FALSE,E2230='ref STAB'!$B$33),'ref STAB'!$C$33,IF(AND(G2230=FALSE,E2230='ref STAB'!$B$34),'ref STAB'!$C$34,IF(AND(G2230=FALSE,E2230='ref STAB'!$B$37),'ref STAB'!$C$37,IF(AND(G2230=FALSE,E2230='ref STAB'!$B$40),'ref STAB'!$C$40,IF(AND(G2230=FALSE,E2230='ref STAB'!$B$43),'ref STAB'!$C$43,IF(AND(G2230=FALSE,E2230='ref STAB'!$B$46),'ref STAB'!$C$46,IF(AND(G2230=FALSE,E2230='ref STAB'!$B$49),'ref STAB'!$C$49,IF(AND(G2230=FALSE,E2230='ref STAB'!$B$52),'ref STAB'!$C$52,IF(AND(G2230=FALSE,E2230='ref STAB'!$B$55),'ref STAB'!$C$55,IF(AND(G2230=FALSE,E2230='ref STAB'!$B$58),'ref STAB'!$C$58,IF(AND(G2230=FALSE,E2230='ref STAB'!$B$61),'ref STAB'!$C$61,IF(AND(G2230=FALSE,E2230='ref STAB'!$B$64),'ref STAB'!$C$64,IF(AND(G2230=FALSE,E2230='ref STAB'!$B$65),'ref STAB'!$C$65,IF(AND(G2230=FALSE,E2230='ref STAB'!$B$68),'ref STAB'!$C$68,IF(AND(G2230=FALSE,E2230='ref STAB'!$B$71),'ref STAB'!$C$71,IF(AND(G2230=FALSE,E2230='ref STAB'!$B$74),'ref STAB'!$C$74,IF(AND(G2230=FALSE,E2230='ref STAB'!$B$77),'ref STAB'!$C$77,IF(AND(G2230=FALSE,E2230='ref STAB'!$B$80),'ref STAB'!$C$80,IF(AND(G2230=FALSE,E2230='ref STAB'!$B$83),'ref STAB'!$C$83,IF(AND(G2230=FALSE,E2230='ref STAB'!$B$86),'ref STAB'!$C$86,IF(AND(G2230=FALSE,E2230='ref STAB'!$B$89),'ref STAB'!$C$89,""))))))))))))))))))))))))))))))))</f>
        <v/>
      </c>
      <c r="J2230" s="26" t="e">
        <f>VLOOKUP($F2230,#REF!,3,0)</f>
        <v>#REF!</v>
      </c>
      <c r="K2230" s="33" t="e">
        <f>VLOOKUP($F2230,#REF!,6,0)</f>
        <v>#REF!</v>
      </c>
      <c r="L2230" s="27" t="e">
        <f>VLOOKUP($F2230,#REF!,7,0)</f>
        <v>#REF!</v>
      </c>
    </row>
    <row r="2231" spans="1:12" ht="29.45" customHeight="1">
      <c r="A2231" s="127"/>
      <c r="B2231" s="129"/>
      <c r="C2231" s="127"/>
      <c r="D2231" s="128"/>
      <c r="E2231" s="128"/>
      <c r="F2231" s="121"/>
      <c r="G2231" s="122" t="b">
        <f>C2231=E2231</f>
        <v>1</v>
      </c>
      <c r="I2231" s="25" t="str">
        <f>IF(AND(G2231=FALSE,E2231='ref STAB'!$B$2),'ref STAB'!$C$2,IF(AND(G2231=FALSE,E2231='ref STAB'!$B$5),'ref STAB'!$C$5,IF(AND(G2231=FALSE,E2231='ref STAB'!$B$8),'ref STAB'!$C$8,IF(AND(G2231=FALSE,E2231='ref STAB'!$B$11),'ref STAB'!$C$11,IF(AND(G2231=FALSE,E2231='ref STAB'!$B$14),'ref STAB'!$C$14,IF(AND(G2231=FALSE,E2231='ref STAB'!$B$17),'ref STAB'!$C$17,IF(AND(G2231=FALSE,E2231='ref STAB'!$B$19),'ref STAB'!$C$19,IF(AND(G2231=FALSE,E2231='ref STAB'!$B$21),'ref STAB'!$C$21,IF(AND(G2231=FALSE,E2231='ref STAB'!$B$24),'ref STAB'!$C$24,IF(AND(G2231=FALSE,E2231='ref STAB'!$B$27),'ref STAB'!$C$27,IF(AND(G2231=FALSE,E2231='ref STAB'!$B$30),'ref STAB'!$C$30,IF(AND(G2231=FALSE,E2231='ref STAB'!$B$33),'ref STAB'!$C$33,IF(AND(G2231=FALSE,E2231='ref STAB'!$B$34),'ref STAB'!$C$34,IF(AND(G2231=FALSE,E2231='ref STAB'!$B$37),'ref STAB'!$C$37,IF(AND(G2231=FALSE,E2231='ref STAB'!$B$40),'ref STAB'!$C$40,IF(AND(G2231=FALSE,E2231='ref STAB'!$B$43),'ref STAB'!$C$43,IF(AND(G2231=FALSE,E2231='ref STAB'!$B$46),'ref STAB'!$C$46,IF(AND(G2231=FALSE,E2231='ref STAB'!$B$49),'ref STAB'!$C$49,IF(AND(G2231=FALSE,E2231='ref STAB'!$B$52),'ref STAB'!$C$52,IF(AND(G2231=FALSE,E2231='ref STAB'!$B$55),'ref STAB'!$C$55,IF(AND(G2231=FALSE,E2231='ref STAB'!$B$58),'ref STAB'!$C$58,IF(AND(G2231=FALSE,E2231='ref STAB'!$B$61),'ref STAB'!$C$61,IF(AND(G2231=FALSE,E2231='ref STAB'!$B$64),'ref STAB'!$C$64,IF(AND(G2231=FALSE,E2231='ref STAB'!$B$65),'ref STAB'!$C$65,IF(AND(G2231=FALSE,E2231='ref STAB'!$B$68),'ref STAB'!$C$68,IF(AND(G2231=FALSE,E2231='ref STAB'!$B$71),'ref STAB'!$C$71,IF(AND(G2231=FALSE,E2231='ref STAB'!$B$74),'ref STAB'!$C$74,IF(AND(G2231=FALSE,E2231='ref STAB'!$B$77),'ref STAB'!$C$77,IF(AND(G2231=FALSE,E2231='ref STAB'!$B$80),'ref STAB'!$C$80,IF(AND(G2231=FALSE,E2231='ref STAB'!$B$83),'ref STAB'!$C$83,IF(AND(G2231=FALSE,E2231='ref STAB'!$B$86),'ref STAB'!$C$86,IF(AND(G2231=FALSE,E2231='ref STAB'!$B$89),'ref STAB'!$C$89,""))))))))))))))))))))))))))))))))</f>
        <v/>
      </c>
      <c r="J2231" s="26" t="e">
        <f>VLOOKUP($F2231,#REF!,3,0)</f>
        <v>#REF!</v>
      </c>
      <c r="K2231" s="33" t="e">
        <f>VLOOKUP($F2231,#REF!,6,0)</f>
        <v>#REF!</v>
      </c>
      <c r="L2231" s="27" t="e">
        <f>VLOOKUP($F2231,#REF!,7,0)</f>
        <v>#REF!</v>
      </c>
    </row>
    <row r="2232" spans="1:12" ht="29.45" customHeight="1">
      <c r="A2232" s="127"/>
      <c r="B2232" s="129"/>
      <c r="C2232" s="127"/>
      <c r="D2232" s="128"/>
      <c r="E2232" s="128"/>
      <c r="F2232" s="121"/>
      <c r="G2232" s="122" t="b">
        <f>C2232=E2232</f>
        <v>1</v>
      </c>
      <c r="I2232" s="25" t="str">
        <f>IF(AND(G2232=FALSE,E2232='ref STAB'!$B$2),'ref STAB'!$C$2,IF(AND(G2232=FALSE,E2232='ref STAB'!$B$5),'ref STAB'!$C$5,IF(AND(G2232=FALSE,E2232='ref STAB'!$B$8),'ref STAB'!$C$8,IF(AND(G2232=FALSE,E2232='ref STAB'!$B$11),'ref STAB'!$C$11,IF(AND(G2232=FALSE,E2232='ref STAB'!$B$14),'ref STAB'!$C$14,IF(AND(G2232=FALSE,E2232='ref STAB'!$B$17),'ref STAB'!$C$17,IF(AND(G2232=FALSE,E2232='ref STAB'!$B$19),'ref STAB'!$C$19,IF(AND(G2232=FALSE,E2232='ref STAB'!$B$21),'ref STAB'!$C$21,IF(AND(G2232=FALSE,E2232='ref STAB'!$B$24),'ref STAB'!$C$24,IF(AND(G2232=FALSE,E2232='ref STAB'!$B$27),'ref STAB'!$C$27,IF(AND(G2232=FALSE,E2232='ref STAB'!$B$30),'ref STAB'!$C$30,IF(AND(G2232=FALSE,E2232='ref STAB'!$B$33),'ref STAB'!$C$33,IF(AND(G2232=FALSE,E2232='ref STAB'!$B$34),'ref STAB'!$C$34,IF(AND(G2232=FALSE,E2232='ref STAB'!$B$37),'ref STAB'!$C$37,IF(AND(G2232=FALSE,E2232='ref STAB'!$B$40),'ref STAB'!$C$40,IF(AND(G2232=FALSE,E2232='ref STAB'!$B$43),'ref STAB'!$C$43,IF(AND(G2232=FALSE,E2232='ref STAB'!$B$46),'ref STAB'!$C$46,IF(AND(G2232=FALSE,E2232='ref STAB'!$B$49),'ref STAB'!$C$49,IF(AND(G2232=FALSE,E2232='ref STAB'!$B$52),'ref STAB'!$C$52,IF(AND(G2232=FALSE,E2232='ref STAB'!$B$55),'ref STAB'!$C$55,IF(AND(G2232=FALSE,E2232='ref STAB'!$B$58),'ref STAB'!$C$58,IF(AND(G2232=FALSE,E2232='ref STAB'!$B$61),'ref STAB'!$C$61,IF(AND(G2232=FALSE,E2232='ref STAB'!$B$64),'ref STAB'!$C$64,IF(AND(G2232=FALSE,E2232='ref STAB'!$B$65),'ref STAB'!$C$65,IF(AND(G2232=FALSE,E2232='ref STAB'!$B$68),'ref STAB'!$C$68,IF(AND(G2232=FALSE,E2232='ref STAB'!$B$71),'ref STAB'!$C$71,IF(AND(G2232=FALSE,E2232='ref STAB'!$B$74),'ref STAB'!$C$74,IF(AND(G2232=FALSE,E2232='ref STAB'!$B$77),'ref STAB'!$C$77,IF(AND(G2232=FALSE,E2232='ref STAB'!$B$80),'ref STAB'!$C$80,IF(AND(G2232=FALSE,E2232='ref STAB'!$B$83),'ref STAB'!$C$83,IF(AND(G2232=FALSE,E2232='ref STAB'!$B$86),'ref STAB'!$C$86,IF(AND(G2232=FALSE,E2232='ref STAB'!$B$89),'ref STAB'!$C$89,""))))))))))))))))))))))))))))))))</f>
        <v/>
      </c>
      <c r="J2232" s="26" t="e">
        <f>VLOOKUP($F2232,#REF!,3,0)</f>
        <v>#REF!</v>
      </c>
      <c r="K2232" s="33" t="e">
        <f>VLOOKUP($F2232,#REF!,6,0)</f>
        <v>#REF!</v>
      </c>
      <c r="L2232" s="27" t="e">
        <f>VLOOKUP($F2232,#REF!,7,0)</f>
        <v>#REF!</v>
      </c>
    </row>
    <row r="2233" spans="1:12" ht="29.45" customHeight="1">
      <c r="A2233" s="127"/>
      <c r="B2233" s="129"/>
      <c r="C2233" s="127"/>
      <c r="D2233" s="128"/>
      <c r="E2233" s="128"/>
      <c r="F2233" s="121"/>
      <c r="G2233" s="122" t="b">
        <f>C2233=E2233</f>
        <v>1</v>
      </c>
      <c r="I2233" s="25" t="str">
        <f>IF(AND(G2233=FALSE,E2233='ref STAB'!$B$2),'ref STAB'!$C$2,IF(AND(G2233=FALSE,E2233='ref STAB'!$B$5),'ref STAB'!$C$5,IF(AND(G2233=FALSE,E2233='ref STAB'!$B$8),'ref STAB'!$C$8,IF(AND(G2233=FALSE,E2233='ref STAB'!$B$11),'ref STAB'!$C$11,IF(AND(G2233=FALSE,E2233='ref STAB'!$B$14),'ref STAB'!$C$14,IF(AND(G2233=FALSE,E2233='ref STAB'!$B$17),'ref STAB'!$C$17,IF(AND(G2233=FALSE,E2233='ref STAB'!$B$19),'ref STAB'!$C$19,IF(AND(G2233=FALSE,E2233='ref STAB'!$B$21),'ref STAB'!$C$21,IF(AND(G2233=FALSE,E2233='ref STAB'!$B$24),'ref STAB'!$C$24,IF(AND(G2233=FALSE,E2233='ref STAB'!$B$27),'ref STAB'!$C$27,IF(AND(G2233=FALSE,E2233='ref STAB'!$B$30),'ref STAB'!$C$30,IF(AND(G2233=FALSE,E2233='ref STAB'!$B$33),'ref STAB'!$C$33,IF(AND(G2233=FALSE,E2233='ref STAB'!$B$34),'ref STAB'!$C$34,IF(AND(G2233=FALSE,E2233='ref STAB'!$B$37),'ref STAB'!$C$37,IF(AND(G2233=FALSE,E2233='ref STAB'!$B$40),'ref STAB'!$C$40,IF(AND(G2233=FALSE,E2233='ref STAB'!$B$43),'ref STAB'!$C$43,IF(AND(G2233=FALSE,E2233='ref STAB'!$B$46),'ref STAB'!$C$46,IF(AND(G2233=FALSE,E2233='ref STAB'!$B$49),'ref STAB'!$C$49,IF(AND(G2233=FALSE,E2233='ref STAB'!$B$52),'ref STAB'!$C$52,IF(AND(G2233=FALSE,E2233='ref STAB'!$B$55),'ref STAB'!$C$55,IF(AND(G2233=FALSE,E2233='ref STAB'!$B$58),'ref STAB'!$C$58,IF(AND(G2233=FALSE,E2233='ref STAB'!$B$61),'ref STAB'!$C$61,IF(AND(G2233=FALSE,E2233='ref STAB'!$B$64),'ref STAB'!$C$64,IF(AND(G2233=FALSE,E2233='ref STAB'!$B$65),'ref STAB'!$C$65,IF(AND(G2233=FALSE,E2233='ref STAB'!$B$68),'ref STAB'!$C$68,IF(AND(G2233=FALSE,E2233='ref STAB'!$B$71),'ref STAB'!$C$71,IF(AND(G2233=FALSE,E2233='ref STAB'!$B$74),'ref STAB'!$C$74,IF(AND(G2233=FALSE,E2233='ref STAB'!$B$77),'ref STAB'!$C$77,IF(AND(G2233=FALSE,E2233='ref STAB'!$B$80),'ref STAB'!$C$80,IF(AND(G2233=FALSE,E2233='ref STAB'!$B$83),'ref STAB'!$C$83,IF(AND(G2233=FALSE,E2233='ref STAB'!$B$86),'ref STAB'!$C$86,IF(AND(G2233=FALSE,E2233='ref STAB'!$B$89),'ref STAB'!$C$89,""))))))))))))))))))))))))))))))))</f>
        <v/>
      </c>
      <c r="J2233" s="26" t="e">
        <f>VLOOKUP($F2233,#REF!,3,0)</f>
        <v>#REF!</v>
      </c>
      <c r="K2233" s="33" t="e">
        <f>VLOOKUP($F2233,#REF!,6,0)</f>
        <v>#REF!</v>
      </c>
      <c r="L2233" s="27" t="e">
        <f>VLOOKUP($F2233,#REF!,7,0)</f>
        <v>#REF!</v>
      </c>
    </row>
    <row r="2234" spans="1:12" ht="29.45" customHeight="1">
      <c r="A2234" s="127"/>
      <c r="B2234" s="129"/>
      <c r="C2234" s="127"/>
      <c r="D2234" s="128"/>
      <c r="E2234" s="128"/>
      <c r="F2234" s="121"/>
      <c r="G2234" s="122" t="b">
        <f>C2234=E2234</f>
        <v>1</v>
      </c>
      <c r="I2234" s="25" t="str">
        <f>IF(AND(G2234=FALSE,E2234='ref STAB'!$B$2),'ref STAB'!$C$2,IF(AND(G2234=FALSE,E2234='ref STAB'!$B$5),'ref STAB'!$C$5,IF(AND(G2234=FALSE,E2234='ref STAB'!$B$8),'ref STAB'!$C$8,IF(AND(G2234=FALSE,E2234='ref STAB'!$B$11),'ref STAB'!$C$11,IF(AND(G2234=FALSE,E2234='ref STAB'!$B$14),'ref STAB'!$C$14,IF(AND(G2234=FALSE,E2234='ref STAB'!$B$17),'ref STAB'!$C$17,IF(AND(G2234=FALSE,E2234='ref STAB'!$B$19),'ref STAB'!$C$19,IF(AND(G2234=FALSE,E2234='ref STAB'!$B$21),'ref STAB'!$C$21,IF(AND(G2234=FALSE,E2234='ref STAB'!$B$24),'ref STAB'!$C$24,IF(AND(G2234=FALSE,E2234='ref STAB'!$B$27),'ref STAB'!$C$27,IF(AND(G2234=FALSE,E2234='ref STAB'!$B$30),'ref STAB'!$C$30,IF(AND(G2234=FALSE,E2234='ref STAB'!$B$33),'ref STAB'!$C$33,IF(AND(G2234=FALSE,E2234='ref STAB'!$B$34),'ref STAB'!$C$34,IF(AND(G2234=FALSE,E2234='ref STAB'!$B$37),'ref STAB'!$C$37,IF(AND(G2234=FALSE,E2234='ref STAB'!$B$40),'ref STAB'!$C$40,IF(AND(G2234=FALSE,E2234='ref STAB'!$B$43),'ref STAB'!$C$43,IF(AND(G2234=FALSE,E2234='ref STAB'!$B$46),'ref STAB'!$C$46,IF(AND(G2234=FALSE,E2234='ref STAB'!$B$49),'ref STAB'!$C$49,IF(AND(G2234=FALSE,E2234='ref STAB'!$B$52),'ref STAB'!$C$52,IF(AND(G2234=FALSE,E2234='ref STAB'!$B$55),'ref STAB'!$C$55,IF(AND(G2234=FALSE,E2234='ref STAB'!$B$58),'ref STAB'!$C$58,IF(AND(G2234=FALSE,E2234='ref STAB'!$B$61),'ref STAB'!$C$61,IF(AND(G2234=FALSE,E2234='ref STAB'!$B$64),'ref STAB'!$C$64,IF(AND(G2234=FALSE,E2234='ref STAB'!$B$65),'ref STAB'!$C$65,IF(AND(G2234=FALSE,E2234='ref STAB'!$B$68),'ref STAB'!$C$68,IF(AND(G2234=FALSE,E2234='ref STAB'!$B$71),'ref STAB'!$C$71,IF(AND(G2234=FALSE,E2234='ref STAB'!$B$74),'ref STAB'!$C$74,IF(AND(G2234=FALSE,E2234='ref STAB'!$B$77),'ref STAB'!$C$77,IF(AND(G2234=FALSE,E2234='ref STAB'!$B$80),'ref STAB'!$C$80,IF(AND(G2234=FALSE,E2234='ref STAB'!$B$83),'ref STAB'!$C$83,IF(AND(G2234=FALSE,E2234='ref STAB'!$B$86),'ref STAB'!$C$86,IF(AND(G2234=FALSE,E2234='ref STAB'!$B$89),'ref STAB'!$C$89,""))))))))))))))))))))))))))))))))</f>
        <v/>
      </c>
      <c r="J2234" s="26" t="e">
        <f>VLOOKUP($F2234,#REF!,3,0)</f>
        <v>#REF!</v>
      </c>
      <c r="K2234" s="33" t="e">
        <f>VLOOKUP($F2234,#REF!,6,0)</f>
        <v>#REF!</v>
      </c>
      <c r="L2234" s="27" t="e">
        <f>VLOOKUP($F2234,#REF!,7,0)</f>
        <v>#REF!</v>
      </c>
    </row>
    <row r="2235" spans="1:12" ht="29.45" customHeight="1">
      <c r="A2235" s="127"/>
      <c r="B2235" s="129"/>
      <c r="C2235" s="127"/>
      <c r="D2235" s="128"/>
      <c r="E2235" s="128"/>
      <c r="F2235" s="121"/>
      <c r="G2235" s="122" t="b">
        <f>C2235=E2235</f>
        <v>1</v>
      </c>
      <c r="I2235" s="25" t="str">
        <f>IF(AND(G2235=FALSE,E2235='ref STAB'!$B$2),'ref STAB'!$C$2,IF(AND(G2235=FALSE,E2235='ref STAB'!$B$5),'ref STAB'!$C$5,IF(AND(G2235=FALSE,E2235='ref STAB'!$B$8),'ref STAB'!$C$8,IF(AND(G2235=FALSE,E2235='ref STAB'!$B$11),'ref STAB'!$C$11,IF(AND(G2235=FALSE,E2235='ref STAB'!$B$14),'ref STAB'!$C$14,IF(AND(G2235=FALSE,E2235='ref STAB'!$B$17),'ref STAB'!$C$17,IF(AND(G2235=FALSE,E2235='ref STAB'!$B$19),'ref STAB'!$C$19,IF(AND(G2235=FALSE,E2235='ref STAB'!$B$21),'ref STAB'!$C$21,IF(AND(G2235=FALSE,E2235='ref STAB'!$B$24),'ref STAB'!$C$24,IF(AND(G2235=FALSE,E2235='ref STAB'!$B$27),'ref STAB'!$C$27,IF(AND(G2235=FALSE,E2235='ref STAB'!$B$30),'ref STAB'!$C$30,IF(AND(G2235=FALSE,E2235='ref STAB'!$B$33),'ref STAB'!$C$33,IF(AND(G2235=FALSE,E2235='ref STAB'!$B$34),'ref STAB'!$C$34,IF(AND(G2235=FALSE,E2235='ref STAB'!$B$37),'ref STAB'!$C$37,IF(AND(G2235=FALSE,E2235='ref STAB'!$B$40),'ref STAB'!$C$40,IF(AND(G2235=FALSE,E2235='ref STAB'!$B$43),'ref STAB'!$C$43,IF(AND(G2235=FALSE,E2235='ref STAB'!$B$46),'ref STAB'!$C$46,IF(AND(G2235=FALSE,E2235='ref STAB'!$B$49),'ref STAB'!$C$49,IF(AND(G2235=FALSE,E2235='ref STAB'!$B$52),'ref STAB'!$C$52,IF(AND(G2235=FALSE,E2235='ref STAB'!$B$55),'ref STAB'!$C$55,IF(AND(G2235=FALSE,E2235='ref STAB'!$B$58),'ref STAB'!$C$58,IF(AND(G2235=FALSE,E2235='ref STAB'!$B$61),'ref STAB'!$C$61,IF(AND(G2235=FALSE,E2235='ref STAB'!$B$64),'ref STAB'!$C$64,IF(AND(G2235=FALSE,E2235='ref STAB'!$B$65),'ref STAB'!$C$65,IF(AND(G2235=FALSE,E2235='ref STAB'!$B$68),'ref STAB'!$C$68,IF(AND(G2235=FALSE,E2235='ref STAB'!$B$71),'ref STAB'!$C$71,IF(AND(G2235=FALSE,E2235='ref STAB'!$B$74),'ref STAB'!$C$74,IF(AND(G2235=FALSE,E2235='ref STAB'!$B$77),'ref STAB'!$C$77,IF(AND(G2235=FALSE,E2235='ref STAB'!$B$80),'ref STAB'!$C$80,IF(AND(G2235=FALSE,E2235='ref STAB'!$B$83),'ref STAB'!$C$83,IF(AND(G2235=FALSE,E2235='ref STAB'!$B$86),'ref STAB'!$C$86,IF(AND(G2235=FALSE,E2235='ref STAB'!$B$89),'ref STAB'!$C$89,""))))))))))))))))))))))))))))))))</f>
        <v/>
      </c>
      <c r="J2235" s="26" t="e">
        <f>VLOOKUP($F2235,#REF!,3,0)</f>
        <v>#REF!</v>
      </c>
      <c r="K2235" s="33" t="e">
        <f>VLOOKUP($F2235,#REF!,6,0)</f>
        <v>#REF!</v>
      </c>
      <c r="L2235" s="27" t="e">
        <f>VLOOKUP($F2235,#REF!,7,0)</f>
        <v>#REF!</v>
      </c>
    </row>
    <row r="2236" spans="1:12" ht="29.45" customHeight="1">
      <c r="A2236" s="127"/>
      <c r="B2236" s="129"/>
      <c r="C2236" s="127"/>
      <c r="D2236" s="128"/>
      <c r="E2236" s="128"/>
      <c r="F2236" s="121"/>
      <c r="G2236" s="122" t="b">
        <f>C2236=E2236</f>
        <v>1</v>
      </c>
      <c r="I2236" s="25" t="str">
        <f>IF(AND(G2236=FALSE,E2236='ref STAB'!$B$2),'ref STAB'!$C$2,IF(AND(G2236=FALSE,E2236='ref STAB'!$B$5),'ref STAB'!$C$5,IF(AND(G2236=FALSE,E2236='ref STAB'!$B$8),'ref STAB'!$C$8,IF(AND(G2236=FALSE,E2236='ref STAB'!$B$11),'ref STAB'!$C$11,IF(AND(G2236=FALSE,E2236='ref STAB'!$B$14),'ref STAB'!$C$14,IF(AND(G2236=FALSE,E2236='ref STAB'!$B$17),'ref STAB'!$C$17,IF(AND(G2236=FALSE,E2236='ref STAB'!$B$19),'ref STAB'!$C$19,IF(AND(G2236=FALSE,E2236='ref STAB'!$B$21),'ref STAB'!$C$21,IF(AND(G2236=FALSE,E2236='ref STAB'!$B$24),'ref STAB'!$C$24,IF(AND(G2236=FALSE,E2236='ref STAB'!$B$27),'ref STAB'!$C$27,IF(AND(G2236=FALSE,E2236='ref STAB'!$B$30),'ref STAB'!$C$30,IF(AND(G2236=FALSE,E2236='ref STAB'!$B$33),'ref STAB'!$C$33,IF(AND(G2236=FALSE,E2236='ref STAB'!$B$34),'ref STAB'!$C$34,IF(AND(G2236=FALSE,E2236='ref STAB'!$B$37),'ref STAB'!$C$37,IF(AND(G2236=FALSE,E2236='ref STAB'!$B$40),'ref STAB'!$C$40,IF(AND(G2236=FALSE,E2236='ref STAB'!$B$43),'ref STAB'!$C$43,IF(AND(G2236=FALSE,E2236='ref STAB'!$B$46),'ref STAB'!$C$46,IF(AND(G2236=FALSE,E2236='ref STAB'!$B$49),'ref STAB'!$C$49,IF(AND(G2236=FALSE,E2236='ref STAB'!$B$52),'ref STAB'!$C$52,IF(AND(G2236=FALSE,E2236='ref STAB'!$B$55),'ref STAB'!$C$55,IF(AND(G2236=FALSE,E2236='ref STAB'!$B$58),'ref STAB'!$C$58,IF(AND(G2236=FALSE,E2236='ref STAB'!$B$61),'ref STAB'!$C$61,IF(AND(G2236=FALSE,E2236='ref STAB'!$B$64),'ref STAB'!$C$64,IF(AND(G2236=FALSE,E2236='ref STAB'!$B$65),'ref STAB'!$C$65,IF(AND(G2236=FALSE,E2236='ref STAB'!$B$68),'ref STAB'!$C$68,IF(AND(G2236=FALSE,E2236='ref STAB'!$B$71),'ref STAB'!$C$71,IF(AND(G2236=FALSE,E2236='ref STAB'!$B$74),'ref STAB'!$C$74,IF(AND(G2236=FALSE,E2236='ref STAB'!$B$77),'ref STAB'!$C$77,IF(AND(G2236=FALSE,E2236='ref STAB'!$B$80),'ref STAB'!$C$80,IF(AND(G2236=FALSE,E2236='ref STAB'!$B$83),'ref STAB'!$C$83,IF(AND(G2236=FALSE,E2236='ref STAB'!$B$86),'ref STAB'!$C$86,IF(AND(G2236=FALSE,E2236='ref STAB'!$B$89),'ref STAB'!$C$89,""))))))))))))))))))))))))))))))))</f>
        <v/>
      </c>
      <c r="J2236" s="26" t="e">
        <f>VLOOKUP($F2236,#REF!,3,0)</f>
        <v>#REF!</v>
      </c>
      <c r="K2236" s="33" t="e">
        <f>VLOOKUP($F2236,#REF!,6,0)</f>
        <v>#REF!</v>
      </c>
      <c r="L2236" s="27" t="e">
        <f>VLOOKUP($F2236,#REF!,7,0)</f>
        <v>#REF!</v>
      </c>
    </row>
    <row r="2237" spans="1:12" ht="29.45" customHeight="1">
      <c r="A2237" s="127"/>
      <c r="B2237" s="129"/>
      <c r="C2237" s="127"/>
      <c r="D2237" s="128"/>
      <c r="E2237" s="128"/>
      <c r="F2237" s="121"/>
      <c r="G2237" s="122" t="b">
        <f>C2237=E2237</f>
        <v>1</v>
      </c>
      <c r="I2237" s="25" t="str">
        <f>IF(AND(G2237=FALSE,E2237='ref STAB'!$B$2),'ref STAB'!$C$2,IF(AND(G2237=FALSE,E2237='ref STAB'!$B$5),'ref STAB'!$C$5,IF(AND(G2237=FALSE,E2237='ref STAB'!$B$8),'ref STAB'!$C$8,IF(AND(G2237=FALSE,E2237='ref STAB'!$B$11),'ref STAB'!$C$11,IF(AND(G2237=FALSE,E2237='ref STAB'!$B$14),'ref STAB'!$C$14,IF(AND(G2237=FALSE,E2237='ref STAB'!$B$17),'ref STAB'!$C$17,IF(AND(G2237=FALSE,E2237='ref STAB'!$B$19),'ref STAB'!$C$19,IF(AND(G2237=FALSE,E2237='ref STAB'!$B$21),'ref STAB'!$C$21,IF(AND(G2237=FALSE,E2237='ref STAB'!$B$24),'ref STAB'!$C$24,IF(AND(G2237=FALSE,E2237='ref STAB'!$B$27),'ref STAB'!$C$27,IF(AND(G2237=FALSE,E2237='ref STAB'!$B$30),'ref STAB'!$C$30,IF(AND(G2237=FALSE,E2237='ref STAB'!$B$33),'ref STAB'!$C$33,IF(AND(G2237=FALSE,E2237='ref STAB'!$B$34),'ref STAB'!$C$34,IF(AND(G2237=FALSE,E2237='ref STAB'!$B$37),'ref STAB'!$C$37,IF(AND(G2237=FALSE,E2237='ref STAB'!$B$40),'ref STAB'!$C$40,IF(AND(G2237=FALSE,E2237='ref STAB'!$B$43),'ref STAB'!$C$43,IF(AND(G2237=FALSE,E2237='ref STAB'!$B$46),'ref STAB'!$C$46,IF(AND(G2237=FALSE,E2237='ref STAB'!$B$49),'ref STAB'!$C$49,IF(AND(G2237=FALSE,E2237='ref STAB'!$B$52),'ref STAB'!$C$52,IF(AND(G2237=FALSE,E2237='ref STAB'!$B$55),'ref STAB'!$C$55,IF(AND(G2237=FALSE,E2237='ref STAB'!$B$58),'ref STAB'!$C$58,IF(AND(G2237=FALSE,E2237='ref STAB'!$B$61),'ref STAB'!$C$61,IF(AND(G2237=FALSE,E2237='ref STAB'!$B$64),'ref STAB'!$C$64,IF(AND(G2237=FALSE,E2237='ref STAB'!$B$65),'ref STAB'!$C$65,IF(AND(G2237=FALSE,E2237='ref STAB'!$B$68),'ref STAB'!$C$68,IF(AND(G2237=FALSE,E2237='ref STAB'!$B$71),'ref STAB'!$C$71,IF(AND(G2237=FALSE,E2237='ref STAB'!$B$74),'ref STAB'!$C$74,IF(AND(G2237=FALSE,E2237='ref STAB'!$B$77),'ref STAB'!$C$77,IF(AND(G2237=FALSE,E2237='ref STAB'!$B$80),'ref STAB'!$C$80,IF(AND(G2237=FALSE,E2237='ref STAB'!$B$83),'ref STAB'!$C$83,IF(AND(G2237=FALSE,E2237='ref STAB'!$B$86),'ref STAB'!$C$86,IF(AND(G2237=FALSE,E2237='ref STAB'!$B$89),'ref STAB'!$C$89,""))))))))))))))))))))))))))))))))</f>
        <v/>
      </c>
      <c r="J2237" s="26" t="e">
        <f>VLOOKUP($F2237,#REF!,3,0)</f>
        <v>#REF!</v>
      </c>
      <c r="K2237" s="33" t="e">
        <f>VLOOKUP($F2237,#REF!,6,0)</f>
        <v>#REF!</v>
      </c>
      <c r="L2237" s="27" t="e">
        <f>VLOOKUP($F2237,#REF!,7,0)</f>
        <v>#REF!</v>
      </c>
    </row>
    <row r="2238" spans="1:12" ht="29.45" customHeight="1">
      <c r="A2238" s="127"/>
      <c r="B2238" s="129"/>
      <c r="C2238" s="127"/>
      <c r="D2238" s="128"/>
      <c r="E2238" s="128"/>
      <c r="F2238" s="121"/>
      <c r="G2238" s="122" t="b">
        <f>C2238=E2238</f>
        <v>1</v>
      </c>
      <c r="I2238" s="25" t="str">
        <f>IF(AND(G2238=FALSE,E2238='ref STAB'!$B$2),'ref STAB'!$C$2,IF(AND(G2238=FALSE,E2238='ref STAB'!$B$5),'ref STAB'!$C$5,IF(AND(G2238=FALSE,E2238='ref STAB'!$B$8),'ref STAB'!$C$8,IF(AND(G2238=FALSE,E2238='ref STAB'!$B$11),'ref STAB'!$C$11,IF(AND(G2238=FALSE,E2238='ref STAB'!$B$14),'ref STAB'!$C$14,IF(AND(G2238=FALSE,E2238='ref STAB'!$B$17),'ref STAB'!$C$17,IF(AND(G2238=FALSE,E2238='ref STAB'!$B$19),'ref STAB'!$C$19,IF(AND(G2238=FALSE,E2238='ref STAB'!$B$21),'ref STAB'!$C$21,IF(AND(G2238=FALSE,E2238='ref STAB'!$B$24),'ref STAB'!$C$24,IF(AND(G2238=FALSE,E2238='ref STAB'!$B$27),'ref STAB'!$C$27,IF(AND(G2238=FALSE,E2238='ref STAB'!$B$30),'ref STAB'!$C$30,IF(AND(G2238=FALSE,E2238='ref STAB'!$B$33),'ref STAB'!$C$33,IF(AND(G2238=FALSE,E2238='ref STAB'!$B$34),'ref STAB'!$C$34,IF(AND(G2238=FALSE,E2238='ref STAB'!$B$37),'ref STAB'!$C$37,IF(AND(G2238=FALSE,E2238='ref STAB'!$B$40),'ref STAB'!$C$40,IF(AND(G2238=FALSE,E2238='ref STAB'!$B$43),'ref STAB'!$C$43,IF(AND(G2238=FALSE,E2238='ref STAB'!$B$46),'ref STAB'!$C$46,IF(AND(G2238=FALSE,E2238='ref STAB'!$B$49),'ref STAB'!$C$49,IF(AND(G2238=FALSE,E2238='ref STAB'!$B$52),'ref STAB'!$C$52,IF(AND(G2238=FALSE,E2238='ref STAB'!$B$55),'ref STAB'!$C$55,IF(AND(G2238=FALSE,E2238='ref STAB'!$B$58),'ref STAB'!$C$58,IF(AND(G2238=FALSE,E2238='ref STAB'!$B$61),'ref STAB'!$C$61,IF(AND(G2238=FALSE,E2238='ref STAB'!$B$64),'ref STAB'!$C$64,IF(AND(G2238=FALSE,E2238='ref STAB'!$B$65),'ref STAB'!$C$65,IF(AND(G2238=FALSE,E2238='ref STAB'!$B$68),'ref STAB'!$C$68,IF(AND(G2238=FALSE,E2238='ref STAB'!$B$71),'ref STAB'!$C$71,IF(AND(G2238=FALSE,E2238='ref STAB'!$B$74),'ref STAB'!$C$74,IF(AND(G2238=FALSE,E2238='ref STAB'!$B$77),'ref STAB'!$C$77,IF(AND(G2238=FALSE,E2238='ref STAB'!$B$80),'ref STAB'!$C$80,IF(AND(G2238=FALSE,E2238='ref STAB'!$B$83),'ref STAB'!$C$83,IF(AND(G2238=FALSE,E2238='ref STAB'!$B$86),'ref STAB'!$C$86,IF(AND(G2238=FALSE,E2238='ref STAB'!$B$89),'ref STAB'!$C$89,""))))))))))))))))))))))))))))))))</f>
        <v/>
      </c>
      <c r="J2238" s="26" t="e">
        <f>VLOOKUP($F2238,#REF!,3,0)</f>
        <v>#REF!</v>
      </c>
      <c r="K2238" s="33" t="e">
        <f>VLOOKUP($F2238,#REF!,6,0)</f>
        <v>#REF!</v>
      </c>
      <c r="L2238" s="27" t="e">
        <f>VLOOKUP($F2238,#REF!,7,0)</f>
        <v>#REF!</v>
      </c>
    </row>
    <row r="2239" spans="1:12" ht="29.45" customHeight="1">
      <c r="A2239" s="127"/>
      <c r="B2239" s="129"/>
      <c r="C2239" s="127"/>
      <c r="D2239" s="128"/>
      <c r="E2239" s="128"/>
      <c r="F2239" s="121"/>
      <c r="G2239" s="122" t="b">
        <f>C2239=E2239</f>
        <v>1</v>
      </c>
      <c r="I2239" s="25" t="str">
        <f>IF(AND(G2239=FALSE,E2239='ref STAB'!$B$2),'ref STAB'!$C$2,IF(AND(G2239=FALSE,E2239='ref STAB'!$B$5),'ref STAB'!$C$5,IF(AND(G2239=FALSE,E2239='ref STAB'!$B$8),'ref STAB'!$C$8,IF(AND(G2239=FALSE,E2239='ref STAB'!$B$11),'ref STAB'!$C$11,IF(AND(G2239=FALSE,E2239='ref STAB'!$B$14),'ref STAB'!$C$14,IF(AND(G2239=FALSE,E2239='ref STAB'!$B$17),'ref STAB'!$C$17,IF(AND(G2239=FALSE,E2239='ref STAB'!$B$19),'ref STAB'!$C$19,IF(AND(G2239=FALSE,E2239='ref STAB'!$B$21),'ref STAB'!$C$21,IF(AND(G2239=FALSE,E2239='ref STAB'!$B$24),'ref STAB'!$C$24,IF(AND(G2239=FALSE,E2239='ref STAB'!$B$27),'ref STAB'!$C$27,IF(AND(G2239=FALSE,E2239='ref STAB'!$B$30),'ref STAB'!$C$30,IF(AND(G2239=FALSE,E2239='ref STAB'!$B$33),'ref STAB'!$C$33,IF(AND(G2239=FALSE,E2239='ref STAB'!$B$34),'ref STAB'!$C$34,IF(AND(G2239=FALSE,E2239='ref STAB'!$B$37),'ref STAB'!$C$37,IF(AND(G2239=FALSE,E2239='ref STAB'!$B$40),'ref STAB'!$C$40,IF(AND(G2239=FALSE,E2239='ref STAB'!$B$43),'ref STAB'!$C$43,IF(AND(G2239=FALSE,E2239='ref STAB'!$B$46),'ref STAB'!$C$46,IF(AND(G2239=FALSE,E2239='ref STAB'!$B$49),'ref STAB'!$C$49,IF(AND(G2239=FALSE,E2239='ref STAB'!$B$52),'ref STAB'!$C$52,IF(AND(G2239=FALSE,E2239='ref STAB'!$B$55),'ref STAB'!$C$55,IF(AND(G2239=FALSE,E2239='ref STAB'!$B$58),'ref STAB'!$C$58,IF(AND(G2239=FALSE,E2239='ref STAB'!$B$61),'ref STAB'!$C$61,IF(AND(G2239=FALSE,E2239='ref STAB'!$B$64),'ref STAB'!$C$64,IF(AND(G2239=FALSE,E2239='ref STAB'!$B$65),'ref STAB'!$C$65,IF(AND(G2239=FALSE,E2239='ref STAB'!$B$68),'ref STAB'!$C$68,IF(AND(G2239=FALSE,E2239='ref STAB'!$B$71),'ref STAB'!$C$71,IF(AND(G2239=FALSE,E2239='ref STAB'!$B$74),'ref STAB'!$C$74,IF(AND(G2239=FALSE,E2239='ref STAB'!$B$77),'ref STAB'!$C$77,IF(AND(G2239=FALSE,E2239='ref STAB'!$B$80),'ref STAB'!$C$80,IF(AND(G2239=FALSE,E2239='ref STAB'!$B$83),'ref STAB'!$C$83,IF(AND(G2239=FALSE,E2239='ref STAB'!$B$86),'ref STAB'!$C$86,IF(AND(G2239=FALSE,E2239='ref STAB'!$B$89),'ref STAB'!$C$89,""))))))))))))))))))))))))))))))))</f>
        <v/>
      </c>
      <c r="J2239" s="26" t="e">
        <f>VLOOKUP($F2239,#REF!,3,0)</f>
        <v>#REF!</v>
      </c>
      <c r="K2239" s="33" t="e">
        <f>VLOOKUP($F2239,#REF!,6,0)</f>
        <v>#REF!</v>
      </c>
      <c r="L2239" s="27" t="e">
        <f>VLOOKUP($F2239,#REF!,7,0)</f>
        <v>#REF!</v>
      </c>
    </row>
    <row r="2240" spans="1:12" ht="29.45" customHeight="1">
      <c r="A2240" s="127"/>
      <c r="B2240" s="129"/>
      <c r="C2240" s="127"/>
      <c r="D2240" s="128"/>
      <c r="E2240" s="128"/>
      <c r="F2240" s="121"/>
      <c r="G2240" s="122" t="b">
        <f>C2240=E2240</f>
        <v>1</v>
      </c>
      <c r="I2240" s="25" t="str">
        <f>IF(AND(G2240=FALSE,E2240='ref STAB'!$B$2),'ref STAB'!$C$2,IF(AND(G2240=FALSE,E2240='ref STAB'!$B$5),'ref STAB'!$C$5,IF(AND(G2240=FALSE,E2240='ref STAB'!$B$8),'ref STAB'!$C$8,IF(AND(G2240=FALSE,E2240='ref STAB'!$B$11),'ref STAB'!$C$11,IF(AND(G2240=FALSE,E2240='ref STAB'!$B$14),'ref STAB'!$C$14,IF(AND(G2240=FALSE,E2240='ref STAB'!$B$17),'ref STAB'!$C$17,IF(AND(G2240=FALSE,E2240='ref STAB'!$B$19),'ref STAB'!$C$19,IF(AND(G2240=FALSE,E2240='ref STAB'!$B$21),'ref STAB'!$C$21,IF(AND(G2240=FALSE,E2240='ref STAB'!$B$24),'ref STAB'!$C$24,IF(AND(G2240=FALSE,E2240='ref STAB'!$B$27),'ref STAB'!$C$27,IF(AND(G2240=FALSE,E2240='ref STAB'!$B$30),'ref STAB'!$C$30,IF(AND(G2240=FALSE,E2240='ref STAB'!$B$33),'ref STAB'!$C$33,IF(AND(G2240=FALSE,E2240='ref STAB'!$B$34),'ref STAB'!$C$34,IF(AND(G2240=FALSE,E2240='ref STAB'!$B$37),'ref STAB'!$C$37,IF(AND(G2240=FALSE,E2240='ref STAB'!$B$40),'ref STAB'!$C$40,IF(AND(G2240=FALSE,E2240='ref STAB'!$B$43),'ref STAB'!$C$43,IF(AND(G2240=FALSE,E2240='ref STAB'!$B$46),'ref STAB'!$C$46,IF(AND(G2240=FALSE,E2240='ref STAB'!$B$49),'ref STAB'!$C$49,IF(AND(G2240=FALSE,E2240='ref STAB'!$B$52),'ref STAB'!$C$52,IF(AND(G2240=FALSE,E2240='ref STAB'!$B$55),'ref STAB'!$C$55,IF(AND(G2240=FALSE,E2240='ref STAB'!$B$58),'ref STAB'!$C$58,IF(AND(G2240=FALSE,E2240='ref STAB'!$B$61),'ref STAB'!$C$61,IF(AND(G2240=FALSE,E2240='ref STAB'!$B$64),'ref STAB'!$C$64,IF(AND(G2240=FALSE,E2240='ref STAB'!$B$65),'ref STAB'!$C$65,IF(AND(G2240=FALSE,E2240='ref STAB'!$B$68),'ref STAB'!$C$68,IF(AND(G2240=FALSE,E2240='ref STAB'!$B$71),'ref STAB'!$C$71,IF(AND(G2240=FALSE,E2240='ref STAB'!$B$74),'ref STAB'!$C$74,IF(AND(G2240=FALSE,E2240='ref STAB'!$B$77),'ref STAB'!$C$77,IF(AND(G2240=FALSE,E2240='ref STAB'!$B$80),'ref STAB'!$C$80,IF(AND(G2240=FALSE,E2240='ref STAB'!$B$83),'ref STAB'!$C$83,IF(AND(G2240=FALSE,E2240='ref STAB'!$B$86),'ref STAB'!$C$86,IF(AND(G2240=FALSE,E2240='ref STAB'!$B$89),'ref STAB'!$C$89,""))))))))))))))))))))))))))))))))</f>
        <v/>
      </c>
      <c r="J2240" s="26" t="e">
        <f>VLOOKUP($F2240,#REF!,3,0)</f>
        <v>#REF!</v>
      </c>
      <c r="K2240" s="33" t="e">
        <f>VLOOKUP($F2240,#REF!,6,0)</f>
        <v>#REF!</v>
      </c>
      <c r="L2240" s="27" t="e">
        <f>VLOOKUP($F2240,#REF!,7,0)</f>
        <v>#REF!</v>
      </c>
    </row>
    <row r="2241" spans="1:12" ht="29.45" customHeight="1">
      <c r="A2241" s="127"/>
      <c r="B2241" s="129"/>
      <c r="C2241" s="127"/>
      <c r="D2241" s="128"/>
      <c r="E2241" s="128"/>
      <c r="F2241" s="121"/>
      <c r="G2241" s="122" t="b">
        <f>C2241=E2241</f>
        <v>1</v>
      </c>
      <c r="I2241" s="25" t="str">
        <f>IF(AND(G2241=FALSE,E2241='ref STAB'!$B$2),'ref STAB'!$C$2,IF(AND(G2241=FALSE,E2241='ref STAB'!$B$5),'ref STAB'!$C$5,IF(AND(G2241=FALSE,E2241='ref STAB'!$B$8),'ref STAB'!$C$8,IF(AND(G2241=FALSE,E2241='ref STAB'!$B$11),'ref STAB'!$C$11,IF(AND(G2241=FALSE,E2241='ref STAB'!$B$14),'ref STAB'!$C$14,IF(AND(G2241=FALSE,E2241='ref STAB'!$B$17),'ref STAB'!$C$17,IF(AND(G2241=FALSE,E2241='ref STAB'!$B$19),'ref STAB'!$C$19,IF(AND(G2241=FALSE,E2241='ref STAB'!$B$21),'ref STAB'!$C$21,IF(AND(G2241=FALSE,E2241='ref STAB'!$B$24),'ref STAB'!$C$24,IF(AND(G2241=FALSE,E2241='ref STAB'!$B$27),'ref STAB'!$C$27,IF(AND(G2241=FALSE,E2241='ref STAB'!$B$30),'ref STAB'!$C$30,IF(AND(G2241=FALSE,E2241='ref STAB'!$B$33),'ref STAB'!$C$33,IF(AND(G2241=FALSE,E2241='ref STAB'!$B$34),'ref STAB'!$C$34,IF(AND(G2241=FALSE,E2241='ref STAB'!$B$37),'ref STAB'!$C$37,IF(AND(G2241=FALSE,E2241='ref STAB'!$B$40),'ref STAB'!$C$40,IF(AND(G2241=FALSE,E2241='ref STAB'!$B$43),'ref STAB'!$C$43,IF(AND(G2241=FALSE,E2241='ref STAB'!$B$46),'ref STAB'!$C$46,IF(AND(G2241=FALSE,E2241='ref STAB'!$B$49),'ref STAB'!$C$49,IF(AND(G2241=FALSE,E2241='ref STAB'!$B$52),'ref STAB'!$C$52,IF(AND(G2241=FALSE,E2241='ref STAB'!$B$55),'ref STAB'!$C$55,IF(AND(G2241=FALSE,E2241='ref STAB'!$B$58),'ref STAB'!$C$58,IF(AND(G2241=FALSE,E2241='ref STAB'!$B$61),'ref STAB'!$C$61,IF(AND(G2241=FALSE,E2241='ref STAB'!$B$64),'ref STAB'!$C$64,IF(AND(G2241=FALSE,E2241='ref STAB'!$B$65),'ref STAB'!$C$65,IF(AND(G2241=FALSE,E2241='ref STAB'!$B$68),'ref STAB'!$C$68,IF(AND(G2241=FALSE,E2241='ref STAB'!$B$71),'ref STAB'!$C$71,IF(AND(G2241=FALSE,E2241='ref STAB'!$B$74),'ref STAB'!$C$74,IF(AND(G2241=FALSE,E2241='ref STAB'!$B$77),'ref STAB'!$C$77,IF(AND(G2241=FALSE,E2241='ref STAB'!$B$80),'ref STAB'!$C$80,IF(AND(G2241=FALSE,E2241='ref STAB'!$B$83),'ref STAB'!$C$83,IF(AND(G2241=FALSE,E2241='ref STAB'!$B$86),'ref STAB'!$C$86,IF(AND(G2241=FALSE,E2241='ref STAB'!$B$89),'ref STAB'!$C$89,""))))))))))))))))))))))))))))))))</f>
        <v/>
      </c>
      <c r="J2241" s="26" t="e">
        <f>VLOOKUP($F2241,#REF!,3,0)</f>
        <v>#REF!</v>
      </c>
      <c r="K2241" s="33" t="e">
        <f>VLOOKUP($F2241,#REF!,6,0)</f>
        <v>#REF!</v>
      </c>
      <c r="L2241" s="27" t="e">
        <f>VLOOKUP($F2241,#REF!,7,0)</f>
        <v>#REF!</v>
      </c>
    </row>
    <row r="2242" spans="1:12" ht="29.45" customHeight="1">
      <c r="A2242" s="127"/>
      <c r="B2242" s="129"/>
      <c r="C2242" s="127"/>
      <c r="D2242" s="128"/>
      <c r="E2242" s="128"/>
      <c r="F2242" s="121"/>
      <c r="G2242" s="122" t="b">
        <f>C2242=E2242</f>
        <v>1</v>
      </c>
      <c r="I2242" s="25" t="str">
        <f>IF(AND(G2242=FALSE,E2242='ref STAB'!$B$2),'ref STAB'!$C$2,IF(AND(G2242=FALSE,E2242='ref STAB'!$B$5),'ref STAB'!$C$5,IF(AND(G2242=FALSE,E2242='ref STAB'!$B$8),'ref STAB'!$C$8,IF(AND(G2242=FALSE,E2242='ref STAB'!$B$11),'ref STAB'!$C$11,IF(AND(G2242=FALSE,E2242='ref STAB'!$B$14),'ref STAB'!$C$14,IF(AND(G2242=FALSE,E2242='ref STAB'!$B$17),'ref STAB'!$C$17,IF(AND(G2242=FALSE,E2242='ref STAB'!$B$19),'ref STAB'!$C$19,IF(AND(G2242=FALSE,E2242='ref STAB'!$B$21),'ref STAB'!$C$21,IF(AND(G2242=FALSE,E2242='ref STAB'!$B$24),'ref STAB'!$C$24,IF(AND(G2242=FALSE,E2242='ref STAB'!$B$27),'ref STAB'!$C$27,IF(AND(G2242=FALSE,E2242='ref STAB'!$B$30),'ref STAB'!$C$30,IF(AND(G2242=FALSE,E2242='ref STAB'!$B$33),'ref STAB'!$C$33,IF(AND(G2242=FALSE,E2242='ref STAB'!$B$34),'ref STAB'!$C$34,IF(AND(G2242=FALSE,E2242='ref STAB'!$B$37),'ref STAB'!$C$37,IF(AND(G2242=FALSE,E2242='ref STAB'!$B$40),'ref STAB'!$C$40,IF(AND(G2242=FALSE,E2242='ref STAB'!$B$43),'ref STAB'!$C$43,IF(AND(G2242=FALSE,E2242='ref STAB'!$B$46),'ref STAB'!$C$46,IF(AND(G2242=FALSE,E2242='ref STAB'!$B$49),'ref STAB'!$C$49,IF(AND(G2242=FALSE,E2242='ref STAB'!$B$52),'ref STAB'!$C$52,IF(AND(G2242=FALSE,E2242='ref STAB'!$B$55),'ref STAB'!$C$55,IF(AND(G2242=FALSE,E2242='ref STAB'!$B$58),'ref STAB'!$C$58,IF(AND(G2242=FALSE,E2242='ref STAB'!$B$61),'ref STAB'!$C$61,IF(AND(G2242=FALSE,E2242='ref STAB'!$B$64),'ref STAB'!$C$64,IF(AND(G2242=FALSE,E2242='ref STAB'!$B$65),'ref STAB'!$C$65,IF(AND(G2242=FALSE,E2242='ref STAB'!$B$68),'ref STAB'!$C$68,IF(AND(G2242=FALSE,E2242='ref STAB'!$B$71),'ref STAB'!$C$71,IF(AND(G2242=FALSE,E2242='ref STAB'!$B$74),'ref STAB'!$C$74,IF(AND(G2242=FALSE,E2242='ref STAB'!$B$77),'ref STAB'!$C$77,IF(AND(G2242=FALSE,E2242='ref STAB'!$B$80),'ref STAB'!$C$80,IF(AND(G2242=FALSE,E2242='ref STAB'!$B$83),'ref STAB'!$C$83,IF(AND(G2242=FALSE,E2242='ref STAB'!$B$86),'ref STAB'!$C$86,IF(AND(G2242=FALSE,E2242='ref STAB'!$B$89),'ref STAB'!$C$89,""))))))))))))))))))))))))))))))))</f>
        <v/>
      </c>
      <c r="J2242" s="26" t="e">
        <f>VLOOKUP($F2242,#REF!,3,0)</f>
        <v>#REF!</v>
      </c>
      <c r="K2242" s="33" t="e">
        <f>VLOOKUP($F2242,#REF!,6,0)</f>
        <v>#REF!</v>
      </c>
      <c r="L2242" s="27" t="e">
        <f>VLOOKUP($F2242,#REF!,7,0)</f>
        <v>#REF!</v>
      </c>
    </row>
    <row r="2243" spans="1:12" ht="29.45" customHeight="1">
      <c r="A2243" s="127"/>
      <c r="B2243" s="129"/>
      <c r="C2243" s="127"/>
      <c r="D2243" s="128"/>
      <c r="E2243" s="128"/>
      <c r="F2243" s="121"/>
      <c r="G2243" s="122" t="b">
        <f>C2243=E2243</f>
        <v>1</v>
      </c>
      <c r="I2243" s="25" t="str">
        <f>IF(AND(G2243=FALSE,E2243='ref STAB'!$B$2),'ref STAB'!$C$2,IF(AND(G2243=FALSE,E2243='ref STAB'!$B$5),'ref STAB'!$C$5,IF(AND(G2243=FALSE,E2243='ref STAB'!$B$8),'ref STAB'!$C$8,IF(AND(G2243=FALSE,E2243='ref STAB'!$B$11),'ref STAB'!$C$11,IF(AND(G2243=FALSE,E2243='ref STAB'!$B$14),'ref STAB'!$C$14,IF(AND(G2243=FALSE,E2243='ref STAB'!$B$17),'ref STAB'!$C$17,IF(AND(G2243=FALSE,E2243='ref STAB'!$B$19),'ref STAB'!$C$19,IF(AND(G2243=FALSE,E2243='ref STAB'!$B$21),'ref STAB'!$C$21,IF(AND(G2243=FALSE,E2243='ref STAB'!$B$24),'ref STAB'!$C$24,IF(AND(G2243=FALSE,E2243='ref STAB'!$B$27),'ref STAB'!$C$27,IF(AND(G2243=FALSE,E2243='ref STAB'!$B$30),'ref STAB'!$C$30,IF(AND(G2243=FALSE,E2243='ref STAB'!$B$33),'ref STAB'!$C$33,IF(AND(G2243=FALSE,E2243='ref STAB'!$B$34),'ref STAB'!$C$34,IF(AND(G2243=FALSE,E2243='ref STAB'!$B$37),'ref STAB'!$C$37,IF(AND(G2243=FALSE,E2243='ref STAB'!$B$40),'ref STAB'!$C$40,IF(AND(G2243=FALSE,E2243='ref STAB'!$B$43),'ref STAB'!$C$43,IF(AND(G2243=FALSE,E2243='ref STAB'!$B$46),'ref STAB'!$C$46,IF(AND(G2243=FALSE,E2243='ref STAB'!$B$49),'ref STAB'!$C$49,IF(AND(G2243=FALSE,E2243='ref STAB'!$B$52),'ref STAB'!$C$52,IF(AND(G2243=FALSE,E2243='ref STAB'!$B$55),'ref STAB'!$C$55,IF(AND(G2243=FALSE,E2243='ref STAB'!$B$58),'ref STAB'!$C$58,IF(AND(G2243=FALSE,E2243='ref STAB'!$B$61),'ref STAB'!$C$61,IF(AND(G2243=FALSE,E2243='ref STAB'!$B$64),'ref STAB'!$C$64,IF(AND(G2243=FALSE,E2243='ref STAB'!$B$65),'ref STAB'!$C$65,IF(AND(G2243=FALSE,E2243='ref STAB'!$B$68),'ref STAB'!$C$68,IF(AND(G2243=FALSE,E2243='ref STAB'!$B$71),'ref STAB'!$C$71,IF(AND(G2243=FALSE,E2243='ref STAB'!$B$74),'ref STAB'!$C$74,IF(AND(G2243=FALSE,E2243='ref STAB'!$B$77),'ref STAB'!$C$77,IF(AND(G2243=FALSE,E2243='ref STAB'!$B$80),'ref STAB'!$C$80,IF(AND(G2243=FALSE,E2243='ref STAB'!$B$83),'ref STAB'!$C$83,IF(AND(G2243=FALSE,E2243='ref STAB'!$B$86),'ref STAB'!$C$86,IF(AND(G2243=FALSE,E2243='ref STAB'!$B$89),'ref STAB'!$C$89,""))))))))))))))))))))))))))))))))</f>
        <v/>
      </c>
      <c r="J2243" s="26" t="e">
        <f>VLOOKUP($F2243,#REF!,3,0)</f>
        <v>#REF!</v>
      </c>
      <c r="K2243" s="33" t="e">
        <f>VLOOKUP($F2243,#REF!,6,0)</f>
        <v>#REF!</v>
      </c>
      <c r="L2243" s="27" t="e">
        <f>VLOOKUP($F2243,#REF!,7,0)</f>
        <v>#REF!</v>
      </c>
    </row>
    <row r="2244" spans="1:12" ht="29.45" customHeight="1">
      <c r="A2244" s="127"/>
      <c r="B2244" s="129"/>
      <c r="C2244" s="127"/>
      <c r="D2244" s="128"/>
      <c r="E2244" s="128"/>
      <c r="F2244" s="121"/>
      <c r="G2244" s="122" t="b">
        <f>C2244=E2244</f>
        <v>1</v>
      </c>
      <c r="I2244" s="25" t="str">
        <f>IF(AND(G2244=FALSE,E2244='ref STAB'!$B$2),'ref STAB'!$C$2,IF(AND(G2244=FALSE,E2244='ref STAB'!$B$5),'ref STAB'!$C$5,IF(AND(G2244=FALSE,E2244='ref STAB'!$B$8),'ref STAB'!$C$8,IF(AND(G2244=FALSE,E2244='ref STAB'!$B$11),'ref STAB'!$C$11,IF(AND(G2244=FALSE,E2244='ref STAB'!$B$14),'ref STAB'!$C$14,IF(AND(G2244=FALSE,E2244='ref STAB'!$B$17),'ref STAB'!$C$17,IF(AND(G2244=FALSE,E2244='ref STAB'!$B$19),'ref STAB'!$C$19,IF(AND(G2244=FALSE,E2244='ref STAB'!$B$21),'ref STAB'!$C$21,IF(AND(G2244=FALSE,E2244='ref STAB'!$B$24),'ref STAB'!$C$24,IF(AND(G2244=FALSE,E2244='ref STAB'!$B$27),'ref STAB'!$C$27,IF(AND(G2244=FALSE,E2244='ref STAB'!$B$30),'ref STAB'!$C$30,IF(AND(G2244=FALSE,E2244='ref STAB'!$B$33),'ref STAB'!$C$33,IF(AND(G2244=FALSE,E2244='ref STAB'!$B$34),'ref STAB'!$C$34,IF(AND(G2244=FALSE,E2244='ref STAB'!$B$37),'ref STAB'!$C$37,IF(AND(G2244=FALSE,E2244='ref STAB'!$B$40),'ref STAB'!$C$40,IF(AND(G2244=FALSE,E2244='ref STAB'!$B$43),'ref STAB'!$C$43,IF(AND(G2244=FALSE,E2244='ref STAB'!$B$46),'ref STAB'!$C$46,IF(AND(G2244=FALSE,E2244='ref STAB'!$B$49),'ref STAB'!$C$49,IF(AND(G2244=FALSE,E2244='ref STAB'!$B$52),'ref STAB'!$C$52,IF(AND(G2244=FALSE,E2244='ref STAB'!$B$55),'ref STAB'!$C$55,IF(AND(G2244=FALSE,E2244='ref STAB'!$B$58),'ref STAB'!$C$58,IF(AND(G2244=FALSE,E2244='ref STAB'!$B$61),'ref STAB'!$C$61,IF(AND(G2244=FALSE,E2244='ref STAB'!$B$64),'ref STAB'!$C$64,IF(AND(G2244=FALSE,E2244='ref STAB'!$B$65),'ref STAB'!$C$65,IF(AND(G2244=FALSE,E2244='ref STAB'!$B$68),'ref STAB'!$C$68,IF(AND(G2244=FALSE,E2244='ref STAB'!$B$71),'ref STAB'!$C$71,IF(AND(G2244=FALSE,E2244='ref STAB'!$B$74),'ref STAB'!$C$74,IF(AND(G2244=FALSE,E2244='ref STAB'!$B$77),'ref STAB'!$C$77,IF(AND(G2244=FALSE,E2244='ref STAB'!$B$80),'ref STAB'!$C$80,IF(AND(G2244=FALSE,E2244='ref STAB'!$B$83),'ref STAB'!$C$83,IF(AND(G2244=FALSE,E2244='ref STAB'!$B$86),'ref STAB'!$C$86,IF(AND(G2244=FALSE,E2244='ref STAB'!$B$89),'ref STAB'!$C$89,""))))))))))))))))))))))))))))))))</f>
        <v/>
      </c>
      <c r="J2244" s="26" t="e">
        <f>VLOOKUP($F2244,#REF!,3,0)</f>
        <v>#REF!</v>
      </c>
      <c r="K2244" s="33" t="e">
        <f>VLOOKUP($F2244,#REF!,6,0)</f>
        <v>#REF!</v>
      </c>
      <c r="L2244" s="27" t="e">
        <f>VLOOKUP($F2244,#REF!,7,0)</f>
        <v>#REF!</v>
      </c>
    </row>
    <row r="2245" spans="1:12" ht="29.45" customHeight="1">
      <c r="A2245" s="127"/>
      <c r="B2245" s="129"/>
      <c r="C2245" s="127"/>
      <c r="D2245" s="128"/>
      <c r="E2245" s="128"/>
      <c r="F2245" s="121"/>
      <c r="G2245" s="122" t="b">
        <f>C2245=E2245</f>
        <v>1</v>
      </c>
      <c r="I2245" s="25" t="str">
        <f>IF(AND(G2245=FALSE,E2245='ref STAB'!$B$2),'ref STAB'!$C$2,IF(AND(G2245=FALSE,E2245='ref STAB'!$B$5),'ref STAB'!$C$5,IF(AND(G2245=FALSE,E2245='ref STAB'!$B$8),'ref STAB'!$C$8,IF(AND(G2245=FALSE,E2245='ref STAB'!$B$11),'ref STAB'!$C$11,IF(AND(G2245=FALSE,E2245='ref STAB'!$B$14),'ref STAB'!$C$14,IF(AND(G2245=FALSE,E2245='ref STAB'!$B$17),'ref STAB'!$C$17,IF(AND(G2245=FALSE,E2245='ref STAB'!$B$19),'ref STAB'!$C$19,IF(AND(G2245=FALSE,E2245='ref STAB'!$B$21),'ref STAB'!$C$21,IF(AND(G2245=FALSE,E2245='ref STAB'!$B$24),'ref STAB'!$C$24,IF(AND(G2245=FALSE,E2245='ref STAB'!$B$27),'ref STAB'!$C$27,IF(AND(G2245=FALSE,E2245='ref STAB'!$B$30),'ref STAB'!$C$30,IF(AND(G2245=FALSE,E2245='ref STAB'!$B$33),'ref STAB'!$C$33,IF(AND(G2245=FALSE,E2245='ref STAB'!$B$34),'ref STAB'!$C$34,IF(AND(G2245=FALSE,E2245='ref STAB'!$B$37),'ref STAB'!$C$37,IF(AND(G2245=FALSE,E2245='ref STAB'!$B$40),'ref STAB'!$C$40,IF(AND(G2245=FALSE,E2245='ref STAB'!$B$43),'ref STAB'!$C$43,IF(AND(G2245=FALSE,E2245='ref STAB'!$B$46),'ref STAB'!$C$46,IF(AND(G2245=FALSE,E2245='ref STAB'!$B$49),'ref STAB'!$C$49,IF(AND(G2245=FALSE,E2245='ref STAB'!$B$52),'ref STAB'!$C$52,IF(AND(G2245=FALSE,E2245='ref STAB'!$B$55),'ref STAB'!$C$55,IF(AND(G2245=FALSE,E2245='ref STAB'!$B$58),'ref STAB'!$C$58,IF(AND(G2245=FALSE,E2245='ref STAB'!$B$61),'ref STAB'!$C$61,IF(AND(G2245=FALSE,E2245='ref STAB'!$B$64),'ref STAB'!$C$64,IF(AND(G2245=FALSE,E2245='ref STAB'!$B$65),'ref STAB'!$C$65,IF(AND(G2245=FALSE,E2245='ref STAB'!$B$68),'ref STAB'!$C$68,IF(AND(G2245=FALSE,E2245='ref STAB'!$B$71),'ref STAB'!$C$71,IF(AND(G2245=FALSE,E2245='ref STAB'!$B$74),'ref STAB'!$C$74,IF(AND(G2245=FALSE,E2245='ref STAB'!$B$77),'ref STAB'!$C$77,IF(AND(G2245=FALSE,E2245='ref STAB'!$B$80),'ref STAB'!$C$80,IF(AND(G2245=FALSE,E2245='ref STAB'!$B$83),'ref STAB'!$C$83,IF(AND(G2245=FALSE,E2245='ref STAB'!$B$86),'ref STAB'!$C$86,IF(AND(G2245=FALSE,E2245='ref STAB'!$B$89),'ref STAB'!$C$89,""))))))))))))))))))))))))))))))))</f>
        <v/>
      </c>
      <c r="J2245" s="26" t="e">
        <f>VLOOKUP($F2245,#REF!,3,0)</f>
        <v>#REF!</v>
      </c>
      <c r="K2245" s="33" t="e">
        <f>VLOOKUP($F2245,#REF!,6,0)</f>
        <v>#REF!</v>
      </c>
      <c r="L2245" s="27" t="e">
        <f>VLOOKUP($F2245,#REF!,7,0)</f>
        <v>#REF!</v>
      </c>
    </row>
    <row r="2246" spans="1:12" ht="29.45" customHeight="1">
      <c r="A2246" s="127"/>
      <c r="B2246" s="129"/>
      <c r="C2246" s="127"/>
      <c r="D2246" s="128"/>
      <c r="E2246" s="128"/>
      <c r="F2246" s="121"/>
      <c r="G2246" s="122" t="b">
        <f>C2246=E2246</f>
        <v>1</v>
      </c>
      <c r="I2246" s="25" t="str">
        <f>IF(AND(G2246=FALSE,E2246='ref STAB'!$B$2),'ref STAB'!$C$2,IF(AND(G2246=FALSE,E2246='ref STAB'!$B$5),'ref STAB'!$C$5,IF(AND(G2246=FALSE,E2246='ref STAB'!$B$8),'ref STAB'!$C$8,IF(AND(G2246=FALSE,E2246='ref STAB'!$B$11),'ref STAB'!$C$11,IF(AND(G2246=FALSE,E2246='ref STAB'!$B$14),'ref STAB'!$C$14,IF(AND(G2246=FALSE,E2246='ref STAB'!$B$17),'ref STAB'!$C$17,IF(AND(G2246=FALSE,E2246='ref STAB'!$B$19),'ref STAB'!$C$19,IF(AND(G2246=FALSE,E2246='ref STAB'!$B$21),'ref STAB'!$C$21,IF(AND(G2246=FALSE,E2246='ref STAB'!$B$24),'ref STAB'!$C$24,IF(AND(G2246=FALSE,E2246='ref STAB'!$B$27),'ref STAB'!$C$27,IF(AND(G2246=FALSE,E2246='ref STAB'!$B$30),'ref STAB'!$C$30,IF(AND(G2246=FALSE,E2246='ref STAB'!$B$33),'ref STAB'!$C$33,IF(AND(G2246=FALSE,E2246='ref STAB'!$B$34),'ref STAB'!$C$34,IF(AND(G2246=FALSE,E2246='ref STAB'!$B$37),'ref STAB'!$C$37,IF(AND(G2246=FALSE,E2246='ref STAB'!$B$40),'ref STAB'!$C$40,IF(AND(G2246=FALSE,E2246='ref STAB'!$B$43),'ref STAB'!$C$43,IF(AND(G2246=FALSE,E2246='ref STAB'!$B$46),'ref STAB'!$C$46,IF(AND(G2246=FALSE,E2246='ref STAB'!$B$49),'ref STAB'!$C$49,IF(AND(G2246=FALSE,E2246='ref STAB'!$B$52),'ref STAB'!$C$52,IF(AND(G2246=FALSE,E2246='ref STAB'!$B$55),'ref STAB'!$C$55,IF(AND(G2246=FALSE,E2246='ref STAB'!$B$58),'ref STAB'!$C$58,IF(AND(G2246=FALSE,E2246='ref STAB'!$B$61),'ref STAB'!$C$61,IF(AND(G2246=FALSE,E2246='ref STAB'!$B$64),'ref STAB'!$C$64,IF(AND(G2246=FALSE,E2246='ref STAB'!$B$65),'ref STAB'!$C$65,IF(AND(G2246=FALSE,E2246='ref STAB'!$B$68),'ref STAB'!$C$68,IF(AND(G2246=FALSE,E2246='ref STAB'!$B$71),'ref STAB'!$C$71,IF(AND(G2246=FALSE,E2246='ref STAB'!$B$74),'ref STAB'!$C$74,IF(AND(G2246=FALSE,E2246='ref STAB'!$B$77),'ref STAB'!$C$77,IF(AND(G2246=FALSE,E2246='ref STAB'!$B$80),'ref STAB'!$C$80,IF(AND(G2246=FALSE,E2246='ref STAB'!$B$83),'ref STAB'!$C$83,IF(AND(G2246=FALSE,E2246='ref STAB'!$B$86),'ref STAB'!$C$86,IF(AND(G2246=FALSE,E2246='ref STAB'!$B$89),'ref STAB'!$C$89,""))))))))))))))))))))))))))))))))</f>
        <v/>
      </c>
      <c r="J2246" s="26" t="e">
        <f>VLOOKUP($F2246,#REF!,3,0)</f>
        <v>#REF!</v>
      </c>
      <c r="K2246" s="33" t="e">
        <f>VLOOKUP($F2246,#REF!,6,0)</f>
        <v>#REF!</v>
      </c>
      <c r="L2246" s="27" t="e">
        <f>VLOOKUP($F2246,#REF!,7,0)</f>
        <v>#REF!</v>
      </c>
    </row>
    <row r="2247" spans="1:12" ht="29.45" customHeight="1">
      <c r="A2247" s="127"/>
      <c r="B2247" s="129"/>
      <c r="C2247" s="127"/>
      <c r="D2247" s="128"/>
      <c r="E2247" s="128"/>
      <c r="F2247" s="121"/>
      <c r="G2247" s="122" t="b">
        <f>C2247=E2247</f>
        <v>1</v>
      </c>
      <c r="I2247" s="25" t="str">
        <f>IF(AND(G2247=FALSE,E2247='ref STAB'!$B$2),'ref STAB'!$C$2,IF(AND(G2247=FALSE,E2247='ref STAB'!$B$5),'ref STAB'!$C$5,IF(AND(G2247=FALSE,E2247='ref STAB'!$B$8),'ref STAB'!$C$8,IF(AND(G2247=FALSE,E2247='ref STAB'!$B$11),'ref STAB'!$C$11,IF(AND(G2247=FALSE,E2247='ref STAB'!$B$14),'ref STAB'!$C$14,IF(AND(G2247=FALSE,E2247='ref STAB'!$B$17),'ref STAB'!$C$17,IF(AND(G2247=FALSE,E2247='ref STAB'!$B$19),'ref STAB'!$C$19,IF(AND(G2247=FALSE,E2247='ref STAB'!$B$21),'ref STAB'!$C$21,IF(AND(G2247=FALSE,E2247='ref STAB'!$B$24),'ref STAB'!$C$24,IF(AND(G2247=FALSE,E2247='ref STAB'!$B$27),'ref STAB'!$C$27,IF(AND(G2247=FALSE,E2247='ref STAB'!$B$30),'ref STAB'!$C$30,IF(AND(G2247=FALSE,E2247='ref STAB'!$B$33),'ref STAB'!$C$33,IF(AND(G2247=FALSE,E2247='ref STAB'!$B$34),'ref STAB'!$C$34,IF(AND(G2247=FALSE,E2247='ref STAB'!$B$37),'ref STAB'!$C$37,IF(AND(G2247=FALSE,E2247='ref STAB'!$B$40),'ref STAB'!$C$40,IF(AND(G2247=FALSE,E2247='ref STAB'!$B$43),'ref STAB'!$C$43,IF(AND(G2247=FALSE,E2247='ref STAB'!$B$46),'ref STAB'!$C$46,IF(AND(G2247=FALSE,E2247='ref STAB'!$B$49),'ref STAB'!$C$49,IF(AND(G2247=FALSE,E2247='ref STAB'!$B$52),'ref STAB'!$C$52,IF(AND(G2247=FALSE,E2247='ref STAB'!$B$55),'ref STAB'!$C$55,IF(AND(G2247=FALSE,E2247='ref STAB'!$B$58),'ref STAB'!$C$58,IF(AND(G2247=FALSE,E2247='ref STAB'!$B$61),'ref STAB'!$C$61,IF(AND(G2247=FALSE,E2247='ref STAB'!$B$64),'ref STAB'!$C$64,IF(AND(G2247=FALSE,E2247='ref STAB'!$B$65),'ref STAB'!$C$65,IF(AND(G2247=FALSE,E2247='ref STAB'!$B$68),'ref STAB'!$C$68,IF(AND(G2247=FALSE,E2247='ref STAB'!$B$71),'ref STAB'!$C$71,IF(AND(G2247=FALSE,E2247='ref STAB'!$B$74),'ref STAB'!$C$74,IF(AND(G2247=FALSE,E2247='ref STAB'!$B$77),'ref STAB'!$C$77,IF(AND(G2247=FALSE,E2247='ref STAB'!$B$80),'ref STAB'!$C$80,IF(AND(G2247=FALSE,E2247='ref STAB'!$B$83),'ref STAB'!$C$83,IF(AND(G2247=FALSE,E2247='ref STAB'!$B$86),'ref STAB'!$C$86,IF(AND(G2247=FALSE,E2247='ref STAB'!$B$89),'ref STAB'!$C$89,""))))))))))))))))))))))))))))))))</f>
        <v/>
      </c>
      <c r="J2247" s="26" t="e">
        <f>VLOOKUP($F2247,#REF!,3,0)</f>
        <v>#REF!</v>
      </c>
      <c r="K2247" s="33" t="e">
        <f>VLOOKUP($F2247,#REF!,6,0)</f>
        <v>#REF!</v>
      </c>
      <c r="L2247" s="27" t="e">
        <f>VLOOKUP($F2247,#REF!,7,0)</f>
        <v>#REF!</v>
      </c>
    </row>
    <row r="2248" spans="1:12" ht="29.45" customHeight="1">
      <c r="A2248" s="127"/>
      <c r="B2248" s="129"/>
      <c r="C2248" s="127"/>
      <c r="D2248" s="128"/>
      <c r="E2248" s="128"/>
      <c r="F2248" s="121"/>
      <c r="G2248" s="122" t="b">
        <f>C2248=E2248</f>
        <v>1</v>
      </c>
      <c r="I2248" s="25" t="str">
        <f>IF(AND(G2248=FALSE,E2248='ref STAB'!$B$2),'ref STAB'!$C$2,IF(AND(G2248=FALSE,E2248='ref STAB'!$B$5),'ref STAB'!$C$5,IF(AND(G2248=FALSE,E2248='ref STAB'!$B$8),'ref STAB'!$C$8,IF(AND(G2248=FALSE,E2248='ref STAB'!$B$11),'ref STAB'!$C$11,IF(AND(G2248=FALSE,E2248='ref STAB'!$B$14),'ref STAB'!$C$14,IF(AND(G2248=FALSE,E2248='ref STAB'!$B$17),'ref STAB'!$C$17,IF(AND(G2248=FALSE,E2248='ref STAB'!$B$19),'ref STAB'!$C$19,IF(AND(G2248=FALSE,E2248='ref STAB'!$B$21),'ref STAB'!$C$21,IF(AND(G2248=FALSE,E2248='ref STAB'!$B$24),'ref STAB'!$C$24,IF(AND(G2248=FALSE,E2248='ref STAB'!$B$27),'ref STAB'!$C$27,IF(AND(G2248=FALSE,E2248='ref STAB'!$B$30),'ref STAB'!$C$30,IF(AND(G2248=FALSE,E2248='ref STAB'!$B$33),'ref STAB'!$C$33,IF(AND(G2248=FALSE,E2248='ref STAB'!$B$34),'ref STAB'!$C$34,IF(AND(G2248=FALSE,E2248='ref STAB'!$B$37),'ref STAB'!$C$37,IF(AND(G2248=FALSE,E2248='ref STAB'!$B$40),'ref STAB'!$C$40,IF(AND(G2248=FALSE,E2248='ref STAB'!$B$43),'ref STAB'!$C$43,IF(AND(G2248=FALSE,E2248='ref STAB'!$B$46),'ref STAB'!$C$46,IF(AND(G2248=FALSE,E2248='ref STAB'!$B$49),'ref STAB'!$C$49,IF(AND(G2248=FALSE,E2248='ref STAB'!$B$52),'ref STAB'!$C$52,IF(AND(G2248=FALSE,E2248='ref STAB'!$B$55),'ref STAB'!$C$55,IF(AND(G2248=FALSE,E2248='ref STAB'!$B$58),'ref STAB'!$C$58,IF(AND(G2248=FALSE,E2248='ref STAB'!$B$61),'ref STAB'!$C$61,IF(AND(G2248=FALSE,E2248='ref STAB'!$B$64),'ref STAB'!$C$64,IF(AND(G2248=FALSE,E2248='ref STAB'!$B$65),'ref STAB'!$C$65,IF(AND(G2248=FALSE,E2248='ref STAB'!$B$68),'ref STAB'!$C$68,IF(AND(G2248=FALSE,E2248='ref STAB'!$B$71),'ref STAB'!$C$71,IF(AND(G2248=FALSE,E2248='ref STAB'!$B$74),'ref STAB'!$C$74,IF(AND(G2248=FALSE,E2248='ref STAB'!$B$77),'ref STAB'!$C$77,IF(AND(G2248=FALSE,E2248='ref STAB'!$B$80),'ref STAB'!$C$80,IF(AND(G2248=FALSE,E2248='ref STAB'!$B$83),'ref STAB'!$C$83,IF(AND(G2248=FALSE,E2248='ref STAB'!$B$86),'ref STAB'!$C$86,IF(AND(G2248=FALSE,E2248='ref STAB'!$B$89),'ref STAB'!$C$89,""))))))))))))))))))))))))))))))))</f>
        <v/>
      </c>
      <c r="J2248" s="26" t="e">
        <f>VLOOKUP($F2248,#REF!,3,0)</f>
        <v>#REF!</v>
      </c>
      <c r="K2248" s="33" t="e">
        <f>VLOOKUP($F2248,#REF!,6,0)</f>
        <v>#REF!</v>
      </c>
      <c r="L2248" s="27" t="e">
        <f>VLOOKUP($F2248,#REF!,7,0)</f>
        <v>#REF!</v>
      </c>
    </row>
    <row r="2249" spans="1:12" ht="29.45" customHeight="1">
      <c r="A2249" s="127"/>
      <c r="B2249" s="129"/>
      <c r="C2249" s="127"/>
      <c r="D2249" s="128"/>
      <c r="E2249" s="128"/>
      <c r="F2249" s="121"/>
      <c r="G2249" s="122" t="b">
        <f>C2249=E2249</f>
        <v>1</v>
      </c>
      <c r="I2249" s="25" t="str">
        <f>IF(AND(G2249=FALSE,E2249='ref STAB'!$B$2),'ref STAB'!$C$2,IF(AND(G2249=FALSE,E2249='ref STAB'!$B$5),'ref STAB'!$C$5,IF(AND(G2249=FALSE,E2249='ref STAB'!$B$8),'ref STAB'!$C$8,IF(AND(G2249=FALSE,E2249='ref STAB'!$B$11),'ref STAB'!$C$11,IF(AND(G2249=FALSE,E2249='ref STAB'!$B$14),'ref STAB'!$C$14,IF(AND(G2249=FALSE,E2249='ref STAB'!$B$17),'ref STAB'!$C$17,IF(AND(G2249=FALSE,E2249='ref STAB'!$B$19),'ref STAB'!$C$19,IF(AND(G2249=FALSE,E2249='ref STAB'!$B$21),'ref STAB'!$C$21,IF(AND(G2249=FALSE,E2249='ref STAB'!$B$24),'ref STAB'!$C$24,IF(AND(G2249=FALSE,E2249='ref STAB'!$B$27),'ref STAB'!$C$27,IF(AND(G2249=FALSE,E2249='ref STAB'!$B$30),'ref STAB'!$C$30,IF(AND(G2249=FALSE,E2249='ref STAB'!$B$33),'ref STAB'!$C$33,IF(AND(G2249=FALSE,E2249='ref STAB'!$B$34),'ref STAB'!$C$34,IF(AND(G2249=FALSE,E2249='ref STAB'!$B$37),'ref STAB'!$C$37,IF(AND(G2249=FALSE,E2249='ref STAB'!$B$40),'ref STAB'!$C$40,IF(AND(G2249=FALSE,E2249='ref STAB'!$B$43),'ref STAB'!$C$43,IF(AND(G2249=FALSE,E2249='ref STAB'!$B$46),'ref STAB'!$C$46,IF(AND(G2249=FALSE,E2249='ref STAB'!$B$49),'ref STAB'!$C$49,IF(AND(G2249=FALSE,E2249='ref STAB'!$B$52),'ref STAB'!$C$52,IF(AND(G2249=FALSE,E2249='ref STAB'!$B$55),'ref STAB'!$C$55,IF(AND(G2249=FALSE,E2249='ref STAB'!$B$58),'ref STAB'!$C$58,IF(AND(G2249=FALSE,E2249='ref STAB'!$B$61),'ref STAB'!$C$61,IF(AND(G2249=FALSE,E2249='ref STAB'!$B$64),'ref STAB'!$C$64,IF(AND(G2249=FALSE,E2249='ref STAB'!$B$65),'ref STAB'!$C$65,IF(AND(G2249=FALSE,E2249='ref STAB'!$B$68),'ref STAB'!$C$68,IF(AND(G2249=FALSE,E2249='ref STAB'!$B$71),'ref STAB'!$C$71,IF(AND(G2249=FALSE,E2249='ref STAB'!$B$74),'ref STAB'!$C$74,IF(AND(G2249=FALSE,E2249='ref STAB'!$B$77),'ref STAB'!$C$77,IF(AND(G2249=FALSE,E2249='ref STAB'!$B$80),'ref STAB'!$C$80,IF(AND(G2249=FALSE,E2249='ref STAB'!$B$83),'ref STAB'!$C$83,IF(AND(G2249=FALSE,E2249='ref STAB'!$B$86),'ref STAB'!$C$86,IF(AND(G2249=FALSE,E2249='ref STAB'!$B$89),'ref STAB'!$C$89,""))))))))))))))))))))))))))))))))</f>
        <v/>
      </c>
      <c r="J2249" s="26" t="e">
        <f>VLOOKUP($F2249,#REF!,3,0)</f>
        <v>#REF!</v>
      </c>
      <c r="K2249" s="33" t="e">
        <f>VLOOKUP($F2249,#REF!,6,0)</f>
        <v>#REF!</v>
      </c>
      <c r="L2249" s="27" t="e">
        <f>VLOOKUP($F2249,#REF!,7,0)</f>
        <v>#REF!</v>
      </c>
    </row>
    <row r="2250" spans="1:12" ht="29.45" customHeight="1">
      <c r="A2250" s="127"/>
      <c r="B2250" s="129"/>
      <c r="C2250" s="127"/>
      <c r="D2250" s="128"/>
      <c r="E2250" s="128"/>
      <c r="F2250" s="121"/>
      <c r="G2250" s="122" t="b">
        <f>C2250=E2250</f>
        <v>1</v>
      </c>
      <c r="I2250" s="25" t="str">
        <f>IF(AND(G2250=FALSE,E2250='ref STAB'!$B$2),'ref STAB'!$C$2,IF(AND(G2250=FALSE,E2250='ref STAB'!$B$5),'ref STAB'!$C$5,IF(AND(G2250=FALSE,E2250='ref STAB'!$B$8),'ref STAB'!$C$8,IF(AND(G2250=FALSE,E2250='ref STAB'!$B$11),'ref STAB'!$C$11,IF(AND(G2250=FALSE,E2250='ref STAB'!$B$14),'ref STAB'!$C$14,IF(AND(G2250=FALSE,E2250='ref STAB'!$B$17),'ref STAB'!$C$17,IF(AND(G2250=FALSE,E2250='ref STAB'!$B$19),'ref STAB'!$C$19,IF(AND(G2250=FALSE,E2250='ref STAB'!$B$21),'ref STAB'!$C$21,IF(AND(G2250=FALSE,E2250='ref STAB'!$B$24),'ref STAB'!$C$24,IF(AND(G2250=FALSE,E2250='ref STAB'!$B$27),'ref STAB'!$C$27,IF(AND(G2250=FALSE,E2250='ref STAB'!$B$30),'ref STAB'!$C$30,IF(AND(G2250=FALSE,E2250='ref STAB'!$B$33),'ref STAB'!$C$33,IF(AND(G2250=FALSE,E2250='ref STAB'!$B$34),'ref STAB'!$C$34,IF(AND(G2250=FALSE,E2250='ref STAB'!$B$37),'ref STAB'!$C$37,IF(AND(G2250=FALSE,E2250='ref STAB'!$B$40),'ref STAB'!$C$40,IF(AND(G2250=FALSE,E2250='ref STAB'!$B$43),'ref STAB'!$C$43,IF(AND(G2250=FALSE,E2250='ref STAB'!$B$46),'ref STAB'!$C$46,IF(AND(G2250=FALSE,E2250='ref STAB'!$B$49),'ref STAB'!$C$49,IF(AND(G2250=FALSE,E2250='ref STAB'!$B$52),'ref STAB'!$C$52,IF(AND(G2250=FALSE,E2250='ref STAB'!$B$55),'ref STAB'!$C$55,IF(AND(G2250=FALSE,E2250='ref STAB'!$B$58),'ref STAB'!$C$58,IF(AND(G2250=FALSE,E2250='ref STAB'!$B$61),'ref STAB'!$C$61,IF(AND(G2250=FALSE,E2250='ref STAB'!$B$64),'ref STAB'!$C$64,IF(AND(G2250=FALSE,E2250='ref STAB'!$B$65),'ref STAB'!$C$65,IF(AND(G2250=FALSE,E2250='ref STAB'!$B$68),'ref STAB'!$C$68,IF(AND(G2250=FALSE,E2250='ref STAB'!$B$71),'ref STAB'!$C$71,IF(AND(G2250=FALSE,E2250='ref STAB'!$B$74),'ref STAB'!$C$74,IF(AND(G2250=FALSE,E2250='ref STAB'!$B$77),'ref STAB'!$C$77,IF(AND(G2250=FALSE,E2250='ref STAB'!$B$80),'ref STAB'!$C$80,IF(AND(G2250=FALSE,E2250='ref STAB'!$B$83),'ref STAB'!$C$83,IF(AND(G2250=FALSE,E2250='ref STAB'!$B$86),'ref STAB'!$C$86,IF(AND(G2250=FALSE,E2250='ref STAB'!$B$89),'ref STAB'!$C$89,""))))))))))))))))))))))))))))))))</f>
        <v/>
      </c>
      <c r="J2250" s="26" t="e">
        <f>VLOOKUP($F2250,#REF!,3,0)</f>
        <v>#REF!</v>
      </c>
      <c r="K2250" s="33" t="e">
        <f>VLOOKUP($F2250,#REF!,6,0)</f>
        <v>#REF!</v>
      </c>
      <c r="L2250" s="27" t="e">
        <f>VLOOKUP($F2250,#REF!,7,0)</f>
        <v>#REF!</v>
      </c>
    </row>
    <row r="2251" spans="1:12" ht="29.45" customHeight="1">
      <c r="A2251" s="127"/>
      <c r="B2251" s="129"/>
      <c r="C2251" s="127"/>
      <c r="D2251" s="128"/>
      <c r="E2251" s="128"/>
      <c r="F2251" s="121"/>
      <c r="G2251" s="122" t="b">
        <f>C2251=E2251</f>
        <v>1</v>
      </c>
      <c r="I2251" s="25" t="str">
        <f>IF(AND(G2251=FALSE,E2251='ref STAB'!$B$2),'ref STAB'!$C$2,IF(AND(G2251=FALSE,E2251='ref STAB'!$B$5),'ref STAB'!$C$5,IF(AND(G2251=FALSE,E2251='ref STAB'!$B$8),'ref STAB'!$C$8,IF(AND(G2251=FALSE,E2251='ref STAB'!$B$11),'ref STAB'!$C$11,IF(AND(G2251=FALSE,E2251='ref STAB'!$B$14),'ref STAB'!$C$14,IF(AND(G2251=FALSE,E2251='ref STAB'!$B$17),'ref STAB'!$C$17,IF(AND(G2251=FALSE,E2251='ref STAB'!$B$19),'ref STAB'!$C$19,IF(AND(G2251=FALSE,E2251='ref STAB'!$B$21),'ref STAB'!$C$21,IF(AND(G2251=FALSE,E2251='ref STAB'!$B$24),'ref STAB'!$C$24,IF(AND(G2251=FALSE,E2251='ref STAB'!$B$27),'ref STAB'!$C$27,IF(AND(G2251=FALSE,E2251='ref STAB'!$B$30),'ref STAB'!$C$30,IF(AND(G2251=FALSE,E2251='ref STAB'!$B$33),'ref STAB'!$C$33,IF(AND(G2251=FALSE,E2251='ref STAB'!$B$34),'ref STAB'!$C$34,IF(AND(G2251=FALSE,E2251='ref STAB'!$B$37),'ref STAB'!$C$37,IF(AND(G2251=FALSE,E2251='ref STAB'!$B$40),'ref STAB'!$C$40,IF(AND(G2251=FALSE,E2251='ref STAB'!$B$43),'ref STAB'!$C$43,IF(AND(G2251=FALSE,E2251='ref STAB'!$B$46),'ref STAB'!$C$46,IF(AND(G2251=FALSE,E2251='ref STAB'!$B$49),'ref STAB'!$C$49,IF(AND(G2251=FALSE,E2251='ref STAB'!$B$52),'ref STAB'!$C$52,IF(AND(G2251=FALSE,E2251='ref STAB'!$B$55),'ref STAB'!$C$55,IF(AND(G2251=FALSE,E2251='ref STAB'!$B$58),'ref STAB'!$C$58,IF(AND(G2251=FALSE,E2251='ref STAB'!$B$61),'ref STAB'!$C$61,IF(AND(G2251=FALSE,E2251='ref STAB'!$B$64),'ref STAB'!$C$64,IF(AND(G2251=FALSE,E2251='ref STAB'!$B$65),'ref STAB'!$C$65,IF(AND(G2251=FALSE,E2251='ref STAB'!$B$68),'ref STAB'!$C$68,IF(AND(G2251=FALSE,E2251='ref STAB'!$B$71),'ref STAB'!$C$71,IF(AND(G2251=FALSE,E2251='ref STAB'!$B$74),'ref STAB'!$C$74,IF(AND(G2251=FALSE,E2251='ref STAB'!$B$77),'ref STAB'!$C$77,IF(AND(G2251=FALSE,E2251='ref STAB'!$B$80),'ref STAB'!$C$80,IF(AND(G2251=FALSE,E2251='ref STAB'!$B$83),'ref STAB'!$C$83,IF(AND(G2251=FALSE,E2251='ref STAB'!$B$86),'ref STAB'!$C$86,IF(AND(G2251=FALSE,E2251='ref STAB'!$B$89),'ref STAB'!$C$89,""))))))))))))))))))))))))))))))))</f>
        <v/>
      </c>
      <c r="J2251" s="26" t="e">
        <f>VLOOKUP($F2251,#REF!,3,0)</f>
        <v>#REF!</v>
      </c>
      <c r="K2251" s="33" t="e">
        <f>VLOOKUP($F2251,#REF!,6,0)</f>
        <v>#REF!</v>
      </c>
      <c r="L2251" s="27" t="e">
        <f>VLOOKUP($F2251,#REF!,7,0)</f>
        <v>#REF!</v>
      </c>
    </row>
    <row r="2252" spans="1:12" ht="29.45" customHeight="1">
      <c r="A2252" s="127"/>
      <c r="B2252" s="129"/>
      <c r="C2252" s="127"/>
      <c r="D2252" s="128"/>
      <c r="E2252" s="128"/>
      <c r="F2252" s="121"/>
      <c r="G2252" s="122" t="b">
        <f>C2252=E2252</f>
        <v>1</v>
      </c>
      <c r="I2252" s="25" t="str">
        <f>IF(AND(G2252=FALSE,E2252='ref STAB'!$B$2),'ref STAB'!$C$2,IF(AND(G2252=FALSE,E2252='ref STAB'!$B$5),'ref STAB'!$C$5,IF(AND(G2252=FALSE,E2252='ref STAB'!$B$8),'ref STAB'!$C$8,IF(AND(G2252=FALSE,E2252='ref STAB'!$B$11),'ref STAB'!$C$11,IF(AND(G2252=FALSE,E2252='ref STAB'!$B$14),'ref STAB'!$C$14,IF(AND(G2252=FALSE,E2252='ref STAB'!$B$17),'ref STAB'!$C$17,IF(AND(G2252=FALSE,E2252='ref STAB'!$B$19),'ref STAB'!$C$19,IF(AND(G2252=FALSE,E2252='ref STAB'!$B$21),'ref STAB'!$C$21,IF(AND(G2252=FALSE,E2252='ref STAB'!$B$24),'ref STAB'!$C$24,IF(AND(G2252=FALSE,E2252='ref STAB'!$B$27),'ref STAB'!$C$27,IF(AND(G2252=FALSE,E2252='ref STAB'!$B$30),'ref STAB'!$C$30,IF(AND(G2252=FALSE,E2252='ref STAB'!$B$33),'ref STAB'!$C$33,IF(AND(G2252=FALSE,E2252='ref STAB'!$B$34),'ref STAB'!$C$34,IF(AND(G2252=FALSE,E2252='ref STAB'!$B$37),'ref STAB'!$C$37,IF(AND(G2252=FALSE,E2252='ref STAB'!$B$40),'ref STAB'!$C$40,IF(AND(G2252=FALSE,E2252='ref STAB'!$B$43),'ref STAB'!$C$43,IF(AND(G2252=FALSE,E2252='ref STAB'!$B$46),'ref STAB'!$C$46,IF(AND(G2252=FALSE,E2252='ref STAB'!$B$49),'ref STAB'!$C$49,IF(AND(G2252=FALSE,E2252='ref STAB'!$B$52),'ref STAB'!$C$52,IF(AND(G2252=FALSE,E2252='ref STAB'!$B$55),'ref STAB'!$C$55,IF(AND(G2252=FALSE,E2252='ref STAB'!$B$58),'ref STAB'!$C$58,IF(AND(G2252=FALSE,E2252='ref STAB'!$B$61),'ref STAB'!$C$61,IF(AND(G2252=FALSE,E2252='ref STAB'!$B$64),'ref STAB'!$C$64,IF(AND(G2252=FALSE,E2252='ref STAB'!$B$65),'ref STAB'!$C$65,IF(AND(G2252=FALSE,E2252='ref STAB'!$B$68),'ref STAB'!$C$68,IF(AND(G2252=FALSE,E2252='ref STAB'!$B$71),'ref STAB'!$C$71,IF(AND(G2252=FALSE,E2252='ref STAB'!$B$74),'ref STAB'!$C$74,IF(AND(G2252=FALSE,E2252='ref STAB'!$B$77),'ref STAB'!$C$77,IF(AND(G2252=FALSE,E2252='ref STAB'!$B$80),'ref STAB'!$C$80,IF(AND(G2252=FALSE,E2252='ref STAB'!$B$83),'ref STAB'!$C$83,IF(AND(G2252=FALSE,E2252='ref STAB'!$B$86),'ref STAB'!$C$86,IF(AND(G2252=FALSE,E2252='ref STAB'!$B$89),'ref STAB'!$C$89,""))))))))))))))))))))))))))))))))</f>
        <v/>
      </c>
      <c r="J2252" s="26" t="e">
        <f>VLOOKUP($F2252,#REF!,3,0)</f>
        <v>#REF!</v>
      </c>
      <c r="K2252" s="33" t="e">
        <f>VLOOKUP($F2252,#REF!,6,0)</f>
        <v>#REF!</v>
      </c>
      <c r="L2252" s="27" t="e">
        <f>VLOOKUP($F2252,#REF!,7,0)</f>
        <v>#REF!</v>
      </c>
    </row>
    <row r="2253" spans="1:12" ht="29.45" customHeight="1">
      <c r="A2253" s="127"/>
      <c r="B2253" s="129"/>
      <c r="C2253" s="127"/>
      <c r="D2253" s="128"/>
      <c r="E2253" s="128"/>
      <c r="F2253" s="121"/>
      <c r="G2253" s="122" t="b">
        <f>C2253=E2253</f>
        <v>1</v>
      </c>
      <c r="I2253" s="25" t="str">
        <f>IF(AND(G2253=FALSE,E2253='ref STAB'!$B$2),'ref STAB'!$C$2,IF(AND(G2253=FALSE,E2253='ref STAB'!$B$5),'ref STAB'!$C$5,IF(AND(G2253=FALSE,E2253='ref STAB'!$B$8),'ref STAB'!$C$8,IF(AND(G2253=FALSE,E2253='ref STAB'!$B$11),'ref STAB'!$C$11,IF(AND(G2253=FALSE,E2253='ref STAB'!$B$14),'ref STAB'!$C$14,IF(AND(G2253=FALSE,E2253='ref STAB'!$B$17),'ref STAB'!$C$17,IF(AND(G2253=FALSE,E2253='ref STAB'!$B$19),'ref STAB'!$C$19,IF(AND(G2253=FALSE,E2253='ref STAB'!$B$21),'ref STAB'!$C$21,IF(AND(G2253=FALSE,E2253='ref STAB'!$B$24),'ref STAB'!$C$24,IF(AND(G2253=FALSE,E2253='ref STAB'!$B$27),'ref STAB'!$C$27,IF(AND(G2253=FALSE,E2253='ref STAB'!$B$30),'ref STAB'!$C$30,IF(AND(G2253=FALSE,E2253='ref STAB'!$B$33),'ref STAB'!$C$33,IF(AND(G2253=FALSE,E2253='ref STAB'!$B$34),'ref STAB'!$C$34,IF(AND(G2253=FALSE,E2253='ref STAB'!$B$37),'ref STAB'!$C$37,IF(AND(G2253=FALSE,E2253='ref STAB'!$B$40),'ref STAB'!$C$40,IF(AND(G2253=FALSE,E2253='ref STAB'!$B$43),'ref STAB'!$C$43,IF(AND(G2253=FALSE,E2253='ref STAB'!$B$46),'ref STAB'!$C$46,IF(AND(G2253=FALSE,E2253='ref STAB'!$B$49),'ref STAB'!$C$49,IF(AND(G2253=FALSE,E2253='ref STAB'!$B$52),'ref STAB'!$C$52,IF(AND(G2253=FALSE,E2253='ref STAB'!$B$55),'ref STAB'!$C$55,IF(AND(G2253=FALSE,E2253='ref STAB'!$B$58),'ref STAB'!$C$58,IF(AND(G2253=FALSE,E2253='ref STAB'!$B$61),'ref STAB'!$C$61,IF(AND(G2253=FALSE,E2253='ref STAB'!$B$64),'ref STAB'!$C$64,IF(AND(G2253=FALSE,E2253='ref STAB'!$B$65),'ref STAB'!$C$65,IF(AND(G2253=FALSE,E2253='ref STAB'!$B$68),'ref STAB'!$C$68,IF(AND(G2253=FALSE,E2253='ref STAB'!$B$71),'ref STAB'!$C$71,IF(AND(G2253=FALSE,E2253='ref STAB'!$B$74),'ref STAB'!$C$74,IF(AND(G2253=FALSE,E2253='ref STAB'!$B$77),'ref STAB'!$C$77,IF(AND(G2253=FALSE,E2253='ref STAB'!$B$80),'ref STAB'!$C$80,IF(AND(G2253=FALSE,E2253='ref STAB'!$B$83),'ref STAB'!$C$83,IF(AND(G2253=FALSE,E2253='ref STAB'!$B$86),'ref STAB'!$C$86,IF(AND(G2253=FALSE,E2253='ref STAB'!$B$89),'ref STAB'!$C$89,""))))))))))))))))))))))))))))))))</f>
        <v/>
      </c>
      <c r="J2253" s="26" t="e">
        <f>VLOOKUP($F2253,#REF!,3,0)</f>
        <v>#REF!</v>
      </c>
      <c r="K2253" s="33" t="e">
        <f>VLOOKUP($F2253,#REF!,6,0)</f>
        <v>#REF!</v>
      </c>
      <c r="L2253" s="27" t="e">
        <f>VLOOKUP($F2253,#REF!,7,0)</f>
        <v>#REF!</v>
      </c>
    </row>
    <row r="2254" spans="1:12" ht="29.45" customHeight="1">
      <c r="A2254" s="127"/>
      <c r="B2254" s="129"/>
      <c r="C2254" s="127"/>
      <c r="D2254" s="128"/>
      <c r="E2254" s="128"/>
      <c r="F2254" s="121"/>
      <c r="G2254" s="122" t="b">
        <f>C2254=E2254</f>
        <v>1</v>
      </c>
      <c r="I2254" s="25" t="str">
        <f>IF(AND(G2254=FALSE,E2254='ref STAB'!$B$2),'ref STAB'!$C$2,IF(AND(G2254=FALSE,E2254='ref STAB'!$B$5),'ref STAB'!$C$5,IF(AND(G2254=FALSE,E2254='ref STAB'!$B$8),'ref STAB'!$C$8,IF(AND(G2254=FALSE,E2254='ref STAB'!$B$11),'ref STAB'!$C$11,IF(AND(G2254=FALSE,E2254='ref STAB'!$B$14),'ref STAB'!$C$14,IF(AND(G2254=FALSE,E2254='ref STAB'!$B$17),'ref STAB'!$C$17,IF(AND(G2254=FALSE,E2254='ref STAB'!$B$19),'ref STAB'!$C$19,IF(AND(G2254=FALSE,E2254='ref STAB'!$B$21),'ref STAB'!$C$21,IF(AND(G2254=FALSE,E2254='ref STAB'!$B$24),'ref STAB'!$C$24,IF(AND(G2254=FALSE,E2254='ref STAB'!$B$27),'ref STAB'!$C$27,IF(AND(G2254=FALSE,E2254='ref STAB'!$B$30),'ref STAB'!$C$30,IF(AND(G2254=FALSE,E2254='ref STAB'!$B$33),'ref STAB'!$C$33,IF(AND(G2254=FALSE,E2254='ref STAB'!$B$34),'ref STAB'!$C$34,IF(AND(G2254=FALSE,E2254='ref STAB'!$B$37),'ref STAB'!$C$37,IF(AND(G2254=FALSE,E2254='ref STAB'!$B$40),'ref STAB'!$C$40,IF(AND(G2254=FALSE,E2254='ref STAB'!$B$43),'ref STAB'!$C$43,IF(AND(G2254=FALSE,E2254='ref STAB'!$B$46),'ref STAB'!$C$46,IF(AND(G2254=FALSE,E2254='ref STAB'!$B$49),'ref STAB'!$C$49,IF(AND(G2254=FALSE,E2254='ref STAB'!$B$52),'ref STAB'!$C$52,IF(AND(G2254=FALSE,E2254='ref STAB'!$B$55),'ref STAB'!$C$55,IF(AND(G2254=FALSE,E2254='ref STAB'!$B$58),'ref STAB'!$C$58,IF(AND(G2254=FALSE,E2254='ref STAB'!$B$61),'ref STAB'!$C$61,IF(AND(G2254=FALSE,E2254='ref STAB'!$B$64),'ref STAB'!$C$64,IF(AND(G2254=FALSE,E2254='ref STAB'!$B$65),'ref STAB'!$C$65,IF(AND(G2254=FALSE,E2254='ref STAB'!$B$68),'ref STAB'!$C$68,IF(AND(G2254=FALSE,E2254='ref STAB'!$B$71),'ref STAB'!$C$71,IF(AND(G2254=FALSE,E2254='ref STAB'!$B$74),'ref STAB'!$C$74,IF(AND(G2254=FALSE,E2254='ref STAB'!$B$77),'ref STAB'!$C$77,IF(AND(G2254=FALSE,E2254='ref STAB'!$B$80),'ref STAB'!$C$80,IF(AND(G2254=FALSE,E2254='ref STAB'!$B$83),'ref STAB'!$C$83,IF(AND(G2254=FALSE,E2254='ref STAB'!$B$86),'ref STAB'!$C$86,IF(AND(G2254=FALSE,E2254='ref STAB'!$B$89),'ref STAB'!$C$89,""))))))))))))))))))))))))))))))))</f>
        <v/>
      </c>
      <c r="J2254" s="26" t="e">
        <f>VLOOKUP($F2254,#REF!,3,0)</f>
        <v>#REF!</v>
      </c>
      <c r="K2254" s="33" t="e">
        <f>VLOOKUP($F2254,#REF!,6,0)</f>
        <v>#REF!</v>
      </c>
      <c r="L2254" s="27" t="e">
        <f>VLOOKUP($F2254,#REF!,7,0)</f>
        <v>#REF!</v>
      </c>
    </row>
    <row r="2255" spans="1:12" ht="29.45" customHeight="1">
      <c r="A2255" s="127"/>
      <c r="B2255" s="129"/>
      <c r="C2255" s="127"/>
      <c r="D2255" s="128"/>
      <c r="E2255" s="128"/>
      <c r="F2255" s="121"/>
      <c r="G2255" s="122" t="b">
        <f>C2255=E2255</f>
        <v>1</v>
      </c>
      <c r="I2255" s="25" t="str">
        <f>IF(AND(G2255=FALSE,E2255='ref STAB'!$B$2),'ref STAB'!$C$2,IF(AND(G2255=FALSE,E2255='ref STAB'!$B$5),'ref STAB'!$C$5,IF(AND(G2255=FALSE,E2255='ref STAB'!$B$8),'ref STAB'!$C$8,IF(AND(G2255=FALSE,E2255='ref STAB'!$B$11),'ref STAB'!$C$11,IF(AND(G2255=FALSE,E2255='ref STAB'!$B$14),'ref STAB'!$C$14,IF(AND(G2255=FALSE,E2255='ref STAB'!$B$17),'ref STAB'!$C$17,IF(AND(G2255=FALSE,E2255='ref STAB'!$B$19),'ref STAB'!$C$19,IF(AND(G2255=FALSE,E2255='ref STAB'!$B$21),'ref STAB'!$C$21,IF(AND(G2255=FALSE,E2255='ref STAB'!$B$24),'ref STAB'!$C$24,IF(AND(G2255=FALSE,E2255='ref STAB'!$B$27),'ref STAB'!$C$27,IF(AND(G2255=FALSE,E2255='ref STAB'!$B$30),'ref STAB'!$C$30,IF(AND(G2255=FALSE,E2255='ref STAB'!$B$33),'ref STAB'!$C$33,IF(AND(G2255=FALSE,E2255='ref STAB'!$B$34),'ref STAB'!$C$34,IF(AND(G2255=FALSE,E2255='ref STAB'!$B$37),'ref STAB'!$C$37,IF(AND(G2255=FALSE,E2255='ref STAB'!$B$40),'ref STAB'!$C$40,IF(AND(G2255=FALSE,E2255='ref STAB'!$B$43),'ref STAB'!$C$43,IF(AND(G2255=FALSE,E2255='ref STAB'!$B$46),'ref STAB'!$C$46,IF(AND(G2255=FALSE,E2255='ref STAB'!$B$49),'ref STAB'!$C$49,IF(AND(G2255=FALSE,E2255='ref STAB'!$B$52),'ref STAB'!$C$52,IF(AND(G2255=FALSE,E2255='ref STAB'!$B$55),'ref STAB'!$C$55,IF(AND(G2255=FALSE,E2255='ref STAB'!$B$58),'ref STAB'!$C$58,IF(AND(G2255=FALSE,E2255='ref STAB'!$B$61),'ref STAB'!$C$61,IF(AND(G2255=FALSE,E2255='ref STAB'!$B$64),'ref STAB'!$C$64,IF(AND(G2255=FALSE,E2255='ref STAB'!$B$65),'ref STAB'!$C$65,IF(AND(G2255=FALSE,E2255='ref STAB'!$B$68),'ref STAB'!$C$68,IF(AND(G2255=FALSE,E2255='ref STAB'!$B$71),'ref STAB'!$C$71,IF(AND(G2255=FALSE,E2255='ref STAB'!$B$74),'ref STAB'!$C$74,IF(AND(G2255=FALSE,E2255='ref STAB'!$B$77),'ref STAB'!$C$77,IF(AND(G2255=FALSE,E2255='ref STAB'!$B$80),'ref STAB'!$C$80,IF(AND(G2255=FALSE,E2255='ref STAB'!$B$83),'ref STAB'!$C$83,IF(AND(G2255=FALSE,E2255='ref STAB'!$B$86),'ref STAB'!$C$86,IF(AND(G2255=FALSE,E2255='ref STAB'!$B$89),'ref STAB'!$C$89,""))))))))))))))))))))))))))))))))</f>
        <v/>
      </c>
      <c r="J2255" s="26" t="e">
        <f>VLOOKUP($F2255,#REF!,3,0)</f>
        <v>#REF!</v>
      </c>
      <c r="K2255" s="33" t="e">
        <f>VLOOKUP($F2255,#REF!,6,0)</f>
        <v>#REF!</v>
      </c>
      <c r="L2255" s="27" t="e">
        <f>VLOOKUP($F2255,#REF!,7,0)</f>
        <v>#REF!</v>
      </c>
    </row>
    <row r="2256" spans="1:12" ht="29.45" customHeight="1">
      <c r="A2256" s="127"/>
      <c r="B2256" s="129"/>
      <c r="C2256" s="127"/>
      <c r="D2256" s="128"/>
      <c r="E2256" s="128"/>
      <c r="F2256" s="121"/>
      <c r="G2256" s="122" t="b">
        <f>C2256=E2256</f>
        <v>1</v>
      </c>
      <c r="I2256" s="25" t="str">
        <f>IF(AND(G2256=FALSE,E2256='ref STAB'!$B$2),'ref STAB'!$C$2,IF(AND(G2256=FALSE,E2256='ref STAB'!$B$5),'ref STAB'!$C$5,IF(AND(G2256=FALSE,E2256='ref STAB'!$B$8),'ref STAB'!$C$8,IF(AND(G2256=FALSE,E2256='ref STAB'!$B$11),'ref STAB'!$C$11,IF(AND(G2256=FALSE,E2256='ref STAB'!$B$14),'ref STAB'!$C$14,IF(AND(G2256=FALSE,E2256='ref STAB'!$B$17),'ref STAB'!$C$17,IF(AND(G2256=FALSE,E2256='ref STAB'!$B$19),'ref STAB'!$C$19,IF(AND(G2256=FALSE,E2256='ref STAB'!$B$21),'ref STAB'!$C$21,IF(AND(G2256=FALSE,E2256='ref STAB'!$B$24),'ref STAB'!$C$24,IF(AND(G2256=FALSE,E2256='ref STAB'!$B$27),'ref STAB'!$C$27,IF(AND(G2256=FALSE,E2256='ref STAB'!$B$30),'ref STAB'!$C$30,IF(AND(G2256=FALSE,E2256='ref STAB'!$B$33),'ref STAB'!$C$33,IF(AND(G2256=FALSE,E2256='ref STAB'!$B$34),'ref STAB'!$C$34,IF(AND(G2256=FALSE,E2256='ref STAB'!$B$37),'ref STAB'!$C$37,IF(AND(G2256=FALSE,E2256='ref STAB'!$B$40),'ref STAB'!$C$40,IF(AND(G2256=FALSE,E2256='ref STAB'!$B$43),'ref STAB'!$C$43,IF(AND(G2256=FALSE,E2256='ref STAB'!$B$46),'ref STAB'!$C$46,IF(AND(G2256=FALSE,E2256='ref STAB'!$B$49),'ref STAB'!$C$49,IF(AND(G2256=FALSE,E2256='ref STAB'!$B$52),'ref STAB'!$C$52,IF(AND(G2256=FALSE,E2256='ref STAB'!$B$55),'ref STAB'!$C$55,IF(AND(G2256=FALSE,E2256='ref STAB'!$B$58),'ref STAB'!$C$58,IF(AND(G2256=FALSE,E2256='ref STAB'!$B$61),'ref STAB'!$C$61,IF(AND(G2256=FALSE,E2256='ref STAB'!$B$64),'ref STAB'!$C$64,IF(AND(G2256=FALSE,E2256='ref STAB'!$B$65),'ref STAB'!$C$65,IF(AND(G2256=FALSE,E2256='ref STAB'!$B$68),'ref STAB'!$C$68,IF(AND(G2256=FALSE,E2256='ref STAB'!$B$71),'ref STAB'!$C$71,IF(AND(G2256=FALSE,E2256='ref STAB'!$B$74),'ref STAB'!$C$74,IF(AND(G2256=FALSE,E2256='ref STAB'!$B$77),'ref STAB'!$C$77,IF(AND(G2256=FALSE,E2256='ref STAB'!$B$80),'ref STAB'!$C$80,IF(AND(G2256=FALSE,E2256='ref STAB'!$B$83),'ref STAB'!$C$83,IF(AND(G2256=FALSE,E2256='ref STAB'!$B$86),'ref STAB'!$C$86,IF(AND(G2256=FALSE,E2256='ref STAB'!$B$89),'ref STAB'!$C$89,""))))))))))))))))))))))))))))))))</f>
        <v/>
      </c>
      <c r="J2256" s="26" t="e">
        <f>VLOOKUP($F2256,#REF!,3,0)</f>
        <v>#REF!</v>
      </c>
      <c r="K2256" s="33" t="e">
        <f>VLOOKUP($F2256,#REF!,6,0)</f>
        <v>#REF!</v>
      </c>
      <c r="L2256" s="27" t="e">
        <f>VLOOKUP($F2256,#REF!,7,0)</f>
        <v>#REF!</v>
      </c>
    </row>
    <row r="2257" spans="1:12" ht="29.45" customHeight="1">
      <c r="A2257" s="127"/>
      <c r="B2257" s="129"/>
      <c r="C2257" s="127"/>
      <c r="D2257" s="128"/>
      <c r="E2257" s="128"/>
      <c r="F2257" s="121"/>
      <c r="G2257" s="122" t="b">
        <f>C2257=E2257</f>
        <v>1</v>
      </c>
      <c r="I2257" s="25" t="str">
        <f>IF(AND(G2257=FALSE,E2257='ref STAB'!$B$2),'ref STAB'!$C$2,IF(AND(G2257=FALSE,E2257='ref STAB'!$B$5),'ref STAB'!$C$5,IF(AND(G2257=FALSE,E2257='ref STAB'!$B$8),'ref STAB'!$C$8,IF(AND(G2257=FALSE,E2257='ref STAB'!$B$11),'ref STAB'!$C$11,IF(AND(G2257=FALSE,E2257='ref STAB'!$B$14),'ref STAB'!$C$14,IF(AND(G2257=FALSE,E2257='ref STAB'!$B$17),'ref STAB'!$C$17,IF(AND(G2257=FALSE,E2257='ref STAB'!$B$19),'ref STAB'!$C$19,IF(AND(G2257=FALSE,E2257='ref STAB'!$B$21),'ref STAB'!$C$21,IF(AND(G2257=FALSE,E2257='ref STAB'!$B$24),'ref STAB'!$C$24,IF(AND(G2257=FALSE,E2257='ref STAB'!$B$27),'ref STAB'!$C$27,IF(AND(G2257=FALSE,E2257='ref STAB'!$B$30),'ref STAB'!$C$30,IF(AND(G2257=FALSE,E2257='ref STAB'!$B$33),'ref STAB'!$C$33,IF(AND(G2257=FALSE,E2257='ref STAB'!$B$34),'ref STAB'!$C$34,IF(AND(G2257=FALSE,E2257='ref STAB'!$B$37),'ref STAB'!$C$37,IF(AND(G2257=FALSE,E2257='ref STAB'!$B$40),'ref STAB'!$C$40,IF(AND(G2257=FALSE,E2257='ref STAB'!$B$43),'ref STAB'!$C$43,IF(AND(G2257=FALSE,E2257='ref STAB'!$B$46),'ref STAB'!$C$46,IF(AND(G2257=FALSE,E2257='ref STAB'!$B$49),'ref STAB'!$C$49,IF(AND(G2257=FALSE,E2257='ref STAB'!$B$52),'ref STAB'!$C$52,IF(AND(G2257=FALSE,E2257='ref STAB'!$B$55),'ref STAB'!$C$55,IF(AND(G2257=FALSE,E2257='ref STAB'!$B$58),'ref STAB'!$C$58,IF(AND(G2257=FALSE,E2257='ref STAB'!$B$61),'ref STAB'!$C$61,IF(AND(G2257=FALSE,E2257='ref STAB'!$B$64),'ref STAB'!$C$64,IF(AND(G2257=FALSE,E2257='ref STAB'!$B$65),'ref STAB'!$C$65,IF(AND(G2257=FALSE,E2257='ref STAB'!$B$68),'ref STAB'!$C$68,IF(AND(G2257=FALSE,E2257='ref STAB'!$B$71),'ref STAB'!$C$71,IF(AND(G2257=FALSE,E2257='ref STAB'!$B$74),'ref STAB'!$C$74,IF(AND(G2257=FALSE,E2257='ref STAB'!$B$77),'ref STAB'!$C$77,IF(AND(G2257=FALSE,E2257='ref STAB'!$B$80),'ref STAB'!$C$80,IF(AND(G2257=FALSE,E2257='ref STAB'!$B$83),'ref STAB'!$C$83,IF(AND(G2257=FALSE,E2257='ref STAB'!$B$86),'ref STAB'!$C$86,IF(AND(G2257=FALSE,E2257='ref STAB'!$B$89),'ref STAB'!$C$89,""))))))))))))))))))))))))))))))))</f>
        <v/>
      </c>
      <c r="J2257" s="26" t="e">
        <f>VLOOKUP($F2257,#REF!,3,0)</f>
        <v>#REF!</v>
      </c>
      <c r="K2257" s="33" t="e">
        <f>VLOOKUP($F2257,#REF!,6,0)</f>
        <v>#REF!</v>
      </c>
      <c r="L2257" s="27" t="e">
        <f>VLOOKUP($F2257,#REF!,7,0)</f>
        <v>#REF!</v>
      </c>
    </row>
    <row r="2258" spans="1:12" ht="29.45" customHeight="1">
      <c r="A2258" s="127"/>
      <c r="B2258" s="129"/>
      <c r="C2258" s="127"/>
      <c r="D2258" s="128"/>
      <c r="E2258" s="128"/>
      <c r="F2258" s="121"/>
      <c r="G2258" s="122" t="b">
        <f>C2258=E2258</f>
        <v>1</v>
      </c>
      <c r="I2258" s="25" t="str">
        <f>IF(AND(G2258=FALSE,E2258='ref STAB'!$B$2),'ref STAB'!$C$2,IF(AND(G2258=FALSE,E2258='ref STAB'!$B$5),'ref STAB'!$C$5,IF(AND(G2258=FALSE,E2258='ref STAB'!$B$8),'ref STAB'!$C$8,IF(AND(G2258=FALSE,E2258='ref STAB'!$B$11),'ref STAB'!$C$11,IF(AND(G2258=FALSE,E2258='ref STAB'!$B$14),'ref STAB'!$C$14,IF(AND(G2258=FALSE,E2258='ref STAB'!$B$17),'ref STAB'!$C$17,IF(AND(G2258=FALSE,E2258='ref STAB'!$B$19),'ref STAB'!$C$19,IF(AND(G2258=FALSE,E2258='ref STAB'!$B$21),'ref STAB'!$C$21,IF(AND(G2258=FALSE,E2258='ref STAB'!$B$24),'ref STAB'!$C$24,IF(AND(G2258=FALSE,E2258='ref STAB'!$B$27),'ref STAB'!$C$27,IF(AND(G2258=FALSE,E2258='ref STAB'!$B$30),'ref STAB'!$C$30,IF(AND(G2258=FALSE,E2258='ref STAB'!$B$33),'ref STAB'!$C$33,IF(AND(G2258=FALSE,E2258='ref STAB'!$B$34),'ref STAB'!$C$34,IF(AND(G2258=FALSE,E2258='ref STAB'!$B$37),'ref STAB'!$C$37,IF(AND(G2258=FALSE,E2258='ref STAB'!$B$40),'ref STAB'!$C$40,IF(AND(G2258=FALSE,E2258='ref STAB'!$B$43),'ref STAB'!$C$43,IF(AND(G2258=FALSE,E2258='ref STAB'!$B$46),'ref STAB'!$C$46,IF(AND(G2258=FALSE,E2258='ref STAB'!$B$49),'ref STAB'!$C$49,IF(AND(G2258=FALSE,E2258='ref STAB'!$B$52),'ref STAB'!$C$52,IF(AND(G2258=FALSE,E2258='ref STAB'!$B$55),'ref STAB'!$C$55,IF(AND(G2258=FALSE,E2258='ref STAB'!$B$58),'ref STAB'!$C$58,IF(AND(G2258=FALSE,E2258='ref STAB'!$B$61),'ref STAB'!$C$61,IF(AND(G2258=FALSE,E2258='ref STAB'!$B$64),'ref STAB'!$C$64,IF(AND(G2258=FALSE,E2258='ref STAB'!$B$65),'ref STAB'!$C$65,IF(AND(G2258=FALSE,E2258='ref STAB'!$B$68),'ref STAB'!$C$68,IF(AND(G2258=FALSE,E2258='ref STAB'!$B$71),'ref STAB'!$C$71,IF(AND(G2258=FALSE,E2258='ref STAB'!$B$74),'ref STAB'!$C$74,IF(AND(G2258=FALSE,E2258='ref STAB'!$B$77),'ref STAB'!$C$77,IF(AND(G2258=FALSE,E2258='ref STAB'!$B$80),'ref STAB'!$C$80,IF(AND(G2258=FALSE,E2258='ref STAB'!$B$83),'ref STAB'!$C$83,IF(AND(G2258=FALSE,E2258='ref STAB'!$B$86),'ref STAB'!$C$86,IF(AND(G2258=FALSE,E2258='ref STAB'!$B$89),'ref STAB'!$C$89,""))))))))))))))))))))))))))))))))</f>
        <v/>
      </c>
      <c r="J2258" s="26" t="e">
        <f>VLOOKUP($F2258,#REF!,3,0)</f>
        <v>#REF!</v>
      </c>
      <c r="K2258" s="33" t="e">
        <f>VLOOKUP($F2258,#REF!,6,0)</f>
        <v>#REF!</v>
      </c>
      <c r="L2258" s="27" t="e">
        <f>VLOOKUP($F2258,#REF!,7,0)</f>
        <v>#REF!</v>
      </c>
    </row>
    <row r="2259" spans="1:12" ht="29.45" customHeight="1">
      <c r="A2259" s="127"/>
      <c r="B2259" s="129"/>
      <c r="C2259" s="127"/>
      <c r="D2259" s="128"/>
      <c r="E2259" s="128"/>
      <c r="F2259" s="121"/>
      <c r="G2259" s="122" t="b">
        <f>C2259=E2259</f>
        <v>1</v>
      </c>
      <c r="I2259" s="25" t="str">
        <f>IF(AND(G2259=FALSE,E2259='ref STAB'!$B$2),'ref STAB'!$C$2,IF(AND(G2259=FALSE,E2259='ref STAB'!$B$5),'ref STAB'!$C$5,IF(AND(G2259=FALSE,E2259='ref STAB'!$B$8),'ref STAB'!$C$8,IF(AND(G2259=FALSE,E2259='ref STAB'!$B$11),'ref STAB'!$C$11,IF(AND(G2259=FALSE,E2259='ref STAB'!$B$14),'ref STAB'!$C$14,IF(AND(G2259=FALSE,E2259='ref STAB'!$B$17),'ref STAB'!$C$17,IF(AND(G2259=FALSE,E2259='ref STAB'!$B$19),'ref STAB'!$C$19,IF(AND(G2259=FALSE,E2259='ref STAB'!$B$21),'ref STAB'!$C$21,IF(AND(G2259=FALSE,E2259='ref STAB'!$B$24),'ref STAB'!$C$24,IF(AND(G2259=FALSE,E2259='ref STAB'!$B$27),'ref STAB'!$C$27,IF(AND(G2259=FALSE,E2259='ref STAB'!$B$30),'ref STAB'!$C$30,IF(AND(G2259=FALSE,E2259='ref STAB'!$B$33),'ref STAB'!$C$33,IF(AND(G2259=FALSE,E2259='ref STAB'!$B$34),'ref STAB'!$C$34,IF(AND(G2259=FALSE,E2259='ref STAB'!$B$37),'ref STAB'!$C$37,IF(AND(G2259=FALSE,E2259='ref STAB'!$B$40),'ref STAB'!$C$40,IF(AND(G2259=FALSE,E2259='ref STAB'!$B$43),'ref STAB'!$C$43,IF(AND(G2259=FALSE,E2259='ref STAB'!$B$46),'ref STAB'!$C$46,IF(AND(G2259=FALSE,E2259='ref STAB'!$B$49),'ref STAB'!$C$49,IF(AND(G2259=FALSE,E2259='ref STAB'!$B$52),'ref STAB'!$C$52,IF(AND(G2259=FALSE,E2259='ref STAB'!$B$55),'ref STAB'!$C$55,IF(AND(G2259=FALSE,E2259='ref STAB'!$B$58),'ref STAB'!$C$58,IF(AND(G2259=FALSE,E2259='ref STAB'!$B$61),'ref STAB'!$C$61,IF(AND(G2259=FALSE,E2259='ref STAB'!$B$64),'ref STAB'!$C$64,IF(AND(G2259=FALSE,E2259='ref STAB'!$B$65),'ref STAB'!$C$65,IF(AND(G2259=FALSE,E2259='ref STAB'!$B$68),'ref STAB'!$C$68,IF(AND(G2259=FALSE,E2259='ref STAB'!$B$71),'ref STAB'!$C$71,IF(AND(G2259=FALSE,E2259='ref STAB'!$B$74),'ref STAB'!$C$74,IF(AND(G2259=FALSE,E2259='ref STAB'!$B$77),'ref STAB'!$C$77,IF(AND(G2259=FALSE,E2259='ref STAB'!$B$80),'ref STAB'!$C$80,IF(AND(G2259=FALSE,E2259='ref STAB'!$B$83),'ref STAB'!$C$83,IF(AND(G2259=FALSE,E2259='ref STAB'!$B$86),'ref STAB'!$C$86,IF(AND(G2259=FALSE,E2259='ref STAB'!$B$89),'ref STAB'!$C$89,""))))))))))))))))))))))))))))))))</f>
        <v/>
      </c>
      <c r="J2259" s="26" t="e">
        <f>VLOOKUP($F2259,#REF!,3,0)</f>
        <v>#REF!</v>
      </c>
      <c r="K2259" s="33" t="e">
        <f>VLOOKUP($F2259,#REF!,6,0)</f>
        <v>#REF!</v>
      </c>
      <c r="L2259" s="27" t="e">
        <f>VLOOKUP($F2259,#REF!,7,0)</f>
        <v>#REF!</v>
      </c>
    </row>
    <row r="2260" spans="1:12" ht="29.45" customHeight="1">
      <c r="A2260" s="127"/>
      <c r="B2260" s="129"/>
      <c r="C2260" s="127"/>
      <c r="D2260" s="128"/>
      <c r="E2260" s="128"/>
      <c r="F2260" s="121"/>
      <c r="G2260" s="122" t="b">
        <f>C2260=E2260</f>
        <v>1</v>
      </c>
      <c r="I2260" s="25" t="str">
        <f>IF(AND(G2260=FALSE,E2260='ref STAB'!$B$2),'ref STAB'!$C$2,IF(AND(G2260=FALSE,E2260='ref STAB'!$B$5),'ref STAB'!$C$5,IF(AND(G2260=FALSE,E2260='ref STAB'!$B$8),'ref STAB'!$C$8,IF(AND(G2260=FALSE,E2260='ref STAB'!$B$11),'ref STAB'!$C$11,IF(AND(G2260=FALSE,E2260='ref STAB'!$B$14),'ref STAB'!$C$14,IF(AND(G2260=FALSE,E2260='ref STAB'!$B$17),'ref STAB'!$C$17,IF(AND(G2260=FALSE,E2260='ref STAB'!$B$19),'ref STAB'!$C$19,IF(AND(G2260=FALSE,E2260='ref STAB'!$B$21),'ref STAB'!$C$21,IF(AND(G2260=FALSE,E2260='ref STAB'!$B$24),'ref STAB'!$C$24,IF(AND(G2260=FALSE,E2260='ref STAB'!$B$27),'ref STAB'!$C$27,IF(AND(G2260=FALSE,E2260='ref STAB'!$B$30),'ref STAB'!$C$30,IF(AND(G2260=FALSE,E2260='ref STAB'!$B$33),'ref STAB'!$C$33,IF(AND(G2260=FALSE,E2260='ref STAB'!$B$34),'ref STAB'!$C$34,IF(AND(G2260=FALSE,E2260='ref STAB'!$B$37),'ref STAB'!$C$37,IF(AND(G2260=FALSE,E2260='ref STAB'!$B$40),'ref STAB'!$C$40,IF(AND(G2260=FALSE,E2260='ref STAB'!$B$43),'ref STAB'!$C$43,IF(AND(G2260=FALSE,E2260='ref STAB'!$B$46),'ref STAB'!$C$46,IF(AND(G2260=FALSE,E2260='ref STAB'!$B$49),'ref STAB'!$C$49,IF(AND(G2260=FALSE,E2260='ref STAB'!$B$52),'ref STAB'!$C$52,IF(AND(G2260=FALSE,E2260='ref STAB'!$B$55),'ref STAB'!$C$55,IF(AND(G2260=FALSE,E2260='ref STAB'!$B$58),'ref STAB'!$C$58,IF(AND(G2260=FALSE,E2260='ref STAB'!$B$61),'ref STAB'!$C$61,IF(AND(G2260=FALSE,E2260='ref STAB'!$B$64),'ref STAB'!$C$64,IF(AND(G2260=FALSE,E2260='ref STAB'!$B$65),'ref STAB'!$C$65,IF(AND(G2260=FALSE,E2260='ref STAB'!$B$68),'ref STAB'!$C$68,IF(AND(G2260=FALSE,E2260='ref STAB'!$B$71),'ref STAB'!$C$71,IF(AND(G2260=FALSE,E2260='ref STAB'!$B$74),'ref STAB'!$C$74,IF(AND(G2260=FALSE,E2260='ref STAB'!$B$77),'ref STAB'!$C$77,IF(AND(G2260=FALSE,E2260='ref STAB'!$B$80),'ref STAB'!$C$80,IF(AND(G2260=FALSE,E2260='ref STAB'!$B$83),'ref STAB'!$C$83,IF(AND(G2260=FALSE,E2260='ref STAB'!$B$86),'ref STAB'!$C$86,IF(AND(G2260=FALSE,E2260='ref STAB'!$B$89),'ref STAB'!$C$89,""))))))))))))))))))))))))))))))))</f>
        <v/>
      </c>
      <c r="J2260" s="26" t="e">
        <f>VLOOKUP($F2260,#REF!,3,0)</f>
        <v>#REF!</v>
      </c>
      <c r="K2260" s="33" t="e">
        <f>VLOOKUP($F2260,#REF!,6,0)</f>
        <v>#REF!</v>
      </c>
      <c r="L2260" s="27" t="e">
        <f>VLOOKUP($F2260,#REF!,7,0)</f>
        <v>#REF!</v>
      </c>
    </row>
    <row r="2261" spans="1:12" ht="29.45" customHeight="1">
      <c r="A2261" s="127"/>
      <c r="B2261" s="129"/>
      <c r="C2261" s="127"/>
      <c r="D2261" s="128"/>
      <c r="E2261" s="128"/>
      <c r="F2261" s="121"/>
      <c r="G2261" s="122" t="b">
        <f>C2261=E2261</f>
        <v>1</v>
      </c>
      <c r="I2261" s="25" t="str">
        <f>IF(AND(G2261=FALSE,E2261='ref STAB'!$B$2),'ref STAB'!$C$2,IF(AND(G2261=FALSE,E2261='ref STAB'!$B$5),'ref STAB'!$C$5,IF(AND(G2261=FALSE,E2261='ref STAB'!$B$8),'ref STAB'!$C$8,IF(AND(G2261=FALSE,E2261='ref STAB'!$B$11),'ref STAB'!$C$11,IF(AND(G2261=FALSE,E2261='ref STAB'!$B$14),'ref STAB'!$C$14,IF(AND(G2261=FALSE,E2261='ref STAB'!$B$17),'ref STAB'!$C$17,IF(AND(G2261=FALSE,E2261='ref STAB'!$B$19),'ref STAB'!$C$19,IF(AND(G2261=FALSE,E2261='ref STAB'!$B$21),'ref STAB'!$C$21,IF(AND(G2261=FALSE,E2261='ref STAB'!$B$24),'ref STAB'!$C$24,IF(AND(G2261=FALSE,E2261='ref STAB'!$B$27),'ref STAB'!$C$27,IF(AND(G2261=FALSE,E2261='ref STAB'!$B$30),'ref STAB'!$C$30,IF(AND(G2261=FALSE,E2261='ref STAB'!$B$33),'ref STAB'!$C$33,IF(AND(G2261=FALSE,E2261='ref STAB'!$B$34),'ref STAB'!$C$34,IF(AND(G2261=FALSE,E2261='ref STAB'!$B$37),'ref STAB'!$C$37,IF(AND(G2261=FALSE,E2261='ref STAB'!$B$40),'ref STAB'!$C$40,IF(AND(G2261=FALSE,E2261='ref STAB'!$B$43),'ref STAB'!$C$43,IF(AND(G2261=FALSE,E2261='ref STAB'!$B$46),'ref STAB'!$C$46,IF(AND(G2261=FALSE,E2261='ref STAB'!$B$49),'ref STAB'!$C$49,IF(AND(G2261=FALSE,E2261='ref STAB'!$B$52),'ref STAB'!$C$52,IF(AND(G2261=FALSE,E2261='ref STAB'!$B$55),'ref STAB'!$C$55,IF(AND(G2261=FALSE,E2261='ref STAB'!$B$58),'ref STAB'!$C$58,IF(AND(G2261=FALSE,E2261='ref STAB'!$B$61),'ref STAB'!$C$61,IF(AND(G2261=FALSE,E2261='ref STAB'!$B$64),'ref STAB'!$C$64,IF(AND(G2261=FALSE,E2261='ref STAB'!$B$65),'ref STAB'!$C$65,IF(AND(G2261=FALSE,E2261='ref STAB'!$B$68),'ref STAB'!$C$68,IF(AND(G2261=FALSE,E2261='ref STAB'!$B$71),'ref STAB'!$C$71,IF(AND(G2261=FALSE,E2261='ref STAB'!$B$74),'ref STAB'!$C$74,IF(AND(G2261=FALSE,E2261='ref STAB'!$B$77),'ref STAB'!$C$77,IF(AND(G2261=FALSE,E2261='ref STAB'!$B$80),'ref STAB'!$C$80,IF(AND(G2261=FALSE,E2261='ref STAB'!$B$83),'ref STAB'!$C$83,IF(AND(G2261=FALSE,E2261='ref STAB'!$B$86),'ref STAB'!$C$86,IF(AND(G2261=FALSE,E2261='ref STAB'!$B$89),'ref STAB'!$C$89,""))))))))))))))))))))))))))))))))</f>
        <v/>
      </c>
      <c r="J2261" s="26" t="e">
        <f>VLOOKUP($F2261,#REF!,3,0)</f>
        <v>#REF!</v>
      </c>
      <c r="K2261" s="33" t="e">
        <f>VLOOKUP($F2261,#REF!,6,0)</f>
        <v>#REF!</v>
      </c>
      <c r="L2261" s="27" t="e">
        <f>VLOOKUP($F2261,#REF!,7,0)</f>
        <v>#REF!</v>
      </c>
    </row>
    <row r="2262" spans="1:12" ht="29.45" customHeight="1">
      <c r="A2262" s="127"/>
      <c r="B2262" s="129"/>
      <c r="C2262" s="127"/>
      <c r="D2262" s="128"/>
      <c r="E2262" s="128"/>
      <c r="F2262" s="121"/>
      <c r="G2262" s="122" t="b">
        <f>C2262=E2262</f>
        <v>1</v>
      </c>
      <c r="I2262" s="25" t="str">
        <f>IF(AND(G2262=FALSE,E2262='ref STAB'!$B$2),'ref STAB'!$C$2,IF(AND(G2262=FALSE,E2262='ref STAB'!$B$5),'ref STAB'!$C$5,IF(AND(G2262=FALSE,E2262='ref STAB'!$B$8),'ref STAB'!$C$8,IF(AND(G2262=FALSE,E2262='ref STAB'!$B$11),'ref STAB'!$C$11,IF(AND(G2262=FALSE,E2262='ref STAB'!$B$14),'ref STAB'!$C$14,IF(AND(G2262=FALSE,E2262='ref STAB'!$B$17),'ref STAB'!$C$17,IF(AND(G2262=FALSE,E2262='ref STAB'!$B$19),'ref STAB'!$C$19,IF(AND(G2262=FALSE,E2262='ref STAB'!$B$21),'ref STAB'!$C$21,IF(AND(G2262=FALSE,E2262='ref STAB'!$B$24),'ref STAB'!$C$24,IF(AND(G2262=FALSE,E2262='ref STAB'!$B$27),'ref STAB'!$C$27,IF(AND(G2262=FALSE,E2262='ref STAB'!$B$30),'ref STAB'!$C$30,IF(AND(G2262=FALSE,E2262='ref STAB'!$B$33),'ref STAB'!$C$33,IF(AND(G2262=FALSE,E2262='ref STAB'!$B$34),'ref STAB'!$C$34,IF(AND(G2262=FALSE,E2262='ref STAB'!$B$37),'ref STAB'!$C$37,IF(AND(G2262=FALSE,E2262='ref STAB'!$B$40),'ref STAB'!$C$40,IF(AND(G2262=FALSE,E2262='ref STAB'!$B$43),'ref STAB'!$C$43,IF(AND(G2262=FALSE,E2262='ref STAB'!$B$46),'ref STAB'!$C$46,IF(AND(G2262=FALSE,E2262='ref STAB'!$B$49),'ref STAB'!$C$49,IF(AND(G2262=FALSE,E2262='ref STAB'!$B$52),'ref STAB'!$C$52,IF(AND(G2262=FALSE,E2262='ref STAB'!$B$55),'ref STAB'!$C$55,IF(AND(G2262=FALSE,E2262='ref STAB'!$B$58),'ref STAB'!$C$58,IF(AND(G2262=FALSE,E2262='ref STAB'!$B$61),'ref STAB'!$C$61,IF(AND(G2262=FALSE,E2262='ref STAB'!$B$64),'ref STAB'!$C$64,IF(AND(G2262=FALSE,E2262='ref STAB'!$B$65),'ref STAB'!$C$65,IF(AND(G2262=FALSE,E2262='ref STAB'!$B$68),'ref STAB'!$C$68,IF(AND(G2262=FALSE,E2262='ref STAB'!$B$71),'ref STAB'!$C$71,IF(AND(G2262=FALSE,E2262='ref STAB'!$B$74),'ref STAB'!$C$74,IF(AND(G2262=FALSE,E2262='ref STAB'!$B$77),'ref STAB'!$C$77,IF(AND(G2262=FALSE,E2262='ref STAB'!$B$80),'ref STAB'!$C$80,IF(AND(G2262=FALSE,E2262='ref STAB'!$B$83),'ref STAB'!$C$83,IF(AND(G2262=FALSE,E2262='ref STAB'!$B$86),'ref STAB'!$C$86,IF(AND(G2262=FALSE,E2262='ref STAB'!$B$89),'ref STAB'!$C$89,""))))))))))))))))))))))))))))))))</f>
        <v/>
      </c>
      <c r="J2262" s="26" t="e">
        <f>VLOOKUP($F2262,#REF!,3,0)</f>
        <v>#REF!</v>
      </c>
      <c r="K2262" s="33" t="e">
        <f>VLOOKUP($F2262,#REF!,6,0)</f>
        <v>#REF!</v>
      </c>
      <c r="L2262" s="27" t="e">
        <f>VLOOKUP($F2262,#REF!,7,0)</f>
        <v>#REF!</v>
      </c>
    </row>
    <row r="2263" spans="1:12" ht="29.45" customHeight="1">
      <c r="A2263" s="127"/>
      <c r="B2263" s="129"/>
      <c r="C2263" s="127"/>
      <c r="D2263" s="128"/>
      <c r="E2263" s="128"/>
      <c r="F2263" s="121"/>
      <c r="G2263" s="122" t="b">
        <f>C2263=E2263</f>
        <v>1</v>
      </c>
      <c r="I2263" s="25" t="str">
        <f>IF(AND(G2263=FALSE,E2263='ref STAB'!$B$2),'ref STAB'!$C$2,IF(AND(G2263=FALSE,E2263='ref STAB'!$B$5),'ref STAB'!$C$5,IF(AND(G2263=FALSE,E2263='ref STAB'!$B$8),'ref STAB'!$C$8,IF(AND(G2263=FALSE,E2263='ref STAB'!$B$11),'ref STAB'!$C$11,IF(AND(G2263=FALSE,E2263='ref STAB'!$B$14),'ref STAB'!$C$14,IF(AND(G2263=FALSE,E2263='ref STAB'!$B$17),'ref STAB'!$C$17,IF(AND(G2263=FALSE,E2263='ref STAB'!$B$19),'ref STAB'!$C$19,IF(AND(G2263=FALSE,E2263='ref STAB'!$B$21),'ref STAB'!$C$21,IF(AND(G2263=FALSE,E2263='ref STAB'!$B$24),'ref STAB'!$C$24,IF(AND(G2263=FALSE,E2263='ref STAB'!$B$27),'ref STAB'!$C$27,IF(AND(G2263=FALSE,E2263='ref STAB'!$B$30),'ref STAB'!$C$30,IF(AND(G2263=FALSE,E2263='ref STAB'!$B$33),'ref STAB'!$C$33,IF(AND(G2263=FALSE,E2263='ref STAB'!$B$34),'ref STAB'!$C$34,IF(AND(G2263=FALSE,E2263='ref STAB'!$B$37),'ref STAB'!$C$37,IF(AND(G2263=FALSE,E2263='ref STAB'!$B$40),'ref STAB'!$C$40,IF(AND(G2263=FALSE,E2263='ref STAB'!$B$43),'ref STAB'!$C$43,IF(AND(G2263=FALSE,E2263='ref STAB'!$B$46),'ref STAB'!$C$46,IF(AND(G2263=FALSE,E2263='ref STAB'!$B$49),'ref STAB'!$C$49,IF(AND(G2263=FALSE,E2263='ref STAB'!$B$52),'ref STAB'!$C$52,IF(AND(G2263=FALSE,E2263='ref STAB'!$B$55),'ref STAB'!$C$55,IF(AND(G2263=FALSE,E2263='ref STAB'!$B$58),'ref STAB'!$C$58,IF(AND(G2263=FALSE,E2263='ref STAB'!$B$61),'ref STAB'!$C$61,IF(AND(G2263=FALSE,E2263='ref STAB'!$B$64),'ref STAB'!$C$64,IF(AND(G2263=FALSE,E2263='ref STAB'!$B$65),'ref STAB'!$C$65,IF(AND(G2263=FALSE,E2263='ref STAB'!$B$68),'ref STAB'!$C$68,IF(AND(G2263=FALSE,E2263='ref STAB'!$B$71),'ref STAB'!$C$71,IF(AND(G2263=FALSE,E2263='ref STAB'!$B$74),'ref STAB'!$C$74,IF(AND(G2263=FALSE,E2263='ref STAB'!$B$77),'ref STAB'!$C$77,IF(AND(G2263=FALSE,E2263='ref STAB'!$B$80),'ref STAB'!$C$80,IF(AND(G2263=FALSE,E2263='ref STAB'!$B$83),'ref STAB'!$C$83,IF(AND(G2263=FALSE,E2263='ref STAB'!$B$86),'ref STAB'!$C$86,IF(AND(G2263=FALSE,E2263='ref STAB'!$B$89),'ref STAB'!$C$89,""))))))))))))))))))))))))))))))))</f>
        <v/>
      </c>
      <c r="J2263" s="26" t="e">
        <f>VLOOKUP($F2263,#REF!,3,0)</f>
        <v>#REF!</v>
      </c>
      <c r="K2263" s="33" t="e">
        <f>VLOOKUP($F2263,#REF!,6,0)</f>
        <v>#REF!</v>
      </c>
      <c r="L2263" s="27" t="e">
        <f>VLOOKUP($F2263,#REF!,7,0)</f>
        <v>#REF!</v>
      </c>
    </row>
    <row r="2264" spans="1:12" ht="29.45" customHeight="1">
      <c r="A2264" s="127"/>
      <c r="B2264" s="129"/>
      <c r="C2264" s="127"/>
      <c r="D2264" s="128"/>
      <c r="E2264" s="128"/>
      <c r="F2264" s="121"/>
      <c r="G2264" s="122" t="b">
        <f>C2264=E2264</f>
        <v>1</v>
      </c>
      <c r="I2264" s="25" t="str">
        <f>IF(AND(G2264=FALSE,E2264='ref STAB'!$B$2),'ref STAB'!$C$2,IF(AND(G2264=FALSE,E2264='ref STAB'!$B$5),'ref STAB'!$C$5,IF(AND(G2264=FALSE,E2264='ref STAB'!$B$8),'ref STAB'!$C$8,IF(AND(G2264=FALSE,E2264='ref STAB'!$B$11),'ref STAB'!$C$11,IF(AND(G2264=FALSE,E2264='ref STAB'!$B$14),'ref STAB'!$C$14,IF(AND(G2264=FALSE,E2264='ref STAB'!$B$17),'ref STAB'!$C$17,IF(AND(G2264=FALSE,E2264='ref STAB'!$B$19),'ref STAB'!$C$19,IF(AND(G2264=FALSE,E2264='ref STAB'!$B$21),'ref STAB'!$C$21,IF(AND(G2264=FALSE,E2264='ref STAB'!$B$24),'ref STAB'!$C$24,IF(AND(G2264=FALSE,E2264='ref STAB'!$B$27),'ref STAB'!$C$27,IF(AND(G2264=FALSE,E2264='ref STAB'!$B$30),'ref STAB'!$C$30,IF(AND(G2264=FALSE,E2264='ref STAB'!$B$33),'ref STAB'!$C$33,IF(AND(G2264=FALSE,E2264='ref STAB'!$B$34),'ref STAB'!$C$34,IF(AND(G2264=FALSE,E2264='ref STAB'!$B$37),'ref STAB'!$C$37,IF(AND(G2264=FALSE,E2264='ref STAB'!$B$40),'ref STAB'!$C$40,IF(AND(G2264=FALSE,E2264='ref STAB'!$B$43),'ref STAB'!$C$43,IF(AND(G2264=FALSE,E2264='ref STAB'!$B$46),'ref STAB'!$C$46,IF(AND(G2264=FALSE,E2264='ref STAB'!$B$49),'ref STAB'!$C$49,IF(AND(G2264=FALSE,E2264='ref STAB'!$B$52),'ref STAB'!$C$52,IF(AND(G2264=FALSE,E2264='ref STAB'!$B$55),'ref STAB'!$C$55,IF(AND(G2264=FALSE,E2264='ref STAB'!$B$58),'ref STAB'!$C$58,IF(AND(G2264=FALSE,E2264='ref STAB'!$B$61),'ref STAB'!$C$61,IF(AND(G2264=FALSE,E2264='ref STAB'!$B$64),'ref STAB'!$C$64,IF(AND(G2264=FALSE,E2264='ref STAB'!$B$65),'ref STAB'!$C$65,IF(AND(G2264=FALSE,E2264='ref STAB'!$B$68),'ref STAB'!$C$68,IF(AND(G2264=FALSE,E2264='ref STAB'!$B$71),'ref STAB'!$C$71,IF(AND(G2264=FALSE,E2264='ref STAB'!$B$74),'ref STAB'!$C$74,IF(AND(G2264=FALSE,E2264='ref STAB'!$B$77),'ref STAB'!$C$77,IF(AND(G2264=FALSE,E2264='ref STAB'!$B$80),'ref STAB'!$C$80,IF(AND(G2264=FALSE,E2264='ref STAB'!$B$83),'ref STAB'!$C$83,IF(AND(G2264=FALSE,E2264='ref STAB'!$B$86),'ref STAB'!$C$86,IF(AND(G2264=FALSE,E2264='ref STAB'!$B$89),'ref STAB'!$C$89,""))))))))))))))))))))))))))))))))</f>
        <v/>
      </c>
      <c r="J2264" s="26" t="e">
        <f>VLOOKUP($F2264,#REF!,3,0)</f>
        <v>#REF!</v>
      </c>
      <c r="K2264" s="33" t="e">
        <f>VLOOKUP($F2264,#REF!,6,0)</f>
        <v>#REF!</v>
      </c>
      <c r="L2264" s="27" t="e">
        <f>VLOOKUP($F2264,#REF!,7,0)</f>
        <v>#REF!</v>
      </c>
    </row>
    <row r="2265" spans="1:12" ht="29.45" customHeight="1">
      <c r="A2265" s="127"/>
      <c r="B2265" s="129"/>
      <c r="C2265" s="127"/>
      <c r="D2265" s="128"/>
      <c r="E2265" s="128"/>
      <c r="F2265" s="121"/>
      <c r="G2265" s="122" t="b">
        <f>C2265=E2265</f>
        <v>1</v>
      </c>
      <c r="I2265" s="25" t="str">
        <f>IF(AND(G2265=FALSE,E2265='ref STAB'!$B$2),'ref STAB'!$C$2,IF(AND(G2265=FALSE,E2265='ref STAB'!$B$5),'ref STAB'!$C$5,IF(AND(G2265=FALSE,E2265='ref STAB'!$B$8),'ref STAB'!$C$8,IF(AND(G2265=FALSE,E2265='ref STAB'!$B$11),'ref STAB'!$C$11,IF(AND(G2265=FALSE,E2265='ref STAB'!$B$14),'ref STAB'!$C$14,IF(AND(G2265=FALSE,E2265='ref STAB'!$B$17),'ref STAB'!$C$17,IF(AND(G2265=FALSE,E2265='ref STAB'!$B$19),'ref STAB'!$C$19,IF(AND(G2265=FALSE,E2265='ref STAB'!$B$21),'ref STAB'!$C$21,IF(AND(G2265=FALSE,E2265='ref STAB'!$B$24),'ref STAB'!$C$24,IF(AND(G2265=FALSE,E2265='ref STAB'!$B$27),'ref STAB'!$C$27,IF(AND(G2265=FALSE,E2265='ref STAB'!$B$30),'ref STAB'!$C$30,IF(AND(G2265=FALSE,E2265='ref STAB'!$B$33),'ref STAB'!$C$33,IF(AND(G2265=FALSE,E2265='ref STAB'!$B$34),'ref STAB'!$C$34,IF(AND(G2265=FALSE,E2265='ref STAB'!$B$37),'ref STAB'!$C$37,IF(AND(G2265=FALSE,E2265='ref STAB'!$B$40),'ref STAB'!$C$40,IF(AND(G2265=FALSE,E2265='ref STAB'!$B$43),'ref STAB'!$C$43,IF(AND(G2265=FALSE,E2265='ref STAB'!$B$46),'ref STAB'!$C$46,IF(AND(G2265=FALSE,E2265='ref STAB'!$B$49),'ref STAB'!$C$49,IF(AND(G2265=FALSE,E2265='ref STAB'!$B$52),'ref STAB'!$C$52,IF(AND(G2265=FALSE,E2265='ref STAB'!$B$55),'ref STAB'!$C$55,IF(AND(G2265=FALSE,E2265='ref STAB'!$B$58),'ref STAB'!$C$58,IF(AND(G2265=FALSE,E2265='ref STAB'!$B$61),'ref STAB'!$C$61,IF(AND(G2265=FALSE,E2265='ref STAB'!$B$64),'ref STAB'!$C$64,IF(AND(G2265=FALSE,E2265='ref STAB'!$B$65),'ref STAB'!$C$65,IF(AND(G2265=FALSE,E2265='ref STAB'!$B$68),'ref STAB'!$C$68,IF(AND(G2265=FALSE,E2265='ref STAB'!$B$71),'ref STAB'!$C$71,IF(AND(G2265=FALSE,E2265='ref STAB'!$B$74),'ref STAB'!$C$74,IF(AND(G2265=FALSE,E2265='ref STAB'!$B$77),'ref STAB'!$C$77,IF(AND(G2265=FALSE,E2265='ref STAB'!$B$80),'ref STAB'!$C$80,IF(AND(G2265=FALSE,E2265='ref STAB'!$B$83),'ref STAB'!$C$83,IF(AND(G2265=FALSE,E2265='ref STAB'!$B$86),'ref STAB'!$C$86,IF(AND(G2265=FALSE,E2265='ref STAB'!$B$89),'ref STAB'!$C$89,""))))))))))))))))))))))))))))))))</f>
        <v/>
      </c>
      <c r="J2265" s="26" t="e">
        <f>VLOOKUP($F2265,#REF!,3,0)</f>
        <v>#REF!</v>
      </c>
      <c r="K2265" s="33" t="e">
        <f>VLOOKUP($F2265,#REF!,6,0)</f>
        <v>#REF!</v>
      </c>
      <c r="L2265" s="27" t="e">
        <f>VLOOKUP($F2265,#REF!,7,0)</f>
        <v>#REF!</v>
      </c>
    </row>
    <row r="2266" spans="1:12" ht="29.45" customHeight="1">
      <c r="A2266" s="127"/>
      <c r="B2266" s="129"/>
      <c r="C2266" s="127"/>
      <c r="D2266" s="128"/>
      <c r="E2266" s="128"/>
      <c r="F2266" s="121"/>
      <c r="G2266" s="122" t="b">
        <f>C2266=E2266</f>
        <v>1</v>
      </c>
      <c r="I2266" s="25" t="str">
        <f>IF(AND(G2266=FALSE,E2266='ref STAB'!$B$2),'ref STAB'!$C$2,IF(AND(G2266=FALSE,E2266='ref STAB'!$B$5),'ref STAB'!$C$5,IF(AND(G2266=FALSE,E2266='ref STAB'!$B$8),'ref STAB'!$C$8,IF(AND(G2266=FALSE,E2266='ref STAB'!$B$11),'ref STAB'!$C$11,IF(AND(G2266=FALSE,E2266='ref STAB'!$B$14),'ref STAB'!$C$14,IF(AND(G2266=FALSE,E2266='ref STAB'!$B$17),'ref STAB'!$C$17,IF(AND(G2266=FALSE,E2266='ref STAB'!$B$19),'ref STAB'!$C$19,IF(AND(G2266=FALSE,E2266='ref STAB'!$B$21),'ref STAB'!$C$21,IF(AND(G2266=FALSE,E2266='ref STAB'!$B$24),'ref STAB'!$C$24,IF(AND(G2266=FALSE,E2266='ref STAB'!$B$27),'ref STAB'!$C$27,IF(AND(G2266=FALSE,E2266='ref STAB'!$B$30),'ref STAB'!$C$30,IF(AND(G2266=FALSE,E2266='ref STAB'!$B$33),'ref STAB'!$C$33,IF(AND(G2266=FALSE,E2266='ref STAB'!$B$34),'ref STAB'!$C$34,IF(AND(G2266=FALSE,E2266='ref STAB'!$B$37),'ref STAB'!$C$37,IF(AND(G2266=FALSE,E2266='ref STAB'!$B$40),'ref STAB'!$C$40,IF(AND(G2266=FALSE,E2266='ref STAB'!$B$43),'ref STAB'!$C$43,IF(AND(G2266=FALSE,E2266='ref STAB'!$B$46),'ref STAB'!$C$46,IF(AND(G2266=FALSE,E2266='ref STAB'!$B$49),'ref STAB'!$C$49,IF(AND(G2266=FALSE,E2266='ref STAB'!$B$52),'ref STAB'!$C$52,IF(AND(G2266=FALSE,E2266='ref STAB'!$B$55),'ref STAB'!$C$55,IF(AND(G2266=FALSE,E2266='ref STAB'!$B$58),'ref STAB'!$C$58,IF(AND(G2266=FALSE,E2266='ref STAB'!$B$61),'ref STAB'!$C$61,IF(AND(G2266=FALSE,E2266='ref STAB'!$B$64),'ref STAB'!$C$64,IF(AND(G2266=FALSE,E2266='ref STAB'!$B$65),'ref STAB'!$C$65,IF(AND(G2266=FALSE,E2266='ref STAB'!$B$68),'ref STAB'!$C$68,IF(AND(G2266=FALSE,E2266='ref STAB'!$B$71),'ref STAB'!$C$71,IF(AND(G2266=FALSE,E2266='ref STAB'!$B$74),'ref STAB'!$C$74,IF(AND(G2266=FALSE,E2266='ref STAB'!$B$77),'ref STAB'!$C$77,IF(AND(G2266=FALSE,E2266='ref STAB'!$B$80),'ref STAB'!$C$80,IF(AND(G2266=FALSE,E2266='ref STAB'!$B$83),'ref STAB'!$C$83,IF(AND(G2266=FALSE,E2266='ref STAB'!$B$86),'ref STAB'!$C$86,IF(AND(G2266=FALSE,E2266='ref STAB'!$B$89),'ref STAB'!$C$89,""))))))))))))))))))))))))))))))))</f>
        <v/>
      </c>
      <c r="J2266" s="26" t="e">
        <f>VLOOKUP($F2266,#REF!,3,0)</f>
        <v>#REF!</v>
      </c>
      <c r="K2266" s="33" t="e">
        <f>VLOOKUP($F2266,#REF!,6,0)</f>
        <v>#REF!</v>
      </c>
      <c r="L2266" s="27" t="e">
        <f>VLOOKUP($F2266,#REF!,7,0)</f>
        <v>#REF!</v>
      </c>
    </row>
    <row r="2267" spans="1:12" ht="29.45" customHeight="1">
      <c r="A2267" s="127"/>
      <c r="B2267" s="129"/>
      <c r="C2267" s="127"/>
      <c r="D2267" s="128"/>
      <c r="E2267" s="128"/>
      <c r="F2267" s="121"/>
      <c r="G2267" s="122" t="b">
        <f>C2267=E2267</f>
        <v>1</v>
      </c>
      <c r="I2267" s="25" t="str">
        <f>IF(AND(G2267=FALSE,E2267='ref STAB'!$B$2),'ref STAB'!$C$2,IF(AND(G2267=FALSE,E2267='ref STAB'!$B$5),'ref STAB'!$C$5,IF(AND(G2267=FALSE,E2267='ref STAB'!$B$8),'ref STAB'!$C$8,IF(AND(G2267=FALSE,E2267='ref STAB'!$B$11),'ref STAB'!$C$11,IF(AND(G2267=FALSE,E2267='ref STAB'!$B$14),'ref STAB'!$C$14,IF(AND(G2267=FALSE,E2267='ref STAB'!$B$17),'ref STAB'!$C$17,IF(AND(G2267=FALSE,E2267='ref STAB'!$B$19),'ref STAB'!$C$19,IF(AND(G2267=FALSE,E2267='ref STAB'!$B$21),'ref STAB'!$C$21,IF(AND(G2267=FALSE,E2267='ref STAB'!$B$24),'ref STAB'!$C$24,IF(AND(G2267=FALSE,E2267='ref STAB'!$B$27),'ref STAB'!$C$27,IF(AND(G2267=FALSE,E2267='ref STAB'!$B$30),'ref STAB'!$C$30,IF(AND(G2267=FALSE,E2267='ref STAB'!$B$33),'ref STAB'!$C$33,IF(AND(G2267=FALSE,E2267='ref STAB'!$B$34),'ref STAB'!$C$34,IF(AND(G2267=FALSE,E2267='ref STAB'!$B$37),'ref STAB'!$C$37,IF(AND(G2267=FALSE,E2267='ref STAB'!$B$40),'ref STAB'!$C$40,IF(AND(G2267=FALSE,E2267='ref STAB'!$B$43),'ref STAB'!$C$43,IF(AND(G2267=FALSE,E2267='ref STAB'!$B$46),'ref STAB'!$C$46,IF(AND(G2267=FALSE,E2267='ref STAB'!$B$49),'ref STAB'!$C$49,IF(AND(G2267=FALSE,E2267='ref STAB'!$B$52),'ref STAB'!$C$52,IF(AND(G2267=FALSE,E2267='ref STAB'!$B$55),'ref STAB'!$C$55,IF(AND(G2267=FALSE,E2267='ref STAB'!$B$58),'ref STAB'!$C$58,IF(AND(G2267=FALSE,E2267='ref STAB'!$B$61),'ref STAB'!$C$61,IF(AND(G2267=FALSE,E2267='ref STAB'!$B$64),'ref STAB'!$C$64,IF(AND(G2267=FALSE,E2267='ref STAB'!$B$65),'ref STAB'!$C$65,IF(AND(G2267=FALSE,E2267='ref STAB'!$B$68),'ref STAB'!$C$68,IF(AND(G2267=FALSE,E2267='ref STAB'!$B$71),'ref STAB'!$C$71,IF(AND(G2267=FALSE,E2267='ref STAB'!$B$74),'ref STAB'!$C$74,IF(AND(G2267=FALSE,E2267='ref STAB'!$B$77),'ref STAB'!$C$77,IF(AND(G2267=FALSE,E2267='ref STAB'!$B$80),'ref STAB'!$C$80,IF(AND(G2267=FALSE,E2267='ref STAB'!$B$83),'ref STAB'!$C$83,IF(AND(G2267=FALSE,E2267='ref STAB'!$B$86),'ref STAB'!$C$86,IF(AND(G2267=FALSE,E2267='ref STAB'!$B$89),'ref STAB'!$C$89,""))))))))))))))))))))))))))))))))</f>
        <v/>
      </c>
      <c r="J2267" s="26" t="e">
        <f>VLOOKUP($F2267,#REF!,3,0)</f>
        <v>#REF!</v>
      </c>
      <c r="K2267" s="33" t="e">
        <f>VLOOKUP($F2267,#REF!,6,0)</f>
        <v>#REF!</v>
      </c>
      <c r="L2267" s="27" t="e">
        <f>VLOOKUP($F2267,#REF!,7,0)</f>
        <v>#REF!</v>
      </c>
    </row>
    <row r="2268" spans="1:12" ht="29.45" customHeight="1">
      <c r="A2268" s="127"/>
      <c r="B2268" s="129"/>
      <c r="C2268" s="127"/>
      <c r="D2268" s="128"/>
      <c r="E2268" s="128"/>
      <c r="F2268" s="121"/>
      <c r="G2268" s="122" t="b">
        <f>C2268=E2268</f>
        <v>1</v>
      </c>
      <c r="I2268" s="25" t="str">
        <f>IF(AND(G2268=FALSE,E2268='ref STAB'!$B$2),'ref STAB'!$C$2,IF(AND(G2268=FALSE,E2268='ref STAB'!$B$5),'ref STAB'!$C$5,IF(AND(G2268=FALSE,E2268='ref STAB'!$B$8),'ref STAB'!$C$8,IF(AND(G2268=FALSE,E2268='ref STAB'!$B$11),'ref STAB'!$C$11,IF(AND(G2268=FALSE,E2268='ref STAB'!$B$14),'ref STAB'!$C$14,IF(AND(G2268=FALSE,E2268='ref STAB'!$B$17),'ref STAB'!$C$17,IF(AND(G2268=FALSE,E2268='ref STAB'!$B$19),'ref STAB'!$C$19,IF(AND(G2268=FALSE,E2268='ref STAB'!$B$21),'ref STAB'!$C$21,IF(AND(G2268=FALSE,E2268='ref STAB'!$B$24),'ref STAB'!$C$24,IF(AND(G2268=FALSE,E2268='ref STAB'!$B$27),'ref STAB'!$C$27,IF(AND(G2268=FALSE,E2268='ref STAB'!$B$30),'ref STAB'!$C$30,IF(AND(G2268=FALSE,E2268='ref STAB'!$B$33),'ref STAB'!$C$33,IF(AND(G2268=FALSE,E2268='ref STAB'!$B$34),'ref STAB'!$C$34,IF(AND(G2268=FALSE,E2268='ref STAB'!$B$37),'ref STAB'!$C$37,IF(AND(G2268=FALSE,E2268='ref STAB'!$B$40),'ref STAB'!$C$40,IF(AND(G2268=FALSE,E2268='ref STAB'!$B$43),'ref STAB'!$C$43,IF(AND(G2268=FALSE,E2268='ref STAB'!$B$46),'ref STAB'!$C$46,IF(AND(G2268=FALSE,E2268='ref STAB'!$B$49),'ref STAB'!$C$49,IF(AND(G2268=FALSE,E2268='ref STAB'!$B$52),'ref STAB'!$C$52,IF(AND(G2268=FALSE,E2268='ref STAB'!$B$55),'ref STAB'!$C$55,IF(AND(G2268=FALSE,E2268='ref STAB'!$B$58),'ref STAB'!$C$58,IF(AND(G2268=FALSE,E2268='ref STAB'!$B$61),'ref STAB'!$C$61,IF(AND(G2268=FALSE,E2268='ref STAB'!$B$64),'ref STAB'!$C$64,IF(AND(G2268=FALSE,E2268='ref STAB'!$B$65),'ref STAB'!$C$65,IF(AND(G2268=FALSE,E2268='ref STAB'!$B$68),'ref STAB'!$C$68,IF(AND(G2268=FALSE,E2268='ref STAB'!$B$71),'ref STAB'!$C$71,IF(AND(G2268=FALSE,E2268='ref STAB'!$B$74),'ref STAB'!$C$74,IF(AND(G2268=FALSE,E2268='ref STAB'!$B$77),'ref STAB'!$C$77,IF(AND(G2268=FALSE,E2268='ref STAB'!$B$80),'ref STAB'!$C$80,IF(AND(G2268=FALSE,E2268='ref STAB'!$B$83),'ref STAB'!$C$83,IF(AND(G2268=FALSE,E2268='ref STAB'!$B$86),'ref STAB'!$C$86,IF(AND(G2268=FALSE,E2268='ref STAB'!$B$89),'ref STAB'!$C$89,""))))))))))))))))))))))))))))))))</f>
        <v/>
      </c>
      <c r="J2268" s="26" t="e">
        <f>VLOOKUP($F2268,#REF!,3,0)</f>
        <v>#REF!</v>
      </c>
      <c r="K2268" s="33" t="e">
        <f>VLOOKUP($F2268,#REF!,6,0)</f>
        <v>#REF!</v>
      </c>
      <c r="L2268" s="27" t="e">
        <f>VLOOKUP($F2268,#REF!,7,0)</f>
        <v>#REF!</v>
      </c>
    </row>
    <row r="2269" spans="1:12" ht="29.45" customHeight="1">
      <c r="A2269" s="127"/>
      <c r="B2269" s="129"/>
      <c r="C2269" s="127"/>
      <c r="D2269" s="128"/>
      <c r="E2269" s="128"/>
      <c r="F2269" s="121"/>
      <c r="G2269" s="122" t="b">
        <f>C2269=E2269</f>
        <v>1</v>
      </c>
      <c r="I2269" s="25" t="str">
        <f>IF(AND(G2269=FALSE,E2269='ref STAB'!$B$2),'ref STAB'!$C$2,IF(AND(G2269=FALSE,E2269='ref STAB'!$B$5),'ref STAB'!$C$5,IF(AND(G2269=FALSE,E2269='ref STAB'!$B$8),'ref STAB'!$C$8,IF(AND(G2269=FALSE,E2269='ref STAB'!$B$11),'ref STAB'!$C$11,IF(AND(G2269=FALSE,E2269='ref STAB'!$B$14),'ref STAB'!$C$14,IF(AND(G2269=FALSE,E2269='ref STAB'!$B$17),'ref STAB'!$C$17,IF(AND(G2269=FALSE,E2269='ref STAB'!$B$19),'ref STAB'!$C$19,IF(AND(G2269=FALSE,E2269='ref STAB'!$B$21),'ref STAB'!$C$21,IF(AND(G2269=FALSE,E2269='ref STAB'!$B$24),'ref STAB'!$C$24,IF(AND(G2269=FALSE,E2269='ref STAB'!$B$27),'ref STAB'!$C$27,IF(AND(G2269=FALSE,E2269='ref STAB'!$B$30),'ref STAB'!$C$30,IF(AND(G2269=FALSE,E2269='ref STAB'!$B$33),'ref STAB'!$C$33,IF(AND(G2269=FALSE,E2269='ref STAB'!$B$34),'ref STAB'!$C$34,IF(AND(G2269=FALSE,E2269='ref STAB'!$B$37),'ref STAB'!$C$37,IF(AND(G2269=FALSE,E2269='ref STAB'!$B$40),'ref STAB'!$C$40,IF(AND(G2269=FALSE,E2269='ref STAB'!$B$43),'ref STAB'!$C$43,IF(AND(G2269=FALSE,E2269='ref STAB'!$B$46),'ref STAB'!$C$46,IF(AND(G2269=FALSE,E2269='ref STAB'!$B$49),'ref STAB'!$C$49,IF(AND(G2269=FALSE,E2269='ref STAB'!$B$52),'ref STAB'!$C$52,IF(AND(G2269=FALSE,E2269='ref STAB'!$B$55),'ref STAB'!$C$55,IF(AND(G2269=FALSE,E2269='ref STAB'!$B$58),'ref STAB'!$C$58,IF(AND(G2269=FALSE,E2269='ref STAB'!$B$61),'ref STAB'!$C$61,IF(AND(G2269=FALSE,E2269='ref STAB'!$B$64),'ref STAB'!$C$64,IF(AND(G2269=FALSE,E2269='ref STAB'!$B$65),'ref STAB'!$C$65,IF(AND(G2269=FALSE,E2269='ref STAB'!$B$68),'ref STAB'!$C$68,IF(AND(G2269=FALSE,E2269='ref STAB'!$B$71),'ref STAB'!$C$71,IF(AND(G2269=FALSE,E2269='ref STAB'!$B$74),'ref STAB'!$C$74,IF(AND(G2269=FALSE,E2269='ref STAB'!$B$77),'ref STAB'!$C$77,IF(AND(G2269=FALSE,E2269='ref STAB'!$B$80),'ref STAB'!$C$80,IF(AND(G2269=FALSE,E2269='ref STAB'!$B$83),'ref STAB'!$C$83,IF(AND(G2269=FALSE,E2269='ref STAB'!$B$86),'ref STAB'!$C$86,IF(AND(G2269=FALSE,E2269='ref STAB'!$B$89),'ref STAB'!$C$89,""))))))))))))))))))))))))))))))))</f>
        <v/>
      </c>
      <c r="J2269" s="26" t="e">
        <f>VLOOKUP($F2269,#REF!,3,0)</f>
        <v>#REF!</v>
      </c>
      <c r="K2269" s="33" t="e">
        <f>VLOOKUP($F2269,#REF!,6,0)</f>
        <v>#REF!</v>
      </c>
      <c r="L2269" s="27" t="e">
        <f>VLOOKUP($F2269,#REF!,7,0)</f>
        <v>#REF!</v>
      </c>
    </row>
    <row r="2270" spans="1:12" ht="29.45" customHeight="1">
      <c r="A2270" s="127"/>
      <c r="B2270" s="129"/>
      <c r="C2270" s="127"/>
      <c r="D2270" s="128"/>
      <c r="E2270" s="128"/>
      <c r="F2270" s="121"/>
      <c r="G2270" s="122" t="b">
        <f>C2270=E2270</f>
        <v>1</v>
      </c>
      <c r="I2270" s="25" t="str">
        <f>IF(AND(G2270=FALSE,E2270='ref STAB'!$B$2),'ref STAB'!$C$2,IF(AND(G2270=FALSE,E2270='ref STAB'!$B$5),'ref STAB'!$C$5,IF(AND(G2270=FALSE,E2270='ref STAB'!$B$8),'ref STAB'!$C$8,IF(AND(G2270=FALSE,E2270='ref STAB'!$B$11),'ref STAB'!$C$11,IF(AND(G2270=FALSE,E2270='ref STAB'!$B$14),'ref STAB'!$C$14,IF(AND(G2270=FALSE,E2270='ref STAB'!$B$17),'ref STAB'!$C$17,IF(AND(G2270=FALSE,E2270='ref STAB'!$B$19),'ref STAB'!$C$19,IF(AND(G2270=FALSE,E2270='ref STAB'!$B$21),'ref STAB'!$C$21,IF(AND(G2270=FALSE,E2270='ref STAB'!$B$24),'ref STAB'!$C$24,IF(AND(G2270=FALSE,E2270='ref STAB'!$B$27),'ref STAB'!$C$27,IF(AND(G2270=FALSE,E2270='ref STAB'!$B$30),'ref STAB'!$C$30,IF(AND(G2270=FALSE,E2270='ref STAB'!$B$33),'ref STAB'!$C$33,IF(AND(G2270=FALSE,E2270='ref STAB'!$B$34),'ref STAB'!$C$34,IF(AND(G2270=FALSE,E2270='ref STAB'!$B$37),'ref STAB'!$C$37,IF(AND(G2270=FALSE,E2270='ref STAB'!$B$40),'ref STAB'!$C$40,IF(AND(G2270=FALSE,E2270='ref STAB'!$B$43),'ref STAB'!$C$43,IF(AND(G2270=FALSE,E2270='ref STAB'!$B$46),'ref STAB'!$C$46,IF(AND(G2270=FALSE,E2270='ref STAB'!$B$49),'ref STAB'!$C$49,IF(AND(G2270=FALSE,E2270='ref STAB'!$B$52),'ref STAB'!$C$52,IF(AND(G2270=FALSE,E2270='ref STAB'!$B$55),'ref STAB'!$C$55,IF(AND(G2270=FALSE,E2270='ref STAB'!$B$58),'ref STAB'!$C$58,IF(AND(G2270=FALSE,E2270='ref STAB'!$B$61),'ref STAB'!$C$61,IF(AND(G2270=FALSE,E2270='ref STAB'!$B$64),'ref STAB'!$C$64,IF(AND(G2270=FALSE,E2270='ref STAB'!$B$65),'ref STAB'!$C$65,IF(AND(G2270=FALSE,E2270='ref STAB'!$B$68),'ref STAB'!$C$68,IF(AND(G2270=FALSE,E2270='ref STAB'!$B$71),'ref STAB'!$C$71,IF(AND(G2270=FALSE,E2270='ref STAB'!$B$74),'ref STAB'!$C$74,IF(AND(G2270=FALSE,E2270='ref STAB'!$B$77),'ref STAB'!$C$77,IF(AND(G2270=FALSE,E2270='ref STAB'!$B$80),'ref STAB'!$C$80,IF(AND(G2270=FALSE,E2270='ref STAB'!$B$83),'ref STAB'!$C$83,IF(AND(G2270=FALSE,E2270='ref STAB'!$B$86),'ref STAB'!$C$86,IF(AND(G2270=FALSE,E2270='ref STAB'!$B$89),'ref STAB'!$C$89,""))))))))))))))))))))))))))))))))</f>
        <v/>
      </c>
      <c r="J2270" s="26" t="e">
        <f>VLOOKUP($F2270,#REF!,3,0)</f>
        <v>#REF!</v>
      </c>
      <c r="K2270" s="33" t="e">
        <f>VLOOKUP($F2270,#REF!,6,0)</f>
        <v>#REF!</v>
      </c>
      <c r="L2270" s="27" t="e">
        <f>VLOOKUP($F2270,#REF!,7,0)</f>
        <v>#REF!</v>
      </c>
    </row>
    <row r="2271" spans="1:12" ht="29.45" customHeight="1">
      <c r="A2271" s="127"/>
      <c r="B2271" s="129"/>
      <c r="C2271" s="127"/>
      <c r="D2271" s="128"/>
      <c r="E2271" s="128"/>
      <c r="F2271" s="121"/>
      <c r="G2271" s="122" t="b">
        <f>C2271=E2271</f>
        <v>1</v>
      </c>
      <c r="I2271" s="25" t="str">
        <f>IF(AND(G2271=FALSE,E2271='ref STAB'!$B$2),'ref STAB'!$C$2,IF(AND(G2271=FALSE,E2271='ref STAB'!$B$5),'ref STAB'!$C$5,IF(AND(G2271=FALSE,E2271='ref STAB'!$B$8),'ref STAB'!$C$8,IF(AND(G2271=FALSE,E2271='ref STAB'!$B$11),'ref STAB'!$C$11,IF(AND(G2271=FALSE,E2271='ref STAB'!$B$14),'ref STAB'!$C$14,IF(AND(G2271=FALSE,E2271='ref STAB'!$B$17),'ref STAB'!$C$17,IF(AND(G2271=FALSE,E2271='ref STAB'!$B$19),'ref STAB'!$C$19,IF(AND(G2271=FALSE,E2271='ref STAB'!$B$21),'ref STAB'!$C$21,IF(AND(G2271=FALSE,E2271='ref STAB'!$B$24),'ref STAB'!$C$24,IF(AND(G2271=FALSE,E2271='ref STAB'!$B$27),'ref STAB'!$C$27,IF(AND(G2271=FALSE,E2271='ref STAB'!$B$30),'ref STAB'!$C$30,IF(AND(G2271=FALSE,E2271='ref STAB'!$B$33),'ref STAB'!$C$33,IF(AND(G2271=FALSE,E2271='ref STAB'!$B$34),'ref STAB'!$C$34,IF(AND(G2271=FALSE,E2271='ref STAB'!$B$37),'ref STAB'!$C$37,IF(AND(G2271=FALSE,E2271='ref STAB'!$B$40),'ref STAB'!$C$40,IF(AND(G2271=FALSE,E2271='ref STAB'!$B$43),'ref STAB'!$C$43,IF(AND(G2271=FALSE,E2271='ref STAB'!$B$46),'ref STAB'!$C$46,IF(AND(G2271=FALSE,E2271='ref STAB'!$B$49),'ref STAB'!$C$49,IF(AND(G2271=FALSE,E2271='ref STAB'!$B$52),'ref STAB'!$C$52,IF(AND(G2271=FALSE,E2271='ref STAB'!$B$55),'ref STAB'!$C$55,IF(AND(G2271=FALSE,E2271='ref STAB'!$B$58),'ref STAB'!$C$58,IF(AND(G2271=FALSE,E2271='ref STAB'!$B$61),'ref STAB'!$C$61,IF(AND(G2271=FALSE,E2271='ref STAB'!$B$64),'ref STAB'!$C$64,IF(AND(G2271=FALSE,E2271='ref STAB'!$B$65),'ref STAB'!$C$65,IF(AND(G2271=FALSE,E2271='ref STAB'!$B$68),'ref STAB'!$C$68,IF(AND(G2271=FALSE,E2271='ref STAB'!$B$71),'ref STAB'!$C$71,IF(AND(G2271=FALSE,E2271='ref STAB'!$B$74),'ref STAB'!$C$74,IF(AND(G2271=FALSE,E2271='ref STAB'!$B$77),'ref STAB'!$C$77,IF(AND(G2271=FALSE,E2271='ref STAB'!$B$80),'ref STAB'!$C$80,IF(AND(G2271=FALSE,E2271='ref STAB'!$B$83),'ref STAB'!$C$83,IF(AND(G2271=FALSE,E2271='ref STAB'!$B$86),'ref STAB'!$C$86,IF(AND(G2271=FALSE,E2271='ref STAB'!$B$89),'ref STAB'!$C$89,""))))))))))))))))))))))))))))))))</f>
        <v/>
      </c>
      <c r="J2271" s="26" t="e">
        <f>VLOOKUP($F2271,#REF!,3,0)</f>
        <v>#REF!</v>
      </c>
      <c r="K2271" s="33" t="e">
        <f>VLOOKUP($F2271,#REF!,6,0)</f>
        <v>#REF!</v>
      </c>
      <c r="L2271" s="27" t="e">
        <f>VLOOKUP($F2271,#REF!,7,0)</f>
        <v>#REF!</v>
      </c>
    </row>
    <row r="2272" spans="1:12" ht="29.45" customHeight="1">
      <c r="A2272" s="127"/>
      <c r="B2272" s="129"/>
      <c r="C2272" s="127"/>
      <c r="D2272" s="128"/>
      <c r="E2272" s="128"/>
      <c r="F2272" s="121"/>
      <c r="G2272" s="122" t="b">
        <f>C2272=E2272</f>
        <v>1</v>
      </c>
      <c r="I2272" s="25" t="str">
        <f>IF(AND(G2272=FALSE,E2272='ref STAB'!$B$2),'ref STAB'!$C$2,IF(AND(G2272=FALSE,E2272='ref STAB'!$B$5),'ref STAB'!$C$5,IF(AND(G2272=FALSE,E2272='ref STAB'!$B$8),'ref STAB'!$C$8,IF(AND(G2272=FALSE,E2272='ref STAB'!$B$11),'ref STAB'!$C$11,IF(AND(G2272=FALSE,E2272='ref STAB'!$B$14),'ref STAB'!$C$14,IF(AND(G2272=FALSE,E2272='ref STAB'!$B$17),'ref STAB'!$C$17,IF(AND(G2272=FALSE,E2272='ref STAB'!$B$19),'ref STAB'!$C$19,IF(AND(G2272=FALSE,E2272='ref STAB'!$B$21),'ref STAB'!$C$21,IF(AND(G2272=FALSE,E2272='ref STAB'!$B$24),'ref STAB'!$C$24,IF(AND(G2272=FALSE,E2272='ref STAB'!$B$27),'ref STAB'!$C$27,IF(AND(G2272=FALSE,E2272='ref STAB'!$B$30),'ref STAB'!$C$30,IF(AND(G2272=FALSE,E2272='ref STAB'!$B$33),'ref STAB'!$C$33,IF(AND(G2272=FALSE,E2272='ref STAB'!$B$34),'ref STAB'!$C$34,IF(AND(G2272=FALSE,E2272='ref STAB'!$B$37),'ref STAB'!$C$37,IF(AND(G2272=FALSE,E2272='ref STAB'!$B$40),'ref STAB'!$C$40,IF(AND(G2272=FALSE,E2272='ref STAB'!$B$43),'ref STAB'!$C$43,IF(AND(G2272=FALSE,E2272='ref STAB'!$B$46),'ref STAB'!$C$46,IF(AND(G2272=FALSE,E2272='ref STAB'!$B$49),'ref STAB'!$C$49,IF(AND(G2272=FALSE,E2272='ref STAB'!$B$52),'ref STAB'!$C$52,IF(AND(G2272=FALSE,E2272='ref STAB'!$B$55),'ref STAB'!$C$55,IF(AND(G2272=FALSE,E2272='ref STAB'!$B$58),'ref STAB'!$C$58,IF(AND(G2272=FALSE,E2272='ref STAB'!$B$61),'ref STAB'!$C$61,IF(AND(G2272=FALSE,E2272='ref STAB'!$B$64),'ref STAB'!$C$64,IF(AND(G2272=FALSE,E2272='ref STAB'!$B$65),'ref STAB'!$C$65,IF(AND(G2272=FALSE,E2272='ref STAB'!$B$68),'ref STAB'!$C$68,IF(AND(G2272=FALSE,E2272='ref STAB'!$B$71),'ref STAB'!$C$71,IF(AND(G2272=FALSE,E2272='ref STAB'!$B$74),'ref STAB'!$C$74,IF(AND(G2272=FALSE,E2272='ref STAB'!$B$77),'ref STAB'!$C$77,IF(AND(G2272=FALSE,E2272='ref STAB'!$B$80),'ref STAB'!$C$80,IF(AND(G2272=FALSE,E2272='ref STAB'!$B$83),'ref STAB'!$C$83,IF(AND(G2272=FALSE,E2272='ref STAB'!$B$86),'ref STAB'!$C$86,IF(AND(G2272=FALSE,E2272='ref STAB'!$B$89),'ref STAB'!$C$89,""))))))))))))))))))))))))))))))))</f>
        <v/>
      </c>
      <c r="J2272" s="26" t="e">
        <f>VLOOKUP($F2272,#REF!,3,0)</f>
        <v>#REF!</v>
      </c>
      <c r="K2272" s="33" t="e">
        <f>VLOOKUP($F2272,#REF!,6,0)</f>
        <v>#REF!</v>
      </c>
      <c r="L2272" s="27" t="e">
        <f>VLOOKUP($F2272,#REF!,7,0)</f>
        <v>#REF!</v>
      </c>
    </row>
    <row r="2273" spans="1:12" ht="29.45" customHeight="1">
      <c r="A2273" s="127"/>
      <c r="B2273" s="129"/>
      <c r="C2273" s="127"/>
      <c r="D2273" s="128"/>
      <c r="E2273" s="128"/>
      <c r="F2273" s="121"/>
      <c r="G2273" s="122" t="b">
        <f>C2273=E2273</f>
        <v>1</v>
      </c>
      <c r="I2273" s="25" t="str">
        <f>IF(AND(G2273=FALSE,E2273='ref STAB'!$B$2),'ref STAB'!$C$2,IF(AND(G2273=FALSE,E2273='ref STAB'!$B$5),'ref STAB'!$C$5,IF(AND(G2273=FALSE,E2273='ref STAB'!$B$8),'ref STAB'!$C$8,IF(AND(G2273=FALSE,E2273='ref STAB'!$B$11),'ref STAB'!$C$11,IF(AND(G2273=FALSE,E2273='ref STAB'!$B$14),'ref STAB'!$C$14,IF(AND(G2273=FALSE,E2273='ref STAB'!$B$17),'ref STAB'!$C$17,IF(AND(G2273=FALSE,E2273='ref STAB'!$B$19),'ref STAB'!$C$19,IF(AND(G2273=FALSE,E2273='ref STAB'!$B$21),'ref STAB'!$C$21,IF(AND(G2273=FALSE,E2273='ref STAB'!$B$24),'ref STAB'!$C$24,IF(AND(G2273=FALSE,E2273='ref STAB'!$B$27),'ref STAB'!$C$27,IF(AND(G2273=FALSE,E2273='ref STAB'!$B$30),'ref STAB'!$C$30,IF(AND(G2273=FALSE,E2273='ref STAB'!$B$33),'ref STAB'!$C$33,IF(AND(G2273=FALSE,E2273='ref STAB'!$B$34),'ref STAB'!$C$34,IF(AND(G2273=FALSE,E2273='ref STAB'!$B$37),'ref STAB'!$C$37,IF(AND(G2273=FALSE,E2273='ref STAB'!$B$40),'ref STAB'!$C$40,IF(AND(G2273=FALSE,E2273='ref STAB'!$B$43),'ref STAB'!$C$43,IF(AND(G2273=FALSE,E2273='ref STAB'!$B$46),'ref STAB'!$C$46,IF(AND(G2273=FALSE,E2273='ref STAB'!$B$49),'ref STAB'!$C$49,IF(AND(G2273=FALSE,E2273='ref STAB'!$B$52),'ref STAB'!$C$52,IF(AND(G2273=FALSE,E2273='ref STAB'!$B$55),'ref STAB'!$C$55,IF(AND(G2273=FALSE,E2273='ref STAB'!$B$58),'ref STAB'!$C$58,IF(AND(G2273=FALSE,E2273='ref STAB'!$B$61),'ref STAB'!$C$61,IF(AND(G2273=FALSE,E2273='ref STAB'!$B$64),'ref STAB'!$C$64,IF(AND(G2273=FALSE,E2273='ref STAB'!$B$65),'ref STAB'!$C$65,IF(AND(G2273=FALSE,E2273='ref STAB'!$B$68),'ref STAB'!$C$68,IF(AND(G2273=FALSE,E2273='ref STAB'!$B$71),'ref STAB'!$C$71,IF(AND(G2273=FALSE,E2273='ref STAB'!$B$74),'ref STAB'!$C$74,IF(AND(G2273=FALSE,E2273='ref STAB'!$B$77),'ref STAB'!$C$77,IF(AND(G2273=FALSE,E2273='ref STAB'!$B$80),'ref STAB'!$C$80,IF(AND(G2273=FALSE,E2273='ref STAB'!$B$83),'ref STAB'!$C$83,IF(AND(G2273=FALSE,E2273='ref STAB'!$B$86),'ref STAB'!$C$86,IF(AND(G2273=FALSE,E2273='ref STAB'!$B$89),'ref STAB'!$C$89,""))))))))))))))))))))))))))))))))</f>
        <v/>
      </c>
      <c r="J2273" s="26" t="e">
        <f>VLOOKUP($F2273,#REF!,3,0)</f>
        <v>#REF!</v>
      </c>
      <c r="K2273" s="33" t="e">
        <f>VLOOKUP($F2273,#REF!,6,0)</f>
        <v>#REF!</v>
      </c>
      <c r="L2273" s="27" t="e">
        <f>VLOOKUP($F2273,#REF!,7,0)</f>
        <v>#REF!</v>
      </c>
    </row>
    <row r="2274" spans="1:12" ht="29.45" customHeight="1">
      <c r="A2274" s="127"/>
      <c r="B2274" s="129"/>
      <c r="C2274" s="127"/>
      <c r="D2274" s="128"/>
      <c r="E2274" s="128"/>
      <c r="F2274" s="121"/>
      <c r="G2274" s="122" t="b">
        <f>C2274=E2274</f>
        <v>1</v>
      </c>
      <c r="I2274" s="25" t="str">
        <f>IF(AND(G2274=FALSE,E2274='ref STAB'!$B$2),'ref STAB'!$C$2,IF(AND(G2274=FALSE,E2274='ref STAB'!$B$5),'ref STAB'!$C$5,IF(AND(G2274=FALSE,E2274='ref STAB'!$B$8),'ref STAB'!$C$8,IF(AND(G2274=FALSE,E2274='ref STAB'!$B$11),'ref STAB'!$C$11,IF(AND(G2274=FALSE,E2274='ref STAB'!$B$14),'ref STAB'!$C$14,IF(AND(G2274=FALSE,E2274='ref STAB'!$B$17),'ref STAB'!$C$17,IF(AND(G2274=FALSE,E2274='ref STAB'!$B$19),'ref STAB'!$C$19,IF(AND(G2274=FALSE,E2274='ref STAB'!$B$21),'ref STAB'!$C$21,IF(AND(G2274=FALSE,E2274='ref STAB'!$B$24),'ref STAB'!$C$24,IF(AND(G2274=FALSE,E2274='ref STAB'!$B$27),'ref STAB'!$C$27,IF(AND(G2274=FALSE,E2274='ref STAB'!$B$30),'ref STAB'!$C$30,IF(AND(G2274=FALSE,E2274='ref STAB'!$B$33),'ref STAB'!$C$33,IF(AND(G2274=FALSE,E2274='ref STAB'!$B$34),'ref STAB'!$C$34,IF(AND(G2274=FALSE,E2274='ref STAB'!$B$37),'ref STAB'!$C$37,IF(AND(G2274=FALSE,E2274='ref STAB'!$B$40),'ref STAB'!$C$40,IF(AND(G2274=FALSE,E2274='ref STAB'!$B$43),'ref STAB'!$C$43,IF(AND(G2274=FALSE,E2274='ref STAB'!$B$46),'ref STAB'!$C$46,IF(AND(G2274=FALSE,E2274='ref STAB'!$B$49),'ref STAB'!$C$49,IF(AND(G2274=FALSE,E2274='ref STAB'!$B$52),'ref STAB'!$C$52,IF(AND(G2274=FALSE,E2274='ref STAB'!$B$55),'ref STAB'!$C$55,IF(AND(G2274=FALSE,E2274='ref STAB'!$B$58),'ref STAB'!$C$58,IF(AND(G2274=FALSE,E2274='ref STAB'!$B$61),'ref STAB'!$C$61,IF(AND(G2274=FALSE,E2274='ref STAB'!$B$64),'ref STAB'!$C$64,IF(AND(G2274=FALSE,E2274='ref STAB'!$B$65),'ref STAB'!$C$65,IF(AND(G2274=FALSE,E2274='ref STAB'!$B$68),'ref STAB'!$C$68,IF(AND(G2274=FALSE,E2274='ref STAB'!$B$71),'ref STAB'!$C$71,IF(AND(G2274=FALSE,E2274='ref STAB'!$B$74),'ref STAB'!$C$74,IF(AND(G2274=FALSE,E2274='ref STAB'!$B$77),'ref STAB'!$C$77,IF(AND(G2274=FALSE,E2274='ref STAB'!$B$80),'ref STAB'!$C$80,IF(AND(G2274=FALSE,E2274='ref STAB'!$B$83),'ref STAB'!$C$83,IF(AND(G2274=FALSE,E2274='ref STAB'!$B$86),'ref STAB'!$C$86,IF(AND(G2274=FALSE,E2274='ref STAB'!$B$89),'ref STAB'!$C$89,""))))))))))))))))))))))))))))))))</f>
        <v/>
      </c>
      <c r="J2274" s="26" t="e">
        <f>VLOOKUP($F2274,#REF!,3,0)</f>
        <v>#REF!</v>
      </c>
      <c r="K2274" s="33" t="e">
        <f>VLOOKUP($F2274,#REF!,6,0)</f>
        <v>#REF!</v>
      </c>
      <c r="L2274" s="27" t="e">
        <f>VLOOKUP($F2274,#REF!,7,0)</f>
        <v>#REF!</v>
      </c>
    </row>
    <row r="2275" spans="1:12" ht="29.45" customHeight="1">
      <c r="A2275" s="127"/>
      <c r="B2275" s="129"/>
      <c r="C2275" s="127"/>
      <c r="D2275" s="128"/>
      <c r="E2275" s="128"/>
      <c r="F2275" s="121"/>
      <c r="G2275" s="122" t="b">
        <f>C2275=E2275</f>
        <v>1</v>
      </c>
      <c r="I2275" s="25" t="str">
        <f>IF(AND(G2275=FALSE,E2275='ref STAB'!$B$2),'ref STAB'!$C$2,IF(AND(G2275=FALSE,E2275='ref STAB'!$B$5),'ref STAB'!$C$5,IF(AND(G2275=FALSE,E2275='ref STAB'!$B$8),'ref STAB'!$C$8,IF(AND(G2275=FALSE,E2275='ref STAB'!$B$11),'ref STAB'!$C$11,IF(AND(G2275=FALSE,E2275='ref STAB'!$B$14),'ref STAB'!$C$14,IF(AND(G2275=FALSE,E2275='ref STAB'!$B$17),'ref STAB'!$C$17,IF(AND(G2275=FALSE,E2275='ref STAB'!$B$19),'ref STAB'!$C$19,IF(AND(G2275=FALSE,E2275='ref STAB'!$B$21),'ref STAB'!$C$21,IF(AND(G2275=FALSE,E2275='ref STAB'!$B$24),'ref STAB'!$C$24,IF(AND(G2275=FALSE,E2275='ref STAB'!$B$27),'ref STAB'!$C$27,IF(AND(G2275=FALSE,E2275='ref STAB'!$B$30),'ref STAB'!$C$30,IF(AND(G2275=FALSE,E2275='ref STAB'!$B$33),'ref STAB'!$C$33,IF(AND(G2275=FALSE,E2275='ref STAB'!$B$34),'ref STAB'!$C$34,IF(AND(G2275=FALSE,E2275='ref STAB'!$B$37),'ref STAB'!$C$37,IF(AND(G2275=FALSE,E2275='ref STAB'!$B$40),'ref STAB'!$C$40,IF(AND(G2275=FALSE,E2275='ref STAB'!$B$43),'ref STAB'!$C$43,IF(AND(G2275=FALSE,E2275='ref STAB'!$B$46),'ref STAB'!$C$46,IF(AND(G2275=FALSE,E2275='ref STAB'!$B$49),'ref STAB'!$C$49,IF(AND(G2275=FALSE,E2275='ref STAB'!$B$52),'ref STAB'!$C$52,IF(AND(G2275=FALSE,E2275='ref STAB'!$B$55),'ref STAB'!$C$55,IF(AND(G2275=FALSE,E2275='ref STAB'!$B$58),'ref STAB'!$C$58,IF(AND(G2275=FALSE,E2275='ref STAB'!$B$61),'ref STAB'!$C$61,IF(AND(G2275=FALSE,E2275='ref STAB'!$B$64),'ref STAB'!$C$64,IF(AND(G2275=FALSE,E2275='ref STAB'!$B$65),'ref STAB'!$C$65,IF(AND(G2275=FALSE,E2275='ref STAB'!$B$68),'ref STAB'!$C$68,IF(AND(G2275=FALSE,E2275='ref STAB'!$B$71),'ref STAB'!$C$71,IF(AND(G2275=FALSE,E2275='ref STAB'!$B$74),'ref STAB'!$C$74,IF(AND(G2275=FALSE,E2275='ref STAB'!$B$77),'ref STAB'!$C$77,IF(AND(G2275=FALSE,E2275='ref STAB'!$B$80),'ref STAB'!$C$80,IF(AND(G2275=FALSE,E2275='ref STAB'!$B$83),'ref STAB'!$C$83,IF(AND(G2275=FALSE,E2275='ref STAB'!$B$86),'ref STAB'!$C$86,IF(AND(G2275=FALSE,E2275='ref STAB'!$B$89),'ref STAB'!$C$89,""))))))))))))))))))))))))))))))))</f>
        <v/>
      </c>
      <c r="J2275" s="26" t="e">
        <f>VLOOKUP($F2275,#REF!,3,0)</f>
        <v>#REF!</v>
      </c>
      <c r="K2275" s="33" t="e">
        <f>VLOOKUP($F2275,#REF!,6,0)</f>
        <v>#REF!</v>
      </c>
      <c r="L2275" s="27" t="e">
        <f>VLOOKUP($F2275,#REF!,7,0)</f>
        <v>#REF!</v>
      </c>
    </row>
    <row r="2276" spans="1:12" ht="29.45" customHeight="1">
      <c r="A2276" s="127"/>
      <c r="B2276" s="129"/>
      <c r="C2276" s="127"/>
      <c r="D2276" s="128"/>
      <c r="E2276" s="128"/>
      <c r="F2276" s="121"/>
      <c r="G2276" s="122" t="b">
        <f>C2276=E2276</f>
        <v>1</v>
      </c>
      <c r="I2276" s="25" t="str">
        <f>IF(AND(G2276=FALSE,E2276='ref STAB'!$B$2),'ref STAB'!$C$2,IF(AND(G2276=FALSE,E2276='ref STAB'!$B$5),'ref STAB'!$C$5,IF(AND(G2276=FALSE,E2276='ref STAB'!$B$8),'ref STAB'!$C$8,IF(AND(G2276=FALSE,E2276='ref STAB'!$B$11),'ref STAB'!$C$11,IF(AND(G2276=FALSE,E2276='ref STAB'!$B$14),'ref STAB'!$C$14,IF(AND(G2276=FALSE,E2276='ref STAB'!$B$17),'ref STAB'!$C$17,IF(AND(G2276=FALSE,E2276='ref STAB'!$B$19),'ref STAB'!$C$19,IF(AND(G2276=FALSE,E2276='ref STAB'!$B$21),'ref STAB'!$C$21,IF(AND(G2276=FALSE,E2276='ref STAB'!$B$24),'ref STAB'!$C$24,IF(AND(G2276=FALSE,E2276='ref STAB'!$B$27),'ref STAB'!$C$27,IF(AND(G2276=FALSE,E2276='ref STAB'!$B$30),'ref STAB'!$C$30,IF(AND(G2276=FALSE,E2276='ref STAB'!$B$33),'ref STAB'!$C$33,IF(AND(G2276=FALSE,E2276='ref STAB'!$B$34),'ref STAB'!$C$34,IF(AND(G2276=FALSE,E2276='ref STAB'!$B$37),'ref STAB'!$C$37,IF(AND(G2276=FALSE,E2276='ref STAB'!$B$40),'ref STAB'!$C$40,IF(AND(G2276=FALSE,E2276='ref STAB'!$B$43),'ref STAB'!$C$43,IF(AND(G2276=FALSE,E2276='ref STAB'!$B$46),'ref STAB'!$C$46,IF(AND(G2276=FALSE,E2276='ref STAB'!$B$49),'ref STAB'!$C$49,IF(AND(G2276=FALSE,E2276='ref STAB'!$B$52),'ref STAB'!$C$52,IF(AND(G2276=FALSE,E2276='ref STAB'!$B$55),'ref STAB'!$C$55,IF(AND(G2276=FALSE,E2276='ref STAB'!$B$58),'ref STAB'!$C$58,IF(AND(G2276=FALSE,E2276='ref STAB'!$B$61),'ref STAB'!$C$61,IF(AND(G2276=FALSE,E2276='ref STAB'!$B$64),'ref STAB'!$C$64,IF(AND(G2276=FALSE,E2276='ref STAB'!$B$65),'ref STAB'!$C$65,IF(AND(G2276=FALSE,E2276='ref STAB'!$B$68),'ref STAB'!$C$68,IF(AND(G2276=FALSE,E2276='ref STAB'!$B$71),'ref STAB'!$C$71,IF(AND(G2276=FALSE,E2276='ref STAB'!$B$74),'ref STAB'!$C$74,IF(AND(G2276=FALSE,E2276='ref STAB'!$B$77),'ref STAB'!$C$77,IF(AND(G2276=FALSE,E2276='ref STAB'!$B$80),'ref STAB'!$C$80,IF(AND(G2276=FALSE,E2276='ref STAB'!$B$83),'ref STAB'!$C$83,IF(AND(G2276=FALSE,E2276='ref STAB'!$B$86),'ref STAB'!$C$86,IF(AND(G2276=FALSE,E2276='ref STAB'!$B$89),'ref STAB'!$C$89,""))))))))))))))))))))))))))))))))</f>
        <v/>
      </c>
      <c r="J2276" s="26" t="e">
        <f>VLOOKUP($F2276,#REF!,3,0)</f>
        <v>#REF!</v>
      </c>
      <c r="K2276" s="33" t="e">
        <f>VLOOKUP($F2276,#REF!,6,0)</f>
        <v>#REF!</v>
      </c>
      <c r="L2276" s="27" t="e">
        <f>VLOOKUP($F2276,#REF!,7,0)</f>
        <v>#REF!</v>
      </c>
    </row>
    <row r="2277" spans="1:12" ht="29.45" customHeight="1">
      <c r="A2277" s="127"/>
      <c r="B2277" s="129"/>
      <c r="C2277" s="127"/>
      <c r="D2277" s="128"/>
      <c r="E2277" s="128"/>
      <c r="F2277" s="121"/>
      <c r="G2277" s="122" t="b">
        <f>C2277=E2277</f>
        <v>1</v>
      </c>
      <c r="I2277" s="25" t="str">
        <f>IF(AND(G2277=FALSE,E2277='ref STAB'!$B$2),'ref STAB'!$C$2,IF(AND(G2277=FALSE,E2277='ref STAB'!$B$5),'ref STAB'!$C$5,IF(AND(G2277=FALSE,E2277='ref STAB'!$B$8),'ref STAB'!$C$8,IF(AND(G2277=FALSE,E2277='ref STAB'!$B$11),'ref STAB'!$C$11,IF(AND(G2277=FALSE,E2277='ref STAB'!$B$14),'ref STAB'!$C$14,IF(AND(G2277=FALSE,E2277='ref STAB'!$B$17),'ref STAB'!$C$17,IF(AND(G2277=FALSE,E2277='ref STAB'!$B$19),'ref STAB'!$C$19,IF(AND(G2277=FALSE,E2277='ref STAB'!$B$21),'ref STAB'!$C$21,IF(AND(G2277=FALSE,E2277='ref STAB'!$B$24),'ref STAB'!$C$24,IF(AND(G2277=FALSE,E2277='ref STAB'!$B$27),'ref STAB'!$C$27,IF(AND(G2277=FALSE,E2277='ref STAB'!$B$30),'ref STAB'!$C$30,IF(AND(G2277=FALSE,E2277='ref STAB'!$B$33),'ref STAB'!$C$33,IF(AND(G2277=FALSE,E2277='ref STAB'!$B$34),'ref STAB'!$C$34,IF(AND(G2277=FALSE,E2277='ref STAB'!$B$37),'ref STAB'!$C$37,IF(AND(G2277=FALSE,E2277='ref STAB'!$B$40),'ref STAB'!$C$40,IF(AND(G2277=FALSE,E2277='ref STAB'!$B$43),'ref STAB'!$C$43,IF(AND(G2277=FALSE,E2277='ref STAB'!$B$46),'ref STAB'!$C$46,IF(AND(G2277=FALSE,E2277='ref STAB'!$B$49),'ref STAB'!$C$49,IF(AND(G2277=FALSE,E2277='ref STAB'!$B$52),'ref STAB'!$C$52,IF(AND(G2277=FALSE,E2277='ref STAB'!$B$55),'ref STAB'!$C$55,IF(AND(G2277=FALSE,E2277='ref STAB'!$B$58),'ref STAB'!$C$58,IF(AND(G2277=FALSE,E2277='ref STAB'!$B$61),'ref STAB'!$C$61,IF(AND(G2277=FALSE,E2277='ref STAB'!$B$64),'ref STAB'!$C$64,IF(AND(G2277=FALSE,E2277='ref STAB'!$B$65),'ref STAB'!$C$65,IF(AND(G2277=FALSE,E2277='ref STAB'!$B$68),'ref STAB'!$C$68,IF(AND(G2277=FALSE,E2277='ref STAB'!$B$71),'ref STAB'!$C$71,IF(AND(G2277=FALSE,E2277='ref STAB'!$B$74),'ref STAB'!$C$74,IF(AND(G2277=FALSE,E2277='ref STAB'!$B$77),'ref STAB'!$C$77,IF(AND(G2277=FALSE,E2277='ref STAB'!$B$80),'ref STAB'!$C$80,IF(AND(G2277=FALSE,E2277='ref STAB'!$B$83),'ref STAB'!$C$83,IF(AND(G2277=FALSE,E2277='ref STAB'!$B$86),'ref STAB'!$C$86,IF(AND(G2277=FALSE,E2277='ref STAB'!$B$89),'ref STAB'!$C$89,""))))))))))))))))))))))))))))))))</f>
        <v/>
      </c>
      <c r="J2277" s="26" t="e">
        <f>VLOOKUP($F2277,#REF!,3,0)</f>
        <v>#REF!</v>
      </c>
      <c r="K2277" s="33" t="e">
        <f>VLOOKUP($F2277,#REF!,6,0)</f>
        <v>#REF!</v>
      </c>
      <c r="L2277" s="27" t="e">
        <f>VLOOKUP($F2277,#REF!,7,0)</f>
        <v>#REF!</v>
      </c>
    </row>
    <row r="2278" spans="1:12" ht="29.45" customHeight="1">
      <c r="A2278" s="127"/>
      <c r="B2278" s="129"/>
      <c r="C2278" s="127"/>
      <c r="D2278" s="128"/>
      <c r="E2278" s="128"/>
      <c r="F2278" s="121"/>
      <c r="G2278" s="122" t="b">
        <f>C2278=E2278</f>
        <v>1</v>
      </c>
      <c r="I2278" s="25" t="str">
        <f>IF(AND(G2278=FALSE,E2278='ref STAB'!$B$2),'ref STAB'!$C$2,IF(AND(G2278=FALSE,E2278='ref STAB'!$B$5),'ref STAB'!$C$5,IF(AND(G2278=FALSE,E2278='ref STAB'!$B$8),'ref STAB'!$C$8,IF(AND(G2278=FALSE,E2278='ref STAB'!$B$11),'ref STAB'!$C$11,IF(AND(G2278=FALSE,E2278='ref STAB'!$B$14),'ref STAB'!$C$14,IF(AND(G2278=FALSE,E2278='ref STAB'!$B$17),'ref STAB'!$C$17,IF(AND(G2278=FALSE,E2278='ref STAB'!$B$19),'ref STAB'!$C$19,IF(AND(G2278=FALSE,E2278='ref STAB'!$B$21),'ref STAB'!$C$21,IF(AND(G2278=FALSE,E2278='ref STAB'!$B$24),'ref STAB'!$C$24,IF(AND(G2278=FALSE,E2278='ref STAB'!$B$27),'ref STAB'!$C$27,IF(AND(G2278=FALSE,E2278='ref STAB'!$B$30),'ref STAB'!$C$30,IF(AND(G2278=FALSE,E2278='ref STAB'!$B$33),'ref STAB'!$C$33,IF(AND(G2278=FALSE,E2278='ref STAB'!$B$34),'ref STAB'!$C$34,IF(AND(G2278=FALSE,E2278='ref STAB'!$B$37),'ref STAB'!$C$37,IF(AND(G2278=FALSE,E2278='ref STAB'!$B$40),'ref STAB'!$C$40,IF(AND(G2278=FALSE,E2278='ref STAB'!$B$43),'ref STAB'!$C$43,IF(AND(G2278=FALSE,E2278='ref STAB'!$B$46),'ref STAB'!$C$46,IF(AND(G2278=FALSE,E2278='ref STAB'!$B$49),'ref STAB'!$C$49,IF(AND(G2278=FALSE,E2278='ref STAB'!$B$52),'ref STAB'!$C$52,IF(AND(G2278=FALSE,E2278='ref STAB'!$B$55),'ref STAB'!$C$55,IF(AND(G2278=FALSE,E2278='ref STAB'!$B$58),'ref STAB'!$C$58,IF(AND(G2278=FALSE,E2278='ref STAB'!$B$61),'ref STAB'!$C$61,IF(AND(G2278=FALSE,E2278='ref STAB'!$B$64),'ref STAB'!$C$64,IF(AND(G2278=FALSE,E2278='ref STAB'!$B$65),'ref STAB'!$C$65,IF(AND(G2278=FALSE,E2278='ref STAB'!$B$68),'ref STAB'!$C$68,IF(AND(G2278=FALSE,E2278='ref STAB'!$B$71),'ref STAB'!$C$71,IF(AND(G2278=FALSE,E2278='ref STAB'!$B$74),'ref STAB'!$C$74,IF(AND(G2278=FALSE,E2278='ref STAB'!$B$77),'ref STAB'!$C$77,IF(AND(G2278=FALSE,E2278='ref STAB'!$B$80),'ref STAB'!$C$80,IF(AND(G2278=FALSE,E2278='ref STAB'!$B$83),'ref STAB'!$C$83,IF(AND(G2278=FALSE,E2278='ref STAB'!$B$86),'ref STAB'!$C$86,IF(AND(G2278=FALSE,E2278='ref STAB'!$B$89),'ref STAB'!$C$89,""))))))))))))))))))))))))))))))))</f>
        <v/>
      </c>
      <c r="J2278" s="26" t="e">
        <f>VLOOKUP($F2278,#REF!,3,0)</f>
        <v>#REF!</v>
      </c>
      <c r="K2278" s="33" t="e">
        <f>VLOOKUP($F2278,#REF!,6,0)</f>
        <v>#REF!</v>
      </c>
      <c r="L2278" s="27" t="e">
        <f>VLOOKUP($F2278,#REF!,7,0)</f>
        <v>#REF!</v>
      </c>
    </row>
    <row r="2279" spans="1:12" ht="29.45" customHeight="1">
      <c r="A2279" s="127"/>
      <c r="B2279" s="129"/>
      <c r="C2279" s="127"/>
      <c r="D2279" s="128"/>
      <c r="E2279" s="128"/>
      <c r="F2279" s="121"/>
      <c r="G2279" s="122" t="b">
        <f>C2279=E2279</f>
        <v>1</v>
      </c>
      <c r="I2279" s="25" t="str">
        <f>IF(AND(G2279=FALSE,E2279='ref STAB'!$B$2),'ref STAB'!$C$2,IF(AND(G2279=FALSE,E2279='ref STAB'!$B$5),'ref STAB'!$C$5,IF(AND(G2279=FALSE,E2279='ref STAB'!$B$8),'ref STAB'!$C$8,IF(AND(G2279=FALSE,E2279='ref STAB'!$B$11),'ref STAB'!$C$11,IF(AND(G2279=FALSE,E2279='ref STAB'!$B$14),'ref STAB'!$C$14,IF(AND(G2279=FALSE,E2279='ref STAB'!$B$17),'ref STAB'!$C$17,IF(AND(G2279=FALSE,E2279='ref STAB'!$B$19),'ref STAB'!$C$19,IF(AND(G2279=FALSE,E2279='ref STAB'!$B$21),'ref STAB'!$C$21,IF(AND(G2279=FALSE,E2279='ref STAB'!$B$24),'ref STAB'!$C$24,IF(AND(G2279=FALSE,E2279='ref STAB'!$B$27),'ref STAB'!$C$27,IF(AND(G2279=FALSE,E2279='ref STAB'!$B$30),'ref STAB'!$C$30,IF(AND(G2279=FALSE,E2279='ref STAB'!$B$33),'ref STAB'!$C$33,IF(AND(G2279=FALSE,E2279='ref STAB'!$B$34),'ref STAB'!$C$34,IF(AND(G2279=FALSE,E2279='ref STAB'!$B$37),'ref STAB'!$C$37,IF(AND(G2279=FALSE,E2279='ref STAB'!$B$40),'ref STAB'!$C$40,IF(AND(G2279=FALSE,E2279='ref STAB'!$B$43),'ref STAB'!$C$43,IF(AND(G2279=FALSE,E2279='ref STAB'!$B$46),'ref STAB'!$C$46,IF(AND(G2279=FALSE,E2279='ref STAB'!$B$49),'ref STAB'!$C$49,IF(AND(G2279=FALSE,E2279='ref STAB'!$B$52),'ref STAB'!$C$52,IF(AND(G2279=FALSE,E2279='ref STAB'!$B$55),'ref STAB'!$C$55,IF(AND(G2279=FALSE,E2279='ref STAB'!$B$58),'ref STAB'!$C$58,IF(AND(G2279=FALSE,E2279='ref STAB'!$B$61),'ref STAB'!$C$61,IF(AND(G2279=FALSE,E2279='ref STAB'!$B$64),'ref STAB'!$C$64,IF(AND(G2279=FALSE,E2279='ref STAB'!$B$65),'ref STAB'!$C$65,IF(AND(G2279=FALSE,E2279='ref STAB'!$B$68),'ref STAB'!$C$68,IF(AND(G2279=FALSE,E2279='ref STAB'!$B$71),'ref STAB'!$C$71,IF(AND(G2279=FALSE,E2279='ref STAB'!$B$74),'ref STAB'!$C$74,IF(AND(G2279=FALSE,E2279='ref STAB'!$B$77),'ref STAB'!$C$77,IF(AND(G2279=FALSE,E2279='ref STAB'!$B$80),'ref STAB'!$C$80,IF(AND(G2279=FALSE,E2279='ref STAB'!$B$83),'ref STAB'!$C$83,IF(AND(G2279=FALSE,E2279='ref STAB'!$B$86),'ref STAB'!$C$86,IF(AND(G2279=FALSE,E2279='ref STAB'!$B$89),'ref STAB'!$C$89,""))))))))))))))))))))))))))))))))</f>
        <v/>
      </c>
      <c r="J2279" s="26" t="e">
        <f>VLOOKUP($F2279,#REF!,3,0)</f>
        <v>#REF!</v>
      </c>
      <c r="K2279" s="33" t="e">
        <f>VLOOKUP($F2279,#REF!,6,0)</f>
        <v>#REF!</v>
      </c>
      <c r="L2279" s="27" t="e">
        <f>VLOOKUP($F2279,#REF!,7,0)</f>
        <v>#REF!</v>
      </c>
    </row>
    <row r="2280" spans="1:12" ht="29.45" customHeight="1">
      <c r="A2280" s="127"/>
      <c r="B2280" s="129"/>
      <c r="C2280" s="127"/>
      <c r="D2280" s="128"/>
      <c r="E2280" s="128"/>
      <c r="F2280" s="121"/>
      <c r="G2280" s="122" t="b">
        <f>C2280=E2280</f>
        <v>1</v>
      </c>
      <c r="I2280" s="25" t="str">
        <f>IF(AND(G2280=FALSE,E2280='ref STAB'!$B$2),'ref STAB'!$C$2,IF(AND(G2280=FALSE,E2280='ref STAB'!$B$5),'ref STAB'!$C$5,IF(AND(G2280=FALSE,E2280='ref STAB'!$B$8),'ref STAB'!$C$8,IF(AND(G2280=FALSE,E2280='ref STAB'!$B$11),'ref STAB'!$C$11,IF(AND(G2280=FALSE,E2280='ref STAB'!$B$14),'ref STAB'!$C$14,IF(AND(G2280=FALSE,E2280='ref STAB'!$B$17),'ref STAB'!$C$17,IF(AND(G2280=FALSE,E2280='ref STAB'!$B$19),'ref STAB'!$C$19,IF(AND(G2280=FALSE,E2280='ref STAB'!$B$21),'ref STAB'!$C$21,IF(AND(G2280=FALSE,E2280='ref STAB'!$B$24),'ref STAB'!$C$24,IF(AND(G2280=FALSE,E2280='ref STAB'!$B$27),'ref STAB'!$C$27,IF(AND(G2280=FALSE,E2280='ref STAB'!$B$30),'ref STAB'!$C$30,IF(AND(G2280=FALSE,E2280='ref STAB'!$B$33),'ref STAB'!$C$33,IF(AND(G2280=FALSE,E2280='ref STAB'!$B$34),'ref STAB'!$C$34,IF(AND(G2280=FALSE,E2280='ref STAB'!$B$37),'ref STAB'!$C$37,IF(AND(G2280=FALSE,E2280='ref STAB'!$B$40),'ref STAB'!$C$40,IF(AND(G2280=FALSE,E2280='ref STAB'!$B$43),'ref STAB'!$C$43,IF(AND(G2280=FALSE,E2280='ref STAB'!$B$46),'ref STAB'!$C$46,IF(AND(G2280=FALSE,E2280='ref STAB'!$B$49),'ref STAB'!$C$49,IF(AND(G2280=FALSE,E2280='ref STAB'!$B$52),'ref STAB'!$C$52,IF(AND(G2280=FALSE,E2280='ref STAB'!$B$55),'ref STAB'!$C$55,IF(AND(G2280=FALSE,E2280='ref STAB'!$B$58),'ref STAB'!$C$58,IF(AND(G2280=FALSE,E2280='ref STAB'!$B$61),'ref STAB'!$C$61,IF(AND(G2280=FALSE,E2280='ref STAB'!$B$64),'ref STAB'!$C$64,IF(AND(G2280=FALSE,E2280='ref STAB'!$B$65),'ref STAB'!$C$65,IF(AND(G2280=FALSE,E2280='ref STAB'!$B$68),'ref STAB'!$C$68,IF(AND(G2280=FALSE,E2280='ref STAB'!$B$71),'ref STAB'!$C$71,IF(AND(G2280=FALSE,E2280='ref STAB'!$B$74),'ref STAB'!$C$74,IF(AND(G2280=FALSE,E2280='ref STAB'!$B$77),'ref STAB'!$C$77,IF(AND(G2280=FALSE,E2280='ref STAB'!$B$80),'ref STAB'!$C$80,IF(AND(G2280=FALSE,E2280='ref STAB'!$B$83),'ref STAB'!$C$83,IF(AND(G2280=FALSE,E2280='ref STAB'!$B$86),'ref STAB'!$C$86,IF(AND(G2280=FALSE,E2280='ref STAB'!$B$89),'ref STAB'!$C$89,""))))))))))))))))))))))))))))))))</f>
        <v/>
      </c>
      <c r="J2280" s="26" t="e">
        <f>VLOOKUP($F2280,#REF!,3,0)</f>
        <v>#REF!</v>
      </c>
      <c r="K2280" s="33" t="e">
        <f>VLOOKUP($F2280,#REF!,6,0)</f>
        <v>#REF!</v>
      </c>
      <c r="L2280" s="27" t="e">
        <f>VLOOKUP($F2280,#REF!,7,0)</f>
        <v>#REF!</v>
      </c>
    </row>
    <row r="2281" spans="1:12" ht="29.45" customHeight="1">
      <c r="A2281" s="127"/>
      <c r="B2281" s="129"/>
      <c r="C2281" s="127"/>
      <c r="D2281" s="128"/>
      <c r="E2281" s="128"/>
      <c r="F2281" s="121"/>
      <c r="G2281" s="122" t="b">
        <f>C2281=E2281</f>
        <v>1</v>
      </c>
      <c r="I2281" s="25" t="str">
        <f>IF(AND(G2281=FALSE,E2281='ref STAB'!$B$2),'ref STAB'!$C$2,IF(AND(G2281=FALSE,E2281='ref STAB'!$B$5),'ref STAB'!$C$5,IF(AND(G2281=FALSE,E2281='ref STAB'!$B$8),'ref STAB'!$C$8,IF(AND(G2281=FALSE,E2281='ref STAB'!$B$11),'ref STAB'!$C$11,IF(AND(G2281=FALSE,E2281='ref STAB'!$B$14),'ref STAB'!$C$14,IF(AND(G2281=FALSE,E2281='ref STAB'!$B$17),'ref STAB'!$C$17,IF(AND(G2281=FALSE,E2281='ref STAB'!$B$19),'ref STAB'!$C$19,IF(AND(G2281=FALSE,E2281='ref STAB'!$B$21),'ref STAB'!$C$21,IF(AND(G2281=FALSE,E2281='ref STAB'!$B$24),'ref STAB'!$C$24,IF(AND(G2281=FALSE,E2281='ref STAB'!$B$27),'ref STAB'!$C$27,IF(AND(G2281=FALSE,E2281='ref STAB'!$B$30),'ref STAB'!$C$30,IF(AND(G2281=FALSE,E2281='ref STAB'!$B$33),'ref STAB'!$C$33,IF(AND(G2281=FALSE,E2281='ref STAB'!$B$34),'ref STAB'!$C$34,IF(AND(G2281=FALSE,E2281='ref STAB'!$B$37),'ref STAB'!$C$37,IF(AND(G2281=FALSE,E2281='ref STAB'!$B$40),'ref STAB'!$C$40,IF(AND(G2281=FALSE,E2281='ref STAB'!$B$43),'ref STAB'!$C$43,IF(AND(G2281=FALSE,E2281='ref STAB'!$B$46),'ref STAB'!$C$46,IF(AND(G2281=FALSE,E2281='ref STAB'!$B$49),'ref STAB'!$C$49,IF(AND(G2281=FALSE,E2281='ref STAB'!$B$52),'ref STAB'!$C$52,IF(AND(G2281=FALSE,E2281='ref STAB'!$B$55),'ref STAB'!$C$55,IF(AND(G2281=FALSE,E2281='ref STAB'!$B$58),'ref STAB'!$C$58,IF(AND(G2281=FALSE,E2281='ref STAB'!$B$61),'ref STAB'!$C$61,IF(AND(G2281=FALSE,E2281='ref STAB'!$B$64),'ref STAB'!$C$64,IF(AND(G2281=FALSE,E2281='ref STAB'!$B$65),'ref STAB'!$C$65,IF(AND(G2281=FALSE,E2281='ref STAB'!$B$68),'ref STAB'!$C$68,IF(AND(G2281=FALSE,E2281='ref STAB'!$B$71),'ref STAB'!$C$71,IF(AND(G2281=FALSE,E2281='ref STAB'!$B$74),'ref STAB'!$C$74,IF(AND(G2281=FALSE,E2281='ref STAB'!$B$77),'ref STAB'!$C$77,IF(AND(G2281=FALSE,E2281='ref STAB'!$B$80),'ref STAB'!$C$80,IF(AND(G2281=FALSE,E2281='ref STAB'!$B$83),'ref STAB'!$C$83,IF(AND(G2281=FALSE,E2281='ref STAB'!$B$86),'ref STAB'!$C$86,IF(AND(G2281=FALSE,E2281='ref STAB'!$B$89),'ref STAB'!$C$89,""))))))))))))))))))))))))))))))))</f>
        <v/>
      </c>
      <c r="J2281" s="26" t="e">
        <f>VLOOKUP($F2281,#REF!,3,0)</f>
        <v>#REF!</v>
      </c>
      <c r="K2281" s="33" t="e">
        <f>VLOOKUP($F2281,#REF!,6,0)</f>
        <v>#REF!</v>
      </c>
      <c r="L2281" s="27" t="e">
        <f>VLOOKUP($F2281,#REF!,7,0)</f>
        <v>#REF!</v>
      </c>
    </row>
    <row r="2282" spans="1:12" ht="29.45" customHeight="1">
      <c r="A2282" s="127"/>
      <c r="B2282" s="129"/>
      <c r="C2282" s="127"/>
      <c r="D2282" s="128"/>
      <c r="E2282" s="128"/>
      <c r="F2282" s="121"/>
      <c r="G2282" s="122" t="b">
        <f>C2282=E2282</f>
        <v>1</v>
      </c>
      <c r="I2282" s="25" t="str">
        <f>IF(AND(G2282=FALSE,E2282='ref STAB'!$B$2),'ref STAB'!$C$2,IF(AND(G2282=FALSE,E2282='ref STAB'!$B$5),'ref STAB'!$C$5,IF(AND(G2282=FALSE,E2282='ref STAB'!$B$8),'ref STAB'!$C$8,IF(AND(G2282=FALSE,E2282='ref STAB'!$B$11),'ref STAB'!$C$11,IF(AND(G2282=FALSE,E2282='ref STAB'!$B$14),'ref STAB'!$C$14,IF(AND(G2282=FALSE,E2282='ref STAB'!$B$17),'ref STAB'!$C$17,IF(AND(G2282=FALSE,E2282='ref STAB'!$B$19),'ref STAB'!$C$19,IF(AND(G2282=FALSE,E2282='ref STAB'!$B$21),'ref STAB'!$C$21,IF(AND(G2282=FALSE,E2282='ref STAB'!$B$24),'ref STAB'!$C$24,IF(AND(G2282=FALSE,E2282='ref STAB'!$B$27),'ref STAB'!$C$27,IF(AND(G2282=FALSE,E2282='ref STAB'!$B$30),'ref STAB'!$C$30,IF(AND(G2282=FALSE,E2282='ref STAB'!$B$33),'ref STAB'!$C$33,IF(AND(G2282=FALSE,E2282='ref STAB'!$B$34),'ref STAB'!$C$34,IF(AND(G2282=FALSE,E2282='ref STAB'!$B$37),'ref STAB'!$C$37,IF(AND(G2282=FALSE,E2282='ref STAB'!$B$40),'ref STAB'!$C$40,IF(AND(G2282=FALSE,E2282='ref STAB'!$B$43),'ref STAB'!$C$43,IF(AND(G2282=FALSE,E2282='ref STAB'!$B$46),'ref STAB'!$C$46,IF(AND(G2282=FALSE,E2282='ref STAB'!$B$49),'ref STAB'!$C$49,IF(AND(G2282=FALSE,E2282='ref STAB'!$B$52),'ref STAB'!$C$52,IF(AND(G2282=FALSE,E2282='ref STAB'!$B$55),'ref STAB'!$C$55,IF(AND(G2282=FALSE,E2282='ref STAB'!$B$58),'ref STAB'!$C$58,IF(AND(G2282=FALSE,E2282='ref STAB'!$B$61),'ref STAB'!$C$61,IF(AND(G2282=FALSE,E2282='ref STAB'!$B$64),'ref STAB'!$C$64,IF(AND(G2282=FALSE,E2282='ref STAB'!$B$65),'ref STAB'!$C$65,IF(AND(G2282=FALSE,E2282='ref STAB'!$B$68),'ref STAB'!$C$68,IF(AND(G2282=FALSE,E2282='ref STAB'!$B$71),'ref STAB'!$C$71,IF(AND(G2282=FALSE,E2282='ref STAB'!$B$74),'ref STAB'!$C$74,IF(AND(G2282=FALSE,E2282='ref STAB'!$B$77),'ref STAB'!$C$77,IF(AND(G2282=FALSE,E2282='ref STAB'!$B$80),'ref STAB'!$C$80,IF(AND(G2282=FALSE,E2282='ref STAB'!$B$83),'ref STAB'!$C$83,IF(AND(G2282=FALSE,E2282='ref STAB'!$B$86),'ref STAB'!$C$86,IF(AND(G2282=FALSE,E2282='ref STAB'!$B$89),'ref STAB'!$C$89,""))))))))))))))))))))))))))))))))</f>
        <v/>
      </c>
      <c r="J2282" s="26" t="e">
        <f>VLOOKUP($F2282,#REF!,3,0)</f>
        <v>#REF!</v>
      </c>
      <c r="K2282" s="33" t="e">
        <f>VLOOKUP($F2282,#REF!,6,0)</f>
        <v>#REF!</v>
      </c>
      <c r="L2282" s="27" t="e">
        <f>VLOOKUP($F2282,#REF!,7,0)</f>
        <v>#REF!</v>
      </c>
    </row>
    <row r="2283" spans="1:12" ht="29.45" customHeight="1">
      <c r="A2283" s="127"/>
      <c r="B2283" s="129"/>
      <c r="C2283" s="127"/>
      <c r="D2283" s="128"/>
      <c r="E2283" s="128"/>
      <c r="F2283" s="121"/>
      <c r="G2283" s="122" t="b">
        <f>C2283=E2283</f>
        <v>1</v>
      </c>
      <c r="I2283" s="25" t="str">
        <f>IF(AND(G2283=FALSE,E2283='ref STAB'!$B$2),'ref STAB'!$C$2,IF(AND(G2283=FALSE,E2283='ref STAB'!$B$5),'ref STAB'!$C$5,IF(AND(G2283=FALSE,E2283='ref STAB'!$B$8),'ref STAB'!$C$8,IF(AND(G2283=FALSE,E2283='ref STAB'!$B$11),'ref STAB'!$C$11,IF(AND(G2283=FALSE,E2283='ref STAB'!$B$14),'ref STAB'!$C$14,IF(AND(G2283=FALSE,E2283='ref STAB'!$B$17),'ref STAB'!$C$17,IF(AND(G2283=FALSE,E2283='ref STAB'!$B$19),'ref STAB'!$C$19,IF(AND(G2283=FALSE,E2283='ref STAB'!$B$21),'ref STAB'!$C$21,IF(AND(G2283=FALSE,E2283='ref STAB'!$B$24),'ref STAB'!$C$24,IF(AND(G2283=FALSE,E2283='ref STAB'!$B$27),'ref STAB'!$C$27,IF(AND(G2283=FALSE,E2283='ref STAB'!$B$30),'ref STAB'!$C$30,IF(AND(G2283=FALSE,E2283='ref STAB'!$B$33),'ref STAB'!$C$33,IF(AND(G2283=FALSE,E2283='ref STAB'!$B$34),'ref STAB'!$C$34,IF(AND(G2283=FALSE,E2283='ref STAB'!$B$37),'ref STAB'!$C$37,IF(AND(G2283=FALSE,E2283='ref STAB'!$B$40),'ref STAB'!$C$40,IF(AND(G2283=FALSE,E2283='ref STAB'!$B$43),'ref STAB'!$C$43,IF(AND(G2283=FALSE,E2283='ref STAB'!$B$46),'ref STAB'!$C$46,IF(AND(G2283=FALSE,E2283='ref STAB'!$B$49),'ref STAB'!$C$49,IF(AND(G2283=FALSE,E2283='ref STAB'!$B$52),'ref STAB'!$C$52,IF(AND(G2283=FALSE,E2283='ref STAB'!$B$55),'ref STAB'!$C$55,IF(AND(G2283=FALSE,E2283='ref STAB'!$B$58),'ref STAB'!$C$58,IF(AND(G2283=FALSE,E2283='ref STAB'!$B$61),'ref STAB'!$C$61,IF(AND(G2283=FALSE,E2283='ref STAB'!$B$64),'ref STAB'!$C$64,IF(AND(G2283=FALSE,E2283='ref STAB'!$B$65),'ref STAB'!$C$65,IF(AND(G2283=FALSE,E2283='ref STAB'!$B$68),'ref STAB'!$C$68,IF(AND(G2283=FALSE,E2283='ref STAB'!$B$71),'ref STAB'!$C$71,IF(AND(G2283=FALSE,E2283='ref STAB'!$B$74),'ref STAB'!$C$74,IF(AND(G2283=FALSE,E2283='ref STAB'!$B$77),'ref STAB'!$C$77,IF(AND(G2283=FALSE,E2283='ref STAB'!$B$80),'ref STAB'!$C$80,IF(AND(G2283=FALSE,E2283='ref STAB'!$B$83),'ref STAB'!$C$83,IF(AND(G2283=FALSE,E2283='ref STAB'!$B$86),'ref STAB'!$C$86,IF(AND(G2283=FALSE,E2283='ref STAB'!$B$89),'ref STAB'!$C$89,""))))))))))))))))))))))))))))))))</f>
        <v/>
      </c>
      <c r="J2283" s="26" t="e">
        <f>VLOOKUP($F2283,#REF!,3,0)</f>
        <v>#REF!</v>
      </c>
      <c r="K2283" s="33" t="e">
        <f>VLOOKUP($F2283,#REF!,6,0)</f>
        <v>#REF!</v>
      </c>
      <c r="L2283" s="27" t="e">
        <f>VLOOKUP($F2283,#REF!,7,0)</f>
        <v>#REF!</v>
      </c>
    </row>
    <row r="2284" spans="1:12" ht="29.45" customHeight="1">
      <c r="A2284" s="127"/>
      <c r="B2284" s="129"/>
      <c r="C2284" s="127"/>
      <c r="D2284" s="128"/>
      <c r="E2284" s="128"/>
      <c r="F2284" s="121"/>
      <c r="G2284" s="122" t="b">
        <f>C2284=E2284</f>
        <v>1</v>
      </c>
      <c r="I2284" s="25" t="str">
        <f>IF(AND(G2284=FALSE,E2284='ref STAB'!$B$2),'ref STAB'!$C$2,IF(AND(G2284=FALSE,E2284='ref STAB'!$B$5),'ref STAB'!$C$5,IF(AND(G2284=FALSE,E2284='ref STAB'!$B$8),'ref STAB'!$C$8,IF(AND(G2284=FALSE,E2284='ref STAB'!$B$11),'ref STAB'!$C$11,IF(AND(G2284=FALSE,E2284='ref STAB'!$B$14),'ref STAB'!$C$14,IF(AND(G2284=FALSE,E2284='ref STAB'!$B$17),'ref STAB'!$C$17,IF(AND(G2284=FALSE,E2284='ref STAB'!$B$19),'ref STAB'!$C$19,IF(AND(G2284=FALSE,E2284='ref STAB'!$B$21),'ref STAB'!$C$21,IF(AND(G2284=FALSE,E2284='ref STAB'!$B$24),'ref STAB'!$C$24,IF(AND(G2284=FALSE,E2284='ref STAB'!$B$27),'ref STAB'!$C$27,IF(AND(G2284=FALSE,E2284='ref STAB'!$B$30),'ref STAB'!$C$30,IF(AND(G2284=FALSE,E2284='ref STAB'!$B$33),'ref STAB'!$C$33,IF(AND(G2284=FALSE,E2284='ref STAB'!$B$34),'ref STAB'!$C$34,IF(AND(G2284=FALSE,E2284='ref STAB'!$B$37),'ref STAB'!$C$37,IF(AND(G2284=FALSE,E2284='ref STAB'!$B$40),'ref STAB'!$C$40,IF(AND(G2284=FALSE,E2284='ref STAB'!$B$43),'ref STAB'!$C$43,IF(AND(G2284=FALSE,E2284='ref STAB'!$B$46),'ref STAB'!$C$46,IF(AND(G2284=FALSE,E2284='ref STAB'!$B$49),'ref STAB'!$C$49,IF(AND(G2284=FALSE,E2284='ref STAB'!$B$52),'ref STAB'!$C$52,IF(AND(G2284=FALSE,E2284='ref STAB'!$B$55),'ref STAB'!$C$55,IF(AND(G2284=FALSE,E2284='ref STAB'!$B$58),'ref STAB'!$C$58,IF(AND(G2284=FALSE,E2284='ref STAB'!$B$61),'ref STAB'!$C$61,IF(AND(G2284=FALSE,E2284='ref STAB'!$B$64),'ref STAB'!$C$64,IF(AND(G2284=FALSE,E2284='ref STAB'!$B$65),'ref STAB'!$C$65,IF(AND(G2284=FALSE,E2284='ref STAB'!$B$68),'ref STAB'!$C$68,IF(AND(G2284=FALSE,E2284='ref STAB'!$B$71),'ref STAB'!$C$71,IF(AND(G2284=FALSE,E2284='ref STAB'!$B$74),'ref STAB'!$C$74,IF(AND(G2284=FALSE,E2284='ref STAB'!$B$77),'ref STAB'!$C$77,IF(AND(G2284=FALSE,E2284='ref STAB'!$B$80),'ref STAB'!$C$80,IF(AND(G2284=FALSE,E2284='ref STAB'!$B$83),'ref STAB'!$C$83,IF(AND(G2284=FALSE,E2284='ref STAB'!$B$86),'ref STAB'!$C$86,IF(AND(G2284=FALSE,E2284='ref STAB'!$B$89),'ref STAB'!$C$89,""))))))))))))))))))))))))))))))))</f>
        <v/>
      </c>
      <c r="J2284" s="26" t="e">
        <f>VLOOKUP($F2284,#REF!,3,0)</f>
        <v>#REF!</v>
      </c>
      <c r="K2284" s="33" t="e">
        <f>VLOOKUP($F2284,#REF!,6,0)</f>
        <v>#REF!</v>
      </c>
      <c r="L2284" s="27" t="e">
        <f>VLOOKUP($F2284,#REF!,7,0)</f>
        <v>#REF!</v>
      </c>
    </row>
    <row r="2285" spans="1:12" ht="29.45" customHeight="1">
      <c r="A2285" s="127"/>
      <c r="B2285" s="129"/>
      <c r="C2285" s="127"/>
      <c r="D2285" s="128"/>
      <c r="E2285" s="128"/>
      <c r="F2285" s="121"/>
      <c r="G2285" s="122" t="b">
        <f>C2285=E2285</f>
        <v>1</v>
      </c>
      <c r="I2285" s="25" t="str">
        <f>IF(AND(G2285=FALSE,E2285='ref STAB'!$B$2),'ref STAB'!$C$2,IF(AND(G2285=FALSE,E2285='ref STAB'!$B$5),'ref STAB'!$C$5,IF(AND(G2285=FALSE,E2285='ref STAB'!$B$8),'ref STAB'!$C$8,IF(AND(G2285=FALSE,E2285='ref STAB'!$B$11),'ref STAB'!$C$11,IF(AND(G2285=FALSE,E2285='ref STAB'!$B$14),'ref STAB'!$C$14,IF(AND(G2285=FALSE,E2285='ref STAB'!$B$17),'ref STAB'!$C$17,IF(AND(G2285=FALSE,E2285='ref STAB'!$B$19),'ref STAB'!$C$19,IF(AND(G2285=FALSE,E2285='ref STAB'!$B$21),'ref STAB'!$C$21,IF(AND(G2285=FALSE,E2285='ref STAB'!$B$24),'ref STAB'!$C$24,IF(AND(G2285=FALSE,E2285='ref STAB'!$B$27),'ref STAB'!$C$27,IF(AND(G2285=FALSE,E2285='ref STAB'!$B$30),'ref STAB'!$C$30,IF(AND(G2285=FALSE,E2285='ref STAB'!$B$33),'ref STAB'!$C$33,IF(AND(G2285=FALSE,E2285='ref STAB'!$B$34),'ref STAB'!$C$34,IF(AND(G2285=FALSE,E2285='ref STAB'!$B$37),'ref STAB'!$C$37,IF(AND(G2285=FALSE,E2285='ref STAB'!$B$40),'ref STAB'!$C$40,IF(AND(G2285=FALSE,E2285='ref STAB'!$B$43),'ref STAB'!$C$43,IF(AND(G2285=FALSE,E2285='ref STAB'!$B$46),'ref STAB'!$C$46,IF(AND(G2285=FALSE,E2285='ref STAB'!$B$49),'ref STAB'!$C$49,IF(AND(G2285=FALSE,E2285='ref STAB'!$B$52),'ref STAB'!$C$52,IF(AND(G2285=FALSE,E2285='ref STAB'!$B$55),'ref STAB'!$C$55,IF(AND(G2285=FALSE,E2285='ref STAB'!$B$58),'ref STAB'!$C$58,IF(AND(G2285=FALSE,E2285='ref STAB'!$B$61),'ref STAB'!$C$61,IF(AND(G2285=FALSE,E2285='ref STAB'!$B$64),'ref STAB'!$C$64,IF(AND(G2285=FALSE,E2285='ref STAB'!$B$65),'ref STAB'!$C$65,IF(AND(G2285=FALSE,E2285='ref STAB'!$B$68),'ref STAB'!$C$68,IF(AND(G2285=FALSE,E2285='ref STAB'!$B$71),'ref STAB'!$C$71,IF(AND(G2285=FALSE,E2285='ref STAB'!$B$74),'ref STAB'!$C$74,IF(AND(G2285=FALSE,E2285='ref STAB'!$B$77),'ref STAB'!$C$77,IF(AND(G2285=FALSE,E2285='ref STAB'!$B$80),'ref STAB'!$C$80,IF(AND(G2285=FALSE,E2285='ref STAB'!$B$83),'ref STAB'!$C$83,IF(AND(G2285=FALSE,E2285='ref STAB'!$B$86),'ref STAB'!$C$86,IF(AND(G2285=FALSE,E2285='ref STAB'!$B$89),'ref STAB'!$C$89,""))))))))))))))))))))))))))))))))</f>
        <v/>
      </c>
      <c r="J2285" s="26" t="e">
        <f>VLOOKUP($F2285,#REF!,3,0)</f>
        <v>#REF!</v>
      </c>
      <c r="K2285" s="33" t="e">
        <f>VLOOKUP($F2285,#REF!,6,0)</f>
        <v>#REF!</v>
      </c>
      <c r="L2285" s="27" t="e">
        <f>VLOOKUP($F2285,#REF!,7,0)</f>
        <v>#REF!</v>
      </c>
    </row>
    <row r="2286" spans="1:12" ht="29.45" customHeight="1">
      <c r="A2286" s="127"/>
      <c r="B2286" s="129"/>
      <c r="C2286" s="127"/>
      <c r="D2286" s="128"/>
      <c r="E2286" s="128"/>
      <c r="F2286" s="121"/>
      <c r="G2286" s="122" t="b">
        <f>C2286=E2286</f>
        <v>1</v>
      </c>
      <c r="I2286" s="25" t="str">
        <f>IF(AND(G2286=FALSE,E2286='ref STAB'!$B$2),'ref STAB'!$C$2,IF(AND(G2286=FALSE,E2286='ref STAB'!$B$5),'ref STAB'!$C$5,IF(AND(G2286=FALSE,E2286='ref STAB'!$B$8),'ref STAB'!$C$8,IF(AND(G2286=FALSE,E2286='ref STAB'!$B$11),'ref STAB'!$C$11,IF(AND(G2286=FALSE,E2286='ref STAB'!$B$14),'ref STAB'!$C$14,IF(AND(G2286=FALSE,E2286='ref STAB'!$B$17),'ref STAB'!$C$17,IF(AND(G2286=FALSE,E2286='ref STAB'!$B$19),'ref STAB'!$C$19,IF(AND(G2286=FALSE,E2286='ref STAB'!$B$21),'ref STAB'!$C$21,IF(AND(G2286=FALSE,E2286='ref STAB'!$B$24),'ref STAB'!$C$24,IF(AND(G2286=FALSE,E2286='ref STAB'!$B$27),'ref STAB'!$C$27,IF(AND(G2286=FALSE,E2286='ref STAB'!$B$30),'ref STAB'!$C$30,IF(AND(G2286=FALSE,E2286='ref STAB'!$B$33),'ref STAB'!$C$33,IF(AND(G2286=FALSE,E2286='ref STAB'!$B$34),'ref STAB'!$C$34,IF(AND(G2286=FALSE,E2286='ref STAB'!$B$37),'ref STAB'!$C$37,IF(AND(G2286=FALSE,E2286='ref STAB'!$B$40),'ref STAB'!$C$40,IF(AND(G2286=FALSE,E2286='ref STAB'!$B$43),'ref STAB'!$C$43,IF(AND(G2286=FALSE,E2286='ref STAB'!$B$46),'ref STAB'!$C$46,IF(AND(G2286=FALSE,E2286='ref STAB'!$B$49),'ref STAB'!$C$49,IF(AND(G2286=FALSE,E2286='ref STAB'!$B$52),'ref STAB'!$C$52,IF(AND(G2286=FALSE,E2286='ref STAB'!$B$55),'ref STAB'!$C$55,IF(AND(G2286=FALSE,E2286='ref STAB'!$B$58),'ref STAB'!$C$58,IF(AND(G2286=FALSE,E2286='ref STAB'!$B$61),'ref STAB'!$C$61,IF(AND(G2286=FALSE,E2286='ref STAB'!$B$64),'ref STAB'!$C$64,IF(AND(G2286=FALSE,E2286='ref STAB'!$B$65),'ref STAB'!$C$65,IF(AND(G2286=FALSE,E2286='ref STAB'!$B$68),'ref STAB'!$C$68,IF(AND(G2286=FALSE,E2286='ref STAB'!$B$71),'ref STAB'!$C$71,IF(AND(G2286=FALSE,E2286='ref STAB'!$B$74),'ref STAB'!$C$74,IF(AND(G2286=FALSE,E2286='ref STAB'!$B$77),'ref STAB'!$C$77,IF(AND(G2286=FALSE,E2286='ref STAB'!$B$80),'ref STAB'!$C$80,IF(AND(G2286=FALSE,E2286='ref STAB'!$B$83),'ref STAB'!$C$83,IF(AND(G2286=FALSE,E2286='ref STAB'!$B$86),'ref STAB'!$C$86,IF(AND(G2286=FALSE,E2286='ref STAB'!$B$89),'ref STAB'!$C$89,""))))))))))))))))))))))))))))))))</f>
        <v/>
      </c>
      <c r="J2286" s="26" t="e">
        <f>VLOOKUP($F2286,#REF!,3,0)</f>
        <v>#REF!</v>
      </c>
      <c r="K2286" s="33" t="e">
        <f>VLOOKUP($F2286,#REF!,6,0)</f>
        <v>#REF!</v>
      </c>
      <c r="L2286" s="27" t="e">
        <f>VLOOKUP($F2286,#REF!,7,0)</f>
        <v>#REF!</v>
      </c>
    </row>
    <row r="2287" spans="1:12" ht="29.45" customHeight="1">
      <c r="A2287" s="127"/>
      <c r="B2287" s="129"/>
      <c r="C2287" s="127"/>
      <c r="D2287" s="128"/>
      <c r="E2287" s="128"/>
      <c r="F2287" s="121"/>
      <c r="G2287" s="122" t="b">
        <f>C2287=E2287</f>
        <v>1</v>
      </c>
      <c r="I2287" s="25" t="str">
        <f>IF(AND(G2287=FALSE,E2287='ref STAB'!$B$2),'ref STAB'!$C$2,IF(AND(G2287=FALSE,E2287='ref STAB'!$B$5),'ref STAB'!$C$5,IF(AND(G2287=FALSE,E2287='ref STAB'!$B$8),'ref STAB'!$C$8,IF(AND(G2287=FALSE,E2287='ref STAB'!$B$11),'ref STAB'!$C$11,IF(AND(G2287=FALSE,E2287='ref STAB'!$B$14),'ref STAB'!$C$14,IF(AND(G2287=FALSE,E2287='ref STAB'!$B$17),'ref STAB'!$C$17,IF(AND(G2287=FALSE,E2287='ref STAB'!$B$19),'ref STAB'!$C$19,IF(AND(G2287=FALSE,E2287='ref STAB'!$B$21),'ref STAB'!$C$21,IF(AND(G2287=FALSE,E2287='ref STAB'!$B$24),'ref STAB'!$C$24,IF(AND(G2287=FALSE,E2287='ref STAB'!$B$27),'ref STAB'!$C$27,IF(AND(G2287=FALSE,E2287='ref STAB'!$B$30),'ref STAB'!$C$30,IF(AND(G2287=FALSE,E2287='ref STAB'!$B$33),'ref STAB'!$C$33,IF(AND(G2287=FALSE,E2287='ref STAB'!$B$34),'ref STAB'!$C$34,IF(AND(G2287=FALSE,E2287='ref STAB'!$B$37),'ref STAB'!$C$37,IF(AND(G2287=FALSE,E2287='ref STAB'!$B$40),'ref STAB'!$C$40,IF(AND(G2287=FALSE,E2287='ref STAB'!$B$43),'ref STAB'!$C$43,IF(AND(G2287=FALSE,E2287='ref STAB'!$B$46),'ref STAB'!$C$46,IF(AND(G2287=FALSE,E2287='ref STAB'!$B$49),'ref STAB'!$C$49,IF(AND(G2287=FALSE,E2287='ref STAB'!$B$52),'ref STAB'!$C$52,IF(AND(G2287=FALSE,E2287='ref STAB'!$B$55),'ref STAB'!$C$55,IF(AND(G2287=FALSE,E2287='ref STAB'!$B$58),'ref STAB'!$C$58,IF(AND(G2287=FALSE,E2287='ref STAB'!$B$61),'ref STAB'!$C$61,IF(AND(G2287=FALSE,E2287='ref STAB'!$B$64),'ref STAB'!$C$64,IF(AND(G2287=FALSE,E2287='ref STAB'!$B$65),'ref STAB'!$C$65,IF(AND(G2287=FALSE,E2287='ref STAB'!$B$68),'ref STAB'!$C$68,IF(AND(G2287=FALSE,E2287='ref STAB'!$B$71),'ref STAB'!$C$71,IF(AND(G2287=FALSE,E2287='ref STAB'!$B$74),'ref STAB'!$C$74,IF(AND(G2287=FALSE,E2287='ref STAB'!$B$77),'ref STAB'!$C$77,IF(AND(G2287=FALSE,E2287='ref STAB'!$B$80),'ref STAB'!$C$80,IF(AND(G2287=FALSE,E2287='ref STAB'!$B$83),'ref STAB'!$C$83,IF(AND(G2287=FALSE,E2287='ref STAB'!$B$86),'ref STAB'!$C$86,IF(AND(G2287=FALSE,E2287='ref STAB'!$B$89),'ref STAB'!$C$89,""))))))))))))))))))))))))))))))))</f>
        <v/>
      </c>
      <c r="J2287" s="26" t="e">
        <f>VLOOKUP($F2287,#REF!,3,0)</f>
        <v>#REF!</v>
      </c>
      <c r="K2287" s="33" t="e">
        <f>VLOOKUP($F2287,#REF!,6,0)</f>
        <v>#REF!</v>
      </c>
      <c r="L2287" s="27" t="e">
        <f>VLOOKUP($F2287,#REF!,7,0)</f>
        <v>#REF!</v>
      </c>
    </row>
    <row r="2288" spans="1:12" ht="29.45" customHeight="1">
      <c r="A2288" s="127"/>
      <c r="B2288" s="129"/>
      <c r="C2288" s="127"/>
      <c r="D2288" s="128"/>
      <c r="E2288" s="128"/>
      <c r="F2288" s="121"/>
      <c r="G2288" s="122" t="b">
        <f>C2288=E2288</f>
        <v>1</v>
      </c>
      <c r="I2288" s="25" t="str">
        <f>IF(AND(G2288=FALSE,E2288='ref STAB'!$B$2),'ref STAB'!$C$2,IF(AND(G2288=FALSE,E2288='ref STAB'!$B$5),'ref STAB'!$C$5,IF(AND(G2288=FALSE,E2288='ref STAB'!$B$8),'ref STAB'!$C$8,IF(AND(G2288=FALSE,E2288='ref STAB'!$B$11),'ref STAB'!$C$11,IF(AND(G2288=FALSE,E2288='ref STAB'!$B$14),'ref STAB'!$C$14,IF(AND(G2288=FALSE,E2288='ref STAB'!$B$17),'ref STAB'!$C$17,IF(AND(G2288=FALSE,E2288='ref STAB'!$B$19),'ref STAB'!$C$19,IF(AND(G2288=FALSE,E2288='ref STAB'!$B$21),'ref STAB'!$C$21,IF(AND(G2288=FALSE,E2288='ref STAB'!$B$24),'ref STAB'!$C$24,IF(AND(G2288=FALSE,E2288='ref STAB'!$B$27),'ref STAB'!$C$27,IF(AND(G2288=FALSE,E2288='ref STAB'!$B$30),'ref STAB'!$C$30,IF(AND(G2288=FALSE,E2288='ref STAB'!$B$33),'ref STAB'!$C$33,IF(AND(G2288=FALSE,E2288='ref STAB'!$B$34),'ref STAB'!$C$34,IF(AND(G2288=FALSE,E2288='ref STAB'!$B$37),'ref STAB'!$C$37,IF(AND(G2288=FALSE,E2288='ref STAB'!$B$40),'ref STAB'!$C$40,IF(AND(G2288=FALSE,E2288='ref STAB'!$B$43),'ref STAB'!$C$43,IF(AND(G2288=FALSE,E2288='ref STAB'!$B$46),'ref STAB'!$C$46,IF(AND(G2288=FALSE,E2288='ref STAB'!$B$49),'ref STAB'!$C$49,IF(AND(G2288=FALSE,E2288='ref STAB'!$B$52),'ref STAB'!$C$52,IF(AND(G2288=FALSE,E2288='ref STAB'!$B$55),'ref STAB'!$C$55,IF(AND(G2288=FALSE,E2288='ref STAB'!$B$58),'ref STAB'!$C$58,IF(AND(G2288=FALSE,E2288='ref STAB'!$B$61),'ref STAB'!$C$61,IF(AND(G2288=FALSE,E2288='ref STAB'!$B$64),'ref STAB'!$C$64,IF(AND(G2288=FALSE,E2288='ref STAB'!$B$65),'ref STAB'!$C$65,IF(AND(G2288=FALSE,E2288='ref STAB'!$B$68),'ref STAB'!$C$68,IF(AND(G2288=FALSE,E2288='ref STAB'!$B$71),'ref STAB'!$C$71,IF(AND(G2288=FALSE,E2288='ref STAB'!$B$74),'ref STAB'!$C$74,IF(AND(G2288=FALSE,E2288='ref STAB'!$B$77),'ref STAB'!$C$77,IF(AND(G2288=FALSE,E2288='ref STAB'!$B$80),'ref STAB'!$C$80,IF(AND(G2288=FALSE,E2288='ref STAB'!$B$83),'ref STAB'!$C$83,IF(AND(G2288=FALSE,E2288='ref STAB'!$B$86),'ref STAB'!$C$86,IF(AND(G2288=FALSE,E2288='ref STAB'!$B$89),'ref STAB'!$C$89,""))))))))))))))))))))))))))))))))</f>
        <v/>
      </c>
      <c r="J2288" s="26" t="e">
        <f>VLOOKUP($F2288,#REF!,3,0)</f>
        <v>#REF!</v>
      </c>
      <c r="K2288" s="33" t="e">
        <f>VLOOKUP($F2288,#REF!,6,0)</f>
        <v>#REF!</v>
      </c>
      <c r="L2288" s="27" t="e">
        <f>VLOOKUP($F2288,#REF!,7,0)</f>
        <v>#REF!</v>
      </c>
    </row>
    <row r="2289" spans="1:12" ht="29.45" customHeight="1">
      <c r="A2289" s="127"/>
      <c r="B2289" s="129"/>
      <c r="C2289" s="127"/>
      <c r="D2289" s="128"/>
      <c r="E2289" s="128"/>
      <c r="F2289" s="121"/>
      <c r="G2289" s="122" t="b">
        <f>C2289=E2289</f>
        <v>1</v>
      </c>
      <c r="I2289" s="25" t="str">
        <f>IF(AND(G2289=FALSE,E2289='ref STAB'!$B$2),'ref STAB'!$C$2,IF(AND(G2289=FALSE,E2289='ref STAB'!$B$5),'ref STAB'!$C$5,IF(AND(G2289=FALSE,E2289='ref STAB'!$B$8),'ref STAB'!$C$8,IF(AND(G2289=FALSE,E2289='ref STAB'!$B$11),'ref STAB'!$C$11,IF(AND(G2289=FALSE,E2289='ref STAB'!$B$14),'ref STAB'!$C$14,IF(AND(G2289=FALSE,E2289='ref STAB'!$B$17),'ref STAB'!$C$17,IF(AND(G2289=FALSE,E2289='ref STAB'!$B$19),'ref STAB'!$C$19,IF(AND(G2289=FALSE,E2289='ref STAB'!$B$21),'ref STAB'!$C$21,IF(AND(G2289=FALSE,E2289='ref STAB'!$B$24),'ref STAB'!$C$24,IF(AND(G2289=FALSE,E2289='ref STAB'!$B$27),'ref STAB'!$C$27,IF(AND(G2289=FALSE,E2289='ref STAB'!$B$30),'ref STAB'!$C$30,IF(AND(G2289=FALSE,E2289='ref STAB'!$B$33),'ref STAB'!$C$33,IF(AND(G2289=FALSE,E2289='ref STAB'!$B$34),'ref STAB'!$C$34,IF(AND(G2289=FALSE,E2289='ref STAB'!$B$37),'ref STAB'!$C$37,IF(AND(G2289=FALSE,E2289='ref STAB'!$B$40),'ref STAB'!$C$40,IF(AND(G2289=FALSE,E2289='ref STAB'!$B$43),'ref STAB'!$C$43,IF(AND(G2289=FALSE,E2289='ref STAB'!$B$46),'ref STAB'!$C$46,IF(AND(G2289=FALSE,E2289='ref STAB'!$B$49),'ref STAB'!$C$49,IF(AND(G2289=FALSE,E2289='ref STAB'!$B$52),'ref STAB'!$C$52,IF(AND(G2289=FALSE,E2289='ref STAB'!$B$55),'ref STAB'!$C$55,IF(AND(G2289=FALSE,E2289='ref STAB'!$B$58),'ref STAB'!$C$58,IF(AND(G2289=FALSE,E2289='ref STAB'!$B$61),'ref STAB'!$C$61,IF(AND(G2289=FALSE,E2289='ref STAB'!$B$64),'ref STAB'!$C$64,IF(AND(G2289=FALSE,E2289='ref STAB'!$B$65),'ref STAB'!$C$65,IF(AND(G2289=FALSE,E2289='ref STAB'!$B$68),'ref STAB'!$C$68,IF(AND(G2289=FALSE,E2289='ref STAB'!$B$71),'ref STAB'!$C$71,IF(AND(G2289=FALSE,E2289='ref STAB'!$B$74),'ref STAB'!$C$74,IF(AND(G2289=FALSE,E2289='ref STAB'!$B$77),'ref STAB'!$C$77,IF(AND(G2289=FALSE,E2289='ref STAB'!$B$80),'ref STAB'!$C$80,IF(AND(G2289=FALSE,E2289='ref STAB'!$B$83),'ref STAB'!$C$83,IF(AND(G2289=FALSE,E2289='ref STAB'!$B$86),'ref STAB'!$C$86,IF(AND(G2289=FALSE,E2289='ref STAB'!$B$89),'ref STAB'!$C$89,""))))))))))))))))))))))))))))))))</f>
        <v/>
      </c>
      <c r="J2289" s="26" t="e">
        <f>VLOOKUP($F2289,#REF!,3,0)</f>
        <v>#REF!</v>
      </c>
      <c r="K2289" s="33" t="e">
        <f>VLOOKUP($F2289,#REF!,6,0)</f>
        <v>#REF!</v>
      </c>
      <c r="L2289" s="27" t="e">
        <f>VLOOKUP($F2289,#REF!,7,0)</f>
        <v>#REF!</v>
      </c>
    </row>
    <row r="2290" spans="1:12" ht="29.45" customHeight="1">
      <c r="A2290" s="127"/>
      <c r="B2290" s="129"/>
      <c r="C2290" s="127"/>
      <c r="D2290" s="128"/>
      <c r="E2290" s="128"/>
      <c r="F2290" s="121"/>
      <c r="G2290" s="122" t="b">
        <f>C2290=E2290</f>
        <v>1</v>
      </c>
      <c r="I2290" s="25" t="str">
        <f>IF(AND(G2290=FALSE,E2290='ref STAB'!$B$2),'ref STAB'!$C$2,IF(AND(G2290=FALSE,E2290='ref STAB'!$B$5),'ref STAB'!$C$5,IF(AND(G2290=FALSE,E2290='ref STAB'!$B$8),'ref STAB'!$C$8,IF(AND(G2290=FALSE,E2290='ref STAB'!$B$11),'ref STAB'!$C$11,IF(AND(G2290=FALSE,E2290='ref STAB'!$B$14),'ref STAB'!$C$14,IF(AND(G2290=FALSE,E2290='ref STAB'!$B$17),'ref STAB'!$C$17,IF(AND(G2290=FALSE,E2290='ref STAB'!$B$19),'ref STAB'!$C$19,IF(AND(G2290=FALSE,E2290='ref STAB'!$B$21),'ref STAB'!$C$21,IF(AND(G2290=FALSE,E2290='ref STAB'!$B$24),'ref STAB'!$C$24,IF(AND(G2290=FALSE,E2290='ref STAB'!$B$27),'ref STAB'!$C$27,IF(AND(G2290=FALSE,E2290='ref STAB'!$B$30),'ref STAB'!$C$30,IF(AND(G2290=FALSE,E2290='ref STAB'!$B$33),'ref STAB'!$C$33,IF(AND(G2290=FALSE,E2290='ref STAB'!$B$34),'ref STAB'!$C$34,IF(AND(G2290=FALSE,E2290='ref STAB'!$B$37),'ref STAB'!$C$37,IF(AND(G2290=FALSE,E2290='ref STAB'!$B$40),'ref STAB'!$C$40,IF(AND(G2290=FALSE,E2290='ref STAB'!$B$43),'ref STAB'!$C$43,IF(AND(G2290=FALSE,E2290='ref STAB'!$B$46),'ref STAB'!$C$46,IF(AND(G2290=FALSE,E2290='ref STAB'!$B$49),'ref STAB'!$C$49,IF(AND(G2290=FALSE,E2290='ref STAB'!$B$52),'ref STAB'!$C$52,IF(AND(G2290=FALSE,E2290='ref STAB'!$B$55),'ref STAB'!$C$55,IF(AND(G2290=FALSE,E2290='ref STAB'!$B$58),'ref STAB'!$C$58,IF(AND(G2290=FALSE,E2290='ref STAB'!$B$61),'ref STAB'!$C$61,IF(AND(G2290=FALSE,E2290='ref STAB'!$B$64),'ref STAB'!$C$64,IF(AND(G2290=FALSE,E2290='ref STAB'!$B$65),'ref STAB'!$C$65,IF(AND(G2290=FALSE,E2290='ref STAB'!$B$68),'ref STAB'!$C$68,IF(AND(G2290=FALSE,E2290='ref STAB'!$B$71),'ref STAB'!$C$71,IF(AND(G2290=FALSE,E2290='ref STAB'!$B$74),'ref STAB'!$C$74,IF(AND(G2290=FALSE,E2290='ref STAB'!$B$77),'ref STAB'!$C$77,IF(AND(G2290=FALSE,E2290='ref STAB'!$B$80),'ref STAB'!$C$80,IF(AND(G2290=FALSE,E2290='ref STAB'!$B$83),'ref STAB'!$C$83,IF(AND(G2290=FALSE,E2290='ref STAB'!$B$86),'ref STAB'!$C$86,IF(AND(G2290=FALSE,E2290='ref STAB'!$B$89),'ref STAB'!$C$89,""))))))))))))))))))))))))))))))))</f>
        <v/>
      </c>
      <c r="J2290" s="26" t="e">
        <f>VLOOKUP($F2290,#REF!,3,0)</f>
        <v>#REF!</v>
      </c>
      <c r="K2290" s="33" t="e">
        <f>VLOOKUP($F2290,#REF!,6,0)</f>
        <v>#REF!</v>
      </c>
      <c r="L2290" s="27" t="e">
        <f>VLOOKUP($F2290,#REF!,7,0)</f>
        <v>#REF!</v>
      </c>
    </row>
    <row r="2291" spans="1:12" ht="29.45" customHeight="1">
      <c r="A2291" s="127"/>
      <c r="B2291" s="129"/>
      <c r="C2291" s="127"/>
      <c r="D2291" s="128"/>
      <c r="E2291" s="128"/>
      <c r="F2291" s="121"/>
      <c r="G2291" s="122" t="b">
        <f>C2291=E2291</f>
        <v>1</v>
      </c>
      <c r="I2291" s="25" t="str">
        <f>IF(AND(G2291=FALSE,E2291='ref STAB'!$B$2),'ref STAB'!$C$2,IF(AND(G2291=FALSE,E2291='ref STAB'!$B$5),'ref STAB'!$C$5,IF(AND(G2291=FALSE,E2291='ref STAB'!$B$8),'ref STAB'!$C$8,IF(AND(G2291=FALSE,E2291='ref STAB'!$B$11),'ref STAB'!$C$11,IF(AND(G2291=FALSE,E2291='ref STAB'!$B$14),'ref STAB'!$C$14,IF(AND(G2291=FALSE,E2291='ref STAB'!$B$17),'ref STAB'!$C$17,IF(AND(G2291=FALSE,E2291='ref STAB'!$B$19),'ref STAB'!$C$19,IF(AND(G2291=FALSE,E2291='ref STAB'!$B$21),'ref STAB'!$C$21,IF(AND(G2291=FALSE,E2291='ref STAB'!$B$24),'ref STAB'!$C$24,IF(AND(G2291=FALSE,E2291='ref STAB'!$B$27),'ref STAB'!$C$27,IF(AND(G2291=FALSE,E2291='ref STAB'!$B$30),'ref STAB'!$C$30,IF(AND(G2291=FALSE,E2291='ref STAB'!$B$33),'ref STAB'!$C$33,IF(AND(G2291=FALSE,E2291='ref STAB'!$B$34),'ref STAB'!$C$34,IF(AND(G2291=FALSE,E2291='ref STAB'!$B$37),'ref STAB'!$C$37,IF(AND(G2291=FALSE,E2291='ref STAB'!$B$40),'ref STAB'!$C$40,IF(AND(G2291=FALSE,E2291='ref STAB'!$B$43),'ref STAB'!$C$43,IF(AND(G2291=FALSE,E2291='ref STAB'!$B$46),'ref STAB'!$C$46,IF(AND(G2291=FALSE,E2291='ref STAB'!$B$49),'ref STAB'!$C$49,IF(AND(G2291=FALSE,E2291='ref STAB'!$B$52),'ref STAB'!$C$52,IF(AND(G2291=FALSE,E2291='ref STAB'!$B$55),'ref STAB'!$C$55,IF(AND(G2291=FALSE,E2291='ref STAB'!$B$58),'ref STAB'!$C$58,IF(AND(G2291=FALSE,E2291='ref STAB'!$B$61),'ref STAB'!$C$61,IF(AND(G2291=FALSE,E2291='ref STAB'!$B$64),'ref STAB'!$C$64,IF(AND(G2291=FALSE,E2291='ref STAB'!$B$65),'ref STAB'!$C$65,IF(AND(G2291=FALSE,E2291='ref STAB'!$B$68),'ref STAB'!$C$68,IF(AND(G2291=FALSE,E2291='ref STAB'!$B$71),'ref STAB'!$C$71,IF(AND(G2291=FALSE,E2291='ref STAB'!$B$74),'ref STAB'!$C$74,IF(AND(G2291=FALSE,E2291='ref STAB'!$B$77),'ref STAB'!$C$77,IF(AND(G2291=FALSE,E2291='ref STAB'!$B$80),'ref STAB'!$C$80,IF(AND(G2291=FALSE,E2291='ref STAB'!$B$83),'ref STAB'!$C$83,IF(AND(G2291=FALSE,E2291='ref STAB'!$B$86),'ref STAB'!$C$86,IF(AND(G2291=FALSE,E2291='ref STAB'!$B$89),'ref STAB'!$C$89,""))))))))))))))))))))))))))))))))</f>
        <v/>
      </c>
      <c r="J2291" s="26" t="e">
        <f>VLOOKUP($F2291,#REF!,3,0)</f>
        <v>#REF!</v>
      </c>
      <c r="K2291" s="33" t="e">
        <f>VLOOKUP($F2291,#REF!,6,0)</f>
        <v>#REF!</v>
      </c>
      <c r="L2291" s="27" t="e">
        <f>VLOOKUP($F2291,#REF!,7,0)</f>
        <v>#REF!</v>
      </c>
    </row>
    <row r="2292" spans="1:12" ht="29.45" customHeight="1">
      <c r="A2292" s="127"/>
      <c r="B2292" s="129"/>
      <c r="C2292" s="127"/>
      <c r="D2292" s="128"/>
      <c r="E2292" s="128"/>
      <c r="F2292" s="121"/>
      <c r="G2292" s="122" t="b">
        <f>C2292=E2292</f>
        <v>1</v>
      </c>
      <c r="I2292" s="25" t="str">
        <f>IF(AND(G2292=FALSE,E2292='ref STAB'!$B$2),'ref STAB'!$C$2,IF(AND(G2292=FALSE,E2292='ref STAB'!$B$5),'ref STAB'!$C$5,IF(AND(G2292=FALSE,E2292='ref STAB'!$B$8),'ref STAB'!$C$8,IF(AND(G2292=FALSE,E2292='ref STAB'!$B$11),'ref STAB'!$C$11,IF(AND(G2292=FALSE,E2292='ref STAB'!$B$14),'ref STAB'!$C$14,IF(AND(G2292=FALSE,E2292='ref STAB'!$B$17),'ref STAB'!$C$17,IF(AND(G2292=FALSE,E2292='ref STAB'!$B$19),'ref STAB'!$C$19,IF(AND(G2292=FALSE,E2292='ref STAB'!$B$21),'ref STAB'!$C$21,IF(AND(G2292=FALSE,E2292='ref STAB'!$B$24),'ref STAB'!$C$24,IF(AND(G2292=FALSE,E2292='ref STAB'!$B$27),'ref STAB'!$C$27,IF(AND(G2292=FALSE,E2292='ref STAB'!$B$30),'ref STAB'!$C$30,IF(AND(G2292=FALSE,E2292='ref STAB'!$B$33),'ref STAB'!$C$33,IF(AND(G2292=FALSE,E2292='ref STAB'!$B$34),'ref STAB'!$C$34,IF(AND(G2292=FALSE,E2292='ref STAB'!$B$37),'ref STAB'!$C$37,IF(AND(G2292=FALSE,E2292='ref STAB'!$B$40),'ref STAB'!$C$40,IF(AND(G2292=FALSE,E2292='ref STAB'!$B$43),'ref STAB'!$C$43,IF(AND(G2292=FALSE,E2292='ref STAB'!$B$46),'ref STAB'!$C$46,IF(AND(G2292=FALSE,E2292='ref STAB'!$B$49),'ref STAB'!$C$49,IF(AND(G2292=FALSE,E2292='ref STAB'!$B$52),'ref STAB'!$C$52,IF(AND(G2292=FALSE,E2292='ref STAB'!$B$55),'ref STAB'!$C$55,IF(AND(G2292=FALSE,E2292='ref STAB'!$B$58),'ref STAB'!$C$58,IF(AND(G2292=FALSE,E2292='ref STAB'!$B$61),'ref STAB'!$C$61,IF(AND(G2292=FALSE,E2292='ref STAB'!$B$64),'ref STAB'!$C$64,IF(AND(G2292=FALSE,E2292='ref STAB'!$B$65),'ref STAB'!$C$65,IF(AND(G2292=FALSE,E2292='ref STAB'!$B$68),'ref STAB'!$C$68,IF(AND(G2292=FALSE,E2292='ref STAB'!$B$71),'ref STAB'!$C$71,IF(AND(G2292=FALSE,E2292='ref STAB'!$B$74),'ref STAB'!$C$74,IF(AND(G2292=FALSE,E2292='ref STAB'!$B$77),'ref STAB'!$C$77,IF(AND(G2292=FALSE,E2292='ref STAB'!$B$80),'ref STAB'!$C$80,IF(AND(G2292=FALSE,E2292='ref STAB'!$B$83),'ref STAB'!$C$83,IF(AND(G2292=FALSE,E2292='ref STAB'!$B$86),'ref STAB'!$C$86,IF(AND(G2292=FALSE,E2292='ref STAB'!$B$89),'ref STAB'!$C$89,""))))))))))))))))))))))))))))))))</f>
        <v/>
      </c>
      <c r="J2292" s="26" t="e">
        <f>VLOOKUP($F2292,#REF!,3,0)</f>
        <v>#REF!</v>
      </c>
      <c r="K2292" s="33" t="e">
        <f>VLOOKUP($F2292,#REF!,6,0)</f>
        <v>#REF!</v>
      </c>
      <c r="L2292" s="27" t="e">
        <f>VLOOKUP($F2292,#REF!,7,0)</f>
        <v>#REF!</v>
      </c>
    </row>
    <row r="2293" spans="1:12" ht="29.45" customHeight="1">
      <c r="A2293" s="127"/>
      <c r="B2293" s="129"/>
      <c r="C2293" s="127"/>
      <c r="D2293" s="128"/>
      <c r="E2293" s="128"/>
      <c r="F2293" s="121"/>
      <c r="G2293" s="122" t="b">
        <f>C2293=E2293</f>
        <v>1</v>
      </c>
      <c r="I2293" s="25" t="str">
        <f>IF(AND(G2293=FALSE,E2293='ref STAB'!$B$2),'ref STAB'!$C$2,IF(AND(G2293=FALSE,E2293='ref STAB'!$B$5),'ref STAB'!$C$5,IF(AND(G2293=FALSE,E2293='ref STAB'!$B$8),'ref STAB'!$C$8,IF(AND(G2293=FALSE,E2293='ref STAB'!$B$11),'ref STAB'!$C$11,IF(AND(G2293=FALSE,E2293='ref STAB'!$B$14),'ref STAB'!$C$14,IF(AND(G2293=FALSE,E2293='ref STAB'!$B$17),'ref STAB'!$C$17,IF(AND(G2293=FALSE,E2293='ref STAB'!$B$19),'ref STAB'!$C$19,IF(AND(G2293=FALSE,E2293='ref STAB'!$B$21),'ref STAB'!$C$21,IF(AND(G2293=FALSE,E2293='ref STAB'!$B$24),'ref STAB'!$C$24,IF(AND(G2293=FALSE,E2293='ref STAB'!$B$27),'ref STAB'!$C$27,IF(AND(G2293=FALSE,E2293='ref STAB'!$B$30),'ref STAB'!$C$30,IF(AND(G2293=FALSE,E2293='ref STAB'!$B$33),'ref STAB'!$C$33,IF(AND(G2293=FALSE,E2293='ref STAB'!$B$34),'ref STAB'!$C$34,IF(AND(G2293=FALSE,E2293='ref STAB'!$B$37),'ref STAB'!$C$37,IF(AND(G2293=FALSE,E2293='ref STAB'!$B$40),'ref STAB'!$C$40,IF(AND(G2293=FALSE,E2293='ref STAB'!$B$43),'ref STAB'!$C$43,IF(AND(G2293=FALSE,E2293='ref STAB'!$B$46),'ref STAB'!$C$46,IF(AND(G2293=FALSE,E2293='ref STAB'!$B$49),'ref STAB'!$C$49,IF(AND(G2293=FALSE,E2293='ref STAB'!$B$52),'ref STAB'!$C$52,IF(AND(G2293=FALSE,E2293='ref STAB'!$B$55),'ref STAB'!$C$55,IF(AND(G2293=FALSE,E2293='ref STAB'!$B$58),'ref STAB'!$C$58,IF(AND(G2293=FALSE,E2293='ref STAB'!$B$61),'ref STAB'!$C$61,IF(AND(G2293=FALSE,E2293='ref STAB'!$B$64),'ref STAB'!$C$64,IF(AND(G2293=FALSE,E2293='ref STAB'!$B$65),'ref STAB'!$C$65,IF(AND(G2293=FALSE,E2293='ref STAB'!$B$68),'ref STAB'!$C$68,IF(AND(G2293=FALSE,E2293='ref STAB'!$B$71),'ref STAB'!$C$71,IF(AND(G2293=FALSE,E2293='ref STAB'!$B$74),'ref STAB'!$C$74,IF(AND(G2293=FALSE,E2293='ref STAB'!$B$77),'ref STAB'!$C$77,IF(AND(G2293=FALSE,E2293='ref STAB'!$B$80),'ref STAB'!$C$80,IF(AND(G2293=FALSE,E2293='ref STAB'!$B$83),'ref STAB'!$C$83,IF(AND(G2293=FALSE,E2293='ref STAB'!$B$86),'ref STAB'!$C$86,IF(AND(G2293=FALSE,E2293='ref STAB'!$B$89),'ref STAB'!$C$89,""))))))))))))))))))))))))))))))))</f>
        <v/>
      </c>
      <c r="J2293" s="26" t="e">
        <f>VLOOKUP($F2293,#REF!,3,0)</f>
        <v>#REF!</v>
      </c>
      <c r="K2293" s="33" t="e">
        <f>VLOOKUP($F2293,#REF!,6,0)</f>
        <v>#REF!</v>
      </c>
      <c r="L2293" s="27" t="e">
        <f>VLOOKUP($F2293,#REF!,7,0)</f>
        <v>#REF!</v>
      </c>
    </row>
    <row r="2294" spans="1:12" ht="29.45" customHeight="1">
      <c r="A2294" s="127"/>
      <c r="B2294" s="129"/>
      <c r="C2294" s="127"/>
      <c r="D2294" s="128"/>
      <c r="E2294" s="128"/>
      <c r="F2294" s="121"/>
      <c r="G2294" s="122" t="b">
        <f>C2294=E2294</f>
        <v>1</v>
      </c>
      <c r="I2294" s="25" t="str">
        <f>IF(AND(G2294=FALSE,E2294='ref STAB'!$B$2),'ref STAB'!$C$2,IF(AND(G2294=FALSE,E2294='ref STAB'!$B$5),'ref STAB'!$C$5,IF(AND(G2294=FALSE,E2294='ref STAB'!$B$8),'ref STAB'!$C$8,IF(AND(G2294=FALSE,E2294='ref STAB'!$B$11),'ref STAB'!$C$11,IF(AND(G2294=FALSE,E2294='ref STAB'!$B$14),'ref STAB'!$C$14,IF(AND(G2294=FALSE,E2294='ref STAB'!$B$17),'ref STAB'!$C$17,IF(AND(G2294=FALSE,E2294='ref STAB'!$B$19),'ref STAB'!$C$19,IF(AND(G2294=FALSE,E2294='ref STAB'!$B$21),'ref STAB'!$C$21,IF(AND(G2294=FALSE,E2294='ref STAB'!$B$24),'ref STAB'!$C$24,IF(AND(G2294=FALSE,E2294='ref STAB'!$B$27),'ref STAB'!$C$27,IF(AND(G2294=FALSE,E2294='ref STAB'!$B$30),'ref STAB'!$C$30,IF(AND(G2294=FALSE,E2294='ref STAB'!$B$33),'ref STAB'!$C$33,IF(AND(G2294=FALSE,E2294='ref STAB'!$B$34),'ref STAB'!$C$34,IF(AND(G2294=FALSE,E2294='ref STAB'!$B$37),'ref STAB'!$C$37,IF(AND(G2294=FALSE,E2294='ref STAB'!$B$40),'ref STAB'!$C$40,IF(AND(G2294=FALSE,E2294='ref STAB'!$B$43),'ref STAB'!$C$43,IF(AND(G2294=FALSE,E2294='ref STAB'!$B$46),'ref STAB'!$C$46,IF(AND(G2294=FALSE,E2294='ref STAB'!$B$49),'ref STAB'!$C$49,IF(AND(G2294=FALSE,E2294='ref STAB'!$B$52),'ref STAB'!$C$52,IF(AND(G2294=FALSE,E2294='ref STAB'!$B$55),'ref STAB'!$C$55,IF(AND(G2294=FALSE,E2294='ref STAB'!$B$58),'ref STAB'!$C$58,IF(AND(G2294=FALSE,E2294='ref STAB'!$B$61),'ref STAB'!$C$61,IF(AND(G2294=FALSE,E2294='ref STAB'!$B$64),'ref STAB'!$C$64,IF(AND(G2294=FALSE,E2294='ref STAB'!$B$65),'ref STAB'!$C$65,IF(AND(G2294=FALSE,E2294='ref STAB'!$B$68),'ref STAB'!$C$68,IF(AND(G2294=FALSE,E2294='ref STAB'!$B$71),'ref STAB'!$C$71,IF(AND(G2294=FALSE,E2294='ref STAB'!$B$74),'ref STAB'!$C$74,IF(AND(G2294=FALSE,E2294='ref STAB'!$B$77),'ref STAB'!$C$77,IF(AND(G2294=FALSE,E2294='ref STAB'!$B$80),'ref STAB'!$C$80,IF(AND(G2294=FALSE,E2294='ref STAB'!$B$83),'ref STAB'!$C$83,IF(AND(G2294=FALSE,E2294='ref STAB'!$B$86),'ref STAB'!$C$86,IF(AND(G2294=FALSE,E2294='ref STAB'!$B$89),'ref STAB'!$C$89,""))))))))))))))))))))))))))))))))</f>
        <v/>
      </c>
      <c r="J2294" s="26" t="e">
        <f>VLOOKUP($F2294,#REF!,3,0)</f>
        <v>#REF!</v>
      </c>
      <c r="K2294" s="33" t="e">
        <f>VLOOKUP($F2294,#REF!,6,0)</f>
        <v>#REF!</v>
      </c>
      <c r="L2294" s="27" t="e">
        <f>VLOOKUP($F2294,#REF!,7,0)</f>
        <v>#REF!</v>
      </c>
    </row>
    <row r="2295" spans="1:12" ht="29.45" customHeight="1">
      <c r="A2295" s="127"/>
      <c r="B2295" s="129"/>
      <c r="C2295" s="127"/>
      <c r="D2295" s="128"/>
      <c r="E2295" s="128"/>
      <c r="F2295" s="121"/>
      <c r="G2295" s="122" t="b">
        <f>C2295=E2295</f>
        <v>1</v>
      </c>
      <c r="I2295" s="25" t="str">
        <f>IF(AND(G2295=FALSE,E2295='ref STAB'!$B$2),'ref STAB'!$C$2,IF(AND(G2295=FALSE,E2295='ref STAB'!$B$5),'ref STAB'!$C$5,IF(AND(G2295=FALSE,E2295='ref STAB'!$B$8),'ref STAB'!$C$8,IF(AND(G2295=FALSE,E2295='ref STAB'!$B$11),'ref STAB'!$C$11,IF(AND(G2295=FALSE,E2295='ref STAB'!$B$14),'ref STAB'!$C$14,IF(AND(G2295=FALSE,E2295='ref STAB'!$B$17),'ref STAB'!$C$17,IF(AND(G2295=FALSE,E2295='ref STAB'!$B$19),'ref STAB'!$C$19,IF(AND(G2295=FALSE,E2295='ref STAB'!$B$21),'ref STAB'!$C$21,IF(AND(G2295=FALSE,E2295='ref STAB'!$B$24),'ref STAB'!$C$24,IF(AND(G2295=FALSE,E2295='ref STAB'!$B$27),'ref STAB'!$C$27,IF(AND(G2295=FALSE,E2295='ref STAB'!$B$30),'ref STAB'!$C$30,IF(AND(G2295=FALSE,E2295='ref STAB'!$B$33),'ref STAB'!$C$33,IF(AND(G2295=FALSE,E2295='ref STAB'!$B$34),'ref STAB'!$C$34,IF(AND(G2295=FALSE,E2295='ref STAB'!$B$37),'ref STAB'!$C$37,IF(AND(G2295=FALSE,E2295='ref STAB'!$B$40),'ref STAB'!$C$40,IF(AND(G2295=FALSE,E2295='ref STAB'!$B$43),'ref STAB'!$C$43,IF(AND(G2295=FALSE,E2295='ref STAB'!$B$46),'ref STAB'!$C$46,IF(AND(G2295=FALSE,E2295='ref STAB'!$B$49),'ref STAB'!$C$49,IF(AND(G2295=FALSE,E2295='ref STAB'!$B$52),'ref STAB'!$C$52,IF(AND(G2295=FALSE,E2295='ref STAB'!$B$55),'ref STAB'!$C$55,IF(AND(G2295=FALSE,E2295='ref STAB'!$B$58),'ref STAB'!$C$58,IF(AND(G2295=FALSE,E2295='ref STAB'!$B$61),'ref STAB'!$C$61,IF(AND(G2295=FALSE,E2295='ref STAB'!$B$64),'ref STAB'!$C$64,IF(AND(G2295=FALSE,E2295='ref STAB'!$B$65),'ref STAB'!$C$65,IF(AND(G2295=FALSE,E2295='ref STAB'!$B$68),'ref STAB'!$C$68,IF(AND(G2295=FALSE,E2295='ref STAB'!$B$71),'ref STAB'!$C$71,IF(AND(G2295=FALSE,E2295='ref STAB'!$B$74),'ref STAB'!$C$74,IF(AND(G2295=FALSE,E2295='ref STAB'!$B$77),'ref STAB'!$C$77,IF(AND(G2295=FALSE,E2295='ref STAB'!$B$80),'ref STAB'!$C$80,IF(AND(G2295=FALSE,E2295='ref STAB'!$B$83),'ref STAB'!$C$83,IF(AND(G2295=FALSE,E2295='ref STAB'!$B$86),'ref STAB'!$C$86,IF(AND(G2295=FALSE,E2295='ref STAB'!$B$89),'ref STAB'!$C$89,""))))))))))))))))))))))))))))))))</f>
        <v/>
      </c>
      <c r="J2295" s="26" t="e">
        <f>VLOOKUP($F2295,#REF!,3,0)</f>
        <v>#REF!</v>
      </c>
      <c r="K2295" s="33" t="e">
        <f>VLOOKUP($F2295,#REF!,6,0)</f>
        <v>#REF!</v>
      </c>
      <c r="L2295" s="27" t="e">
        <f>VLOOKUP($F2295,#REF!,7,0)</f>
        <v>#REF!</v>
      </c>
    </row>
    <row r="2296" spans="1:12" ht="29.45" customHeight="1">
      <c r="A2296" s="127"/>
      <c r="B2296" s="129"/>
      <c r="C2296" s="127"/>
      <c r="D2296" s="128"/>
      <c r="E2296" s="128"/>
      <c r="F2296" s="121"/>
      <c r="G2296" s="122" t="b">
        <f>C2296=E2296</f>
        <v>1</v>
      </c>
      <c r="I2296" s="25" t="str">
        <f>IF(AND(G2296=FALSE,E2296='ref STAB'!$B$2),'ref STAB'!$C$2,IF(AND(G2296=FALSE,E2296='ref STAB'!$B$5),'ref STAB'!$C$5,IF(AND(G2296=FALSE,E2296='ref STAB'!$B$8),'ref STAB'!$C$8,IF(AND(G2296=FALSE,E2296='ref STAB'!$B$11),'ref STAB'!$C$11,IF(AND(G2296=FALSE,E2296='ref STAB'!$B$14),'ref STAB'!$C$14,IF(AND(G2296=FALSE,E2296='ref STAB'!$B$17),'ref STAB'!$C$17,IF(AND(G2296=FALSE,E2296='ref STAB'!$B$19),'ref STAB'!$C$19,IF(AND(G2296=FALSE,E2296='ref STAB'!$B$21),'ref STAB'!$C$21,IF(AND(G2296=FALSE,E2296='ref STAB'!$B$24),'ref STAB'!$C$24,IF(AND(G2296=FALSE,E2296='ref STAB'!$B$27),'ref STAB'!$C$27,IF(AND(G2296=FALSE,E2296='ref STAB'!$B$30),'ref STAB'!$C$30,IF(AND(G2296=FALSE,E2296='ref STAB'!$B$33),'ref STAB'!$C$33,IF(AND(G2296=FALSE,E2296='ref STAB'!$B$34),'ref STAB'!$C$34,IF(AND(G2296=FALSE,E2296='ref STAB'!$B$37),'ref STAB'!$C$37,IF(AND(G2296=FALSE,E2296='ref STAB'!$B$40),'ref STAB'!$C$40,IF(AND(G2296=FALSE,E2296='ref STAB'!$B$43),'ref STAB'!$C$43,IF(AND(G2296=FALSE,E2296='ref STAB'!$B$46),'ref STAB'!$C$46,IF(AND(G2296=FALSE,E2296='ref STAB'!$B$49),'ref STAB'!$C$49,IF(AND(G2296=FALSE,E2296='ref STAB'!$B$52),'ref STAB'!$C$52,IF(AND(G2296=FALSE,E2296='ref STAB'!$B$55),'ref STAB'!$C$55,IF(AND(G2296=FALSE,E2296='ref STAB'!$B$58),'ref STAB'!$C$58,IF(AND(G2296=FALSE,E2296='ref STAB'!$B$61),'ref STAB'!$C$61,IF(AND(G2296=FALSE,E2296='ref STAB'!$B$64),'ref STAB'!$C$64,IF(AND(G2296=FALSE,E2296='ref STAB'!$B$65),'ref STAB'!$C$65,IF(AND(G2296=FALSE,E2296='ref STAB'!$B$68),'ref STAB'!$C$68,IF(AND(G2296=FALSE,E2296='ref STAB'!$B$71),'ref STAB'!$C$71,IF(AND(G2296=FALSE,E2296='ref STAB'!$B$74),'ref STAB'!$C$74,IF(AND(G2296=FALSE,E2296='ref STAB'!$B$77),'ref STAB'!$C$77,IF(AND(G2296=FALSE,E2296='ref STAB'!$B$80),'ref STAB'!$C$80,IF(AND(G2296=FALSE,E2296='ref STAB'!$B$83),'ref STAB'!$C$83,IF(AND(G2296=FALSE,E2296='ref STAB'!$B$86),'ref STAB'!$C$86,IF(AND(G2296=FALSE,E2296='ref STAB'!$B$89),'ref STAB'!$C$89,""))))))))))))))))))))))))))))))))</f>
        <v/>
      </c>
      <c r="J2296" s="26" t="e">
        <f>VLOOKUP($F2296,#REF!,3,0)</f>
        <v>#REF!</v>
      </c>
      <c r="K2296" s="33" t="e">
        <f>VLOOKUP($F2296,#REF!,6,0)</f>
        <v>#REF!</v>
      </c>
      <c r="L2296" s="27" t="e">
        <f>VLOOKUP($F2296,#REF!,7,0)</f>
        <v>#REF!</v>
      </c>
    </row>
    <row r="2297" spans="1:12" ht="29.45" customHeight="1">
      <c r="A2297" s="127"/>
      <c r="B2297" s="129"/>
      <c r="C2297" s="127"/>
      <c r="D2297" s="128"/>
      <c r="E2297" s="128"/>
      <c r="F2297" s="121"/>
      <c r="G2297" s="122" t="b">
        <f>C2297=E2297</f>
        <v>1</v>
      </c>
      <c r="I2297" s="25" t="str">
        <f>IF(AND(G2297=FALSE,E2297='ref STAB'!$B$2),'ref STAB'!$C$2,IF(AND(G2297=FALSE,E2297='ref STAB'!$B$5),'ref STAB'!$C$5,IF(AND(G2297=FALSE,E2297='ref STAB'!$B$8),'ref STAB'!$C$8,IF(AND(G2297=FALSE,E2297='ref STAB'!$B$11),'ref STAB'!$C$11,IF(AND(G2297=FALSE,E2297='ref STAB'!$B$14),'ref STAB'!$C$14,IF(AND(G2297=FALSE,E2297='ref STAB'!$B$17),'ref STAB'!$C$17,IF(AND(G2297=FALSE,E2297='ref STAB'!$B$19),'ref STAB'!$C$19,IF(AND(G2297=FALSE,E2297='ref STAB'!$B$21),'ref STAB'!$C$21,IF(AND(G2297=FALSE,E2297='ref STAB'!$B$24),'ref STAB'!$C$24,IF(AND(G2297=FALSE,E2297='ref STAB'!$B$27),'ref STAB'!$C$27,IF(AND(G2297=FALSE,E2297='ref STAB'!$B$30),'ref STAB'!$C$30,IF(AND(G2297=FALSE,E2297='ref STAB'!$B$33),'ref STAB'!$C$33,IF(AND(G2297=FALSE,E2297='ref STAB'!$B$34),'ref STAB'!$C$34,IF(AND(G2297=FALSE,E2297='ref STAB'!$B$37),'ref STAB'!$C$37,IF(AND(G2297=FALSE,E2297='ref STAB'!$B$40),'ref STAB'!$C$40,IF(AND(G2297=FALSE,E2297='ref STAB'!$B$43),'ref STAB'!$C$43,IF(AND(G2297=FALSE,E2297='ref STAB'!$B$46),'ref STAB'!$C$46,IF(AND(G2297=FALSE,E2297='ref STAB'!$B$49),'ref STAB'!$C$49,IF(AND(G2297=FALSE,E2297='ref STAB'!$B$52),'ref STAB'!$C$52,IF(AND(G2297=FALSE,E2297='ref STAB'!$B$55),'ref STAB'!$C$55,IF(AND(G2297=FALSE,E2297='ref STAB'!$B$58),'ref STAB'!$C$58,IF(AND(G2297=FALSE,E2297='ref STAB'!$B$61),'ref STAB'!$C$61,IF(AND(G2297=FALSE,E2297='ref STAB'!$B$64),'ref STAB'!$C$64,IF(AND(G2297=FALSE,E2297='ref STAB'!$B$65),'ref STAB'!$C$65,IF(AND(G2297=FALSE,E2297='ref STAB'!$B$68),'ref STAB'!$C$68,IF(AND(G2297=FALSE,E2297='ref STAB'!$B$71),'ref STAB'!$C$71,IF(AND(G2297=FALSE,E2297='ref STAB'!$B$74),'ref STAB'!$C$74,IF(AND(G2297=FALSE,E2297='ref STAB'!$B$77),'ref STAB'!$C$77,IF(AND(G2297=FALSE,E2297='ref STAB'!$B$80),'ref STAB'!$C$80,IF(AND(G2297=FALSE,E2297='ref STAB'!$B$83),'ref STAB'!$C$83,IF(AND(G2297=FALSE,E2297='ref STAB'!$B$86),'ref STAB'!$C$86,IF(AND(G2297=FALSE,E2297='ref STAB'!$B$89),'ref STAB'!$C$89,""))))))))))))))))))))))))))))))))</f>
        <v/>
      </c>
      <c r="J2297" s="26" t="e">
        <f>VLOOKUP($F2297,#REF!,3,0)</f>
        <v>#REF!</v>
      </c>
      <c r="K2297" s="33" t="e">
        <f>VLOOKUP($F2297,#REF!,6,0)</f>
        <v>#REF!</v>
      </c>
      <c r="L2297" s="27" t="e">
        <f>VLOOKUP($F2297,#REF!,7,0)</f>
        <v>#REF!</v>
      </c>
    </row>
    <row r="2298" spans="1:12" ht="29.45" customHeight="1">
      <c r="A2298" s="127"/>
      <c r="B2298" s="129"/>
      <c r="C2298" s="127"/>
      <c r="D2298" s="128"/>
      <c r="E2298" s="128"/>
      <c r="F2298" s="121"/>
      <c r="G2298" s="122" t="b">
        <f>C2298=E2298</f>
        <v>1</v>
      </c>
      <c r="I2298" s="25" t="str">
        <f>IF(AND(G2298=FALSE,E2298='ref STAB'!$B$2),'ref STAB'!$C$2,IF(AND(G2298=FALSE,E2298='ref STAB'!$B$5),'ref STAB'!$C$5,IF(AND(G2298=FALSE,E2298='ref STAB'!$B$8),'ref STAB'!$C$8,IF(AND(G2298=FALSE,E2298='ref STAB'!$B$11),'ref STAB'!$C$11,IF(AND(G2298=FALSE,E2298='ref STAB'!$B$14),'ref STAB'!$C$14,IF(AND(G2298=FALSE,E2298='ref STAB'!$B$17),'ref STAB'!$C$17,IF(AND(G2298=FALSE,E2298='ref STAB'!$B$19),'ref STAB'!$C$19,IF(AND(G2298=FALSE,E2298='ref STAB'!$B$21),'ref STAB'!$C$21,IF(AND(G2298=FALSE,E2298='ref STAB'!$B$24),'ref STAB'!$C$24,IF(AND(G2298=FALSE,E2298='ref STAB'!$B$27),'ref STAB'!$C$27,IF(AND(G2298=FALSE,E2298='ref STAB'!$B$30),'ref STAB'!$C$30,IF(AND(G2298=FALSE,E2298='ref STAB'!$B$33),'ref STAB'!$C$33,IF(AND(G2298=FALSE,E2298='ref STAB'!$B$34),'ref STAB'!$C$34,IF(AND(G2298=FALSE,E2298='ref STAB'!$B$37),'ref STAB'!$C$37,IF(AND(G2298=FALSE,E2298='ref STAB'!$B$40),'ref STAB'!$C$40,IF(AND(G2298=FALSE,E2298='ref STAB'!$B$43),'ref STAB'!$C$43,IF(AND(G2298=FALSE,E2298='ref STAB'!$B$46),'ref STAB'!$C$46,IF(AND(G2298=FALSE,E2298='ref STAB'!$B$49),'ref STAB'!$C$49,IF(AND(G2298=FALSE,E2298='ref STAB'!$B$52),'ref STAB'!$C$52,IF(AND(G2298=FALSE,E2298='ref STAB'!$B$55),'ref STAB'!$C$55,IF(AND(G2298=FALSE,E2298='ref STAB'!$B$58),'ref STAB'!$C$58,IF(AND(G2298=FALSE,E2298='ref STAB'!$B$61),'ref STAB'!$C$61,IF(AND(G2298=FALSE,E2298='ref STAB'!$B$64),'ref STAB'!$C$64,IF(AND(G2298=FALSE,E2298='ref STAB'!$B$65),'ref STAB'!$C$65,IF(AND(G2298=FALSE,E2298='ref STAB'!$B$68),'ref STAB'!$C$68,IF(AND(G2298=FALSE,E2298='ref STAB'!$B$71),'ref STAB'!$C$71,IF(AND(G2298=FALSE,E2298='ref STAB'!$B$74),'ref STAB'!$C$74,IF(AND(G2298=FALSE,E2298='ref STAB'!$B$77),'ref STAB'!$C$77,IF(AND(G2298=FALSE,E2298='ref STAB'!$B$80),'ref STAB'!$C$80,IF(AND(G2298=FALSE,E2298='ref STAB'!$B$83),'ref STAB'!$C$83,IF(AND(G2298=FALSE,E2298='ref STAB'!$B$86),'ref STAB'!$C$86,IF(AND(G2298=FALSE,E2298='ref STAB'!$B$89),'ref STAB'!$C$89,""))))))))))))))))))))))))))))))))</f>
        <v/>
      </c>
      <c r="J2298" s="26" t="e">
        <f>VLOOKUP($F2298,#REF!,3,0)</f>
        <v>#REF!</v>
      </c>
      <c r="K2298" s="33" t="e">
        <f>VLOOKUP($F2298,#REF!,6,0)</f>
        <v>#REF!</v>
      </c>
      <c r="L2298" s="27" t="e">
        <f>VLOOKUP($F2298,#REF!,7,0)</f>
        <v>#REF!</v>
      </c>
    </row>
    <row r="2299" spans="1:12" ht="29.45" customHeight="1">
      <c r="A2299" s="127"/>
      <c r="B2299" s="129"/>
      <c r="C2299" s="127"/>
      <c r="D2299" s="128"/>
      <c r="E2299" s="128"/>
      <c r="F2299" s="121"/>
      <c r="G2299" s="122" t="b">
        <f>C2299=E2299</f>
        <v>1</v>
      </c>
      <c r="I2299" s="25" t="str">
        <f>IF(AND(G2299=FALSE,E2299='ref STAB'!$B$2),'ref STAB'!$C$2,IF(AND(G2299=FALSE,E2299='ref STAB'!$B$5),'ref STAB'!$C$5,IF(AND(G2299=FALSE,E2299='ref STAB'!$B$8),'ref STAB'!$C$8,IF(AND(G2299=FALSE,E2299='ref STAB'!$B$11),'ref STAB'!$C$11,IF(AND(G2299=FALSE,E2299='ref STAB'!$B$14),'ref STAB'!$C$14,IF(AND(G2299=FALSE,E2299='ref STAB'!$B$17),'ref STAB'!$C$17,IF(AND(G2299=FALSE,E2299='ref STAB'!$B$19),'ref STAB'!$C$19,IF(AND(G2299=FALSE,E2299='ref STAB'!$B$21),'ref STAB'!$C$21,IF(AND(G2299=FALSE,E2299='ref STAB'!$B$24),'ref STAB'!$C$24,IF(AND(G2299=FALSE,E2299='ref STAB'!$B$27),'ref STAB'!$C$27,IF(AND(G2299=FALSE,E2299='ref STAB'!$B$30),'ref STAB'!$C$30,IF(AND(G2299=FALSE,E2299='ref STAB'!$B$33),'ref STAB'!$C$33,IF(AND(G2299=FALSE,E2299='ref STAB'!$B$34),'ref STAB'!$C$34,IF(AND(G2299=FALSE,E2299='ref STAB'!$B$37),'ref STAB'!$C$37,IF(AND(G2299=FALSE,E2299='ref STAB'!$B$40),'ref STAB'!$C$40,IF(AND(G2299=FALSE,E2299='ref STAB'!$B$43),'ref STAB'!$C$43,IF(AND(G2299=FALSE,E2299='ref STAB'!$B$46),'ref STAB'!$C$46,IF(AND(G2299=FALSE,E2299='ref STAB'!$B$49),'ref STAB'!$C$49,IF(AND(G2299=FALSE,E2299='ref STAB'!$B$52),'ref STAB'!$C$52,IF(AND(G2299=FALSE,E2299='ref STAB'!$B$55),'ref STAB'!$C$55,IF(AND(G2299=FALSE,E2299='ref STAB'!$B$58),'ref STAB'!$C$58,IF(AND(G2299=FALSE,E2299='ref STAB'!$B$61),'ref STAB'!$C$61,IF(AND(G2299=FALSE,E2299='ref STAB'!$B$64),'ref STAB'!$C$64,IF(AND(G2299=FALSE,E2299='ref STAB'!$B$65),'ref STAB'!$C$65,IF(AND(G2299=FALSE,E2299='ref STAB'!$B$68),'ref STAB'!$C$68,IF(AND(G2299=FALSE,E2299='ref STAB'!$B$71),'ref STAB'!$C$71,IF(AND(G2299=FALSE,E2299='ref STAB'!$B$74),'ref STAB'!$C$74,IF(AND(G2299=FALSE,E2299='ref STAB'!$B$77),'ref STAB'!$C$77,IF(AND(G2299=FALSE,E2299='ref STAB'!$B$80),'ref STAB'!$C$80,IF(AND(G2299=FALSE,E2299='ref STAB'!$B$83),'ref STAB'!$C$83,IF(AND(G2299=FALSE,E2299='ref STAB'!$B$86),'ref STAB'!$C$86,IF(AND(G2299=FALSE,E2299='ref STAB'!$B$89),'ref STAB'!$C$89,""))))))))))))))))))))))))))))))))</f>
        <v/>
      </c>
      <c r="J2299" s="26" t="e">
        <f>VLOOKUP($F2299,#REF!,3,0)</f>
        <v>#REF!</v>
      </c>
      <c r="K2299" s="33" t="e">
        <f>VLOOKUP($F2299,#REF!,6,0)</f>
        <v>#REF!</v>
      </c>
      <c r="L2299" s="27" t="e">
        <f>VLOOKUP($F2299,#REF!,7,0)</f>
        <v>#REF!</v>
      </c>
    </row>
    <row r="2300" spans="1:12" ht="29.45" customHeight="1">
      <c r="A2300" s="127"/>
      <c r="B2300" s="129"/>
      <c r="C2300" s="127"/>
      <c r="D2300" s="128"/>
      <c r="E2300" s="128"/>
      <c r="F2300" s="121"/>
      <c r="G2300" s="122" t="b">
        <f>C2300=E2300</f>
        <v>1</v>
      </c>
      <c r="I2300" s="25" t="str">
        <f>IF(AND(G2300=FALSE,E2300='ref STAB'!$B$2),'ref STAB'!$C$2,IF(AND(G2300=FALSE,E2300='ref STAB'!$B$5),'ref STAB'!$C$5,IF(AND(G2300=FALSE,E2300='ref STAB'!$B$8),'ref STAB'!$C$8,IF(AND(G2300=FALSE,E2300='ref STAB'!$B$11),'ref STAB'!$C$11,IF(AND(G2300=FALSE,E2300='ref STAB'!$B$14),'ref STAB'!$C$14,IF(AND(G2300=FALSE,E2300='ref STAB'!$B$17),'ref STAB'!$C$17,IF(AND(G2300=FALSE,E2300='ref STAB'!$B$19),'ref STAB'!$C$19,IF(AND(G2300=FALSE,E2300='ref STAB'!$B$21),'ref STAB'!$C$21,IF(AND(G2300=FALSE,E2300='ref STAB'!$B$24),'ref STAB'!$C$24,IF(AND(G2300=FALSE,E2300='ref STAB'!$B$27),'ref STAB'!$C$27,IF(AND(G2300=FALSE,E2300='ref STAB'!$B$30),'ref STAB'!$C$30,IF(AND(G2300=FALSE,E2300='ref STAB'!$B$33),'ref STAB'!$C$33,IF(AND(G2300=FALSE,E2300='ref STAB'!$B$34),'ref STAB'!$C$34,IF(AND(G2300=FALSE,E2300='ref STAB'!$B$37),'ref STAB'!$C$37,IF(AND(G2300=FALSE,E2300='ref STAB'!$B$40),'ref STAB'!$C$40,IF(AND(G2300=FALSE,E2300='ref STAB'!$B$43),'ref STAB'!$C$43,IF(AND(G2300=FALSE,E2300='ref STAB'!$B$46),'ref STAB'!$C$46,IF(AND(G2300=FALSE,E2300='ref STAB'!$B$49),'ref STAB'!$C$49,IF(AND(G2300=FALSE,E2300='ref STAB'!$B$52),'ref STAB'!$C$52,IF(AND(G2300=FALSE,E2300='ref STAB'!$B$55),'ref STAB'!$C$55,IF(AND(G2300=FALSE,E2300='ref STAB'!$B$58),'ref STAB'!$C$58,IF(AND(G2300=FALSE,E2300='ref STAB'!$B$61),'ref STAB'!$C$61,IF(AND(G2300=FALSE,E2300='ref STAB'!$B$64),'ref STAB'!$C$64,IF(AND(G2300=FALSE,E2300='ref STAB'!$B$65),'ref STAB'!$C$65,IF(AND(G2300=FALSE,E2300='ref STAB'!$B$68),'ref STAB'!$C$68,IF(AND(G2300=FALSE,E2300='ref STAB'!$B$71),'ref STAB'!$C$71,IF(AND(G2300=FALSE,E2300='ref STAB'!$B$74),'ref STAB'!$C$74,IF(AND(G2300=FALSE,E2300='ref STAB'!$B$77),'ref STAB'!$C$77,IF(AND(G2300=FALSE,E2300='ref STAB'!$B$80),'ref STAB'!$C$80,IF(AND(G2300=FALSE,E2300='ref STAB'!$B$83),'ref STAB'!$C$83,IF(AND(G2300=FALSE,E2300='ref STAB'!$B$86),'ref STAB'!$C$86,IF(AND(G2300=FALSE,E2300='ref STAB'!$B$89),'ref STAB'!$C$89,""))))))))))))))))))))))))))))))))</f>
        <v/>
      </c>
      <c r="J2300" s="26" t="e">
        <f>VLOOKUP($F2300,#REF!,3,0)</f>
        <v>#REF!</v>
      </c>
      <c r="K2300" s="33" t="e">
        <f>VLOOKUP($F2300,#REF!,6,0)</f>
        <v>#REF!</v>
      </c>
      <c r="L2300" s="27" t="e">
        <f>VLOOKUP($F2300,#REF!,7,0)</f>
        <v>#REF!</v>
      </c>
    </row>
    <row r="2301" spans="1:12" ht="29.45" customHeight="1">
      <c r="A2301" s="127"/>
      <c r="B2301" s="129"/>
      <c r="C2301" s="127"/>
      <c r="D2301" s="128"/>
      <c r="E2301" s="128"/>
      <c r="F2301" s="121"/>
      <c r="G2301" s="122" t="b">
        <f>C2301=E2301</f>
        <v>1</v>
      </c>
      <c r="I2301" s="25" t="str">
        <f>IF(AND(G2301=FALSE,E2301='ref STAB'!$B$2),'ref STAB'!$C$2,IF(AND(G2301=FALSE,E2301='ref STAB'!$B$5),'ref STAB'!$C$5,IF(AND(G2301=FALSE,E2301='ref STAB'!$B$8),'ref STAB'!$C$8,IF(AND(G2301=FALSE,E2301='ref STAB'!$B$11),'ref STAB'!$C$11,IF(AND(G2301=FALSE,E2301='ref STAB'!$B$14),'ref STAB'!$C$14,IF(AND(G2301=FALSE,E2301='ref STAB'!$B$17),'ref STAB'!$C$17,IF(AND(G2301=FALSE,E2301='ref STAB'!$B$19),'ref STAB'!$C$19,IF(AND(G2301=FALSE,E2301='ref STAB'!$B$21),'ref STAB'!$C$21,IF(AND(G2301=FALSE,E2301='ref STAB'!$B$24),'ref STAB'!$C$24,IF(AND(G2301=FALSE,E2301='ref STAB'!$B$27),'ref STAB'!$C$27,IF(AND(G2301=FALSE,E2301='ref STAB'!$B$30),'ref STAB'!$C$30,IF(AND(G2301=FALSE,E2301='ref STAB'!$B$33),'ref STAB'!$C$33,IF(AND(G2301=FALSE,E2301='ref STAB'!$B$34),'ref STAB'!$C$34,IF(AND(G2301=FALSE,E2301='ref STAB'!$B$37),'ref STAB'!$C$37,IF(AND(G2301=FALSE,E2301='ref STAB'!$B$40),'ref STAB'!$C$40,IF(AND(G2301=FALSE,E2301='ref STAB'!$B$43),'ref STAB'!$C$43,IF(AND(G2301=FALSE,E2301='ref STAB'!$B$46),'ref STAB'!$C$46,IF(AND(G2301=FALSE,E2301='ref STAB'!$B$49),'ref STAB'!$C$49,IF(AND(G2301=FALSE,E2301='ref STAB'!$B$52),'ref STAB'!$C$52,IF(AND(G2301=FALSE,E2301='ref STAB'!$B$55),'ref STAB'!$C$55,IF(AND(G2301=FALSE,E2301='ref STAB'!$B$58),'ref STAB'!$C$58,IF(AND(G2301=FALSE,E2301='ref STAB'!$B$61),'ref STAB'!$C$61,IF(AND(G2301=FALSE,E2301='ref STAB'!$B$64),'ref STAB'!$C$64,IF(AND(G2301=FALSE,E2301='ref STAB'!$B$65),'ref STAB'!$C$65,IF(AND(G2301=FALSE,E2301='ref STAB'!$B$68),'ref STAB'!$C$68,IF(AND(G2301=FALSE,E2301='ref STAB'!$B$71),'ref STAB'!$C$71,IF(AND(G2301=FALSE,E2301='ref STAB'!$B$74),'ref STAB'!$C$74,IF(AND(G2301=FALSE,E2301='ref STAB'!$B$77),'ref STAB'!$C$77,IF(AND(G2301=FALSE,E2301='ref STAB'!$B$80),'ref STAB'!$C$80,IF(AND(G2301=FALSE,E2301='ref STAB'!$B$83),'ref STAB'!$C$83,IF(AND(G2301=FALSE,E2301='ref STAB'!$B$86),'ref STAB'!$C$86,IF(AND(G2301=FALSE,E2301='ref STAB'!$B$89),'ref STAB'!$C$89,""))))))))))))))))))))))))))))))))</f>
        <v/>
      </c>
      <c r="J2301" s="26" t="e">
        <f>VLOOKUP($F2301,#REF!,3,0)</f>
        <v>#REF!</v>
      </c>
      <c r="K2301" s="33" t="e">
        <f>VLOOKUP($F2301,#REF!,6,0)</f>
        <v>#REF!</v>
      </c>
      <c r="L2301" s="27" t="e">
        <f>VLOOKUP($F2301,#REF!,7,0)</f>
        <v>#REF!</v>
      </c>
    </row>
    <row r="2302" spans="1:12" ht="29.45" customHeight="1">
      <c r="A2302" s="127"/>
      <c r="B2302" s="129"/>
      <c r="C2302" s="127"/>
      <c r="D2302" s="128"/>
      <c r="E2302" s="128"/>
      <c r="F2302" s="121"/>
      <c r="G2302" s="122" t="b">
        <f>C2302=E2302</f>
        <v>1</v>
      </c>
      <c r="I2302" s="25" t="str">
        <f>IF(AND(G2302=FALSE,E2302='ref STAB'!$B$2),'ref STAB'!$C$2,IF(AND(G2302=FALSE,E2302='ref STAB'!$B$5),'ref STAB'!$C$5,IF(AND(G2302=FALSE,E2302='ref STAB'!$B$8),'ref STAB'!$C$8,IF(AND(G2302=FALSE,E2302='ref STAB'!$B$11),'ref STAB'!$C$11,IF(AND(G2302=FALSE,E2302='ref STAB'!$B$14),'ref STAB'!$C$14,IF(AND(G2302=FALSE,E2302='ref STAB'!$B$17),'ref STAB'!$C$17,IF(AND(G2302=FALSE,E2302='ref STAB'!$B$19),'ref STAB'!$C$19,IF(AND(G2302=FALSE,E2302='ref STAB'!$B$21),'ref STAB'!$C$21,IF(AND(G2302=FALSE,E2302='ref STAB'!$B$24),'ref STAB'!$C$24,IF(AND(G2302=FALSE,E2302='ref STAB'!$B$27),'ref STAB'!$C$27,IF(AND(G2302=FALSE,E2302='ref STAB'!$B$30),'ref STAB'!$C$30,IF(AND(G2302=FALSE,E2302='ref STAB'!$B$33),'ref STAB'!$C$33,IF(AND(G2302=FALSE,E2302='ref STAB'!$B$34),'ref STAB'!$C$34,IF(AND(G2302=FALSE,E2302='ref STAB'!$B$37),'ref STAB'!$C$37,IF(AND(G2302=FALSE,E2302='ref STAB'!$B$40),'ref STAB'!$C$40,IF(AND(G2302=FALSE,E2302='ref STAB'!$B$43),'ref STAB'!$C$43,IF(AND(G2302=FALSE,E2302='ref STAB'!$B$46),'ref STAB'!$C$46,IF(AND(G2302=FALSE,E2302='ref STAB'!$B$49),'ref STAB'!$C$49,IF(AND(G2302=FALSE,E2302='ref STAB'!$B$52),'ref STAB'!$C$52,IF(AND(G2302=FALSE,E2302='ref STAB'!$B$55),'ref STAB'!$C$55,IF(AND(G2302=FALSE,E2302='ref STAB'!$B$58),'ref STAB'!$C$58,IF(AND(G2302=FALSE,E2302='ref STAB'!$B$61),'ref STAB'!$C$61,IF(AND(G2302=FALSE,E2302='ref STAB'!$B$64),'ref STAB'!$C$64,IF(AND(G2302=FALSE,E2302='ref STAB'!$B$65),'ref STAB'!$C$65,IF(AND(G2302=FALSE,E2302='ref STAB'!$B$68),'ref STAB'!$C$68,IF(AND(G2302=FALSE,E2302='ref STAB'!$B$71),'ref STAB'!$C$71,IF(AND(G2302=FALSE,E2302='ref STAB'!$B$74),'ref STAB'!$C$74,IF(AND(G2302=FALSE,E2302='ref STAB'!$B$77),'ref STAB'!$C$77,IF(AND(G2302=FALSE,E2302='ref STAB'!$B$80),'ref STAB'!$C$80,IF(AND(G2302=FALSE,E2302='ref STAB'!$B$83),'ref STAB'!$C$83,IF(AND(G2302=FALSE,E2302='ref STAB'!$B$86),'ref STAB'!$C$86,IF(AND(G2302=FALSE,E2302='ref STAB'!$B$89),'ref STAB'!$C$89,""))))))))))))))))))))))))))))))))</f>
        <v/>
      </c>
      <c r="J2302" s="26" t="e">
        <f>VLOOKUP($F2302,#REF!,3,0)</f>
        <v>#REF!</v>
      </c>
      <c r="K2302" s="33" t="e">
        <f>VLOOKUP($F2302,#REF!,6,0)</f>
        <v>#REF!</v>
      </c>
      <c r="L2302" s="27" t="e">
        <f>VLOOKUP($F2302,#REF!,7,0)</f>
        <v>#REF!</v>
      </c>
    </row>
    <row r="2303" spans="1:12" ht="29.45" customHeight="1">
      <c r="A2303" s="127"/>
      <c r="B2303" s="129"/>
      <c r="C2303" s="127"/>
      <c r="D2303" s="128"/>
      <c r="E2303" s="128"/>
      <c r="F2303" s="121"/>
      <c r="G2303" s="122" t="b">
        <f>C2303=E2303</f>
        <v>1</v>
      </c>
      <c r="I2303" s="25" t="str">
        <f>IF(AND(G2303=FALSE,E2303='ref STAB'!$B$2),'ref STAB'!$C$2,IF(AND(G2303=FALSE,E2303='ref STAB'!$B$5),'ref STAB'!$C$5,IF(AND(G2303=FALSE,E2303='ref STAB'!$B$8),'ref STAB'!$C$8,IF(AND(G2303=FALSE,E2303='ref STAB'!$B$11),'ref STAB'!$C$11,IF(AND(G2303=FALSE,E2303='ref STAB'!$B$14),'ref STAB'!$C$14,IF(AND(G2303=FALSE,E2303='ref STAB'!$B$17),'ref STAB'!$C$17,IF(AND(G2303=FALSE,E2303='ref STAB'!$B$19),'ref STAB'!$C$19,IF(AND(G2303=FALSE,E2303='ref STAB'!$B$21),'ref STAB'!$C$21,IF(AND(G2303=FALSE,E2303='ref STAB'!$B$24),'ref STAB'!$C$24,IF(AND(G2303=FALSE,E2303='ref STAB'!$B$27),'ref STAB'!$C$27,IF(AND(G2303=FALSE,E2303='ref STAB'!$B$30),'ref STAB'!$C$30,IF(AND(G2303=FALSE,E2303='ref STAB'!$B$33),'ref STAB'!$C$33,IF(AND(G2303=FALSE,E2303='ref STAB'!$B$34),'ref STAB'!$C$34,IF(AND(G2303=FALSE,E2303='ref STAB'!$B$37),'ref STAB'!$C$37,IF(AND(G2303=FALSE,E2303='ref STAB'!$B$40),'ref STAB'!$C$40,IF(AND(G2303=FALSE,E2303='ref STAB'!$B$43),'ref STAB'!$C$43,IF(AND(G2303=FALSE,E2303='ref STAB'!$B$46),'ref STAB'!$C$46,IF(AND(G2303=FALSE,E2303='ref STAB'!$B$49),'ref STAB'!$C$49,IF(AND(G2303=FALSE,E2303='ref STAB'!$B$52),'ref STAB'!$C$52,IF(AND(G2303=FALSE,E2303='ref STAB'!$B$55),'ref STAB'!$C$55,IF(AND(G2303=FALSE,E2303='ref STAB'!$B$58),'ref STAB'!$C$58,IF(AND(G2303=FALSE,E2303='ref STAB'!$B$61),'ref STAB'!$C$61,IF(AND(G2303=FALSE,E2303='ref STAB'!$B$64),'ref STAB'!$C$64,IF(AND(G2303=FALSE,E2303='ref STAB'!$B$65),'ref STAB'!$C$65,IF(AND(G2303=FALSE,E2303='ref STAB'!$B$68),'ref STAB'!$C$68,IF(AND(G2303=FALSE,E2303='ref STAB'!$B$71),'ref STAB'!$C$71,IF(AND(G2303=FALSE,E2303='ref STAB'!$B$74),'ref STAB'!$C$74,IF(AND(G2303=FALSE,E2303='ref STAB'!$B$77),'ref STAB'!$C$77,IF(AND(G2303=FALSE,E2303='ref STAB'!$B$80),'ref STAB'!$C$80,IF(AND(G2303=FALSE,E2303='ref STAB'!$B$83),'ref STAB'!$C$83,IF(AND(G2303=FALSE,E2303='ref STAB'!$B$86),'ref STAB'!$C$86,IF(AND(G2303=FALSE,E2303='ref STAB'!$B$89),'ref STAB'!$C$89,""))))))))))))))))))))))))))))))))</f>
        <v/>
      </c>
      <c r="J2303" s="26" t="e">
        <f>VLOOKUP($F2303,#REF!,3,0)</f>
        <v>#REF!</v>
      </c>
      <c r="K2303" s="33" t="e">
        <f>VLOOKUP($F2303,#REF!,6,0)</f>
        <v>#REF!</v>
      </c>
      <c r="L2303" s="27" t="e">
        <f>VLOOKUP($F2303,#REF!,7,0)</f>
        <v>#REF!</v>
      </c>
    </row>
    <row r="2304" spans="1:12" ht="29.45" customHeight="1">
      <c r="A2304" s="127"/>
      <c r="B2304" s="129"/>
      <c r="C2304" s="127"/>
      <c r="D2304" s="128"/>
      <c r="E2304" s="128"/>
      <c r="F2304" s="121"/>
      <c r="G2304" s="122" t="b">
        <f>C2304=E2304</f>
        <v>1</v>
      </c>
      <c r="I2304" s="25" t="str">
        <f>IF(AND(G2304=FALSE,E2304='ref STAB'!$B$2),'ref STAB'!$C$2,IF(AND(G2304=FALSE,E2304='ref STAB'!$B$5),'ref STAB'!$C$5,IF(AND(G2304=FALSE,E2304='ref STAB'!$B$8),'ref STAB'!$C$8,IF(AND(G2304=FALSE,E2304='ref STAB'!$B$11),'ref STAB'!$C$11,IF(AND(G2304=FALSE,E2304='ref STAB'!$B$14),'ref STAB'!$C$14,IF(AND(G2304=FALSE,E2304='ref STAB'!$B$17),'ref STAB'!$C$17,IF(AND(G2304=FALSE,E2304='ref STAB'!$B$19),'ref STAB'!$C$19,IF(AND(G2304=FALSE,E2304='ref STAB'!$B$21),'ref STAB'!$C$21,IF(AND(G2304=FALSE,E2304='ref STAB'!$B$24),'ref STAB'!$C$24,IF(AND(G2304=FALSE,E2304='ref STAB'!$B$27),'ref STAB'!$C$27,IF(AND(G2304=FALSE,E2304='ref STAB'!$B$30),'ref STAB'!$C$30,IF(AND(G2304=FALSE,E2304='ref STAB'!$B$33),'ref STAB'!$C$33,IF(AND(G2304=FALSE,E2304='ref STAB'!$B$34),'ref STAB'!$C$34,IF(AND(G2304=FALSE,E2304='ref STAB'!$B$37),'ref STAB'!$C$37,IF(AND(G2304=FALSE,E2304='ref STAB'!$B$40),'ref STAB'!$C$40,IF(AND(G2304=FALSE,E2304='ref STAB'!$B$43),'ref STAB'!$C$43,IF(AND(G2304=FALSE,E2304='ref STAB'!$B$46),'ref STAB'!$C$46,IF(AND(G2304=FALSE,E2304='ref STAB'!$B$49),'ref STAB'!$C$49,IF(AND(G2304=FALSE,E2304='ref STAB'!$B$52),'ref STAB'!$C$52,IF(AND(G2304=FALSE,E2304='ref STAB'!$B$55),'ref STAB'!$C$55,IF(AND(G2304=FALSE,E2304='ref STAB'!$B$58),'ref STAB'!$C$58,IF(AND(G2304=FALSE,E2304='ref STAB'!$B$61),'ref STAB'!$C$61,IF(AND(G2304=FALSE,E2304='ref STAB'!$B$64),'ref STAB'!$C$64,IF(AND(G2304=FALSE,E2304='ref STAB'!$B$65),'ref STAB'!$C$65,IF(AND(G2304=FALSE,E2304='ref STAB'!$B$68),'ref STAB'!$C$68,IF(AND(G2304=FALSE,E2304='ref STAB'!$B$71),'ref STAB'!$C$71,IF(AND(G2304=FALSE,E2304='ref STAB'!$B$74),'ref STAB'!$C$74,IF(AND(G2304=FALSE,E2304='ref STAB'!$B$77),'ref STAB'!$C$77,IF(AND(G2304=FALSE,E2304='ref STAB'!$B$80),'ref STAB'!$C$80,IF(AND(G2304=FALSE,E2304='ref STAB'!$B$83),'ref STAB'!$C$83,IF(AND(G2304=FALSE,E2304='ref STAB'!$B$86),'ref STAB'!$C$86,IF(AND(G2304=FALSE,E2304='ref STAB'!$B$89),'ref STAB'!$C$89,""))))))))))))))))))))))))))))))))</f>
        <v/>
      </c>
      <c r="J2304" s="26" t="e">
        <f>VLOOKUP($F2304,#REF!,3,0)</f>
        <v>#REF!</v>
      </c>
      <c r="K2304" s="33" t="e">
        <f>VLOOKUP($F2304,#REF!,6,0)</f>
        <v>#REF!</v>
      </c>
      <c r="L2304" s="27" t="e">
        <f>VLOOKUP($F2304,#REF!,7,0)</f>
        <v>#REF!</v>
      </c>
    </row>
    <row r="2305" spans="1:12" ht="29.45" customHeight="1">
      <c r="A2305" s="127"/>
      <c r="B2305" s="129"/>
      <c r="C2305" s="127"/>
      <c r="D2305" s="128"/>
      <c r="E2305" s="128"/>
      <c r="F2305" s="121"/>
      <c r="G2305" s="122" t="b">
        <f>C2305=E2305</f>
        <v>1</v>
      </c>
      <c r="I2305" s="25" t="str">
        <f>IF(AND(G2305=FALSE,E2305='ref STAB'!$B$2),'ref STAB'!$C$2,IF(AND(G2305=FALSE,E2305='ref STAB'!$B$5),'ref STAB'!$C$5,IF(AND(G2305=FALSE,E2305='ref STAB'!$B$8),'ref STAB'!$C$8,IF(AND(G2305=FALSE,E2305='ref STAB'!$B$11),'ref STAB'!$C$11,IF(AND(G2305=FALSE,E2305='ref STAB'!$B$14),'ref STAB'!$C$14,IF(AND(G2305=FALSE,E2305='ref STAB'!$B$17),'ref STAB'!$C$17,IF(AND(G2305=FALSE,E2305='ref STAB'!$B$19),'ref STAB'!$C$19,IF(AND(G2305=FALSE,E2305='ref STAB'!$B$21),'ref STAB'!$C$21,IF(AND(G2305=FALSE,E2305='ref STAB'!$B$24),'ref STAB'!$C$24,IF(AND(G2305=FALSE,E2305='ref STAB'!$B$27),'ref STAB'!$C$27,IF(AND(G2305=FALSE,E2305='ref STAB'!$B$30),'ref STAB'!$C$30,IF(AND(G2305=FALSE,E2305='ref STAB'!$B$33),'ref STAB'!$C$33,IF(AND(G2305=FALSE,E2305='ref STAB'!$B$34),'ref STAB'!$C$34,IF(AND(G2305=FALSE,E2305='ref STAB'!$B$37),'ref STAB'!$C$37,IF(AND(G2305=FALSE,E2305='ref STAB'!$B$40),'ref STAB'!$C$40,IF(AND(G2305=FALSE,E2305='ref STAB'!$B$43),'ref STAB'!$C$43,IF(AND(G2305=FALSE,E2305='ref STAB'!$B$46),'ref STAB'!$C$46,IF(AND(G2305=FALSE,E2305='ref STAB'!$B$49),'ref STAB'!$C$49,IF(AND(G2305=FALSE,E2305='ref STAB'!$B$52),'ref STAB'!$C$52,IF(AND(G2305=FALSE,E2305='ref STAB'!$B$55),'ref STAB'!$C$55,IF(AND(G2305=FALSE,E2305='ref STAB'!$B$58),'ref STAB'!$C$58,IF(AND(G2305=FALSE,E2305='ref STAB'!$B$61),'ref STAB'!$C$61,IF(AND(G2305=FALSE,E2305='ref STAB'!$B$64),'ref STAB'!$C$64,IF(AND(G2305=FALSE,E2305='ref STAB'!$B$65),'ref STAB'!$C$65,IF(AND(G2305=FALSE,E2305='ref STAB'!$B$68),'ref STAB'!$C$68,IF(AND(G2305=FALSE,E2305='ref STAB'!$B$71),'ref STAB'!$C$71,IF(AND(G2305=FALSE,E2305='ref STAB'!$B$74),'ref STAB'!$C$74,IF(AND(G2305=FALSE,E2305='ref STAB'!$B$77),'ref STAB'!$C$77,IF(AND(G2305=FALSE,E2305='ref STAB'!$B$80),'ref STAB'!$C$80,IF(AND(G2305=FALSE,E2305='ref STAB'!$B$83),'ref STAB'!$C$83,IF(AND(G2305=FALSE,E2305='ref STAB'!$B$86),'ref STAB'!$C$86,IF(AND(G2305=FALSE,E2305='ref STAB'!$B$89),'ref STAB'!$C$89,""))))))))))))))))))))))))))))))))</f>
        <v/>
      </c>
      <c r="J2305" s="26" t="e">
        <f>VLOOKUP($F2305,#REF!,3,0)</f>
        <v>#REF!</v>
      </c>
      <c r="K2305" s="33" t="e">
        <f>VLOOKUP($F2305,#REF!,6,0)</f>
        <v>#REF!</v>
      </c>
      <c r="L2305" s="27" t="e">
        <f>VLOOKUP($F2305,#REF!,7,0)</f>
        <v>#REF!</v>
      </c>
    </row>
    <row r="2306" spans="1:12" ht="29.45" customHeight="1">
      <c r="A2306" s="127"/>
      <c r="B2306" s="129"/>
      <c r="C2306" s="127"/>
      <c r="D2306" s="128"/>
      <c r="E2306" s="128"/>
      <c r="F2306" s="121"/>
      <c r="G2306" s="122" t="b">
        <f>C2306=E2306</f>
        <v>1</v>
      </c>
      <c r="I2306" s="25" t="str">
        <f>IF(AND(G2306=FALSE,E2306='ref STAB'!$B$2),'ref STAB'!$C$2,IF(AND(G2306=FALSE,E2306='ref STAB'!$B$5),'ref STAB'!$C$5,IF(AND(G2306=FALSE,E2306='ref STAB'!$B$8),'ref STAB'!$C$8,IF(AND(G2306=FALSE,E2306='ref STAB'!$B$11),'ref STAB'!$C$11,IF(AND(G2306=FALSE,E2306='ref STAB'!$B$14),'ref STAB'!$C$14,IF(AND(G2306=FALSE,E2306='ref STAB'!$B$17),'ref STAB'!$C$17,IF(AND(G2306=FALSE,E2306='ref STAB'!$B$19),'ref STAB'!$C$19,IF(AND(G2306=FALSE,E2306='ref STAB'!$B$21),'ref STAB'!$C$21,IF(AND(G2306=FALSE,E2306='ref STAB'!$B$24),'ref STAB'!$C$24,IF(AND(G2306=FALSE,E2306='ref STAB'!$B$27),'ref STAB'!$C$27,IF(AND(G2306=FALSE,E2306='ref STAB'!$B$30),'ref STAB'!$C$30,IF(AND(G2306=FALSE,E2306='ref STAB'!$B$33),'ref STAB'!$C$33,IF(AND(G2306=FALSE,E2306='ref STAB'!$B$34),'ref STAB'!$C$34,IF(AND(G2306=FALSE,E2306='ref STAB'!$B$37),'ref STAB'!$C$37,IF(AND(G2306=FALSE,E2306='ref STAB'!$B$40),'ref STAB'!$C$40,IF(AND(G2306=FALSE,E2306='ref STAB'!$B$43),'ref STAB'!$C$43,IF(AND(G2306=FALSE,E2306='ref STAB'!$B$46),'ref STAB'!$C$46,IF(AND(G2306=FALSE,E2306='ref STAB'!$B$49),'ref STAB'!$C$49,IF(AND(G2306=FALSE,E2306='ref STAB'!$B$52),'ref STAB'!$C$52,IF(AND(G2306=FALSE,E2306='ref STAB'!$B$55),'ref STAB'!$C$55,IF(AND(G2306=FALSE,E2306='ref STAB'!$B$58),'ref STAB'!$C$58,IF(AND(G2306=FALSE,E2306='ref STAB'!$B$61),'ref STAB'!$C$61,IF(AND(G2306=FALSE,E2306='ref STAB'!$B$64),'ref STAB'!$C$64,IF(AND(G2306=FALSE,E2306='ref STAB'!$B$65),'ref STAB'!$C$65,IF(AND(G2306=FALSE,E2306='ref STAB'!$B$68),'ref STAB'!$C$68,IF(AND(G2306=FALSE,E2306='ref STAB'!$B$71),'ref STAB'!$C$71,IF(AND(G2306=FALSE,E2306='ref STAB'!$B$74),'ref STAB'!$C$74,IF(AND(G2306=FALSE,E2306='ref STAB'!$B$77),'ref STAB'!$C$77,IF(AND(G2306=FALSE,E2306='ref STAB'!$B$80),'ref STAB'!$C$80,IF(AND(G2306=FALSE,E2306='ref STAB'!$B$83),'ref STAB'!$C$83,IF(AND(G2306=FALSE,E2306='ref STAB'!$B$86),'ref STAB'!$C$86,IF(AND(G2306=FALSE,E2306='ref STAB'!$B$89),'ref STAB'!$C$89,""))))))))))))))))))))))))))))))))</f>
        <v/>
      </c>
      <c r="J2306" s="26" t="e">
        <f>VLOOKUP($F2306,#REF!,3,0)</f>
        <v>#REF!</v>
      </c>
      <c r="K2306" s="33" t="e">
        <f>VLOOKUP($F2306,#REF!,6,0)</f>
        <v>#REF!</v>
      </c>
      <c r="L2306" s="27" t="e">
        <f>VLOOKUP($F2306,#REF!,7,0)</f>
        <v>#REF!</v>
      </c>
    </row>
    <row r="2307" spans="1:12" ht="29.45" customHeight="1">
      <c r="A2307" s="127"/>
      <c r="B2307" s="129"/>
      <c r="C2307" s="127"/>
      <c r="D2307" s="128"/>
      <c r="E2307" s="128"/>
      <c r="F2307" s="121"/>
      <c r="G2307" s="122" t="b">
        <f>C2307=E2307</f>
        <v>1</v>
      </c>
      <c r="I2307" s="25" t="str">
        <f>IF(AND(G2307=FALSE,E2307='ref STAB'!$B$2),'ref STAB'!$C$2,IF(AND(G2307=FALSE,E2307='ref STAB'!$B$5),'ref STAB'!$C$5,IF(AND(G2307=FALSE,E2307='ref STAB'!$B$8),'ref STAB'!$C$8,IF(AND(G2307=FALSE,E2307='ref STAB'!$B$11),'ref STAB'!$C$11,IF(AND(G2307=FALSE,E2307='ref STAB'!$B$14),'ref STAB'!$C$14,IF(AND(G2307=FALSE,E2307='ref STAB'!$B$17),'ref STAB'!$C$17,IF(AND(G2307=FALSE,E2307='ref STAB'!$B$19),'ref STAB'!$C$19,IF(AND(G2307=FALSE,E2307='ref STAB'!$B$21),'ref STAB'!$C$21,IF(AND(G2307=FALSE,E2307='ref STAB'!$B$24),'ref STAB'!$C$24,IF(AND(G2307=FALSE,E2307='ref STAB'!$B$27),'ref STAB'!$C$27,IF(AND(G2307=FALSE,E2307='ref STAB'!$B$30),'ref STAB'!$C$30,IF(AND(G2307=FALSE,E2307='ref STAB'!$B$33),'ref STAB'!$C$33,IF(AND(G2307=FALSE,E2307='ref STAB'!$B$34),'ref STAB'!$C$34,IF(AND(G2307=FALSE,E2307='ref STAB'!$B$37),'ref STAB'!$C$37,IF(AND(G2307=FALSE,E2307='ref STAB'!$B$40),'ref STAB'!$C$40,IF(AND(G2307=FALSE,E2307='ref STAB'!$B$43),'ref STAB'!$C$43,IF(AND(G2307=FALSE,E2307='ref STAB'!$B$46),'ref STAB'!$C$46,IF(AND(G2307=FALSE,E2307='ref STAB'!$B$49),'ref STAB'!$C$49,IF(AND(G2307=FALSE,E2307='ref STAB'!$B$52),'ref STAB'!$C$52,IF(AND(G2307=FALSE,E2307='ref STAB'!$B$55),'ref STAB'!$C$55,IF(AND(G2307=FALSE,E2307='ref STAB'!$B$58),'ref STAB'!$C$58,IF(AND(G2307=FALSE,E2307='ref STAB'!$B$61),'ref STAB'!$C$61,IF(AND(G2307=FALSE,E2307='ref STAB'!$B$64),'ref STAB'!$C$64,IF(AND(G2307=FALSE,E2307='ref STAB'!$B$65),'ref STAB'!$C$65,IF(AND(G2307=FALSE,E2307='ref STAB'!$B$68),'ref STAB'!$C$68,IF(AND(G2307=FALSE,E2307='ref STAB'!$B$71),'ref STAB'!$C$71,IF(AND(G2307=FALSE,E2307='ref STAB'!$B$74),'ref STAB'!$C$74,IF(AND(G2307=FALSE,E2307='ref STAB'!$B$77),'ref STAB'!$C$77,IF(AND(G2307=FALSE,E2307='ref STAB'!$B$80),'ref STAB'!$C$80,IF(AND(G2307=FALSE,E2307='ref STAB'!$B$83),'ref STAB'!$C$83,IF(AND(G2307=FALSE,E2307='ref STAB'!$B$86),'ref STAB'!$C$86,IF(AND(G2307=FALSE,E2307='ref STAB'!$B$89),'ref STAB'!$C$89,""))))))))))))))))))))))))))))))))</f>
        <v/>
      </c>
      <c r="J2307" s="26" t="e">
        <f>VLOOKUP($F2307,#REF!,3,0)</f>
        <v>#REF!</v>
      </c>
      <c r="K2307" s="33" t="e">
        <f>VLOOKUP($F2307,#REF!,6,0)</f>
        <v>#REF!</v>
      </c>
      <c r="L2307" s="27" t="e">
        <f>VLOOKUP($F2307,#REF!,7,0)</f>
        <v>#REF!</v>
      </c>
    </row>
    <row r="2308" spans="1:12" ht="29.45" customHeight="1">
      <c r="A2308" s="127"/>
      <c r="B2308" s="129"/>
      <c r="C2308" s="127"/>
      <c r="D2308" s="128"/>
      <c r="E2308" s="128"/>
      <c r="F2308" s="121"/>
      <c r="G2308" s="122" t="b">
        <f>C2308=E2308</f>
        <v>1</v>
      </c>
      <c r="I2308" s="25" t="str">
        <f>IF(AND(G2308=FALSE,E2308='ref STAB'!$B$2),'ref STAB'!$C$2,IF(AND(G2308=FALSE,E2308='ref STAB'!$B$5),'ref STAB'!$C$5,IF(AND(G2308=FALSE,E2308='ref STAB'!$B$8),'ref STAB'!$C$8,IF(AND(G2308=FALSE,E2308='ref STAB'!$B$11),'ref STAB'!$C$11,IF(AND(G2308=FALSE,E2308='ref STAB'!$B$14),'ref STAB'!$C$14,IF(AND(G2308=FALSE,E2308='ref STAB'!$B$17),'ref STAB'!$C$17,IF(AND(G2308=FALSE,E2308='ref STAB'!$B$19),'ref STAB'!$C$19,IF(AND(G2308=FALSE,E2308='ref STAB'!$B$21),'ref STAB'!$C$21,IF(AND(G2308=FALSE,E2308='ref STAB'!$B$24),'ref STAB'!$C$24,IF(AND(G2308=FALSE,E2308='ref STAB'!$B$27),'ref STAB'!$C$27,IF(AND(G2308=FALSE,E2308='ref STAB'!$B$30),'ref STAB'!$C$30,IF(AND(G2308=FALSE,E2308='ref STAB'!$B$33),'ref STAB'!$C$33,IF(AND(G2308=FALSE,E2308='ref STAB'!$B$34),'ref STAB'!$C$34,IF(AND(G2308=FALSE,E2308='ref STAB'!$B$37),'ref STAB'!$C$37,IF(AND(G2308=FALSE,E2308='ref STAB'!$B$40),'ref STAB'!$C$40,IF(AND(G2308=FALSE,E2308='ref STAB'!$B$43),'ref STAB'!$C$43,IF(AND(G2308=FALSE,E2308='ref STAB'!$B$46),'ref STAB'!$C$46,IF(AND(G2308=FALSE,E2308='ref STAB'!$B$49),'ref STAB'!$C$49,IF(AND(G2308=FALSE,E2308='ref STAB'!$B$52),'ref STAB'!$C$52,IF(AND(G2308=FALSE,E2308='ref STAB'!$B$55),'ref STAB'!$C$55,IF(AND(G2308=FALSE,E2308='ref STAB'!$B$58),'ref STAB'!$C$58,IF(AND(G2308=FALSE,E2308='ref STAB'!$B$61),'ref STAB'!$C$61,IF(AND(G2308=FALSE,E2308='ref STAB'!$B$64),'ref STAB'!$C$64,IF(AND(G2308=FALSE,E2308='ref STAB'!$B$65),'ref STAB'!$C$65,IF(AND(G2308=FALSE,E2308='ref STAB'!$B$68),'ref STAB'!$C$68,IF(AND(G2308=FALSE,E2308='ref STAB'!$B$71),'ref STAB'!$C$71,IF(AND(G2308=FALSE,E2308='ref STAB'!$B$74),'ref STAB'!$C$74,IF(AND(G2308=FALSE,E2308='ref STAB'!$B$77),'ref STAB'!$C$77,IF(AND(G2308=FALSE,E2308='ref STAB'!$B$80),'ref STAB'!$C$80,IF(AND(G2308=FALSE,E2308='ref STAB'!$B$83),'ref STAB'!$C$83,IF(AND(G2308=FALSE,E2308='ref STAB'!$B$86),'ref STAB'!$C$86,IF(AND(G2308=FALSE,E2308='ref STAB'!$B$89),'ref STAB'!$C$89,""))))))))))))))))))))))))))))))))</f>
        <v/>
      </c>
      <c r="J2308" s="26" t="e">
        <f>VLOOKUP($F2308,#REF!,3,0)</f>
        <v>#REF!</v>
      </c>
      <c r="K2308" s="33" t="e">
        <f>VLOOKUP($F2308,#REF!,6,0)</f>
        <v>#REF!</v>
      </c>
      <c r="L2308" s="27" t="e">
        <f>VLOOKUP($F2308,#REF!,7,0)</f>
        <v>#REF!</v>
      </c>
    </row>
    <row r="2309" spans="1:12" ht="29.45" customHeight="1">
      <c r="A2309" s="127"/>
      <c r="B2309" s="129"/>
      <c r="C2309" s="127"/>
      <c r="D2309" s="128"/>
      <c r="E2309" s="128"/>
      <c r="F2309" s="121"/>
      <c r="G2309" s="122" t="b">
        <f>C2309=E2309</f>
        <v>1</v>
      </c>
      <c r="I2309" s="25" t="str">
        <f>IF(AND(G2309=FALSE,E2309='ref STAB'!$B$2),'ref STAB'!$C$2,IF(AND(G2309=FALSE,E2309='ref STAB'!$B$5),'ref STAB'!$C$5,IF(AND(G2309=FALSE,E2309='ref STAB'!$B$8),'ref STAB'!$C$8,IF(AND(G2309=FALSE,E2309='ref STAB'!$B$11),'ref STAB'!$C$11,IF(AND(G2309=FALSE,E2309='ref STAB'!$B$14),'ref STAB'!$C$14,IF(AND(G2309=FALSE,E2309='ref STAB'!$B$17),'ref STAB'!$C$17,IF(AND(G2309=FALSE,E2309='ref STAB'!$B$19),'ref STAB'!$C$19,IF(AND(G2309=FALSE,E2309='ref STAB'!$B$21),'ref STAB'!$C$21,IF(AND(G2309=FALSE,E2309='ref STAB'!$B$24),'ref STAB'!$C$24,IF(AND(G2309=FALSE,E2309='ref STAB'!$B$27),'ref STAB'!$C$27,IF(AND(G2309=FALSE,E2309='ref STAB'!$B$30),'ref STAB'!$C$30,IF(AND(G2309=FALSE,E2309='ref STAB'!$B$33),'ref STAB'!$C$33,IF(AND(G2309=FALSE,E2309='ref STAB'!$B$34),'ref STAB'!$C$34,IF(AND(G2309=FALSE,E2309='ref STAB'!$B$37),'ref STAB'!$C$37,IF(AND(G2309=FALSE,E2309='ref STAB'!$B$40),'ref STAB'!$C$40,IF(AND(G2309=FALSE,E2309='ref STAB'!$B$43),'ref STAB'!$C$43,IF(AND(G2309=FALSE,E2309='ref STAB'!$B$46),'ref STAB'!$C$46,IF(AND(G2309=FALSE,E2309='ref STAB'!$B$49),'ref STAB'!$C$49,IF(AND(G2309=FALSE,E2309='ref STAB'!$B$52),'ref STAB'!$C$52,IF(AND(G2309=FALSE,E2309='ref STAB'!$B$55),'ref STAB'!$C$55,IF(AND(G2309=FALSE,E2309='ref STAB'!$B$58),'ref STAB'!$C$58,IF(AND(G2309=FALSE,E2309='ref STAB'!$B$61),'ref STAB'!$C$61,IF(AND(G2309=FALSE,E2309='ref STAB'!$B$64),'ref STAB'!$C$64,IF(AND(G2309=FALSE,E2309='ref STAB'!$B$65),'ref STAB'!$C$65,IF(AND(G2309=FALSE,E2309='ref STAB'!$B$68),'ref STAB'!$C$68,IF(AND(G2309=FALSE,E2309='ref STAB'!$B$71),'ref STAB'!$C$71,IF(AND(G2309=FALSE,E2309='ref STAB'!$B$74),'ref STAB'!$C$74,IF(AND(G2309=FALSE,E2309='ref STAB'!$B$77),'ref STAB'!$C$77,IF(AND(G2309=FALSE,E2309='ref STAB'!$B$80),'ref STAB'!$C$80,IF(AND(G2309=FALSE,E2309='ref STAB'!$B$83),'ref STAB'!$C$83,IF(AND(G2309=FALSE,E2309='ref STAB'!$B$86),'ref STAB'!$C$86,IF(AND(G2309=FALSE,E2309='ref STAB'!$B$89),'ref STAB'!$C$89,""))))))))))))))))))))))))))))))))</f>
        <v/>
      </c>
      <c r="J2309" s="26" t="e">
        <f>VLOOKUP($F2309,#REF!,3,0)</f>
        <v>#REF!</v>
      </c>
      <c r="K2309" s="33" t="e">
        <f>VLOOKUP($F2309,#REF!,6,0)</f>
        <v>#REF!</v>
      </c>
      <c r="L2309" s="27" t="e">
        <f>VLOOKUP($F2309,#REF!,7,0)</f>
        <v>#REF!</v>
      </c>
    </row>
    <row r="2310" spans="1:12" ht="29.45" customHeight="1">
      <c r="A2310" s="127"/>
      <c r="B2310" s="129"/>
      <c r="C2310" s="127"/>
      <c r="D2310" s="128"/>
      <c r="E2310" s="128"/>
      <c r="F2310" s="121"/>
      <c r="G2310" s="122" t="b">
        <f>C2310=E2310</f>
        <v>1</v>
      </c>
      <c r="I2310" s="25" t="str">
        <f>IF(AND(G2310=FALSE,E2310='ref STAB'!$B$2),'ref STAB'!$C$2,IF(AND(G2310=FALSE,E2310='ref STAB'!$B$5),'ref STAB'!$C$5,IF(AND(G2310=FALSE,E2310='ref STAB'!$B$8),'ref STAB'!$C$8,IF(AND(G2310=FALSE,E2310='ref STAB'!$B$11),'ref STAB'!$C$11,IF(AND(G2310=FALSE,E2310='ref STAB'!$B$14),'ref STAB'!$C$14,IF(AND(G2310=FALSE,E2310='ref STAB'!$B$17),'ref STAB'!$C$17,IF(AND(G2310=FALSE,E2310='ref STAB'!$B$19),'ref STAB'!$C$19,IF(AND(G2310=FALSE,E2310='ref STAB'!$B$21),'ref STAB'!$C$21,IF(AND(G2310=FALSE,E2310='ref STAB'!$B$24),'ref STAB'!$C$24,IF(AND(G2310=FALSE,E2310='ref STAB'!$B$27),'ref STAB'!$C$27,IF(AND(G2310=FALSE,E2310='ref STAB'!$B$30),'ref STAB'!$C$30,IF(AND(G2310=FALSE,E2310='ref STAB'!$B$33),'ref STAB'!$C$33,IF(AND(G2310=FALSE,E2310='ref STAB'!$B$34),'ref STAB'!$C$34,IF(AND(G2310=FALSE,E2310='ref STAB'!$B$37),'ref STAB'!$C$37,IF(AND(G2310=FALSE,E2310='ref STAB'!$B$40),'ref STAB'!$C$40,IF(AND(G2310=FALSE,E2310='ref STAB'!$B$43),'ref STAB'!$C$43,IF(AND(G2310=FALSE,E2310='ref STAB'!$B$46),'ref STAB'!$C$46,IF(AND(G2310=FALSE,E2310='ref STAB'!$B$49),'ref STAB'!$C$49,IF(AND(G2310=FALSE,E2310='ref STAB'!$B$52),'ref STAB'!$C$52,IF(AND(G2310=FALSE,E2310='ref STAB'!$B$55),'ref STAB'!$C$55,IF(AND(G2310=FALSE,E2310='ref STAB'!$B$58),'ref STAB'!$C$58,IF(AND(G2310=FALSE,E2310='ref STAB'!$B$61),'ref STAB'!$C$61,IF(AND(G2310=FALSE,E2310='ref STAB'!$B$64),'ref STAB'!$C$64,IF(AND(G2310=FALSE,E2310='ref STAB'!$B$65),'ref STAB'!$C$65,IF(AND(G2310=FALSE,E2310='ref STAB'!$B$68),'ref STAB'!$C$68,IF(AND(G2310=FALSE,E2310='ref STAB'!$B$71),'ref STAB'!$C$71,IF(AND(G2310=FALSE,E2310='ref STAB'!$B$74),'ref STAB'!$C$74,IF(AND(G2310=FALSE,E2310='ref STAB'!$B$77),'ref STAB'!$C$77,IF(AND(G2310=FALSE,E2310='ref STAB'!$B$80),'ref STAB'!$C$80,IF(AND(G2310=FALSE,E2310='ref STAB'!$B$83),'ref STAB'!$C$83,IF(AND(G2310=FALSE,E2310='ref STAB'!$B$86),'ref STAB'!$C$86,IF(AND(G2310=FALSE,E2310='ref STAB'!$B$89),'ref STAB'!$C$89,""))))))))))))))))))))))))))))))))</f>
        <v/>
      </c>
      <c r="J2310" s="26" t="e">
        <f>VLOOKUP($F2310,#REF!,3,0)</f>
        <v>#REF!</v>
      </c>
      <c r="K2310" s="33" t="e">
        <f>VLOOKUP($F2310,#REF!,6,0)</f>
        <v>#REF!</v>
      </c>
      <c r="L2310" s="27" t="e">
        <f>VLOOKUP($F2310,#REF!,7,0)</f>
        <v>#REF!</v>
      </c>
    </row>
    <row r="2311" spans="1:12" ht="29.45" customHeight="1">
      <c r="A2311" s="127"/>
      <c r="B2311" s="129"/>
      <c r="C2311" s="127"/>
      <c r="D2311" s="128"/>
      <c r="E2311" s="128"/>
      <c r="F2311" s="121"/>
      <c r="G2311" s="122" t="b">
        <f>C2311=E2311</f>
        <v>1</v>
      </c>
      <c r="I2311" s="25" t="str">
        <f>IF(AND(G2311=FALSE,E2311='ref STAB'!$B$2),'ref STAB'!$C$2,IF(AND(G2311=FALSE,E2311='ref STAB'!$B$5),'ref STAB'!$C$5,IF(AND(G2311=FALSE,E2311='ref STAB'!$B$8),'ref STAB'!$C$8,IF(AND(G2311=FALSE,E2311='ref STAB'!$B$11),'ref STAB'!$C$11,IF(AND(G2311=FALSE,E2311='ref STAB'!$B$14),'ref STAB'!$C$14,IF(AND(G2311=FALSE,E2311='ref STAB'!$B$17),'ref STAB'!$C$17,IF(AND(G2311=FALSE,E2311='ref STAB'!$B$19),'ref STAB'!$C$19,IF(AND(G2311=FALSE,E2311='ref STAB'!$B$21),'ref STAB'!$C$21,IF(AND(G2311=FALSE,E2311='ref STAB'!$B$24),'ref STAB'!$C$24,IF(AND(G2311=FALSE,E2311='ref STAB'!$B$27),'ref STAB'!$C$27,IF(AND(G2311=FALSE,E2311='ref STAB'!$B$30),'ref STAB'!$C$30,IF(AND(G2311=FALSE,E2311='ref STAB'!$B$33),'ref STAB'!$C$33,IF(AND(G2311=FALSE,E2311='ref STAB'!$B$34),'ref STAB'!$C$34,IF(AND(G2311=FALSE,E2311='ref STAB'!$B$37),'ref STAB'!$C$37,IF(AND(G2311=FALSE,E2311='ref STAB'!$B$40),'ref STAB'!$C$40,IF(AND(G2311=FALSE,E2311='ref STAB'!$B$43),'ref STAB'!$C$43,IF(AND(G2311=FALSE,E2311='ref STAB'!$B$46),'ref STAB'!$C$46,IF(AND(G2311=FALSE,E2311='ref STAB'!$B$49),'ref STAB'!$C$49,IF(AND(G2311=FALSE,E2311='ref STAB'!$B$52),'ref STAB'!$C$52,IF(AND(G2311=FALSE,E2311='ref STAB'!$B$55),'ref STAB'!$C$55,IF(AND(G2311=FALSE,E2311='ref STAB'!$B$58),'ref STAB'!$C$58,IF(AND(G2311=FALSE,E2311='ref STAB'!$B$61),'ref STAB'!$C$61,IF(AND(G2311=FALSE,E2311='ref STAB'!$B$64),'ref STAB'!$C$64,IF(AND(G2311=FALSE,E2311='ref STAB'!$B$65),'ref STAB'!$C$65,IF(AND(G2311=FALSE,E2311='ref STAB'!$B$68),'ref STAB'!$C$68,IF(AND(G2311=FALSE,E2311='ref STAB'!$B$71),'ref STAB'!$C$71,IF(AND(G2311=FALSE,E2311='ref STAB'!$B$74),'ref STAB'!$C$74,IF(AND(G2311=FALSE,E2311='ref STAB'!$B$77),'ref STAB'!$C$77,IF(AND(G2311=FALSE,E2311='ref STAB'!$B$80),'ref STAB'!$C$80,IF(AND(G2311=FALSE,E2311='ref STAB'!$B$83),'ref STAB'!$C$83,IF(AND(G2311=FALSE,E2311='ref STAB'!$B$86),'ref STAB'!$C$86,IF(AND(G2311=FALSE,E2311='ref STAB'!$B$89),'ref STAB'!$C$89,""))))))))))))))))))))))))))))))))</f>
        <v/>
      </c>
      <c r="J2311" s="26" t="e">
        <f>VLOOKUP($F2311,#REF!,3,0)</f>
        <v>#REF!</v>
      </c>
      <c r="K2311" s="33" t="e">
        <f>VLOOKUP($F2311,#REF!,6,0)</f>
        <v>#REF!</v>
      </c>
      <c r="L2311" s="27" t="e">
        <f>VLOOKUP($F2311,#REF!,7,0)</f>
        <v>#REF!</v>
      </c>
    </row>
    <row r="2312" spans="1:12" ht="29.45" customHeight="1">
      <c r="A2312" s="127"/>
      <c r="B2312" s="129"/>
      <c r="C2312" s="127"/>
      <c r="D2312" s="128"/>
      <c r="E2312" s="128"/>
      <c r="F2312" s="121"/>
      <c r="G2312" s="122" t="b">
        <f>C2312=E2312</f>
        <v>1</v>
      </c>
      <c r="I2312" s="25" t="str">
        <f>IF(AND(G2312=FALSE,E2312='ref STAB'!$B$2),'ref STAB'!$C$2,IF(AND(G2312=FALSE,E2312='ref STAB'!$B$5),'ref STAB'!$C$5,IF(AND(G2312=FALSE,E2312='ref STAB'!$B$8),'ref STAB'!$C$8,IF(AND(G2312=FALSE,E2312='ref STAB'!$B$11),'ref STAB'!$C$11,IF(AND(G2312=FALSE,E2312='ref STAB'!$B$14),'ref STAB'!$C$14,IF(AND(G2312=FALSE,E2312='ref STAB'!$B$17),'ref STAB'!$C$17,IF(AND(G2312=FALSE,E2312='ref STAB'!$B$19),'ref STAB'!$C$19,IF(AND(G2312=FALSE,E2312='ref STAB'!$B$21),'ref STAB'!$C$21,IF(AND(G2312=FALSE,E2312='ref STAB'!$B$24),'ref STAB'!$C$24,IF(AND(G2312=FALSE,E2312='ref STAB'!$B$27),'ref STAB'!$C$27,IF(AND(G2312=FALSE,E2312='ref STAB'!$B$30),'ref STAB'!$C$30,IF(AND(G2312=FALSE,E2312='ref STAB'!$B$33),'ref STAB'!$C$33,IF(AND(G2312=FALSE,E2312='ref STAB'!$B$34),'ref STAB'!$C$34,IF(AND(G2312=FALSE,E2312='ref STAB'!$B$37),'ref STAB'!$C$37,IF(AND(G2312=FALSE,E2312='ref STAB'!$B$40),'ref STAB'!$C$40,IF(AND(G2312=FALSE,E2312='ref STAB'!$B$43),'ref STAB'!$C$43,IF(AND(G2312=FALSE,E2312='ref STAB'!$B$46),'ref STAB'!$C$46,IF(AND(G2312=FALSE,E2312='ref STAB'!$B$49),'ref STAB'!$C$49,IF(AND(G2312=FALSE,E2312='ref STAB'!$B$52),'ref STAB'!$C$52,IF(AND(G2312=FALSE,E2312='ref STAB'!$B$55),'ref STAB'!$C$55,IF(AND(G2312=FALSE,E2312='ref STAB'!$B$58),'ref STAB'!$C$58,IF(AND(G2312=FALSE,E2312='ref STAB'!$B$61),'ref STAB'!$C$61,IF(AND(G2312=FALSE,E2312='ref STAB'!$B$64),'ref STAB'!$C$64,IF(AND(G2312=FALSE,E2312='ref STAB'!$B$65),'ref STAB'!$C$65,IF(AND(G2312=FALSE,E2312='ref STAB'!$B$68),'ref STAB'!$C$68,IF(AND(G2312=FALSE,E2312='ref STAB'!$B$71),'ref STAB'!$C$71,IF(AND(G2312=FALSE,E2312='ref STAB'!$B$74),'ref STAB'!$C$74,IF(AND(G2312=FALSE,E2312='ref STAB'!$B$77),'ref STAB'!$C$77,IF(AND(G2312=FALSE,E2312='ref STAB'!$B$80),'ref STAB'!$C$80,IF(AND(G2312=FALSE,E2312='ref STAB'!$B$83),'ref STAB'!$C$83,IF(AND(G2312=FALSE,E2312='ref STAB'!$B$86),'ref STAB'!$C$86,IF(AND(G2312=FALSE,E2312='ref STAB'!$B$89),'ref STAB'!$C$89,""))))))))))))))))))))))))))))))))</f>
        <v/>
      </c>
      <c r="J2312" s="26" t="e">
        <f>VLOOKUP($F2312,#REF!,3,0)</f>
        <v>#REF!</v>
      </c>
      <c r="K2312" s="33" t="e">
        <f>VLOOKUP($F2312,#REF!,6,0)</f>
        <v>#REF!</v>
      </c>
      <c r="L2312" s="27" t="e">
        <f>VLOOKUP($F2312,#REF!,7,0)</f>
        <v>#REF!</v>
      </c>
    </row>
    <row r="2313" spans="1:12" ht="29.45" customHeight="1">
      <c r="A2313" s="127"/>
      <c r="B2313" s="129"/>
      <c r="C2313" s="127"/>
      <c r="D2313" s="128"/>
      <c r="E2313" s="128"/>
      <c r="F2313" s="121"/>
      <c r="G2313" s="122" t="b">
        <f>C2313=E2313</f>
        <v>1</v>
      </c>
      <c r="I2313" s="25" t="str">
        <f>IF(AND(G2313=FALSE,E2313='ref STAB'!$B$2),'ref STAB'!$C$2,IF(AND(G2313=FALSE,E2313='ref STAB'!$B$5),'ref STAB'!$C$5,IF(AND(G2313=FALSE,E2313='ref STAB'!$B$8),'ref STAB'!$C$8,IF(AND(G2313=FALSE,E2313='ref STAB'!$B$11),'ref STAB'!$C$11,IF(AND(G2313=FALSE,E2313='ref STAB'!$B$14),'ref STAB'!$C$14,IF(AND(G2313=FALSE,E2313='ref STAB'!$B$17),'ref STAB'!$C$17,IF(AND(G2313=FALSE,E2313='ref STAB'!$B$19),'ref STAB'!$C$19,IF(AND(G2313=FALSE,E2313='ref STAB'!$B$21),'ref STAB'!$C$21,IF(AND(G2313=FALSE,E2313='ref STAB'!$B$24),'ref STAB'!$C$24,IF(AND(G2313=FALSE,E2313='ref STAB'!$B$27),'ref STAB'!$C$27,IF(AND(G2313=FALSE,E2313='ref STAB'!$B$30),'ref STAB'!$C$30,IF(AND(G2313=FALSE,E2313='ref STAB'!$B$33),'ref STAB'!$C$33,IF(AND(G2313=FALSE,E2313='ref STAB'!$B$34),'ref STAB'!$C$34,IF(AND(G2313=FALSE,E2313='ref STAB'!$B$37),'ref STAB'!$C$37,IF(AND(G2313=FALSE,E2313='ref STAB'!$B$40),'ref STAB'!$C$40,IF(AND(G2313=FALSE,E2313='ref STAB'!$B$43),'ref STAB'!$C$43,IF(AND(G2313=FALSE,E2313='ref STAB'!$B$46),'ref STAB'!$C$46,IF(AND(G2313=FALSE,E2313='ref STAB'!$B$49),'ref STAB'!$C$49,IF(AND(G2313=FALSE,E2313='ref STAB'!$B$52),'ref STAB'!$C$52,IF(AND(G2313=FALSE,E2313='ref STAB'!$B$55),'ref STAB'!$C$55,IF(AND(G2313=FALSE,E2313='ref STAB'!$B$58),'ref STAB'!$C$58,IF(AND(G2313=FALSE,E2313='ref STAB'!$B$61),'ref STAB'!$C$61,IF(AND(G2313=FALSE,E2313='ref STAB'!$B$64),'ref STAB'!$C$64,IF(AND(G2313=FALSE,E2313='ref STAB'!$B$65),'ref STAB'!$C$65,IF(AND(G2313=FALSE,E2313='ref STAB'!$B$68),'ref STAB'!$C$68,IF(AND(G2313=FALSE,E2313='ref STAB'!$B$71),'ref STAB'!$C$71,IF(AND(G2313=FALSE,E2313='ref STAB'!$B$74),'ref STAB'!$C$74,IF(AND(G2313=FALSE,E2313='ref STAB'!$B$77),'ref STAB'!$C$77,IF(AND(G2313=FALSE,E2313='ref STAB'!$B$80),'ref STAB'!$C$80,IF(AND(G2313=FALSE,E2313='ref STAB'!$B$83),'ref STAB'!$C$83,IF(AND(G2313=FALSE,E2313='ref STAB'!$B$86),'ref STAB'!$C$86,IF(AND(G2313=FALSE,E2313='ref STAB'!$B$89),'ref STAB'!$C$89,""))))))))))))))))))))))))))))))))</f>
        <v/>
      </c>
      <c r="J2313" s="26" t="e">
        <f>VLOOKUP($F2313,#REF!,3,0)</f>
        <v>#REF!</v>
      </c>
      <c r="K2313" s="33" t="e">
        <f>VLOOKUP($F2313,#REF!,6,0)</f>
        <v>#REF!</v>
      </c>
      <c r="L2313" s="27" t="e">
        <f>VLOOKUP($F2313,#REF!,7,0)</f>
        <v>#REF!</v>
      </c>
    </row>
    <row r="2314" spans="1:12" ht="29.45" customHeight="1">
      <c r="A2314" s="127"/>
      <c r="B2314" s="129"/>
      <c r="C2314" s="127"/>
      <c r="D2314" s="128"/>
      <c r="E2314" s="128"/>
      <c r="F2314" s="121"/>
      <c r="G2314" s="122" t="b">
        <f>C2314=E2314</f>
        <v>1</v>
      </c>
      <c r="I2314" s="25" t="str">
        <f>IF(AND(G2314=FALSE,E2314='ref STAB'!$B$2),'ref STAB'!$C$2,IF(AND(G2314=FALSE,E2314='ref STAB'!$B$5),'ref STAB'!$C$5,IF(AND(G2314=FALSE,E2314='ref STAB'!$B$8),'ref STAB'!$C$8,IF(AND(G2314=FALSE,E2314='ref STAB'!$B$11),'ref STAB'!$C$11,IF(AND(G2314=FALSE,E2314='ref STAB'!$B$14),'ref STAB'!$C$14,IF(AND(G2314=FALSE,E2314='ref STAB'!$B$17),'ref STAB'!$C$17,IF(AND(G2314=FALSE,E2314='ref STAB'!$B$19),'ref STAB'!$C$19,IF(AND(G2314=FALSE,E2314='ref STAB'!$B$21),'ref STAB'!$C$21,IF(AND(G2314=FALSE,E2314='ref STAB'!$B$24),'ref STAB'!$C$24,IF(AND(G2314=FALSE,E2314='ref STAB'!$B$27),'ref STAB'!$C$27,IF(AND(G2314=FALSE,E2314='ref STAB'!$B$30),'ref STAB'!$C$30,IF(AND(G2314=FALSE,E2314='ref STAB'!$B$33),'ref STAB'!$C$33,IF(AND(G2314=FALSE,E2314='ref STAB'!$B$34),'ref STAB'!$C$34,IF(AND(G2314=FALSE,E2314='ref STAB'!$B$37),'ref STAB'!$C$37,IF(AND(G2314=FALSE,E2314='ref STAB'!$B$40),'ref STAB'!$C$40,IF(AND(G2314=FALSE,E2314='ref STAB'!$B$43),'ref STAB'!$C$43,IF(AND(G2314=FALSE,E2314='ref STAB'!$B$46),'ref STAB'!$C$46,IF(AND(G2314=FALSE,E2314='ref STAB'!$B$49),'ref STAB'!$C$49,IF(AND(G2314=FALSE,E2314='ref STAB'!$B$52),'ref STAB'!$C$52,IF(AND(G2314=FALSE,E2314='ref STAB'!$B$55),'ref STAB'!$C$55,IF(AND(G2314=FALSE,E2314='ref STAB'!$B$58),'ref STAB'!$C$58,IF(AND(G2314=FALSE,E2314='ref STAB'!$B$61),'ref STAB'!$C$61,IF(AND(G2314=FALSE,E2314='ref STAB'!$B$64),'ref STAB'!$C$64,IF(AND(G2314=FALSE,E2314='ref STAB'!$B$65),'ref STAB'!$C$65,IF(AND(G2314=FALSE,E2314='ref STAB'!$B$68),'ref STAB'!$C$68,IF(AND(G2314=FALSE,E2314='ref STAB'!$B$71),'ref STAB'!$C$71,IF(AND(G2314=FALSE,E2314='ref STAB'!$B$74),'ref STAB'!$C$74,IF(AND(G2314=FALSE,E2314='ref STAB'!$B$77),'ref STAB'!$C$77,IF(AND(G2314=FALSE,E2314='ref STAB'!$B$80),'ref STAB'!$C$80,IF(AND(G2314=FALSE,E2314='ref STAB'!$B$83),'ref STAB'!$C$83,IF(AND(G2314=FALSE,E2314='ref STAB'!$B$86),'ref STAB'!$C$86,IF(AND(G2314=FALSE,E2314='ref STAB'!$B$89),'ref STAB'!$C$89,""))))))))))))))))))))))))))))))))</f>
        <v/>
      </c>
      <c r="J2314" s="26" t="e">
        <f>VLOOKUP($F2314,#REF!,3,0)</f>
        <v>#REF!</v>
      </c>
      <c r="K2314" s="33" t="e">
        <f>VLOOKUP($F2314,#REF!,6,0)</f>
        <v>#REF!</v>
      </c>
      <c r="L2314" s="27" t="e">
        <f>VLOOKUP($F2314,#REF!,7,0)</f>
        <v>#REF!</v>
      </c>
    </row>
    <row r="2315" spans="1:12" ht="29.45" customHeight="1">
      <c r="A2315" s="127"/>
      <c r="B2315" s="129"/>
      <c r="C2315" s="127"/>
      <c r="D2315" s="128"/>
      <c r="E2315" s="128"/>
      <c r="F2315" s="121"/>
      <c r="G2315" s="122" t="b">
        <f>C2315=E2315</f>
        <v>1</v>
      </c>
      <c r="I2315" s="25" t="str">
        <f>IF(AND(G2315=FALSE,E2315='ref STAB'!$B$2),'ref STAB'!$C$2,IF(AND(G2315=FALSE,E2315='ref STAB'!$B$5),'ref STAB'!$C$5,IF(AND(G2315=FALSE,E2315='ref STAB'!$B$8),'ref STAB'!$C$8,IF(AND(G2315=FALSE,E2315='ref STAB'!$B$11),'ref STAB'!$C$11,IF(AND(G2315=FALSE,E2315='ref STAB'!$B$14),'ref STAB'!$C$14,IF(AND(G2315=FALSE,E2315='ref STAB'!$B$17),'ref STAB'!$C$17,IF(AND(G2315=FALSE,E2315='ref STAB'!$B$19),'ref STAB'!$C$19,IF(AND(G2315=FALSE,E2315='ref STAB'!$B$21),'ref STAB'!$C$21,IF(AND(G2315=FALSE,E2315='ref STAB'!$B$24),'ref STAB'!$C$24,IF(AND(G2315=FALSE,E2315='ref STAB'!$B$27),'ref STAB'!$C$27,IF(AND(G2315=FALSE,E2315='ref STAB'!$B$30),'ref STAB'!$C$30,IF(AND(G2315=FALSE,E2315='ref STAB'!$B$33),'ref STAB'!$C$33,IF(AND(G2315=FALSE,E2315='ref STAB'!$B$34),'ref STAB'!$C$34,IF(AND(G2315=FALSE,E2315='ref STAB'!$B$37),'ref STAB'!$C$37,IF(AND(G2315=FALSE,E2315='ref STAB'!$B$40),'ref STAB'!$C$40,IF(AND(G2315=FALSE,E2315='ref STAB'!$B$43),'ref STAB'!$C$43,IF(AND(G2315=FALSE,E2315='ref STAB'!$B$46),'ref STAB'!$C$46,IF(AND(G2315=FALSE,E2315='ref STAB'!$B$49),'ref STAB'!$C$49,IF(AND(G2315=FALSE,E2315='ref STAB'!$B$52),'ref STAB'!$C$52,IF(AND(G2315=FALSE,E2315='ref STAB'!$B$55),'ref STAB'!$C$55,IF(AND(G2315=FALSE,E2315='ref STAB'!$B$58),'ref STAB'!$C$58,IF(AND(G2315=FALSE,E2315='ref STAB'!$B$61),'ref STAB'!$C$61,IF(AND(G2315=FALSE,E2315='ref STAB'!$B$64),'ref STAB'!$C$64,IF(AND(G2315=FALSE,E2315='ref STAB'!$B$65),'ref STAB'!$C$65,IF(AND(G2315=FALSE,E2315='ref STAB'!$B$68),'ref STAB'!$C$68,IF(AND(G2315=FALSE,E2315='ref STAB'!$B$71),'ref STAB'!$C$71,IF(AND(G2315=FALSE,E2315='ref STAB'!$B$74),'ref STAB'!$C$74,IF(AND(G2315=FALSE,E2315='ref STAB'!$B$77),'ref STAB'!$C$77,IF(AND(G2315=FALSE,E2315='ref STAB'!$B$80),'ref STAB'!$C$80,IF(AND(G2315=FALSE,E2315='ref STAB'!$B$83),'ref STAB'!$C$83,IF(AND(G2315=FALSE,E2315='ref STAB'!$B$86),'ref STAB'!$C$86,IF(AND(G2315=FALSE,E2315='ref STAB'!$B$89),'ref STAB'!$C$89,""))))))))))))))))))))))))))))))))</f>
        <v/>
      </c>
      <c r="J2315" s="26" t="e">
        <f>VLOOKUP($F2315,#REF!,3,0)</f>
        <v>#REF!</v>
      </c>
      <c r="K2315" s="33" t="e">
        <f>VLOOKUP($F2315,#REF!,6,0)</f>
        <v>#REF!</v>
      </c>
      <c r="L2315" s="27" t="e">
        <f>VLOOKUP($F2315,#REF!,7,0)</f>
        <v>#REF!</v>
      </c>
    </row>
    <row r="2316" spans="1:12" ht="29.45" customHeight="1">
      <c r="A2316" s="127"/>
      <c r="B2316" s="129"/>
      <c r="C2316" s="127"/>
      <c r="D2316" s="128"/>
      <c r="E2316" s="128"/>
      <c r="F2316" s="121"/>
      <c r="G2316" s="122" t="b">
        <f>C2316=E2316</f>
        <v>1</v>
      </c>
      <c r="I2316" s="25" t="str">
        <f>IF(AND(G2316=FALSE,E2316='ref STAB'!$B$2),'ref STAB'!$C$2,IF(AND(G2316=FALSE,E2316='ref STAB'!$B$5),'ref STAB'!$C$5,IF(AND(G2316=FALSE,E2316='ref STAB'!$B$8),'ref STAB'!$C$8,IF(AND(G2316=FALSE,E2316='ref STAB'!$B$11),'ref STAB'!$C$11,IF(AND(G2316=FALSE,E2316='ref STAB'!$B$14),'ref STAB'!$C$14,IF(AND(G2316=FALSE,E2316='ref STAB'!$B$17),'ref STAB'!$C$17,IF(AND(G2316=FALSE,E2316='ref STAB'!$B$19),'ref STAB'!$C$19,IF(AND(G2316=FALSE,E2316='ref STAB'!$B$21),'ref STAB'!$C$21,IF(AND(G2316=FALSE,E2316='ref STAB'!$B$24),'ref STAB'!$C$24,IF(AND(G2316=FALSE,E2316='ref STAB'!$B$27),'ref STAB'!$C$27,IF(AND(G2316=FALSE,E2316='ref STAB'!$B$30),'ref STAB'!$C$30,IF(AND(G2316=FALSE,E2316='ref STAB'!$B$33),'ref STAB'!$C$33,IF(AND(G2316=FALSE,E2316='ref STAB'!$B$34),'ref STAB'!$C$34,IF(AND(G2316=FALSE,E2316='ref STAB'!$B$37),'ref STAB'!$C$37,IF(AND(G2316=FALSE,E2316='ref STAB'!$B$40),'ref STAB'!$C$40,IF(AND(G2316=FALSE,E2316='ref STAB'!$B$43),'ref STAB'!$C$43,IF(AND(G2316=FALSE,E2316='ref STAB'!$B$46),'ref STAB'!$C$46,IF(AND(G2316=FALSE,E2316='ref STAB'!$B$49),'ref STAB'!$C$49,IF(AND(G2316=FALSE,E2316='ref STAB'!$B$52),'ref STAB'!$C$52,IF(AND(G2316=FALSE,E2316='ref STAB'!$B$55),'ref STAB'!$C$55,IF(AND(G2316=FALSE,E2316='ref STAB'!$B$58),'ref STAB'!$C$58,IF(AND(G2316=FALSE,E2316='ref STAB'!$B$61),'ref STAB'!$C$61,IF(AND(G2316=FALSE,E2316='ref STAB'!$B$64),'ref STAB'!$C$64,IF(AND(G2316=FALSE,E2316='ref STAB'!$B$65),'ref STAB'!$C$65,IF(AND(G2316=FALSE,E2316='ref STAB'!$B$68),'ref STAB'!$C$68,IF(AND(G2316=FALSE,E2316='ref STAB'!$B$71),'ref STAB'!$C$71,IF(AND(G2316=FALSE,E2316='ref STAB'!$B$74),'ref STAB'!$C$74,IF(AND(G2316=FALSE,E2316='ref STAB'!$B$77),'ref STAB'!$C$77,IF(AND(G2316=FALSE,E2316='ref STAB'!$B$80),'ref STAB'!$C$80,IF(AND(G2316=FALSE,E2316='ref STAB'!$B$83),'ref STAB'!$C$83,IF(AND(G2316=FALSE,E2316='ref STAB'!$B$86),'ref STAB'!$C$86,IF(AND(G2316=FALSE,E2316='ref STAB'!$B$89),'ref STAB'!$C$89,""))))))))))))))))))))))))))))))))</f>
        <v/>
      </c>
      <c r="J2316" s="26" t="e">
        <f>VLOOKUP($F2316,#REF!,3,0)</f>
        <v>#REF!</v>
      </c>
      <c r="K2316" s="33" t="e">
        <f>VLOOKUP($F2316,#REF!,6,0)</f>
        <v>#REF!</v>
      </c>
      <c r="L2316" s="27" t="e">
        <f>VLOOKUP($F2316,#REF!,7,0)</f>
        <v>#REF!</v>
      </c>
    </row>
    <row r="2317" spans="1:12" ht="29.45" customHeight="1">
      <c r="A2317" s="127"/>
      <c r="B2317" s="129"/>
      <c r="C2317" s="127"/>
      <c r="D2317" s="128"/>
      <c r="E2317" s="128"/>
      <c r="F2317" s="121"/>
      <c r="G2317" s="122" t="b">
        <f>C2317=E2317</f>
        <v>1</v>
      </c>
      <c r="I2317" s="25" t="str">
        <f>IF(AND(G2317=FALSE,E2317='ref STAB'!$B$2),'ref STAB'!$C$2,IF(AND(G2317=FALSE,E2317='ref STAB'!$B$5),'ref STAB'!$C$5,IF(AND(G2317=FALSE,E2317='ref STAB'!$B$8),'ref STAB'!$C$8,IF(AND(G2317=FALSE,E2317='ref STAB'!$B$11),'ref STAB'!$C$11,IF(AND(G2317=FALSE,E2317='ref STAB'!$B$14),'ref STAB'!$C$14,IF(AND(G2317=FALSE,E2317='ref STAB'!$B$17),'ref STAB'!$C$17,IF(AND(G2317=FALSE,E2317='ref STAB'!$B$19),'ref STAB'!$C$19,IF(AND(G2317=FALSE,E2317='ref STAB'!$B$21),'ref STAB'!$C$21,IF(AND(G2317=FALSE,E2317='ref STAB'!$B$24),'ref STAB'!$C$24,IF(AND(G2317=FALSE,E2317='ref STAB'!$B$27),'ref STAB'!$C$27,IF(AND(G2317=FALSE,E2317='ref STAB'!$B$30),'ref STAB'!$C$30,IF(AND(G2317=FALSE,E2317='ref STAB'!$B$33),'ref STAB'!$C$33,IF(AND(G2317=FALSE,E2317='ref STAB'!$B$34),'ref STAB'!$C$34,IF(AND(G2317=FALSE,E2317='ref STAB'!$B$37),'ref STAB'!$C$37,IF(AND(G2317=FALSE,E2317='ref STAB'!$B$40),'ref STAB'!$C$40,IF(AND(G2317=FALSE,E2317='ref STAB'!$B$43),'ref STAB'!$C$43,IF(AND(G2317=FALSE,E2317='ref STAB'!$B$46),'ref STAB'!$C$46,IF(AND(G2317=FALSE,E2317='ref STAB'!$B$49),'ref STAB'!$C$49,IF(AND(G2317=FALSE,E2317='ref STAB'!$B$52),'ref STAB'!$C$52,IF(AND(G2317=FALSE,E2317='ref STAB'!$B$55),'ref STAB'!$C$55,IF(AND(G2317=FALSE,E2317='ref STAB'!$B$58),'ref STAB'!$C$58,IF(AND(G2317=FALSE,E2317='ref STAB'!$B$61),'ref STAB'!$C$61,IF(AND(G2317=FALSE,E2317='ref STAB'!$B$64),'ref STAB'!$C$64,IF(AND(G2317=FALSE,E2317='ref STAB'!$B$65),'ref STAB'!$C$65,IF(AND(G2317=FALSE,E2317='ref STAB'!$B$68),'ref STAB'!$C$68,IF(AND(G2317=FALSE,E2317='ref STAB'!$B$71),'ref STAB'!$C$71,IF(AND(G2317=FALSE,E2317='ref STAB'!$B$74),'ref STAB'!$C$74,IF(AND(G2317=FALSE,E2317='ref STAB'!$B$77),'ref STAB'!$C$77,IF(AND(G2317=FALSE,E2317='ref STAB'!$B$80),'ref STAB'!$C$80,IF(AND(G2317=FALSE,E2317='ref STAB'!$B$83),'ref STAB'!$C$83,IF(AND(G2317=FALSE,E2317='ref STAB'!$B$86),'ref STAB'!$C$86,IF(AND(G2317=FALSE,E2317='ref STAB'!$B$89),'ref STAB'!$C$89,""))))))))))))))))))))))))))))))))</f>
        <v/>
      </c>
      <c r="J2317" s="26" t="e">
        <f>VLOOKUP($F2317,#REF!,3,0)</f>
        <v>#REF!</v>
      </c>
      <c r="K2317" s="33" t="e">
        <f>VLOOKUP($F2317,#REF!,6,0)</f>
        <v>#REF!</v>
      </c>
      <c r="L2317" s="27" t="e">
        <f>VLOOKUP($F2317,#REF!,7,0)</f>
        <v>#REF!</v>
      </c>
    </row>
    <row r="2318" spans="1:12" ht="29.45" customHeight="1">
      <c r="A2318" s="127"/>
      <c r="B2318" s="129"/>
      <c r="C2318" s="127"/>
      <c r="D2318" s="128"/>
      <c r="E2318" s="128"/>
      <c r="F2318" s="121"/>
      <c r="G2318" s="122" t="b">
        <f>C2318=E2318</f>
        <v>1</v>
      </c>
      <c r="I2318" s="25" t="str">
        <f>IF(AND(G2318=FALSE,E2318='ref STAB'!$B$2),'ref STAB'!$C$2,IF(AND(G2318=FALSE,E2318='ref STAB'!$B$5),'ref STAB'!$C$5,IF(AND(G2318=FALSE,E2318='ref STAB'!$B$8),'ref STAB'!$C$8,IF(AND(G2318=FALSE,E2318='ref STAB'!$B$11),'ref STAB'!$C$11,IF(AND(G2318=FALSE,E2318='ref STAB'!$B$14),'ref STAB'!$C$14,IF(AND(G2318=FALSE,E2318='ref STAB'!$B$17),'ref STAB'!$C$17,IF(AND(G2318=FALSE,E2318='ref STAB'!$B$19),'ref STAB'!$C$19,IF(AND(G2318=FALSE,E2318='ref STAB'!$B$21),'ref STAB'!$C$21,IF(AND(G2318=FALSE,E2318='ref STAB'!$B$24),'ref STAB'!$C$24,IF(AND(G2318=FALSE,E2318='ref STAB'!$B$27),'ref STAB'!$C$27,IF(AND(G2318=FALSE,E2318='ref STAB'!$B$30),'ref STAB'!$C$30,IF(AND(G2318=FALSE,E2318='ref STAB'!$B$33),'ref STAB'!$C$33,IF(AND(G2318=FALSE,E2318='ref STAB'!$B$34),'ref STAB'!$C$34,IF(AND(G2318=FALSE,E2318='ref STAB'!$B$37),'ref STAB'!$C$37,IF(AND(G2318=FALSE,E2318='ref STAB'!$B$40),'ref STAB'!$C$40,IF(AND(G2318=FALSE,E2318='ref STAB'!$B$43),'ref STAB'!$C$43,IF(AND(G2318=FALSE,E2318='ref STAB'!$B$46),'ref STAB'!$C$46,IF(AND(G2318=FALSE,E2318='ref STAB'!$B$49),'ref STAB'!$C$49,IF(AND(G2318=FALSE,E2318='ref STAB'!$B$52),'ref STAB'!$C$52,IF(AND(G2318=FALSE,E2318='ref STAB'!$B$55),'ref STAB'!$C$55,IF(AND(G2318=FALSE,E2318='ref STAB'!$B$58),'ref STAB'!$C$58,IF(AND(G2318=FALSE,E2318='ref STAB'!$B$61),'ref STAB'!$C$61,IF(AND(G2318=FALSE,E2318='ref STAB'!$B$64),'ref STAB'!$C$64,IF(AND(G2318=FALSE,E2318='ref STAB'!$B$65),'ref STAB'!$C$65,IF(AND(G2318=FALSE,E2318='ref STAB'!$B$68),'ref STAB'!$C$68,IF(AND(G2318=FALSE,E2318='ref STAB'!$B$71),'ref STAB'!$C$71,IF(AND(G2318=FALSE,E2318='ref STAB'!$B$74),'ref STAB'!$C$74,IF(AND(G2318=FALSE,E2318='ref STAB'!$B$77),'ref STAB'!$C$77,IF(AND(G2318=FALSE,E2318='ref STAB'!$B$80),'ref STAB'!$C$80,IF(AND(G2318=FALSE,E2318='ref STAB'!$B$83),'ref STAB'!$C$83,IF(AND(G2318=FALSE,E2318='ref STAB'!$B$86),'ref STAB'!$C$86,IF(AND(G2318=FALSE,E2318='ref STAB'!$B$89),'ref STAB'!$C$89,""))))))))))))))))))))))))))))))))</f>
        <v/>
      </c>
      <c r="J2318" s="26" t="e">
        <f>VLOOKUP($F2318,#REF!,3,0)</f>
        <v>#REF!</v>
      </c>
      <c r="K2318" s="33" t="e">
        <f>VLOOKUP($F2318,#REF!,6,0)</f>
        <v>#REF!</v>
      </c>
      <c r="L2318" s="27" t="e">
        <f>VLOOKUP($F2318,#REF!,7,0)</f>
        <v>#REF!</v>
      </c>
    </row>
    <row r="2319" spans="1:12" ht="29.45" customHeight="1">
      <c r="A2319" s="127"/>
      <c r="B2319" s="129"/>
      <c r="C2319" s="127"/>
      <c r="D2319" s="128"/>
      <c r="E2319" s="128"/>
      <c r="F2319" s="121"/>
      <c r="G2319" s="122" t="b">
        <f>C2319=E2319</f>
        <v>1</v>
      </c>
      <c r="I2319" s="25" t="str">
        <f>IF(AND(G2319=FALSE,E2319='ref STAB'!$B$2),'ref STAB'!$C$2,IF(AND(G2319=FALSE,E2319='ref STAB'!$B$5),'ref STAB'!$C$5,IF(AND(G2319=FALSE,E2319='ref STAB'!$B$8),'ref STAB'!$C$8,IF(AND(G2319=FALSE,E2319='ref STAB'!$B$11),'ref STAB'!$C$11,IF(AND(G2319=FALSE,E2319='ref STAB'!$B$14),'ref STAB'!$C$14,IF(AND(G2319=FALSE,E2319='ref STAB'!$B$17),'ref STAB'!$C$17,IF(AND(G2319=FALSE,E2319='ref STAB'!$B$19),'ref STAB'!$C$19,IF(AND(G2319=FALSE,E2319='ref STAB'!$B$21),'ref STAB'!$C$21,IF(AND(G2319=FALSE,E2319='ref STAB'!$B$24),'ref STAB'!$C$24,IF(AND(G2319=FALSE,E2319='ref STAB'!$B$27),'ref STAB'!$C$27,IF(AND(G2319=FALSE,E2319='ref STAB'!$B$30),'ref STAB'!$C$30,IF(AND(G2319=FALSE,E2319='ref STAB'!$B$33),'ref STAB'!$C$33,IF(AND(G2319=FALSE,E2319='ref STAB'!$B$34),'ref STAB'!$C$34,IF(AND(G2319=FALSE,E2319='ref STAB'!$B$37),'ref STAB'!$C$37,IF(AND(G2319=FALSE,E2319='ref STAB'!$B$40),'ref STAB'!$C$40,IF(AND(G2319=FALSE,E2319='ref STAB'!$B$43),'ref STAB'!$C$43,IF(AND(G2319=FALSE,E2319='ref STAB'!$B$46),'ref STAB'!$C$46,IF(AND(G2319=FALSE,E2319='ref STAB'!$B$49),'ref STAB'!$C$49,IF(AND(G2319=FALSE,E2319='ref STAB'!$B$52),'ref STAB'!$C$52,IF(AND(G2319=FALSE,E2319='ref STAB'!$B$55),'ref STAB'!$C$55,IF(AND(G2319=FALSE,E2319='ref STAB'!$B$58),'ref STAB'!$C$58,IF(AND(G2319=FALSE,E2319='ref STAB'!$B$61),'ref STAB'!$C$61,IF(AND(G2319=FALSE,E2319='ref STAB'!$B$64),'ref STAB'!$C$64,IF(AND(G2319=FALSE,E2319='ref STAB'!$B$65),'ref STAB'!$C$65,IF(AND(G2319=FALSE,E2319='ref STAB'!$B$68),'ref STAB'!$C$68,IF(AND(G2319=FALSE,E2319='ref STAB'!$B$71),'ref STAB'!$C$71,IF(AND(G2319=FALSE,E2319='ref STAB'!$B$74),'ref STAB'!$C$74,IF(AND(G2319=FALSE,E2319='ref STAB'!$B$77),'ref STAB'!$C$77,IF(AND(G2319=FALSE,E2319='ref STAB'!$B$80),'ref STAB'!$C$80,IF(AND(G2319=FALSE,E2319='ref STAB'!$B$83),'ref STAB'!$C$83,IF(AND(G2319=FALSE,E2319='ref STAB'!$B$86),'ref STAB'!$C$86,IF(AND(G2319=FALSE,E2319='ref STAB'!$B$89),'ref STAB'!$C$89,""))))))))))))))))))))))))))))))))</f>
        <v/>
      </c>
      <c r="J2319" s="26" t="e">
        <f>VLOOKUP($F2319,#REF!,3,0)</f>
        <v>#REF!</v>
      </c>
      <c r="K2319" s="33" t="e">
        <f>VLOOKUP($F2319,#REF!,6,0)</f>
        <v>#REF!</v>
      </c>
      <c r="L2319" s="27" t="e">
        <f>VLOOKUP($F2319,#REF!,7,0)</f>
        <v>#REF!</v>
      </c>
    </row>
    <row r="2320" spans="1:12" ht="29.45" customHeight="1">
      <c r="A2320" s="127"/>
      <c r="B2320" s="129"/>
      <c r="C2320" s="127"/>
      <c r="D2320" s="128"/>
      <c r="E2320" s="128"/>
      <c r="F2320" s="121"/>
      <c r="G2320" s="122" t="b">
        <f>C2320=E2320</f>
        <v>1</v>
      </c>
      <c r="I2320" s="25" t="str">
        <f>IF(AND(G2320=FALSE,E2320='ref STAB'!$B$2),'ref STAB'!$C$2,IF(AND(G2320=FALSE,E2320='ref STAB'!$B$5),'ref STAB'!$C$5,IF(AND(G2320=FALSE,E2320='ref STAB'!$B$8),'ref STAB'!$C$8,IF(AND(G2320=FALSE,E2320='ref STAB'!$B$11),'ref STAB'!$C$11,IF(AND(G2320=FALSE,E2320='ref STAB'!$B$14),'ref STAB'!$C$14,IF(AND(G2320=FALSE,E2320='ref STAB'!$B$17),'ref STAB'!$C$17,IF(AND(G2320=FALSE,E2320='ref STAB'!$B$19),'ref STAB'!$C$19,IF(AND(G2320=FALSE,E2320='ref STAB'!$B$21),'ref STAB'!$C$21,IF(AND(G2320=FALSE,E2320='ref STAB'!$B$24),'ref STAB'!$C$24,IF(AND(G2320=FALSE,E2320='ref STAB'!$B$27),'ref STAB'!$C$27,IF(AND(G2320=FALSE,E2320='ref STAB'!$B$30),'ref STAB'!$C$30,IF(AND(G2320=FALSE,E2320='ref STAB'!$B$33),'ref STAB'!$C$33,IF(AND(G2320=FALSE,E2320='ref STAB'!$B$34),'ref STAB'!$C$34,IF(AND(G2320=FALSE,E2320='ref STAB'!$B$37),'ref STAB'!$C$37,IF(AND(G2320=FALSE,E2320='ref STAB'!$B$40),'ref STAB'!$C$40,IF(AND(G2320=FALSE,E2320='ref STAB'!$B$43),'ref STAB'!$C$43,IF(AND(G2320=FALSE,E2320='ref STAB'!$B$46),'ref STAB'!$C$46,IF(AND(G2320=FALSE,E2320='ref STAB'!$B$49),'ref STAB'!$C$49,IF(AND(G2320=FALSE,E2320='ref STAB'!$B$52),'ref STAB'!$C$52,IF(AND(G2320=FALSE,E2320='ref STAB'!$B$55),'ref STAB'!$C$55,IF(AND(G2320=FALSE,E2320='ref STAB'!$B$58),'ref STAB'!$C$58,IF(AND(G2320=FALSE,E2320='ref STAB'!$B$61),'ref STAB'!$C$61,IF(AND(G2320=FALSE,E2320='ref STAB'!$B$64),'ref STAB'!$C$64,IF(AND(G2320=FALSE,E2320='ref STAB'!$B$65),'ref STAB'!$C$65,IF(AND(G2320=FALSE,E2320='ref STAB'!$B$68),'ref STAB'!$C$68,IF(AND(G2320=FALSE,E2320='ref STAB'!$B$71),'ref STAB'!$C$71,IF(AND(G2320=FALSE,E2320='ref STAB'!$B$74),'ref STAB'!$C$74,IF(AND(G2320=FALSE,E2320='ref STAB'!$B$77),'ref STAB'!$C$77,IF(AND(G2320=FALSE,E2320='ref STAB'!$B$80),'ref STAB'!$C$80,IF(AND(G2320=FALSE,E2320='ref STAB'!$B$83),'ref STAB'!$C$83,IF(AND(G2320=FALSE,E2320='ref STAB'!$B$86),'ref STAB'!$C$86,IF(AND(G2320=FALSE,E2320='ref STAB'!$B$89),'ref STAB'!$C$89,""))))))))))))))))))))))))))))))))</f>
        <v/>
      </c>
      <c r="J2320" s="26" t="e">
        <f>VLOOKUP($F2320,#REF!,3,0)</f>
        <v>#REF!</v>
      </c>
      <c r="K2320" s="33" t="e">
        <f>VLOOKUP($F2320,#REF!,6,0)</f>
        <v>#REF!</v>
      </c>
      <c r="L2320" s="27" t="e">
        <f>VLOOKUP($F2320,#REF!,7,0)</f>
        <v>#REF!</v>
      </c>
    </row>
    <row r="2321" spans="1:12" ht="29.45" customHeight="1">
      <c r="A2321" s="127"/>
      <c r="B2321" s="129"/>
      <c r="C2321" s="127"/>
      <c r="D2321" s="128"/>
      <c r="E2321" s="128"/>
      <c r="F2321" s="121"/>
      <c r="G2321" s="122" t="b">
        <f>C2321=E2321</f>
        <v>1</v>
      </c>
      <c r="I2321" s="25" t="str">
        <f>IF(AND(G2321=FALSE,E2321='ref STAB'!$B$2),'ref STAB'!$C$2,IF(AND(G2321=FALSE,E2321='ref STAB'!$B$5),'ref STAB'!$C$5,IF(AND(G2321=FALSE,E2321='ref STAB'!$B$8),'ref STAB'!$C$8,IF(AND(G2321=FALSE,E2321='ref STAB'!$B$11),'ref STAB'!$C$11,IF(AND(G2321=FALSE,E2321='ref STAB'!$B$14),'ref STAB'!$C$14,IF(AND(G2321=FALSE,E2321='ref STAB'!$B$17),'ref STAB'!$C$17,IF(AND(G2321=FALSE,E2321='ref STAB'!$B$19),'ref STAB'!$C$19,IF(AND(G2321=FALSE,E2321='ref STAB'!$B$21),'ref STAB'!$C$21,IF(AND(G2321=FALSE,E2321='ref STAB'!$B$24),'ref STAB'!$C$24,IF(AND(G2321=FALSE,E2321='ref STAB'!$B$27),'ref STAB'!$C$27,IF(AND(G2321=FALSE,E2321='ref STAB'!$B$30),'ref STAB'!$C$30,IF(AND(G2321=FALSE,E2321='ref STAB'!$B$33),'ref STAB'!$C$33,IF(AND(G2321=FALSE,E2321='ref STAB'!$B$34),'ref STAB'!$C$34,IF(AND(G2321=FALSE,E2321='ref STAB'!$B$37),'ref STAB'!$C$37,IF(AND(G2321=FALSE,E2321='ref STAB'!$B$40),'ref STAB'!$C$40,IF(AND(G2321=FALSE,E2321='ref STAB'!$B$43),'ref STAB'!$C$43,IF(AND(G2321=FALSE,E2321='ref STAB'!$B$46),'ref STAB'!$C$46,IF(AND(G2321=FALSE,E2321='ref STAB'!$B$49),'ref STAB'!$C$49,IF(AND(G2321=FALSE,E2321='ref STAB'!$B$52),'ref STAB'!$C$52,IF(AND(G2321=FALSE,E2321='ref STAB'!$B$55),'ref STAB'!$C$55,IF(AND(G2321=FALSE,E2321='ref STAB'!$B$58),'ref STAB'!$C$58,IF(AND(G2321=FALSE,E2321='ref STAB'!$B$61),'ref STAB'!$C$61,IF(AND(G2321=FALSE,E2321='ref STAB'!$B$64),'ref STAB'!$C$64,IF(AND(G2321=FALSE,E2321='ref STAB'!$B$65),'ref STAB'!$C$65,IF(AND(G2321=FALSE,E2321='ref STAB'!$B$68),'ref STAB'!$C$68,IF(AND(G2321=FALSE,E2321='ref STAB'!$B$71),'ref STAB'!$C$71,IF(AND(G2321=FALSE,E2321='ref STAB'!$B$74),'ref STAB'!$C$74,IF(AND(G2321=FALSE,E2321='ref STAB'!$B$77),'ref STAB'!$C$77,IF(AND(G2321=FALSE,E2321='ref STAB'!$B$80),'ref STAB'!$C$80,IF(AND(G2321=FALSE,E2321='ref STAB'!$B$83),'ref STAB'!$C$83,IF(AND(G2321=FALSE,E2321='ref STAB'!$B$86),'ref STAB'!$C$86,IF(AND(G2321=FALSE,E2321='ref STAB'!$B$89),'ref STAB'!$C$89,""))))))))))))))))))))))))))))))))</f>
        <v/>
      </c>
      <c r="J2321" s="26" t="e">
        <f>VLOOKUP($F2321,#REF!,3,0)</f>
        <v>#REF!</v>
      </c>
      <c r="K2321" s="33" t="e">
        <f>VLOOKUP($F2321,#REF!,6,0)</f>
        <v>#REF!</v>
      </c>
      <c r="L2321" s="27" t="e">
        <f>VLOOKUP($F2321,#REF!,7,0)</f>
        <v>#REF!</v>
      </c>
    </row>
    <row r="2322" spans="1:12" ht="29.45" customHeight="1">
      <c r="A2322" s="127"/>
      <c r="B2322" s="129"/>
      <c r="C2322" s="127"/>
      <c r="D2322" s="128"/>
      <c r="E2322" s="128"/>
      <c r="F2322" s="121"/>
      <c r="G2322" s="122" t="b">
        <f>C2322=E2322</f>
        <v>1</v>
      </c>
      <c r="I2322" s="25" t="str">
        <f>IF(AND(G2322=FALSE,E2322='ref STAB'!$B$2),'ref STAB'!$C$2,IF(AND(G2322=FALSE,E2322='ref STAB'!$B$5),'ref STAB'!$C$5,IF(AND(G2322=FALSE,E2322='ref STAB'!$B$8),'ref STAB'!$C$8,IF(AND(G2322=FALSE,E2322='ref STAB'!$B$11),'ref STAB'!$C$11,IF(AND(G2322=FALSE,E2322='ref STAB'!$B$14),'ref STAB'!$C$14,IF(AND(G2322=FALSE,E2322='ref STAB'!$B$17),'ref STAB'!$C$17,IF(AND(G2322=FALSE,E2322='ref STAB'!$B$19),'ref STAB'!$C$19,IF(AND(G2322=FALSE,E2322='ref STAB'!$B$21),'ref STAB'!$C$21,IF(AND(G2322=FALSE,E2322='ref STAB'!$B$24),'ref STAB'!$C$24,IF(AND(G2322=FALSE,E2322='ref STAB'!$B$27),'ref STAB'!$C$27,IF(AND(G2322=FALSE,E2322='ref STAB'!$B$30),'ref STAB'!$C$30,IF(AND(G2322=FALSE,E2322='ref STAB'!$B$33),'ref STAB'!$C$33,IF(AND(G2322=FALSE,E2322='ref STAB'!$B$34),'ref STAB'!$C$34,IF(AND(G2322=FALSE,E2322='ref STAB'!$B$37),'ref STAB'!$C$37,IF(AND(G2322=FALSE,E2322='ref STAB'!$B$40),'ref STAB'!$C$40,IF(AND(G2322=FALSE,E2322='ref STAB'!$B$43),'ref STAB'!$C$43,IF(AND(G2322=FALSE,E2322='ref STAB'!$B$46),'ref STAB'!$C$46,IF(AND(G2322=FALSE,E2322='ref STAB'!$B$49),'ref STAB'!$C$49,IF(AND(G2322=FALSE,E2322='ref STAB'!$B$52),'ref STAB'!$C$52,IF(AND(G2322=FALSE,E2322='ref STAB'!$B$55),'ref STAB'!$C$55,IF(AND(G2322=FALSE,E2322='ref STAB'!$B$58),'ref STAB'!$C$58,IF(AND(G2322=FALSE,E2322='ref STAB'!$B$61),'ref STAB'!$C$61,IF(AND(G2322=FALSE,E2322='ref STAB'!$B$64),'ref STAB'!$C$64,IF(AND(G2322=FALSE,E2322='ref STAB'!$B$65),'ref STAB'!$C$65,IF(AND(G2322=FALSE,E2322='ref STAB'!$B$68),'ref STAB'!$C$68,IF(AND(G2322=FALSE,E2322='ref STAB'!$B$71),'ref STAB'!$C$71,IF(AND(G2322=FALSE,E2322='ref STAB'!$B$74),'ref STAB'!$C$74,IF(AND(G2322=FALSE,E2322='ref STAB'!$B$77),'ref STAB'!$C$77,IF(AND(G2322=FALSE,E2322='ref STAB'!$B$80),'ref STAB'!$C$80,IF(AND(G2322=FALSE,E2322='ref STAB'!$B$83),'ref STAB'!$C$83,IF(AND(G2322=FALSE,E2322='ref STAB'!$B$86),'ref STAB'!$C$86,IF(AND(G2322=FALSE,E2322='ref STAB'!$B$89),'ref STAB'!$C$89,""))))))))))))))))))))))))))))))))</f>
        <v/>
      </c>
      <c r="J2322" s="26" t="e">
        <f>VLOOKUP($F2322,#REF!,3,0)</f>
        <v>#REF!</v>
      </c>
      <c r="K2322" s="33" t="e">
        <f>VLOOKUP($F2322,#REF!,6,0)</f>
        <v>#REF!</v>
      </c>
      <c r="L2322" s="27" t="e">
        <f>VLOOKUP($F2322,#REF!,7,0)</f>
        <v>#REF!</v>
      </c>
    </row>
    <row r="2323" spans="1:12" ht="29.45" customHeight="1">
      <c r="A2323" s="127"/>
      <c r="B2323" s="129"/>
      <c r="C2323" s="127"/>
      <c r="D2323" s="128"/>
      <c r="E2323" s="128"/>
      <c r="F2323" s="121"/>
      <c r="G2323" s="122" t="b">
        <f>C2323=E2323</f>
        <v>1</v>
      </c>
      <c r="I2323" s="25" t="str">
        <f>IF(AND(G2323=FALSE,E2323='ref STAB'!$B$2),'ref STAB'!$C$2,IF(AND(G2323=FALSE,E2323='ref STAB'!$B$5),'ref STAB'!$C$5,IF(AND(G2323=FALSE,E2323='ref STAB'!$B$8),'ref STAB'!$C$8,IF(AND(G2323=FALSE,E2323='ref STAB'!$B$11),'ref STAB'!$C$11,IF(AND(G2323=FALSE,E2323='ref STAB'!$B$14),'ref STAB'!$C$14,IF(AND(G2323=FALSE,E2323='ref STAB'!$B$17),'ref STAB'!$C$17,IF(AND(G2323=FALSE,E2323='ref STAB'!$B$19),'ref STAB'!$C$19,IF(AND(G2323=FALSE,E2323='ref STAB'!$B$21),'ref STAB'!$C$21,IF(AND(G2323=FALSE,E2323='ref STAB'!$B$24),'ref STAB'!$C$24,IF(AND(G2323=FALSE,E2323='ref STAB'!$B$27),'ref STAB'!$C$27,IF(AND(G2323=FALSE,E2323='ref STAB'!$B$30),'ref STAB'!$C$30,IF(AND(G2323=FALSE,E2323='ref STAB'!$B$33),'ref STAB'!$C$33,IF(AND(G2323=FALSE,E2323='ref STAB'!$B$34),'ref STAB'!$C$34,IF(AND(G2323=FALSE,E2323='ref STAB'!$B$37),'ref STAB'!$C$37,IF(AND(G2323=FALSE,E2323='ref STAB'!$B$40),'ref STAB'!$C$40,IF(AND(G2323=FALSE,E2323='ref STAB'!$B$43),'ref STAB'!$C$43,IF(AND(G2323=FALSE,E2323='ref STAB'!$B$46),'ref STAB'!$C$46,IF(AND(G2323=FALSE,E2323='ref STAB'!$B$49),'ref STAB'!$C$49,IF(AND(G2323=FALSE,E2323='ref STAB'!$B$52),'ref STAB'!$C$52,IF(AND(G2323=FALSE,E2323='ref STAB'!$B$55),'ref STAB'!$C$55,IF(AND(G2323=FALSE,E2323='ref STAB'!$B$58),'ref STAB'!$C$58,IF(AND(G2323=FALSE,E2323='ref STAB'!$B$61),'ref STAB'!$C$61,IF(AND(G2323=FALSE,E2323='ref STAB'!$B$64),'ref STAB'!$C$64,IF(AND(G2323=FALSE,E2323='ref STAB'!$B$65),'ref STAB'!$C$65,IF(AND(G2323=FALSE,E2323='ref STAB'!$B$68),'ref STAB'!$C$68,IF(AND(G2323=FALSE,E2323='ref STAB'!$B$71),'ref STAB'!$C$71,IF(AND(G2323=FALSE,E2323='ref STAB'!$B$74),'ref STAB'!$C$74,IF(AND(G2323=FALSE,E2323='ref STAB'!$B$77),'ref STAB'!$C$77,IF(AND(G2323=FALSE,E2323='ref STAB'!$B$80),'ref STAB'!$C$80,IF(AND(G2323=FALSE,E2323='ref STAB'!$B$83),'ref STAB'!$C$83,IF(AND(G2323=FALSE,E2323='ref STAB'!$B$86),'ref STAB'!$C$86,IF(AND(G2323=FALSE,E2323='ref STAB'!$B$89),'ref STAB'!$C$89,""))))))))))))))))))))))))))))))))</f>
        <v/>
      </c>
      <c r="J2323" s="26" t="e">
        <f>VLOOKUP($F2323,#REF!,3,0)</f>
        <v>#REF!</v>
      </c>
      <c r="K2323" s="33" t="e">
        <f>VLOOKUP($F2323,#REF!,6,0)</f>
        <v>#REF!</v>
      </c>
      <c r="L2323" s="27" t="e">
        <f>VLOOKUP($F2323,#REF!,7,0)</f>
        <v>#REF!</v>
      </c>
    </row>
    <row r="2324" spans="1:12" ht="29.45" customHeight="1">
      <c r="A2324" s="127"/>
      <c r="B2324" s="129"/>
      <c r="C2324" s="127"/>
      <c r="D2324" s="128"/>
      <c r="E2324" s="128"/>
      <c r="F2324" s="121"/>
      <c r="G2324" s="122" t="b">
        <f>C2324=E2324</f>
        <v>1</v>
      </c>
      <c r="I2324" s="25" t="str">
        <f>IF(AND(G2324=FALSE,E2324='ref STAB'!$B$2),'ref STAB'!$C$2,IF(AND(G2324=FALSE,E2324='ref STAB'!$B$5),'ref STAB'!$C$5,IF(AND(G2324=FALSE,E2324='ref STAB'!$B$8),'ref STAB'!$C$8,IF(AND(G2324=FALSE,E2324='ref STAB'!$B$11),'ref STAB'!$C$11,IF(AND(G2324=FALSE,E2324='ref STAB'!$B$14),'ref STAB'!$C$14,IF(AND(G2324=FALSE,E2324='ref STAB'!$B$17),'ref STAB'!$C$17,IF(AND(G2324=FALSE,E2324='ref STAB'!$B$19),'ref STAB'!$C$19,IF(AND(G2324=FALSE,E2324='ref STAB'!$B$21),'ref STAB'!$C$21,IF(AND(G2324=FALSE,E2324='ref STAB'!$B$24),'ref STAB'!$C$24,IF(AND(G2324=FALSE,E2324='ref STAB'!$B$27),'ref STAB'!$C$27,IF(AND(G2324=FALSE,E2324='ref STAB'!$B$30),'ref STAB'!$C$30,IF(AND(G2324=FALSE,E2324='ref STAB'!$B$33),'ref STAB'!$C$33,IF(AND(G2324=FALSE,E2324='ref STAB'!$B$34),'ref STAB'!$C$34,IF(AND(G2324=FALSE,E2324='ref STAB'!$B$37),'ref STAB'!$C$37,IF(AND(G2324=FALSE,E2324='ref STAB'!$B$40),'ref STAB'!$C$40,IF(AND(G2324=FALSE,E2324='ref STAB'!$B$43),'ref STAB'!$C$43,IF(AND(G2324=FALSE,E2324='ref STAB'!$B$46),'ref STAB'!$C$46,IF(AND(G2324=FALSE,E2324='ref STAB'!$B$49),'ref STAB'!$C$49,IF(AND(G2324=FALSE,E2324='ref STAB'!$B$52),'ref STAB'!$C$52,IF(AND(G2324=FALSE,E2324='ref STAB'!$B$55),'ref STAB'!$C$55,IF(AND(G2324=FALSE,E2324='ref STAB'!$B$58),'ref STAB'!$C$58,IF(AND(G2324=FALSE,E2324='ref STAB'!$B$61),'ref STAB'!$C$61,IF(AND(G2324=FALSE,E2324='ref STAB'!$B$64),'ref STAB'!$C$64,IF(AND(G2324=FALSE,E2324='ref STAB'!$B$65),'ref STAB'!$C$65,IF(AND(G2324=FALSE,E2324='ref STAB'!$B$68),'ref STAB'!$C$68,IF(AND(G2324=FALSE,E2324='ref STAB'!$B$71),'ref STAB'!$C$71,IF(AND(G2324=FALSE,E2324='ref STAB'!$B$74),'ref STAB'!$C$74,IF(AND(G2324=FALSE,E2324='ref STAB'!$B$77),'ref STAB'!$C$77,IF(AND(G2324=FALSE,E2324='ref STAB'!$B$80),'ref STAB'!$C$80,IF(AND(G2324=FALSE,E2324='ref STAB'!$B$83),'ref STAB'!$C$83,IF(AND(G2324=FALSE,E2324='ref STAB'!$B$86),'ref STAB'!$C$86,IF(AND(G2324=FALSE,E2324='ref STAB'!$B$89),'ref STAB'!$C$89,""))))))))))))))))))))))))))))))))</f>
        <v/>
      </c>
      <c r="J2324" s="26" t="e">
        <f>VLOOKUP($F2324,#REF!,3,0)</f>
        <v>#REF!</v>
      </c>
      <c r="K2324" s="33" t="e">
        <f>VLOOKUP($F2324,#REF!,6,0)</f>
        <v>#REF!</v>
      </c>
      <c r="L2324" s="27" t="e">
        <f>VLOOKUP($F2324,#REF!,7,0)</f>
        <v>#REF!</v>
      </c>
    </row>
    <row r="2325" spans="1:12" ht="29.45" customHeight="1">
      <c r="A2325" s="127"/>
      <c r="B2325" s="129"/>
      <c r="C2325" s="127"/>
      <c r="D2325" s="128"/>
      <c r="E2325" s="128"/>
      <c r="F2325" s="121"/>
      <c r="G2325" s="122" t="b">
        <f>C2325=E2325</f>
        <v>1</v>
      </c>
      <c r="I2325" s="25" t="str">
        <f>IF(AND(G2325=FALSE,E2325='ref STAB'!$B$2),'ref STAB'!$C$2,IF(AND(G2325=FALSE,E2325='ref STAB'!$B$5),'ref STAB'!$C$5,IF(AND(G2325=FALSE,E2325='ref STAB'!$B$8),'ref STAB'!$C$8,IF(AND(G2325=FALSE,E2325='ref STAB'!$B$11),'ref STAB'!$C$11,IF(AND(G2325=FALSE,E2325='ref STAB'!$B$14),'ref STAB'!$C$14,IF(AND(G2325=FALSE,E2325='ref STAB'!$B$17),'ref STAB'!$C$17,IF(AND(G2325=FALSE,E2325='ref STAB'!$B$19),'ref STAB'!$C$19,IF(AND(G2325=FALSE,E2325='ref STAB'!$B$21),'ref STAB'!$C$21,IF(AND(G2325=FALSE,E2325='ref STAB'!$B$24),'ref STAB'!$C$24,IF(AND(G2325=FALSE,E2325='ref STAB'!$B$27),'ref STAB'!$C$27,IF(AND(G2325=FALSE,E2325='ref STAB'!$B$30),'ref STAB'!$C$30,IF(AND(G2325=FALSE,E2325='ref STAB'!$B$33),'ref STAB'!$C$33,IF(AND(G2325=FALSE,E2325='ref STAB'!$B$34),'ref STAB'!$C$34,IF(AND(G2325=FALSE,E2325='ref STAB'!$B$37),'ref STAB'!$C$37,IF(AND(G2325=FALSE,E2325='ref STAB'!$B$40),'ref STAB'!$C$40,IF(AND(G2325=FALSE,E2325='ref STAB'!$B$43),'ref STAB'!$C$43,IF(AND(G2325=FALSE,E2325='ref STAB'!$B$46),'ref STAB'!$C$46,IF(AND(G2325=FALSE,E2325='ref STAB'!$B$49),'ref STAB'!$C$49,IF(AND(G2325=FALSE,E2325='ref STAB'!$B$52),'ref STAB'!$C$52,IF(AND(G2325=FALSE,E2325='ref STAB'!$B$55),'ref STAB'!$C$55,IF(AND(G2325=FALSE,E2325='ref STAB'!$B$58),'ref STAB'!$C$58,IF(AND(G2325=FALSE,E2325='ref STAB'!$B$61),'ref STAB'!$C$61,IF(AND(G2325=FALSE,E2325='ref STAB'!$B$64),'ref STAB'!$C$64,IF(AND(G2325=FALSE,E2325='ref STAB'!$B$65),'ref STAB'!$C$65,IF(AND(G2325=FALSE,E2325='ref STAB'!$B$68),'ref STAB'!$C$68,IF(AND(G2325=FALSE,E2325='ref STAB'!$B$71),'ref STAB'!$C$71,IF(AND(G2325=FALSE,E2325='ref STAB'!$B$74),'ref STAB'!$C$74,IF(AND(G2325=FALSE,E2325='ref STAB'!$B$77),'ref STAB'!$C$77,IF(AND(G2325=FALSE,E2325='ref STAB'!$B$80),'ref STAB'!$C$80,IF(AND(G2325=FALSE,E2325='ref STAB'!$B$83),'ref STAB'!$C$83,IF(AND(G2325=FALSE,E2325='ref STAB'!$B$86),'ref STAB'!$C$86,IF(AND(G2325=FALSE,E2325='ref STAB'!$B$89),'ref STAB'!$C$89,""))))))))))))))))))))))))))))))))</f>
        <v/>
      </c>
      <c r="J2325" s="26" t="e">
        <f>VLOOKUP($F2325,#REF!,3,0)</f>
        <v>#REF!</v>
      </c>
      <c r="K2325" s="33" t="e">
        <f>VLOOKUP($F2325,#REF!,6,0)</f>
        <v>#REF!</v>
      </c>
      <c r="L2325" s="27" t="e">
        <f>VLOOKUP($F2325,#REF!,7,0)</f>
        <v>#REF!</v>
      </c>
    </row>
    <row r="2326" spans="1:12" ht="29.45" customHeight="1">
      <c r="A2326" s="127"/>
      <c r="B2326" s="129"/>
      <c r="C2326" s="127"/>
      <c r="D2326" s="128"/>
      <c r="E2326" s="128"/>
      <c r="F2326" s="121"/>
      <c r="G2326" s="122" t="b">
        <f>C2326=E2326</f>
        <v>1</v>
      </c>
      <c r="I2326" s="25" t="str">
        <f>IF(AND(G2326=FALSE,E2326='ref STAB'!$B$2),'ref STAB'!$C$2,IF(AND(G2326=FALSE,E2326='ref STAB'!$B$5),'ref STAB'!$C$5,IF(AND(G2326=FALSE,E2326='ref STAB'!$B$8),'ref STAB'!$C$8,IF(AND(G2326=FALSE,E2326='ref STAB'!$B$11),'ref STAB'!$C$11,IF(AND(G2326=FALSE,E2326='ref STAB'!$B$14),'ref STAB'!$C$14,IF(AND(G2326=FALSE,E2326='ref STAB'!$B$17),'ref STAB'!$C$17,IF(AND(G2326=FALSE,E2326='ref STAB'!$B$19),'ref STAB'!$C$19,IF(AND(G2326=FALSE,E2326='ref STAB'!$B$21),'ref STAB'!$C$21,IF(AND(G2326=FALSE,E2326='ref STAB'!$B$24),'ref STAB'!$C$24,IF(AND(G2326=FALSE,E2326='ref STAB'!$B$27),'ref STAB'!$C$27,IF(AND(G2326=FALSE,E2326='ref STAB'!$B$30),'ref STAB'!$C$30,IF(AND(G2326=FALSE,E2326='ref STAB'!$B$33),'ref STAB'!$C$33,IF(AND(G2326=FALSE,E2326='ref STAB'!$B$34),'ref STAB'!$C$34,IF(AND(G2326=FALSE,E2326='ref STAB'!$B$37),'ref STAB'!$C$37,IF(AND(G2326=FALSE,E2326='ref STAB'!$B$40),'ref STAB'!$C$40,IF(AND(G2326=FALSE,E2326='ref STAB'!$B$43),'ref STAB'!$C$43,IF(AND(G2326=FALSE,E2326='ref STAB'!$B$46),'ref STAB'!$C$46,IF(AND(G2326=FALSE,E2326='ref STAB'!$B$49),'ref STAB'!$C$49,IF(AND(G2326=FALSE,E2326='ref STAB'!$B$52),'ref STAB'!$C$52,IF(AND(G2326=FALSE,E2326='ref STAB'!$B$55),'ref STAB'!$C$55,IF(AND(G2326=FALSE,E2326='ref STAB'!$B$58),'ref STAB'!$C$58,IF(AND(G2326=FALSE,E2326='ref STAB'!$B$61),'ref STAB'!$C$61,IF(AND(G2326=FALSE,E2326='ref STAB'!$B$64),'ref STAB'!$C$64,IF(AND(G2326=FALSE,E2326='ref STAB'!$B$65),'ref STAB'!$C$65,IF(AND(G2326=FALSE,E2326='ref STAB'!$B$68),'ref STAB'!$C$68,IF(AND(G2326=FALSE,E2326='ref STAB'!$B$71),'ref STAB'!$C$71,IF(AND(G2326=FALSE,E2326='ref STAB'!$B$74),'ref STAB'!$C$74,IF(AND(G2326=FALSE,E2326='ref STAB'!$B$77),'ref STAB'!$C$77,IF(AND(G2326=FALSE,E2326='ref STAB'!$B$80),'ref STAB'!$C$80,IF(AND(G2326=FALSE,E2326='ref STAB'!$B$83),'ref STAB'!$C$83,IF(AND(G2326=FALSE,E2326='ref STAB'!$B$86),'ref STAB'!$C$86,IF(AND(G2326=FALSE,E2326='ref STAB'!$B$89),'ref STAB'!$C$89,""))))))))))))))))))))))))))))))))</f>
        <v/>
      </c>
      <c r="J2326" s="26" t="e">
        <f>VLOOKUP($F2326,#REF!,3,0)</f>
        <v>#REF!</v>
      </c>
      <c r="K2326" s="33" t="e">
        <f>VLOOKUP($F2326,#REF!,6,0)</f>
        <v>#REF!</v>
      </c>
      <c r="L2326" s="27" t="e">
        <f>VLOOKUP($F2326,#REF!,7,0)</f>
        <v>#REF!</v>
      </c>
    </row>
    <row r="2327" spans="1:12" ht="29.45" customHeight="1">
      <c r="A2327" s="127"/>
      <c r="B2327" s="129"/>
      <c r="C2327" s="127"/>
      <c r="D2327" s="128"/>
      <c r="E2327" s="128"/>
      <c r="F2327" s="121"/>
      <c r="G2327" s="122" t="b">
        <f>C2327=E2327</f>
        <v>1</v>
      </c>
      <c r="I2327" s="25" t="str">
        <f>IF(AND(G2327=FALSE,E2327='ref STAB'!$B$2),'ref STAB'!$C$2,IF(AND(G2327=FALSE,E2327='ref STAB'!$B$5),'ref STAB'!$C$5,IF(AND(G2327=FALSE,E2327='ref STAB'!$B$8),'ref STAB'!$C$8,IF(AND(G2327=FALSE,E2327='ref STAB'!$B$11),'ref STAB'!$C$11,IF(AND(G2327=FALSE,E2327='ref STAB'!$B$14),'ref STAB'!$C$14,IF(AND(G2327=FALSE,E2327='ref STAB'!$B$17),'ref STAB'!$C$17,IF(AND(G2327=FALSE,E2327='ref STAB'!$B$19),'ref STAB'!$C$19,IF(AND(G2327=FALSE,E2327='ref STAB'!$B$21),'ref STAB'!$C$21,IF(AND(G2327=FALSE,E2327='ref STAB'!$B$24),'ref STAB'!$C$24,IF(AND(G2327=FALSE,E2327='ref STAB'!$B$27),'ref STAB'!$C$27,IF(AND(G2327=FALSE,E2327='ref STAB'!$B$30),'ref STAB'!$C$30,IF(AND(G2327=FALSE,E2327='ref STAB'!$B$33),'ref STAB'!$C$33,IF(AND(G2327=FALSE,E2327='ref STAB'!$B$34),'ref STAB'!$C$34,IF(AND(G2327=FALSE,E2327='ref STAB'!$B$37),'ref STAB'!$C$37,IF(AND(G2327=FALSE,E2327='ref STAB'!$B$40),'ref STAB'!$C$40,IF(AND(G2327=FALSE,E2327='ref STAB'!$B$43),'ref STAB'!$C$43,IF(AND(G2327=FALSE,E2327='ref STAB'!$B$46),'ref STAB'!$C$46,IF(AND(G2327=FALSE,E2327='ref STAB'!$B$49),'ref STAB'!$C$49,IF(AND(G2327=FALSE,E2327='ref STAB'!$B$52),'ref STAB'!$C$52,IF(AND(G2327=FALSE,E2327='ref STAB'!$B$55),'ref STAB'!$C$55,IF(AND(G2327=FALSE,E2327='ref STAB'!$B$58),'ref STAB'!$C$58,IF(AND(G2327=FALSE,E2327='ref STAB'!$B$61),'ref STAB'!$C$61,IF(AND(G2327=FALSE,E2327='ref STAB'!$B$64),'ref STAB'!$C$64,IF(AND(G2327=FALSE,E2327='ref STAB'!$B$65),'ref STAB'!$C$65,IF(AND(G2327=FALSE,E2327='ref STAB'!$B$68),'ref STAB'!$C$68,IF(AND(G2327=FALSE,E2327='ref STAB'!$B$71),'ref STAB'!$C$71,IF(AND(G2327=FALSE,E2327='ref STAB'!$B$74),'ref STAB'!$C$74,IF(AND(G2327=FALSE,E2327='ref STAB'!$B$77),'ref STAB'!$C$77,IF(AND(G2327=FALSE,E2327='ref STAB'!$B$80),'ref STAB'!$C$80,IF(AND(G2327=FALSE,E2327='ref STAB'!$B$83),'ref STAB'!$C$83,IF(AND(G2327=FALSE,E2327='ref STAB'!$B$86),'ref STAB'!$C$86,IF(AND(G2327=FALSE,E2327='ref STAB'!$B$89),'ref STAB'!$C$89,""))))))))))))))))))))))))))))))))</f>
        <v/>
      </c>
      <c r="J2327" s="26" t="e">
        <f>VLOOKUP($F2327,#REF!,3,0)</f>
        <v>#REF!</v>
      </c>
      <c r="K2327" s="33" t="e">
        <f>VLOOKUP($F2327,#REF!,6,0)</f>
        <v>#REF!</v>
      </c>
      <c r="L2327" s="27" t="e">
        <f>VLOOKUP($F2327,#REF!,7,0)</f>
        <v>#REF!</v>
      </c>
    </row>
    <row r="2328" spans="1:12" ht="29.45" customHeight="1">
      <c r="A2328" s="127"/>
      <c r="B2328" s="129"/>
      <c r="C2328" s="127"/>
      <c r="D2328" s="128"/>
      <c r="E2328" s="128"/>
      <c r="F2328" s="121"/>
      <c r="G2328" s="122" t="b">
        <f>C2328=E2328</f>
        <v>1</v>
      </c>
      <c r="I2328" s="25" t="str">
        <f>IF(AND(G2328=FALSE,E2328='ref STAB'!$B$2),'ref STAB'!$C$2,IF(AND(G2328=FALSE,E2328='ref STAB'!$B$5),'ref STAB'!$C$5,IF(AND(G2328=FALSE,E2328='ref STAB'!$B$8),'ref STAB'!$C$8,IF(AND(G2328=FALSE,E2328='ref STAB'!$B$11),'ref STAB'!$C$11,IF(AND(G2328=FALSE,E2328='ref STAB'!$B$14),'ref STAB'!$C$14,IF(AND(G2328=FALSE,E2328='ref STAB'!$B$17),'ref STAB'!$C$17,IF(AND(G2328=FALSE,E2328='ref STAB'!$B$19),'ref STAB'!$C$19,IF(AND(G2328=FALSE,E2328='ref STAB'!$B$21),'ref STAB'!$C$21,IF(AND(G2328=FALSE,E2328='ref STAB'!$B$24),'ref STAB'!$C$24,IF(AND(G2328=FALSE,E2328='ref STAB'!$B$27),'ref STAB'!$C$27,IF(AND(G2328=FALSE,E2328='ref STAB'!$B$30),'ref STAB'!$C$30,IF(AND(G2328=FALSE,E2328='ref STAB'!$B$33),'ref STAB'!$C$33,IF(AND(G2328=FALSE,E2328='ref STAB'!$B$34),'ref STAB'!$C$34,IF(AND(G2328=FALSE,E2328='ref STAB'!$B$37),'ref STAB'!$C$37,IF(AND(G2328=FALSE,E2328='ref STAB'!$B$40),'ref STAB'!$C$40,IF(AND(G2328=FALSE,E2328='ref STAB'!$B$43),'ref STAB'!$C$43,IF(AND(G2328=FALSE,E2328='ref STAB'!$B$46),'ref STAB'!$C$46,IF(AND(G2328=FALSE,E2328='ref STAB'!$B$49),'ref STAB'!$C$49,IF(AND(G2328=FALSE,E2328='ref STAB'!$B$52),'ref STAB'!$C$52,IF(AND(G2328=FALSE,E2328='ref STAB'!$B$55),'ref STAB'!$C$55,IF(AND(G2328=FALSE,E2328='ref STAB'!$B$58),'ref STAB'!$C$58,IF(AND(G2328=FALSE,E2328='ref STAB'!$B$61),'ref STAB'!$C$61,IF(AND(G2328=FALSE,E2328='ref STAB'!$B$64),'ref STAB'!$C$64,IF(AND(G2328=FALSE,E2328='ref STAB'!$B$65),'ref STAB'!$C$65,IF(AND(G2328=FALSE,E2328='ref STAB'!$B$68),'ref STAB'!$C$68,IF(AND(G2328=FALSE,E2328='ref STAB'!$B$71),'ref STAB'!$C$71,IF(AND(G2328=FALSE,E2328='ref STAB'!$B$74),'ref STAB'!$C$74,IF(AND(G2328=FALSE,E2328='ref STAB'!$B$77),'ref STAB'!$C$77,IF(AND(G2328=FALSE,E2328='ref STAB'!$B$80),'ref STAB'!$C$80,IF(AND(G2328=FALSE,E2328='ref STAB'!$B$83),'ref STAB'!$C$83,IF(AND(G2328=FALSE,E2328='ref STAB'!$B$86),'ref STAB'!$C$86,IF(AND(G2328=FALSE,E2328='ref STAB'!$B$89),'ref STAB'!$C$89,""))))))))))))))))))))))))))))))))</f>
        <v/>
      </c>
      <c r="J2328" s="26" t="e">
        <f>VLOOKUP($F2328,#REF!,3,0)</f>
        <v>#REF!</v>
      </c>
      <c r="K2328" s="33" t="e">
        <f>VLOOKUP($F2328,#REF!,6,0)</f>
        <v>#REF!</v>
      </c>
      <c r="L2328" s="27" t="e">
        <f>VLOOKUP($F2328,#REF!,7,0)</f>
        <v>#REF!</v>
      </c>
    </row>
    <row r="2329" spans="1:12" ht="29.45" customHeight="1">
      <c r="A2329" s="127"/>
      <c r="B2329" s="129"/>
      <c r="C2329" s="127"/>
      <c r="D2329" s="128"/>
      <c r="E2329" s="128"/>
      <c r="F2329" s="121"/>
      <c r="G2329" s="122" t="b">
        <f>C2329=E2329</f>
        <v>1</v>
      </c>
      <c r="I2329" s="25" t="str">
        <f>IF(AND(G2329=FALSE,E2329='ref STAB'!$B$2),'ref STAB'!$C$2,IF(AND(G2329=FALSE,E2329='ref STAB'!$B$5),'ref STAB'!$C$5,IF(AND(G2329=FALSE,E2329='ref STAB'!$B$8),'ref STAB'!$C$8,IF(AND(G2329=FALSE,E2329='ref STAB'!$B$11),'ref STAB'!$C$11,IF(AND(G2329=FALSE,E2329='ref STAB'!$B$14),'ref STAB'!$C$14,IF(AND(G2329=FALSE,E2329='ref STAB'!$B$17),'ref STAB'!$C$17,IF(AND(G2329=FALSE,E2329='ref STAB'!$B$19),'ref STAB'!$C$19,IF(AND(G2329=FALSE,E2329='ref STAB'!$B$21),'ref STAB'!$C$21,IF(AND(G2329=FALSE,E2329='ref STAB'!$B$24),'ref STAB'!$C$24,IF(AND(G2329=FALSE,E2329='ref STAB'!$B$27),'ref STAB'!$C$27,IF(AND(G2329=FALSE,E2329='ref STAB'!$B$30),'ref STAB'!$C$30,IF(AND(G2329=FALSE,E2329='ref STAB'!$B$33),'ref STAB'!$C$33,IF(AND(G2329=FALSE,E2329='ref STAB'!$B$34),'ref STAB'!$C$34,IF(AND(G2329=FALSE,E2329='ref STAB'!$B$37),'ref STAB'!$C$37,IF(AND(G2329=FALSE,E2329='ref STAB'!$B$40),'ref STAB'!$C$40,IF(AND(G2329=FALSE,E2329='ref STAB'!$B$43),'ref STAB'!$C$43,IF(AND(G2329=FALSE,E2329='ref STAB'!$B$46),'ref STAB'!$C$46,IF(AND(G2329=FALSE,E2329='ref STAB'!$B$49),'ref STAB'!$C$49,IF(AND(G2329=FALSE,E2329='ref STAB'!$B$52),'ref STAB'!$C$52,IF(AND(G2329=FALSE,E2329='ref STAB'!$B$55),'ref STAB'!$C$55,IF(AND(G2329=FALSE,E2329='ref STAB'!$B$58),'ref STAB'!$C$58,IF(AND(G2329=FALSE,E2329='ref STAB'!$B$61),'ref STAB'!$C$61,IF(AND(G2329=FALSE,E2329='ref STAB'!$B$64),'ref STAB'!$C$64,IF(AND(G2329=FALSE,E2329='ref STAB'!$B$65),'ref STAB'!$C$65,IF(AND(G2329=FALSE,E2329='ref STAB'!$B$68),'ref STAB'!$C$68,IF(AND(G2329=FALSE,E2329='ref STAB'!$B$71),'ref STAB'!$C$71,IF(AND(G2329=FALSE,E2329='ref STAB'!$B$74),'ref STAB'!$C$74,IF(AND(G2329=FALSE,E2329='ref STAB'!$B$77),'ref STAB'!$C$77,IF(AND(G2329=FALSE,E2329='ref STAB'!$B$80),'ref STAB'!$C$80,IF(AND(G2329=FALSE,E2329='ref STAB'!$B$83),'ref STAB'!$C$83,IF(AND(G2329=FALSE,E2329='ref STAB'!$B$86),'ref STAB'!$C$86,IF(AND(G2329=FALSE,E2329='ref STAB'!$B$89),'ref STAB'!$C$89,""))))))))))))))))))))))))))))))))</f>
        <v/>
      </c>
      <c r="J2329" s="26" t="e">
        <f>VLOOKUP($F2329,#REF!,3,0)</f>
        <v>#REF!</v>
      </c>
      <c r="K2329" s="33" t="e">
        <f>VLOOKUP($F2329,#REF!,6,0)</f>
        <v>#REF!</v>
      </c>
      <c r="L2329" s="27" t="e">
        <f>VLOOKUP($F2329,#REF!,7,0)</f>
        <v>#REF!</v>
      </c>
    </row>
    <row r="2330" spans="1:12" ht="29.45" customHeight="1">
      <c r="A2330" s="127"/>
      <c r="B2330" s="129"/>
      <c r="C2330" s="127"/>
      <c r="D2330" s="128"/>
      <c r="E2330" s="128"/>
      <c r="F2330" s="121"/>
      <c r="G2330" s="122" t="b">
        <f>C2330=E2330</f>
        <v>1</v>
      </c>
      <c r="I2330" s="25" t="str">
        <f>IF(AND(G2330=FALSE,E2330='ref STAB'!$B$2),'ref STAB'!$C$2,IF(AND(G2330=FALSE,E2330='ref STAB'!$B$5),'ref STAB'!$C$5,IF(AND(G2330=FALSE,E2330='ref STAB'!$B$8),'ref STAB'!$C$8,IF(AND(G2330=FALSE,E2330='ref STAB'!$B$11),'ref STAB'!$C$11,IF(AND(G2330=FALSE,E2330='ref STAB'!$B$14),'ref STAB'!$C$14,IF(AND(G2330=FALSE,E2330='ref STAB'!$B$17),'ref STAB'!$C$17,IF(AND(G2330=FALSE,E2330='ref STAB'!$B$19),'ref STAB'!$C$19,IF(AND(G2330=FALSE,E2330='ref STAB'!$B$21),'ref STAB'!$C$21,IF(AND(G2330=FALSE,E2330='ref STAB'!$B$24),'ref STAB'!$C$24,IF(AND(G2330=FALSE,E2330='ref STAB'!$B$27),'ref STAB'!$C$27,IF(AND(G2330=FALSE,E2330='ref STAB'!$B$30),'ref STAB'!$C$30,IF(AND(G2330=FALSE,E2330='ref STAB'!$B$33),'ref STAB'!$C$33,IF(AND(G2330=FALSE,E2330='ref STAB'!$B$34),'ref STAB'!$C$34,IF(AND(G2330=FALSE,E2330='ref STAB'!$B$37),'ref STAB'!$C$37,IF(AND(G2330=FALSE,E2330='ref STAB'!$B$40),'ref STAB'!$C$40,IF(AND(G2330=FALSE,E2330='ref STAB'!$B$43),'ref STAB'!$C$43,IF(AND(G2330=FALSE,E2330='ref STAB'!$B$46),'ref STAB'!$C$46,IF(AND(G2330=FALSE,E2330='ref STAB'!$B$49),'ref STAB'!$C$49,IF(AND(G2330=FALSE,E2330='ref STAB'!$B$52),'ref STAB'!$C$52,IF(AND(G2330=FALSE,E2330='ref STAB'!$B$55),'ref STAB'!$C$55,IF(AND(G2330=FALSE,E2330='ref STAB'!$B$58),'ref STAB'!$C$58,IF(AND(G2330=FALSE,E2330='ref STAB'!$B$61),'ref STAB'!$C$61,IF(AND(G2330=FALSE,E2330='ref STAB'!$B$64),'ref STAB'!$C$64,IF(AND(G2330=FALSE,E2330='ref STAB'!$B$65),'ref STAB'!$C$65,IF(AND(G2330=FALSE,E2330='ref STAB'!$B$68),'ref STAB'!$C$68,IF(AND(G2330=FALSE,E2330='ref STAB'!$B$71),'ref STAB'!$C$71,IF(AND(G2330=FALSE,E2330='ref STAB'!$B$74),'ref STAB'!$C$74,IF(AND(G2330=FALSE,E2330='ref STAB'!$B$77),'ref STAB'!$C$77,IF(AND(G2330=FALSE,E2330='ref STAB'!$B$80),'ref STAB'!$C$80,IF(AND(G2330=FALSE,E2330='ref STAB'!$B$83),'ref STAB'!$C$83,IF(AND(G2330=FALSE,E2330='ref STAB'!$B$86),'ref STAB'!$C$86,IF(AND(G2330=FALSE,E2330='ref STAB'!$B$89),'ref STAB'!$C$89,""))))))))))))))))))))))))))))))))</f>
        <v/>
      </c>
      <c r="J2330" s="26" t="e">
        <f>VLOOKUP($F2330,#REF!,3,0)</f>
        <v>#REF!</v>
      </c>
      <c r="K2330" s="33" t="e">
        <f>VLOOKUP($F2330,#REF!,6,0)</f>
        <v>#REF!</v>
      </c>
      <c r="L2330" s="27" t="e">
        <f>VLOOKUP($F2330,#REF!,7,0)</f>
        <v>#REF!</v>
      </c>
    </row>
    <row r="2331" spans="1:12" ht="29.45" customHeight="1">
      <c r="A2331" s="127"/>
      <c r="B2331" s="129"/>
      <c r="C2331" s="127"/>
      <c r="D2331" s="128"/>
      <c r="E2331" s="128"/>
      <c r="F2331" s="121"/>
      <c r="G2331" s="122" t="b">
        <f>C2331=E2331</f>
        <v>1</v>
      </c>
      <c r="I2331" s="25" t="str">
        <f>IF(AND(G2331=FALSE,E2331='ref STAB'!$B$2),'ref STAB'!$C$2,IF(AND(G2331=FALSE,E2331='ref STAB'!$B$5),'ref STAB'!$C$5,IF(AND(G2331=FALSE,E2331='ref STAB'!$B$8),'ref STAB'!$C$8,IF(AND(G2331=FALSE,E2331='ref STAB'!$B$11),'ref STAB'!$C$11,IF(AND(G2331=FALSE,E2331='ref STAB'!$B$14),'ref STAB'!$C$14,IF(AND(G2331=FALSE,E2331='ref STAB'!$B$17),'ref STAB'!$C$17,IF(AND(G2331=FALSE,E2331='ref STAB'!$B$19),'ref STAB'!$C$19,IF(AND(G2331=FALSE,E2331='ref STAB'!$B$21),'ref STAB'!$C$21,IF(AND(G2331=FALSE,E2331='ref STAB'!$B$24),'ref STAB'!$C$24,IF(AND(G2331=FALSE,E2331='ref STAB'!$B$27),'ref STAB'!$C$27,IF(AND(G2331=FALSE,E2331='ref STAB'!$B$30),'ref STAB'!$C$30,IF(AND(G2331=FALSE,E2331='ref STAB'!$B$33),'ref STAB'!$C$33,IF(AND(G2331=FALSE,E2331='ref STAB'!$B$34),'ref STAB'!$C$34,IF(AND(G2331=FALSE,E2331='ref STAB'!$B$37),'ref STAB'!$C$37,IF(AND(G2331=FALSE,E2331='ref STAB'!$B$40),'ref STAB'!$C$40,IF(AND(G2331=FALSE,E2331='ref STAB'!$B$43),'ref STAB'!$C$43,IF(AND(G2331=FALSE,E2331='ref STAB'!$B$46),'ref STAB'!$C$46,IF(AND(G2331=FALSE,E2331='ref STAB'!$B$49),'ref STAB'!$C$49,IF(AND(G2331=FALSE,E2331='ref STAB'!$B$52),'ref STAB'!$C$52,IF(AND(G2331=FALSE,E2331='ref STAB'!$B$55),'ref STAB'!$C$55,IF(AND(G2331=FALSE,E2331='ref STAB'!$B$58),'ref STAB'!$C$58,IF(AND(G2331=FALSE,E2331='ref STAB'!$B$61),'ref STAB'!$C$61,IF(AND(G2331=FALSE,E2331='ref STAB'!$B$64),'ref STAB'!$C$64,IF(AND(G2331=FALSE,E2331='ref STAB'!$B$65),'ref STAB'!$C$65,IF(AND(G2331=FALSE,E2331='ref STAB'!$B$68),'ref STAB'!$C$68,IF(AND(G2331=FALSE,E2331='ref STAB'!$B$71),'ref STAB'!$C$71,IF(AND(G2331=FALSE,E2331='ref STAB'!$B$74),'ref STAB'!$C$74,IF(AND(G2331=FALSE,E2331='ref STAB'!$B$77),'ref STAB'!$C$77,IF(AND(G2331=FALSE,E2331='ref STAB'!$B$80),'ref STAB'!$C$80,IF(AND(G2331=FALSE,E2331='ref STAB'!$B$83),'ref STAB'!$C$83,IF(AND(G2331=FALSE,E2331='ref STAB'!$B$86),'ref STAB'!$C$86,IF(AND(G2331=FALSE,E2331='ref STAB'!$B$89),'ref STAB'!$C$89,""))))))))))))))))))))))))))))))))</f>
        <v/>
      </c>
      <c r="J2331" s="26" t="e">
        <f>VLOOKUP($F2331,#REF!,3,0)</f>
        <v>#REF!</v>
      </c>
      <c r="K2331" s="33" t="e">
        <f>VLOOKUP($F2331,#REF!,6,0)</f>
        <v>#REF!</v>
      </c>
      <c r="L2331" s="27" t="e">
        <f>VLOOKUP($F2331,#REF!,7,0)</f>
        <v>#REF!</v>
      </c>
    </row>
    <row r="2332" spans="1:12" ht="29.45" customHeight="1">
      <c r="A2332" s="127"/>
      <c r="B2332" s="129"/>
      <c r="C2332" s="127"/>
      <c r="D2332" s="128"/>
      <c r="E2332" s="128"/>
      <c r="F2332" s="121"/>
      <c r="G2332" s="122" t="b">
        <f>C2332=E2332</f>
        <v>1</v>
      </c>
      <c r="I2332" s="25" t="str">
        <f>IF(AND(G2332=FALSE,E2332='ref STAB'!$B$2),'ref STAB'!$C$2,IF(AND(G2332=FALSE,E2332='ref STAB'!$B$5),'ref STAB'!$C$5,IF(AND(G2332=FALSE,E2332='ref STAB'!$B$8),'ref STAB'!$C$8,IF(AND(G2332=FALSE,E2332='ref STAB'!$B$11),'ref STAB'!$C$11,IF(AND(G2332=FALSE,E2332='ref STAB'!$B$14),'ref STAB'!$C$14,IF(AND(G2332=FALSE,E2332='ref STAB'!$B$17),'ref STAB'!$C$17,IF(AND(G2332=FALSE,E2332='ref STAB'!$B$19),'ref STAB'!$C$19,IF(AND(G2332=FALSE,E2332='ref STAB'!$B$21),'ref STAB'!$C$21,IF(AND(G2332=FALSE,E2332='ref STAB'!$B$24),'ref STAB'!$C$24,IF(AND(G2332=FALSE,E2332='ref STAB'!$B$27),'ref STAB'!$C$27,IF(AND(G2332=FALSE,E2332='ref STAB'!$B$30),'ref STAB'!$C$30,IF(AND(G2332=FALSE,E2332='ref STAB'!$B$33),'ref STAB'!$C$33,IF(AND(G2332=FALSE,E2332='ref STAB'!$B$34),'ref STAB'!$C$34,IF(AND(G2332=FALSE,E2332='ref STAB'!$B$37),'ref STAB'!$C$37,IF(AND(G2332=FALSE,E2332='ref STAB'!$B$40),'ref STAB'!$C$40,IF(AND(G2332=FALSE,E2332='ref STAB'!$B$43),'ref STAB'!$C$43,IF(AND(G2332=FALSE,E2332='ref STAB'!$B$46),'ref STAB'!$C$46,IF(AND(G2332=FALSE,E2332='ref STAB'!$B$49),'ref STAB'!$C$49,IF(AND(G2332=FALSE,E2332='ref STAB'!$B$52),'ref STAB'!$C$52,IF(AND(G2332=FALSE,E2332='ref STAB'!$B$55),'ref STAB'!$C$55,IF(AND(G2332=FALSE,E2332='ref STAB'!$B$58),'ref STAB'!$C$58,IF(AND(G2332=FALSE,E2332='ref STAB'!$B$61),'ref STAB'!$C$61,IF(AND(G2332=FALSE,E2332='ref STAB'!$B$64),'ref STAB'!$C$64,IF(AND(G2332=FALSE,E2332='ref STAB'!$B$65),'ref STAB'!$C$65,IF(AND(G2332=FALSE,E2332='ref STAB'!$B$68),'ref STAB'!$C$68,IF(AND(G2332=FALSE,E2332='ref STAB'!$B$71),'ref STAB'!$C$71,IF(AND(G2332=FALSE,E2332='ref STAB'!$B$74),'ref STAB'!$C$74,IF(AND(G2332=FALSE,E2332='ref STAB'!$B$77),'ref STAB'!$C$77,IF(AND(G2332=FALSE,E2332='ref STAB'!$B$80),'ref STAB'!$C$80,IF(AND(G2332=FALSE,E2332='ref STAB'!$B$83),'ref STAB'!$C$83,IF(AND(G2332=FALSE,E2332='ref STAB'!$B$86),'ref STAB'!$C$86,IF(AND(G2332=FALSE,E2332='ref STAB'!$B$89),'ref STAB'!$C$89,""))))))))))))))))))))))))))))))))</f>
        <v/>
      </c>
      <c r="J2332" s="26" t="e">
        <f>VLOOKUP($F2332,#REF!,3,0)</f>
        <v>#REF!</v>
      </c>
      <c r="K2332" s="33" t="e">
        <f>VLOOKUP($F2332,#REF!,6,0)</f>
        <v>#REF!</v>
      </c>
      <c r="L2332" s="27" t="e">
        <f>VLOOKUP($F2332,#REF!,7,0)</f>
        <v>#REF!</v>
      </c>
    </row>
    <row r="2333" spans="1:12" ht="29.45" customHeight="1">
      <c r="A2333" s="127"/>
      <c r="B2333" s="129"/>
      <c r="C2333" s="127"/>
      <c r="D2333" s="128"/>
      <c r="E2333" s="128"/>
      <c r="F2333" s="121"/>
      <c r="G2333" s="122" t="b">
        <f>C2333=E2333</f>
        <v>1</v>
      </c>
      <c r="I2333" s="25" t="str">
        <f>IF(AND(G2333=FALSE,E2333='ref STAB'!$B$2),'ref STAB'!$C$2,IF(AND(G2333=FALSE,E2333='ref STAB'!$B$5),'ref STAB'!$C$5,IF(AND(G2333=FALSE,E2333='ref STAB'!$B$8),'ref STAB'!$C$8,IF(AND(G2333=FALSE,E2333='ref STAB'!$B$11),'ref STAB'!$C$11,IF(AND(G2333=FALSE,E2333='ref STAB'!$B$14),'ref STAB'!$C$14,IF(AND(G2333=FALSE,E2333='ref STAB'!$B$17),'ref STAB'!$C$17,IF(AND(G2333=FALSE,E2333='ref STAB'!$B$19),'ref STAB'!$C$19,IF(AND(G2333=FALSE,E2333='ref STAB'!$B$21),'ref STAB'!$C$21,IF(AND(G2333=FALSE,E2333='ref STAB'!$B$24),'ref STAB'!$C$24,IF(AND(G2333=FALSE,E2333='ref STAB'!$B$27),'ref STAB'!$C$27,IF(AND(G2333=FALSE,E2333='ref STAB'!$B$30),'ref STAB'!$C$30,IF(AND(G2333=FALSE,E2333='ref STAB'!$B$33),'ref STAB'!$C$33,IF(AND(G2333=FALSE,E2333='ref STAB'!$B$34),'ref STAB'!$C$34,IF(AND(G2333=FALSE,E2333='ref STAB'!$B$37),'ref STAB'!$C$37,IF(AND(G2333=FALSE,E2333='ref STAB'!$B$40),'ref STAB'!$C$40,IF(AND(G2333=FALSE,E2333='ref STAB'!$B$43),'ref STAB'!$C$43,IF(AND(G2333=FALSE,E2333='ref STAB'!$B$46),'ref STAB'!$C$46,IF(AND(G2333=FALSE,E2333='ref STAB'!$B$49),'ref STAB'!$C$49,IF(AND(G2333=FALSE,E2333='ref STAB'!$B$52),'ref STAB'!$C$52,IF(AND(G2333=FALSE,E2333='ref STAB'!$B$55),'ref STAB'!$C$55,IF(AND(G2333=FALSE,E2333='ref STAB'!$B$58),'ref STAB'!$C$58,IF(AND(G2333=FALSE,E2333='ref STAB'!$B$61),'ref STAB'!$C$61,IF(AND(G2333=FALSE,E2333='ref STAB'!$B$64),'ref STAB'!$C$64,IF(AND(G2333=FALSE,E2333='ref STAB'!$B$65),'ref STAB'!$C$65,IF(AND(G2333=FALSE,E2333='ref STAB'!$B$68),'ref STAB'!$C$68,IF(AND(G2333=FALSE,E2333='ref STAB'!$B$71),'ref STAB'!$C$71,IF(AND(G2333=FALSE,E2333='ref STAB'!$B$74),'ref STAB'!$C$74,IF(AND(G2333=FALSE,E2333='ref STAB'!$B$77),'ref STAB'!$C$77,IF(AND(G2333=FALSE,E2333='ref STAB'!$B$80),'ref STAB'!$C$80,IF(AND(G2333=FALSE,E2333='ref STAB'!$B$83),'ref STAB'!$C$83,IF(AND(G2333=FALSE,E2333='ref STAB'!$B$86),'ref STAB'!$C$86,IF(AND(G2333=FALSE,E2333='ref STAB'!$B$89),'ref STAB'!$C$89,""))))))))))))))))))))))))))))))))</f>
        <v/>
      </c>
      <c r="J2333" s="26" t="e">
        <f>VLOOKUP($F2333,#REF!,3,0)</f>
        <v>#REF!</v>
      </c>
      <c r="K2333" s="33" t="e">
        <f>VLOOKUP($F2333,#REF!,6,0)</f>
        <v>#REF!</v>
      </c>
      <c r="L2333" s="27" t="e">
        <f>VLOOKUP($F2333,#REF!,7,0)</f>
        <v>#REF!</v>
      </c>
    </row>
    <row r="2334" spans="1:12" ht="29.45" customHeight="1">
      <c r="A2334" s="127"/>
      <c r="B2334" s="129"/>
      <c r="C2334" s="127"/>
      <c r="D2334" s="128"/>
      <c r="E2334" s="128"/>
      <c r="F2334" s="121"/>
      <c r="G2334" s="122" t="b">
        <f>C2334=E2334</f>
        <v>1</v>
      </c>
      <c r="I2334" s="25" t="str">
        <f>IF(AND(G2334=FALSE,E2334='ref STAB'!$B$2),'ref STAB'!$C$2,IF(AND(G2334=FALSE,E2334='ref STAB'!$B$5),'ref STAB'!$C$5,IF(AND(G2334=FALSE,E2334='ref STAB'!$B$8),'ref STAB'!$C$8,IF(AND(G2334=FALSE,E2334='ref STAB'!$B$11),'ref STAB'!$C$11,IF(AND(G2334=FALSE,E2334='ref STAB'!$B$14),'ref STAB'!$C$14,IF(AND(G2334=FALSE,E2334='ref STAB'!$B$17),'ref STAB'!$C$17,IF(AND(G2334=FALSE,E2334='ref STAB'!$B$19),'ref STAB'!$C$19,IF(AND(G2334=FALSE,E2334='ref STAB'!$B$21),'ref STAB'!$C$21,IF(AND(G2334=FALSE,E2334='ref STAB'!$B$24),'ref STAB'!$C$24,IF(AND(G2334=FALSE,E2334='ref STAB'!$B$27),'ref STAB'!$C$27,IF(AND(G2334=FALSE,E2334='ref STAB'!$B$30),'ref STAB'!$C$30,IF(AND(G2334=FALSE,E2334='ref STAB'!$B$33),'ref STAB'!$C$33,IF(AND(G2334=FALSE,E2334='ref STAB'!$B$34),'ref STAB'!$C$34,IF(AND(G2334=FALSE,E2334='ref STAB'!$B$37),'ref STAB'!$C$37,IF(AND(G2334=FALSE,E2334='ref STAB'!$B$40),'ref STAB'!$C$40,IF(AND(G2334=FALSE,E2334='ref STAB'!$B$43),'ref STAB'!$C$43,IF(AND(G2334=FALSE,E2334='ref STAB'!$B$46),'ref STAB'!$C$46,IF(AND(G2334=FALSE,E2334='ref STAB'!$B$49),'ref STAB'!$C$49,IF(AND(G2334=FALSE,E2334='ref STAB'!$B$52),'ref STAB'!$C$52,IF(AND(G2334=FALSE,E2334='ref STAB'!$B$55),'ref STAB'!$C$55,IF(AND(G2334=FALSE,E2334='ref STAB'!$B$58),'ref STAB'!$C$58,IF(AND(G2334=FALSE,E2334='ref STAB'!$B$61),'ref STAB'!$C$61,IF(AND(G2334=FALSE,E2334='ref STAB'!$B$64),'ref STAB'!$C$64,IF(AND(G2334=FALSE,E2334='ref STAB'!$B$65),'ref STAB'!$C$65,IF(AND(G2334=FALSE,E2334='ref STAB'!$B$68),'ref STAB'!$C$68,IF(AND(G2334=FALSE,E2334='ref STAB'!$B$71),'ref STAB'!$C$71,IF(AND(G2334=FALSE,E2334='ref STAB'!$B$74),'ref STAB'!$C$74,IF(AND(G2334=FALSE,E2334='ref STAB'!$B$77),'ref STAB'!$C$77,IF(AND(G2334=FALSE,E2334='ref STAB'!$B$80),'ref STAB'!$C$80,IF(AND(G2334=FALSE,E2334='ref STAB'!$B$83),'ref STAB'!$C$83,IF(AND(G2334=FALSE,E2334='ref STAB'!$B$86),'ref STAB'!$C$86,IF(AND(G2334=FALSE,E2334='ref STAB'!$B$89),'ref STAB'!$C$89,""))))))))))))))))))))))))))))))))</f>
        <v/>
      </c>
      <c r="J2334" s="26" t="e">
        <f>VLOOKUP($F2334,#REF!,3,0)</f>
        <v>#REF!</v>
      </c>
      <c r="K2334" s="33" t="e">
        <f>VLOOKUP($F2334,#REF!,6,0)</f>
        <v>#REF!</v>
      </c>
      <c r="L2334" s="27" t="e">
        <f>VLOOKUP($F2334,#REF!,7,0)</f>
        <v>#REF!</v>
      </c>
    </row>
    <row r="2335" spans="1:12" ht="29.45" customHeight="1">
      <c r="A2335" s="127"/>
      <c r="B2335" s="129"/>
      <c r="C2335" s="127"/>
      <c r="D2335" s="128"/>
      <c r="E2335" s="128"/>
      <c r="F2335" s="121"/>
      <c r="G2335" s="122" t="b">
        <f>C2335=E2335</f>
        <v>1</v>
      </c>
      <c r="I2335" s="25" t="str">
        <f>IF(AND(G2335=FALSE,E2335='ref STAB'!$B$2),'ref STAB'!$C$2,IF(AND(G2335=FALSE,E2335='ref STAB'!$B$5),'ref STAB'!$C$5,IF(AND(G2335=FALSE,E2335='ref STAB'!$B$8),'ref STAB'!$C$8,IF(AND(G2335=FALSE,E2335='ref STAB'!$B$11),'ref STAB'!$C$11,IF(AND(G2335=FALSE,E2335='ref STAB'!$B$14),'ref STAB'!$C$14,IF(AND(G2335=FALSE,E2335='ref STAB'!$B$17),'ref STAB'!$C$17,IF(AND(G2335=FALSE,E2335='ref STAB'!$B$19),'ref STAB'!$C$19,IF(AND(G2335=FALSE,E2335='ref STAB'!$B$21),'ref STAB'!$C$21,IF(AND(G2335=FALSE,E2335='ref STAB'!$B$24),'ref STAB'!$C$24,IF(AND(G2335=FALSE,E2335='ref STAB'!$B$27),'ref STAB'!$C$27,IF(AND(G2335=FALSE,E2335='ref STAB'!$B$30),'ref STAB'!$C$30,IF(AND(G2335=FALSE,E2335='ref STAB'!$B$33),'ref STAB'!$C$33,IF(AND(G2335=FALSE,E2335='ref STAB'!$B$34),'ref STAB'!$C$34,IF(AND(G2335=FALSE,E2335='ref STAB'!$B$37),'ref STAB'!$C$37,IF(AND(G2335=FALSE,E2335='ref STAB'!$B$40),'ref STAB'!$C$40,IF(AND(G2335=FALSE,E2335='ref STAB'!$B$43),'ref STAB'!$C$43,IF(AND(G2335=FALSE,E2335='ref STAB'!$B$46),'ref STAB'!$C$46,IF(AND(G2335=FALSE,E2335='ref STAB'!$B$49),'ref STAB'!$C$49,IF(AND(G2335=FALSE,E2335='ref STAB'!$B$52),'ref STAB'!$C$52,IF(AND(G2335=FALSE,E2335='ref STAB'!$B$55),'ref STAB'!$C$55,IF(AND(G2335=FALSE,E2335='ref STAB'!$B$58),'ref STAB'!$C$58,IF(AND(G2335=FALSE,E2335='ref STAB'!$B$61),'ref STAB'!$C$61,IF(AND(G2335=FALSE,E2335='ref STAB'!$B$64),'ref STAB'!$C$64,IF(AND(G2335=FALSE,E2335='ref STAB'!$B$65),'ref STAB'!$C$65,IF(AND(G2335=FALSE,E2335='ref STAB'!$B$68),'ref STAB'!$C$68,IF(AND(G2335=FALSE,E2335='ref STAB'!$B$71),'ref STAB'!$C$71,IF(AND(G2335=FALSE,E2335='ref STAB'!$B$74),'ref STAB'!$C$74,IF(AND(G2335=FALSE,E2335='ref STAB'!$B$77),'ref STAB'!$C$77,IF(AND(G2335=FALSE,E2335='ref STAB'!$B$80),'ref STAB'!$C$80,IF(AND(G2335=FALSE,E2335='ref STAB'!$B$83),'ref STAB'!$C$83,IF(AND(G2335=FALSE,E2335='ref STAB'!$B$86),'ref STAB'!$C$86,IF(AND(G2335=FALSE,E2335='ref STAB'!$B$89),'ref STAB'!$C$89,""))))))))))))))))))))))))))))))))</f>
        <v/>
      </c>
      <c r="J2335" s="26" t="e">
        <f>VLOOKUP($F2335,#REF!,3,0)</f>
        <v>#REF!</v>
      </c>
      <c r="K2335" s="33" t="e">
        <f>VLOOKUP($F2335,#REF!,6,0)</f>
        <v>#REF!</v>
      </c>
      <c r="L2335" s="27" t="e">
        <f>VLOOKUP($F2335,#REF!,7,0)</f>
        <v>#REF!</v>
      </c>
    </row>
    <row r="2336" spans="1:12" ht="29.45" customHeight="1">
      <c r="A2336" s="127"/>
      <c r="B2336" s="129"/>
      <c r="C2336" s="127"/>
      <c r="D2336" s="128"/>
      <c r="E2336" s="128"/>
      <c r="F2336" s="121"/>
      <c r="G2336" s="122" t="b">
        <f>C2336=E2336</f>
        <v>1</v>
      </c>
      <c r="I2336" s="25" t="str">
        <f>IF(AND(G2336=FALSE,E2336='ref STAB'!$B$2),'ref STAB'!$C$2,IF(AND(G2336=FALSE,E2336='ref STAB'!$B$5),'ref STAB'!$C$5,IF(AND(G2336=FALSE,E2336='ref STAB'!$B$8),'ref STAB'!$C$8,IF(AND(G2336=FALSE,E2336='ref STAB'!$B$11),'ref STAB'!$C$11,IF(AND(G2336=FALSE,E2336='ref STAB'!$B$14),'ref STAB'!$C$14,IF(AND(G2336=FALSE,E2336='ref STAB'!$B$17),'ref STAB'!$C$17,IF(AND(G2336=FALSE,E2336='ref STAB'!$B$19),'ref STAB'!$C$19,IF(AND(G2336=FALSE,E2336='ref STAB'!$B$21),'ref STAB'!$C$21,IF(AND(G2336=FALSE,E2336='ref STAB'!$B$24),'ref STAB'!$C$24,IF(AND(G2336=FALSE,E2336='ref STAB'!$B$27),'ref STAB'!$C$27,IF(AND(G2336=FALSE,E2336='ref STAB'!$B$30),'ref STAB'!$C$30,IF(AND(G2336=FALSE,E2336='ref STAB'!$B$33),'ref STAB'!$C$33,IF(AND(G2336=FALSE,E2336='ref STAB'!$B$34),'ref STAB'!$C$34,IF(AND(G2336=FALSE,E2336='ref STAB'!$B$37),'ref STAB'!$C$37,IF(AND(G2336=FALSE,E2336='ref STAB'!$B$40),'ref STAB'!$C$40,IF(AND(G2336=FALSE,E2336='ref STAB'!$B$43),'ref STAB'!$C$43,IF(AND(G2336=FALSE,E2336='ref STAB'!$B$46),'ref STAB'!$C$46,IF(AND(G2336=FALSE,E2336='ref STAB'!$B$49),'ref STAB'!$C$49,IF(AND(G2336=FALSE,E2336='ref STAB'!$B$52),'ref STAB'!$C$52,IF(AND(G2336=FALSE,E2336='ref STAB'!$B$55),'ref STAB'!$C$55,IF(AND(G2336=FALSE,E2336='ref STAB'!$B$58),'ref STAB'!$C$58,IF(AND(G2336=FALSE,E2336='ref STAB'!$B$61),'ref STAB'!$C$61,IF(AND(G2336=FALSE,E2336='ref STAB'!$B$64),'ref STAB'!$C$64,IF(AND(G2336=FALSE,E2336='ref STAB'!$B$65),'ref STAB'!$C$65,IF(AND(G2336=FALSE,E2336='ref STAB'!$B$68),'ref STAB'!$C$68,IF(AND(G2336=FALSE,E2336='ref STAB'!$B$71),'ref STAB'!$C$71,IF(AND(G2336=FALSE,E2336='ref STAB'!$B$74),'ref STAB'!$C$74,IF(AND(G2336=FALSE,E2336='ref STAB'!$B$77),'ref STAB'!$C$77,IF(AND(G2336=FALSE,E2336='ref STAB'!$B$80),'ref STAB'!$C$80,IF(AND(G2336=FALSE,E2336='ref STAB'!$B$83),'ref STAB'!$C$83,IF(AND(G2336=FALSE,E2336='ref STAB'!$B$86),'ref STAB'!$C$86,IF(AND(G2336=FALSE,E2336='ref STAB'!$B$89),'ref STAB'!$C$89,""))))))))))))))))))))))))))))))))</f>
        <v/>
      </c>
      <c r="J2336" s="26" t="e">
        <f>VLOOKUP($F2336,#REF!,3,0)</f>
        <v>#REF!</v>
      </c>
      <c r="K2336" s="33" t="e">
        <f>VLOOKUP($F2336,#REF!,6,0)</f>
        <v>#REF!</v>
      </c>
      <c r="L2336" s="27" t="e">
        <f>VLOOKUP($F2336,#REF!,7,0)</f>
        <v>#REF!</v>
      </c>
    </row>
    <row r="2337" spans="1:12" ht="29.45" customHeight="1">
      <c r="A2337" s="127"/>
      <c r="B2337" s="129"/>
      <c r="C2337" s="127"/>
      <c r="D2337" s="128"/>
      <c r="E2337" s="128"/>
      <c r="F2337" s="121"/>
      <c r="G2337" s="122" t="b">
        <f>C2337=E2337</f>
        <v>1</v>
      </c>
      <c r="I2337" s="25" t="str">
        <f>IF(AND(G2337=FALSE,E2337='ref STAB'!$B$2),'ref STAB'!$C$2,IF(AND(G2337=FALSE,E2337='ref STAB'!$B$5),'ref STAB'!$C$5,IF(AND(G2337=FALSE,E2337='ref STAB'!$B$8),'ref STAB'!$C$8,IF(AND(G2337=FALSE,E2337='ref STAB'!$B$11),'ref STAB'!$C$11,IF(AND(G2337=FALSE,E2337='ref STAB'!$B$14),'ref STAB'!$C$14,IF(AND(G2337=FALSE,E2337='ref STAB'!$B$17),'ref STAB'!$C$17,IF(AND(G2337=FALSE,E2337='ref STAB'!$B$19),'ref STAB'!$C$19,IF(AND(G2337=FALSE,E2337='ref STAB'!$B$21),'ref STAB'!$C$21,IF(AND(G2337=FALSE,E2337='ref STAB'!$B$24),'ref STAB'!$C$24,IF(AND(G2337=FALSE,E2337='ref STAB'!$B$27),'ref STAB'!$C$27,IF(AND(G2337=FALSE,E2337='ref STAB'!$B$30),'ref STAB'!$C$30,IF(AND(G2337=FALSE,E2337='ref STAB'!$B$33),'ref STAB'!$C$33,IF(AND(G2337=FALSE,E2337='ref STAB'!$B$34),'ref STAB'!$C$34,IF(AND(G2337=FALSE,E2337='ref STAB'!$B$37),'ref STAB'!$C$37,IF(AND(G2337=FALSE,E2337='ref STAB'!$B$40),'ref STAB'!$C$40,IF(AND(G2337=FALSE,E2337='ref STAB'!$B$43),'ref STAB'!$C$43,IF(AND(G2337=FALSE,E2337='ref STAB'!$B$46),'ref STAB'!$C$46,IF(AND(G2337=FALSE,E2337='ref STAB'!$B$49),'ref STAB'!$C$49,IF(AND(G2337=FALSE,E2337='ref STAB'!$B$52),'ref STAB'!$C$52,IF(AND(G2337=FALSE,E2337='ref STAB'!$B$55),'ref STAB'!$C$55,IF(AND(G2337=FALSE,E2337='ref STAB'!$B$58),'ref STAB'!$C$58,IF(AND(G2337=FALSE,E2337='ref STAB'!$B$61),'ref STAB'!$C$61,IF(AND(G2337=FALSE,E2337='ref STAB'!$B$64),'ref STAB'!$C$64,IF(AND(G2337=FALSE,E2337='ref STAB'!$B$65),'ref STAB'!$C$65,IF(AND(G2337=FALSE,E2337='ref STAB'!$B$68),'ref STAB'!$C$68,IF(AND(G2337=FALSE,E2337='ref STAB'!$B$71),'ref STAB'!$C$71,IF(AND(G2337=FALSE,E2337='ref STAB'!$B$74),'ref STAB'!$C$74,IF(AND(G2337=FALSE,E2337='ref STAB'!$B$77),'ref STAB'!$C$77,IF(AND(G2337=FALSE,E2337='ref STAB'!$B$80),'ref STAB'!$C$80,IF(AND(G2337=FALSE,E2337='ref STAB'!$B$83),'ref STAB'!$C$83,IF(AND(G2337=FALSE,E2337='ref STAB'!$B$86),'ref STAB'!$C$86,IF(AND(G2337=FALSE,E2337='ref STAB'!$B$89),'ref STAB'!$C$89,""))))))))))))))))))))))))))))))))</f>
        <v/>
      </c>
      <c r="J2337" s="26" t="e">
        <f>VLOOKUP($F2337,#REF!,3,0)</f>
        <v>#REF!</v>
      </c>
      <c r="K2337" s="33" t="e">
        <f>VLOOKUP($F2337,#REF!,6,0)</f>
        <v>#REF!</v>
      </c>
      <c r="L2337" s="27" t="e">
        <f>VLOOKUP($F2337,#REF!,7,0)</f>
        <v>#REF!</v>
      </c>
    </row>
    <row r="2338" spans="1:12" ht="29.45" customHeight="1">
      <c r="A2338" s="127"/>
      <c r="B2338" s="129"/>
      <c r="C2338" s="127"/>
      <c r="D2338" s="128"/>
      <c r="E2338" s="128"/>
      <c r="F2338" s="121"/>
      <c r="G2338" s="122" t="b">
        <f>C2338=E2338</f>
        <v>1</v>
      </c>
      <c r="I2338" s="25" t="str">
        <f>IF(AND(G2338=FALSE,E2338='ref STAB'!$B$2),'ref STAB'!$C$2,IF(AND(G2338=FALSE,E2338='ref STAB'!$B$5),'ref STAB'!$C$5,IF(AND(G2338=FALSE,E2338='ref STAB'!$B$8),'ref STAB'!$C$8,IF(AND(G2338=FALSE,E2338='ref STAB'!$B$11),'ref STAB'!$C$11,IF(AND(G2338=FALSE,E2338='ref STAB'!$B$14),'ref STAB'!$C$14,IF(AND(G2338=FALSE,E2338='ref STAB'!$B$17),'ref STAB'!$C$17,IF(AND(G2338=FALSE,E2338='ref STAB'!$B$19),'ref STAB'!$C$19,IF(AND(G2338=FALSE,E2338='ref STAB'!$B$21),'ref STAB'!$C$21,IF(AND(G2338=FALSE,E2338='ref STAB'!$B$24),'ref STAB'!$C$24,IF(AND(G2338=FALSE,E2338='ref STAB'!$B$27),'ref STAB'!$C$27,IF(AND(G2338=FALSE,E2338='ref STAB'!$B$30),'ref STAB'!$C$30,IF(AND(G2338=FALSE,E2338='ref STAB'!$B$33),'ref STAB'!$C$33,IF(AND(G2338=FALSE,E2338='ref STAB'!$B$34),'ref STAB'!$C$34,IF(AND(G2338=FALSE,E2338='ref STAB'!$B$37),'ref STAB'!$C$37,IF(AND(G2338=FALSE,E2338='ref STAB'!$B$40),'ref STAB'!$C$40,IF(AND(G2338=FALSE,E2338='ref STAB'!$B$43),'ref STAB'!$C$43,IF(AND(G2338=FALSE,E2338='ref STAB'!$B$46),'ref STAB'!$C$46,IF(AND(G2338=FALSE,E2338='ref STAB'!$B$49),'ref STAB'!$C$49,IF(AND(G2338=FALSE,E2338='ref STAB'!$B$52),'ref STAB'!$C$52,IF(AND(G2338=FALSE,E2338='ref STAB'!$B$55),'ref STAB'!$C$55,IF(AND(G2338=FALSE,E2338='ref STAB'!$B$58),'ref STAB'!$C$58,IF(AND(G2338=FALSE,E2338='ref STAB'!$B$61),'ref STAB'!$C$61,IF(AND(G2338=FALSE,E2338='ref STAB'!$B$64),'ref STAB'!$C$64,IF(AND(G2338=FALSE,E2338='ref STAB'!$B$65),'ref STAB'!$C$65,IF(AND(G2338=FALSE,E2338='ref STAB'!$B$68),'ref STAB'!$C$68,IF(AND(G2338=FALSE,E2338='ref STAB'!$B$71),'ref STAB'!$C$71,IF(AND(G2338=FALSE,E2338='ref STAB'!$B$74),'ref STAB'!$C$74,IF(AND(G2338=FALSE,E2338='ref STAB'!$B$77),'ref STAB'!$C$77,IF(AND(G2338=FALSE,E2338='ref STAB'!$B$80),'ref STAB'!$C$80,IF(AND(G2338=FALSE,E2338='ref STAB'!$B$83),'ref STAB'!$C$83,IF(AND(G2338=FALSE,E2338='ref STAB'!$B$86),'ref STAB'!$C$86,IF(AND(G2338=FALSE,E2338='ref STAB'!$B$89),'ref STAB'!$C$89,""))))))))))))))))))))))))))))))))</f>
        <v/>
      </c>
      <c r="J2338" s="26" t="e">
        <f>VLOOKUP($F2338,#REF!,3,0)</f>
        <v>#REF!</v>
      </c>
      <c r="K2338" s="33" t="e">
        <f>VLOOKUP($F2338,#REF!,6,0)</f>
        <v>#REF!</v>
      </c>
      <c r="L2338" s="27" t="e">
        <f>VLOOKUP($F2338,#REF!,7,0)</f>
        <v>#REF!</v>
      </c>
    </row>
    <row r="2339" spans="1:12" ht="29.45" customHeight="1">
      <c r="A2339" s="127"/>
      <c r="B2339" s="129"/>
      <c r="C2339" s="127"/>
      <c r="D2339" s="128"/>
      <c r="E2339" s="128"/>
      <c r="F2339" s="121"/>
      <c r="G2339" s="122" t="b">
        <f>C2339=E2339</f>
        <v>1</v>
      </c>
      <c r="I2339" s="25" t="str">
        <f>IF(AND(G2339=FALSE,E2339='ref STAB'!$B$2),'ref STAB'!$C$2,IF(AND(G2339=FALSE,E2339='ref STAB'!$B$5),'ref STAB'!$C$5,IF(AND(G2339=FALSE,E2339='ref STAB'!$B$8),'ref STAB'!$C$8,IF(AND(G2339=FALSE,E2339='ref STAB'!$B$11),'ref STAB'!$C$11,IF(AND(G2339=FALSE,E2339='ref STAB'!$B$14),'ref STAB'!$C$14,IF(AND(G2339=FALSE,E2339='ref STAB'!$B$17),'ref STAB'!$C$17,IF(AND(G2339=FALSE,E2339='ref STAB'!$B$19),'ref STAB'!$C$19,IF(AND(G2339=FALSE,E2339='ref STAB'!$B$21),'ref STAB'!$C$21,IF(AND(G2339=FALSE,E2339='ref STAB'!$B$24),'ref STAB'!$C$24,IF(AND(G2339=FALSE,E2339='ref STAB'!$B$27),'ref STAB'!$C$27,IF(AND(G2339=FALSE,E2339='ref STAB'!$B$30),'ref STAB'!$C$30,IF(AND(G2339=FALSE,E2339='ref STAB'!$B$33),'ref STAB'!$C$33,IF(AND(G2339=FALSE,E2339='ref STAB'!$B$34),'ref STAB'!$C$34,IF(AND(G2339=FALSE,E2339='ref STAB'!$B$37),'ref STAB'!$C$37,IF(AND(G2339=FALSE,E2339='ref STAB'!$B$40),'ref STAB'!$C$40,IF(AND(G2339=FALSE,E2339='ref STAB'!$B$43),'ref STAB'!$C$43,IF(AND(G2339=FALSE,E2339='ref STAB'!$B$46),'ref STAB'!$C$46,IF(AND(G2339=FALSE,E2339='ref STAB'!$B$49),'ref STAB'!$C$49,IF(AND(G2339=FALSE,E2339='ref STAB'!$B$52),'ref STAB'!$C$52,IF(AND(G2339=FALSE,E2339='ref STAB'!$B$55),'ref STAB'!$C$55,IF(AND(G2339=FALSE,E2339='ref STAB'!$B$58),'ref STAB'!$C$58,IF(AND(G2339=FALSE,E2339='ref STAB'!$B$61),'ref STAB'!$C$61,IF(AND(G2339=FALSE,E2339='ref STAB'!$B$64),'ref STAB'!$C$64,IF(AND(G2339=FALSE,E2339='ref STAB'!$B$65),'ref STAB'!$C$65,IF(AND(G2339=FALSE,E2339='ref STAB'!$B$68),'ref STAB'!$C$68,IF(AND(G2339=FALSE,E2339='ref STAB'!$B$71),'ref STAB'!$C$71,IF(AND(G2339=FALSE,E2339='ref STAB'!$B$74),'ref STAB'!$C$74,IF(AND(G2339=FALSE,E2339='ref STAB'!$B$77),'ref STAB'!$C$77,IF(AND(G2339=FALSE,E2339='ref STAB'!$B$80),'ref STAB'!$C$80,IF(AND(G2339=FALSE,E2339='ref STAB'!$B$83),'ref STAB'!$C$83,IF(AND(G2339=FALSE,E2339='ref STAB'!$B$86),'ref STAB'!$C$86,IF(AND(G2339=FALSE,E2339='ref STAB'!$B$89),'ref STAB'!$C$89,""))))))))))))))))))))))))))))))))</f>
        <v/>
      </c>
      <c r="J2339" s="26" t="e">
        <f>VLOOKUP($F2339,#REF!,3,0)</f>
        <v>#REF!</v>
      </c>
      <c r="K2339" s="33" t="e">
        <f>VLOOKUP($F2339,#REF!,6,0)</f>
        <v>#REF!</v>
      </c>
      <c r="L2339" s="27" t="e">
        <f>VLOOKUP($F2339,#REF!,7,0)</f>
        <v>#REF!</v>
      </c>
    </row>
    <row r="2340" spans="1:12" ht="29.45" customHeight="1">
      <c r="A2340" s="127"/>
      <c r="B2340" s="129"/>
      <c r="C2340" s="127"/>
      <c r="D2340" s="128"/>
      <c r="E2340" s="128"/>
      <c r="F2340" s="121"/>
      <c r="G2340" s="122" t="b">
        <f>C2340=E2340</f>
        <v>1</v>
      </c>
      <c r="I2340" s="25" t="str">
        <f>IF(AND(G2340=FALSE,E2340='ref STAB'!$B$2),'ref STAB'!$C$2,IF(AND(G2340=FALSE,E2340='ref STAB'!$B$5),'ref STAB'!$C$5,IF(AND(G2340=FALSE,E2340='ref STAB'!$B$8),'ref STAB'!$C$8,IF(AND(G2340=FALSE,E2340='ref STAB'!$B$11),'ref STAB'!$C$11,IF(AND(G2340=FALSE,E2340='ref STAB'!$B$14),'ref STAB'!$C$14,IF(AND(G2340=FALSE,E2340='ref STAB'!$B$17),'ref STAB'!$C$17,IF(AND(G2340=FALSE,E2340='ref STAB'!$B$19),'ref STAB'!$C$19,IF(AND(G2340=FALSE,E2340='ref STAB'!$B$21),'ref STAB'!$C$21,IF(AND(G2340=FALSE,E2340='ref STAB'!$B$24),'ref STAB'!$C$24,IF(AND(G2340=FALSE,E2340='ref STAB'!$B$27),'ref STAB'!$C$27,IF(AND(G2340=FALSE,E2340='ref STAB'!$B$30),'ref STAB'!$C$30,IF(AND(G2340=FALSE,E2340='ref STAB'!$B$33),'ref STAB'!$C$33,IF(AND(G2340=FALSE,E2340='ref STAB'!$B$34),'ref STAB'!$C$34,IF(AND(G2340=FALSE,E2340='ref STAB'!$B$37),'ref STAB'!$C$37,IF(AND(G2340=FALSE,E2340='ref STAB'!$B$40),'ref STAB'!$C$40,IF(AND(G2340=FALSE,E2340='ref STAB'!$B$43),'ref STAB'!$C$43,IF(AND(G2340=FALSE,E2340='ref STAB'!$B$46),'ref STAB'!$C$46,IF(AND(G2340=FALSE,E2340='ref STAB'!$B$49),'ref STAB'!$C$49,IF(AND(G2340=FALSE,E2340='ref STAB'!$B$52),'ref STAB'!$C$52,IF(AND(G2340=FALSE,E2340='ref STAB'!$B$55),'ref STAB'!$C$55,IF(AND(G2340=FALSE,E2340='ref STAB'!$B$58),'ref STAB'!$C$58,IF(AND(G2340=FALSE,E2340='ref STAB'!$B$61),'ref STAB'!$C$61,IF(AND(G2340=FALSE,E2340='ref STAB'!$B$64),'ref STAB'!$C$64,IF(AND(G2340=FALSE,E2340='ref STAB'!$B$65),'ref STAB'!$C$65,IF(AND(G2340=FALSE,E2340='ref STAB'!$B$68),'ref STAB'!$C$68,IF(AND(G2340=FALSE,E2340='ref STAB'!$B$71),'ref STAB'!$C$71,IF(AND(G2340=FALSE,E2340='ref STAB'!$B$74),'ref STAB'!$C$74,IF(AND(G2340=FALSE,E2340='ref STAB'!$B$77),'ref STAB'!$C$77,IF(AND(G2340=FALSE,E2340='ref STAB'!$B$80),'ref STAB'!$C$80,IF(AND(G2340=FALSE,E2340='ref STAB'!$B$83),'ref STAB'!$C$83,IF(AND(G2340=FALSE,E2340='ref STAB'!$B$86),'ref STAB'!$C$86,IF(AND(G2340=FALSE,E2340='ref STAB'!$B$89),'ref STAB'!$C$89,""))))))))))))))))))))))))))))))))</f>
        <v/>
      </c>
      <c r="J2340" s="26" t="e">
        <f>VLOOKUP($F2340,#REF!,3,0)</f>
        <v>#REF!</v>
      </c>
      <c r="K2340" s="33" t="e">
        <f>VLOOKUP($F2340,#REF!,6,0)</f>
        <v>#REF!</v>
      </c>
      <c r="L2340" s="27" t="e">
        <f>VLOOKUP($F2340,#REF!,7,0)</f>
        <v>#REF!</v>
      </c>
    </row>
    <row r="2341" spans="1:12" ht="29.45" customHeight="1">
      <c r="A2341" s="127"/>
      <c r="B2341" s="129"/>
      <c r="C2341" s="127"/>
      <c r="D2341" s="128"/>
      <c r="E2341" s="128"/>
      <c r="F2341" s="121"/>
      <c r="G2341" s="122" t="b">
        <f>C2341=E2341</f>
        <v>1</v>
      </c>
      <c r="I2341" s="25" t="str">
        <f>IF(AND(G2341=FALSE,E2341='ref STAB'!$B$2),'ref STAB'!$C$2,IF(AND(G2341=FALSE,E2341='ref STAB'!$B$5),'ref STAB'!$C$5,IF(AND(G2341=FALSE,E2341='ref STAB'!$B$8),'ref STAB'!$C$8,IF(AND(G2341=FALSE,E2341='ref STAB'!$B$11),'ref STAB'!$C$11,IF(AND(G2341=FALSE,E2341='ref STAB'!$B$14),'ref STAB'!$C$14,IF(AND(G2341=FALSE,E2341='ref STAB'!$B$17),'ref STAB'!$C$17,IF(AND(G2341=FALSE,E2341='ref STAB'!$B$19),'ref STAB'!$C$19,IF(AND(G2341=FALSE,E2341='ref STAB'!$B$21),'ref STAB'!$C$21,IF(AND(G2341=FALSE,E2341='ref STAB'!$B$24),'ref STAB'!$C$24,IF(AND(G2341=FALSE,E2341='ref STAB'!$B$27),'ref STAB'!$C$27,IF(AND(G2341=FALSE,E2341='ref STAB'!$B$30),'ref STAB'!$C$30,IF(AND(G2341=FALSE,E2341='ref STAB'!$B$33),'ref STAB'!$C$33,IF(AND(G2341=FALSE,E2341='ref STAB'!$B$34),'ref STAB'!$C$34,IF(AND(G2341=FALSE,E2341='ref STAB'!$B$37),'ref STAB'!$C$37,IF(AND(G2341=FALSE,E2341='ref STAB'!$B$40),'ref STAB'!$C$40,IF(AND(G2341=FALSE,E2341='ref STAB'!$B$43),'ref STAB'!$C$43,IF(AND(G2341=FALSE,E2341='ref STAB'!$B$46),'ref STAB'!$C$46,IF(AND(G2341=FALSE,E2341='ref STAB'!$B$49),'ref STAB'!$C$49,IF(AND(G2341=FALSE,E2341='ref STAB'!$B$52),'ref STAB'!$C$52,IF(AND(G2341=FALSE,E2341='ref STAB'!$B$55),'ref STAB'!$C$55,IF(AND(G2341=FALSE,E2341='ref STAB'!$B$58),'ref STAB'!$C$58,IF(AND(G2341=FALSE,E2341='ref STAB'!$B$61),'ref STAB'!$C$61,IF(AND(G2341=FALSE,E2341='ref STAB'!$B$64),'ref STAB'!$C$64,IF(AND(G2341=FALSE,E2341='ref STAB'!$B$65),'ref STAB'!$C$65,IF(AND(G2341=FALSE,E2341='ref STAB'!$B$68),'ref STAB'!$C$68,IF(AND(G2341=FALSE,E2341='ref STAB'!$B$71),'ref STAB'!$C$71,IF(AND(G2341=FALSE,E2341='ref STAB'!$B$74),'ref STAB'!$C$74,IF(AND(G2341=FALSE,E2341='ref STAB'!$B$77),'ref STAB'!$C$77,IF(AND(G2341=FALSE,E2341='ref STAB'!$B$80),'ref STAB'!$C$80,IF(AND(G2341=FALSE,E2341='ref STAB'!$B$83),'ref STAB'!$C$83,IF(AND(G2341=FALSE,E2341='ref STAB'!$B$86),'ref STAB'!$C$86,IF(AND(G2341=FALSE,E2341='ref STAB'!$B$89),'ref STAB'!$C$89,""))))))))))))))))))))))))))))))))</f>
        <v/>
      </c>
      <c r="J2341" s="26" t="e">
        <f>VLOOKUP($F2341,#REF!,3,0)</f>
        <v>#REF!</v>
      </c>
      <c r="K2341" s="33" t="e">
        <f>VLOOKUP($F2341,#REF!,6,0)</f>
        <v>#REF!</v>
      </c>
      <c r="L2341" s="27" t="e">
        <f>VLOOKUP($F2341,#REF!,7,0)</f>
        <v>#REF!</v>
      </c>
    </row>
    <row r="2342" spans="1:12" ht="29.45" customHeight="1">
      <c r="A2342" s="127"/>
      <c r="B2342" s="129"/>
      <c r="C2342" s="127"/>
      <c r="D2342" s="128"/>
      <c r="E2342" s="128"/>
      <c r="F2342" s="121"/>
      <c r="G2342" s="122" t="b">
        <f>C2342=E2342</f>
        <v>1</v>
      </c>
      <c r="I2342" s="25" t="str">
        <f>IF(AND(G2342=FALSE,E2342='ref STAB'!$B$2),'ref STAB'!$C$2,IF(AND(G2342=FALSE,E2342='ref STAB'!$B$5),'ref STAB'!$C$5,IF(AND(G2342=FALSE,E2342='ref STAB'!$B$8),'ref STAB'!$C$8,IF(AND(G2342=FALSE,E2342='ref STAB'!$B$11),'ref STAB'!$C$11,IF(AND(G2342=FALSE,E2342='ref STAB'!$B$14),'ref STAB'!$C$14,IF(AND(G2342=FALSE,E2342='ref STAB'!$B$17),'ref STAB'!$C$17,IF(AND(G2342=FALSE,E2342='ref STAB'!$B$19),'ref STAB'!$C$19,IF(AND(G2342=FALSE,E2342='ref STAB'!$B$21),'ref STAB'!$C$21,IF(AND(G2342=FALSE,E2342='ref STAB'!$B$24),'ref STAB'!$C$24,IF(AND(G2342=FALSE,E2342='ref STAB'!$B$27),'ref STAB'!$C$27,IF(AND(G2342=FALSE,E2342='ref STAB'!$B$30),'ref STAB'!$C$30,IF(AND(G2342=FALSE,E2342='ref STAB'!$B$33),'ref STAB'!$C$33,IF(AND(G2342=FALSE,E2342='ref STAB'!$B$34),'ref STAB'!$C$34,IF(AND(G2342=FALSE,E2342='ref STAB'!$B$37),'ref STAB'!$C$37,IF(AND(G2342=FALSE,E2342='ref STAB'!$B$40),'ref STAB'!$C$40,IF(AND(G2342=FALSE,E2342='ref STAB'!$B$43),'ref STAB'!$C$43,IF(AND(G2342=FALSE,E2342='ref STAB'!$B$46),'ref STAB'!$C$46,IF(AND(G2342=FALSE,E2342='ref STAB'!$B$49),'ref STAB'!$C$49,IF(AND(G2342=FALSE,E2342='ref STAB'!$B$52),'ref STAB'!$C$52,IF(AND(G2342=FALSE,E2342='ref STAB'!$B$55),'ref STAB'!$C$55,IF(AND(G2342=FALSE,E2342='ref STAB'!$B$58),'ref STAB'!$C$58,IF(AND(G2342=FALSE,E2342='ref STAB'!$B$61),'ref STAB'!$C$61,IF(AND(G2342=FALSE,E2342='ref STAB'!$B$64),'ref STAB'!$C$64,IF(AND(G2342=FALSE,E2342='ref STAB'!$B$65),'ref STAB'!$C$65,IF(AND(G2342=FALSE,E2342='ref STAB'!$B$68),'ref STAB'!$C$68,IF(AND(G2342=FALSE,E2342='ref STAB'!$B$71),'ref STAB'!$C$71,IF(AND(G2342=FALSE,E2342='ref STAB'!$B$74),'ref STAB'!$C$74,IF(AND(G2342=FALSE,E2342='ref STAB'!$B$77),'ref STAB'!$C$77,IF(AND(G2342=FALSE,E2342='ref STAB'!$B$80),'ref STAB'!$C$80,IF(AND(G2342=FALSE,E2342='ref STAB'!$B$83),'ref STAB'!$C$83,IF(AND(G2342=FALSE,E2342='ref STAB'!$B$86),'ref STAB'!$C$86,IF(AND(G2342=FALSE,E2342='ref STAB'!$B$89),'ref STAB'!$C$89,""))))))))))))))))))))))))))))))))</f>
        <v/>
      </c>
      <c r="J2342" s="26" t="e">
        <f>VLOOKUP($F2342,#REF!,3,0)</f>
        <v>#REF!</v>
      </c>
      <c r="K2342" s="33" t="e">
        <f>VLOOKUP($F2342,#REF!,6,0)</f>
        <v>#REF!</v>
      </c>
      <c r="L2342" s="27" t="e">
        <f>VLOOKUP($F2342,#REF!,7,0)</f>
        <v>#REF!</v>
      </c>
    </row>
    <row r="2343" spans="1:12" ht="29.45" customHeight="1">
      <c r="A2343" s="127"/>
      <c r="B2343" s="129"/>
      <c r="C2343" s="127"/>
      <c r="D2343" s="128"/>
      <c r="E2343" s="128"/>
      <c r="F2343" s="121"/>
      <c r="G2343" s="122" t="b">
        <f>C2343=E2343</f>
        <v>1</v>
      </c>
      <c r="I2343" s="25" t="str">
        <f>IF(AND(G2343=FALSE,E2343='ref STAB'!$B$2),'ref STAB'!$C$2,IF(AND(G2343=FALSE,E2343='ref STAB'!$B$5),'ref STAB'!$C$5,IF(AND(G2343=FALSE,E2343='ref STAB'!$B$8),'ref STAB'!$C$8,IF(AND(G2343=FALSE,E2343='ref STAB'!$B$11),'ref STAB'!$C$11,IF(AND(G2343=FALSE,E2343='ref STAB'!$B$14),'ref STAB'!$C$14,IF(AND(G2343=FALSE,E2343='ref STAB'!$B$17),'ref STAB'!$C$17,IF(AND(G2343=FALSE,E2343='ref STAB'!$B$19),'ref STAB'!$C$19,IF(AND(G2343=FALSE,E2343='ref STAB'!$B$21),'ref STAB'!$C$21,IF(AND(G2343=FALSE,E2343='ref STAB'!$B$24),'ref STAB'!$C$24,IF(AND(G2343=FALSE,E2343='ref STAB'!$B$27),'ref STAB'!$C$27,IF(AND(G2343=FALSE,E2343='ref STAB'!$B$30),'ref STAB'!$C$30,IF(AND(G2343=FALSE,E2343='ref STAB'!$B$33),'ref STAB'!$C$33,IF(AND(G2343=FALSE,E2343='ref STAB'!$B$34),'ref STAB'!$C$34,IF(AND(G2343=FALSE,E2343='ref STAB'!$B$37),'ref STAB'!$C$37,IF(AND(G2343=FALSE,E2343='ref STAB'!$B$40),'ref STAB'!$C$40,IF(AND(G2343=FALSE,E2343='ref STAB'!$B$43),'ref STAB'!$C$43,IF(AND(G2343=FALSE,E2343='ref STAB'!$B$46),'ref STAB'!$C$46,IF(AND(G2343=FALSE,E2343='ref STAB'!$B$49),'ref STAB'!$C$49,IF(AND(G2343=FALSE,E2343='ref STAB'!$B$52),'ref STAB'!$C$52,IF(AND(G2343=FALSE,E2343='ref STAB'!$B$55),'ref STAB'!$C$55,IF(AND(G2343=FALSE,E2343='ref STAB'!$B$58),'ref STAB'!$C$58,IF(AND(G2343=FALSE,E2343='ref STAB'!$B$61),'ref STAB'!$C$61,IF(AND(G2343=FALSE,E2343='ref STAB'!$B$64),'ref STAB'!$C$64,IF(AND(G2343=FALSE,E2343='ref STAB'!$B$65),'ref STAB'!$C$65,IF(AND(G2343=FALSE,E2343='ref STAB'!$B$68),'ref STAB'!$C$68,IF(AND(G2343=FALSE,E2343='ref STAB'!$B$71),'ref STAB'!$C$71,IF(AND(G2343=FALSE,E2343='ref STAB'!$B$74),'ref STAB'!$C$74,IF(AND(G2343=FALSE,E2343='ref STAB'!$B$77),'ref STAB'!$C$77,IF(AND(G2343=FALSE,E2343='ref STAB'!$B$80),'ref STAB'!$C$80,IF(AND(G2343=FALSE,E2343='ref STAB'!$B$83),'ref STAB'!$C$83,IF(AND(G2343=FALSE,E2343='ref STAB'!$B$86),'ref STAB'!$C$86,IF(AND(G2343=FALSE,E2343='ref STAB'!$B$89),'ref STAB'!$C$89,""))))))))))))))))))))))))))))))))</f>
        <v/>
      </c>
      <c r="J2343" s="26" t="e">
        <f>VLOOKUP($F2343,#REF!,3,0)</f>
        <v>#REF!</v>
      </c>
      <c r="K2343" s="33" t="e">
        <f>VLOOKUP($F2343,#REF!,6,0)</f>
        <v>#REF!</v>
      </c>
      <c r="L2343" s="27" t="e">
        <f>VLOOKUP($F2343,#REF!,7,0)</f>
        <v>#REF!</v>
      </c>
    </row>
    <row r="2344" spans="1:12" ht="29.45" customHeight="1">
      <c r="A2344" s="127"/>
      <c r="B2344" s="129"/>
      <c r="C2344" s="127"/>
      <c r="D2344" s="128"/>
      <c r="E2344" s="128"/>
      <c r="F2344" s="121"/>
      <c r="G2344" s="122" t="b">
        <f>C2344=E2344</f>
        <v>1</v>
      </c>
      <c r="I2344" s="25" t="str">
        <f>IF(AND(G2344=FALSE,E2344='ref STAB'!$B$2),'ref STAB'!$C$2,IF(AND(G2344=FALSE,E2344='ref STAB'!$B$5),'ref STAB'!$C$5,IF(AND(G2344=FALSE,E2344='ref STAB'!$B$8),'ref STAB'!$C$8,IF(AND(G2344=FALSE,E2344='ref STAB'!$B$11),'ref STAB'!$C$11,IF(AND(G2344=FALSE,E2344='ref STAB'!$B$14),'ref STAB'!$C$14,IF(AND(G2344=FALSE,E2344='ref STAB'!$B$17),'ref STAB'!$C$17,IF(AND(G2344=FALSE,E2344='ref STAB'!$B$19),'ref STAB'!$C$19,IF(AND(G2344=FALSE,E2344='ref STAB'!$B$21),'ref STAB'!$C$21,IF(AND(G2344=FALSE,E2344='ref STAB'!$B$24),'ref STAB'!$C$24,IF(AND(G2344=FALSE,E2344='ref STAB'!$B$27),'ref STAB'!$C$27,IF(AND(G2344=FALSE,E2344='ref STAB'!$B$30),'ref STAB'!$C$30,IF(AND(G2344=FALSE,E2344='ref STAB'!$B$33),'ref STAB'!$C$33,IF(AND(G2344=FALSE,E2344='ref STAB'!$B$34),'ref STAB'!$C$34,IF(AND(G2344=FALSE,E2344='ref STAB'!$B$37),'ref STAB'!$C$37,IF(AND(G2344=FALSE,E2344='ref STAB'!$B$40),'ref STAB'!$C$40,IF(AND(G2344=FALSE,E2344='ref STAB'!$B$43),'ref STAB'!$C$43,IF(AND(G2344=FALSE,E2344='ref STAB'!$B$46),'ref STAB'!$C$46,IF(AND(G2344=FALSE,E2344='ref STAB'!$B$49),'ref STAB'!$C$49,IF(AND(G2344=FALSE,E2344='ref STAB'!$B$52),'ref STAB'!$C$52,IF(AND(G2344=FALSE,E2344='ref STAB'!$B$55),'ref STAB'!$C$55,IF(AND(G2344=FALSE,E2344='ref STAB'!$B$58),'ref STAB'!$C$58,IF(AND(G2344=FALSE,E2344='ref STAB'!$B$61),'ref STAB'!$C$61,IF(AND(G2344=FALSE,E2344='ref STAB'!$B$64),'ref STAB'!$C$64,IF(AND(G2344=FALSE,E2344='ref STAB'!$B$65),'ref STAB'!$C$65,IF(AND(G2344=FALSE,E2344='ref STAB'!$B$68),'ref STAB'!$C$68,IF(AND(G2344=FALSE,E2344='ref STAB'!$B$71),'ref STAB'!$C$71,IF(AND(G2344=FALSE,E2344='ref STAB'!$B$74),'ref STAB'!$C$74,IF(AND(G2344=FALSE,E2344='ref STAB'!$B$77),'ref STAB'!$C$77,IF(AND(G2344=FALSE,E2344='ref STAB'!$B$80),'ref STAB'!$C$80,IF(AND(G2344=FALSE,E2344='ref STAB'!$B$83),'ref STAB'!$C$83,IF(AND(G2344=FALSE,E2344='ref STAB'!$B$86),'ref STAB'!$C$86,IF(AND(G2344=FALSE,E2344='ref STAB'!$B$89),'ref STAB'!$C$89,""))))))))))))))))))))))))))))))))</f>
        <v/>
      </c>
      <c r="J2344" s="26" t="e">
        <f>VLOOKUP($F2344,#REF!,3,0)</f>
        <v>#REF!</v>
      </c>
      <c r="K2344" s="33" t="e">
        <f>VLOOKUP($F2344,#REF!,6,0)</f>
        <v>#REF!</v>
      </c>
      <c r="L2344" s="27" t="e">
        <f>VLOOKUP($F2344,#REF!,7,0)</f>
        <v>#REF!</v>
      </c>
    </row>
    <row r="2345" spans="1:12" ht="29.45" customHeight="1">
      <c r="A2345" s="127"/>
      <c r="B2345" s="129"/>
      <c r="C2345" s="127"/>
      <c r="D2345" s="128"/>
      <c r="E2345" s="128"/>
      <c r="F2345" s="121"/>
      <c r="G2345" s="122" t="b">
        <f>C2345=E2345</f>
        <v>1</v>
      </c>
      <c r="I2345" s="25" t="str">
        <f>IF(AND(G2345=FALSE,E2345='ref STAB'!$B$2),'ref STAB'!$C$2,IF(AND(G2345=FALSE,E2345='ref STAB'!$B$5),'ref STAB'!$C$5,IF(AND(G2345=FALSE,E2345='ref STAB'!$B$8),'ref STAB'!$C$8,IF(AND(G2345=FALSE,E2345='ref STAB'!$B$11),'ref STAB'!$C$11,IF(AND(G2345=FALSE,E2345='ref STAB'!$B$14),'ref STAB'!$C$14,IF(AND(G2345=FALSE,E2345='ref STAB'!$B$17),'ref STAB'!$C$17,IF(AND(G2345=FALSE,E2345='ref STAB'!$B$19),'ref STAB'!$C$19,IF(AND(G2345=FALSE,E2345='ref STAB'!$B$21),'ref STAB'!$C$21,IF(AND(G2345=FALSE,E2345='ref STAB'!$B$24),'ref STAB'!$C$24,IF(AND(G2345=FALSE,E2345='ref STAB'!$B$27),'ref STAB'!$C$27,IF(AND(G2345=FALSE,E2345='ref STAB'!$B$30),'ref STAB'!$C$30,IF(AND(G2345=FALSE,E2345='ref STAB'!$B$33),'ref STAB'!$C$33,IF(AND(G2345=FALSE,E2345='ref STAB'!$B$34),'ref STAB'!$C$34,IF(AND(G2345=FALSE,E2345='ref STAB'!$B$37),'ref STAB'!$C$37,IF(AND(G2345=FALSE,E2345='ref STAB'!$B$40),'ref STAB'!$C$40,IF(AND(G2345=FALSE,E2345='ref STAB'!$B$43),'ref STAB'!$C$43,IF(AND(G2345=FALSE,E2345='ref STAB'!$B$46),'ref STAB'!$C$46,IF(AND(G2345=FALSE,E2345='ref STAB'!$B$49),'ref STAB'!$C$49,IF(AND(G2345=FALSE,E2345='ref STAB'!$B$52),'ref STAB'!$C$52,IF(AND(G2345=FALSE,E2345='ref STAB'!$B$55),'ref STAB'!$C$55,IF(AND(G2345=FALSE,E2345='ref STAB'!$B$58),'ref STAB'!$C$58,IF(AND(G2345=FALSE,E2345='ref STAB'!$B$61),'ref STAB'!$C$61,IF(AND(G2345=FALSE,E2345='ref STAB'!$B$64),'ref STAB'!$C$64,IF(AND(G2345=FALSE,E2345='ref STAB'!$B$65),'ref STAB'!$C$65,IF(AND(G2345=FALSE,E2345='ref STAB'!$B$68),'ref STAB'!$C$68,IF(AND(G2345=FALSE,E2345='ref STAB'!$B$71),'ref STAB'!$C$71,IF(AND(G2345=FALSE,E2345='ref STAB'!$B$74),'ref STAB'!$C$74,IF(AND(G2345=FALSE,E2345='ref STAB'!$B$77),'ref STAB'!$C$77,IF(AND(G2345=FALSE,E2345='ref STAB'!$B$80),'ref STAB'!$C$80,IF(AND(G2345=FALSE,E2345='ref STAB'!$B$83),'ref STAB'!$C$83,IF(AND(G2345=FALSE,E2345='ref STAB'!$B$86),'ref STAB'!$C$86,IF(AND(G2345=FALSE,E2345='ref STAB'!$B$89),'ref STAB'!$C$89,""))))))))))))))))))))))))))))))))</f>
        <v/>
      </c>
      <c r="J2345" s="26" t="e">
        <f>VLOOKUP($F2345,#REF!,3,0)</f>
        <v>#REF!</v>
      </c>
      <c r="K2345" s="33" t="e">
        <f>VLOOKUP($F2345,#REF!,6,0)</f>
        <v>#REF!</v>
      </c>
      <c r="L2345" s="27" t="e">
        <f>VLOOKUP($F2345,#REF!,7,0)</f>
        <v>#REF!</v>
      </c>
    </row>
    <row r="2346" spans="1:12" ht="29.45" customHeight="1">
      <c r="A2346" s="127"/>
      <c r="B2346" s="129"/>
      <c r="C2346" s="127"/>
      <c r="D2346" s="128"/>
      <c r="E2346" s="128"/>
      <c r="F2346" s="121"/>
      <c r="G2346" s="122" t="b">
        <f>C2346=E2346</f>
        <v>1</v>
      </c>
      <c r="I2346" s="25" t="str">
        <f>IF(AND(G2346=FALSE,E2346='ref STAB'!$B$2),'ref STAB'!$C$2,IF(AND(G2346=FALSE,E2346='ref STAB'!$B$5),'ref STAB'!$C$5,IF(AND(G2346=FALSE,E2346='ref STAB'!$B$8),'ref STAB'!$C$8,IF(AND(G2346=FALSE,E2346='ref STAB'!$B$11),'ref STAB'!$C$11,IF(AND(G2346=FALSE,E2346='ref STAB'!$B$14),'ref STAB'!$C$14,IF(AND(G2346=FALSE,E2346='ref STAB'!$B$17),'ref STAB'!$C$17,IF(AND(G2346=FALSE,E2346='ref STAB'!$B$19),'ref STAB'!$C$19,IF(AND(G2346=FALSE,E2346='ref STAB'!$B$21),'ref STAB'!$C$21,IF(AND(G2346=FALSE,E2346='ref STAB'!$B$24),'ref STAB'!$C$24,IF(AND(G2346=FALSE,E2346='ref STAB'!$B$27),'ref STAB'!$C$27,IF(AND(G2346=FALSE,E2346='ref STAB'!$B$30),'ref STAB'!$C$30,IF(AND(G2346=FALSE,E2346='ref STAB'!$B$33),'ref STAB'!$C$33,IF(AND(G2346=FALSE,E2346='ref STAB'!$B$34),'ref STAB'!$C$34,IF(AND(G2346=FALSE,E2346='ref STAB'!$B$37),'ref STAB'!$C$37,IF(AND(G2346=FALSE,E2346='ref STAB'!$B$40),'ref STAB'!$C$40,IF(AND(G2346=FALSE,E2346='ref STAB'!$B$43),'ref STAB'!$C$43,IF(AND(G2346=FALSE,E2346='ref STAB'!$B$46),'ref STAB'!$C$46,IF(AND(G2346=FALSE,E2346='ref STAB'!$B$49),'ref STAB'!$C$49,IF(AND(G2346=FALSE,E2346='ref STAB'!$B$52),'ref STAB'!$C$52,IF(AND(G2346=FALSE,E2346='ref STAB'!$B$55),'ref STAB'!$C$55,IF(AND(G2346=FALSE,E2346='ref STAB'!$B$58),'ref STAB'!$C$58,IF(AND(G2346=FALSE,E2346='ref STAB'!$B$61),'ref STAB'!$C$61,IF(AND(G2346=FALSE,E2346='ref STAB'!$B$64),'ref STAB'!$C$64,IF(AND(G2346=FALSE,E2346='ref STAB'!$B$65),'ref STAB'!$C$65,IF(AND(G2346=FALSE,E2346='ref STAB'!$B$68),'ref STAB'!$C$68,IF(AND(G2346=FALSE,E2346='ref STAB'!$B$71),'ref STAB'!$C$71,IF(AND(G2346=FALSE,E2346='ref STAB'!$B$74),'ref STAB'!$C$74,IF(AND(G2346=FALSE,E2346='ref STAB'!$B$77),'ref STAB'!$C$77,IF(AND(G2346=FALSE,E2346='ref STAB'!$B$80),'ref STAB'!$C$80,IF(AND(G2346=FALSE,E2346='ref STAB'!$B$83),'ref STAB'!$C$83,IF(AND(G2346=FALSE,E2346='ref STAB'!$B$86),'ref STAB'!$C$86,IF(AND(G2346=FALSE,E2346='ref STAB'!$B$89),'ref STAB'!$C$89,""))))))))))))))))))))))))))))))))</f>
        <v/>
      </c>
      <c r="J2346" s="26" t="e">
        <f>VLOOKUP($F2346,#REF!,3,0)</f>
        <v>#REF!</v>
      </c>
      <c r="K2346" s="33" t="e">
        <f>VLOOKUP($F2346,#REF!,6,0)</f>
        <v>#REF!</v>
      </c>
      <c r="L2346" s="27" t="e">
        <f>VLOOKUP($F2346,#REF!,7,0)</f>
        <v>#REF!</v>
      </c>
    </row>
    <row r="2347" spans="1:12" ht="29.45" customHeight="1">
      <c r="A2347" s="127"/>
      <c r="B2347" s="129"/>
      <c r="C2347" s="127"/>
      <c r="D2347" s="128"/>
      <c r="E2347" s="128"/>
      <c r="F2347" s="121"/>
      <c r="G2347" s="122" t="b">
        <f>C2347=E2347</f>
        <v>1</v>
      </c>
      <c r="I2347" s="25" t="str">
        <f>IF(AND(G2347=FALSE,E2347='ref STAB'!$B$2),'ref STAB'!$C$2,IF(AND(G2347=FALSE,E2347='ref STAB'!$B$5),'ref STAB'!$C$5,IF(AND(G2347=FALSE,E2347='ref STAB'!$B$8),'ref STAB'!$C$8,IF(AND(G2347=FALSE,E2347='ref STAB'!$B$11),'ref STAB'!$C$11,IF(AND(G2347=FALSE,E2347='ref STAB'!$B$14),'ref STAB'!$C$14,IF(AND(G2347=FALSE,E2347='ref STAB'!$B$17),'ref STAB'!$C$17,IF(AND(G2347=FALSE,E2347='ref STAB'!$B$19),'ref STAB'!$C$19,IF(AND(G2347=FALSE,E2347='ref STAB'!$B$21),'ref STAB'!$C$21,IF(AND(G2347=FALSE,E2347='ref STAB'!$B$24),'ref STAB'!$C$24,IF(AND(G2347=FALSE,E2347='ref STAB'!$B$27),'ref STAB'!$C$27,IF(AND(G2347=FALSE,E2347='ref STAB'!$B$30),'ref STAB'!$C$30,IF(AND(G2347=FALSE,E2347='ref STAB'!$B$33),'ref STAB'!$C$33,IF(AND(G2347=FALSE,E2347='ref STAB'!$B$34),'ref STAB'!$C$34,IF(AND(G2347=FALSE,E2347='ref STAB'!$B$37),'ref STAB'!$C$37,IF(AND(G2347=FALSE,E2347='ref STAB'!$B$40),'ref STAB'!$C$40,IF(AND(G2347=FALSE,E2347='ref STAB'!$B$43),'ref STAB'!$C$43,IF(AND(G2347=FALSE,E2347='ref STAB'!$B$46),'ref STAB'!$C$46,IF(AND(G2347=FALSE,E2347='ref STAB'!$B$49),'ref STAB'!$C$49,IF(AND(G2347=FALSE,E2347='ref STAB'!$B$52),'ref STAB'!$C$52,IF(AND(G2347=FALSE,E2347='ref STAB'!$B$55),'ref STAB'!$C$55,IF(AND(G2347=FALSE,E2347='ref STAB'!$B$58),'ref STAB'!$C$58,IF(AND(G2347=FALSE,E2347='ref STAB'!$B$61),'ref STAB'!$C$61,IF(AND(G2347=FALSE,E2347='ref STAB'!$B$64),'ref STAB'!$C$64,IF(AND(G2347=FALSE,E2347='ref STAB'!$B$65),'ref STAB'!$C$65,IF(AND(G2347=FALSE,E2347='ref STAB'!$B$68),'ref STAB'!$C$68,IF(AND(G2347=FALSE,E2347='ref STAB'!$B$71),'ref STAB'!$C$71,IF(AND(G2347=FALSE,E2347='ref STAB'!$B$74),'ref STAB'!$C$74,IF(AND(G2347=FALSE,E2347='ref STAB'!$B$77),'ref STAB'!$C$77,IF(AND(G2347=FALSE,E2347='ref STAB'!$B$80),'ref STAB'!$C$80,IF(AND(G2347=FALSE,E2347='ref STAB'!$B$83),'ref STAB'!$C$83,IF(AND(G2347=FALSE,E2347='ref STAB'!$B$86),'ref STAB'!$C$86,IF(AND(G2347=FALSE,E2347='ref STAB'!$B$89),'ref STAB'!$C$89,""))))))))))))))))))))))))))))))))</f>
        <v/>
      </c>
      <c r="J2347" s="26" t="e">
        <f>VLOOKUP($F2347,#REF!,3,0)</f>
        <v>#REF!</v>
      </c>
      <c r="K2347" s="33" t="e">
        <f>VLOOKUP($F2347,#REF!,6,0)</f>
        <v>#REF!</v>
      </c>
      <c r="L2347" s="27" t="e">
        <f>VLOOKUP($F2347,#REF!,7,0)</f>
        <v>#REF!</v>
      </c>
    </row>
    <row r="2348" spans="1:12" ht="29.45" customHeight="1">
      <c r="A2348" s="127"/>
      <c r="B2348" s="129"/>
      <c r="C2348" s="127"/>
      <c r="D2348" s="128"/>
      <c r="E2348" s="128"/>
      <c r="F2348" s="121"/>
      <c r="G2348" s="122" t="b">
        <f>C2348=E2348</f>
        <v>1</v>
      </c>
      <c r="I2348" s="25" t="str">
        <f>IF(AND(G2348=FALSE,E2348='ref STAB'!$B$2),'ref STAB'!$C$2,IF(AND(G2348=FALSE,E2348='ref STAB'!$B$5),'ref STAB'!$C$5,IF(AND(G2348=FALSE,E2348='ref STAB'!$B$8),'ref STAB'!$C$8,IF(AND(G2348=FALSE,E2348='ref STAB'!$B$11),'ref STAB'!$C$11,IF(AND(G2348=FALSE,E2348='ref STAB'!$B$14),'ref STAB'!$C$14,IF(AND(G2348=FALSE,E2348='ref STAB'!$B$17),'ref STAB'!$C$17,IF(AND(G2348=FALSE,E2348='ref STAB'!$B$19),'ref STAB'!$C$19,IF(AND(G2348=FALSE,E2348='ref STAB'!$B$21),'ref STAB'!$C$21,IF(AND(G2348=FALSE,E2348='ref STAB'!$B$24),'ref STAB'!$C$24,IF(AND(G2348=FALSE,E2348='ref STAB'!$B$27),'ref STAB'!$C$27,IF(AND(G2348=FALSE,E2348='ref STAB'!$B$30),'ref STAB'!$C$30,IF(AND(G2348=FALSE,E2348='ref STAB'!$B$33),'ref STAB'!$C$33,IF(AND(G2348=FALSE,E2348='ref STAB'!$B$34),'ref STAB'!$C$34,IF(AND(G2348=FALSE,E2348='ref STAB'!$B$37),'ref STAB'!$C$37,IF(AND(G2348=FALSE,E2348='ref STAB'!$B$40),'ref STAB'!$C$40,IF(AND(G2348=FALSE,E2348='ref STAB'!$B$43),'ref STAB'!$C$43,IF(AND(G2348=FALSE,E2348='ref STAB'!$B$46),'ref STAB'!$C$46,IF(AND(G2348=FALSE,E2348='ref STAB'!$B$49),'ref STAB'!$C$49,IF(AND(G2348=FALSE,E2348='ref STAB'!$B$52),'ref STAB'!$C$52,IF(AND(G2348=FALSE,E2348='ref STAB'!$B$55),'ref STAB'!$C$55,IF(AND(G2348=FALSE,E2348='ref STAB'!$B$58),'ref STAB'!$C$58,IF(AND(G2348=FALSE,E2348='ref STAB'!$B$61),'ref STAB'!$C$61,IF(AND(G2348=FALSE,E2348='ref STAB'!$B$64),'ref STAB'!$C$64,IF(AND(G2348=FALSE,E2348='ref STAB'!$B$65),'ref STAB'!$C$65,IF(AND(G2348=FALSE,E2348='ref STAB'!$B$68),'ref STAB'!$C$68,IF(AND(G2348=FALSE,E2348='ref STAB'!$B$71),'ref STAB'!$C$71,IF(AND(G2348=FALSE,E2348='ref STAB'!$B$74),'ref STAB'!$C$74,IF(AND(G2348=FALSE,E2348='ref STAB'!$B$77),'ref STAB'!$C$77,IF(AND(G2348=FALSE,E2348='ref STAB'!$B$80),'ref STAB'!$C$80,IF(AND(G2348=FALSE,E2348='ref STAB'!$B$83),'ref STAB'!$C$83,IF(AND(G2348=FALSE,E2348='ref STAB'!$B$86),'ref STAB'!$C$86,IF(AND(G2348=FALSE,E2348='ref STAB'!$B$89),'ref STAB'!$C$89,""))))))))))))))))))))))))))))))))</f>
        <v/>
      </c>
      <c r="J2348" s="26" t="e">
        <f>VLOOKUP($F2348,#REF!,3,0)</f>
        <v>#REF!</v>
      </c>
      <c r="K2348" s="33" t="e">
        <f>VLOOKUP($F2348,#REF!,6,0)</f>
        <v>#REF!</v>
      </c>
      <c r="L2348" s="27" t="e">
        <f>VLOOKUP($F2348,#REF!,7,0)</f>
        <v>#REF!</v>
      </c>
    </row>
    <row r="2349" spans="1:12" ht="29.45" customHeight="1">
      <c r="A2349" s="127"/>
      <c r="B2349" s="129"/>
      <c r="C2349" s="127"/>
      <c r="D2349" s="128"/>
      <c r="E2349" s="128"/>
      <c r="F2349" s="121"/>
      <c r="G2349" s="122" t="b">
        <f>C2349=E2349</f>
        <v>1</v>
      </c>
      <c r="I2349" s="25" t="str">
        <f>IF(AND(G2349=FALSE,E2349='ref STAB'!$B$2),'ref STAB'!$C$2,IF(AND(G2349=FALSE,E2349='ref STAB'!$B$5),'ref STAB'!$C$5,IF(AND(G2349=FALSE,E2349='ref STAB'!$B$8),'ref STAB'!$C$8,IF(AND(G2349=FALSE,E2349='ref STAB'!$B$11),'ref STAB'!$C$11,IF(AND(G2349=FALSE,E2349='ref STAB'!$B$14),'ref STAB'!$C$14,IF(AND(G2349=FALSE,E2349='ref STAB'!$B$17),'ref STAB'!$C$17,IF(AND(G2349=FALSE,E2349='ref STAB'!$B$19),'ref STAB'!$C$19,IF(AND(G2349=FALSE,E2349='ref STAB'!$B$21),'ref STAB'!$C$21,IF(AND(G2349=FALSE,E2349='ref STAB'!$B$24),'ref STAB'!$C$24,IF(AND(G2349=FALSE,E2349='ref STAB'!$B$27),'ref STAB'!$C$27,IF(AND(G2349=FALSE,E2349='ref STAB'!$B$30),'ref STAB'!$C$30,IF(AND(G2349=FALSE,E2349='ref STAB'!$B$33),'ref STAB'!$C$33,IF(AND(G2349=FALSE,E2349='ref STAB'!$B$34),'ref STAB'!$C$34,IF(AND(G2349=FALSE,E2349='ref STAB'!$B$37),'ref STAB'!$C$37,IF(AND(G2349=FALSE,E2349='ref STAB'!$B$40),'ref STAB'!$C$40,IF(AND(G2349=FALSE,E2349='ref STAB'!$B$43),'ref STAB'!$C$43,IF(AND(G2349=FALSE,E2349='ref STAB'!$B$46),'ref STAB'!$C$46,IF(AND(G2349=FALSE,E2349='ref STAB'!$B$49),'ref STAB'!$C$49,IF(AND(G2349=FALSE,E2349='ref STAB'!$B$52),'ref STAB'!$C$52,IF(AND(G2349=FALSE,E2349='ref STAB'!$B$55),'ref STAB'!$C$55,IF(AND(G2349=FALSE,E2349='ref STAB'!$B$58),'ref STAB'!$C$58,IF(AND(G2349=FALSE,E2349='ref STAB'!$B$61),'ref STAB'!$C$61,IF(AND(G2349=FALSE,E2349='ref STAB'!$B$64),'ref STAB'!$C$64,IF(AND(G2349=FALSE,E2349='ref STAB'!$B$65),'ref STAB'!$C$65,IF(AND(G2349=FALSE,E2349='ref STAB'!$B$68),'ref STAB'!$C$68,IF(AND(G2349=FALSE,E2349='ref STAB'!$B$71),'ref STAB'!$C$71,IF(AND(G2349=FALSE,E2349='ref STAB'!$B$74),'ref STAB'!$C$74,IF(AND(G2349=FALSE,E2349='ref STAB'!$B$77),'ref STAB'!$C$77,IF(AND(G2349=FALSE,E2349='ref STAB'!$B$80),'ref STAB'!$C$80,IF(AND(G2349=FALSE,E2349='ref STAB'!$B$83),'ref STAB'!$C$83,IF(AND(G2349=FALSE,E2349='ref STAB'!$B$86),'ref STAB'!$C$86,IF(AND(G2349=FALSE,E2349='ref STAB'!$B$89),'ref STAB'!$C$89,""))))))))))))))))))))))))))))))))</f>
        <v/>
      </c>
      <c r="J2349" s="26" t="e">
        <f>VLOOKUP($F2349,#REF!,3,0)</f>
        <v>#REF!</v>
      </c>
      <c r="K2349" s="33" t="e">
        <f>VLOOKUP($F2349,#REF!,6,0)</f>
        <v>#REF!</v>
      </c>
      <c r="L2349" s="27" t="e">
        <f>VLOOKUP($F2349,#REF!,7,0)</f>
        <v>#REF!</v>
      </c>
    </row>
    <row r="2350" spans="1:12" ht="29.45" customHeight="1">
      <c r="A2350" s="127"/>
      <c r="B2350" s="129"/>
      <c r="C2350" s="127"/>
      <c r="D2350" s="128"/>
      <c r="E2350" s="128"/>
      <c r="F2350" s="121"/>
      <c r="G2350" s="122" t="b">
        <f>C2350=E2350</f>
        <v>1</v>
      </c>
      <c r="I2350" s="25" t="str">
        <f>IF(AND(G2350=FALSE,E2350='ref STAB'!$B$2),'ref STAB'!$C$2,IF(AND(G2350=FALSE,E2350='ref STAB'!$B$5),'ref STAB'!$C$5,IF(AND(G2350=FALSE,E2350='ref STAB'!$B$8),'ref STAB'!$C$8,IF(AND(G2350=FALSE,E2350='ref STAB'!$B$11),'ref STAB'!$C$11,IF(AND(G2350=FALSE,E2350='ref STAB'!$B$14),'ref STAB'!$C$14,IF(AND(G2350=FALSE,E2350='ref STAB'!$B$17),'ref STAB'!$C$17,IF(AND(G2350=FALSE,E2350='ref STAB'!$B$19),'ref STAB'!$C$19,IF(AND(G2350=FALSE,E2350='ref STAB'!$B$21),'ref STAB'!$C$21,IF(AND(G2350=FALSE,E2350='ref STAB'!$B$24),'ref STAB'!$C$24,IF(AND(G2350=FALSE,E2350='ref STAB'!$B$27),'ref STAB'!$C$27,IF(AND(G2350=FALSE,E2350='ref STAB'!$B$30),'ref STAB'!$C$30,IF(AND(G2350=FALSE,E2350='ref STAB'!$B$33),'ref STAB'!$C$33,IF(AND(G2350=FALSE,E2350='ref STAB'!$B$34),'ref STAB'!$C$34,IF(AND(G2350=FALSE,E2350='ref STAB'!$B$37),'ref STAB'!$C$37,IF(AND(G2350=FALSE,E2350='ref STAB'!$B$40),'ref STAB'!$C$40,IF(AND(G2350=FALSE,E2350='ref STAB'!$B$43),'ref STAB'!$C$43,IF(AND(G2350=FALSE,E2350='ref STAB'!$B$46),'ref STAB'!$C$46,IF(AND(G2350=FALSE,E2350='ref STAB'!$B$49),'ref STAB'!$C$49,IF(AND(G2350=FALSE,E2350='ref STAB'!$B$52),'ref STAB'!$C$52,IF(AND(G2350=FALSE,E2350='ref STAB'!$B$55),'ref STAB'!$C$55,IF(AND(G2350=FALSE,E2350='ref STAB'!$B$58),'ref STAB'!$C$58,IF(AND(G2350=FALSE,E2350='ref STAB'!$B$61),'ref STAB'!$C$61,IF(AND(G2350=FALSE,E2350='ref STAB'!$B$64),'ref STAB'!$C$64,IF(AND(G2350=FALSE,E2350='ref STAB'!$B$65),'ref STAB'!$C$65,IF(AND(G2350=FALSE,E2350='ref STAB'!$B$68),'ref STAB'!$C$68,IF(AND(G2350=FALSE,E2350='ref STAB'!$B$71),'ref STAB'!$C$71,IF(AND(G2350=FALSE,E2350='ref STAB'!$B$74),'ref STAB'!$C$74,IF(AND(G2350=FALSE,E2350='ref STAB'!$B$77),'ref STAB'!$C$77,IF(AND(G2350=FALSE,E2350='ref STAB'!$B$80),'ref STAB'!$C$80,IF(AND(G2350=FALSE,E2350='ref STAB'!$B$83),'ref STAB'!$C$83,IF(AND(G2350=FALSE,E2350='ref STAB'!$B$86),'ref STAB'!$C$86,IF(AND(G2350=FALSE,E2350='ref STAB'!$B$89),'ref STAB'!$C$89,""))))))))))))))))))))))))))))))))</f>
        <v/>
      </c>
      <c r="J2350" s="26" t="e">
        <f>VLOOKUP($F2350,#REF!,3,0)</f>
        <v>#REF!</v>
      </c>
      <c r="K2350" s="33" t="e">
        <f>VLOOKUP($F2350,#REF!,6,0)</f>
        <v>#REF!</v>
      </c>
      <c r="L2350" s="27" t="e">
        <f>VLOOKUP($F2350,#REF!,7,0)</f>
        <v>#REF!</v>
      </c>
    </row>
    <row r="2351" spans="1:12" ht="29.45" customHeight="1">
      <c r="A2351" s="127"/>
      <c r="B2351" s="129"/>
      <c r="C2351" s="127"/>
      <c r="D2351" s="128"/>
      <c r="E2351" s="128"/>
      <c r="F2351" s="121"/>
      <c r="G2351" s="122" t="b">
        <f>C2351=E2351</f>
        <v>1</v>
      </c>
      <c r="I2351" s="25" t="str">
        <f>IF(AND(G2351=FALSE,E2351='ref STAB'!$B$2),'ref STAB'!$C$2,IF(AND(G2351=FALSE,E2351='ref STAB'!$B$5),'ref STAB'!$C$5,IF(AND(G2351=FALSE,E2351='ref STAB'!$B$8),'ref STAB'!$C$8,IF(AND(G2351=FALSE,E2351='ref STAB'!$B$11),'ref STAB'!$C$11,IF(AND(G2351=FALSE,E2351='ref STAB'!$B$14),'ref STAB'!$C$14,IF(AND(G2351=FALSE,E2351='ref STAB'!$B$17),'ref STAB'!$C$17,IF(AND(G2351=FALSE,E2351='ref STAB'!$B$19),'ref STAB'!$C$19,IF(AND(G2351=FALSE,E2351='ref STAB'!$B$21),'ref STAB'!$C$21,IF(AND(G2351=FALSE,E2351='ref STAB'!$B$24),'ref STAB'!$C$24,IF(AND(G2351=FALSE,E2351='ref STAB'!$B$27),'ref STAB'!$C$27,IF(AND(G2351=FALSE,E2351='ref STAB'!$B$30),'ref STAB'!$C$30,IF(AND(G2351=FALSE,E2351='ref STAB'!$B$33),'ref STAB'!$C$33,IF(AND(G2351=FALSE,E2351='ref STAB'!$B$34),'ref STAB'!$C$34,IF(AND(G2351=FALSE,E2351='ref STAB'!$B$37),'ref STAB'!$C$37,IF(AND(G2351=FALSE,E2351='ref STAB'!$B$40),'ref STAB'!$C$40,IF(AND(G2351=FALSE,E2351='ref STAB'!$B$43),'ref STAB'!$C$43,IF(AND(G2351=FALSE,E2351='ref STAB'!$B$46),'ref STAB'!$C$46,IF(AND(G2351=FALSE,E2351='ref STAB'!$B$49),'ref STAB'!$C$49,IF(AND(G2351=FALSE,E2351='ref STAB'!$B$52),'ref STAB'!$C$52,IF(AND(G2351=FALSE,E2351='ref STAB'!$B$55),'ref STAB'!$C$55,IF(AND(G2351=FALSE,E2351='ref STAB'!$B$58),'ref STAB'!$C$58,IF(AND(G2351=FALSE,E2351='ref STAB'!$B$61),'ref STAB'!$C$61,IF(AND(G2351=FALSE,E2351='ref STAB'!$B$64),'ref STAB'!$C$64,IF(AND(G2351=FALSE,E2351='ref STAB'!$B$65),'ref STAB'!$C$65,IF(AND(G2351=FALSE,E2351='ref STAB'!$B$68),'ref STAB'!$C$68,IF(AND(G2351=FALSE,E2351='ref STAB'!$B$71),'ref STAB'!$C$71,IF(AND(G2351=FALSE,E2351='ref STAB'!$B$74),'ref STAB'!$C$74,IF(AND(G2351=FALSE,E2351='ref STAB'!$B$77),'ref STAB'!$C$77,IF(AND(G2351=FALSE,E2351='ref STAB'!$B$80),'ref STAB'!$C$80,IF(AND(G2351=FALSE,E2351='ref STAB'!$B$83),'ref STAB'!$C$83,IF(AND(G2351=FALSE,E2351='ref STAB'!$B$86),'ref STAB'!$C$86,IF(AND(G2351=FALSE,E2351='ref STAB'!$B$89),'ref STAB'!$C$89,""))))))))))))))))))))))))))))))))</f>
        <v/>
      </c>
      <c r="J2351" s="26" t="e">
        <f>VLOOKUP($F2351,#REF!,3,0)</f>
        <v>#REF!</v>
      </c>
      <c r="K2351" s="33" t="e">
        <f>VLOOKUP($F2351,#REF!,6,0)</f>
        <v>#REF!</v>
      </c>
      <c r="L2351" s="27" t="e">
        <f>VLOOKUP($F2351,#REF!,7,0)</f>
        <v>#REF!</v>
      </c>
    </row>
    <row r="2352" spans="1:12" ht="29.45" customHeight="1">
      <c r="A2352" s="127"/>
      <c r="B2352" s="129"/>
      <c r="C2352" s="127"/>
      <c r="D2352" s="128"/>
      <c r="E2352" s="128"/>
      <c r="F2352" s="121"/>
      <c r="G2352" s="122" t="b">
        <f>C2352=E2352</f>
        <v>1</v>
      </c>
      <c r="I2352" s="25" t="str">
        <f>IF(AND(G2352=FALSE,E2352='ref STAB'!$B$2),'ref STAB'!$C$2,IF(AND(G2352=FALSE,E2352='ref STAB'!$B$5),'ref STAB'!$C$5,IF(AND(G2352=FALSE,E2352='ref STAB'!$B$8),'ref STAB'!$C$8,IF(AND(G2352=FALSE,E2352='ref STAB'!$B$11),'ref STAB'!$C$11,IF(AND(G2352=FALSE,E2352='ref STAB'!$B$14),'ref STAB'!$C$14,IF(AND(G2352=FALSE,E2352='ref STAB'!$B$17),'ref STAB'!$C$17,IF(AND(G2352=FALSE,E2352='ref STAB'!$B$19),'ref STAB'!$C$19,IF(AND(G2352=FALSE,E2352='ref STAB'!$B$21),'ref STAB'!$C$21,IF(AND(G2352=FALSE,E2352='ref STAB'!$B$24),'ref STAB'!$C$24,IF(AND(G2352=FALSE,E2352='ref STAB'!$B$27),'ref STAB'!$C$27,IF(AND(G2352=FALSE,E2352='ref STAB'!$B$30),'ref STAB'!$C$30,IF(AND(G2352=FALSE,E2352='ref STAB'!$B$33),'ref STAB'!$C$33,IF(AND(G2352=FALSE,E2352='ref STAB'!$B$34),'ref STAB'!$C$34,IF(AND(G2352=FALSE,E2352='ref STAB'!$B$37),'ref STAB'!$C$37,IF(AND(G2352=FALSE,E2352='ref STAB'!$B$40),'ref STAB'!$C$40,IF(AND(G2352=FALSE,E2352='ref STAB'!$B$43),'ref STAB'!$C$43,IF(AND(G2352=FALSE,E2352='ref STAB'!$B$46),'ref STAB'!$C$46,IF(AND(G2352=FALSE,E2352='ref STAB'!$B$49),'ref STAB'!$C$49,IF(AND(G2352=FALSE,E2352='ref STAB'!$B$52),'ref STAB'!$C$52,IF(AND(G2352=FALSE,E2352='ref STAB'!$B$55),'ref STAB'!$C$55,IF(AND(G2352=FALSE,E2352='ref STAB'!$B$58),'ref STAB'!$C$58,IF(AND(G2352=FALSE,E2352='ref STAB'!$B$61),'ref STAB'!$C$61,IF(AND(G2352=FALSE,E2352='ref STAB'!$B$64),'ref STAB'!$C$64,IF(AND(G2352=FALSE,E2352='ref STAB'!$B$65),'ref STAB'!$C$65,IF(AND(G2352=FALSE,E2352='ref STAB'!$B$68),'ref STAB'!$C$68,IF(AND(G2352=FALSE,E2352='ref STAB'!$B$71),'ref STAB'!$C$71,IF(AND(G2352=FALSE,E2352='ref STAB'!$B$74),'ref STAB'!$C$74,IF(AND(G2352=FALSE,E2352='ref STAB'!$B$77),'ref STAB'!$C$77,IF(AND(G2352=FALSE,E2352='ref STAB'!$B$80),'ref STAB'!$C$80,IF(AND(G2352=FALSE,E2352='ref STAB'!$B$83),'ref STAB'!$C$83,IF(AND(G2352=FALSE,E2352='ref STAB'!$B$86),'ref STAB'!$C$86,IF(AND(G2352=FALSE,E2352='ref STAB'!$B$89),'ref STAB'!$C$89,""))))))))))))))))))))))))))))))))</f>
        <v/>
      </c>
      <c r="J2352" s="26" t="e">
        <f>VLOOKUP($F2352,#REF!,3,0)</f>
        <v>#REF!</v>
      </c>
      <c r="K2352" s="33" t="e">
        <f>VLOOKUP($F2352,#REF!,6,0)</f>
        <v>#REF!</v>
      </c>
      <c r="L2352" s="27" t="e">
        <f>VLOOKUP($F2352,#REF!,7,0)</f>
        <v>#REF!</v>
      </c>
    </row>
    <row r="2353" spans="1:12" ht="29.45" customHeight="1">
      <c r="A2353" s="127"/>
      <c r="B2353" s="129"/>
      <c r="C2353" s="127"/>
      <c r="D2353" s="128"/>
      <c r="E2353" s="128"/>
      <c r="F2353" s="121"/>
      <c r="G2353" s="122" t="b">
        <f>C2353=E2353</f>
        <v>1</v>
      </c>
      <c r="I2353" s="25" t="str">
        <f>IF(AND(G2353=FALSE,E2353='ref STAB'!$B$2),'ref STAB'!$C$2,IF(AND(G2353=FALSE,E2353='ref STAB'!$B$5),'ref STAB'!$C$5,IF(AND(G2353=FALSE,E2353='ref STAB'!$B$8),'ref STAB'!$C$8,IF(AND(G2353=FALSE,E2353='ref STAB'!$B$11),'ref STAB'!$C$11,IF(AND(G2353=FALSE,E2353='ref STAB'!$B$14),'ref STAB'!$C$14,IF(AND(G2353=FALSE,E2353='ref STAB'!$B$17),'ref STAB'!$C$17,IF(AND(G2353=FALSE,E2353='ref STAB'!$B$19),'ref STAB'!$C$19,IF(AND(G2353=FALSE,E2353='ref STAB'!$B$21),'ref STAB'!$C$21,IF(AND(G2353=FALSE,E2353='ref STAB'!$B$24),'ref STAB'!$C$24,IF(AND(G2353=FALSE,E2353='ref STAB'!$B$27),'ref STAB'!$C$27,IF(AND(G2353=FALSE,E2353='ref STAB'!$B$30),'ref STAB'!$C$30,IF(AND(G2353=FALSE,E2353='ref STAB'!$B$33),'ref STAB'!$C$33,IF(AND(G2353=FALSE,E2353='ref STAB'!$B$34),'ref STAB'!$C$34,IF(AND(G2353=FALSE,E2353='ref STAB'!$B$37),'ref STAB'!$C$37,IF(AND(G2353=FALSE,E2353='ref STAB'!$B$40),'ref STAB'!$C$40,IF(AND(G2353=FALSE,E2353='ref STAB'!$B$43),'ref STAB'!$C$43,IF(AND(G2353=FALSE,E2353='ref STAB'!$B$46),'ref STAB'!$C$46,IF(AND(G2353=FALSE,E2353='ref STAB'!$B$49),'ref STAB'!$C$49,IF(AND(G2353=FALSE,E2353='ref STAB'!$B$52),'ref STAB'!$C$52,IF(AND(G2353=FALSE,E2353='ref STAB'!$B$55),'ref STAB'!$C$55,IF(AND(G2353=FALSE,E2353='ref STAB'!$B$58),'ref STAB'!$C$58,IF(AND(G2353=FALSE,E2353='ref STAB'!$B$61),'ref STAB'!$C$61,IF(AND(G2353=FALSE,E2353='ref STAB'!$B$64),'ref STAB'!$C$64,IF(AND(G2353=FALSE,E2353='ref STAB'!$B$65),'ref STAB'!$C$65,IF(AND(G2353=FALSE,E2353='ref STAB'!$B$68),'ref STAB'!$C$68,IF(AND(G2353=FALSE,E2353='ref STAB'!$B$71),'ref STAB'!$C$71,IF(AND(G2353=FALSE,E2353='ref STAB'!$B$74),'ref STAB'!$C$74,IF(AND(G2353=FALSE,E2353='ref STAB'!$B$77),'ref STAB'!$C$77,IF(AND(G2353=FALSE,E2353='ref STAB'!$B$80),'ref STAB'!$C$80,IF(AND(G2353=FALSE,E2353='ref STAB'!$B$83),'ref STAB'!$C$83,IF(AND(G2353=FALSE,E2353='ref STAB'!$B$86),'ref STAB'!$C$86,IF(AND(G2353=FALSE,E2353='ref STAB'!$B$89),'ref STAB'!$C$89,""))))))))))))))))))))))))))))))))</f>
        <v/>
      </c>
      <c r="J2353" s="26" t="e">
        <f>VLOOKUP($F2353,#REF!,3,0)</f>
        <v>#REF!</v>
      </c>
      <c r="K2353" s="33" t="e">
        <f>VLOOKUP($F2353,#REF!,6,0)</f>
        <v>#REF!</v>
      </c>
      <c r="L2353" s="27" t="e">
        <f>VLOOKUP($F2353,#REF!,7,0)</f>
        <v>#REF!</v>
      </c>
    </row>
    <row r="2354" spans="1:12" ht="29.45" customHeight="1">
      <c r="A2354" s="127"/>
      <c r="B2354" s="129"/>
      <c r="C2354" s="127"/>
      <c r="D2354" s="128"/>
      <c r="E2354" s="128"/>
      <c r="F2354" s="121"/>
      <c r="G2354" s="122" t="b">
        <f>C2354=E2354</f>
        <v>1</v>
      </c>
      <c r="I2354" s="25" t="str">
        <f>IF(AND(G2354=FALSE,E2354='ref STAB'!$B$2),'ref STAB'!$C$2,IF(AND(G2354=FALSE,E2354='ref STAB'!$B$5),'ref STAB'!$C$5,IF(AND(G2354=FALSE,E2354='ref STAB'!$B$8),'ref STAB'!$C$8,IF(AND(G2354=FALSE,E2354='ref STAB'!$B$11),'ref STAB'!$C$11,IF(AND(G2354=FALSE,E2354='ref STAB'!$B$14),'ref STAB'!$C$14,IF(AND(G2354=FALSE,E2354='ref STAB'!$B$17),'ref STAB'!$C$17,IF(AND(G2354=FALSE,E2354='ref STAB'!$B$19),'ref STAB'!$C$19,IF(AND(G2354=FALSE,E2354='ref STAB'!$B$21),'ref STAB'!$C$21,IF(AND(G2354=FALSE,E2354='ref STAB'!$B$24),'ref STAB'!$C$24,IF(AND(G2354=FALSE,E2354='ref STAB'!$B$27),'ref STAB'!$C$27,IF(AND(G2354=FALSE,E2354='ref STAB'!$B$30),'ref STAB'!$C$30,IF(AND(G2354=FALSE,E2354='ref STAB'!$B$33),'ref STAB'!$C$33,IF(AND(G2354=FALSE,E2354='ref STAB'!$B$34),'ref STAB'!$C$34,IF(AND(G2354=FALSE,E2354='ref STAB'!$B$37),'ref STAB'!$C$37,IF(AND(G2354=FALSE,E2354='ref STAB'!$B$40),'ref STAB'!$C$40,IF(AND(G2354=FALSE,E2354='ref STAB'!$B$43),'ref STAB'!$C$43,IF(AND(G2354=FALSE,E2354='ref STAB'!$B$46),'ref STAB'!$C$46,IF(AND(G2354=FALSE,E2354='ref STAB'!$B$49),'ref STAB'!$C$49,IF(AND(G2354=FALSE,E2354='ref STAB'!$B$52),'ref STAB'!$C$52,IF(AND(G2354=FALSE,E2354='ref STAB'!$B$55),'ref STAB'!$C$55,IF(AND(G2354=FALSE,E2354='ref STAB'!$B$58),'ref STAB'!$C$58,IF(AND(G2354=FALSE,E2354='ref STAB'!$B$61),'ref STAB'!$C$61,IF(AND(G2354=FALSE,E2354='ref STAB'!$B$64),'ref STAB'!$C$64,IF(AND(G2354=FALSE,E2354='ref STAB'!$B$65),'ref STAB'!$C$65,IF(AND(G2354=FALSE,E2354='ref STAB'!$B$68),'ref STAB'!$C$68,IF(AND(G2354=FALSE,E2354='ref STAB'!$B$71),'ref STAB'!$C$71,IF(AND(G2354=FALSE,E2354='ref STAB'!$B$74),'ref STAB'!$C$74,IF(AND(G2354=FALSE,E2354='ref STAB'!$B$77),'ref STAB'!$C$77,IF(AND(G2354=FALSE,E2354='ref STAB'!$B$80),'ref STAB'!$C$80,IF(AND(G2354=FALSE,E2354='ref STAB'!$B$83),'ref STAB'!$C$83,IF(AND(G2354=FALSE,E2354='ref STAB'!$B$86),'ref STAB'!$C$86,IF(AND(G2354=FALSE,E2354='ref STAB'!$B$89),'ref STAB'!$C$89,""))))))))))))))))))))))))))))))))</f>
        <v/>
      </c>
      <c r="J2354" s="26" t="e">
        <f>VLOOKUP($F2354,#REF!,3,0)</f>
        <v>#REF!</v>
      </c>
      <c r="K2354" s="33" t="e">
        <f>VLOOKUP($F2354,#REF!,6,0)</f>
        <v>#REF!</v>
      </c>
      <c r="L2354" s="27" t="e">
        <f>VLOOKUP($F2354,#REF!,7,0)</f>
        <v>#REF!</v>
      </c>
    </row>
    <row r="2355" spans="1:12" ht="29.45" customHeight="1">
      <c r="A2355" s="127"/>
      <c r="B2355" s="129"/>
      <c r="C2355" s="127"/>
      <c r="D2355" s="128"/>
      <c r="E2355" s="128"/>
      <c r="F2355" s="121"/>
      <c r="G2355" s="122" t="b">
        <f>C2355=E2355</f>
        <v>1</v>
      </c>
      <c r="I2355" s="25" t="str">
        <f>IF(AND(G2355=FALSE,E2355='ref STAB'!$B$2),'ref STAB'!$C$2,IF(AND(G2355=FALSE,E2355='ref STAB'!$B$5),'ref STAB'!$C$5,IF(AND(G2355=FALSE,E2355='ref STAB'!$B$8),'ref STAB'!$C$8,IF(AND(G2355=FALSE,E2355='ref STAB'!$B$11),'ref STAB'!$C$11,IF(AND(G2355=FALSE,E2355='ref STAB'!$B$14),'ref STAB'!$C$14,IF(AND(G2355=FALSE,E2355='ref STAB'!$B$17),'ref STAB'!$C$17,IF(AND(G2355=FALSE,E2355='ref STAB'!$B$19),'ref STAB'!$C$19,IF(AND(G2355=FALSE,E2355='ref STAB'!$B$21),'ref STAB'!$C$21,IF(AND(G2355=FALSE,E2355='ref STAB'!$B$24),'ref STAB'!$C$24,IF(AND(G2355=FALSE,E2355='ref STAB'!$B$27),'ref STAB'!$C$27,IF(AND(G2355=FALSE,E2355='ref STAB'!$B$30),'ref STAB'!$C$30,IF(AND(G2355=FALSE,E2355='ref STAB'!$B$33),'ref STAB'!$C$33,IF(AND(G2355=FALSE,E2355='ref STAB'!$B$34),'ref STAB'!$C$34,IF(AND(G2355=FALSE,E2355='ref STAB'!$B$37),'ref STAB'!$C$37,IF(AND(G2355=FALSE,E2355='ref STAB'!$B$40),'ref STAB'!$C$40,IF(AND(G2355=FALSE,E2355='ref STAB'!$B$43),'ref STAB'!$C$43,IF(AND(G2355=FALSE,E2355='ref STAB'!$B$46),'ref STAB'!$C$46,IF(AND(G2355=FALSE,E2355='ref STAB'!$B$49),'ref STAB'!$C$49,IF(AND(G2355=FALSE,E2355='ref STAB'!$B$52),'ref STAB'!$C$52,IF(AND(G2355=FALSE,E2355='ref STAB'!$B$55),'ref STAB'!$C$55,IF(AND(G2355=FALSE,E2355='ref STAB'!$B$58),'ref STAB'!$C$58,IF(AND(G2355=FALSE,E2355='ref STAB'!$B$61),'ref STAB'!$C$61,IF(AND(G2355=FALSE,E2355='ref STAB'!$B$64),'ref STAB'!$C$64,IF(AND(G2355=FALSE,E2355='ref STAB'!$B$65),'ref STAB'!$C$65,IF(AND(G2355=FALSE,E2355='ref STAB'!$B$68),'ref STAB'!$C$68,IF(AND(G2355=FALSE,E2355='ref STAB'!$B$71),'ref STAB'!$C$71,IF(AND(G2355=FALSE,E2355='ref STAB'!$B$74),'ref STAB'!$C$74,IF(AND(G2355=FALSE,E2355='ref STAB'!$B$77),'ref STAB'!$C$77,IF(AND(G2355=FALSE,E2355='ref STAB'!$B$80),'ref STAB'!$C$80,IF(AND(G2355=FALSE,E2355='ref STAB'!$B$83),'ref STAB'!$C$83,IF(AND(G2355=FALSE,E2355='ref STAB'!$B$86),'ref STAB'!$C$86,IF(AND(G2355=FALSE,E2355='ref STAB'!$B$89),'ref STAB'!$C$89,""))))))))))))))))))))))))))))))))</f>
        <v/>
      </c>
      <c r="J2355" s="26" t="e">
        <f>VLOOKUP($F2355,#REF!,3,0)</f>
        <v>#REF!</v>
      </c>
      <c r="K2355" s="33" t="e">
        <f>VLOOKUP($F2355,#REF!,6,0)</f>
        <v>#REF!</v>
      </c>
      <c r="L2355" s="27" t="e">
        <f>VLOOKUP($F2355,#REF!,7,0)</f>
        <v>#REF!</v>
      </c>
    </row>
    <row r="2356" spans="1:12" ht="29.45" customHeight="1">
      <c r="A2356" s="127"/>
      <c r="B2356" s="129"/>
      <c r="C2356" s="127"/>
      <c r="D2356" s="128"/>
      <c r="E2356" s="128"/>
      <c r="F2356" s="121"/>
      <c r="G2356" s="122" t="b">
        <f>C2356=E2356</f>
        <v>1</v>
      </c>
      <c r="I2356" s="25" t="str">
        <f>IF(AND(G2356=FALSE,E2356='ref STAB'!$B$2),'ref STAB'!$C$2,IF(AND(G2356=FALSE,E2356='ref STAB'!$B$5),'ref STAB'!$C$5,IF(AND(G2356=FALSE,E2356='ref STAB'!$B$8),'ref STAB'!$C$8,IF(AND(G2356=FALSE,E2356='ref STAB'!$B$11),'ref STAB'!$C$11,IF(AND(G2356=FALSE,E2356='ref STAB'!$B$14),'ref STAB'!$C$14,IF(AND(G2356=FALSE,E2356='ref STAB'!$B$17),'ref STAB'!$C$17,IF(AND(G2356=FALSE,E2356='ref STAB'!$B$19),'ref STAB'!$C$19,IF(AND(G2356=FALSE,E2356='ref STAB'!$B$21),'ref STAB'!$C$21,IF(AND(G2356=FALSE,E2356='ref STAB'!$B$24),'ref STAB'!$C$24,IF(AND(G2356=FALSE,E2356='ref STAB'!$B$27),'ref STAB'!$C$27,IF(AND(G2356=FALSE,E2356='ref STAB'!$B$30),'ref STAB'!$C$30,IF(AND(G2356=FALSE,E2356='ref STAB'!$B$33),'ref STAB'!$C$33,IF(AND(G2356=FALSE,E2356='ref STAB'!$B$34),'ref STAB'!$C$34,IF(AND(G2356=FALSE,E2356='ref STAB'!$B$37),'ref STAB'!$C$37,IF(AND(G2356=FALSE,E2356='ref STAB'!$B$40),'ref STAB'!$C$40,IF(AND(G2356=FALSE,E2356='ref STAB'!$B$43),'ref STAB'!$C$43,IF(AND(G2356=FALSE,E2356='ref STAB'!$B$46),'ref STAB'!$C$46,IF(AND(G2356=FALSE,E2356='ref STAB'!$B$49),'ref STAB'!$C$49,IF(AND(G2356=FALSE,E2356='ref STAB'!$B$52),'ref STAB'!$C$52,IF(AND(G2356=FALSE,E2356='ref STAB'!$B$55),'ref STAB'!$C$55,IF(AND(G2356=FALSE,E2356='ref STAB'!$B$58),'ref STAB'!$C$58,IF(AND(G2356=FALSE,E2356='ref STAB'!$B$61),'ref STAB'!$C$61,IF(AND(G2356=FALSE,E2356='ref STAB'!$B$64),'ref STAB'!$C$64,IF(AND(G2356=FALSE,E2356='ref STAB'!$B$65),'ref STAB'!$C$65,IF(AND(G2356=FALSE,E2356='ref STAB'!$B$68),'ref STAB'!$C$68,IF(AND(G2356=FALSE,E2356='ref STAB'!$B$71),'ref STAB'!$C$71,IF(AND(G2356=FALSE,E2356='ref STAB'!$B$74),'ref STAB'!$C$74,IF(AND(G2356=FALSE,E2356='ref STAB'!$B$77),'ref STAB'!$C$77,IF(AND(G2356=FALSE,E2356='ref STAB'!$B$80),'ref STAB'!$C$80,IF(AND(G2356=FALSE,E2356='ref STAB'!$B$83),'ref STAB'!$C$83,IF(AND(G2356=FALSE,E2356='ref STAB'!$B$86),'ref STAB'!$C$86,IF(AND(G2356=FALSE,E2356='ref STAB'!$B$89),'ref STAB'!$C$89,""))))))))))))))))))))))))))))))))</f>
        <v/>
      </c>
      <c r="J2356" s="26" t="e">
        <f>VLOOKUP($F2356,#REF!,3,0)</f>
        <v>#REF!</v>
      </c>
      <c r="K2356" s="33" t="e">
        <f>VLOOKUP($F2356,#REF!,6,0)</f>
        <v>#REF!</v>
      </c>
      <c r="L2356" s="27" t="e">
        <f>VLOOKUP($F2356,#REF!,7,0)</f>
        <v>#REF!</v>
      </c>
    </row>
    <row r="2357" spans="1:12" ht="29.45" customHeight="1">
      <c r="A2357" s="127"/>
      <c r="B2357" s="129"/>
      <c r="C2357" s="127"/>
      <c r="D2357" s="128"/>
      <c r="E2357" s="128"/>
      <c r="F2357" s="121"/>
      <c r="G2357" s="122" t="b">
        <f>C2357=E2357</f>
        <v>1</v>
      </c>
      <c r="I2357" s="25" t="str">
        <f>IF(AND(G2357=FALSE,E2357='ref STAB'!$B$2),'ref STAB'!$C$2,IF(AND(G2357=FALSE,E2357='ref STAB'!$B$5),'ref STAB'!$C$5,IF(AND(G2357=FALSE,E2357='ref STAB'!$B$8),'ref STAB'!$C$8,IF(AND(G2357=FALSE,E2357='ref STAB'!$B$11),'ref STAB'!$C$11,IF(AND(G2357=FALSE,E2357='ref STAB'!$B$14),'ref STAB'!$C$14,IF(AND(G2357=FALSE,E2357='ref STAB'!$B$17),'ref STAB'!$C$17,IF(AND(G2357=FALSE,E2357='ref STAB'!$B$19),'ref STAB'!$C$19,IF(AND(G2357=FALSE,E2357='ref STAB'!$B$21),'ref STAB'!$C$21,IF(AND(G2357=FALSE,E2357='ref STAB'!$B$24),'ref STAB'!$C$24,IF(AND(G2357=FALSE,E2357='ref STAB'!$B$27),'ref STAB'!$C$27,IF(AND(G2357=FALSE,E2357='ref STAB'!$B$30),'ref STAB'!$C$30,IF(AND(G2357=FALSE,E2357='ref STAB'!$B$33),'ref STAB'!$C$33,IF(AND(G2357=FALSE,E2357='ref STAB'!$B$34),'ref STAB'!$C$34,IF(AND(G2357=FALSE,E2357='ref STAB'!$B$37),'ref STAB'!$C$37,IF(AND(G2357=FALSE,E2357='ref STAB'!$B$40),'ref STAB'!$C$40,IF(AND(G2357=FALSE,E2357='ref STAB'!$B$43),'ref STAB'!$C$43,IF(AND(G2357=FALSE,E2357='ref STAB'!$B$46),'ref STAB'!$C$46,IF(AND(G2357=FALSE,E2357='ref STAB'!$B$49),'ref STAB'!$C$49,IF(AND(G2357=FALSE,E2357='ref STAB'!$B$52),'ref STAB'!$C$52,IF(AND(G2357=FALSE,E2357='ref STAB'!$B$55),'ref STAB'!$C$55,IF(AND(G2357=FALSE,E2357='ref STAB'!$B$58),'ref STAB'!$C$58,IF(AND(G2357=FALSE,E2357='ref STAB'!$B$61),'ref STAB'!$C$61,IF(AND(G2357=FALSE,E2357='ref STAB'!$B$64),'ref STAB'!$C$64,IF(AND(G2357=FALSE,E2357='ref STAB'!$B$65),'ref STAB'!$C$65,IF(AND(G2357=FALSE,E2357='ref STAB'!$B$68),'ref STAB'!$C$68,IF(AND(G2357=FALSE,E2357='ref STAB'!$B$71),'ref STAB'!$C$71,IF(AND(G2357=FALSE,E2357='ref STAB'!$B$74),'ref STAB'!$C$74,IF(AND(G2357=FALSE,E2357='ref STAB'!$B$77),'ref STAB'!$C$77,IF(AND(G2357=FALSE,E2357='ref STAB'!$B$80),'ref STAB'!$C$80,IF(AND(G2357=FALSE,E2357='ref STAB'!$B$83),'ref STAB'!$C$83,IF(AND(G2357=FALSE,E2357='ref STAB'!$B$86),'ref STAB'!$C$86,IF(AND(G2357=FALSE,E2357='ref STAB'!$B$89),'ref STAB'!$C$89,""))))))))))))))))))))))))))))))))</f>
        <v/>
      </c>
      <c r="J2357" s="26" t="e">
        <f>VLOOKUP($F2357,#REF!,3,0)</f>
        <v>#REF!</v>
      </c>
      <c r="K2357" s="33" t="e">
        <f>VLOOKUP($F2357,#REF!,6,0)</f>
        <v>#REF!</v>
      </c>
      <c r="L2357" s="27" t="e">
        <f>VLOOKUP($F2357,#REF!,7,0)</f>
        <v>#REF!</v>
      </c>
    </row>
    <row r="2358" spans="1:12" ht="29.45" customHeight="1">
      <c r="A2358" s="127"/>
      <c r="B2358" s="129"/>
      <c r="C2358" s="127"/>
      <c r="D2358" s="128"/>
      <c r="E2358" s="128"/>
      <c r="F2358" s="121"/>
      <c r="G2358" s="122" t="b">
        <f>C2358=E2358</f>
        <v>1</v>
      </c>
      <c r="I2358" s="25" t="str">
        <f>IF(AND(G2358=FALSE,E2358='ref STAB'!$B$2),'ref STAB'!$C$2,IF(AND(G2358=FALSE,E2358='ref STAB'!$B$5),'ref STAB'!$C$5,IF(AND(G2358=FALSE,E2358='ref STAB'!$B$8),'ref STAB'!$C$8,IF(AND(G2358=FALSE,E2358='ref STAB'!$B$11),'ref STAB'!$C$11,IF(AND(G2358=FALSE,E2358='ref STAB'!$B$14),'ref STAB'!$C$14,IF(AND(G2358=FALSE,E2358='ref STAB'!$B$17),'ref STAB'!$C$17,IF(AND(G2358=FALSE,E2358='ref STAB'!$B$19),'ref STAB'!$C$19,IF(AND(G2358=FALSE,E2358='ref STAB'!$B$21),'ref STAB'!$C$21,IF(AND(G2358=FALSE,E2358='ref STAB'!$B$24),'ref STAB'!$C$24,IF(AND(G2358=FALSE,E2358='ref STAB'!$B$27),'ref STAB'!$C$27,IF(AND(G2358=FALSE,E2358='ref STAB'!$B$30),'ref STAB'!$C$30,IF(AND(G2358=FALSE,E2358='ref STAB'!$B$33),'ref STAB'!$C$33,IF(AND(G2358=FALSE,E2358='ref STAB'!$B$34),'ref STAB'!$C$34,IF(AND(G2358=FALSE,E2358='ref STAB'!$B$37),'ref STAB'!$C$37,IF(AND(G2358=FALSE,E2358='ref STAB'!$B$40),'ref STAB'!$C$40,IF(AND(G2358=FALSE,E2358='ref STAB'!$B$43),'ref STAB'!$C$43,IF(AND(G2358=FALSE,E2358='ref STAB'!$B$46),'ref STAB'!$C$46,IF(AND(G2358=FALSE,E2358='ref STAB'!$B$49),'ref STAB'!$C$49,IF(AND(G2358=FALSE,E2358='ref STAB'!$B$52),'ref STAB'!$C$52,IF(AND(G2358=FALSE,E2358='ref STAB'!$B$55),'ref STAB'!$C$55,IF(AND(G2358=FALSE,E2358='ref STAB'!$B$58),'ref STAB'!$C$58,IF(AND(G2358=FALSE,E2358='ref STAB'!$B$61),'ref STAB'!$C$61,IF(AND(G2358=FALSE,E2358='ref STAB'!$B$64),'ref STAB'!$C$64,IF(AND(G2358=FALSE,E2358='ref STAB'!$B$65),'ref STAB'!$C$65,IF(AND(G2358=FALSE,E2358='ref STAB'!$B$68),'ref STAB'!$C$68,IF(AND(G2358=FALSE,E2358='ref STAB'!$B$71),'ref STAB'!$C$71,IF(AND(G2358=FALSE,E2358='ref STAB'!$B$74),'ref STAB'!$C$74,IF(AND(G2358=FALSE,E2358='ref STAB'!$B$77),'ref STAB'!$C$77,IF(AND(G2358=FALSE,E2358='ref STAB'!$B$80),'ref STAB'!$C$80,IF(AND(G2358=FALSE,E2358='ref STAB'!$B$83),'ref STAB'!$C$83,IF(AND(G2358=FALSE,E2358='ref STAB'!$B$86),'ref STAB'!$C$86,IF(AND(G2358=FALSE,E2358='ref STAB'!$B$89),'ref STAB'!$C$89,""))))))))))))))))))))))))))))))))</f>
        <v/>
      </c>
      <c r="J2358" s="26" t="e">
        <f>VLOOKUP($F2358,#REF!,3,0)</f>
        <v>#REF!</v>
      </c>
      <c r="K2358" s="33" t="e">
        <f>VLOOKUP($F2358,#REF!,6,0)</f>
        <v>#REF!</v>
      </c>
      <c r="L2358" s="27" t="e">
        <f>VLOOKUP($F2358,#REF!,7,0)</f>
        <v>#REF!</v>
      </c>
    </row>
    <row r="2359" spans="1:12" ht="29.45" customHeight="1">
      <c r="A2359" s="127"/>
      <c r="B2359" s="129"/>
      <c r="C2359" s="127"/>
      <c r="D2359" s="128"/>
      <c r="E2359" s="128"/>
      <c r="F2359" s="121"/>
      <c r="G2359" s="122" t="b">
        <f>C2359=E2359</f>
        <v>1</v>
      </c>
      <c r="I2359" s="25" t="str">
        <f>IF(AND(G2359=FALSE,E2359='ref STAB'!$B$2),'ref STAB'!$C$2,IF(AND(G2359=FALSE,E2359='ref STAB'!$B$5),'ref STAB'!$C$5,IF(AND(G2359=FALSE,E2359='ref STAB'!$B$8),'ref STAB'!$C$8,IF(AND(G2359=FALSE,E2359='ref STAB'!$B$11),'ref STAB'!$C$11,IF(AND(G2359=FALSE,E2359='ref STAB'!$B$14),'ref STAB'!$C$14,IF(AND(G2359=FALSE,E2359='ref STAB'!$B$17),'ref STAB'!$C$17,IF(AND(G2359=FALSE,E2359='ref STAB'!$B$19),'ref STAB'!$C$19,IF(AND(G2359=FALSE,E2359='ref STAB'!$B$21),'ref STAB'!$C$21,IF(AND(G2359=FALSE,E2359='ref STAB'!$B$24),'ref STAB'!$C$24,IF(AND(G2359=FALSE,E2359='ref STAB'!$B$27),'ref STAB'!$C$27,IF(AND(G2359=FALSE,E2359='ref STAB'!$B$30),'ref STAB'!$C$30,IF(AND(G2359=FALSE,E2359='ref STAB'!$B$33),'ref STAB'!$C$33,IF(AND(G2359=FALSE,E2359='ref STAB'!$B$34),'ref STAB'!$C$34,IF(AND(G2359=FALSE,E2359='ref STAB'!$B$37),'ref STAB'!$C$37,IF(AND(G2359=FALSE,E2359='ref STAB'!$B$40),'ref STAB'!$C$40,IF(AND(G2359=FALSE,E2359='ref STAB'!$B$43),'ref STAB'!$C$43,IF(AND(G2359=FALSE,E2359='ref STAB'!$B$46),'ref STAB'!$C$46,IF(AND(G2359=FALSE,E2359='ref STAB'!$B$49),'ref STAB'!$C$49,IF(AND(G2359=FALSE,E2359='ref STAB'!$B$52),'ref STAB'!$C$52,IF(AND(G2359=FALSE,E2359='ref STAB'!$B$55),'ref STAB'!$C$55,IF(AND(G2359=FALSE,E2359='ref STAB'!$B$58),'ref STAB'!$C$58,IF(AND(G2359=FALSE,E2359='ref STAB'!$B$61),'ref STAB'!$C$61,IF(AND(G2359=FALSE,E2359='ref STAB'!$B$64),'ref STAB'!$C$64,IF(AND(G2359=FALSE,E2359='ref STAB'!$B$65),'ref STAB'!$C$65,IF(AND(G2359=FALSE,E2359='ref STAB'!$B$68),'ref STAB'!$C$68,IF(AND(G2359=FALSE,E2359='ref STAB'!$B$71),'ref STAB'!$C$71,IF(AND(G2359=FALSE,E2359='ref STAB'!$B$74),'ref STAB'!$C$74,IF(AND(G2359=FALSE,E2359='ref STAB'!$B$77),'ref STAB'!$C$77,IF(AND(G2359=FALSE,E2359='ref STAB'!$B$80),'ref STAB'!$C$80,IF(AND(G2359=FALSE,E2359='ref STAB'!$B$83),'ref STAB'!$C$83,IF(AND(G2359=FALSE,E2359='ref STAB'!$B$86),'ref STAB'!$C$86,IF(AND(G2359=FALSE,E2359='ref STAB'!$B$89),'ref STAB'!$C$89,""))))))))))))))))))))))))))))))))</f>
        <v/>
      </c>
      <c r="J2359" s="26" t="e">
        <f>VLOOKUP($F2359,#REF!,3,0)</f>
        <v>#REF!</v>
      </c>
      <c r="K2359" s="33" t="e">
        <f>VLOOKUP($F2359,#REF!,6,0)</f>
        <v>#REF!</v>
      </c>
      <c r="L2359" s="27" t="e">
        <f>VLOOKUP($F2359,#REF!,7,0)</f>
        <v>#REF!</v>
      </c>
    </row>
    <row r="2360" spans="1:12" ht="29.45" customHeight="1">
      <c r="A2360" s="127"/>
      <c r="B2360" s="129"/>
      <c r="C2360" s="127"/>
      <c r="D2360" s="128"/>
      <c r="E2360" s="128"/>
      <c r="F2360" s="121"/>
      <c r="G2360" s="122" t="b">
        <f>C2360=E2360</f>
        <v>1</v>
      </c>
      <c r="I2360" s="25" t="str">
        <f>IF(AND(G2360=FALSE,E2360='ref STAB'!$B$2),'ref STAB'!$C$2,IF(AND(G2360=FALSE,E2360='ref STAB'!$B$5),'ref STAB'!$C$5,IF(AND(G2360=FALSE,E2360='ref STAB'!$B$8),'ref STAB'!$C$8,IF(AND(G2360=FALSE,E2360='ref STAB'!$B$11),'ref STAB'!$C$11,IF(AND(G2360=FALSE,E2360='ref STAB'!$B$14),'ref STAB'!$C$14,IF(AND(G2360=FALSE,E2360='ref STAB'!$B$17),'ref STAB'!$C$17,IF(AND(G2360=FALSE,E2360='ref STAB'!$B$19),'ref STAB'!$C$19,IF(AND(G2360=FALSE,E2360='ref STAB'!$B$21),'ref STAB'!$C$21,IF(AND(G2360=FALSE,E2360='ref STAB'!$B$24),'ref STAB'!$C$24,IF(AND(G2360=FALSE,E2360='ref STAB'!$B$27),'ref STAB'!$C$27,IF(AND(G2360=FALSE,E2360='ref STAB'!$B$30),'ref STAB'!$C$30,IF(AND(G2360=FALSE,E2360='ref STAB'!$B$33),'ref STAB'!$C$33,IF(AND(G2360=FALSE,E2360='ref STAB'!$B$34),'ref STAB'!$C$34,IF(AND(G2360=FALSE,E2360='ref STAB'!$B$37),'ref STAB'!$C$37,IF(AND(G2360=FALSE,E2360='ref STAB'!$B$40),'ref STAB'!$C$40,IF(AND(G2360=FALSE,E2360='ref STAB'!$B$43),'ref STAB'!$C$43,IF(AND(G2360=FALSE,E2360='ref STAB'!$B$46),'ref STAB'!$C$46,IF(AND(G2360=FALSE,E2360='ref STAB'!$B$49),'ref STAB'!$C$49,IF(AND(G2360=FALSE,E2360='ref STAB'!$B$52),'ref STAB'!$C$52,IF(AND(G2360=FALSE,E2360='ref STAB'!$B$55),'ref STAB'!$C$55,IF(AND(G2360=FALSE,E2360='ref STAB'!$B$58),'ref STAB'!$C$58,IF(AND(G2360=FALSE,E2360='ref STAB'!$B$61),'ref STAB'!$C$61,IF(AND(G2360=FALSE,E2360='ref STAB'!$B$64),'ref STAB'!$C$64,IF(AND(G2360=FALSE,E2360='ref STAB'!$B$65),'ref STAB'!$C$65,IF(AND(G2360=FALSE,E2360='ref STAB'!$B$68),'ref STAB'!$C$68,IF(AND(G2360=FALSE,E2360='ref STAB'!$B$71),'ref STAB'!$C$71,IF(AND(G2360=FALSE,E2360='ref STAB'!$B$74),'ref STAB'!$C$74,IF(AND(G2360=FALSE,E2360='ref STAB'!$B$77),'ref STAB'!$C$77,IF(AND(G2360=FALSE,E2360='ref STAB'!$B$80),'ref STAB'!$C$80,IF(AND(G2360=FALSE,E2360='ref STAB'!$B$83),'ref STAB'!$C$83,IF(AND(G2360=FALSE,E2360='ref STAB'!$B$86),'ref STAB'!$C$86,IF(AND(G2360=FALSE,E2360='ref STAB'!$B$89),'ref STAB'!$C$89,""))))))))))))))))))))))))))))))))</f>
        <v/>
      </c>
      <c r="J2360" s="26" t="e">
        <f>VLOOKUP($F2360,#REF!,3,0)</f>
        <v>#REF!</v>
      </c>
      <c r="K2360" s="33" t="e">
        <f>VLOOKUP($F2360,#REF!,6,0)</f>
        <v>#REF!</v>
      </c>
      <c r="L2360" s="27" t="e">
        <f>VLOOKUP($F2360,#REF!,7,0)</f>
        <v>#REF!</v>
      </c>
    </row>
    <row r="2361" spans="1:12" ht="29.45" customHeight="1">
      <c r="A2361" s="127"/>
      <c r="B2361" s="129"/>
      <c r="C2361" s="127"/>
      <c r="D2361" s="128"/>
      <c r="E2361" s="128"/>
      <c r="F2361" s="121"/>
      <c r="G2361" s="122" t="b">
        <f>C2361=E2361</f>
        <v>1</v>
      </c>
      <c r="I2361" s="25" t="str">
        <f>IF(AND(G2361=FALSE,E2361='ref STAB'!$B$2),'ref STAB'!$C$2,IF(AND(G2361=FALSE,E2361='ref STAB'!$B$5),'ref STAB'!$C$5,IF(AND(G2361=FALSE,E2361='ref STAB'!$B$8),'ref STAB'!$C$8,IF(AND(G2361=FALSE,E2361='ref STAB'!$B$11),'ref STAB'!$C$11,IF(AND(G2361=FALSE,E2361='ref STAB'!$B$14),'ref STAB'!$C$14,IF(AND(G2361=FALSE,E2361='ref STAB'!$B$17),'ref STAB'!$C$17,IF(AND(G2361=FALSE,E2361='ref STAB'!$B$19),'ref STAB'!$C$19,IF(AND(G2361=FALSE,E2361='ref STAB'!$B$21),'ref STAB'!$C$21,IF(AND(G2361=FALSE,E2361='ref STAB'!$B$24),'ref STAB'!$C$24,IF(AND(G2361=FALSE,E2361='ref STAB'!$B$27),'ref STAB'!$C$27,IF(AND(G2361=FALSE,E2361='ref STAB'!$B$30),'ref STAB'!$C$30,IF(AND(G2361=FALSE,E2361='ref STAB'!$B$33),'ref STAB'!$C$33,IF(AND(G2361=FALSE,E2361='ref STAB'!$B$34),'ref STAB'!$C$34,IF(AND(G2361=FALSE,E2361='ref STAB'!$B$37),'ref STAB'!$C$37,IF(AND(G2361=FALSE,E2361='ref STAB'!$B$40),'ref STAB'!$C$40,IF(AND(G2361=FALSE,E2361='ref STAB'!$B$43),'ref STAB'!$C$43,IF(AND(G2361=FALSE,E2361='ref STAB'!$B$46),'ref STAB'!$C$46,IF(AND(G2361=FALSE,E2361='ref STAB'!$B$49),'ref STAB'!$C$49,IF(AND(G2361=FALSE,E2361='ref STAB'!$B$52),'ref STAB'!$C$52,IF(AND(G2361=FALSE,E2361='ref STAB'!$B$55),'ref STAB'!$C$55,IF(AND(G2361=FALSE,E2361='ref STAB'!$B$58),'ref STAB'!$C$58,IF(AND(G2361=FALSE,E2361='ref STAB'!$B$61),'ref STAB'!$C$61,IF(AND(G2361=FALSE,E2361='ref STAB'!$B$64),'ref STAB'!$C$64,IF(AND(G2361=FALSE,E2361='ref STAB'!$B$65),'ref STAB'!$C$65,IF(AND(G2361=FALSE,E2361='ref STAB'!$B$68),'ref STAB'!$C$68,IF(AND(G2361=FALSE,E2361='ref STAB'!$B$71),'ref STAB'!$C$71,IF(AND(G2361=FALSE,E2361='ref STAB'!$B$74),'ref STAB'!$C$74,IF(AND(G2361=FALSE,E2361='ref STAB'!$B$77),'ref STAB'!$C$77,IF(AND(G2361=FALSE,E2361='ref STAB'!$B$80),'ref STAB'!$C$80,IF(AND(G2361=FALSE,E2361='ref STAB'!$B$83),'ref STAB'!$C$83,IF(AND(G2361=FALSE,E2361='ref STAB'!$B$86),'ref STAB'!$C$86,IF(AND(G2361=FALSE,E2361='ref STAB'!$B$89),'ref STAB'!$C$89,""))))))))))))))))))))))))))))))))</f>
        <v/>
      </c>
      <c r="J2361" s="26" t="e">
        <f>VLOOKUP($F2361,#REF!,3,0)</f>
        <v>#REF!</v>
      </c>
      <c r="K2361" s="33" t="e">
        <f>VLOOKUP($F2361,#REF!,6,0)</f>
        <v>#REF!</v>
      </c>
      <c r="L2361" s="27" t="e">
        <f>VLOOKUP($F2361,#REF!,7,0)</f>
        <v>#REF!</v>
      </c>
    </row>
    <row r="2362" spans="1:12" ht="29.45" customHeight="1">
      <c r="A2362" s="127"/>
      <c r="B2362" s="129"/>
      <c r="C2362" s="127"/>
      <c r="D2362" s="128"/>
      <c r="E2362" s="128"/>
      <c r="F2362" s="121"/>
      <c r="G2362" s="122" t="b">
        <f>C2362=E2362</f>
        <v>1</v>
      </c>
      <c r="I2362" s="25" t="str">
        <f>IF(AND(G2362=FALSE,E2362='ref STAB'!$B$2),'ref STAB'!$C$2,IF(AND(G2362=FALSE,E2362='ref STAB'!$B$5),'ref STAB'!$C$5,IF(AND(G2362=FALSE,E2362='ref STAB'!$B$8),'ref STAB'!$C$8,IF(AND(G2362=FALSE,E2362='ref STAB'!$B$11),'ref STAB'!$C$11,IF(AND(G2362=FALSE,E2362='ref STAB'!$B$14),'ref STAB'!$C$14,IF(AND(G2362=FALSE,E2362='ref STAB'!$B$17),'ref STAB'!$C$17,IF(AND(G2362=FALSE,E2362='ref STAB'!$B$19),'ref STAB'!$C$19,IF(AND(G2362=FALSE,E2362='ref STAB'!$B$21),'ref STAB'!$C$21,IF(AND(G2362=FALSE,E2362='ref STAB'!$B$24),'ref STAB'!$C$24,IF(AND(G2362=FALSE,E2362='ref STAB'!$B$27),'ref STAB'!$C$27,IF(AND(G2362=FALSE,E2362='ref STAB'!$B$30),'ref STAB'!$C$30,IF(AND(G2362=FALSE,E2362='ref STAB'!$B$33),'ref STAB'!$C$33,IF(AND(G2362=FALSE,E2362='ref STAB'!$B$34),'ref STAB'!$C$34,IF(AND(G2362=FALSE,E2362='ref STAB'!$B$37),'ref STAB'!$C$37,IF(AND(G2362=FALSE,E2362='ref STAB'!$B$40),'ref STAB'!$C$40,IF(AND(G2362=FALSE,E2362='ref STAB'!$B$43),'ref STAB'!$C$43,IF(AND(G2362=FALSE,E2362='ref STAB'!$B$46),'ref STAB'!$C$46,IF(AND(G2362=FALSE,E2362='ref STAB'!$B$49),'ref STAB'!$C$49,IF(AND(G2362=FALSE,E2362='ref STAB'!$B$52),'ref STAB'!$C$52,IF(AND(G2362=FALSE,E2362='ref STAB'!$B$55),'ref STAB'!$C$55,IF(AND(G2362=FALSE,E2362='ref STAB'!$B$58),'ref STAB'!$C$58,IF(AND(G2362=FALSE,E2362='ref STAB'!$B$61),'ref STAB'!$C$61,IF(AND(G2362=FALSE,E2362='ref STAB'!$B$64),'ref STAB'!$C$64,IF(AND(G2362=FALSE,E2362='ref STAB'!$B$65),'ref STAB'!$C$65,IF(AND(G2362=FALSE,E2362='ref STAB'!$B$68),'ref STAB'!$C$68,IF(AND(G2362=FALSE,E2362='ref STAB'!$B$71),'ref STAB'!$C$71,IF(AND(G2362=FALSE,E2362='ref STAB'!$B$74),'ref STAB'!$C$74,IF(AND(G2362=FALSE,E2362='ref STAB'!$B$77),'ref STAB'!$C$77,IF(AND(G2362=FALSE,E2362='ref STAB'!$B$80),'ref STAB'!$C$80,IF(AND(G2362=FALSE,E2362='ref STAB'!$B$83),'ref STAB'!$C$83,IF(AND(G2362=FALSE,E2362='ref STAB'!$B$86),'ref STAB'!$C$86,IF(AND(G2362=FALSE,E2362='ref STAB'!$B$89),'ref STAB'!$C$89,""))))))))))))))))))))))))))))))))</f>
        <v/>
      </c>
      <c r="J2362" s="26" t="e">
        <f>VLOOKUP($F2362,#REF!,3,0)</f>
        <v>#REF!</v>
      </c>
      <c r="K2362" s="33" t="e">
        <f>VLOOKUP($F2362,#REF!,6,0)</f>
        <v>#REF!</v>
      </c>
      <c r="L2362" s="27" t="e">
        <f>VLOOKUP($F2362,#REF!,7,0)</f>
        <v>#REF!</v>
      </c>
    </row>
    <row r="2363" spans="1:12" ht="29.45" customHeight="1">
      <c r="A2363" s="127"/>
      <c r="B2363" s="129"/>
      <c r="C2363" s="127"/>
      <c r="D2363" s="128"/>
      <c r="E2363" s="128"/>
      <c r="F2363" s="121"/>
      <c r="G2363" s="122" t="b">
        <f>C2363=E2363</f>
        <v>1</v>
      </c>
      <c r="I2363" s="25" t="str">
        <f>IF(AND(G2363=FALSE,E2363='ref STAB'!$B$2),'ref STAB'!$C$2,IF(AND(G2363=FALSE,E2363='ref STAB'!$B$5),'ref STAB'!$C$5,IF(AND(G2363=FALSE,E2363='ref STAB'!$B$8),'ref STAB'!$C$8,IF(AND(G2363=FALSE,E2363='ref STAB'!$B$11),'ref STAB'!$C$11,IF(AND(G2363=FALSE,E2363='ref STAB'!$B$14),'ref STAB'!$C$14,IF(AND(G2363=FALSE,E2363='ref STAB'!$B$17),'ref STAB'!$C$17,IF(AND(G2363=FALSE,E2363='ref STAB'!$B$19),'ref STAB'!$C$19,IF(AND(G2363=FALSE,E2363='ref STAB'!$B$21),'ref STAB'!$C$21,IF(AND(G2363=FALSE,E2363='ref STAB'!$B$24),'ref STAB'!$C$24,IF(AND(G2363=FALSE,E2363='ref STAB'!$B$27),'ref STAB'!$C$27,IF(AND(G2363=FALSE,E2363='ref STAB'!$B$30),'ref STAB'!$C$30,IF(AND(G2363=FALSE,E2363='ref STAB'!$B$33),'ref STAB'!$C$33,IF(AND(G2363=FALSE,E2363='ref STAB'!$B$34),'ref STAB'!$C$34,IF(AND(G2363=FALSE,E2363='ref STAB'!$B$37),'ref STAB'!$C$37,IF(AND(G2363=FALSE,E2363='ref STAB'!$B$40),'ref STAB'!$C$40,IF(AND(G2363=FALSE,E2363='ref STAB'!$B$43),'ref STAB'!$C$43,IF(AND(G2363=FALSE,E2363='ref STAB'!$B$46),'ref STAB'!$C$46,IF(AND(G2363=FALSE,E2363='ref STAB'!$B$49),'ref STAB'!$C$49,IF(AND(G2363=FALSE,E2363='ref STAB'!$B$52),'ref STAB'!$C$52,IF(AND(G2363=FALSE,E2363='ref STAB'!$B$55),'ref STAB'!$C$55,IF(AND(G2363=FALSE,E2363='ref STAB'!$B$58),'ref STAB'!$C$58,IF(AND(G2363=FALSE,E2363='ref STAB'!$B$61),'ref STAB'!$C$61,IF(AND(G2363=FALSE,E2363='ref STAB'!$B$64),'ref STAB'!$C$64,IF(AND(G2363=FALSE,E2363='ref STAB'!$B$65),'ref STAB'!$C$65,IF(AND(G2363=FALSE,E2363='ref STAB'!$B$68),'ref STAB'!$C$68,IF(AND(G2363=FALSE,E2363='ref STAB'!$B$71),'ref STAB'!$C$71,IF(AND(G2363=FALSE,E2363='ref STAB'!$B$74),'ref STAB'!$C$74,IF(AND(G2363=FALSE,E2363='ref STAB'!$B$77),'ref STAB'!$C$77,IF(AND(G2363=FALSE,E2363='ref STAB'!$B$80),'ref STAB'!$C$80,IF(AND(G2363=FALSE,E2363='ref STAB'!$B$83),'ref STAB'!$C$83,IF(AND(G2363=FALSE,E2363='ref STAB'!$B$86),'ref STAB'!$C$86,IF(AND(G2363=FALSE,E2363='ref STAB'!$B$89),'ref STAB'!$C$89,""))))))))))))))))))))))))))))))))</f>
        <v/>
      </c>
      <c r="J2363" s="26" t="e">
        <f>VLOOKUP($F2363,#REF!,3,0)</f>
        <v>#REF!</v>
      </c>
      <c r="K2363" s="33" t="e">
        <f>VLOOKUP($F2363,#REF!,6,0)</f>
        <v>#REF!</v>
      </c>
      <c r="L2363" s="27" t="e">
        <f>VLOOKUP($F2363,#REF!,7,0)</f>
        <v>#REF!</v>
      </c>
    </row>
    <row r="2364" spans="1:12" ht="29.45" customHeight="1">
      <c r="A2364" s="127"/>
      <c r="B2364" s="129"/>
      <c r="C2364" s="127"/>
      <c r="D2364" s="128"/>
      <c r="E2364" s="128"/>
      <c r="F2364" s="121"/>
      <c r="G2364" s="122" t="b">
        <f>C2364=E2364</f>
        <v>1</v>
      </c>
      <c r="I2364" s="25" t="str">
        <f>IF(AND(G2364=FALSE,E2364='ref STAB'!$B$2),'ref STAB'!$C$2,IF(AND(G2364=FALSE,E2364='ref STAB'!$B$5),'ref STAB'!$C$5,IF(AND(G2364=FALSE,E2364='ref STAB'!$B$8),'ref STAB'!$C$8,IF(AND(G2364=FALSE,E2364='ref STAB'!$B$11),'ref STAB'!$C$11,IF(AND(G2364=FALSE,E2364='ref STAB'!$B$14),'ref STAB'!$C$14,IF(AND(G2364=FALSE,E2364='ref STAB'!$B$17),'ref STAB'!$C$17,IF(AND(G2364=FALSE,E2364='ref STAB'!$B$19),'ref STAB'!$C$19,IF(AND(G2364=FALSE,E2364='ref STAB'!$B$21),'ref STAB'!$C$21,IF(AND(G2364=FALSE,E2364='ref STAB'!$B$24),'ref STAB'!$C$24,IF(AND(G2364=FALSE,E2364='ref STAB'!$B$27),'ref STAB'!$C$27,IF(AND(G2364=FALSE,E2364='ref STAB'!$B$30),'ref STAB'!$C$30,IF(AND(G2364=FALSE,E2364='ref STAB'!$B$33),'ref STAB'!$C$33,IF(AND(G2364=FALSE,E2364='ref STAB'!$B$34),'ref STAB'!$C$34,IF(AND(G2364=FALSE,E2364='ref STAB'!$B$37),'ref STAB'!$C$37,IF(AND(G2364=FALSE,E2364='ref STAB'!$B$40),'ref STAB'!$C$40,IF(AND(G2364=FALSE,E2364='ref STAB'!$B$43),'ref STAB'!$C$43,IF(AND(G2364=FALSE,E2364='ref STAB'!$B$46),'ref STAB'!$C$46,IF(AND(G2364=FALSE,E2364='ref STAB'!$B$49),'ref STAB'!$C$49,IF(AND(G2364=FALSE,E2364='ref STAB'!$B$52),'ref STAB'!$C$52,IF(AND(G2364=FALSE,E2364='ref STAB'!$B$55),'ref STAB'!$C$55,IF(AND(G2364=FALSE,E2364='ref STAB'!$B$58),'ref STAB'!$C$58,IF(AND(G2364=FALSE,E2364='ref STAB'!$B$61),'ref STAB'!$C$61,IF(AND(G2364=FALSE,E2364='ref STAB'!$B$64),'ref STAB'!$C$64,IF(AND(G2364=FALSE,E2364='ref STAB'!$B$65),'ref STAB'!$C$65,IF(AND(G2364=FALSE,E2364='ref STAB'!$B$68),'ref STAB'!$C$68,IF(AND(G2364=FALSE,E2364='ref STAB'!$B$71),'ref STAB'!$C$71,IF(AND(G2364=FALSE,E2364='ref STAB'!$B$74),'ref STAB'!$C$74,IF(AND(G2364=FALSE,E2364='ref STAB'!$B$77),'ref STAB'!$C$77,IF(AND(G2364=FALSE,E2364='ref STAB'!$B$80),'ref STAB'!$C$80,IF(AND(G2364=FALSE,E2364='ref STAB'!$B$83),'ref STAB'!$C$83,IF(AND(G2364=FALSE,E2364='ref STAB'!$B$86),'ref STAB'!$C$86,IF(AND(G2364=FALSE,E2364='ref STAB'!$B$89),'ref STAB'!$C$89,""))))))))))))))))))))))))))))))))</f>
        <v/>
      </c>
      <c r="J2364" s="26" t="e">
        <f>VLOOKUP($F2364,#REF!,3,0)</f>
        <v>#REF!</v>
      </c>
      <c r="K2364" s="33" t="e">
        <f>VLOOKUP($F2364,#REF!,6,0)</f>
        <v>#REF!</v>
      </c>
      <c r="L2364" s="27" t="e">
        <f>VLOOKUP($F2364,#REF!,7,0)</f>
        <v>#REF!</v>
      </c>
    </row>
    <row r="2365" spans="1:12" ht="29.45" customHeight="1">
      <c r="A2365" s="127"/>
      <c r="B2365" s="129"/>
      <c r="C2365" s="127"/>
      <c r="D2365" s="128"/>
      <c r="E2365" s="128"/>
      <c r="F2365" s="121"/>
      <c r="G2365" s="122" t="b">
        <f>C2365=E2365</f>
        <v>1</v>
      </c>
      <c r="I2365" s="25" t="str">
        <f>IF(AND(G2365=FALSE,E2365='ref STAB'!$B$2),'ref STAB'!$C$2,IF(AND(G2365=FALSE,E2365='ref STAB'!$B$5),'ref STAB'!$C$5,IF(AND(G2365=FALSE,E2365='ref STAB'!$B$8),'ref STAB'!$C$8,IF(AND(G2365=FALSE,E2365='ref STAB'!$B$11),'ref STAB'!$C$11,IF(AND(G2365=FALSE,E2365='ref STAB'!$B$14),'ref STAB'!$C$14,IF(AND(G2365=FALSE,E2365='ref STAB'!$B$17),'ref STAB'!$C$17,IF(AND(G2365=FALSE,E2365='ref STAB'!$B$19),'ref STAB'!$C$19,IF(AND(G2365=FALSE,E2365='ref STAB'!$B$21),'ref STAB'!$C$21,IF(AND(G2365=FALSE,E2365='ref STAB'!$B$24),'ref STAB'!$C$24,IF(AND(G2365=FALSE,E2365='ref STAB'!$B$27),'ref STAB'!$C$27,IF(AND(G2365=FALSE,E2365='ref STAB'!$B$30),'ref STAB'!$C$30,IF(AND(G2365=FALSE,E2365='ref STAB'!$B$33),'ref STAB'!$C$33,IF(AND(G2365=FALSE,E2365='ref STAB'!$B$34),'ref STAB'!$C$34,IF(AND(G2365=FALSE,E2365='ref STAB'!$B$37),'ref STAB'!$C$37,IF(AND(G2365=FALSE,E2365='ref STAB'!$B$40),'ref STAB'!$C$40,IF(AND(G2365=FALSE,E2365='ref STAB'!$B$43),'ref STAB'!$C$43,IF(AND(G2365=FALSE,E2365='ref STAB'!$B$46),'ref STAB'!$C$46,IF(AND(G2365=FALSE,E2365='ref STAB'!$B$49),'ref STAB'!$C$49,IF(AND(G2365=FALSE,E2365='ref STAB'!$B$52),'ref STAB'!$C$52,IF(AND(G2365=FALSE,E2365='ref STAB'!$B$55),'ref STAB'!$C$55,IF(AND(G2365=FALSE,E2365='ref STAB'!$B$58),'ref STAB'!$C$58,IF(AND(G2365=FALSE,E2365='ref STAB'!$B$61),'ref STAB'!$C$61,IF(AND(G2365=FALSE,E2365='ref STAB'!$B$64),'ref STAB'!$C$64,IF(AND(G2365=FALSE,E2365='ref STAB'!$B$65),'ref STAB'!$C$65,IF(AND(G2365=FALSE,E2365='ref STAB'!$B$68),'ref STAB'!$C$68,IF(AND(G2365=FALSE,E2365='ref STAB'!$B$71),'ref STAB'!$C$71,IF(AND(G2365=FALSE,E2365='ref STAB'!$B$74),'ref STAB'!$C$74,IF(AND(G2365=FALSE,E2365='ref STAB'!$B$77),'ref STAB'!$C$77,IF(AND(G2365=FALSE,E2365='ref STAB'!$B$80),'ref STAB'!$C$80,IF(AND(G2365=FALSE,E2365='ref STAB'!$B$83),'ref STAB'!$C$83,IF(AND(G2365=FALSE,E2365='ref STAB'!$B$86),'ref STAB'!$C$86,IF(AND(G2365=FALSE,E2365='ref STAB'!$B$89),'ref STAB'!$C$89,""))))))))))))))))))))))))))))))))</f>
        <v/>
      </c>
      <c r="J2365" s="26" t="e">
        <f>VLOOKUP($F2365,#REF!,3,0)</f>
        <v>#REF!</v>
      </c>
      <c r="K2365" s="33" t="e">
        <f>VLOOKUP($F2365,#REF!,6,0)</f>
        <v>#REF!</v>
      </c>
      <c r="L2365" s="27" t="e">
        <f>VLOOKUP($F2365,#REF!,7,0)</f>
        <v>#REF!</v>
      </c>
    </row>
    <row r="2366" spans="1:12" ht="29.45" customHeight="1">
      <c r="A2366" s="127"/>
      <c r="B2366" s="129"/>
      <c r="C2366" s="127"/>
      <c r="D2366" s="128"/>
      <c r="E2366" s="128"/>
      <c r="F2366" s="121"/>
      <c r="G2366" s="122" t="b">
        <f>C2366=E2366</f>
        <v>1</v>
      </c>
      <c r="I2366" s="25" t="str">
        <f>IF(AND(G2366=FALSE,E2366='ref STAB'!$B$2),'ref STAB'!$C$2,IF(AND(G2366=FALSE,E2366='ref STAB'!$B$5),'ref STAB'!$C$5,IF(AND(G2366=FALSE,E2366='ref STAB'!$B$8),'ref STAB'!$C$8,IF(AND(G2366=FALSE,E2366='ref STAB'!$B$11),'ref STAB'!$C$11,IF(AND(G2366=FALSE,E2366='ref STAB'!$B$14),'ref STAB'!$C$14,IF(AND(G2366=FALSE,E2366='ref STAB'!$B$17),'ref STAB'!$C$17,IF(AND(G2366=FALSE,E2366='ref STAB'!$B$19),'ref STAB'!$C$19,IF(AND(G2366=FALSE,E2366='ref STAB'!$B$21),'ref STAB'!$C$21,IF(AND(G2366=FALSE,E2366='ref STAB'!$B$24),'ref STAB'!$C$24,IF(AND(G2366=FALSE,E2366='ref STAB'!$B$27),'ref STAB'!$C$27,IF(AND(G2366=FALSE,E2366='ref STAB'!$B$30),'ref STAB'!$C$30,IF(AND(G2366=FALSE,E2366='ref STAB'!$B$33),'ref STAB'!$C$33,IF(AND(G2366=FALSE,E2366='ref STAB'!$B$34),'ref STAB'!$C$34,IF(AND(G2366=FALSE,E2366='ref STAB'!$B$37),'ref STAB'!$C$37,IF(AND(G2366=FALSE,E2366='ref STAB'!$B$40),'ref STAB'!$C$40,IF(AND(G2366=FALSE,E2366='ref STAB'!$B$43),'ref STAB'!$C$43,IF(AND(G2366=FALSE,E2366='ref STAB'!$B$46),'ref STAB'!$C$46,IF(AND(G2366=FALSE,E2366='ref STAB'!$B$49),'ref STAB'!$C$49,IF(AND(G2366=FALSE,E2366='ref STAB'!$B$52),'ref STAB'!$C$52,IF(AND(G2366=FALSE,E2366='ref STAB'!$B$55),'ref STAB'!$C$55,IF(AND(G2366=FALSE,E2366='ref STAB'!$B$58),'ref STAB'!$C$58,IF(AND(G2366=FALSE,E2366='ref STAB'!$B$61),'ref STAB'!$C$61,IF(AND(G2366=FALSE,E2366='ref STAB'!$B$64),'ref STAB'!$C$64,IF(AND(G2366=FALSE,E2366='ref STAB'!$B$65),'ref STAB'!$C$65,IF(AND(G2366=FALSE,E2366='ref STAB'!$B$68),'ref STAB'!$C$68,IF(AND(G2366=FALSE,E2366='ref STAB'!$B$71),'ref STAB'!$C$71,IF(AND(G2366=FALSE,E2366='ref STAB'!$B$74),'ref STAB'!$C$74,IF(AND(G2366=FALSE,E2366='ref STAB'!$B$77),'ref STAB'!$C$77,IF(AND(G2366=FALSE,E2366='ref STAB'!$B$80),'ref STAB'!$C$80,IF(AND(G2366=FALSE,E2366='ref STAB'!$B$83),'ref STAB'!$C$83,IF(AND(G2366=FALSE,E2366='ref STAB'!$B$86),'ref STAB'!$C$86,IF(AND(G2366=FALSE,E2366='ref STAB'!$B$89),'ref STAB'!$C$89,""))))))))))))))))))))))))))))))))</f>
        <v/>
      </c>
      <c r="J2366" s="26" t="e">
        <f>VLOOKUP($F2366,#REF!,3,0)</f>
        <v>#REF!</v>
      </c>
      <c r="K2366" s="33" t="e">
        <f>VLOOKUP($F2366,#REF!,6,0)</f>
        <v>#REF!</v>
      </c>
      <c r="L2366" s="27" t="e">
        <f>VLOOKUP($F2366,#REF!,7,0)</f>
        <v>#REF!</v>
      </c>
    </row>
    <row r="2367" spans="1:12" ht="29.45" customHeight="1">
      <c r="A2367" s="127"/>
      <c r="B2367" s="129"/>
      <c r="C2367" s="127"/>
      <c r="D2367" s="128"/>
      <c r="E2367" s="128"/>
      <c r="F2367" s="121"/>
      <c r="G2367" s="122" t="b">
        <f>C2367=E2367</f>
        <v>1</v>
      </c>
      <c r="I2367" s="25" t="str">
        <f>IF(AND(G2367=FALSE,E2367='ref STAB'!$B$2),'ref STAB'!$C$2,IF(AND(G2367=FALSE,E2367='ref STAB'!$B$5),'ref STAB'!$C$5,IF(AND(G2367=FALSE,E2367='ref STAB'!$B$8),'ref STAB'!$C$8,IF(AND(G2367=FALSE,E2367='ref STAB'!$B$11),'ref STAB'!$C$11,IF(AND(G2367=FALSE,E2367='ref STAB'!$B$14),'ref STAB'!$C$14,IF(AND(G2367=FALSE,E2367='ref STAB'!$B$17),'ref STAB'!$C$17,IF(AND(G2367=FALSE,E2367='ref STAB'!$B$19),'ref STAB'!$C$19,IF(AND(G2367=FALSE,E2367='ref STAB'!$B$21),'ref STAB'!$C$21,IF(AND(G2367=FALSE,E2367='ref STAB'!$B$24),'ref STAB'!$C$24,IF(AND(G2367=FALSE,E2367='ref STAB'!$B$27),'ref STAB'!$C$27,IF(AND(G2367=FALSE,E2367='ref STAB'!$B$30),'ref STAB'!$C$30,IF(AND(G2367=FALSE,E2367='ref STAB'!$B$33),'ref STAB'!$C$33,IF(AND(G2367=FALSE,E2367='ref STAB'!$B$34),'ref STAB'!$C$34,IF(AND(G2367=FALSE,E2367='ref STAB'!$B$37),'ref STAB'!$C$37,IF(AND(G2367=FALSE,E2367='ref STAB'!$B$40),'ref STAB'!$C$40,IF(AND(G2367=FALSE,E2367='ref STAB'!$B$43),'ref STAB'!$C$43,IF(AND(G2367=FALSE,E2367='ref STAB'!$B$46),'ref STAB'!$C$46,IF(AND(G2367=FALSE,E2367='ref STAB'!$B$49),'ref STAB'!$C$49,IF(AND(G2367=FALSE,E2367='ref STAB'!$B$52),'ref STAB'!$C$52,IF(AND(G2367=FALSE,E2367='ref STAB'!$B$55),'ref STAB'!$C$55,IF(AND(G2367=FALSE,E2367='ref STAB'!$B$58),'ref STAB'!$C$58,IF(AND(G2367=FALSE,E2367='ref STAB'!$B$61),'ref STAB'!$C$61,IF(AND(G2367=FALSE,E2367='ref STAB'!$B$64),'ref STAB'!$C$64,IF(AND(G2367=FALSE,E2367='ref STAB'!$B$65),'ref STAB'!$C$65,IF(AND(G2367=FALSE,E2367='ref STAB'!$B$68),'ref STAB'!$C$68,IF(AND(G2367=FALSE,E2367='ref STAB'!$B$71),'ref STAB'!$C$71,IF(AND(G2367=FALSE,E2367='ref STAB'!$B$74),'ref STAB'!$C$74,IF(AND(G2367=FALSE,E2367='ref STAB'!$B$77),'ref STAB'!$C$77,IF(AND(G2367=FALSE,E2367='ref STAB'!$B$80),'ref STAB'!$C$80,IF(AND(G2367=FALSE,E2367='ref STAB'!$B$83),'ref STAB'!$C$83,IF(AND(G2367=FALSE,E2367='ref STAB'!$B$86),'ref STAB'!$C$86,IF(AND(G2367=FALSE,E2367='ref STAB'!$B$89),'ref STAB'!$C$89,""))))))))))))))))))))))))))))))))</f>
        <v/>
      </c>
      <c r="J2367" s="26" t="e">
        <f>VLOOKUP($F2367,#REF!,3,0)</f>
        <v>#REF!</v>
      </c>
      <c r="K2367" s="33" t="e">
        <f>VLOOKUP($F2367,#REF!,6,0)</f>
        <v>#REF!</v>
      </c>
      <c r="L2367" s="27" t="e">
        <f>VLOOKUP($F2367,#REF!,7,0)</f>
        <v>#REF!</v>
      </c>
    </row>
    <row r="2368" spans="1:12" ht="29.45" customHeight="1">
      <c r="A2368" s="127"/>
      <c r="B2368" s="129"/>
      <c r="C2368" s="127"/>
      <c r="D2368" s="128"/>
      <c r="E2368" s="128"/>
      <c r="F2368" s="121"/>
      <c r="G2368" s="122" t="b">
        <f>C2368=E2368</f>
        <v>1</v>
      </c>
      <c r="I2368" s="25" t="str">
        <f>IF(AND(G2368=FALSE,E2368='ref STAB'!$B$2),'ref STAB'!$C$2,IF(AND(G2368=FALSE,E2368='ref STAB'!$B$5),'ref STAB'!$C$5,IF(AND(G2368=FALSE,E2368='ref STAB'!$B$8),'ref STAB'!$C$8,IF(AND(G2368=FALSE,E2368='ref STAB'!$B$11),'ref STAB'!$C$11,IF(AND(G2368=FALSE,E2368='ref STAB'!$B$14),'ref STAB'!$C$14,IF(AND(G2368=FALSE,E2368='ref STAB'!$B$17),'ref STAB'!$C$17,IF(AND(G2368=FALSE,E2368='ref STAB'!$B$19),'ref STAB'!$C$19,IF(AND(G2368=FALSE,E2368='ref STAB'!$B$21),'ref STAB'!$C$21,IF(AND(G2368=FALSE,E2368='ref STAB'!$B$24),'ref STAB'!$C$24,IF(AND(G2368=FALSE,E2368='ref STAB'!$B$27),'ref STAB'!$C$27,IF(AND(G2368=FALSE,E2368='ref STAB'!$B$30),'ref STAB'!$C$30,IF(AND(G2368=FALSE,E2368='ref STAB'!$B$33),'ref STAB'!$C$33,IF(AND(G2368=FALSE,E2368='ref STAB'!$B$34),'ref STAB'!$C$34,IF(AND(G2368=FALSE,E2368='ref STAB'!$B$37),'ref STAB'!$C$37,IF(AND(G2368=FALSE,E2368='ref STAB'!$B$40),'ref STAB'!$C$40,IF(AND(G2368=FALSE,E2368='ref STAB'!$B$43),'ref STAB'!$C$43,IF(AND(G2368=FALSE,E2368='ref STAB'!$B$46),'ref STAB'!$C$46,IF(AND(G2368=FALSE,E2368='ref STAB'!$B$49),'ref STAB'!$C$49,IF(AND(G2368=FALSE,E2368='ref STAB'!$B$52),'ref STAB'!$C$52,IF(AND(G2368=FALSE,E2368='ref STAB'!$B$55),'ref STAB'!$C$55,IF(AND(G2368=FALSE,E2368='ref STAB'!$B$58),'ref STAB'!$C$58,IF(AND(G2368=FALSE,E2368='ref STAB'!$B$61),'ref STAB'!$C$61,IF(AND(G2368=FALSE,E2368='ref STAB'!$B$64),'ref STAB'!$C$64,IF(AND(G2368=FALSE,E2368='ref STAB'!$B$65),'ref STAB'!$C$65,IF(AND(G2368=FALSE,E2368='ref STAB'!$B$68),'ref STAB'!$C$68,IF(AND(G2368=FALSE,E2368='ref STAB'!$B$71),'ref STAB'!$C$71,IF(AND(G2368=FALSE,E2368='ref STAB'!$B$74),'ref STAB'!$C$74,IF(AND(G2368=FALSE,E2368='ref STAB'!$B$77),'ref STAB'!$C$77,IF(AND(G2368=FALSE,E2368='ref STAB'!$B$80),'ref STAB'!$C$80,IF(AND(G2368=FALSE,E2368='ref STAB'!$B$83),'ref STAB'!$C$83,IF(AND(G2368=FALSE,E2368='ref STAB'!$B$86),'ref STAB'!$C$86,IF(AND(G2368=FALSE,E2368='ref STAB'!$B$89),'ref STAB'!$C$89,""))))))))))))))))))))))))))))))))</f>
        <v/>
      </c>
      <c r="J2368" s="26" t="e">
        <f>VLOOKUP($F2368,#REF!,3,0)</f>
        <v>#REF!</v>
      </c>
      <c r="K2368" s="33" t="e">
        <f>VLOOKUP($F2368,#REF!,6,0)</f>
        <v>#REF!</v>
      </c>
      <c r="L2368" s="27" t="e">
        <f>VLOOKUP($F2368,#REF!,7,0)</f>
        <v>#REF!</v>
      </c>
    </row>
    <row r="2369" spans="1:12" ht="29.45" customHeight="1">
      <c r="A2369" s="127"/>
      <c r="B2369" s="129"/>
      <c r="C2369" s="127"/>
      <c r="D2369" s="128"/>
      <c r="E2369" s="128"/>
      <c r="F2369" s="121"/>
      <c r="G2369" s="122" t="b">
        <f>C2369=E2369</f>
        <v>1</v>
      </c>
      <c r="I2369" s="25" t="str">
        <f>IF(AND(G2369=FALSE,E2369='ref STAB'!$B$2),'ref STAB'!$C$2,IF(AND(G2369=FALSE,E2369='ref STAB'!$B$5),'ref STAB'!$C$5,IF(AND(G2369=FALSE,E2369='ref STAB'!$B$8),'ref STAB'!$C$8,IF(AND(G2369=FALSE,E2369='ref STAB'!$B$11),'ref STAB'!$C$11,IF(AND(G2369=FALSE,E2369='ref STAB'!$B$14),'ref STAB'!$C$14,IF(AND(G2369=FALSE,E2369='ref STAB'!$B$17),'ref STAB'!$C$17,IF(AND(G2369=FALSE,E2369='ref STAB'!$B$19),'ref STAB'!$C$19,IF(AND(G2369=FALSE,E2369='ref STAB'!$B$21),'ref STAB'!$C$21,IF(AND(G2369=FALSE,E2369='ref STAB'!$B$24),'ref STAB'!$C$24,IF(AND(G2369=FALSE,E2369='ref STAB'!$B$27),'ref STAB'!$C$27,IF(AND(G2369=FALSE,E2369='ref STAB'!$B$30),'ref STAB'!$C$30,IF(AND(G2369=FALSE,E2369='ref STAB'!$B$33),'ref STAB'!$C$33,IF(AND(G2369=FALSE,E2369='ref STAB'!$B$34),'ref STAB'!$C$34,IF(AND(G2369=FALSE,E2369='ref STAB'!$B$37),'ref STAB'!$C$37,IF(AND(G2369=FALSE,E2369='ref STAB'!$B$40),'ref STAB'!$C$40,IF(AND(G2369=FALSE,E2369='ref STAB'!$B$43),'ref STAB'!$C$43,IF(AND(G2369=FALSE,E2369='ref STAB'!$B$46),'ref STAB'!$C$46,IF(AND(G2369=FALSE,E2369='ref STAB'!$B$49),'ref STAB'!$C$49,IF(AND(G2369=FALSE,E2369='ref STAB'!$B$52),'ref STAB'!$C$52,IF(AND(G2369=FALSE,E2369='ref STAB'!$B$55),'ref STAB'!$C$55,IF(AND(G2369=FALSE,E2369='ref STAB'!$B$58),'ref STAB'!$C$58,IF(AND(G2369=FALSE,E2369='ref STAB'!$B$61),'ref STAB'!$C$61,IF(AND(G2369=FALSE,E2369='ref STAB'!$B$64),'ref STAB'!$C$64,IF(AND(G2369=FALSE,E2369='ref STAB'!$B$65),'ref STAB'!$C$65,IF(AND(G2369=FALSE,E2369='ref STAB'!$B$68),'ref STAB'!$C$68,IF(AND(G2369=FALSE,E2369='ref STAB'!$B$71),'ref STAB'!$C$71,IF(AND(G2369=FALSE,E2369='ref STAB'!$B$74),'ref STAB'!$C$74,IF(AND(G2369=FALSE,E2369='ref STAB'!$B$77),'ref STAB'!$C$77,IF(AND(G2369=FALSE,E2369='ref STAB'!$B$80),'ref STAB'!$C$80,IF(AND(G2369=FALSE,E2369='ref STAB'!$B$83),'ref STAB'!$C$83,IF(AND(G2369=FALSE,E2369='ref STAB'!$B$86),'ref STAB'!$C$86,IF(AND(G2369=FALSE,E2369='ref STAB'!$B$89),'ref STAB'!$C$89,""))))))))))))))))))))))))))))))))</f>
        <v/>
      </c>
      <c r="J2369" s="26" t="e">
        <f>VLOOKUP($F2369,#REF!,3,0)</f>
        <v>#REF!</v>
      </c>
      <c r="K2369" s="33" t="e">
        <f>VLOOKUP($F2369,#REF!,6,0)</f>
        <v>#REF!</v>
      </c>
      <c r="L2369" s="27" t="e">
        <f>VLOOKUP($F2369,#REF!,7,0)</f>
        <v>#REF!</v>
      </c>
    </row>
    <row r="2370" spans="1:12" ht="29.45" customHeight="1">
      <c r="A2370" s="127"/>
      <c r="B2370" s="129"/>
      <c r="C2370" s="127"/>
      <c r="D2370" s="128"/>
      <c r="E2370" s="128"/>
      <c r="F2370" s="121"/>
      <c r="G2370" s="122" t="b">
        <f>C2370=E2370</f>
        <v>1</v>
      </c>
      <c r="I2370" s="25" t="str">
        <f>IF(AND(G2370=FALSE,E2370='ref STAB'!$B$2),'ref STAB'!$C$2,IF(AND(G2370=FALSE,E2370='ref STAB'!$B$5),'ref STAB'!$C$5,IF(AND(G2370=FALSE,E2370='ref STAB'!$B$8),'ref STAB'!$C$8,IF(AND(G2370=FALSE,E2370='ref STAB'!$B$11),'ref STAB'!$C$11,IF(AND(G2370=FALSE,E2370='ref STAB'!$B$14),'ref STAB'!$C$14,IF(AND(G2370=FALSE,E2370='ref STAB'!$B$17),'ref STAB'!$C$17,IF(AND(G2370=FALSE,E2370='ref STAB'!$B$19),'ref STAB'!$C$19,IF(AND(G2370=FALSE,E2370='ref STAB'!$B$21),'ref STAB'!$C$21,IF(AND(G2370=FALSE,E2370='ref STAB'!$B$24),'ref STAB'!$C$24,IF(AND(G2370=FALSE,E2370='ref STAB'!$B$27),'ref STAB'!$C$27,IF(AND(G2370=FALSE,E2370='ref STAB'!$B$30),'ref STAB'!$C$30,IF(AND(G2370=FALSE,E2370='ref STAB'!$B$33),'ref STAB'!$C$33,IF(AND(G2370=FALSE,E2370='ref STAB'!$B$34),'ref STAB'!$C$34,IF(AND(G2370=FALSE,E2370='ref STAB'!$B$37),'ref STAB'!$C$37,IF(AND(G2370=FALSE,E2370='ref STAB'!$B$40),'ref STAB'!$C$40,IF(AND(G2370=FALSE,E2370='ref STAB'!$B$43),'ref STAB'!$C$43,IF(AND(G2370=FALSE,E2370='ref STAB'!$B$46),'ref STAB'!$C$46,IF(AND(G2370=FALSE,E2370='ref STAB'!$B$49),'ref STAB'!$C$49,IF(AND(G2370=FALSE,E2370='ref STAB'!$B$52),'ref STAB'!$C$52,IF(AND(G2370=FALSE,E2370='ref STAB'!$B$55),'ref STAB'!$C$55,IF(AND(G2370=FALSE,E2370='ref STAB'!$B$58),'ref STAB'!$C$58,IF(AND(G2370=FALSE,E2370='ref STAB'!$B$61),'ref STAB'!$C$61,IF(AND(G2370=FALSE,E2370='ref STAB'!$B$64),'ref STAB'!$C$64,IF(AND(G2370=FALSE,E2370='ref STAB'!$B$65),'ref STAB'!$C$65,IF(AND(G2370=FALSE,E2370='ref STAB'!$B$68),'ref STAB'!$C$68,IF(AND(G2370=FALSE,E2370='ref STAB'!$B$71),'ref STAB'!$C$71,IF(AND(G2370=FALSE,E2370='ref STAB'!$B$74),'ref STAB'!$C$74,IF(AND(G2370=FALSE,E2370='ref STAB'!$B$77),'ref STAB'!$C$77,IF(AND(G2370=FALSE,E2370='ref STAB'!$B$80),'ref STAB'!$C$80,IF(AND(G2370=FALSE,E2370='ref STAB'!$B$83),'ref STAB'!$C$83,IF(AND(G2370=FALSE,E2370='ref STAB'!$B$86),'ref STAB'!$C$86,IF(AND(G2370=FALSE,E2370='ref STAB'!$B$89),'ref STAB'!$C$89,""))))))))))))))))))))))))))))))))</f>
        <v/>
      </c>
      <c r="J2370" s="26" t="e">
        <f>VLOOKUP($F2370,#REF!,3,0)</f>
        <v>#REF!</v>
      </c>
      <c r="K2370" s="33" t="e">
        <f>VLOOKUP($F2370,#REF!,6,0)</f>
        <v>#REF!</v>
      </c>
      <c r="L2370" s="27" t="e">
        <f>VLOOKUP($F2370,#REF!,7,0)</f>
        <v>#REF!</v>
      </c>
    </row>
    <row r="2371" spans="1:12" ht="29.45" customHeight="1">
      <c r="A2371" s="127"/>
      <c r="B2371" s="129"/>
      <c r="C2371" s="127"/>
      <c r="D2371" s="128"/>
      <c r="E2371" s="128"/>
      <c r="F2371" s="121"/>
      <c r="G2371" s="122" t="b">
        <f>C2371=E2371</f>
        <v>1</v>
      </c>
      <c r="I2371" s="25" t="str">
        <f>IF(AND(G2371=FALSE,E2371='ref STAB'!$B$2),'ref STAB'!$C$2,IF(AND(G2371=FALSE,E2371='ref STAB'!$B$5),'ref STAB'!$C$5,IF(AND(G2371=FALSE,E2371='ref STAB'!$B$8),'ref STAB'!$C$8,IF(AND(G2371=FALSE,E2371='ref STAB'!$B$11),'ref STAB'!$C$11,IF(AND(G2371=FALSE,E2371='ref STAB'!$B$14),'ref STAB'!$C$14,IF(AND(G2371=FALSE,E2371='ref STAB'!$B$17),'ref STAB'!$C$17,IF(AND(G2371=FALSE,E2371='ref STAB'!$B$19),'ref STAB'!$C$19,IF(AND(G2371=FALSE,E2371='ref STAB'!$B$21),'ref STAB'!$C$21,IF(AND(G2371=FALSE,E2371='ref STAB'!$B$24),'ref STAB'!$C$24,IF(AND(G2371=FALSE,E2371='ref STAB'!$B$27),'ref STAB'!$C$27,IF(AND(G2371=FALSE,E2371='ref STAB'!$B$30),'ref STAB'!$C$30,IF(AND(G2371=FALSE,E2371='ref STAB'!$B$33),'ref STAB'!$C$33,IF(AND(G2371=FALSE,E2371='ref STAB'!$B$34),'ref STAB'!$C$34,IF(AND(G2371=FALSE,E2371='ref STAB'!$B$37),'ref STAB'!$C$37,IF(AND(G2371=FALSE,E2371='ref STAB'!$B$40),'ref STAB'!$C$40,IF(AND(G2371=FALSE,E2371='ref STAB'!$B$43),'ref STAB'!$C$43,IF(AND(G2371=FALSE,E2371='ref STAB'!$B$46),'ref STAB'!$C$46,IF(AND(G2371=FALSE,E2371='ref STAB'!$B$49),'ref STAB'!$C$49,IF(AND(G2371=FALSE,E2371='ref STAB'!$B$52),'ref STAB'!$C$52,IF(AND(G2371=FALSE,E2371='ref STAB'!$B$55),'ref STAB'!$C$55,IF(AND(G2371=FALSE,E2371='ref STAB'!$B$58),'ref STAB'!$C$58,IF(AND(G2371=FALSE,E2371='ref STAB'!$B$61),'ref STAB'!$C$61,IF(AND(G2371=FALSE,E2371='ref STAB'!$B$64),'ref STAB'!$C$64,IF(AND(G2371=FALSE,E2371='ref STAB'!$B$65),'ref STAB'!$C$65,IF(AND(G2371=FALSE,E2371='ref STAB'!$B$68),'ref STAB'!$C$68,IF(AND(G2371=FALSE,E2371='ref STAB'!$B$71),'ref STAB'!$C$71,IF(AND(G2371=FALSE,E2371='ref STAB'!$B$74),'ref STAB'!$C$74,IF(AND(G2371=FALSE,E2371='ref STAB'!$B$77),'ref STAB'!$C$77,IF(AND(G2371=FALSE,E2371='ref STAB'!$B$80),'ref STAB'!$C$80,IF(AND(G2371=FALSE,E2371='ref STAB'!$B$83),'ref STAB'!$C$83,IF(AND(G2371=FALSE,E2371='ref STAB'!$B$86),'ref STAB'!$C$86,IF(AND(G2371=FALSE,E2371='ref STAB'!$B$89),'ref STAB'!$C$89,""))))))))))))))))))))))))))))))))</f>
        <v/>
      </c>
      <c r="J2371" s="26" t="e">
        <f>VLOOKUP($F2371,#REF!,3,0)</f>
        <v>#REF!</v>
      </c>
      <c r="K2371" s="33" t="e">
        <f>VLOOKUP($F2371,#REF!,6,0)</f>
        <v>#REF!</v>
      </c>
      <c r="L2371" s="27" t="e">
        <f>VLOOKUP($F2371,#REF!,7,0)</f>
        <v>#REF!</v>
      </c>
    </row>
    <row r="2372" spans="1:12" ht="29.45" customHeight="1">
      <c r="A2372" s="127"/>
      <c r="B2372" s="129"/>
      <c r="C2372" s="127"/>
      <c r="D2372" s="128"/>
      <c r="E2372" s="128"/>
      <c r="F2372" s="121"/>
      <c r="G2372" s="122" t="b">
        <f>C2372=E2372</f>
        <v>1</v>
      </c>
      <c r="I2372" s="25" t="str">
        <f>IF(AND(G2372=FALSE,E2372='ref STAB'!$B$2),'ref STAB'!$C$2,IF(AND(G2372=FALSE,E2372='ref STAB'!$B$5),'ref STAB'!$C$5,IF(AND(G2372=FALSE,E2372='ref STAB'!$B$8),'ref STAB'!$C$8,IF(AND(G2372=FALSE,E2372='ref STAB'!$B$11),'ref STAB'!$C$11,IF(AND(G2372=FALSE,E2372='ref STAB'!$B$14),'ref STAB'!$C$14,IF(AND(G2372=FALSE,E2372='ref STAB'!$B$17),'ref STAB'!$C$17,IF(AND(G2372=FALSE,E2372='ref STAB'!$B$19),'ref STAB'!$C$19,IF(AND(G2372=FALSE,E2372='ref STAB'!$B$21),'ref STAB'!$C$21,IF(AND(G2372=FALSE,E2372='ref STAB'!$B$24),'ref STAB'!$C$24,IF(AND(G2372=FALSE,E2372='ref STAB'!$B$27),'ref STAB'!$C$27,IF(AND(G2372=FALSE,E2372='ref STAB'!$B$30),'ref STAB'!$C$30,IF(AND(G2372=FALSE,E2372='ref STAB'!$B$33),'ref STAB'!$C$33,IF(AND(G2372=FALSE,E2372='ref STAB'!$B$34),'ref STAB'!$C$34,IF(AND(G2372=FALSE,E2372='ref STAB'!$B$37),'ref STAB'!$C$37,IF(AND(G2372=FALSE,E2372='ref STAB'!$B$40),'ref STAB'!$C$40,IF(AND(G2372=FALSE,E2372='ref STAB'!$B$43),'ref STAB'!$C$43,IF(AND(G2372=FALSE,E2372='ref STAB'!$B$46),'ref STAB'!$C$46,IF(AND(G2372=FALSE,E2372='ref STAB'!$B$49),'ref STAB'!$C$49,IF(AND(G2372=FALSE,E2372='ref STAB'!$B$52),'ref STAB'!$C$52,IF(AND(G2372=FALSE,E2372='ref STAB'!$B$55),'ref STAB'!$C$55,IF(AND(G2372=FALSE,E2372='ref STAB'!$B$58),'ref STAB'!$C$58,IF(AND(G2372=FALSE,E2372='ref STAB'!$B$61),'ref STAB'!$C$61,IF(AND(G2372=FALSE,E2372='ref STAB'!$B$64),'ref STAB'!$C$64,IF(AND(G2372=FALSE,E2372='ref STAB'!$B$65),'ref STAB'!$C$65,IF(AND(G2372=FALSE,E2372='ref STAB'!$B$68),'ref STAB'!$C$68,IF(AND(G2372=FALSE,E2372='ref STAB'!$B$71),'ref STAB'!$C$71,IF(AND(G2372=FALSE,E2372='ref STAB'!$B$74),'ref STAB'!$C$74,IF(AND(G2372=FALSE,E2372='ref STAB'!$B$77),'ref STAB'!$C$77,IF(AND(G2372=FALSE,E2372='ref STAB'!$B$80),'ref STAB'!$C$80,IF(AND(G2372=FALSE,E2372='ref STAB'!$B$83),'ref STAB'!$C$83,IF(AND(G2372=FALSE,E2372='ref STAB'!$B$86),'ref STAB'!$C$86,IF(AND(G2372=FALSE,E2372='ref STAB'!$B$89),'ref STAB'!$C$89,""))))))))))))))))))))))))))))))))</f>
        <v/>
      </c>
      <c r="J2372" s="26" t="e">
        <f>VLOOKUP($F2372,#REF!,3,0)</f>
        <v>#REF!</v>
      </c>
      <c r="K2372" s="33" t="e">
        <f>VLOOKUP($F2372,#REF!,6,0)</f>
        <v>#REF!</v>
      </c>
      <c r="L2372" s="27" t="e">
        <f>VLOOKUP($F2372,#REF!,7,0)</f>
        <v>#REF!</v>
      </c>
    </row>
    <row r="2373" spans="1:12" ht="29.45" customHeight="1">
      <c r="A2373" s="127"/>
      <c r="B2373" s="129"/>
      <c r="C2373" s="127"/>
      <c r="D2373" s="128"/>
      <c r="E2373" s="128"/>
      <c r="F2373" s="121"/>
      <c r="G2373" s="122" t="b">
        <f>C2373=E2373</f>
        <v>1</v>
      </c>
      <c r="I2373" s="25" t="str">
        <f>IF(AND(G2373=FALSE,E2373='ref STAB'!$B$2),'ref STAB'!$C$2,IF(AND(G2373=FALSE,E2373='ref STAB'!$B$5),'ref STAB'!$C$5,IF(AND(G2373=FALSE,E2373='ref STAB'!$B$8),'ref STAB'!$C$8,IF(AND(G2373=FALSE,E2373='ref STAB'!$B$11),'ref STAB'!$C$11,IF(AND(G2373=FALSE,E2373='ref STAB'!$B$14),'ref STAB'!$C$14,IF(AND(G2373=FALSE,E2373='ref STAB'!$B$17),'ref STAB'!$C$17,IF(AND(G2373=FALSE,E2373='ref STAB'!$B$19),'ref STAB'!$C$19,IF(AND(G2373=FALSE,E2373='ref STAB'!$B$21),'ref STAB'!$C$21,IF(AND(G2373=FALSE,E2373='ref STAB'!$B$24),'ref STAB'!$C$24,IF(AND(G2373=FALSE,E2373='ref STAB'!$B$27),'ref STAB'!$C$27,IF(AND(G2373=FALSE,E2373='ref STAB'!$B$30),'ref STAB'!$C$30,IF(AND(G2373=FALSE,E2373='ref STAB'!$B$33),'ref STAB'!$C$33,IF(AND(G2373=FALSE,E2373='ref STAB'!$B$34),'ref STAB'!$C$34,IF(AND(G2373=FALSE,E2373='ref STAB'!$B$37),'ref STAB'!$C$37,IF(AND(G2373=FALSE,E2373='ref STAB'!$B$40),'ref STAB'!$C$40,IF(AND(G2373=FALSE,E2373='ref STAB'!$B$43),'ref STAB'!$C$43,IF(AND(G2373=FALSE,E2373='ref STAB'!$B$46),'ref STAB'!$C$46,IF(AND(G2373=FALSE,E2373='ref STAB'!$B$49),'ref STAB'!$C$49,IF(AND(G2373=FALSE,E2373='ref STAB'!$B$52),'ref STAB'!$C$52,IF(AND(G2373=FALSE,E2373='ref STAB'!$B$55),'ref STAB'!$C$55,IF(AND(G2373=FALSE,E2373='ref STAB'!$B$58),'ref STAB'!$C$58,IF(AND(G2373=FALSE,E2373='ref STAB'!$B$61),'ref STAB'!$C$61,IF(AND(G2373=FALSE,E2373='ref STAB'!$B$64),'ref STAB'!$C$64,IF(AND(G2373=FALSE,E2373='ref STAB'!$B$65),'ref STAB'!$C$65,IF(AND(G2373=FALSE,E2373='ref STAB'!$B$68),'ref STAB'!$C$68,IF(AND(G2373=FALSE,E2373='ref STAB'!$B$71),'ref STAB'!$C$71,IF(AND(G2373=FALSE,E2373='ref STAB'!$B$74),'ref STAB'!$C$74,IF(AND(G2373=FALSE,E2373='ref STAB'!$B$77),'ref STAB'!$C$77,IF(AND(G2373=FALSE,E2373='ref STAB'!$B$80),'ref STAB'!$C$80,IF(AND(G2373=FALSE,E2373='ref STAB'!$B$83),'ref STAB'!$C$83,IF(AND(G2373=FALSE,E2373='ref STAB'!$B$86),'ref STAB'!$C$86,IF(AND(G2373=FALSE,E2373='ref STAB'!$B$89),'ref STAB'!$C$89,""))))))))))))))))))))))))))))))))</f>
        <v/>
      </c>
      <c r="J2373" s="26" t="e">
        <f>VLOOKUP($F2373,#REF!,3,0)</f>
        <v>#REF!</v>
      </c>
      <c r="K2373" s="33" t="e">
        <f>VLOOKUP($F2373,#REF!,6,0)</f>
        <v>#REF!</v>
      </c>
      <c r="L2373" s="27" t="e">
        <f>VLOOKUP($F2373,#REF!,7,0)</f>
        <v>#REF!</v>
      </c>
    </row>
    <row r="2374" spans="1:12" ht="29.45" customHeight="1">
      <c r="A2374" s="127"/>
      <c r="B2374" s="129"/>
      <c r="C2374" s="127"/>
      <c r="D2374" s="128"/>
      <c r="E2374" s="128"/>
      <c r="F2374" s="121"/>
      <c r="G2374" s="122" t="b">
        <f>C2374=E2374</f>
        <v>1</v>
      </c>
      <c r="I2374" s="25" t="str">
        <f>IF(AND(G2374=FALSE,E2374='ref STAB'!$B$2),'ref STAB'!$C$2,IF(AND(G2374=FALSE,E2374='ref STAB'!$B$5),'ref STAB'!$C$5,IF(AND(G2374=FALSE,E2374='ref STAB'!$B$8),'ref STAB'!$C$8,IF(AND(G2374=FALSE,E2374='ref STAB'!$B$11),'ref STAB'!$C$11,IF(AND(G2374=FALSE,E2374='ref STAB'!$B$14),'ref STAB'!$C$14,IF(AND(G2374=FALSE,E2374='ref STAB'!$B$17),'ref STAB'!$C$17,IF(AND(G2374=FALSE,E2374='ref STAB'!$B$19),'ref STAB'!$C$19,IF(AND(G2374=FALSE,E2374='ref STAB'!$B$21),'ref STAB'!$C$21,IF(AND(G2374=FALSE,E2374='ref STAB'!$B$24),'ref STAB'!$C$24,IF(AND(G2374=FALSE,E2374='ref STAB'!$B$27),'ref STAB'!$C$27,IF(AND(G2374=FALSE,E2374='ref STAB'!$B$30),'ref STAB'!$C$30,IF(AND(G2374=FALSE,E2374='ref STAB'!$B$33),'ref STAB'!$C$33,IF(AND(G2374=FALSE,E2374='ref STAB'!$B$34),'ref STAB'!$C$34,IF(AND(G2374=FALSE,E2374='ref STAB'!$B$37),'ref STAB'!$C$37,IF(AND(G2374=FALSE,E2374='ref STAB'!$B$40),'ref STAB'!$C$40,IF(AND(G2374=FALSE,E2374='ref STAB'!$B$43),'ref STAB'!$C$43,IF(AND(G2374=FALSE,E2374='ref STAB'!$B$46),'ref STAB'!$C$46,IF(AND(G2374=FALSE,E2374='ref STAB'!$B$49),'ref STAB'!$C$49,IF(AND(G2374=FALSE,E2374='ref STAB'!$B$52),'ref STAB'!$C$52,IF(AND(G2374=FALSE,E2374='ref STAB'!$B$55),'ref STAB'!$C$55,IF(AND(G2374=FALSE,E2374='ref STAB'!$B$58),'ref STAB'!$C$58,IF(AND(G2374=FALSE,E2374='ref STAB'!$B$61),'ref STAB'!$C$61,IF(AND(G2374=FALSE,E2374='ref STAB'!$B$64),'ref STAB'!$C$64,IF(AND(G2374=FALSE,E2374='ref STAB'!$B$65),'ref STAB'!$C$65,IF(AND(G2374=FALSE,E2374='ref STAB'!$B$68),'ref STAB'!$C$68,IF(AND(G2374=FALSE,E2374='ref STAB'!$B$71),'ref STAB'!$C$71,IF(AND(G2374=FALSE,E2374='ref STAB'!$B$74),'ref STAB'!$C$74,IF(AND(G2374=FALSE,E2374='ref STAB'!$B$77),'ref STAB'!$C$77,IF(AND(G2374=FALSE,E2374='ref STAB'!$B$80),'ref STAB'!$C$80,IF(AND(G2374=FALSE,E2374='ref STAB'!$B$83),'ref STAB'!$C$83,IF(AND(G2374=FALSE,E2374='ref STAB'!$B$86),'ref STAB'!$C$86,IF(AND(G2374=FALSE,E2374='ref STAB'!$B$89),'ref STAB'!$C$89,""))))))))))))))))))))))))))))))))</f>
        <v/>
      </c>
      <c r="J2374" s="26" t="e">
        <f>VLOOKUP($F2374,#REF!,3,0)</f>
        <v>#REF!</v>
      </c>
      <c r="K2374" s="33" t="e">
        <f>VLOOKUP($F2374,#REF!,6,0)</f>
        <v>#REF!</v>
      </c>
      <c r="L2374" s="27" t="e">
        <f>VLOOKUP($F2374,#REF!,7,0)</f>
        <v>#REF!</v>
      </c>
    </row>
    <row r="2375" spans="1:12" ht="29.45" customHeight="1">
      <c r="A2375" s="127"/>
      <c r="B2375" s="129"/>
      <c r="C2375" s="127"/>
      <c r="D2375" s="128"/>
      <c r="E2375" s="128"/>
      <c r="F2375" s="121"/>
      <c r="G2375" s="122" t="b">
        <f>C2375=E2375</f>
        <v>1</v>
      </c>
      <c r="I2375" s="25" t="str">
        <f>IF(AND(G2375=FALSE,E2375='ref STAB'!$B$2),'ref STAB'!$C$2,IF(AND(G2375=FALSE,E2375='ref STAB'!$B$5),'ref STAB'!$C$5,IF(AND(G2375=FALSE,E2375='ref STAB'!$B$8),'ref STAB'!$C$8,IF(AND(G2375=FALSE,E2375='ref STAB'!$B$11),'ref STAB'!$C$11,IF(AND(G2375=FALSE,E2375='ref STAB'!$B$14),'ref STAB'!$C$14,IF(AND(G2375=FALSE,E2375='ref STAB'!$B$17),'ref STAB'!$C$17,IF(AND(G2375=FALSE,E2375='ref STAB'!$B$19),'ref STAB'!$C$19,IF(AND(G2375=FALSE,E2375='ref STAB'!$B$21),'ref STAB'!$C$21,IF(AND(G2375=FALSE,E2375='ref STAB'!$B$24),'ref STAB'!$C$24,IF(AND(G2375=FALSE,E2375='ref STAB'!$B$27),'ref STAB'!$C$27,IF(AND(G2375=FALSE,E2375='ref STAB'!$B$30),'ref STAB'!$C$30,IF(AND(G2375=FALSE,E2375='ref STAB'!$B$33),'ref STAB'!$C$33,IF(AND(G2375=FALSE,E2375='ref STAB'!$B$34),'ref STAB'!$C$34,IF(AND(G2375=FALSE,E2375='ref STAB'!$B$37),'ref STAB'!$C$37,IF(AND(G2375=FALSE,E2375='ref STAB'!$B$40),'ref STAB'!$C$40,IF(AND(G2375=FALSE,E2375='ref STAB'!$B$43),'ref STAB'!$C$43,IF(AND(G2375=FALSE,E2375='ref STAB'!$B$46),'ref STAB'!$C$46,IF(AND(G2375=FALSE,E2375='ref STAB'!$B$49),'ref STAB'!$C$49,IF(AND(G2375=FALSE,E2375='ref STAB'!$B$52),'ref STAB'!$C$52,IF(AND(G2375=FALSE,E2375='ref STAB'!$B$55),'ref STAB'!$C$55,IF(AND(G2375=FALSE,E2375='ref STAB'!$B$58),'ref STAB'!$C$58,IF(AND(G2375=FALSE,E2375='ref STAB'!$B$61),'ref STAB'!$C$61,IF(AND(G2375=FALSE,E2375='ref STAB'!$B$64),'ref STAB'!$C$64,IF(AND(G2375=FALSE,E2375='ref STAB'!$B$65),'ref STAB'!$C$65,IF(AND(G2375=FALSE,E2375='ref STAB'!$B$68),'ref STAB'!$C$68,IF(AND(G2375=FALSE,E2375='ref STAB'!$B$71),'ref STAB'!$C$71,IF(AND(G2375=FALSE,E2375='ref STAB'!$B$74),'ref STAB'!$C$74,IF(AND(G2375=FALSE,E2375='ref STAB'!$B$77),'ref STAB'!$C$77,IF(AND(G2375=FALSE,E2375='ref STAB'!$B$80),'ref STAB'!$C$80,IF(AND(G2375=FALSE,E2375='ref STAB'!$B$83),'ref STAB'!$C$83,IF(AND(G2375=FALSE,E2375='ref STAB'!$B$86),'ref STAB'!$C$86,IF(AND(G2375=FALSE,E2375='ref STAB'!$B$89),'ref STAB'!$C$89,""))))))))))))))))))))))))))))))))</f>
        <v/>
      </c>
      <c r="J2375" s="26" t="e">
        <f>VLOOKUP($F2375,#REF!,3,0)</f>
        <v>#REF!</v>
      </c>
      <c r="K2375" s="33" t="e">
        <f>VLOOKUP($F2375,#REF!,6,0)</f>
        <v>#REF!</v>
      </c>
      <c r="L2375" s="27" t="e">
        <f>VLOOKUP($F2375,#REF!,7,0)</f>
        <v>#REF!</v>
      </c>
    </row>
    <row r="2376" spans="1:12" ht="29.45" customHeight="1">
      <c r="A2376" s="127"/>
      <c r="B2376" s="129"/>
      <c r="C2376" s="127"/>
      <c r="D2376" s="128"/>
      <c r="E2376" s="128"/>
      <c r="F2376" s="121"/>
      <c r="G2376" s="122" t="b">
        <f>C2376=E2376</f>
        <v>1</v>
      </c>
      <c r="I2376" s="25" t="str">
        <f>IF(AND(G2376=FALSE,E2376='ref STAB'!$B$2),'ref STAB'!$C$2,IF(AND(G2376=FALSE,E2376='ref STAB'!$B$5),'ref STAB'!$C$5,IF(AND(G2376=FALSE,E2376='ref STAB'!$B$8),'ref STAB'!$C$8,IF(AND(G2376=FALSE,E2376='ref STAB'!$B$11),'ref STAB'!$C$11,IF(AND(G2376=FALSE,E2376='ref STAB'!$B$14),'ref STAB'!$C$14,IF(AND(G2376=FALSE,E2376='ref STAB'!$B$17),'ref STAB'!$C$17,IF(AND(G2376=FALSE,E2376='ref STAB'!$B$19),'ref STAB'!$C$19,IF(AND(G2376=FALSE,E2376='ref STAB'!$B$21),'ref STAB'!$C$21,IF(AND(G2376=FALSE,E2376='ref STAB'!$B$24),'ref STAB'!$C$24,IF(AND(G2376=FALSE,E2376='ref STAB'!$B$27),'ref STAB'!$C$27,IF(AND(G2376=FALSE,E2376='ref STAB'!$B$30),'ref STAB'!$C$30,IF(AND(G2376=FALSE,E2376='ref STAB'!$B$33),'ref STAB'!$C$33,IF(AND(G2376=FALSE,E2376='ref STAB'!$B$34),'ref STAB'!$C$34,IF(AND(G2376=FALSE,E2376='ref STAB'!$B$37),'ref STAB'!$C$37,IF(AND(G2376=FALSE,E2376='ref STAB'!$B$40),'ref STAB'!$C$40,IF(AND(G2376=FALSE,E2376='ref STAB'!$B$43),'ref STAB'!$C$43,IF(AND(G2376=FALSE,E2376='ref STAB'!$B$46),'ref STAB'!$C$46,IF(AND(G2376=FALSE,E2376='ref STAB'!$B$49),'ref STAB'!$C$49,IF(AND(G2376=FALSE,E2376='ref STAB'!$B$52),'ref STAB'!$C$52,IF(AND(G2376=FALSE,E2376='ref STAB'!$B$55),'ref STAB'!$C$55,IF(AND(G2376=FALSE,E2376='ref STAB'!$B$58),'ref STAB'!$C$58,IF(AND(G2376=FALSE,E2376='ref STAB'!$B$61),'ref STAB'!$C$61,IF(AND(G2376=FALSE,E2376='ref STAB'!$B$64),'ref STAB'!$C$64,IF(AND(G2376=FALSE,E2376='ref STAB'!$B$65),'ref STAB'!$C$65,IF(AND(G2376=FALSE,E2376='ref STAB'!$B$68),'ref STAB'!$C$68,IF(AND(G2376=FALSE,E2376='ref STAB'!$B$71),'ref STAB'!$C$71,IF(AND(G2376=FALSE,E2376='ref STAB'!$B$74),'ref STAB'!$C$74,IF(AND(G2376=FALSE,E2376='ref STAB'!$B$77),'ref STAB'!$C$77,IF(AND(G2376=FALSE,E2376='ref STAB'!$B$80),'ref STAB'!$C$80,IF(AND(G2376=FALSE,E2376='ref STAB'!$B$83),'ref STAB'!$C$83,IF(AND(G2376=FALSE,E2376='ref STAB'!$B$86),'ref STAB'!$C$86,IF(AND(G2376=FALSE,E2376='ref STAB'!$B$89),'ref STAB'!$C$89,""))))))))))))))))))))))))))))))))</f>
        <v/>
      </c>
      <c r="J2376" s="26" t="e">
        <f>VLOOKUP($F2376,#REF!,3,0)</f>
        <v>#REF!</v>
      </c>
      <c r="K2376" s="33" t="e">
        <f>VLOOKUP($F2376,#REF!,6,0)</f>
        <v>#REF!</v>
      </c>
      <c r="L2376" s="27" t="e">
        <f>VLOOKUP($F2376,#REF!,7,0)</f>
        <v>#REF!</v>
      </c>
    </row>
    <row r="2377" spans="1:12" ht="29.45" customHeight="1">
      <c r="A2377" s="127"/>
      <c r="B2377" s="129"/>
      <c r="C2377" s="127"/>
      <c r="D2377" s="128"/>
      <c r="E2377" s="128"/>
      <c r="F2377" s="121"/>
      <c r="G2377" s="122" t="b">
        <f>C2377=E2377</f>
        <v>1</v>
      </c>
      <c r="I2377" s="25" t="str">
        <f>IF(AND(G2377=FALSE,E2377='ref STAB'!$B$2),'ref STAB'!$C$2,IF(AND(G2377=FALSE,E2377='ref STAB'!$B$5),'ref STAB'!$C$5,IF(AND(G2377=FALSE,E2377='ref STAB'!$B$8),'ref STAB'!$C$8,IF(AND(G2377=FALSE,E2377='ref STAB'!$B$11),'ref STAB'!$C$11,IF(AND(G2377=FALSE,E2377='ref STAB'!$B$14),'ref STAB'!$C$14,IF(AND(G2377=FALSE,E2377='ref STAB'!$B$17),'ref STAB'!$C$17,IF(AND(G2377=FALSE,E2377='ref STAB'!$B$19),'ref STAB'!$C$19,IF(AND(G2377=FALSE,E2377='ref STAB'!$B$21),'ref STAB'!$C$21,IF(AND(G2377=FALSE,E2377='ref STAB'!$B$24),'ref STAB'!$C$24,IF(AND(G2377=FALSE,E2377='ref STAB'!$B$27),'ref STAB'!$C$27,IF(AND(G2377=FALSE,E2377='ref STAB'!$B$30),'ref STAB'!$C$30,IF(AND(G2377=FALSE,E2377='ref STAB'!$B$33),'ref STAB'!$C$33,IF(AND(G2377=FALSE,E2377='ref STAB'!$B$34),'ref STAB'!$C$34,IF(AND(G2377=FALSE,E2377='ref STAB'!$B$37),'ref STAB'!$C$37,IF(AND(G2377=FALSE,E2377='ref STAB'!$B$40),'ref STAB'!$C$40,IF(AND(G2377=FALSE,E2377='ref STAB'!$B$43),'ref STAB'!$C$43,IF(AND(G2377=FALSE,E2377='ref STAB'!$B$46),'ref STAB'!$C$46,IF(AND(G2377=FALSE,E2377='ref STAB'!$B$49),'ref STAB'!$C$49,IF(AND(G2377=FALSE,E2377='ref STAB'!$B$52),'ref STAB'!$C$52,IF(AND(G2377=FALSE,E2377='ref STAB'!$B$55),'ref STAB'!$C$55,IF(AND(G2377=FALSE,E2377='ref STAB'!$B$58),'ref STAB'!$C$58,IF(AND(G2377=FALSE,E2377='ref STAB'!$B$61),'ref STAB'!$C$61,IF(AND(G2377=FALSE,E2377='ref STAB'!$B$64),'ref STAB'!$C$64,IF(AND(G2377=FALSE,E2377='ref STAB'!$B$65),'ref STAB'!$C$65,IF(AND(G2377=FALSE,E2377='ref STAB'!$B$68),'ref STAB'!$C$68,IF(AND(G2377=FALSE,E2377='ref STAB'!$B$71),'ref STAB'!$C$71,IF(AND(G2377=FALSE,E2377='ref STAB'!$B$74),'ref STAB'!$C$74,IF(AND(G2377=FALSE,E2377='ref STAB'!$B$77),'ref STAB'!$C$77,IF(AND(G2377=FALSE,E2377='ref STAB'!$B$80),'ref STAB'!$C$80,IF(AND(G2377=FALSE,E2377='ref STAB'!$B$83),'ref STAB'!$C$83,IF(AND(G2377=FALSE,E2377='ref STAB'!$B$86),'ref STAB'!$C$86,IF(AND(G2377=FALSE,E2377='ref STAB'!$B$89),'ref STAB'!$C$89,""))))))))))))))))))))))))))))))))</f>
        <v/>
      </c>
      <c r="J2377" s="26" t="e">
        <f>VLOOKUP($F2377,#REF!,3,0)</f>
        <v>#REF!</v>
      </c>
      <c r="K2377" s="33" t="e">
        <f>VLOOKUP($F2377,#REF!,6,0)</f>
        <v>#REF!</v>
      </c>
      <c r="L2377" s="27" t="e">
        <f>VLOOKUP($F2377,#REF!,7,0)</f>
        <v>#REF!</v>
      </c>
    </row>
    <row r="2378" spans="1:12" ht="29.45" customHeight="1">
      <c r="A2378" s="127"/>
      <c r="B2378" s="129"/>
      <c r="C2378" s="127"/>
      <c r="D2378" s="128"/>
      <c r="E2378" s="128"/>
      <c r="F2378" s="121"/>
      <c r="G2378" s="122" t="b">
        <f>C2378=E2378</f>
        <v>1</v>
      </c>
      <c r="I2378" s="25" t="str">
        <f>IF(AND(G2378=FALSE,E2378='ref STAB'!$B$2),'ref STAB'!$C$2,IF(AND(G2378=FALSE,E2378='ref STAB'!$B$5),'ref STAB'!$C$5,IF(AND(G2378=FALSE,E2378='ref STAB'!$B$8),'ref STAB'!$C$8,IF(AND(G2378=FALSE,E2378='ref STAB'!$B$11),'ref STAB'!$C$11,IF(AND(G2378=FALSE,E2378='ref STAB'!$B$14),'ref STAB'!$C$14,IF(AND(G2378=FALSE,E2378='ref STAB'!$B$17),'ref STAB'!$C$17,IF(AND(G2378=FALSE,E2378='ref STAB'!$B$19),'ref STAB'!$C$19,IF(AND(G2378=FALSE,E2378='ref STAB'!$B$21),'ref STAB'!$C$21,IF(AND(G2378=FALSE,E2378='ref STAB'!$B$24),'ref STAB'!$C$24,IF(AND(G2378=FALSE,E2378='ref STAB'!$B$27),'ref STAB'!$C$27,IF(AND(G2378=FALSE,E2378='ref STAB'!$B$30),'ref STAB'!$C$30,IF(AND(G2378=FALSE,E2378='ref STAB'!$B$33),'ref STAB'!$C$33,IF(AND(G2378=FALSE,E2378='ref STAB'!$B$34),'ref STAB'!$C$34,IF(AND(G2378=FALSE,E2378='ref STAB'!$B$37),'ref STAB'!$C$37,IF(AND(G2378=FALSE,E2378='ref STAB'!$B$40),'ref STAB'!$C$40,IF(AND(G2378=FALSE,E2378='ref STAB'!$B$43),'ref STAB'!$C$43,IF(AND(G2378=FALSE,E2378='ref STAB'!$B$46),'ref STAB'!$C$46,IF(AND(G2378=FALSE,E2378='ref STAB'!$B$49),'ref STAB'!$C$49,IF(AND(G2378=FALSE,E2378='ref STAB'!$B$52),'ref STAB'!$C$52,IF(AND(G2378=FALSE,E2378='ref STAB'!$B$55),'ref STAB'!$C$55,IF(AND(G2378=FALSE,E2378='ref STAB'!$B$58),'ref STAB'!$C$58,IF(AND(G2378=FALSE,E2378='ref STAB'!$B$61),'ref STAB'!$C$61,IF(AND(G2378=FALSE,E2378='ref STAB'!$B$64),'ref STAB'!$C$64,IF(AND(G2378=FALSE,E2378='ref STAB'!$B$65),'ref STAB'!$C$65,IF(AND(G2378=FALSE,E2378='ref STAB'!$B$68),'ref STAB'!$C$68,IF(AND(G2378=FALSE,E2378='ref STAB'!$B$71),'ref STAB'!$C$71,IF(AND(G2378=FALSE,E2378='ref STAB'!$B$74),'ref STAB'!$C$74,IF(AND(G2378=FALSE,E2378='ref STAB'!$B$77),'ref STAB'!$C$77,IF(AND(G2378=FALSE,E2378='ref STAB'!$B$80),'ref STAB'!$C$80,IF(AND(G2378=FALSE,E2378='ref STAB'!$B$83),'ref STAB'!$C$83,IF(AND(G2378=FALSE,E2378='ref STAB'!$B$86),'ref STAB'!$C$86,IF(AND(G2378=FALSE,E2378='ref STAB'!$B$89),'ref STAB'!$C$89,""))))))))))))))))))))))))))))))))</f>
        <v/>
      </c>
      <c r="J2378" s="26" t="e">
        <f>VLOOKUP($F2378,#REF!,3,0)</f>
        <v>#REF!</v>
      </c>
      <c r="K2378" s="33" t="e">
        <f>VLOOKUP($F2378,#REF!,6,0)</f>
        <v>#REF!</v>
      </c>
      <c r="L2378" s="27" t="e">
        <f>VLOOKUP($F2378,#REF!,7,0)</f>
        <v>#REF!</v>
      </c>
    </row>
    <row r="2379" spans="1:12" ht="29.45" customHeight="1">
      <c r="A2379" s="127"/>
      <c r="B2379" s="129"/>
      <c r="C2379" s="127"/>
      <c r="D2379" s="128"/>
      <c r="E2379" s="128"/>
      <c r="F2379" s="121"/>
      <c r="G2379" s="122" t="b">
        <f>C2379=E2379</f>
        <v>1</v>
      </c>
      <c r="I2379" s="25" t="str">
        <f>IF(AND(G2379=FALSE,E2379='ref STAB'!$B$2),'ref STAB'!$C$2,IF(AND(G2379=FALSE,E2379='ref STAB'!$B$5),'ref STAB'!$C$5,IF(AND(G2379=FALSE,E2379='ref STAB'!$B$8),'ref STAB'!$C$8,IF(AND(G2379=FALSE,E2379='ref STAB'!$B$11),'ref STAB'!$C$11,IF(AND(G2379=FALSE,E2379='ref STAB'!$B$14),'ref STAB'!$C$14,IF(AND(G2379=FALSE,E2379='ref STAB'!$B$17),'ref STAB'!$C$17,IF(AND(G2379=FALSE,E2379='ref STAB'!$B$19),'ref STAB'!$C$19,IF(AND(G2379=FALSE,E2379='ref STAB'!$B$21),'ref STAB'!$C$21,IF(AND(G2379=FALSE,E2379='ref STAB'!$B$24),'ref STAB'!$C$24,IF(AND(G2379=FALSE,E2379='ref STAB'!$B$27),'ref STAB'!$C$27,IF(AND(G2379=FALSE,E2379='ref STAB'!$B$30),'ref STAB'!$C$30,IF(AND(G2379=FALSE,E2379='ref STAB'!$B$33),'ref STAB'!$C$33,IF(AND(G2379=FALSE,E2379='ref STAB'!$B$34),'ref STAB'!$C$34,IF(AND(G2379=FALSE,E2379='ref STAB'!$B$37),'ref STAB'!$C$37,IF(AND(G2379=FALSE,E2379='ref STAB'!$B$40),'ref STAB'!$C$40,IF(AND(G2379=FALSE,E2379='ref STAB'!$B$43),'ref STAB'!$C$43,IF(AND(G2379=FALSE,E2379='ref STAB'!$B$46),'ref STAB'!$C$46,IF(AND(G2379=FALSE,E2379='ref STAB'!$B$49),'ref STAB'!$C$49,IF(AND(G2379=FALSE,E2379='ref STAB'!$B$52),'ref STAB'!$C$52,IF(AND(G2379=FALSE,E2379='ref STAB'!$B$55),'ref STAB'!$C$55,IF(AND(G2379=FALSE,E2379='ref STAB'!$B$58),'ref STAB'!$C$58,IF(AND(G2379=FALSE,E2379='ref STAB'!$B$61),'ref STAB'!$C$61,IF(AND(G2379=FALSE,E2379='ref STAB'!$B$64),'ref STAB'!$C$64,IF(AND(G2379=FALSE,E2379='ref STAB'!$B$65),'ref STAB'!$C$65,IF(AND(G2379=FALSE,E2379='ref STAB'!$B$68),'ref STAB'!$C$68,IF(AND(G2379=FALSE,E2379='ref STAB'!$B$71),'ref STAB'!$C$71,IF(AND(G2379=FALSE,E2379='ref STAB'!$B$74),'ref STAB'!$C$74,IF(AND(G2379=FALSE,E2379='ref STAB'!$B$77),'ref STAB'!$C$77,IF(AND(G2379=FALSE,E2379='ref STAB'!$B$80),'ref STAB'!$C$80,IF(AND(G2379=FALSE,E2379='ref STAB'!$B$83),'ref STAB'!$C$83,IF(AND(G2379=FALSE,E2379='ref STAB'!$B$86),'ref STAB'!$C$86,IF(AND(G2379=FALSE,E2379='ref STAB'!$B$89),'ref STAB'!$C$89,""))))))))))))))))))))))))))))))))</f>
        <v/>
      </c>
      <c r="J2379" s="26" t="e">
        <f>VLOOKUP($F2379,#REF!,3,0)</f>
        <v>#REF!</v>
      </c>
      <c r="K2379" s="33" t="e">
        <f>VLOOKUP($F2379,#REF!,6,0)</f>
        <v>#REF!</v>
      </c>
      <c r="L2379" s="27" t="e">
        <f>VLOOKUP($F2379,#REF!,7,0)</f>
        <v>#REF!</v>
      </c>
    </row>
    <row r="2380" spans="1:12" ht="29.45" customHeight="1">
      <c r="A2380" s="127"/>
      <c r="B2380" s="129"/>
      <c r="C2380" s="127"/>
      <c r="D2380" s="128"/>
      <c r="E2380" s="128"/>
      <c r="F2380" s="121"/>
      <c r="G2380" s="122" t="b">
        <f>C2380=E2380</f>
        <v>1</v>
      </c>
      <c r="I2380" s="25" t="str">
        <f>IF(AND(G2380=FALSE,E2380='ref STAB'!$B$2),'ref STAB'!$C$2,IF(AND(G2380=FALSE,E2380='ref STAB'!$B$5),'ref STAB'!$C$5,IF(AND(G2380=FALSE,E2380='ref STAB'!$B$8),'ref STAB'!$C$8,IF(AND(G2380=FALSE,E2380='ref STAB'!$B$11),'ref STAB'!$C$11,IF(AND(G2380=FALSE,E2380='ref STAB'!$B$14),'ref STAB'!$C$14,IF(AND(G2380=FALSE,E2380='ref STAB'!$B$17),'ref STAB'!$C$17,IF(AND(G2380=FALSE,E2380='ref STAB'!$B$19),'ref STAB'!$C$19,IF(AND(G2380=FALSE,E2380='ref STAB'!$B$21),'ref STAB'!$C$21,IF(AND(G2380=FALSE,E2380='ref STAB'!$B$24),'ref STAB'!$C$24,IF(AND(G2380=FALSE,E2380='ref STAB'!$B$27),'ref STAB'!$C$27,IF(AND(G2380=FALSE,E2380='ref STAB'!$B$30),'ref STAB'!$C$30,IF(AND(G2380=FALSE,E2380='ref STAB'!$B$33),'ref STAB'!$C$33,IF(AND(G2380=FALSE,E2380='ref STAB'!$B$34),'ref STAB'!$C$34,IF(AND(G2380=FALSE,E2380='ref STAB'!$B$37),'ref STAB'!$C$37,IF(AND(G2380=FALSE,E2380='ref STAB'!$B$40),'ref STAB'!$C$40,IF(AND(G2380=FALSE,E2380='ref STAB'!$B$43),'ref STAB'!$C$43,IF(AND(G2380=FALSE,E2380='ref STAB'!$B$46),'ref STAB'!$C$46,IF(AND(G2380=FALSE,E2380='ref STAB'!$B$49),'ref STAB'!$C$49,IF(AND(G2380=FALSE,E2380='ref STAB'!$B$52),'ref STAB'!$C$52,IF(AND(G2380=FALSE,E2380='ref STAB'!$B$55),'ref STAB'!$C$55,IF(AND(G2380=FALSE,E2380='ref STAB'!$B$58),'ref STAB'!$C$58,IF(AND(G2380=FALSE,E2380='ref STAB'!$B$61),'ref STAB'!$C$61,IF(AND(G2380=FALSE,E2380='ref STAB'!$B$64),'ref STAB'!$C$64,IF(AND(G2380=FALSE,E2380='ref STAB'!$B$65),'ref STAB'!$C$65,IF(AND(G2380=FALSE,E2380='ref STAB'!$B$68),'ref STAB'!$C$68,IF(AND(G2380=FALSE,E2380='ref STAB'!$B$71),'ref STAB'!$C$71,IF(AND(G2380=FALSE,E2380='ref STAB'!$B$74),'ref STAB'!$C$74,IF(AND(G2380=FALSE,E2380='ref STAB'!$B$77),'ref STAB'!$C$77,IF(AND(G2380=FALSE,E2380='ref STAB'!$B$80),'ref STAB'!$C$80,IF(AND(G2380=FALSE,E2380='ref STAB'!$B$83),'ref STAB'!$C$83,IF(AND(G2380=FALSE,E2380='ref STAB'!$B$86),'ref STAB'!$C$86,IF(AND(G2380=FALSE,E2380='ref STAB'!$B$89),'ref STAB'!$C$89,""))))))))))))))))))))))))))))))))</f>
        <v/>
      </c>
      <c r="J2380" s="26" t="e">
        <f>VLOOKUP($F2380,#REF!,3,0)</f>
        <v>#REF!</v>
      </c>
      <c r="K2380" s="33" t="e">
        <f>VLOOKUP($F2380,#REF!,6,0)</f>
        <v>#REF!</v>
      </c>
      <c r="L2380" s="27" t="e">
        <f>VLOOKUP($F2380,#REF!,7,0)</f>
        <v>#REF!</v>
      </c>
    </row>
    <row r="2381" spans="1:12" ht="29.45" customHeight="1">
      <c r="A2381" s="127"/>
      <c r="B2381" s="129"/>
      <c r="C2381" s="127"/>
      <c r="D2381" s="128"/>
      <c r="E2381" s="128"/>
      <c r="F2381" s="121"/>
      <c r="G2381" s="122" t="b">
        <f>C2381=E2381</f>
        <v>1</v>
      </c>
      <c r="I2381" s="25" t="str">
        <f>IF(AND(G2381=FALSE,E2381='ref STAB'!$B$2),'ref STAB'!$C$2,IF(AND(G2381=FALSE,E2381='ref STAB'!$B$5),'ref STAB'!$C$5,IF(AND(G2381=FALSE,E2381='ref STAB'!$B$8),'ref STAB'!$C$8,IF(AND(G2381=FALSE,E2381='ref STAB'!$B$11),'ref STAB'!$C$11,IF(AND(G2381=FALSE,E2381='ref STAB'!$B$14),'ref STAB'!$C$14,IF(AND(G2381=FALSE,E2381='ref STAB'!$B$17),'ref STAB'!$C$17,IF(AND(G2381=FALSE,E2381='ref STAB'!$B$19),'ref STAB'!$C$19,IF(AND(G2381=FALSE,E2381='ref STAB'!$B$21),'ref STAB'!$C$21,IF(AND(G2381=FALSE,E2381='ref STAB'!$B$24),'ref STAB'!$C$24,IF(AND(G2381=FALSE,E2381='ref STAB'!$B$27),'ref STAB'!$C$27,IF(AND(G2381=FALSE,E2381='ref STAB'!$B$30),'ref STAB'!$C$30,IF(AND(G2381=FALSE,E2381='ref STAB'!$B$33),'ref STAB'!$C$33,IF(AND(G2381=FALSE,E2381='ref STAB'!$B$34),'ref STAB'!$C$34,IF(AND(G2381=FALSE,E2381='ref STAB'!$B$37),'ref STAB'!$C$37,IF(AND(G2381=FALSE,E2381='ref STAB'!$B$40),'ref STAB'!$C$40,IF(AND(G2381=FALSE,E2381='ref STAB'!$B$43),'ref STAB'!$C$43,IF(AND(G2381=FALSE,E2381='ref STAB'!$B$46),'ref STAB'!$C$46,IF(AND(G2381=FALSE,E2381='ref STAB'!$B$49),'ref STAB'!$C$49,IF(AND(G2381=FALSE,E2381='ref STAB'!$B$52),'ref STAB'!$C$52,IF(AND(G2381=FALSE,E2381='ref STAB'!$B$55),'ref STAB'!$C$55,IF(AND(G2381=FALSE,E2381='ref STAB'!$B$58),'ref STAB'!$C$58,IF(AND(G2381=FALSE,E2381='ref STAB'!$B$61),'ref STAB'!$C$61,IF(AND(G2381=FALSE,E2381='ref STAB'!$B$64),'ref STAB'!$C$64,IF(AND(G2381=FALSE,E2381='ref STAB'!$B$65),'ref STAB'!$C$65,IF(AND(G2381=FALSE,E2381='ref STAB'!$B$68),'ref STAB'!$C$68,IF(AND(G2381=FALSE,E2381='ref STAB'!$B$71),'ref STAB'!$C$71,IF(AND(G2381=FALSE,E2381='ref STAB'!$B$74),'ref STAB'!$C$74,IF(AND(G2381=FALSE,E2381='ref STAB'!$B$77),'ref STAB'!$C$77,IF(AND(G2381=FALSE,E2381='ref STAB'!$B$80),'ref STAB'!$C$80,IF(AND(G2381=FALSE,E2381='ref STAB'!$B$83),'ref STAB'!$C$83,IF(AND(G2381=FALSE,E2381='ref STAB'!$B$86),'ref STAB'!$C$86,IF(AND(G2381=FALSE,E2381='ref STAB'!$B$89),'ref STAB'!$C$89,""))))))))))))))))))))))))))))))))</f>
        <v/>
      </c>
      <c r="J2381" s="26" t="e">
        <f>VLOOKUP($F2381,#REF!,3,0)</f>
        <v>#REF!</v>
      </c>
      <c r="K2381" s="33" t="e">
        <f>VLOOKUP($F2381,#REF!,6,0)</f>
        <v>#REF!</v>
      </c>
      <c r="L2381" s="27" t="e">
        <f>VLOOKUP($F2381,#REF!,7,0)</f>
        <v>#REF!</v>
      </c>
    </row>
    <row r="2382" spans="1:12" ht="29.45" customHeight="1">
      <c r="A2382" s="127"/>
      <c r="B2382" s="129"/>
      <c r="C2382" s="127"/>
      <c r="D2382" s="128"/>
      <c r="E2382" s="128"/>
      <c r="F2382" s="121"/>
      <c r="G2382" s="122" t="b">
        <f>C2382=E2382</f>
        <v>1</v>
      </c>
      <c r="I2382" s="25" t="str">
        <f>IF(AND(G2382=FALSE,E2382='ref STAB'!$B$2),'ref STAB'!$C$2,IF(AND(G2382=FALSE,E2382='ref STAB'!$B$5),'ref STAB'!$C$5,IF(AND(G2382=FALSE,E2382='ref STAB'!$B$8),'ref STAB'!$C$8,IF(AND(G2382=FALSE,E2382='ref STAB'!$B$11),'ref STAB'!$C$11,IF(AND(G2382=FALSE,E2382='ref STAB'!$B$14),'ref STAB'!$C$14,IF(AND(G2382=FALSE,E2382='ref STAB'!$B$17),'ref STAB'!$C$17,IF(AND(G2382=FALSE,E2382='ref STAB'!$B$19),'ref STAB'!$C$19,IF(AND(G2382=FALSE,E2382='ref STAB'!$B$21),'ref STAB'!$C$21,IF(AND(G2382=FALSE,E2382='ref STAB'!$B$24),'ref STAB'!$C$24,IF(AND(G2382=FALSE,E2382='ref STAB'!$B$27),'ref STAB'!$C$27,IF(AND(G2382=FALSE,E2382='ref STAB'!$B$30),'ref STAB'!$C$30,IF(AND(G2382=FALSE,E2382='ref STAB'!$B$33),'ref STAB'!$C$33,IF(AND(G2382=FALSE,E2382='ref STAB'!$B$34),'ref STAB'!$C$34,IF(AND(G2382=FALSE,E2382='ref STAB'!$B$37),'ref STAB'!$C$37,IF(AND(G2382=FALSE,E2382='ref STAB'!$B$40),'ref STAB'!$C$40,IF(AND(G2382=FALSE,E2382='ref STAB'!$B$43),'ref STAB'!$C$43,IF(AND(G2382=FALSE,E2382='ref STAB'!$B$46),'ref STAB'!$C$46,IF(AND(G2382=FALSE,E2382='ref STAB'!$B$49),'ref STAB'!$C$49,IF(AND(G2382=FALSE,E2382='ref STAB'!$B$52),'ref STAB'!$C$52,IF(AND(G2382=FALSE,E2382='ref STAB'!$B$55),'ref STAB'!$C$55,IF(AND(G2382=FALSE,E2382='ref STAB'!$B$58),'ref STAB'!$C$58,IF(AND(G2382=FALSE,E2382='ref STAB'!$B$61),'ref STAB'!$C$61,IF(AND(G2382=FALSE,E2382='ref STAB'!$B$64),'ref STAB'!$C$64,IF(AND(G2382=FALSE,E2382='ref STAB'!$B$65),'ref STAB'!$C$65,IF(AND(G2382=FALSE,E2382='ref STAB'!$B$68),'ref STAB'!$C$68,IF(AND(G2382=FALSE,E2382='ref STAB'!$B$71),'ref STAB'!$C$71,IF(AND(G2382=FALSE,E2382='ref STAB'!$B$74),'ref STAB'!$C$74,IF(AND(G2382=FALSE,E2382='ref STAB'!$B$77),'ref STAB'!$C$77,IF(AND(G2382=FALSE,E2382='ref STAB'!$B$80),'ref STAB'!$C$80,IF(AND(G2382=FALSE,E2382='ref STAB'!$B$83),'ref STAB'!$C$83,IF(AND(G2382=FALSE,E2382='ref STAB'!$B$86),'ref STAB'!$C$86,IF(AND(G2382=FALSE,E2382='ref STAB'!$B$89),'ref STAB'!$C$89,""))))))))))))))))))))))))))))))))</f>
        <v/>
      </c>
      <c r="J2382" s="26" t="e">
        <f>VLOOKUP($F2382,#REF!,3,0)</f>
        <v>#REF!</v>
      </c>
      <c r="K2382" s="33" t="e">
        <f>VLOOKUP($F2382,#REF!,6,0)</f>
        <v>#REF!</v>
      </c>
      <c r="L2382" s="27" t="e">
        <f>VLOOKUP($F2382,#REF!,7,0)</f>
        <v>#REF!</v>
      </c>
    </row>
    <row r="2383" spans="1:12" ht="29.45" customHeight="1">
      <c r="A2383" s="127"/>
      <c r="B2383" s="129"/>
      <c r="C2383" s="127"/>
      <c r="D2383" s="128"/>
      <c r="E2383" s="128"/>
      <c r="F2383" s="121"/>
      <c r="G2383" s="122" t="b">
        <f>C2383=E2383</f>
        <v>1</v>
      </c>
      <c r="I2383" s="25" t="str">
        <f>IF(AND(G2383=FALSE,E2383='ref STAB'!$B$2),'ref STAB'!$C$2,IF(AND(G2383=FALSE,E2383='ref STAB'!$B$5),'ref STAB'!$C$5,IF(AND(G2383=FALSE,E2383='ref STAB'!$B$8),'ref STAB'!$C$8,IF(AND(G2383=FALSE,E2383='ref STAB'!$B$11),'ref STAB'!$C$11,IF(AND(G2383=FALSE,E2383='ref STAB'!$B$14),'ref STAB'!$C$14,IF(AND(G2383=FALSE,E2383='ref STAB'!$B$17),'ref STAB'!$C$17,IF(AND(G2383=FALSE,E2383='ref STAB'!$B$19),'ref STAB'!$C$19,IF(AND(G2383=FALSE,E2383='ref STAB'!$B$21),'ref STAB'!$C$21,IF(AND(G2383=FALSE,E2383='ref STAB'!$B$24),'ref STAB'!$C$24,IF(AND(G2383=FALSE,E2383='ref STAB'!$B$27),'ref STAB'!$C$27,IF(AND(G2383=FALSE,E2383='ref STAB'!$B$30),'ref STAB'!$C$30,IF(AND(G2383=FALSE,E2383='ref STAB'!$B$33),'ref STAB'!$C$33,IF(AND(G2383=FALSE,E2383='ref STAB'!$B$34),'ref STAB'!$C$34,IF(AND(G2383=FALSE,E2383='ref STAB'!$B$37),'ref STAB'!$C$37,IF(AND(G2383=FALSE,E2383='ref STAB'!$B$40),'ref STAB'!$C$40,IF(AND(G2383=FALSE,E2383='ref STAB'!$B$43),'ref STAB'!$C$43,IF(AND(G2383=FALSE,E2383='ref STAB'!$B$46),'ref STAB'!$C$46,IF(AND(G2383=FALSE,E2383='ref STAB'!$B$49),'ref STAB'!$C$49,IF(AND(G2383=FALSE,E2383='ref STAB'!$B$52),'ref STAB'!$C$52,IF(AND(G2383=FALSE,E2383='ref STAB'!$B$55),'ref STAB'!$C$55,IF(AND(G2383=FALSE,E2383='ref STAB'!$B$58),'ref STAB'!$C$58,IF(AND(G2383=FALSE,E2383='ref STAB'!$B$61),'ref STAB'!$C$61,IF(AND(G2383=FALSE,E2383='ref STAB'!$B$64),'ref STAB'!$C$64,IF(AND(G2383=FALSE,E2383='ref STAB'!$B$65),'ref STAB'!$C$65,IF(AND(G2383=FALSE,E2383='ref STAB'!$B$68),'ref STAB'!$C$68,IF(AND(G2383=FALSE,E2383='ref STAB'!$B$71),'ref STAB'!$C$71,IF(AND(G2383=FALSE,E2383='ref STAB'!$B$74),'ref STAB'!$C$74,IF(AND(G2383=FALSE,E2383='ref STAB'!$B$77),'ref STAB'!$C$77,IF(AND(G2383=FALSE,E2383='ref STAB'!$B$80),'ref STAB'!$C$80,IF(AND(G2383=FALSE,E2383='ref STAB'!$B$83),'ref STAB'!$C$83,IF(AND(G2383=FALSE,E2383='ref STAB'!$B$86),'ref STAB'!$C$86,IF(AND(G2383=FALSE,E2383='ref STAB'!$B$89),'ref STAB'!$C$89,""))))))))))))))))))))))))))))))))</f>
        <v/>
      </c>
      <c r="J2383" s="26" t="e">
        <f>VLOOKUP($F2383,#REF!,3,0)</f>
        <v>#REF!</v>
      </c>
      <c r="K2383" s="33" t="e">
        <f>VLOOKUP($F2383,#REF!,6,0)</f>
        <v>#REF!</v>
      </c>
      <c r="L2383" s="27" t="e">
        <f>VLOOKUP($F2383,#REF!,7,0)</f>
        <v>#REF!</v>
      </c>
    </row>
    <row r="2384" spans="1:12" ht="29.45" customHeight="1">
      <c r="A2384" s="127"/>
      <c r="B2384" s="129"/>
      <c r="C2384" s="127"/>
      <c r="D2384" s="128"/>
      <c r="E2384" s="128"/>
      <c r="F2384" s="121"/>
      <c r="G2384" s="122" t="b">
        <f>C2384=E2384</f>
        <v>1</v>
      </c>
      <c r="I2384" s="25" t="str">
        <f>IF(AND(G2384=FALSE,E2384='ref STAB'!$B$2),'ref STAB'!$C$2,IF(AND(G2384=FALSE,E2384='ref STAB'!$B$5),'ref STAB'!$C$5,IF(AND(G2384=FALSE,E2384='ref STAB'!$B$8),'ref STAB'!$C$8,IF(AND(G2384=FALSE,E2384='ref STAB'!$B$11),'ref STAB'!$C$11,IF(AND(G2384=FALSE,E2384='ref STAB'!$B$14),'ref STAB'!$C$14,IF(AND(G2384=FALSE,E2384='ref STAB'!$B$17),'ref STAB'!$C$17,IF(AND(G2384=FALSE,E2384='ref STAB'!$B$19),'ref STAB'!$C$19,IF(AND(G2384=FALSE,E2384='ref STAB'!$B$21),'ref STAB'!$C$21,IF(AND(G2384=FALSE,E2384='ref STAB'!$B$24),'ref STAB'!$C$24,IF(AND(G2384=FALSE,E2384='ref STAB'!$B$27),'ref STAB'!$C$27,IF(AND(G2384=FALSE,E2384='ref STAB'!$B$30),'ref STAB'!$C$30,IF(AND(G2384=FALSE,E2384='ref STAB'!$B$33),'ref STAB'!$C$33,IF(AND(G2384=FALSE,E2384='ref STAB'!$B$34),'ref STAB'!$C$34,IF(AND(G2384=FALSE,E2384='ref STAB'!$B$37),'ref STAB'!$C$37,IF(AND(G2384=FALSE,E2384='ref STAB'!$B$40),'ref STAB'!$C$40,IF(AND(G2384=FALSE,E2384='ref STAB'!$B$43),'ref STAB'!$C$43,IF(AND(G2384=FALSE,E2384='ref STAB'!$B$46),'ref STAB'!$C$46,IF(AND(G2384=FALSE,E2384='ref STAB'!$B$49),'ref STAB'!$C$49,IF(AND(G2384=FALSE,E2384='ref STAB'!$B$52),'ref STAB'!$C$52,IF(AND(G2384=FALSE,E2384='ref STAB'!$B$55),'ref STAB'!$C$55,IF(AND(G2384=FALSE,E2384='ref STAB'!$B$58),'ref STAB'!$C$58,IF(AND(G2384=FALSE,E2384='ref STAB'!$B$61),'ref STAB'!$C$61,IF(AND(G2384=FALSE,E2384='ref STAB'!$B$64),'ref STAB'!$C$64,IF(AND(G2384=FALSE,E2384='ref STAB'!$B$65),'ref STAB'!$C$65,IF(AND(G2384=FALSE,E2384='ref STAB'!$B$68),'ref STAB'!$C$68,IF(AND(G2384=FALSE,E2384='ref STAB'!$B$71),'ref STAB'!$C$71,IF(AND(G2384=FALSE,E2384='ref STAB'!$B$74),'ref STAB'!$C$74,IF(AND(G2384=FALSE,E2384='ref STAB'!$B$77),'ref STAB'!$C$77,IF(AND(G2384=FALSE,E2384='ref STAB'!$B$80),'ref STAB'!$C$80,IF(AND(G2384=FALSE,E2384='ref STAB'!$B$83),'ref STAB'!$C$83,IF(AND(G2384=FALSE,E2384='ref STAB'!$B$86),'ref STAB'!$C$86,IF(AND(G2384=FALSE,E2384='ref STAB'!$B$89),'ref STAB'!$C$89,""))))))))))))))))))))))))))))))))</f>
        <v/>
      </c>
      <c r="J2384" s="26" t="e">
        <f>VLOOKUP($F2384,#REF!,3,0)</f>
        <v>#REF!</v>
      </c>
      <c r="K2384" s="33" t="e">
        <f>VLOOKUP($F2384,#REF!,6,0)</f>
        <v>#REF!</v>
      </c>
      <c r="L2384" s="27" t="e">
        <f>VLOOKUP($F2384,#REF!,7,0)</f>
        <v>#REF!</v>
      </c>
    </row>
    <row r="2385" spans="1:12" ht="29.45" customHeight="1">
      <c r="A2385" s="127"/>
      <c r="B2385" s="129"/>
      <c r="C2385" s="127"/>
      <c r="D2385" s="128"/>
      <c r="E2385" s="128"/>
      <c r="F2385" s="121"/>
      <c r="G2385" s="122" t="b">
        <f>C2385=E2385</f>
        <v>1</v>
      </c>
      <c r="I2385" s="25" t="str">
        <f>IF(AND(G2385=FALSE,E2385='ref STAB'!$B$2),'ref STAB'!$C$2,IF(AND(G2385=FALSE,E2385='ref STAB'!$B$5),'ref STAB'!$C$5,IF(AND(G2385=FALSE,E2385='ref STAB'!$B$8),'ref STAB'!$C$8,IF(AND(G2385=FALSE,E2385='ref STAB'!$B$11),'ref STAB'!$C$11,IF(AND(G2385=FALSE,E2385='ref STAB'!$B$14),'ref STAB'!$C$14,IF(AND(G2385=FALSE,E2385='ref STAB'!$B$17),'ref STAB'!$C$17,IF(AND(G2385=FALSE,E2385='ref STAB'!$B$19),'ref STAB'!$C$19,IF(AND(G2385=FALSE,E2385='ref STAB'!$B$21),'ref STAB'!$C$21,IF(AND(G2385=FALSE,E2385='ref STAB'!$B$24),'ref STAB'!$C$24,IF(AND(G2385=FALSE,E2385='ref STAB'!$B$27),'ref STAB'!$C$27,IF(AND(G2385=FALSE,E2385='ref STAB'!$B$30),'ref STAB'!$C$30,IF(AND(G2385=FALSE,E2385='ref STAB'!$B$33),'ref STAB'!$C$33,IF(AND(G2385=FALSE,E2385='ref STAB'!$B$34),'ref STAB'!$C$34,IF(AND(G2385=FALSE,E2385='ref STAB'!$B$37),'ref STAB'!$C$37,IF(AND(G2385=FALSE,E2385='ref STAB'!$B$40),'ref STAB'!$C$40,IF(AND(G2385=FALSE,E2385='ref STAB'!$B$43),'ref STAB'!$C$43,IF(AND(G2385=FALSE,E2385='ref STAB'!$B$46),'ref STAB'!$C$46,IF(AND(G2385=FALSE,E2385='ref STAB'!$B$49),'ref STAB'!$C$49,IF(AND(G2385=FALSE,E2385='ref STAB'!$B$52),'ref STAB'!$C$52,IF(AND(G2385=FALSE,E2385='ref STAB'!$B$55),'ref STAB'!$C$55,IF(AND(G2385=FALSE,E2385='ref STAB'!$B$58),'ref STAB'!$C$58,IF(AND(G2385=FALSE,E2385='ref STAB'!$B$61),'ref STAB'!$C$61,IF(AND(G2385=FALSE,E2385='ref STAB'!$B$64),'ref STAB'!$C$64,IF(AND(G2385=FALSE,E2385='ref STAB'!$B$65),'ref STAB'!$C$65,IF(AND(G2385=FALSE,E2385='ref STAB'!$B$68),'ref STAB'!$C$68,IF(AND(G2385=FALSE,E2385='ref STAB'!$B$71),'ref STAB'!$C$71,IF(AND(G2385=FALSE,E2385='ref STAB'!$B$74),'ref STAB'!$C$74,IF(AND(G2385=FALSE,E2385='ref STAB'!$B$77),'ref STAB'!$C$77,IF(AND(G2385=FALSE,E2385='ref STAB'!$B$80),'ref STAB'!$C$80,IF(AND(G2385=FALSE,E2385='ref STAB'!$B$83),'ref STAB'!$C$83,IF(AND(G2385=FALSE,E2385='ref STAB'!$B$86),'ref STAB'!$C$86,IF(AND(G2385=FALSE,E2385='ref STAB'!$B$89),'ref STAB'!$C$89,""))))))))))))))))))))))))))))))))</f>
        <v/>
      </c>
      <c r="J2385" s="26" t="e">
        <f>VLOOKUP($F2385,#REF!,3,0)</f>
        <v>#REF!</v>
      </c>
      <c r="K2385" s="33" t="e">
        <f>VLOOKUP($F2385,#REF!,6,0)</f>
        <v>#REF!</v>
      </c>
      <c r="L2385" s="27" t="e">
        <f>VLOOKUP($F2385,#REF!,7,0)</f>
        <v>#REF!</v>
      </c>
    </row>
    <row r="2386" spans="1:12" ht="29.45" customHeight="1">
      <c r="A2386" s="127"/>
      <c r="B2386" s="129"/>
      <c r="C2386" s="127"/>
      <c r="D2386" s="128"/>
      <c r="E2386" s="128"/>
      <c r="F2386" s="121"/>
      <c r="G2386" s="122" t="b">
        <f>C2386=E2386</f>
        <v>1</v>
      </c>
      <c r="I2386" s="25" t="str">
        <f>IF(AND(G2386=FALSE,E2386='ref STAB'!$B$2),'ref STAB'!$C$2,IF(AND(G2386=FALSE,E2386='ref STAB'!$B$5),'ref STAB'!$C$5,IF(AND(G2386=FALSE,E2386='ref STAB'!$B$8),'ref STAB'!$C$8,IF(AND(G2386=FALSE,E2386='ref STAB'!$B$11),'ref STAB'!$C$11,IF(AND(G2386=FALSE,E2386='ref STAB'!$B$14),'ref STAB'!$C$14,IF(AND(G2386=FALSE,E2386='ref STAB'!$B$17),'ref STAB'!$C$17,IF(AND(G2386=FALSE,E2386='ref STAB'!$B$19),'ref STAB'!$C$19,IF(AND(G2386=FALSE,E2386='ref STAB'!$B$21),'ref STAB'!$C$21,IF(AND(G2386=FALSE,E2386='ref STAB'!$B$24),'ref STAB'!$C$24,IF(AND(G2386=FALSE,E2386='ref STAB'!$B$27),'ref STAB'!$C$27,IF(AND(G2386=FALSE,E2386='ref STAB'!$B$30),'ref STAB'!$C$30,IF(AND(G2386=FALSE,E2386='ref STAB'!$B$33),'ref STAB'!$C$33,IF(AND(G2386=FALSE,E2386='ref STAB'!$B$34),'ref STAB'!$C$34,IF(AND(G2386=FALSE,E2386='ref STAB'!$B$37),'ref STAB'!$C$37,IF(AND(G2386=FALSE,E2386='ref STAB'!$B$40),'ref STAB'!$C$40,IF(AND(G2386=FALSE,E2386='ref STAB'!$B$43),'ref STAB'!$C$43,IF(AND(G2386=FALSE,E2386='ref STAB'!$B$46),'ref STAB'!$C$46,IF(AND(G2386=FALSE,E2386='ref STAB'!$B$49),'ref STAB'!$C$49,IF(AND(G2386=FALSE,E2386='ref STAB'!$B$52),'ref STAB'!$C$52,IF(AND(G2386=FALSE,E2386='ref STAB'!$B$55),'ref STAB'!$C$55,IF(AND(G2386=FALSE,E2386='ref STAB'!$B$58),'ref STAB'!$C$58,IF(AND(G2386=FALSE,E2386='ref STAB'!$B$61),'ref STAB'!$C$61,IF(AND(G2386=FALSE,E2386='ref STAB'!$B$64),'ref STAB'!$C$64,IF(AND(G2386=FALSE,E2386='ref STAB'!$B$65),'ref STAB'!$C$65,IF(AND(G2386=FALSE,E2386='ref STAB'!$B$68),'ref STAB'!$C$68,IF(AND(G2386=FALSE,E2386='ref STAB'!$B$71),'ref STAB'!$C$71,IF(AND(G2386=FALSE,E2386='ref STAB'!$B$74),'ref STAB'!$C$74,IF(AND(G2386=FALSE,E2386='ref STAB'!$B$77),'ref STAB'!$C$77,IF(AND(G2386=FALSE,E2386='ref STAB'!$B$80),'ref STAB'!$C$80,IF(AND(G2386=FALSE,E2386='ref STAB'!$B$83),'ref STAB'!$C$83,IF(AND(G2386=FALSE,E2386='ref STAB'!$B$86),'ref STAB'!$C$86,IF(AND(G2386=FALSE,E2386='ref STAB'!$B$89),'ref STAB'!$C$89,""))))))))))))))))))))))))))))))))</f>
        <v/>
      </c>
      <c r="J2386" s="26" t="e">
        <f>VLOOKUP($F2386,#REF!,3,0)</f>
        <v>#REF!</v>
      </c>
      <c r="K2386" s="33" t="e">
        <f>VLOOKUP($F2386,#REF!,6,0)</f>
        <v>#REF!</v>
      </c>
      <c r="L2386" s="27" t="e">
        <f>VLOOKUP($F2386,#REF!,7,0)</f>
        <v>#REF!</v>
      </c>
    </row>
    <row r="2387" spans="1:12" ht="29.45" customHeight="1">
      <c r="A2387" s="127"/>
      <c r="B2387" s="129"/>
      <c r="C2387" s="127"/>
      <c r="D2387" s="128"/>
      <c r="E2387" s="128"/>
      <c r="F2387" s="121"/>
      <c r="G2387" s="122" t="b">
        <f>C2387=E2387</f>
        <v>1</v>
      </c>
      <c r="I2387" s="25" t="str">
        <f>IF(AND(G2387=FALSE,E2387='ref STAB'!$B$2),'ref STAB'!$C$2,IF(AND(G2387=FALSE,E2387='ref STAB'!$B$5),'ref STAB'!$C$5,IF(AND(G2387=FALSE,E2387='ref STAB'!$B$8),'ref STAB'!$C$8,IF(AND(G2387=FALSE,E2387='ref STAB'!$B$11),'ref STAB'!$C$11,IF(AND(G2387=FALSE,E2387='ref STAB'!$B$14),'ref STAB'!$C$14,IF(AND(G2387=FALSE,E2387='ref STAB'!$B$17),'ref STAB'!$C$17,IF(AND(G2387=FALSE,E2387='ref STAB'!$B$19),'ref STAB'!$C$19,IF(AND(G2387=FALSE,E2387='ref STAB'!$B$21),'ref STAB'!$C$21,IF(AND(G2387=FALSE,E2387='ref STAB'!$B$24),'ref STAB'!$C$24,IF(AND(G2387=FALSE,E2387='ref STAB'!$B$27),'ref STAB'!$C$27,IF(AND(G2387=FALSE,E2387='ref STAB'!$B$30),'ref STAB'!$C$30,IF(AND(G2387=FALSE,E2387='ref STAB'!$B$33),'ref STAB'!$C$33,IF(AND(G2387=FALSE,E2387='ref STAB'!$B$34),'ref STAB'!$C$34,IF(AND(G2387=FALSE,E2387='ref STAB'!$B$37),'ref STAB'!$C$37,IF(AND(G2387=FALSE,E2387='ref STAB'!$B$40),'ref STAB'!$C$40,IF(AND(G2387=FALSE,E2387='ref STAB'!$B$43),'ref STAB'!$C$43,IF(AND(G2387=FALSE,E2387='ref STAB'!$B$46),'ref STAB'!$C$46,IF(AND(G2387=FALSE,E2387='ref STAB'!$B$49),'ref STAB'!$C$49,IF(AND(G2387=FALSE,E2387='ref STAB'!$B$52),'ref STAB'!$C$52,IF(AND(G2387=FALSE,E2387='ref STAB'!$B$55),'ref STAB'!$C$55,IF(AND(G2387=FALSE,E2387='ref STAB'!$B$58),'ref STAB'!$C$58,IF(AND(G2387=FALSE,E2387='ref STAB'!$B$61),'ref STAB'!$C$61,IF(AND(G2387=FALSE,E2387='ref STAB'!$B$64),'ref STAB'!$C$64,IF(AND(G2387=FALSE,E2387='ref STAB'!$B$65),'ref STAB'!$C$65,IF(AND(G2387=FALSE,E2387='ref STAB'!$B$68),'ref STAB'!$C$68,IF(AND(G2387=FALSE,E2387='ref STAB'!$B$71),'ref STAB'!$C$71,IF(AND(G2387=FALSE,E2387='ref STAB'!$B$74),'ref STAB'!$C$74,IF(AND(G2387=FALSE,E2387='ref STAB'!$B$77),'ref STAB'!$C$77,IF(AND(G2387=FALSE,E2387='ref STAB'!$B$80),'ref STAB'!$C$80,IF(AND(G2387=FALSE,E2387='ref STAB'!$B$83),'ref STAB'!$C$83,IF(AND(G2387=FALSE,E2387='ref STAB'!$B$86),'ref STAB'!$C$86,IF(AND(G2387=FALSE,E2387='ref STAB'!$B$89),'ref STAB'!$C$89,""))))))))))))))))))))))))))))))))</f>
        <v/>
      </c>
      <c r="J2387" s="26" t="e">
        <f>VLOOKUP($F2387,#REF!,3,0)</f>
        <v>#REF!</v>
      </c>
      <c r="K2387" s="33" t="e">
        <f>VLOOKUP($F2387,#REF!,6,0)</f>
        <v>#REF!</v>
      </c>
      <c r="L2387" s="27" t="e">
        <f>VLOOKUP($F2387,#REF!,7,0)</f>
        <v>#REF!</v>
      </c>
    </row>
    <row r="2388" spans="1:12" ht="29.45" customHeight="1">
      <c r="A2388" s="127"/>
      <c r="B2388" s="129"/>
      <c r="C2388" s="127"/>
      <c r="D2388" s="128"/>
      <c r="E2388" s="128"/>
      <c r="F2388" s="121"/>
      <c r="G2388" s="122" t="b">
        <f>C2388=E2388</f>
        <v>1</v>
      </c>
      <c r="I2388" s="25" t="str">
        <f>IF(AND(G2388=FALSE,E2388='ref STAB'!$B$2),'ref STAB'!$C$2,IF(AND(G2388=FALSE,E2388='ref STAB'!$B$5),'ref STAB'!$C$5,IF(AND(G2388=FALSE,E2388='ref STAB'!$B$8),'ref STAB'!$C$8,IF(AND(G2388=FALSE,E2388='ref STAB'!$B$11),'ref STAB'!$C$11,IF(AND(G2388=FALSE,E2388='ref STAB'!$B$14),'ref STAB'!$C$14,IF(AND(G2388=FALSE,E2388='ref STAB'!$B$17),'ref STAB'!$C$17,IF(AND(G2388=FALSE,E2388='ref STAB'!$B$19),'ref STAB'!$C$19,IF(AND(G2388=FALSE,E2388='ref STAB'!$B$21),'ref STAB'!$C$21,IF(AND(G2388=FALSE,E2388='ref STAB'!$B$24),'ref STAB'!$C$24,IF(AND(G2388=FALSE,E2388='ref STAB'!$B$27),'ref STAB'!$C$27,IF(AND(G2388=FALSE,E2388='ref STAB'!$B$30),'ref STAB'!$C$30,IF(AND(G2388=FALSE,E2388='ref STAB'!$B$33),'ref STAB'!$C$33,IF(AND(G2388=FALSE,E2388='ref STAB'!$B$34),'ref STAB'!$C$34,IF(AND(G2388=FALSE,E2388='ref STAB'!$B$37),'ref STAB'!$C$37,IF(AND(G2388=FALSE,E2388='ref STAB'!$B$40),'ref STAB'!$C$40,IF(AND(G2388=FALSE,E2388='ref STAB'!$B$43),'ref STAB'!$C$43,IF(AND(G2388=FALSE,E2388='ref STAB'!$B$46),'ref STAB'!$C$46,IF(AND(G2388=FALSE,E2388='ref STAB'!$B$49),'ref STAB'!$C$49,IF(AND(G2388=FALSE,E2388='ref STAB'!$B$52),'ref STAB'!$C$52,IF(AND(G2388=FALSE,E2388='ref STAB'!$B$55),'ref STAB'!$C$55,IF(AND(G2388=FALSE,E2388='ref STAB'!$B$58),'ref STAB'!$C$58,IF(AND(G2388=FALSE,E2388='ref STAB'!$B$61),'ref STAB'!$C$61,IF(AND(G2388=FALSE,E2388='ref STAB'!$B$64),'ref STAB'!$C$64,IF(AND(G2388=FALSE,E2388='ref STAB'!$B$65),'ref STAB'!$C$65,IF(AND(G2388=FALSE,E2388='ref STAB'!$B$68),'ref STAB'!$C$68,IF(AND(G2388=FALSE,E2388='ref STAB'!$B$71),'ref STAB'!$C$71,IF(AND(G2388=FALSE,E2388='ref STAB'!$B$74),'ref STAB'!$C$74,IF(AND(G2388=FALSE,E2388='ref STAB'!$B$77),'ref STAB'!$C$77,IF(AND(G2388=FALSE,E2388='ref STAB'!$B$80),'ref STAB'!$C$80,IF(AND(G2388=FALSE,E2388='ref STAB'!$B$83),'ref STAB'!$C$83,IF(AND(G2388=FALSE,E2388='ref STAB'!$B$86),'ref STAB'!$C$86,IF(AND(G2388=FALSE,E2388='ref STAB'!$B$89),'ref STAB'!$C$89,""))))))))))))))))))))))))))))))))</f>
        <v/>
      </c>
      <c r="J2388" s="26" t="e">
        <f>VLOOKUP($F2388,#REF!,3,0)</f>
        <v>#REF!</v>
      </c>
      <c r="K2388" s="33" t="e">
        <f>VLOOKUP($F2388,#REF!,6,0)</f>
        <v>#REF!</v>
      </c>
      <c r="L2388" s="27" t="e">
        <f>VLOOKUP($F2388,#REF!,7,0)</f>
        <v>#REF!</v>
      </c>
    </row>
    <row r="2389" spans="1:12" ht="29.45" customHeight="1">
      <c r="A2389" s="127"/>
      <c r="B2389" s="129"/>
      <c r="C2389" s="127"/>
      <c r="D2389" s="128"/>
      <c r="E2389" s="128"/>
      <c r="F2389" s="121"/>
      <c r="G2389" s="122" t="b">
        <f>C2389=E2389</f>
        <v>1</v>
      </c>
      <c r="I2389" s="25" t="str">
        <f>IF(AND(G2389=FALSE,E2389='ref STAB'!$B$2),'ref STAB'!$C$2,IF(AND(G2389=FALSE,E2389='ref STAB'!$B$5),'ref STAB'!$C$5,IF(AND(G2389=FALSE,E2389='ref STAB'!$B$8),'ref STAB'!$C$8,IF(AND(G2389=FALSE,E2389='ref STAB'!$B$11),'ref STAB'!$C$11,IF(AND(G2389=FALSE,E2389='ref STAB'!$B$14),'ref STAB'!$C$14,IF(AND(G2389=FALSE,E2389='ref STAB'!$B$17),'ref STAB'!$C$17,IF(AND(G2389=FALSE,E2389='ref STAB'!$B$19),'ref STAB'!$C$19,IF(AND(G2389=FALSE,E2389='ref STAB'!$B$21),'ref STAB'!$C$21,IF(AND(G2389=FALSE,E2389='ref STAB'!$B$24),'ref STAB'!$C$24,IF(AND(G2389=FALSE,E2389='ref STAB'!$B$27),'ref STAB'!$C$27,IF(AND(G2389=FALSE,E2389='ref STAB'!$B$30),'ref STAB'!$C$30,IF(AND(G2389=FALSE,E2389='ref STAB'!$B$33),'ref STAB'!$C$33,IF(AND(G2389=FALSE,E2389='ref STAB'!$B$34),'ref STAB'!$C$34,IF(AND(G2389=FALSE,E2389='ref STAB'!$B$37),'ref STAB'!$C$37,IF(AND(G2389=FALSE,E2389='ref STAB'!$B$40),'ref STAB'!$C$40,IF(AND(G2389=FALSE,E2389='ref STAB'!$B$43),'ref STAB'!$C$43,IF(AND(G2389=FALSE,E2389='ref STAB'!$B$46),'ref STAB'!$C$46,IF(AND(G2389=FALSE,E2389='ref STAB'!$B$49),'ref STAB'!$C$49,IF(AND(G2389=FALSE,E2389='ref STAB'!$B$52),'ref STAB'!$C$52,IF(AND(G2389=FALSE,E2389='ref STAB'!$B$55),'ref STAB'!$C$55,IF(AND(G2389=FALSE,E2389='ref STAB'!$B$58),'ref STAB'!$C$58,IF(AND(G2389=FALSE,E2389='ref STAB'!$B$61),'ref STAB'!$C$61,IF(AND(G2389=FALSE,E2389='ref STAB'!$B$64),'ref STAB'!$C$64,IF(AND(G2389=FALSE,E2389='ref STAB'!$B$65),'ref STAB'!$C$65,IF(AND(G2389=FALSE,E2389='ref STAB'!$B$68),'ref STAB'!$C$68,IF(AND(G2389=FALSE,E2389='ref STAB'!$B$71),'ref STAB'!$C$71,IF(AND(G2389=FALSE,E2389='ref STAB'!$B$74),'ref STAB'!$C$74,IF(AND(G2389=FALSE,E2389='ref STAB'!$B$77),'ref STAB'!$C$77,IF(AND(G2389=FALSE,E2389='ref STAB'!$B$80),'ref STAB'!$C$80,IF(AND(G2389=FALSE,E2389='ref STAB'!$B$83),'ref STAB'!$C$83,IF(AND(G2389=FALSE,E2389='ref STAB'!$B$86),'ref STAB'!$C$86,IF(AND(G2389=FALSE,E2389='ref STAB'!$B$89),'ref STAB'!$C$89,""))))))))))))))))))))))))))))))))</f>
        <v/>
      </c>
      <c r="J2389" s="26" t="e">
        <f>VLOOKUP($F2389,#REF!,3,0)</f>
        <v>#REF!</v>
      </c>
      <c r="K2389" s="33" t="e">
        <f>VLOOKUP($F2389,#REF!,6,0)</f>
        <v>#REF!</v>
      </c>
      <c r="L2389" s="27" t="e">
        <f>VLOOKUP($F2389,#REF!,7,0)</f>
        <v>#REF!</v>
      </c>
    </row>
    <row r="2390" spans="1:12" ht="29.45" customHeight="1">
      <c r="A2390" s="127"/>
      <c r="B2390" s="129"/>
      <c r="C2390" s="127"/>
      <c r="D2390" s="128"/>
      <c r="E2390" s="128"/>
      <c r="F2390" s="121"/>
      <c r="G2390" s="122" t="b">
        <f>C2390=E2390</f>
        <v>1</v>
      </c>
      <c r="I2390" s="25" t="str">
        <f>IF(AND(G2390=FALSE,E2390='ref STAB'!$B$2),'ref STAB'!$C$2,IF(AND(G2390=FALSE,E2390='ref STAB'!$B$5),'ref STAB'!$C$5,IF(AND(G2390=FALSE,E2390='ref STAB'!$B$8),'ref STAB'!$C$8,IF(AND(G2390=FALSE,E2390='ref STAB'!$B$11),'ref STAB'!$C$11,IF(AND(G2390=FALSE,E2390='ref STAB'!$B$14),'ref STAB'!$C$14,IF(AND(G2390=FALSE,E2390='ref STAB'!$B$17),'ref STAB'!$C$17,IF(AND(G2390=FALSE,E2390='ref STAB'!$B$19),'ref STAB'!$C$19,IF(AND(G2390=FALSE,E2390='ref STAB'!$B$21),'ref STAB'!$C$21,IF(AND(G2390=FALSE,E2390='ref STAB'!$B$24),'ref STAB'!$C$24,IF(AND(G2390=FALSE,E2390='ref STAB'!$B$27),'ref STAB'!$C$27,IF(AND(G2390=FALSE,E2390='ref STAB'!$B$30),'ref STAB'!$C$30,IF(AND(G2390=FALSE,E2390='ref STAB'!$B$33),'ref STAB'!$C$33,IF(AND(G2390=FALSE,E2390='ref STAB'!$B$34),'ref STAB'!$C$34,IF(AND(G2390=FALSE,E2390='ref STAB'!$B$37),'ref STAB'!$C$37,IF(AND(G2390=FALSE,E2390='ref STAB'!$B$40),'ref STAB'!$C$40,IF(AND(G2390=FALSE,E2390='ref STAB'!$B$43),'ref STAB'!$C$43,IF(AND(G2390=FALSE,E2390='ref STAB'!$B$46),'ref STAB'!$C$46,IF(AND(G2390=FALSE,E2390='ref STAB'!$B$49),'ref STAB'!$C$49,IF(AND(G2390=FALSE,E2390='ref STAB'!$B$52),'ref STAB'!$C$52,IF(AND(G2390=FALSE,E2390='ref STAB'!$B$55),'ref STAB'!$C$55,IF(AND(G2390=FALSE,E2390='ref STAB'!$B$58),'ref STAB'!$C$58,IF(AND(G2390=FALSE,E2390='ref STAB'!$B$61),'ref STAB'!$C$61,IF(AND(G2390=FALSE,E2390='ref STAB'!$B$64),'ref STAB'!$C$64,IF(AND(G2390=FALSE,E2390='ref STAB'!$B$65),'ref STAB'!$C$65,IF(AND(G2390=FALSE,E2390='ref STAB'!$B$68),'ref STAB'!$C$68,IF(AND(G2390=FALSE,E2390='ref STAB'!$B$71),'ref STAB'!$C$71,IF(AND(G2390=FALSE,E2390='ref STAB'!$B$74),'ref STAB'!$C$74,IF(AND(G2390=FALSE,E2390='ref STAB'!$B$77),'ref STAB'!$C$77,IF(AND(G2390=FALSE,E2390='ref STAB'!$B$80),'ref STAB'!$C$80,IF(AND(G2390=FALSE,E2390='ref STAB'!$B$83),'ref STAB'!$C$83,IF(AND(G2390=FALSE,E2390='ref STAB'!$B$86),'ref STAB'!$C$86,IF(AND(G2390=FALSE,E2390='ref STAB'!$B$89),'ref STAB'!$C$89,""))))))))))))))))))))))))))))))))</f>
        <v/>
      </c>
      <c r="J2390" s="26" t="e">
        <f>VLOOKUP($F2390,#REF!,3,0)</f>
        <v>#REF!</v>
      </c>
      <c r="K2390" s="33" t="e">
        <f>VLOOKUP($F2390,#REF!,6,0)</f>
        <v>#REF!</v>
      </c>
      <c r="L2390" s="27" t="e">
        <f>VLOOKUP($F2390,#REF!,7,0)</f>
        <v>#REF!</v>
      </c>
    </row>
    <row r="2391" spans="1:12" ht="29.45" customHeight="1">
      <c r="A2391" s="127"/>
      <c r="B2391" s="129"/>
      <c r="C2391" s="127"/>
      <c r="D2391" s="128"/>
      <c r="E2391" s="128"/>
      <c r="F2391" s="121"/>
      <c r="G2391" s="122" t="b">
        <f>C2391=E2391</f>
        <v>1</v>
      </c>
      <c r="I2391" s="25" t="str">
        <f>IF(AND(G2391=FALSE,E2391='ref STAB'!$B$2),'ref STAB'!$C$2,IF(AND(G2391=FALSE,E2391='ref STAB'!$B$5),'ref STAB'!$C$5,IF(AND(G2391=FALSE,E2391='ref STAB'!$B$8),'ref STAB'!$C$8,IF(AND(G2391=FALSE,E2391='ref STAB'!$B$11),'ref STAB'!$C$11,IF(AND(G2391=FALSE,E2391='ref STAB'!$B$14),'ref STAB'!$C$14,IF(AND(G2391=FALSE,E2391='ref STAB'!$B$17),'ref STAB'!$C$17,IF(AND(G2391=FALSE,E2391='ref STAB'!$B$19),'ref STAB'!$C$19,IF(AND(G2391=FALSE,E2391='ref STAB'!$B$21),'ref STAB'!$C$21,IF(AND(G2391=FALSE,E2391='ref STAB'!$B$24),'ref STAB'!$C$24,IF(AND(G2391=FALSE,E2391='ref STAB'!$B$27),'ref STAB'!$C$27,IF(AND(G2391=FALSE,E2391='ref STAB'!$B$30),'ref STAB'!$C$30,IF(AND(G2391=FALSE,E2391='ref STAB'!$B$33),'ref STAB'!$C$33,IF(AND(G2391=FALSE,E2391='ref STAB'!$B$34),'ref STAB'!$C$34,IF(AND(G2391=FALSE,E2391='ref STAB'!$B$37),'ref STAB'!$C$37,IF(AND(G2391=FALSE,E2391='ref STAB'!$B$40),'ref STAB'!$C$40,IF(AND(G2391=FALSE,E2391='ref STAB'!$B$43),'ref STAB'!$C$43,IF(AND(G2391=FALSE,E2391='ref STAB'!$B$46),'ref STAB'!$C$46,IF(AND(G2391=FALSE,E2391='ref STAB'!$B$49),'ref STAB'!$C$49,IF(AND(G2391=FALSE,E2391='ref STAB'!$B$52),'ref STAB'!$C$52,IF(AND(G2391=FALSE,E2391='ref STAB'!$B$55),'ref STAB'!$C$55,IF(AND(G2391=FALSE,E2391='ref STAB'!$B$58),'ref STAB'!$C$58,IF(AND(G2391=FALSE,E2391='ref STAB'!$B$61),'ref STAB'!$C$61,IF(AND(G2391=FALSE,E2391='ref STAB'!$B$64),'ref STAB'!$C$64,IF(AND(G2391=FALSE,E2391='ref STAB'!$B$65),'ref STAB'!$C$65,IF(AND(G2391=FALSE,E2391='ref STAB'!$B$68),'ref STAB'!$C$68,IF(AND(G2391=FALSE,E2391='ref STAB'!$B$71),'ref STAB'!$C$71,IF(AND(G2391=FALSE,E2391='ref STAB'!$B$74),'ref STAB'!$C$74,IF(AND(G2391=FALSE,E2391='ref STAB'!$B$77),'ref STAB'!$C$77,IF(AND(G2391=FALSE,E2391='ref STAB'!$B$80),'ref STAB'!$C$80,IF(AND(G2391=FALSE,E2391='ref STAB'!$B$83),'ref STAB'!$C$83,IF(AND(G2391=FALSE,E2391='ref STAB'!$B$86),'ref STAB'!$C$86,IF(AND(G2391=FALSE,E2391='ref STAB'!$B$89),'ref STAB'!$C$89,""))))))))))))))))))))))))))))))))</f>
        <v/>
      </c>
      <c r="J2391" s="26" t="e">
        <f>VLOOKUP($F2391,#REF!,3,0)</f>
        <v>#REF!</v>
      </c>
      <c r="K2391" s="33" t="e">
        <f>VLOOKUP($F2391,#REF!,6,0)</f>
        <v>#REF!</v>
      </c>
      <c r="L2391" s="27" t="e">
        <f>VLOOKUP($F2391,#REF!,7,0)</f>
        <v>#REF!</v>
      </c>
    </row>
    <row r="2392" spans="1:12" ht="29.45" customHeight="1">
      <c r="A2392" s="127"/>
      <c r="B2392" s="129"/>
      <c r="C2392" s="127"/>
      <c r="D2392" s="128"/>
      <c r="E2392" s="128"/>
      <c r="F2392" s="121"/>
      <c r="G2392" s="122" t="b">
        <f>C2392=E2392</f>
        <v>1</v>
      </c>
      <c r="I2392" s="25" t="str">
        <f>IF(AND(G2392=FALSE,E2392='ref STAB'!$B$2),'ref STAB'!$C$2,IF(AND(G2392=FALSE,E2392='ref STAB'!$B$5),'ref STAB'!$C$5,IF(AND(G2392=FALSE,E2392='ref STAB'!$B$8),'ref STAB'!$C$8,IF(AND(G2392=FALSE,E2392='ref STAB'!$B$11),'ref STAB'!$C$11,IF(AND(G2392=FALSE,E2392='ref STAB'!$B$14),'ref STAB'!$C$14,IF(AND(G2392=FALSE,E2392='ref STAB'!$B$17),'ref STAB'!$C$17,IF(AND(G2392=FALSE,E2392='ref STAB'!$B$19),'ref STAB'!$C$19,IF(AND(G2392=FALSE,E2392='ref STAB'!$B$21),'ref STAB'!$C$21,IF(AND(G2392=FALSE,E2392='ref STAB'!$B$24),'ref STAB'!$C$24,IF(AND(G2392=FALSE,E2392='ref STAB'!$B$27),'ref STAB'!$C$27,IF(AND(G2392=FALSE,E2392='ref STAB'!$B$30),'ref STAB'!$C$30,IF(AND(G2392=FALSE,E2392='ref STAB'!$B$33),'ref STAB'!$C$33,IF(AND(G2392=FALSE,E2392='ref STAB'!$B$34),'ref STAB'!$C$34,IF(AND(G2392=FALSE,E2392='ref STAB'!$B$37),'ref STAB'!$C$37,IF(AND(G2392=FALSE,E2392='ref STAB'!$B$40),'ref STAB'!$C$40,IF(AND(G2392=FALSE,E2392='ref STAB'!$B$43),'ref STAB'!$C$43,IF(AND(G2392=FALSE,E2392='ref STAB'!$B$46),'ref STAB'!$C$46,IF(AND(G2392=FALSE,E2392='ref STAB'!$B$49),'ref STAB'!$C$49,IF(AND(G2392=FALSE,E2392='ref STAB'!$B$52),'ref STAB'!$C$52,IF(AND(G2392=FALSE,E2392='ref STAB'!$B$55),'ref STAB'!$C$55,IF(AND(G2392=FALSE,E2392='ref STAB'!$B$58),'ref STAB'!$C$58,IF(AND(G2392=FALSE,E2392='ref STAB'!$B$61),'ref STAB'!$C$61,IF(AND(G2392=FALSE,E2392='ref STAB'!$B$64),'ref STAB'!$C$64,IF(AND(G2392=FALSE,E2392='ref STAB'!$B$65),'ref STAB'!$C$65,IF(AND(G2392=FALSE,E2392='ref STAB'!$B$68),'ref STAB'!$C$68,IF(AND(G2392=FALSE,E2392='ref STAB'!$B$71),'ref STAB'!$C$71,IF(AND(G2392=FALSE,E2392='ref STAB'!$B$74),'ref STAB'!$C$74,IF(AND(G2392=FALSE,E2392='ref STAB'!$B$77),'ref STAB'!$C$77,IF(AND(G2392=FALSE,E2392='ref STAB'!$B$80),'ref STAB'!$C$80,IF(AND(G2392=FALSE,E2392='ref STAB'!$B$83),'ref STAB'!$C$83,IF(AND(G2392=FALSE,E2392='ref STAB'!$B$86),'ref STAB'!$C$86,IF(AND(G2392=FALSE,E2392='ref STAB'!$B$89),'ref STAB'!$C$89,""))))))))))))))))))))))))))))))))</f>
        <v/>
      </c>
      <c r="J2392" s="26" t="e">
        <f>VLOOKUP($F2392,#REF!,3,0)</f>
        <v>#REF!</v>
      </c>
      <c r="K2392" s="33" t="e">
        <f>VLOOKUP($F2392,#REF!,6,0)</f>
        <v>#REF!</v>
      </c>
      <c r="L2392" s="27" t="e">
        <f>VLOOKUP($F2392,#REF!,7,0)</f>
        <v>#REF!</v>
      </c>
    </row>
    <row r="2393" spans="1:12" ht="29.45" customHeight="1">
      <c r="A2393" s="127"/>
      <c r="B2393" s="129"/>
      <c r="C2393" s="127"/>
      <c r="D2393" s="128"/>
      <c r="E2393" s="128"/>
      <c r="F2393" s="121"/>
      <c r="G2393" s="122" t="b">
        <f>C2393=E2393</f>
        <v>1</v>
      </c>
      <c r="I2393" s="25" t="str">
        <f>IF(AND(G2393=FALSE,E2393='ref STAB'!$B$2),'ref STAB'!$C$2,IF(AND(G2393=FALSE,E2393='ref STAB'!$B$5),'ref STAB'!$C$5,IF(AND(G2393=FALSE,E2393='ref STAB'!$B$8),'ref STAB'!$C$8,IF(AND(G2393=FALSE,E2393='ref STAB'!$B$11),'ref STAB'!$C$11,IF(AND(G2393=FALSE,E2393='ref STAB'!$B$14),'ref STAB'!$C$14,IF(AND(G2393=FALSE,E2393='ref STAB'!$B$17),'ref STAB'!$C$17,IF(AND(G2393=FALSE,E2393='ref STAB'!$B$19),'ref STAB'!$C$19,IF(AND(G2393=FALSE,E2393='ref STAB'!$B$21),'ref STAB'!$C$21,IF(AND(G2393=FALSE,E2393='ref STAB'!$B$24),'ref STAB'!$C$24,IF(AND(G2393=FALSE,E2393='ref STAB'!$B$27),'ref STAB'!$C$27,IF(AND(G2393=FALSE,E2393='ref STAB'!$B$30),'ref STAB'!$C$30,IF(AND(G2393=FALSE,E2393='ref STAB'!$B$33),'ref STAB'!$C$33,IF(AND(G2393=FALSE,E2393='ref STAB'!$B$34),'ref STAB'!$C$34,IF(AND(G2393=FALSE,E2393='ref STAB'!$B$37),'ref STAB'!$C$37,IF(AND(G2393=FALSE,E2393='ref STAB'!$B$40),'ref STAB'!$C$40,IF(AND(G2393=FALSE,E2393='ref STAB'!$B$43),'ref STAB'!$C$43,IF(AND(G2393=FALSE,E2393='ref STAB'!$B$46),'ref STAB'!$C$46,IF(AND(G2393=FALSE,E2393='ref STAB'!$B$49),'ref STAB'!$C$49,IF(AND(G2393=FALSE,E2393='ref STAB'!$B$52),'ref STAB'!$C$52,IF(AND(G2393=FALSE,E2393='ref STAB'!$B$55),'ref STAB'!$C$55,IF(AND(G2393=FALSE,E2393='ref STAB'!$B$58),'ref STAB'!$C$58,IF(AND(G2393=FALSE,E2393='ref STAB'!$B$61),'ref STAB'!$C$61,IF(AND(G2393=FALSE,E2393='ref STAB'!$B$64),'ref STAB'!$C$64,IF(AND(G2393=FALSE,E2393='ref STAB'!$B$65),'ref STAB'!$C$65,IF(AND(G2393=FALSE,E2393='ref STAB'!$B$68),'ref STAB'!$C$68,IF(AND(G2393=FALSE,E2393='ref STAB'!$B$71),'ref STAB'!$C$71,IF(AND(G2393=FALSE,E2393='ref STAB'!$B$74),'ref STAB'!$C$74,IF(AND(G2393=FALSE,E2393='ref STAB'!$B$77),'ref STAB'!$C$77,IF(AND(G2393=FALSE,E2393='ref STAB'!$B$80),'ref STAB'!$C$80,IF(AND(G2393=FALSE,E2393='ref STAB'!$B$83),'ref STAB'!$C$83,IF(AND(G2393=FALSE,E2393='ref STAB'!$B$86),'ref STAB'!$C$86,IF(AND(G2393=FALSE,E2393='ref STAB'!$B$89),'ref STAB'!$C$89,""))))))))))))))))))))))))))))))))</f>
        <v/>
      </c>
      <c r="J2393" s="26" t="e">
        <f>VLOOKUP($F2393,#REF!,3,0)</f>
        <v>#REF!</v>
      </c>
      <c r="K2393" s="33" t="e">
        <f>VLOOKUP($F2393,#REF!,6,0)</f>
        <v>#REF!</v>
      </c>
      <c r="L2393" s="27" t="e">
        <f>VLOOKUP($F2393,#REF!,7,0)</f>
        <v>#REF!</v>
      </c>
    </row>
    <row r="2394" spans="1:12" ht="29.45" customHeight="1">
      <c r="A2394" s="127"/>
      <c r="B2394" s="129"/>
      <c r="C2394" s="127"/>
      <c r="D2394" s="128"/>
      <c r="E2394" s="128"/>
      <c r="F2394" s="121"/>
      <c r="G2394" s="122" t="b">
        <f>C2394=E2394</f>
        <v>1</v>
      </c>
      <c r="I2394" s="25" t="str">
        <f>IF(AND(G2394=FALSE,E2394='ref STAB'!$B$2),'ref STAB'!$C$2,IF(AND(G2394=FALSE,E2394='ref STAB'!$B$5),'ref STAB'!$C$5,IF(AND(G2394=FALSE,E2394='ref STAB'!$B$8),'ref STAB'!$C$8,IF(AND(G2394=FALSE,E2394='ref STAB'!$B$11),'ref STAB'!$C$11,IF(AND(G2394=FALSE,E2394='ref STAB'!$B$14),'ref STAB'!$C$14,IF(AND(G2394=FALSE,E2394='ref STAB'!$B$17),'ref STAB'!$C$17,IF(AND(G2394=FALSE,E2394='ref STAB'!$B$19),'ref STAB'!$C$19,IF(AND(G2394=FALSE,E2394='ref STAB'!$B$21),'ref STAB'!$C$21,IF(AND(G2394=FALSE,E2394='ref STAB'!$B$24),'ref STAB'!$C$24,IF(AND(G2394=FALSE,E2394='ref STAB'!$B$27),'ref STAB'!$C$27,IF(AND(G2394=FALSE,E2394='ref STAB'!$B$30),'ref STAB'!$C$30,IF(AND(G2394=FALSE,E2394='ref STAB'!$B$33),'ref STAB'!$C$33,IF(AND(G2394=FALSE,E2394='ref STAB'!$B$34),'ref STAB'!$C$34,IF(AND(G2394=FALSE,E2394='ref STAB'!$B$37),'ref STAB'!$C$37,IF(AND(G2394=FALSE,E2394='ref STAB'!$B$40),'ref STAB'!$C$40,IF(AND(G2394=FALSE,E2394='ref STAB'!$B$43),'ref STAB'!$C$43,IF(AND(G2394=FALSE,E2394='ref STAB'!$B$46),'ref STAB'!$C$46,IF(AND(G2394=FALSE,E2394='ref STAB'!$B$49),'ref STAB'!$C$49,IF(AND(G2394=FALSE,E2394='ref STAB'!$B$52),'ref STAB'!$C$52,IF(AND(G2394=FALSE,E2394='ref STAB'!$B$55),'ref STAB'!$C$55,IF(AND(G2394=FALSE,E2394='ref STAB'!$B$58),'ref STAB'!$C$58,IF(AND(G2394=FALSE,E2394='ref STAB'!$B$61),'ref STAB'!$C$61,IF(AND(G2394=FALSE,E2394='ref STAB'!$B$64),'ref STAB'!$C$64,IF(AND(G2394=FALSE,E2394='ref STAB'!$B$65),'ref STAB'!$C$65,IF(AND(G2394=FALSE,E2394='ref STAB'!$B$68),'ref STAB'!$C$68,IF(AND(G2394=FALSE,E2394='ref STAB'!$B$71),'ref STAB'!$C$71,IF(AND(G2394=FALSE,E2394='ref STAB'!$B$74),'ref STAB'!$C$74,IF(AND(G2394=FALSE,E2394='ref STAB'!$B$77),'ref STAB'!$C$77,IF(AND(G2394=FALSE,E2394='ref STAB'!$B$80),'ref STAB'!$C$80,IF(AND(G2394=FALSE,E2394='ref STAB'!$B$83),'ref STAB'!$C$83,IF(AND(G2394=FALSE,E2394='ref STAB'!$B$86),'ref STAB'!$C$86,IF(AND(G2394=FALSE,E2394='ref STAB'!$B$89),'ref STAB'!$C$89,""))))))))))))))))))))))))))))))))</f>
        <v/>
      </c>
      <c r="J2394" s="26" t="e">
        <f>VLOOKUP($F2394,#REF!,3,0)</f>
        <v>#REF!</v>
      </c>
      <c r="K2394" s="33" t="e">
        <f>VLOOKUP($F2394,#REF!,6,0)</f>
        <v>#REF!</v>
      </c>
      <c r="L2394" s="27" t="e">
        <f>VLOOKUP($F2394,#REF!,7,0)</f>
        <v>#REF!</v>
      </c>
    </row>
    <row r="2395" spans="1:12" ht="29.45" customHeight="1">
      <c r="A2395" s="127"/>
      <c r="B2395" s="129"/>
      <c r="C2395" s="127"/>
      <c r="D2395" s="128"/>
      <c r="E2395" s="128"/>
      <c r="F2395" s="121"/>
      <c r="G2395" s="122" t="b">
        <f>C2395=E2395</f>
        <v>1</v>
      </c>
      <c r="I2395" s="25" t="str">
        <f>IF(AND(G2395=FALSE,E2395='ref STAB'!$B$2),'ref STAB'!$C$2,IF(AND(G2395=FALSE,E2395='ref STAB'!$B$5),'ref STAB'!$C$5,IF(AND(G2395=FALSE,E2395='ref STAB'!$B$8),'ref STAB'!$C$8,IF(AND(G2395=FALSE,E2395='ref STAB'!$B$11),'ref STAB'!$C$11,IF(AND(G2395=FALSE,E2395='ref STAB'!$B$14),'ref STAB'!$C$14,IF(AND(G2395=FALSE,E2395='ref STAB'!$B$17),'ref STAB'!$C$17,IF(AND(G2395=FALSE,E2395='ref STAB'!$B$19),'ref STAB'!$C$19,IF(AND(G2395=FALSE,E2395='ref STAB'!$B$21),'ref STAB'!$C$21,IF(AND(G2395=FALSE,E2395='ref STAB'!$B$24),'ref STAB'!$C$24,IF(AND(G2395=FALSE,E2395='ref STAB'!$B$27),'ref STAB'!$C$27,IF(AND(G2395=FALSE,E2395='ref STAB'!$B$30),'ref STAB'!$C$30,IF(AND(G2395=FALSE,E2395='ref STAB'!$B$33),'ref STAB'!$C$33,IF(AND(G2395=FALSE,E2395='ref STAB'!$B$34),'ref STAB'!$C$34,IF(AND(G2395=FALSE,E2395='ref STAB'!$B$37),'ref STAB'!$C$37,IF(AND(G2395=FALSE,E2395='ref STAB'!$B$40),'ref STAB'!$C$40,IF(AND(G2395=FALSE,E2395='ref STAB'!$B$43),'ref STAB'!$C$43,IF(AND(G2395=FALSE,E2395='ref STAB'!$B$46),'ref STAB'!$C$46,IF(AND(G2395=FALSE,E2395='ref STAB'!$B$49),'ref STAB'!$C$49,IF(AND(G2395=FALSE,E2395='ref STAB'!$B$52),'ref STAB'!$C$52,IF(AND(G2395=FALSE,E2395='ref STAB'!$B$55),'ref STAB'!$C$55,IF(AND(G2395=FALSE,E2395='ref STAB'!$B$58),'ref STAB'!$C$58,IF(AND(G2395=FALSE,E2395='ref STAB'!$B$61),'ref STAB'!$C$61,IF(AND(G2395=FALSE,E2395='ref STAB'!$B$64),'ref STAB'!$C$64,IF(AND(G2395=FALSE,E2395='ref STAB'!$B$65),'ref STAB'!$C$65,IF(AND(G2395=FALSE,E2395='ref STAB'!$B$68),'ref STAB'!$C$68,IF(AND(G2395=FALSE,E2395='ref STAB'!$B$71),'ref STAB'!$C$71,IF(AND(G2395=FALSE,E2395='ref STAB'!$B$74),'ref STAB'!$C$74,IF(AND(G2395=FALSE,E2395='ref STAB'!$B$77),'ref STAB'!$C$77,IF(AND(G2395=FALSE,E2395='ref STAB'!$B$80),'ref STAB'!$C$80,IF(AND(G2395=FALSE,E2395='ref STAB'!$B$83),'ref STAB'!$C$83,IF(AND(G2395=FALSE,E2395='ref STAB'!$B$86),'ref STAB'!$C$86,IF(AND(G2395=FALSE,E2395='ref STAB'!$B$89),'ref STAB'!$C$89,""))))))))))))))))))))))))))))))))</f>
        <v/>
      </c>
      <c r="J2395" s="26" t="e">
        <f>VLOOKUP($F2395,#REF!,3,0)</f>
        <v>#REF!</v>
      </c>
      <c r="K2395" s="33" t="e">
        <f>VLOOKUP($F2395,#REF!,6,0)</f>
        <v>#REF!</v>
      </c>
      <c r="L2395" s="27" t="e">
        <f>VLOOKUP($F2395,#REF!,7,0)</f>
        <v>#REF!</v>
      </c>
    </row>
    <row r="2396" spans="1:12" ht="29.45" customHeight="1">
      <c r="A2396" s="127"/>
      <c r="B2396" s="129"/>
      <c r="C2396" s="127"/>
      <c r="D2396" s="128"/>
      <c r="E2396" s="128"/>
      <c r="F2396" s="121"/>
      <c r="G2396" s="122" t="b">
        <f>C2396=E2396</f>
        <v>1</v>
      </c>
      <c r="I2396" s="25" t="str">
        <f>IF(AND(G2396=FALSE,E2396='ref STAB'!$B$2),'ref STAB'!$C$2,IF(AND(G2396=FALSE,E2396='ref STAB'!$B$5),'ref STAB'!$C$5,IF(AND(G2396=FALSE,E2396='ref STAB'!$B$8),'ref STAB'!$C$8,IF(AND(G2396=FALSE,E2396='ref STAB'!$B$11),'ref STAB'!$C$11,IF(AND(G2396=FALSE,E2396='ref STAB'!$B$14),'ref STAB'!$C$14,IF(AND(G2396=FALSE,E2396='ref STAB'!$B$17),'ref STAB'!$C$17,IF(AND(G2396=FALSE,E2396='ref STAB'!$B$19),'ref STAB'!$C$19,IF(AND(G2396=FALSE,E2396='ref STAB'!$B$21),'ref STAB'!$C$21,IF(AND(G2396=FALSE,E2396='ref STAB'!$B$24),'ref STAB'!$C$24,IF(AND(G2396=FALSE,E2396='ref STAB'!$B$27),'ref STAB'!$C$27,IF(AND(G2396=FALSE,E2396='ref STAB'!$B$30),'ref STAB'!$C$30,IF(AND(G2396=FALSE,E2396='ref STAB'!$B$33),'ref STAB'!$C$33,IF(AND(G2396=FALSE,E2396='ref STAB'!$B$34),'ref STAB'!$C$34,IF(AND(G2396=FALSE,E2396='ref STAB'!$B$37),'ref STAB'!$C$37,IF(AND(G2396=FALSE,E2396='ref STAB'!$B$40),'ref STAB'!$C$40,IF(AND(G2396=FALSE,E2396='ref STAB'!$B$43),'ref STAB'!$C$43,IF(AND(G2396=FALSE,E2396='ref STAB'!$B$46),'ref STAB'!$C$46,IF(AND(G2396=FALSE,E2396='ref STAB'!$B$49),'ref STAB'!$C$49,IF(AND(G2396=FALSE,E2396='ref STAB'!$B$52),'ref STAB'!$C$52,IF(AND(G2396=FALSE,E2396='ref STAB'!$B$55),'ref STAB'!$C$55,IF(AND(G2396=FALSE,E2396='ref STAB'!$B$58),'ref STAB'!$C$58,IF(AND(G2396=FALSE,E2396='ref STAB'!$B$61),'ref STAB'!$C$61,IF(AND(G2396=FALSE,E2396='ref STAB'!$B$64),'ref STAB'!$C$64,IF(AND(G2396=FALSE,E2396='ref STAB'!$B$65),'ref STAB'!$C$65,IF(AND(G2396=FALSE,E2396='ref STAB'!$B$68),'ref STAB'!$C$68,IF(AND(G2396=FALSE,E2396='ref STAB'!$B$71),'ref STAB'!$C$71,IF(AND(G2396=FALSE,E2396='ref STAB'!$B$74),'ref STAB'!$C$74,IF(AND(G2396=FALSE,E2396='ref STAB'!$B$77),'ref STAB'!$C$77,IF(AND(G2396=FALSE,E2396='ref STAB'!$B$80),'ref STAB'!$C$80,IF(AND(G2396=FALSE,E2396='ref STAB'!$B$83),'ref STAB'!$C$83,IF(AND(G2396=FALSE,E2396='ref STAB'!$B$86),'ref STAB'!$C$86,IF(AND(G2396=FALSE,E2396='ref STAB'!$B$89),'ref STAB'!$C$89,""))))))))))))))))))))))))))))))))</f>
        <v/>
      </c>
      <c r="J2396" s="26" t="e">
        <f>VLOOKUP($F2396,#REF!,3,0)</f>
        <v>#REF!</v>
      </c>
      <c r="K2396" s="33" t="e">
        <f>VLOOKUP($F2396,#REF!,6,0)</f>
        <v>#REF!</v>
      </c>
      <c r="L2396" s="27" t="e">
        <f>VLOOKUP($F2396,#REF!,7,0)</f>
        <v>#REF!</v>
      </c>
    </row>
    <row r="2397" spans="1:12" ht="29.45" customHeight="1">
      <c r="A2397" s="127"/>
      <c r="B2397" s="129"/>
      <c r="C2397" s="127"/>
      <c r="D2397" s="128"/>
      <c r="E2397" s="128"/>
      <c r="F2397" s="121"/>
      <c r="G2397" s="122" t="b">
        <f>C2397=E2397</f>
        <v>1</v>
      </c>
      <c r="I2397" s="25" t="str">
        <f>IF(AND(G2397=FALSE,E2397='ref STAB'!$B$2),'ref STAB'!$C$2,IF(AND(G2397=FALSE,E2397='ref STAB'!$B$5),'ref STAB'!$C$5,IF(AND(G2397=FALSE,E2397='ref STAB'!$B$8),'ref STAB'!$C$8,IF(AND(G2397=FALSE,E2397='ref STAB'!$B$11),'ref STAB'!$C$11,IF(AND(G2397=FALSE,E2397='ref STAB'!$B$14),'ref STAB'!$C$14,IF(AND(G2397=FALSE,E2397='ref STAB'!$B$17),'ref STAB'!$C$17,IF(AND(G2397=FALSE,E2397='ref STAB'!$B$19),'ref STAB'!$C$19,IF(AND(G2397=FALSE,E2397='ref STAB'!$B$21),'ref STAB'!$C$21,IF(AND(G2397=FALSE,E2397='ref STAB'!$B$24),'ref STAB'!$C$24,IF(AND(G2397=FALSE,E2397='ref STAB'!$B$27),'ref STAB'!$C$27,IF(AND(G2397=FALSE,E2397='ref STAB'!$B$30),'ref STAB'!$C$30,IF(AND(G2397=FALSE,E2397='ref STAB'!$B$33),'ref STAB'!$C$33,IF(AND(G2397=FALSE,E2397='ref STAB'!$B$34),'ref STAB'!$C$34,IF(AND(G2397=FALSE,E2397='ref STAB'!$B$37),'ref STAB'!$C$37,IF(AND(G2397=FALSE,E2397='ref STAB'!$B$40),'ref STAB'!$C$40,IF(AND(G2397=FALSE,E2397='ref STAB'!$B$43),'ref STAB'!$C$43,IF(AND(G2397=FALSE,E2397='ref STAB'!$B$46),'ref STAB'!$C$46,IF(AND(G2397=FALSE,E2397='ref STAB'!$B$49),'ref STAB'!$C$49,IF(AND(G2397=FALSE,E2397='ref STAB'!$B$52),'ref STAB'!$C$52,IF(AND(G2397=FALSE,E2397='ref STAB'!$B$55),'ref STAB'!$C$55,IF(AND(G2397=FALSE,E2397='ref STAB'!$B$58),'ref STAB'!$C$58,IF(AND(G2397=FALSE,E2397='ref STAB'!$B$61),'ref STAB'!$C$61,IF(AND(G2397=FALSE,E2397='ref STAB'!$B$64),'ref STAB'!$C$64,IF(AND(G2397=FALSE,E2397='ref STAB'!$B$65),'ref STAB'!$C$65,IF(AND(G2397=FALSE,E2397='ref STAB'!$B$68),'ref STAB'!$C$68,IF(AND(G2397=FALSE,E2397='ref STAB'!$B$71),'ref STAB'!$C$71,IF(AND(G2397=FALSE,E2397='ref STAB'!$B$74),'ref STAB'!$C$74,IF(AND(G2397=FALSE,E2397='ref STAB'!$B$77),'ref STAB'!$C$77,IF(AND(G2397=FALSE,E2397='ref STAB'!$B$80),'ref STAB'!$C$80,IF(AND(G2397=FALSE,E2397='ref STAB'!$B$83),'ref STAB'!$C$83,IF(AND(G2397=FALSE,E2397='ref STAB'!$B$86),'ref STAB'!$C$86,IF(AND(G2397=FALSE,E2397='ref STAB'!$B$89),'ref STAB'!$C$89,""))))))))))))))))))))))))))))))))</f>
        <v/>
      </c>
      <c r="J2397" s="26" t="e">
        <f>VLOOKUP($F2397,#REF!,3,0)</f>
        <v>#REF!</v>
      </c>
      <c r="K2397" s="33" t="e">
        <f>VLOOKUP($F2397,#REF!,6,0)</f>
        <v>#REF!</v>
      </c>
      <c r="L2397" s="27" t="e">
        <f>VLOOKUP($F2397,#REF!,7,0)</f>
        <v>#REF!</v>
      </c>
    </row>
    <row r="2398" spans="1:12" ht="29.45" customHeight="1">
      <c r="A2398" s="127"/>
      <c r="B2398" s="129"/>
      <c r="C2398" s="127"/>
      <c r="D2398" s="128"/>
      <c r="E2398" s="128"/>
      <c r="F2398" s="121"/>
      <c r="G2398" s="122" t="b">
        <f>C2398=E2398</f>
        <v>1</v>
      </c>
      <c r="I2398" s="25" t="str">
        <f>IF(AND(G2398=FALSE,E2398='ref STAB'!$B$2),'ref STAB'!$C$2,IF(AND(G2398=FALSE,E2398='ref STAB'!$B$5),'ref STAB'!$C$5,IF(AND(G2398=FALSE,E2398='ref STAB'!$B$8),'ref STAB'!$C$8,IF(AND(G2398=FALSE,E2398='ref STAB'!$B$11),'ref STAB'!$C$11,IF(AND(G2398=FALSE,E2398='ref STAB'!$B$14),'ref STAB'!$C$14,IF(AND(G2398=FALSE,E2398='ref STAB'!$B$17),'ref STAB'!$C$17,IF(AND(G2398=FALSE,E2398='ref STAB'!$B$19),'ref STAB'!$C$19,IF(AND(G2398=FALSE,E2398='ref STAB'!$B$21),'ref STAB'!$C$21,IF(AND(G2398=FALSE,E2398='ref STAB'!$B$24),'ref STAB'!$C$24,IF(AND(G2398=FALSE,E2398='ref STAB'!$B$27),'ref STAB'!$C$27,IF(AND(G2398=FALSE,E2398='ref STAB'!$B$30),'ref STAB'!$C$30,IF(AND(G2398=FALSE,E2398='ref STAB'!$B$33),'ref STAB'!$C$33,IF(AND(G2398=FALSE,E2398='ref STAB'!$B$34),'ref STAB'!$C$34,IF(AND(G2398=FALSE,E2398='ref STAB'!$B$37),'ref STAB'!$C$37,IF(AND(G2398=FALSE,E2398='ref STAB'!$B$40),'ref STAB'!$C$40,IF(AND(G2398=FALSE,E2398='ref STAB'!$B$43),'ref STAB'!$C$43,IF(AND(G2398=FALSE,E2398='ref STAB'!$B$46),'ref STAB'!$C$46,IF(AND(G2398=FALSE,E2398='ref STAB'!$B$49),'ref STAB'!$C$49,IF(AND(G2398=FALSE,E2398='ref STAB'!$B$52),'ref STAB'!$C$52,IF(AND(G2398=FALSE,E2398='ref STAB'!$B$55),'ref STAB'!$C$55,IF(AND(G2398=FALSE,E2398='ref STAB'!$B$58),'ref STAB'!$C$58,IF(AND(G2398=FALSE,E2398='ref STAB'!$B$61),'ref STAB'!$C$61,IF(AND(G2398=FALSE,E2398='ref STAB'!$B$64),'ref STAB'!$C$64,IF(AND(G2398=FALSE,E2398='ref STAB'!$B$65),'ref STAB'!$C$65,IF(AND(G2398=FALSE,E2398='ref STAB'!$B$68),'ref STAB'!$C$68,IF(AND(G2398=FALSE,E2398='ref STAB'!$B$71),'ref STAB'!$C$71,IF(AND(G2398=FALSE,E2398='ref STAB'!$B$74),'ref STAB'!$C$74,IF(AND(G2398=FALSE,E2398='ref STAB'!$B$77),'ref STAB'!$C$77,IF(AND(G2398=FALSE,E2398='ref STAB'!$B$80),'ref STAB'!$C$80,IF(AND(G2398=FALSE,E2398='ref STAB'!$B$83),'ref STAB'!$C$83,IF(AND(G2398=FALSE,E2398='ref STAB'!$B$86),'ref STAB'!$C$86,IF(AND(G2398=FALSE,E2398='ref STAB'!$B$89),'ref STAB'!$C$89,""))))))))))))))))))))))))))))))))</f>
        <v/>
      </c>
      <c r="J2398" s="26" t="e">
        <f>VLOOKUP($F2398,#REF!,3,0)</f>
        <v>#REF!</v>
      </c>
      <c r="K2398" s="33" t="e">
        <f>VLOOKUP($F2398,#REF!,6,0)</f>
        <v>#REF!</v>
      </c>
      <c r="L2398" s="27" t="e">
        <f>VLOOKUP($F2398,#REF!,7,0)</f>
        <v>#REF!</v>
      </c>
    </row>
    <row r="2399" spans="1:12" ht="29.45" customHeight="1">
      <c r="A2399" s="127"/>
      <c r="B2399" s="129"/>
      <c r="C2399" s="127"/>
      <c r="D2399" s="128"/>
      <c r="E2399" s="128"/>
      <c r="F2399" s="121"/>
      <c r="G2399" s="122" t="b">
        <f>C2399=E2399</f>
        <v>1</v>
      </c>
      <c r="I2399" s="25" t="str">
        <f>IF(AND(G2399=FALSE,E2399='ref STAB'!$B$2),'ref STAB'!$C$2,IF(AND(G2399=FALSE,E2399='ref STAB'!$B$5),'ref STAB'!$C$5,IF(AND(G2399=FALSE,E2399='ref STAB'!$B$8),'ref STAB'!$C$8,IF(AND(G2399=FALSE,E2399='ref STAB'!$B$11),'ref STAB'!$C$11,IF(AND(G2399=FALSE,E2399='ref STAB'!$B$14),'ref STAB'!$C$14,IF(AND(G2399=FALSE,E2399='ref STAB'!$B$17),'ref STAB'!$C$17,IF(AND(G2399=FALSE,E2399='ref STAB'!$B$19),'ref STAB'!$C$19,IF(AND(G2399=FALSE,E2399='ref STAB'!$B$21),'ref STAB'!$C$21,IF(AND(G2399=FALSE,E2399='ref STAB'!$B$24),'ref STAB'!$C$24,IF(AND(G2399=FALSE,E2399='ref STAB'!$B$27),'ref STAB'!$C$27,IF(AND(G2399=FALSE,E2399='ref STAB'!$B$30),'ref STAB'!$C$30,IF(AND(G2399=FALSE,E2399='ref STAB'!$B$33),'ref STAB'!$C$33,IF(AND(G2399=FALSE,E2399='ref STAB'!$B$34),'ref STAB'!$C$34,IF(AND(G2399=FALSE,E2399='ref STAB'!$B$37),'ref STAB'!$C$37,IF(AND(G2399=FALSE,E2399='ref STAB'!$B$40),'ref STAB'!$C$40,IF(AND(G2399=FALSE,E2399='ref STAB'!$B$43),'ref STAB'!$C$43,IF(AND(G2399=FALSE,E2399='ref STAB'!$B$46),'ref STAB'!$C$46,IF(AND(G2399=FALSE,E2399='ref STAB'!$B$49),'ref STAB'!$C$49,IF(AND(G2399=FALSE,E2399='ref STAB'!$B$52),'ref STAB'!$C$52,IF(AND(G2399=FALSE,E2399='ref STAB'!$B$55),'ref STAB'!$C$55,IF(AND(G2399=FALSE,E2399='ref STAB'!$B$58),'ref STAB'!$C$58,IF(AND(G2399=FALSE,E2399='ref STAB'!$B$61),'ref STAB'!$C$61,IF(AND(G2399=FALSE,E2399='ref STAB'!$B$64),'ref STAB'!$C$64,IF(AND(G2399=FALSE,E2399='ref STAB'!$B$65),'ref STAB'!$C$65,IF(AND(G2399=FALSE,E2399='ref STAB'!$B$68),'ref STAB'!$C$68,IF(AND(G2399=FALSE,E2399='ref STAB'!$B$71),'ref STAB'!$C$71,IF(AND(G2399=FALSE,E2399='ref STAB'!$B$74),'ref STAB'!$C$74,IF(AND(G2399=FALSE,E2399='ref STAB'!$B$77),'ref STAB'!$C$77,IF(AND(G2399=FALSE,E2399='ref STAB'!$B$80),'ref STAB'!$C$80,IF(AND(G2399=FALSE,E2399='ref STAB'!$B$83),'ref STAB'!$C$83,IF(AND(G2399=FALSE,E2399='ref STAB'!$B$86),'ref STAB'!$C$86,IF(AND(G2399=FALSE,E2399='ref STAB'!$B$89),'ref STAB'!$C$89,""))))))))))))))))))))))))))))))))</f>
        <v/>
      </c>
      <c r="J2399" s="26" t="e">
        <f>VLOOKUP($F2399,#REF!,3,0)</f>
        <v>#REF!</v>
      </c>
      <c r="K2399" s="33" t="e">
        <f>VLOOKUP($F2399,#REF!,6,0)</f>
        <v>#REF!</v>
      </c>
      <c r="L2399" s="27" t="e">
        <f>VLOOKUP($F2399,#REF!,7,0)</f>
        <v>#REF!</v>
      </c>
    </row>
    <row r="2400" spans="1:12" ht="29.45" customHeight="1">
      <c r="A2400" s="127"/>
      <c r="B2400" s="129"/>
      <c r="C2400" s="127"/>
      <c r="D2400" s="128"/>
      <c r="E2400" s="128"/>
      <c r="F2400" s="121"/>
      <c r="G2400" s="122" t="b">
        <f>C2400=E2400</f>
        <v>1</v>
      </c>
      <c r="I2400" s="25" t="str">
        <f>IF(AND(G2400=FALSE,E2400='ref STAB'!$B$2),'ref STAB'!$C$2,IF(AND(G2400=FALSE,E2400='ref STAB'!$B$5),'ref STAB'!$C$5,IF(AND(G2400=FALSE,E2400='ref STAB'!$B$8),'ref STAB'!$C$8,IF(AND(G2400=FALSE,E2400='ref STAB'!$B$11),'ref STAB'!$C$11,IF(AND(G2400=FALSE,E2400='ref STAB'!$B$14),'ref STAB'!$C$14,IF(AND(G2400=FALSE,E2400='ref STAB'!$B$17),'ref STAB'!$C$17,IF(AND(G2400=FALSE,E2400='ref STAB'!$B$19),'ref STAB'!$C$19,IF(AND(G2400=FALSE,E2400='ref STAB'!$B$21),'ref STAB'!$C$21,IF(AND(G2400=FALSE,E2400='ref STAB'!$B$24),'ref STAB'!$C$24,IF(AND(G2400=FALSE,E2400='ref STAB'!$B$27),'ref STAB'!$C$27,IF(AND(G2400=FALSE,E2400='ref STAB'!$B$30),'ref STAB'!$C$30,IF(AND(G2400=FALSE,E2400='ref STAB'!$B$33),'ref STAB'!$C$33,IF(AND(G2400=FALSE,E2400='ref STAB'!$B$34),'ref STAB'!$C$34,IF(AND(G2400=FALSE,E2400='ref STAB'!$B$37),'ref STAB'!$C$37,IF(AND(G2400=FALSE,E2400='ref STAB'!$B$40),'ref STAB'!$C$40,IF(AND(G2400=FALSE,E2400='ref STAB'!$B$43),'ref STAB'!$C$43,IF(AND(G2400=FALSE,E2400='ref STAB'!$B$46),'ref STAB'!$C$46,IF(AND(G2400=FALSE,E2400='ref STAB'!$B$49),'ref STAB'!$C$49,IF(AND(G2400=FALSE,E2400='ref STAB'!$B$52),'ref STAB'!$C$52,IF(AND(G2400=FALSE,E2400='ref STAB'!$B$55),'ref STAB'!$C$55,IF(AND(G2400=FALSE,E2400='ref STAB'!$B$58),'ref STAB'!$C$58,IF(AND(G2400=FALSE,E2400='ref STAB'!$B$61),'ref STAB'!$C$61,IF(AND(G2400=FALSE,E2400='ref STAB'!$B$64),'ref STAB'!$C$64,IF(AND(G2400=FALSE,E2400='ref STAB'!$B$65),'ref STAB'!$C$65,IF(AND(G2400=FALSE,E2400='ref STAB'!$B$68),'ref STAB'!$C$68,IF(AND(G2400=FALSE,E2400='ref STAB'!$B$71),'ref STAB'!$C$71,IF(AND(G2400=FALSE,E2400='ref STAB'!$B$74),'ref STAB'!$C$74,IF(AND(G2400=FALSE,E2400='ref STAB'!$B$77),'ref STAB'!$C$77,IF(AND(G2400=FALSE,E2400='ref STAB'!$B$80),'ref STAB'!$C$80,IF(AND(G2400=FALSE,E2400='ref STAB'!$B$83),'ref STAB'!$C$83,IF(AND(G2400=FALSE,E2400='ref STAB'!$B$86),'ref STAB'!$C$86,IF(AND(G2400=FALSE,E2400='ref STAB'!$B$89),'ref STAB'!$C$89,""))))))))))))))))))))))))))))))))</f>
        <v/>
      </c>
      <c r="J2400" s="26" t="e">
        <f>VLOOKUP($F2400,#REF!,3,0)</f>
        <v>#REF!</v>
      </c>
      <c r="K2400" s="33" t="e">
        <f>VLOOKUP($F2400,#REF!,6,0)</f>
        <v>#REF!</v>
      </c>
      <c r="L2400" s="27" t="e">
        <f>VLOOKUP($F2400,#REF!,7,0)</f>
        <v>#REF!</v>
      </c>
    </row>
    <row r="2401" spans="1:12" ht="29.45" customHeight="1">
      <c r="A2401" s="127"/>
      <c r="B2401" s="129"/>
      <c r="C2401" s="127"/>
      <c r="D2401" s="128"/>
      <c r="E2401" s="128"/>
      <c r="F2401" s="121"/>
      <c r="G2401" s="122" t="b">
        <f>C2401=E2401</f>
        <v>1</v>
      </c>
      <c r="I2401" s="25" t="str">
        <f>IF(AND(G2401=FALSE,E2401='ref STAB'!$B$2),'ref STAB'!$C$2,IF(AND(G2401=FALSE,E2401='ref STAB'!$B$5),'ref STAB'!$C$5,IF(AND(G2401=FALSE,E2401='ref STAB'!$B$8),'ref STAB'!$C$8,IF(AND(G2401=FALSE,E2401='ref STAB'!$B$11),'ref STAB'!$C$11,IF(AND(G2401=FALSE,E2401='ref STAB'!$B$14),'ref STAB'!$C$14,IF(AND(G2401=FALSE,E2401='ref STAB'!$B$17),'ref STAB'!$C$17,IF(AND(G2401=FALSE,E2401='ref STAB'!$B$19),'ref STAB'!$C$19,IF(AND(G2401=FALSE,E2401='ref STAB'!$B$21),'ref STAB'!$C$21,IF(AND(G2401=FALSE,E2401='ref STAB'!$B$24),'ref STAB'!$C$24,IF(AND(G2401=FALSE,E2401='ref STAB'!$B$27),'ref STAB'!$C$27,IF(AND(G2401=FALSE,E2401='ref STAB'!$B$30),'ref STAB'!$C$30,IF(AND(G2401=FALSE,E2401='ref STAB'!$B$33),'ref STAB'!$C$33,IF(AND(G2401=FALSE,E2401='ref STAB'!$B$34),'ref STAB'!$C$34,IF(AND(G2401=FALSE,E2401='ref STAB'!$B$37),'ref STAB'!$C$37,IF(AND(G2401=FALSE,E2401='ref STAB'!$B$40),'ref STAB'!$C$40,IF(AND(G2401=FALSE,E2401='ref STAB'!$B$43),'ref STAB'!$C$43,IF(AND(G2401=FALSE,E2401='ref STAB'!$B$46),'ref STAB'!$C$46,IF(AND(G2401=FALSE,E2401='ref STAB'!$B$49),'ref STAB'!$C$49,IF(AND(G2401=FALSE,E2401='ref STAB'!$B$52),'ref STAB'!$C$52,IF(AND(G2401=FALSE,E2401='ref STAB'!$B$55),'ref STAB'!$C$55,IF(AND(G2401=FALSE,E2401='ref STAB'!$B$58),'ref STAB'!$C$58,IF(AND(G2401=FALSE,E2401='ref STAB'!$B$61),'ref STAB'!$C$61,IF(AND(G2401=FALSE,E2401='ref STAB'!$B$64),'ref STAB'!$C$64,IF(AND(G2401=FALSE,E2401='ref STAB'!$B$65),'ref STAB'!$C$65,IF(AND(G2401=FALSE,E2401='ref STAB'!$B$68),'ref STAB'!$C$68,IF(AND(G2401=FALSE,E2401='ref STAB'!$B$71),'ref STAB'!$C$71,IF(AND(G2401=FALSE,E2401='ref STAB'!$B$74),'ref STAB'!$C$74,IF(AND(G2401=FALSE,E2401='ref STAB'!$B$77),'ref STAB'!$C$77,IF(AND(G2401=FALSE,E2401='ref STAB'!$B$80),'ref STAB'!$C$80,IF(AND(G2401=FALSE,E2401='ref STAB'!$B$83),'ref STAB'!$C$83,IF(AND(G2401=FALSE,E2401='ref STAB'!$B$86),'ref STAB'!$C$86,IF(AND(G2401=FALSE,E2401='ref STAB'!$B$89),'ref STAB'!$C$89,""))))))))))))))))))))))))))))))))</f>
        <v/>
      </c>
      <c r="J2401" s="26" t="e">
        <f>VLOOKUP($F2401,#REF!,3,0)</f>
        <v>#REF!</v>
      </c>
      <c r="K2401" s="33" t="e">
        <f>VLOOKUP($F2401,#REF!,6,0)</f>
        <v>#REF!</v>
      </c>
      <c r="L2401" s="27" t="e">
        <f>VLOOKUP($F2401,#REF!,7,0)</f>
        <v>#REF!</v>
      </c>
    </row>
    <row r="2402" spans="1:12" ht="29.45" customHeight="1">
      <c r="A2402" s="127"/>
      <c r="B2402" s="129"/>
      <c r="C2402" s="127"/>
      <c r="D2402" s="128"/>
      <c r="E2402" s="128"/>
      <c r="F2402" s="121"/>
      <c r="G2402" s="122" t="b">
        <f>C2402=E2402</f>
        <v>1</v>
      </c>
      <c r="I2402" s="25" t="str">
        <f>IF(AND(G2402=FALSE,E2402='ref STAB'!$B$2),'ref STAB'!$C$2,IF(AND(G2402=FALSE,E2402='ref STAB'!$B$5),'ref STAB'!$C$5,IF(AND(G2402=FALSE,E2402='ref STAB'!$B$8),'ref STAB'!$C$8,IF(AND(G2402=FALSE,E2402='ref STAB'!$B$11),'ref STAB'!$C$11,IF(AND(G2402=FALSE,E2402='ref STAB'!$B$14),'ref STAB'!$C$14,IF(AND(G2402=FALSE,E2402='ref STAB'!$B$17),'ref STAB'!$C$17,IF(AND(G2402=FALSE,E2402='ref STAB'!$B$19),'ref STAB'!$C$19,IF(AND(G2402=FALSE,E2402='ref STAB'!$B$21),'ref STAB'!$C$21,IF(AND(G2402=FALSE,E2402='ref STAB'!$B$24),'ref STAB'!$C$24,IF(AND(G2402=FALSE,E2402='ref STAB'!$B$27),'ref STAB'!$C$27,IF(AND(G2402=FALSE,E2402='ref STAB'!$B$30),'ref STAB'!$C$30,IF(AND(G2402=FALSE,E2402='ref STAB'!$B$33),'ref STAB'!$C$33,IF(AND(G2402=FALSE,E2402='ref STAB'!$B$34),'ref STAB'!$C$34,IF(AND(G2402=FALSE,E2402='ref STAB'!$B$37),'ref STAB'!$C$37,IF(AND(G2402=FALSE,E2402='ref STAB'!$B$40),'ref STAB'!$C$40,IF(AND(G2402=FALSE,E2402='ref STAB'!$B$43),'ref STAB'!$C$43,IF(AND(G2402=FALSE,E2402='ref STAB'!$B$46),'ref STAB'!$C$46,IF(AND(G2402=FALSE,E2402='ref STAB'!$B$49),'ref STAB'!$C$49,IF(AND(G2402=FALSE,E2402='ref STAB'!$B$52),'ref STAB'!$C$52,IF(AND(G2402=FALSE,E2402='ref STAB'!$B$55),'ref STAB'!$C$55,IF(AND(G2402=FALSE,E2402='ref STAB'!$B$58),'ref STAB'!$C$58,IF(AND(G2402=FALSE,E2402='ref STAB'!$B$61),'ref STAB'!$C$61,IF(AND(G2402=FALSE,E2402='ref STAB'!$B$64),'ref STAB'!$C$64,IF(AND(G2402=FALSE,E2402='ref STAB'!$B$65),'ref STAB'!$C$65,IF(AND(G2402=FALSE,E2402='ref STAB'!$B$68),'ref STAB'!$C$68,IF(AND(G2402=FALSE,E2402='ref STAB'!$B$71),'ref STAB'!$C$71,IF(AND(G2402=FALSE,E2402='ref STAB'!$B$74),'ref STAB'!$C$74,IF(AND(G2402=FALSE,E2402='ref STAB'!$B$77),'ref STAB'!$C$77,IF(AND(G2402=FALSE,E2402='ref STAB'!$B$80),'ref STAB'!$C$80,IF(AND(G2402=FALSE,E2402='ref STAB'!$B$83),'ref STAB'!$C$83,IF(AND(G2402=FALSE,E2402='ref STAB'!$B$86),'ref STAB'!$C$86,IF(AND(G2402=FALSE,E2402='ref STAB'!$B$89),'ref STAB'!$C$89,""))))))))))))))))))))))))))))))))</f>
        <v/>
      </c>
      <c r="J2402" s="26" t="e">
        <f>VLOOKUP($F2402,#REF!,3,0)</f>
        <v>#REF!</v>
      </c>
      <c r="K2402" s="33" t="e">
        <f>VLOOKUP($F2402,#REF!,6,0)</f>
        <v>#REF!</v>
      </c>
      <c r="L2402" s="27" t="e">
        <f>VLOOKUP($F2402,#REF!,7,0)</f>
        <v>#REF!</v>
      </c>
    </row>
    <row r="2403" spans="1:12" ht="29.45" customHeight="1">
      <c r="A2403" s="127"/>
      <c r="B2403" s="129"/>
      <c r="C2403" s="127"/>
      <c r="D2403" s="128"/>
      <c r="E2403" s="128"/>
      <c r="F2403" s="121"/>
      <c r="G2403" s="122" t="b">
        <f>C2403=E2403</f>
        <v>1</v>
      </c>
      <c r="I2403" s="25" t="str">
        <f>IF(AND(G2403=FALSE,E2403='ref STAB'!$B$2),'ref STAB'!$C$2,IF(AND(G2403=FALSE,E2403='ref STAB'!$B$5),'ref STAB'!$C$5,IF(AND(G2403=FALSE,E2403='ref STAB'!$B$8),'ref STAB'!$C$8,IF(AND(G2403=FALSE,E2403='ref STAB'!$B$11),'ref STAB'!$C$11,IF(AND(G2403=FALSE,E2403='ref STAB'!$B$14),'ref STAB'!$C$14,IF(AND(G2403=FALSE,E2403='ref STAB'!$B$17),'ref STAB'!$C$17,IF(AND(G2403=FALSE,E2403='ref STAB'!$B$19),'ref STAB'!$C$19,IF(AND(G2403=FALSE,E2403='ref STAB'!$B$21),'ref STAB'!$C$21,IF(AND(G2403=FALSE,E2403='ref STAB'!$B$24),'ref STAB'!$C$24,IF(AND(G2403=FALSE,E2403='ref STAB'!$B$27),'ref STAB'!$C$27,IF(AND(G2403=FALSE,E2403='ref STAB'!$B$30),'ref STAB'!$C$30,IF(AND(G2403=FALSE,E2403='ref STAB'!$B$33),'ref STAB'!$C$33,IF(AND(G2403=FALSE,E2403='ref STAB'!$B$34),'ref STAB'!$C$34,IF(AND(G2403=FALSE,E2403='ref STAB'!$B$37),'ref STAB'!$C$37,IF(AND(G2403=FALSE,E2403='ref STAB'!$B$40),'ref STAB'!$C$40,IF(AND(G2403=FALSE,E2403='ref STAB'!$B$43),'ref STAB'!$C$43,IF(AND(G2403=FALSE,E2403='ref STAB'!$B$46),'ref STAB'!$C$46,IF(AND(G2403=FALSE,E2403='ref STAB'!$B$49),'ref STAB'!$C$49,IF(AND(G2403=FALSE,E2403='ref STAB'!$B$52),'ref STAB'!$C$52,IF(AND(G2403=FALSE,E2403='ref STAB'!$B$55),'ref STAB'!$C$55,IF(AND(G2403=FALSE,E2403='ref STAB'!$B$58),'ref STAB'!$C$58,IF(AND(G2403=FALSE,E2403='ref STAB'!$B$61),'ref STAB'!$C$61,IF(AND(G2403=FALSE,E2403='ref STAB'!$B$64),'ref STAB'!$C$64,IF(AND(G2403=FALSE,E2403='ref STAB'!$B$65),'ref STAB'!$C$65,IF(AND(G2403=FALSE,E2403='ref STAB'!$B$68),'ref STAB'!$C$68,IF(AND(G2403=FALSE,E2403='ref STAB'!$B$71),'ref STAB'!$C$71,IF(AND(G2403=FALSE,E2403='ref STAB'!$B$74),'ref STAB'!$C$74,IF(AND(G2403=FALSE,E2403='ref STAB'!$B$77),'ref STAB'!$C$77,IF(AND(G2403=FALSE,E2403='ref STAB'!$B$80),'ref STAB'!$C$80,IF(AND(G2403=FALSE,E2403='ref STAB'!$B$83),'ref STAB'!$C$83,IF(AND(G2403=FALSE,E2403='ref STAB'!$B$86),'ref STAB'!$C$86,IF(AND(G2403=FALSE,E2403='ref STAB'!$B$89),'ref STAB'!$C$89,""))))))))))))))))))))))))))))))))</f>
        <v/>
      </c>
      <c r="J2403" s="26" t="e">
        <f>VLOOKUP($F2403,#REF!,3,0)</f>
        <v>#REF!</v>
      </c>
      <c r="K2403" s="33" t="e">
        <f>VLOOKUP($F2403,#REF!,6,0)</f>
        <v>#REF!</v>
      </c>
      <c r="L2403" s="27" t="e">
        <f>VLOOKUP($F2403,#REF!,7,0)</f>
        <v>#REF!</v>
      </c>
    </row>
    <row r="2404" spans="1:12" ht="29.45" customHeight="1">
      <c r="A2404" s="127"/>
      <c r="B2404" s="129"/>
      <c r="C2404" s="127"/>
      <c r="D2404" s="128"/>
      <c r="E2404" s="128"/>
      <c r="F2404" s="121"/>
      <c r="G2404" s="122" t="b">
        <f>C2404=E2404</f>
        <v>1</v>
      </c>
      <c r="I2404" s="25" t="str">
        <f>IF(AND(G2404=FALSE,E2404='ref STAB'!$B$2),'ref STAB'!$C$2,IF(AND(G2404=FALSE,E2404='ref STAB'!$B$5),'ref STAB'!$C$5,IF(AND(G2404=FALSE,E2404='ref STAB'!$B$8),'ref STAB'!$C$8,IF(AND(G2404=FALSE,E2404='ref STAB'!$B$11),'ref STAB'!$C$11,IF(AND(G2404=FALSE,E2404='ref STAB'!$B$14),'ref STAB'!$C$14,IF(AND(G2404=FALSE,E2404='ref STAB'!$B$17),'ref STAB'!$C$17,IF(AND(G2404=FALSE,E2404='ref STAB'!$B$19),'ref STAB'!$C$19,IF(AND(G2404=FALSE,E2404='ref STAB'!$B$21),'ref STAB'!$C$21,IF(AND(G2404=FALSE,E2404='ref STAB'!$B$24),'ref STAB'!$C$24,IF(AND(G2404=FALSE,E2404='ref STAB'!$B$27),'ref STAB'!$C$27,IF(AND(G2404=FALSE,E2404='ref STAB'!$B$30),'ref STAB'!$C$30,IF(AND(G2404=FALSE,E2404='ref STAB'!$B$33),'ref STAB'!$C$33,IF(AND(G2404=FALSE,E2404='ref STAB'!$B$34),'ref STAB'!$C$34,IF(AND(G2404=FALSE,E2404='ref STAB'!$B$37),'ref STAB'!$C$37,IF(AND(G2404=FALSE,E2404='ref STAB'!$B$40),'ref STAB'!$C$40,IF(AND(G2404=FALSE,E2404='ref STAB'!$B$43),'ref STAB'!$C$43,IF(AND(G2404=FALSE,E2404='ref STAB'!$B$46),'ref STAB'!$C$46,IF(AND(G2404=FALSE,E2404='ref STAB'!$B$49),'ref STAB'!$C$49,IF(AND(G2404=FALSE,E2404='ref STAB'!$B$52),'ref STAB'!$C$52,IF(AND(G2404=FALSE,E2404='ref STAB'!$B$55),'ref STAB'!$C$55,IF(AND(G2404=FALSE,E2404='ref STAB'!$B$58),'ref STAB'!$C$58,IF(AND(G2404=FALSE,E2404='ref STAB'!$B$61),'ref STAB'!$C$61,IF(AND(G2404=FALSE,E2404='ref STAB'!$B$64),'ref STAB'!$C$64,IF(AND(G2404=FALSE,E2404='ref STAB'!$B$65),'ref STAB'!$C$65,IF(AND(G2404=FALSE,E2404='ref STAB'!$B$68),'ref STAB'!$C$68,IF(AND(G2404=FALSE,E2404='ref STAB'!$B$71),'ref STAB'!$C$71,IF(AND(G2404=FALSE,E2404='ref STAB'!$B$74),'ref STAB'!$C$74,IF(AND(G2404=FALSE,E2404='ref STAB'!$B$77),'ref STAB'!$C$77,IF(AND(G2404=FALSE,E2404='ref STAB'!$B$80),'ref STAB'!$C$80,IF(AND(G2404=FALSE,E2404='ref STAB'!$B$83),'ref STAB'!$C$83,IF(AND(G2404=FALSE,E2404='ref STAB'!$B$86),'ref STAB'!$C$86,IF(AND(G2404=FALSE,E2404='ref STAB'!$B$89),'ref STAB'!$C$89,""))))))))))))))))))))))))))))))))</f>
        <v/>
      </c>
      <c r="J2404" s="26" t="e">
        <f>VLOOKUP($F2404,#REF!,3,0)</f>
        <v>#REF!</v>
      </c>
      <c r="K2404" s="33" t="e">
        <f>VLOOKUP($F2404,#REF!,6,0)</f>
        <v>#REF!</v>
      </c>
      <c r="L2404" s="27" t="e">
        <f>VLOOKUP($F2404,#REF!,7,0)</f>
        <v>#REF!</v>
      </c>
    </row>
    <row r="2405" spans="1:12" ht="29.45" customHeight="1">
      <c r="A2405" s="127"/>
      <c r="B2405" s="129"/>
      <c r="C2405" s="127"/>
      <c r="D2405" s="128"/>
      <c r="E2405" s="128"/>
      <c r="F2405" s="121"/>
      <c r="G2405" s="122" t="b">
        <f>C2405=E2405</f>
        <v>1</v>
      </c>
      <c r="I2405" s="25" t="str">
        <f>IF(AND(G2405=FALSE,E2405='ref STAB'!$B$2),'ref STAB'!$C$2,IF(AND(G2405=FALSE,E2405='ref STAB'!$B$5),'ref STAB'!$C$5,IF(AND(G2405=FALSE,E2405='ref STAB'!$B$8),'ref STAB'!$C$8,IF(AND(G2405=FALSE,E2405='ref STAB'!$B$11),'ref STAB'!$C$11,IF(AND(G2405=FALSE,E2405='ref STAB'!$B$14),'ref STAB'!$C$14,IF(AND(G2405=FALSE,E2405='ref STAB'!$B$17),'ref STAB'!$C$17,IF(AND(G2405=FALSE,E2405='ref STAB'!$B$19),'ref STAB'!$C$19,IF(AND(G2405=FALSE,E2405='ref STAB'!$B$21),'ref STAB'!$C$21,IF(AND(G2405=FALSE,E2405='ref STAB'!$B$24),'ref STAB'!$C$24,IF(AND(G2405=FALSE,E2405='ref STAB'!$B$27),'ref STAB'!$C$27,IF(AND(G2405=FALSE,E2405='ref STAB'!$B$30),'ref STAB'!$C$30,IF(AND(G2405=FALSE,E2405='ref STAB'!$B$33),'ref STAB'!$C$33,IF(AND(G2405=FALSE,E2405='ref STAB'!$B$34),'ref STAB'!$C$34,IF(AND(G2405=FALSE,E2405='ref STAB'!$B$37),'ref STAB'!$C$37,IF(AND(G2405=FALSE,E2405='ref STAB'!$B$40),'ref STAB'!$C$40,IF(AND(G2405=FALSE,E2405='ref STAB'!$B$43),'ref STAB'!$C$43,IF(AND(G2405=FALSE,E2405='ref STAB'!$B$46),'ref STAB'!$C$46,IF(AND(G2405=FALSE,E2405='ref STAB'!$B$49),'ref STAB'!$C$49,IF(AND(G2405=FALSE,E2405='ref STAB'!$B$52),'ref STAB'!$C$52,IF(AND(G2405=FALSE,E2405='ref STAB'!$B$55),'ref STAB'!$C$55,IF(AND(G2405=FALSE,E2405='ref STAB'!$B$58),'ref STAB'!$C$58,IF(AND(G2405=FALSE,E2405='ref STAB'!$B$61),'ref STAB'!$C$61,IF(AND(G2405=FALSE,E2405='ref STAB'!$B$64),'ref STAB'!$C$64,IF(AND(G2405=FALSE,E2405='ref STAB'!$B$65),'ref STAB'!$C$65,IF(AND(G2405=FALSE,E2405='ref STAB'!$B$68),'ref STAB'!$C$68,IF(AND(G2405=FALSE,E2405='ref STAB'!$B$71),'ref STAB'!$C$71,IF(AND(G2405=FALSE,E2405='ref STAB'!$B$74),'ref STAB'!$C$74,IF(AND(G2405=FALSE,E2405='ref STAB'!$B$77),'ref STAB'!$C$77,IF(AND(G2405=FALSE,E2405='ref STAB'!$B$80),'ref STAB'!$C$80,IF(AND(G2405=FALSE,E2405='ref STAB'!$B$83),'ref STAB'!$C$83,IF(AND(G2405=FALSE,E2405='ref STAB'!$B$86),'ref STAB'!$C$86,IF(AND(G2405=FALSE,E2405='ref STAB'!$B$89),'ref STAB'!$C$89,""))))))))))))))))))))))))))))))))</f>
        <v/>
      </c>
      <c r="J2405" s="26" t="e">
        <f>VLOOKUP($F2405,#REF!,3,0)</f>
        <v>#REF!</v>
      </c>
      <c r="K2405" s="33" t="e">
        <f>VLOOKUP($F2405,#REF!,6,0)</f>
        <v>#REF!</v>
      </c>
      <c r="L2405" s="27" t="e">
        <f>VLOOKUP($F2405,#REF!,7,0)</f>
        <v>#REF!</v>
      </c>
    </row>
    <row r="2406" spans="1:12" ht="29.45" customHeight="1">
      <c r="A2406" s="127"/>
      <c r="B2406" s="129"/>
      <c r="C2406" s="127"/>
      <c r="D2406" s="128"/>
      <c r="E2406" s="128"/>
      <c r="F2406" s="121"/>
      <c r="G2406" s="122" t="b">
        <f>C2406=E2406</f>
        <v>1</v>
      </c>
      <c r="I2406" s="25" t="str">
        <f>IF(AND(G2406=FALSE,E2406='ref STAB'!$B$2),'ref STAB'!$C$2,IF(AND(G2406=FALSE,E2406='ref STAB'!$B$5),'ref STAB'!$C$5,IF(AND(G2406=FALSE,E2406='ref STAB'!$B$8),'ref STAB'!$C$8,IF(AND(G2406=FALSE,E2406='ref STAB'!$B$11),'ref STAB'!$C$11,IF(AND(G2406=FALSE,E2406='ref STAB'!$B$14),'ref STAB'!$C$14,IF(AND(G2406=FALSE,E2406='ref STAB'!$B$17),'ref STAB'!$C$17,IF(AND(G2406=FALSE,E2406='ref STAB'!$B$19),'ref STAB'!$C$19,IF(AND(G2406=FALSE,E2406='ref STAB'!$B$21),'ref STAB'!$C$21,IF(AND(G2406=FALSE,E2406='ref STAB'!$B$24),'ref STAB'!$C$24,IF(AND(G2406=FALSE,E2406='ref STAB'!$B$27),'ref STAB'!$C$27,IF(AND(G2406=FALSE,E2406='ref STAB'!$B$30),'ref STAB'!$C$30,IF(AND(G2406=FALSE,E2406='ref STAB'!$B$33),'ref STAB'!$C$33,IF(AND(G2406=FALSE,E2406='ref STAB'!$B$34),'ref STAB'!$C$34,IF(AND(G2406=FALSE,E2406='ref STAB'!$B$37),'ref STAB'!$C$37,IF(AND(G2406=FALSE,E2406='ref STAB'!$B$40),'ref STAB'!$C$40,IF(AND(G2406=FALSE,E2406='ref STAB'!$B$43),'ref STAB'!$C$43,IF(AND(G2406=FALSE,E2406='ref STAB'!$B$46),'ref STAB'!$C$46,IF(AND(G2406=FALSE,E2406='ref STAB'!$B$49),'ref STAB'!$C$49,IF(AND(G2406=FALSE,E2406='ref STAB'!$B$52),'ref STAB'!$C$52,IF(AND(G2406=FALSE,E2406='ref STAB'!$B$55),'ref STAB'!$C$55,IF(AND(G2406=FALSE,E2406='ref STAB'!$B$58),'ref STAB'!$C$58,IF(AND(G2406=FALSE,E2406='ref STAB'!$B$61),'ref STAB'!$C$61,IF(AND(G2406=FALSE,E2406='ref STAB'!$B$64),'ref STAB'!$C$64,IF(AND(G2406=FALSE,E2406='ref STAB'!$B$65),'ref STAB'!$C$65,IF(AND(G2406=FALSE,E2406='ref STAB'!$B$68),'ref STAB'!$C$68,IF(AND(G2406=FALSE,E2406='ref STAB'!$B$71),'ref STAB'!$C$71,IF(AND(G2406=FALSE,E2406='ref STAB'!$B$74),'ref STAB'!$C$74,IF(AND(G2406=FALSE,E2406='ref STAB'!$B$77),'ref STAB'!$C$77,IF(AND(G2406=FALSE,E2406='ref STAB'!$B$80),'ref STAB'!$C$80,IF(AND(G2406=FALSE,E2406='ref STAB'!$B$83),'ref STAB'!$C$83,IF(AND(G2406=FALSE,E2406='ref STAB'!$B$86),'ref STAB'!$C$86,IF(AND(G2406=FALSE,E2406='ref STAB'!$B$89),'ref STAB'!$C$89,""))))))))))))))))))))))))))))))))</f>
        <v/>
      </c>
      <c r="J2406" s="26" t="e">
        <f>VLOOKUP($F2406,#REF!,3,0)</f>
        <v>#REF!</v>
      </c>
      <c r="K2406" s="33" t="e">
        <f>VLOOKUP($F2406,#REF!,6,0)</f>
        <v>#REF!</v>
      </c>
      <c r="L2406" s="27" t="e">
        <f>VLOOKUP($F2406,#REF!,7,0)</f>
        <v>#REF!</v>
      </c>
    </row>
    <row r="2407" spans="1:12" ht="29.45" customHeight="1">
      <c r="A2407" s="127"/>
      <c r="B2407" s="129"/>
      <c r="C2407" s="127"/>
      <c r="D2407" s="128"/>
      <c r="E2407" s="128"/>
      <c r="F2407" s="121"/>
      <c r="G2407" s="122" t="b">
        <f>C2407=E2407</f>
        <v>1</v>
      </c>
      <c r="I2407" s="25" t="str">
        <f>IF(AND(G2407=FALSE,E2407='ref STAB'!$B$2),'ref STAB'!$C$2,IF(AND(G2407=FALSE,E2407='ref STAB'!$B$5),'ref STAB'!$C$5,IF(AND(G2407=FALSE,E2407='ref STAB'!$B$8),'ref STAB'!$C$8,IF(AND(G2407=FALSE,E2407='ref STAB'!$B$11),'ref STAB'!$C$11,IF(AND(G2407=FALSE,E2407='ref STAB'!$B$14),'ref STAB'!$C$14,IF(AND(G2407=FALSE,E2407='ref STAB'!$B$17),'ref STAB'!$C$17,IF(AND(G2407=FALSE,E2407='ref STAB'!$B$19),'ref STAB'!$C$19,IF(AND(G2407=FALSE,E2407='ref STAB'!$B$21),'ref STAB'!$C$21,IF(AND(G2407=FALSE,E2407='ref STAB'!$B$24),'ref STAB'!$C$24,IF(AND(G2407=FALSE,E2407='ref STAB'!$B$27),'ref STAB'!$C$27,IF(AND(G2407=FALSE,E2407='ref STAB'!$B$30),'ref STAB'!$C$30,IF(AND(G2407=FALSE,E2407='ref STAB'!$B$33),'ref STAB'!$C$33,IF(AND(G2407=FALSE,E2407='ref STAB'!$B$34),'ref STAB'!$C$34,IF(AND(G2407=FALSE,E2407='ref STAB'!$B$37),'ref STAB'!$C$37,IF(AND(G2407=FALSE,E2407='ref STAB'!$B$40),'ref STAB'!$C$40,IF(AND(G2407=FALSE,E2407='ref STAB'!$B$43),'ref STAB'!$C$43,IF(AND(G2407=FALSE,E2407='ref STAB'!$B$46),'ref STAB'!$C$46,IF(AND(G2407=FALSE,E2407='ref STAB'!$B$49),'ref STAB'!$C$49,IF(AND(G2407=FALSE,E2407='ref STAB'!$B$52),'ref STAB'!$C$52,IF(AND(G2407=FALSE,E2407='ref STAB'!$B$55),'ref STAB'!$C$55,IF(AND(G2407=FALSE,E2407='ref STAB'!$B$58),'ref STAB'!$C$58,IF(AND(G2407=FALSE,E2407='ref STAB'!$B$61),'ref STAB'!$C$61,IF(AND(G2407=FALSE,E2407='ref STAB'!$B$64),'ref STAB'!$C$64,IF(AND(G2407=FALSE,E2407='ref STAB'!$B$65),'ref STAB'!$C$65,IF(AND(G2407=FALSE,E2407='ref STAB'!$B$68),'ref STAB'!$C$68,IF(AND(G2407=FALSE,E2407='ref STAB'!$B$71),'ref STAB'!$C$71,IF(AND(G2407=FALSE,E2407='ref STAB'!$B$74),'ref STAB'!$C$74,IF(AND(G2407=FALSE,E2407='ref STAB'!$B$77),'ref STAB'!$C$77,IF(AND(G2407=FALSE,E2407='ref STAB'!$B$80),'ref STAB'!$C$80,IF(AND(G2407=FALSE,E2407='ref STAB'!$B$83),'ref STAB'!$C$83,IF(AND(G2407=FALSE,E2407='ref STAB'!$B$86),'ref STAB'!$C$86,IF(AND(G2407=FALSE,E2407='ref STAB'!$B$89),'ref STAB'!$C$89,""))))))))))))))))))))))))))))))))</f>
        <v/>
      </c>
      <c r="J2407" s="26" t="e">
        <f>VLOOKUP($F2407,#REF!,3,0)</f>
        <v>#REF!</v>
      </c>
      <c r="K2407" s="33" t="e">
        <f>VLOOKUP($F2407,#REF!,6,0)</f>
        <v>#REF!</v>
      </c>
      <c r="L2407" s="27" t="e">
        <f>VLOOKUP($F2407,#REF!,7,0)</f>
        <v>#REF!</v>
      </c>
    </row>
    <row r="2408" spans="1:12" ht="29.45" customHeight="1">
      <c r="A2408" s="127"/>
      <c r="B2408" s="129"/>
      <c r="C2408" s="127"/>
      <c r="D2408" s="128"/>
      <c r="E2408" s="128"/>
      <c r="F2408" s="121"/>
      <c r="G2408" s="122" t="b">
        <f>C2408=E2408</f>
        <v>1</v>
      </c>
      <c r="I2408" s="25" t="str">
        <f>IF(AND(G2408=FALSE,E2408='ref STAB'!$B$2),'ref STAB'!$C$2,IF(AND(G2408=FALSE,E2408='ref STAB'!$B$5),'ref STAB'!$C$5,IF(AND(G2408=FALSE,E2408='ref STAB'!$B$8),'ref STAB'!$C$8,IF(AND(G2408=FALSE,E2408='ref STAB'!$B$11),'ref STAB'!$C$11,IF(AND(G2408=FALSE,E2408='ref STAB'!$B$14),'ref STAB'!$C$14,IF(AND(G2408=FALSE,E2408='ref STAB'!$B$17),'ref STAB'!$C$17,IF(AND(G2408=FALSE,E2408='ref STAB'!$B$19),'ref STAB'!$C$19,IF(AND(G2408=FALSE,E2408='ref STAB'!$B$21),'ref STAB'!$C$21,IF(AND(G2408=FALSE,E2408='ref STAB'!$B$24),'ref STAB'!$C$24,IF(AND(G2408=FALSE,E2408='ref STAB'!$B$27),'ref STAB'!$C$27,IF(AND(G2408=FALSE,E2408='ref STAB'!$B$30),'ref STAB'!$C$30,IF(AND(G2408=FALSE,E2408='ref STAB'!$B$33),'ref STAB'!$C$33,IF(AND(G2408=FALSE,E2408='ref STAB'!$B$34),'ref STAB'!$C$34,IF(AND(G2408=FALSE,E2408='ref STAB'!$B$37),'ref STAB'!$C$37,IF(AND(G2408=FALSE,E2408='ref STAB'!$B$40),'ref STAB'!$C$40,IF(AND(G2408=FALSE,E2408='ref STAB'!$B$43),'ref STAB'!$C$43,IF(AND(G2408=FALSE,E2408='ref STAB'!$B$46),'ref STAB'!$C$46,IF(AND(G2408=FALSE,E2408='ref STAB'!$B$49),'ref STAB'!$C$49,IF(AND(G2408=FALSE,E2408='ref STAB'!$B$52),'ref STAB'!$C$52,IF(AND(G2408=FALSE,E2408='ref STAB'!$B$55),'ref STAB'!$C$55,IF(AND(G2408=FALSE,E2408='ref STAB'!$B$58),'ref STAB'!$C$58,IF(AND(G2408=FALSE,E2408='ref STAB'!$B$61),'ref STAB'!$C$61,IF(AND(G2408=FALSE,E2408='ref STAB'!$B$64),'ref STAB'!$C$64,IF(AND(G2408=FALSE,E2408='ref STAB'!$B$65),'ref STAB'!$C$65,IF(AND(G2408=FALSE,E2408='ref STAB'!$B$68),'ref STAB'!$C$68,IF(AND(G2408=FALSE,E2408='ref STAB'!$B$71),'ref STAB'!$C$71,IF(AND(G2408=FALSE,E2408='ref STAB'!$B$74),'ref STAB'!$C$74,IF(AND(G2408=FALSE,E2408='ref STAB'!$B$77),'ref STAB'!$C$77,IF(AND(G2408=FALSE,E2408='ref STAB'!$B$80),'ref STAB'!$C$80,IF(AND(G2408=FALSE,E2408='ref STAB'!$B$83),'ref STAB'!$C$83,IF(AND(G2408=FALSE,E2408='ref STAB'!$B$86),'ref STAB'!$C$86,IF(AND(G2408=FALSE,E2408='ref STAB'!$B$89),'ref STAB'!$C$89,""))))))))))))))))))))))))))))))))</f>
        <v/>
      </c>
      <c r="J2408" s="26" t="e">
        <f>VLOOKUP($F2408,#REF!,3,0)</f>
        <v>#REF!</v>
      </c>
      <c r="K2408" s="33" t="e">
        <f>VLOOKUP($F2408,#REF!,6,0)</f>
        <v>#REF!</v>
      </c>
      <c r="L2408" s="27" t="e">
        <f>VLOOKUP($F2408,#REF!,7,0)</f>
        <v>#REF!</v>
      </c>
    </row>
    <row r="2409" spans="1:12" ht="29.45" customHeight="1">
      <c r="A2409" s="127"/>
      <c r="B2409" s="129"/>
      <c r="C2409" s="127"/>
      <c r="D2409" s="128"/>
      <c r="E2409" s="128"/>
      <c r="F2409" s="121"/>
      <c r="G2409" s="122" t="b">
        <f>C2409=E2409</f>
        <v>1</v>
      </c>
      <c r="I2409" s="25" t="str">
        <f>IF(AND(G2409=FALSE,E2409='ref STAB'!$B$2),'ref STAB'!$C$2,IF(AND(G2409=FALSE,E2409='ref STAB'!$B$5),'ref STAB'!$C$5,IF(AND(G2409=FALSE,E2409='ref STAB'!$B$8),'ref STAB'!$C$8,IF(AND(G2409=FALSE,E2409='ref STAB'!$B$11),'ref STAB'!$C$11,IF(AND(G2409=FALSE,E2409='ref STAB'!$B$14),'ref STAB'!$C$14,IF(AND(G2409=FALSE,E2409='ref STAB'!$B$17),'ref STAB'!$C$17,IF(AND(G2409=FALSE,E2409='ref STAB'!$B$19),'ref STAB'!$C$19,IF(AND(G2409=FALSE,E2409='ref STAB'!$B$21),'ref STAB'!$C$21,IF(AND(G2409=FALSE,E2409='ref STAB'!$B$24),'ref STAB'!$C$24,IF(AND(G2409=FALSE,E2409='ref STAB'!$B$27),'ref STAB'!$C$27,IF(AND(G2409=FALSE,E2409='ref STAB'!$B$30),'ref STAB'!$C$30,IF(AND(G2409=FALSE,E2409='ref STAB'!$B$33),'ref STAB'!$C$33,IF(AND(G2409=FALSE,E2409='ref STAB'!$B$34),'ref STAB'!$C$34,IF(AND(G2409=FALSE,E2409='ref STAB'!$B$37),'ref STAB'!$C$37,IF(AND(G2409=FALSE,E2409='ref STAB'!$B$40),'ref STAB'!$C$40,IF(AND(G2409=FALSE,E2409='ref STAB'!$B$43),'ref STAB'!$C$43,IF(AND(G2409=FALSE,E2409='ref STAB'!$B$46),'ref STAB'!$C$46,IF(AND(G2409=FALSE,E2409='ref STAB'!$B$49),'ref STAB'!$C$49,IF(AND(G2409=FALSE,E2409='ref STAB'!$B$52),'ref STAB'!$C$52,IF(AND(G2409=FALSE,E2409='ref STAB'!$B$55),'ref STAB'!$C$55,IF(AND(G2409=FALSE,E2409='ref STAB'!$B$58),'ref STAB'!$C$58,IF(AND(G2409=FALSE,E2409='ref STAB'!$B$61),'ref STAB'!$C$61,IF(AND(G2409=FALSE,E2409='ref STAB'!$B$64),'ref STAB'!$C$64,IF(AND(G2409=FALSE,E2409='ref STAB'!$B$65),'ref STAB'!$C$65,IF(AND(G2409=FALSE,E2409='ref STAB'!$B$68),'ref STAB'!$C$68,IF(AND(G2409=FALSE,E2409='ref STAB'!$B$71),'ref STAB'!$C$71,IF(AND(G2409=FALSE,E2409='ref STAB'!$B$74),'ref STAB'!$C$74,IF(AND(G2409=FALSE,E2409='ref STAB'!$B$77),'ref STAB'!$C$77,IF(AND(G2409=FALSE,E2409='ref STAB'!$B$80),'ref STAB'!$C$80,IF(AND(G2409=FALSE,E2409='ref STAB'!$B$83),'ref STAB'!$C$83,IF(AND(G2409=FALSE,E2409='ref STAB'!$B$86),'ref STAB'!$C$86,IF(AND(G2409=FALSE,E2409='ref STAB'!$B$89),'ref STAB'!$C$89,""))))))))))))))))))))))))))))))))</f>
        <v/>
      </c>
      <c r="J2409" s="26" t="e">
        <f>VLOOKUP($F2409,#REF!,3,0)</f>
        <v>#REF!</v>
      </c>
      <c r="K2409" s="33" t="e">
        <f>VLOOKUP($F2409,#REF!,6,0)</f>
        <v>#REF!</v>
      </c>
      <c r="L2409" s="27" t="e">
        <f>VLOOKUP($F2409,#REF!,7,0)</f>
        <v>#REF!</v>
      </c>
    </row>
    <row r="2410" spans="1:12" ht="29.45" customHeight="1">
      <c r="A2410" s="127"/>
      <c r="B2410" s="129"/>
      <c r="C2410" s="127"/>
      <c r="D2410" s="128"/>
      <c r="E2410" s="128"/>
      <c r="F2410" s="121"/>
      <c r="G2410" s="122" t="b">
        <f>C2410=E2410</f>
        <v>1</v>
      </c>
      <c r="I2410" s="25" t="str">
        <f>IF(AND(G2410=FALSE,E2410='ref STAB'!$B$2),'ref STAB'!$C$2,IF(AND(G2410=FALSE,E2410='ref STAB'!$B$5),'ref STAB'!$C$5,IF(AND(G2410=FALSE,E2410='ref STAB'!$B$8),'ref STAB'!$C$8,IF(AND(G2410=FALSE,E2410='ref STAB'!$B$11),'ref STAB'!$C$11,IF(AND(G2410=FALSE,E2410='ref STAB'!$B$14),'ref STAB'!$C$14,IF(AND(G2410=FALSE,E2410='ref STAB'!$B$17),'ref STAB'!$C$17,IF(AND(G2410=FALSE,E2410='ref STAB'!$B$19),'ref STAB'!$C$19,IF(AND(G2410=FALSE,E2410='ref STAB'!$B$21),'ref STAB'!$C$21,IF(AND(G2410=FALSE,E2410='ref STAB'!$B$24),'ref STAB'!$C$24,IF(AND(G2410=FALSE,E2410='ref STAB'!$B$27),'ref STAB'!$C$27,IF(AND(G2410=FALSE,E2410='ref STAB'!$B$30),'ref STAB'!$C$30,IF(AND(G2410=FALSE,E2410='ref STAB'!$B$33),'ref STAB'!$C$33,IF(AND(G2410=FALSE,E2410='ref STAB'!$B$34),'ref STAB'!$C$34,IF(AND(G2410=FALSE,E2410='ref STAB'!$B$37),'ref STAB'!$C$37,IF(AND(G2410=FALSE,E2410='ref STAB'!$B$40),'ref STAB'!$C$40,IF(AND(G2410=FALSE,E2410='ref STAB'!$B$43),'ref STAB'!$C$43,IF(AND(G2410=FALSE,E2410='ref STAB'!$B$46),'ref STAB'!$C$46,IF(AND(G2410=FALSE,E2410='ref STAB'!$B$49),'ref STAB'!$C$49,IF(AND(G2410=FALSE,E2410='ref STAB'!$B$52),'ref STAB'!$C$52,IF(AND(G2410=FALSE,E2410='ref STAB'!$B$55),'ref STAB'!$C$55,IF(AND(G2410=FALSE,E2410='ref STAB'!$B$58),'ref STAB'!$C$58,IF(AND(G2410=FALSE,E2410='ref STAB'!$B$61),'ref STAB'!$C$61,IF(AND(G2410=FALSE,E2410='ref STAB'!$B$64),'ref STAB'!$C$64,IF(AND(G2410=FALSE,E2410='ref STAB'!$B$65),'ref STAB'!$C$65,IF(AND(G2410=FALSE,E2410='ref STAB'!$B$68),'ref STAB'!$C$68,IF(AND(G2410=FALSE,E2410='ref STAB'!$B$71),'ref STAB'!$C$71,IF(AND(G2410=FALSE,E2410='ref STAB'!$B$74),'ref STAB'!$C$74,IF(AND(G2410=FALSE,E2410='ref STAB'!$B$77),'ref STAB'!$C$77,IF(AND(G2410=FALSE,E2410='ref STAB'!$B$80),'ref STAB'!$C$80,IF(AND(G2410=FALSE,E2410='ref STAB'!$B$83),'ref STAB'!$C$83,IF(AND(G2410=FALSE,E2410='ref STAB'!$B$86),'ref STAB'!$C$86,IF(AND(G2410=FALSE,E2410='ref STAB'!$B$89),'ref STAB'!$C$89,""))))))))))))))))))))))))))))))))</f>
        <v/>
      </c>
      <c r="J2410" s="26" t="e">
        <f>VLOOKUP($F2410,#REF!,3,0)</f>
        <v>#REF!</v>
      </c>
      <c r="K2410" s="33" t="e">
        <f>VLOOKUP($F2410,#REF!,6,0)</f>
        <v>#REF!</v>
      </c>
      <c r="L2410" s="27" t="e">
        <f>VLOOKUP($F2410,#REF!,7,0)</f>
        <v>#REF!</v>
      </c>
    </row>
    <row r="2411" spans="1:12" ht="29.45" customHeight="1">
      <c r="A2411" s="127"/>
      <c r="B2411" s="129"/>
      <c r="C2411" s="127"/>
      <c r="D2411" s="128"/>
      <c r="E2411" s="128"/>
      <c r="F2411" s="121"/>
      <c r="G2411" s="122" t="b">
        <f>C2411=E2411</f>
        <v>1</v>
      </c>
      <c r="I2411" s="25" t="str">
        <f>IF(AND(G2411=FALSE,E2411='ref STAB'!$B$2),'ref STAB'!$C$2,IF(AND(G2411=FALSE,E2411='ref STAB'!$B$5),'ref STAB'!$C$5,IF(AND(G2411=FALSE,E2411='ref STAB'!$B$8),'ref STAB'!$C$8,IF(AND(G2411=FALSE,E2411='ref STAB'!$B$11),'ref STAB'!$C$11,IF(AND(G2411=FALSE,E2411='ref STAB'!$B$14),'ref STAB'!$C$14,IF(AND(G2411=FALSE,E2411='ref STAB'!$B$17),'ref STAB'!$C$17,IF(AND(G2411=FALSE,E2411='ref STAB'!$B$19),'ref STAB'!$C$19,IF(AND(G2411=FALSE,E2411='ref STAB'!$B$21),'ref STAB'!$C$21,IF(AND(G2411=FALSE,E2411='ref STAB'!$B$24),'ref STAB'!$C$24,IF(AND(G2411=FALSE,E2411='ref STAB'!$B$27),'ref STAB'!$C$27,IF(AND(G2411=FALSE,E2411='ref STAB'!$B$30),'ref STAB'!$C$30,IF(AND(G2411=FALSE,E2411='ref STAB'!$B$33),'ref STAB'!$C$33,IF(AND(G2411=FALSE,E2411='ref STAB'!$B$34),'ref STAB'!$C$34,IF(AND(G2411=FALSE,E2411='ref STAB'!$B$37),'ref STAB'!$C$37,IF(AND(G2411=FALSE,E2411='ref STAB'!$B$40),'ref STAB'!$C$40,IF(AND(G2411=FALSE,E2411='ref STAB'!$B$43),'ref STAB'!$C$43,IF(AND(G2411=FALSE,E2411='ref STAB'!$B$46),'ref STAB'!$C$46,IF(AND(G2411=FALSE,E2411='ref STAB'!$B$49),'ref STAB'!$C$49,IF(AND(G2411=FALSE,E2411='ref STAB'!$B$52),'ref STAB'!$C$52,IF(AND(G2411=FALSE,E2411='ref STAB'!$B$55),'ref STAB'!$C$55,IF(AND(G2411=FALSE,E2411='ref STAB'!$B$58),'ref STAB'!$C$58,IF(AND(G2411=FALSE,E2411='ref STAB'!$B$61),'ref STAB'!$C$61,IF(AND(G2411=FALSE,E2411='ref STAB'!$B$64),'ref STAB'!$C$64,IF(AND(G2411=FALSE,E2411='ref STAB'!$B$65),'ref STAB'!$C$65,IF(AND(G2411=FALSE,E2411='ref STAB'!$B$68),'ref STAB'!$C$68,IF(AND(G2411=FALSE,E2411='ref STAB'!$B$71),'ref STAB'!$C$71,IF(AND(G2411=FALSE,E2411='ref STAB'!$B$74),'ref STAB'!$C$74,IF(AND(G2411=FALSE,E2411='ref STAB'!$B$77),'ref STAB'!$C$77,IF(AND(G2411=FALSE,E2411='ref STAB'!$B$80),'ref STAB'!$C$80,IF(AND(G2411=FALSE,E2411='ref STAB'!$B$83),'ref STAB'!$C$83,IF(AND(G2411=FALSE,E2411='ref STAB'!$B$86),'ref STAB'!$C$86,IF(AND(G2411=FALSE,E2411='ref STAB'!$B$89),'ref STAB'!$C$89,""))))))))))))))))))))))))))))))))</f>
        <v/>
      </c>
      <c r="J2411" s="26" t="e">
        <f>VLOOKUP($F2411,#REF!,3,0)</f>
        <v>#REF!</v>
      </c>
      <c r="K2411" s="33" t="e">
        <f>VLOOKUP($F2411,#REF!,6,0)</f>
        <v>#REF!</v>
      </c>
      <c r="L2411" s="27" t="e">
        <f>VLOOKUP($F2411,#REF!,7,0)</f>
        <v>#REF!</v>
      </c>
    </row>
    <row r="2412" spans="1:12" ht="29.45" customHeight="1">
      <c r="A2412" s="127"/>
      <c r="B2412" s="129"/>
      <c r="C2412" s="127"/>
      <c r="D2412" s="128"/>
      <c r="E2412" s="128"/>
      <c r="F2412" s="121"/>
      <c r="G2412" s="122" t="b">
        <f>C2412=E2412</f>
        <v>1</v>
      </c>
      <c r="I2412" s="25" t="str">
        <f>IF(AND(G2412=FALSE,E2412='ref STAB'!$B$2),'ref STAB'!$C$2,IF(AND(G2412=FALSE,E2412='ref STAB'!$B$5),'ref STAB'!$C$5,IF(AND(G2412=FALSE,E2412='ref STAB'!$B$8),'ref STAB'!$C$8,IF(AND(G2412=FALSE,E2412='ref STAB'!$B$11),'ref STAB'!$C$11,IF(AND(G2412=FALSE,E2412='ref STAB'!$B$14),'ref STAB'!$C$14,IF(AND(G2412=FALSE,E2412='ref STAB'!$B$17),'ref STAB'!$C$17,IF(AND(G2412=FALSE,E2412='ref STAB'!$B$19),'ref STAB'!$C$19,IF(AND(G2412=FALSE,E2412='ref STAB'!$B$21),'ref STAB'!$C$21,IF(AND(G2412=FALSE,E2412='ref STAB'!$B$24),'ref STAB'!$C$24,IF(AND(G2412=FALSE,E2412='ref STAB'!$B$27),'ref STAB'!$C$27,IF(AND(G2412=FALSE,E2412='ref STAB'!$B$30),'ref STAB'!$C$30,IF(AND(G2412=FALSE,E2412='ref STAB'!$B$33),'ref STAB'!$C$33,IF(AND(G2412=FALSE,E2412='ref STAB'!$B$34),'ref STAB'!$C$34,IF(AND(G2412=FALSE,E2412='ref STAB'!$B$37),'ref STAB'!$C$37,IF(AND(G2412=FALSE,E2412='ref STAB'!$B$40),'ref STAB'!$C$40,IF(AND(G2412=FALSE,E2412='ref STAB'!$B$43),'ref STAB'!$C$43,IF(AND(G2412=FALSE,E2412='ref STAB'!$B$46),'ref STAB'!$C$46,IF(AND(G2412=FALSE,E2412='ref STAB'!$B$49),'ref STAB'!$C$49,IF(AND(G2412=FALSE,E2412='ref STAB'!$B$52),'ref STAB'!$C$52,IF(AND(G2412=FALSE,E2412='ref STAB'!$B$55),'ref STAB'!$C$55,IF(AND(G2412=FALSE,E2412='ref STAB'!$B$58),'ref STAB'!$C$58,IF(AND(G2412=FALSE,E2412='ref STAB'!$B$61),'ref STAB'!$C$61,IF(AND(G2412=FALSE,E2412='ref STAB'!$B$64),'ref STAB'!$C$64,IF(AND(G2412=FALSE,E2412='ref STAB'!$B$65),'ref STAB'!$C$65,IF(AND(G2412=FALSE,E2412='ref STAB'!$B$68),'ref STAB'!$C$68,IF(AND(G2412=FALSE,E2412='ref STAB'!$B$71),'ref STAB'!$C$71,IF(AND(G2412=FALSE,E2412='ref STAB'!$B$74),'ref STAB'!$C$74,IF(AND(G2412=FALSE,E2412='ref STAB'!$B$77),'ref STAB'!$C$77,IF(AND(G2412=FALSE,E2412='ref STAB'!$B$80),'ref STAB'!$C$80,IF(AND(G2412=FALSE,E2412='ref STAB'!$B$83),'ref STAB'!$C$83,IF(AND(G2412=FALSE,E2412='ref STAB'!$B$86),'ref STAB'!$C$86,IF(AND(G2412=FALSE,E2412='ref STAB'!$B$89),'ref STAB'!$C$89,""))))))))))))))))))))))))))))))))</f>
        <v/>
      </c>
      <c r="J2412" s="26" t="e">
        <f>VLOOKUP($F2412,#REF!,3,0)</f>
        <v>#REF!</v>
      </c>
      <c r="K2412" s="33" t="e">
        <f>VLOOKUP($F2412,#REF!,6,0)</f>
        <v>#REF!</v>
      </c>
      <c r="L2412" s="27" t="e">
        <f>VLOOKUP($F2412,#REF!,7,0)</f>
        <v>#REF!</v>
      </c>
    </row>
    <row r="2413" spans="1:12" ht="29.45" customHeight="1">
      <c r="A2413" s="127"/>
      <c r="B2413" s="129"/>
      <c r="C2413" s="127"/>
      <c r="D2413" s="128"/>
      <c r="E2413" s="128"/>
      <c r="F2413" s="121"/>
      <c r="G2413" s="122" t="b">
        <f>C2413=E2413</f>
        <v>1</v>
      </c>
      <c r="I2413" s="25" t="str">
        <f>IF(AND(G2413=FALSE,E2413='ref STAB'!$B$2),'ref STAB'!$C$2,IF(AND(G2413=FALSE,E2413='ref STAB'!$B$5),'ref STAB'!$C$5,IF(AND(G2413=FALSE,E2413='ref STAB'!$B$8),'ref STAB'!$C$8,IF(AND(G2413=FALSE,E2413='ref STAB'!$B$11),'ref STAB'!$C$11,IF(AND(G2413=FALSE,E2413='ref STAB'!$B$14),'ref STAB'!$C$14,IF(AND(G2413=FALSE,E2413='ref STAB'!$B$17),'ref STAB'!$C$17,IF(AND(G2413=FALSE,E2413='ref STAB'!$B$19),'ref STAB'!$C$19,IF(AND(G2413=FALSE,E2413='ref STAB'!$B$21),'ref STAB'!$C$21,IF(AND(G2413=FALSE,E2413='ref STAB'!$B$24),'ref STAB'!$C$24,IF(AND(G2413=FALSE,E2413='ref STAB'!$B$27),'ref STAB'!$C$27,IF(AND(G2413=FALSE,E2413='ref STAB'!$B$30),'ref STAB'!$C$30,IF(AND(G2413=FALSE,E2413='ref STAB'!$B$33),'ref STAB'!$C$33,IF(AND(G2413=FALSE,E2413='ref STAB'!$B$34),'ref STAB'!$C$34,IF(AND(G2413=FALSE,E2413='ref STAB'!$B$37),'ref STAB'!$C$37,IF(AND(G2413=FALSE,E2413='ref STAB'!$B$40),'ref STAB'!$C$40,IF(AND(G2413=FALSE,E2413='ref STAB'!$B$43),'ref STAB'!$C$43,IF(AND(G2413=FALSE,E2413='ref STAB'!$B$46),'ref STAB'!$C$46,IF(AND(G2413=FALSE,E2413='ref STAB'!$B$49),'ref STAB'!$C$49,IF(AND(G2413=FALSE,E2413='ref STAB'!$B$52),'ref STAB'!$C$52,IF(AND(G2413=FALSE,E2413='ref STAB'!$B$55),'ref STAB'!$C$55,IF(AND(G2413=FALSE,E2413='ref STAB'!$B$58),'ref STAB'!$C$58,IF(AND(G2413=FALSE,E2413='ref STAB'!$B$61),'ref STAB'!$C$61,IF(AND(G2413=FALSE,E2413='ref STAB'!$B$64),'ref STAB'!$C$64,IF(AND(G2413=FALSE,E2413='ref STAB'!$B$65),'ref STAB'!$C$65,IF(AND(G2413=FALSE,E2413='ref STAB'!$B$68),'ref STAB'!$C$68,IF(AND(G2413=FALSE,E2413='ref STAB'!$B$71),'ref STAB'!$C$71,IF(AND(G2413=FALSE,E2413='ref STAB'!$B$74),'ref STAB'!$C$74,IF(AND(G2413=FALSE,E2413='ref STAB'!$B$77),'ref STAB'!$C$77,IF(AND(G2413=FALSE,E2413='ref STAB'!$B$80),'ref STAB'!$C$80,IF(AND(G2413=FALSE,E2413='ref STAB'!$B$83),'ref STAB'!$C$83,IF(AND(G2413=FALSE,E2413='ref STAB'!$B$86),'ref STAB'!$C$86,IF(AND(G2413=FALSE,E2413='ref STAB'!$B$89),'ref STAB'!$C$89,""))))))))))))))))))))))))))))))))</f>
        <v/>
      </c>
      <c r="J2413" s="26" t="e">
        <f>VLOOKUP($F2413,#REF!,3,0)</f>
        <v>#REF!</v>
      </c>
      <c r="K2413" s="33" t="e">
        <f>VLOOKUP($F2413,#REF!,6,0)</f>
        <v>#REF!</v>
      </c>
      <c r="L2413" s="27" t="e">
        <f>VLOOKUP($F2413,#REF!,7,0)</f>
        <v>#REF!</v>
      </c>
    </row>
    <row r="2414" spans="1:12" ht="29.45" customHeight="1">
      <c r="A2414" s="127"/>
      <c r="B2414" s="129"/>
      <c r="C2414" s="127"/>
      <c r="D2414" s="128"/>
      <c r="E2414" s="128"/>
      <c r="F2414" s="121"/>
      <c r="G2414" s="122" t="b">
        <f>C2414=E2414</f>
        <v>1</v>
      </c>
      <c r="I2414" s="25" t="str">
        <f>IF(AND(G2414=FALSE,E2414='ref STAB'!$B$2),'ref STAB'!$C$2,IF(AND(G2414=FALSE,E2414='ref STAB'!$B$5),'ref STAB'!$C$5,IF(AND(G2414=FALSE,E2414='ref STAB'!$B$8),'ref STAB'!$C$8,IF(AND(G2414=FALSE,E2414='ref STAB'!$B$11),'ref STAB'!$C$11,IF(AND(G2414=FALSE,E2414='ref STAB'!$B$14),'ref STAB'!$C$14,IF(AND(G2414=FALSE,E2414='ref STAB'!$B$17),'ref STAB'!$C$17,IF(AND(G2414=FALSE,E2414='ref STAB'!$B$19),'ref STAB'!$C$19,IF(AND(G2414=FALSE,E2414='ref STAB'!$B$21),'ref STAB'!$C$21,IF(AND(G2414=FALSE,E2414='ref STAB'!$B$24),'ref STAB'!$C$24,IF(AND(G2414=FALSE,E2414='ref STAB'!$B$27),'ref STAB'!$C$27,IF(AND(G2414=FALSE,E2414='ref STAB'!$B$30),'ref STAB'!$C$30,IF(AND(G2414=FALSE,E2414='ref STAB'!$B$33),'ref STAB'!$C$33,IF(AND(G2414=FALSE,E2414='ref STAB'!$B$34),'ref STAB'!$C$34,IF(AND(G2414=FALSE,E2414='ref STAB'!$B$37),'ref STAB'!$C$37,IF(AND(G2414=FALSE,E2414='ref STAB'!$B$40),'ref STAB'!$C$40,IF(AND(G2414=FALSE,E2414='ref STAB'!$B$43),'ref STAB'!$C$43,IF(AND(G2414=FALSE,E2414='ref STAB'!$B$46),'ref STAB'!$C$46,IF(AND(G2414=FALSE,E2414='ref STAB'!$B$49),'ref STAB'!$C$49,IF(AND(G2414=FALSE,E2414='ref STAB'!$B$52),'ref STAB'!$C$52,IF(AND(G2414=FALSE,E2414='ref STAB'!$B$55),'ref STAB'!$C$55,IF(AND(G2414=FALSE,E2414='ref STAB'!$B$58),'ref STAB'!$C$58,IF(AND(G2414=FALSE,E2414='ref STAB'!$B$61),'ref STAB'!$C$61,IF(AND(G2414=FALSE,E2414='ref STAB'!$B$64),'ref STAB'!$C$64,IF(AND(G2414=FALSE,E2414='ref STAB'!$B$65),'ref STAB'!$C$65,IF(AND(G2414=FALSE,E2414='ref STAB'!$B$68),'ref STAB'!$C$68,IF(AND(G2414=FALSE,E2414='ref STAB'!$B$71),'ref STAB'!$C$71,IF(AND(G2414=FALSE,E2414='ref STAB'!$B$74),'ref STAB'!$C$74,IF(AND(G2414=FALSE,E2414='ref STAB'!$B$77),'ref STAB'!$C$77,IF(AND(G2414=FALSE,E2414='ref STAB'!$B$80),'ref STAB'!$C$80,IF(AND(G2414=FALSE,E2414='ref STAB'!$B$83),'ref STAB'!$C$83,IF(AND(G2414=FALSE,E2414='ref STAB'!$B$86),'ref STAB'!$C$86,IF(AND(G2414=FALSE,E2414='ref STAB'!$B$89),'ref STAB'!$C$89,""))))))))))))))))))))))))))))))))</f>
        <v/>
      </c>
      <c r="J2414" s="26" t="e">
        <f>VLOOKUP($F2414,#REF!,3,0)</f>
        <v>#REF!</v>
      </c>
      <c r="K2414" s="33" t="e">
        <f>VLOOKUP($F2414,#REF!,6,0)</f>
        <v>#REF!</v>
      </c>
      <c r="L2414" s="27" t="e">
        <f>VLOOKUP($F2414,#REF!,7,0)</f>
        <v>#REF!</v>
      </c>
    </row>
    <row r="2415" spans="1:12" ht="29.45" customHeight="1">
      <c r="A2415" s="127"/>
      <c r="B2415" s="129"/>
      <c r="C2415" s="127"/>
      <c r="D2415" s="128"/>
      <c r="E2415" s="128"/>
      <c r="F2415" s="121"/>
      <c r="G2415" s="122" t="b">
        <f>C2415=E2415</f>
        <v>1</v>
      </c>
      <c r="I2415" s="25" t="str">
        <f>IF(AND(G2415=FALSE,E2415='ref STAB'!$B$2),'ref STAB'!$C$2,IF(AND(G2415=FALSE,E2415='ref STAB'!$B$5),'ref STAB'!$C$5,IF(AND(G2415=FALSE,E2415='ref STAB'!$B$8),'ref STAB'!$C$8,IF(AND(G2415=FALSE,E2415='ref STAB'!$B$11),'ref STAB'!$C$11,IF(AND(G2415=FALSE,E2415='ref STAB'!$B$14),'ref STAB'!$C$14,IF(AND(G2415=FALSE,E2415='ref STAB'!$B$17),'ref STAB'!$C$17,IF(AND(G2415=FALSE,E2415='ref STAB'!$B$19),'ref STAB'!$C$19,IF(AND(G2415=FALSE,E2415='ref STAB'!$B$21),'ref STAB'!$C$21,IF(AND(G2415=FALSE,E2415='ref STAB'!$B$24),'ref STAB'!$C$24,IF(AND(G2415=FALSE,E2415='ref STAB'!$B$27),'ref STAB'!$C$27,IF(AND(G2415=FALSE,E2415='ref STAB'!$B$30),'ref STAB'!$C$30,IF(AND(G2415=FALSE,E2415='ref STAB'!$B$33),'ref STAB'!$C$33,IF(AND(G2415=FALSE,E2415='ref STAB'!$B$34),'ref STAB'!$C$34,IF(AND(G2415=FALSE,E2415='ref STAB'!$B$37),'ref STAB'!$C$37,IF(AND(G2415=FALSE,E2415='ref STAB'!$B$40),'ref STAB'!$C$40,IF(AND(G2415=FALSE,E2415='ref STAB'!$B$43),'ref STAB'!$C$43,IF(AND(G2415=FALSE,E2415='ref STAB'!$B$46),'ref STAB'!$C$46,IF(AND(G2415=FALSE,E2415='ref STAB'!$B$49),'ref STAB'!$C$49,IF(AND(G2415=FALSE,E2415='ref STAB'!$B$52),'ref STAB'!$C$52,IF(AND(G2415=FALSE,E2415='ref STAB'!$B$55),'ref STAB'!$C$55,IF(AND(G2415=FALSE,E2415='ref STAB'!$B$58),'ref STAB'!$C$58,IF(AND(G2415=FALSE,E2415='ref STAB'!$B$61),'ref STAB'!$C$61,IF(AND(G2415=FALSE,E2415='ref STAB'!$B$64),'ref STAB'!$C$64,IF(AND(G2415=FALSE,E2415='ref STAB'!$B$65),'ref STAB'!$C$65,IF(AND(G2415=FALSE,E2415='ref STAB'!$B$68),'ref STAB'!$C$68,IF(AND(G2415=FALSE,E2415='ref STAB'!$B$71),'ref STAB'!$C$71,IF(AND(G2415=FALSE,E2415='ref STAB'!$B$74),'ref STAB'!$C$74,IF(AND(G2415=FALSE,E2415='ref STAB'!$B$77),'ref STAB'!$C$77,IF(AND(G2415=FALSE,E2415='ref STAB'!$B$80),'ref STAB'!$C$80,IF(AND(G2415=FALSE,E2415='ref STAB'!$B$83),'ref STAB'!$C$83,IF(AND(G2415=FALSE,E2415='ref STAB'!$B$86),'ref STAB'!$C$86,IF(AND(G2415=FALSE,E2415='ref STAB'!$B$89),'ref STAB'!$C$89,""))))))))))))))))))))))))))))))))</f>
        <v/>
      </c>
      <c r="J2415" s="26" t="e">
        <f>VLOOKUP($F2415,#REF!,3,0)</f>
        <v>#REF!</v>
      </c>
      <c r="K2415" s="33" t="e">
        <f>VLOOKUP($F2415,#REF!,6,0)</f>
        <v>#REF!</v>
      </c>
      <c r="L2415" s="27" t="e">
        <f>VLOOKUP($F2415,#REF!,7,0)</f>
        <v>#REF!</v>
      </c>
    </row>
    <row r="2416" spans="1:12" ht="29.45" customHeight="1">
      <c r="A2416" s="127"/>
      <c r="B2416" s="129"/>
      <c r="C2416" s="127"/>
      <c r="D2416" s="128"/>
      <c r="E2416" s="128"/>
      <c r="F2416" s="121"/>
      <c r="G2416" s="122" t="b">
        <f>C2416=E2416</f>
        <v>1</v>
      </c>
      <c r="I2416" s="25" t="str">
        <f>IF(AND(G2416=FALSE,E2416='ref STAB'!$B$2),'ref STAB'!$C$2,IF(AND(G2416=FALSE,E2416='ref STAB'!$B$5),'ref STAB'!$C$5,IF(AND(G2416=FALSE,E2416='ref STAB'!$B$8),'ref STAB'!$C$8,IF(AND(G2416=FALSE,E2416='ref STAB'!$B$11),'ref STAB'!$C$11,IF(AND(G2416=FALSE,E2416='ref STAB'!$B$14),'ref STAB'!$C$14,IF(AND(G2416=FALSE,E2416='ref STAB'!$B$17),'ref STAB'!$C$17,IF(AND(G2416=FALSE,E2416='ref STAB'!$B$19),'ref STAB'!$C$19,IF(AND(G2416=FALSE,E2416='ref STAB'!$B$21),'ref STAB'!$C$21,IF(AND(G2416=FALSE,E2416='ref STAB'!$B$24),'ref STAB'!$C$24,IF(AND(G2416=FALSE,E2416='ref STAB'!$B$27),'ref STAB'!$C$27,IF(AND(G2416=FALSE,E2416='ref STAB'!$B$30),'ref STAB'!$C$30,IF(AND(G2416=FALSE,E2416='ref STAB'!$B$33),'ref STAB'!$C$33,IF(AND(G2416=FALSE,E2416='ref STAB'!$B$34),'ref STAB'!$C$34,IF(AND(G2416=FALSE,E2416='ref STAB'!$B$37),'ref STAB'!$C$37,IF(AND(G2416=FALSE,E2416='ref STAB'!$B$40),'ref STAB'!$C$40,IF(AND(G2416=FALSE,E2416='ref STAB'!$B$43),'ref STAB'!$C$43,IF(AND(G2416=FALSE,E2416='ref STAB'!$B$46),'ref STAB'!$C$46,IF(AND(G2416=FALSE,E2416='ref STAB'!$B$49),'ref STAB'!$C$49,IF(AND(G2416=FALSE,E2416='ref STAB'!$B$52),'ref STAB'!$C$52,IF(AND(G2416=FALSE,E2416='ref STAB'!$B$55),'ref STAB'!$C$55,IF(AND(G2416=FALSE,E2416='ref STAB'!$B$58),'ref STAB'!$C$58,IF(AND(G2416=FALSE,E2416='ref STAB'!$B$61),'ref STAB'!$C$61,IF(AND(G2416=FALSE,E2416='ref STAB'!$B$64),'ref STAB'!$C$64,IF(AND(G2416=FALSE,E2416='ref STAB'!$B$65),'ref STAB'!$C$65,IF(AND(G2416=FALSE,E2416='ref STAB'!$B$68),'ref STAB'!$C$68,IF(AND(G2416=FALSE,E2416='ref STAB'!$B$71),'ref STAB'!$C$71,IF(AND(G2416=FALSE,E2416='ref STAB'!$B$74),'ref STAB'!$C$74,IF(AND(G2416=FALSE,E2416='ref STAB'!$B$77),'ref STAB'!$C$77,IF(AND(G2416=FALSE,E2416='ref STAB'!$B$80),'ref STAB'!$C$80,IF(AND(G2416=FALSE,E2416='ref STAB'!$B$83),'ref STAB'!$C$83,IF(AND(G2416=FALSE,E2416='ref STAB'!$B$86),'ref STAB'!$C$86,IF(AND(G2416=FALSE,E2416='ref STAB'!$B$89),'ref STAB'!$C$89,""))))))))))))))))))))))))))))))))</f>
        <v/>
      </c>
      <c r="J2416" s="26" t="e">
        <f>VLOOKUP($F2416,#REF!,3,0)</f>
        <v>#REF!</v>
      </c>
      <c r="K2416" s="33" t="e">
        <f>VLOOKUP($F2416,#REF!,6,0)</f>
        <v>#REF!</v>
      </c>
      <c r="L2416" s="27" t="e">
        <f>VLOOKUP($F2416,#REF!,7,0)</f>
        <v>#REF!</v>
      </c>
    </row>
    <row r="2417" spans="1:12" ht="29.45" customHeight="1">
      <c r="A2417" s="127"/>
      <c r="B2417" s="129"/>
      <c r="C2417" s="127"/>
      <c r="D2417" s="128"/>
      <c r="E2417" s="128"/>
      <c r="F2417" s="121"/>
      <c r="G2417" s="122" t="b">
        <f>C2417=E2417</f>
        <v>1</v>
      </c>
      <c r="I2417" s="25" t="str">
        <f>IF(AND(G2417=FALSE,E2417='ref STAB'!$B$2),'ref STAB'!$C$2,IF(AND(G2417=FALSE,E2417='ref STAB'!$B$5),'ref STAB'!$C$5,IF(AND(G2417=FALSE,E2417='ref STAB'!$B$8),'ref STAB'!$C$8,IF(AND(G2417=FALSE,E2417='ref STAB'!$B$11),'ref STAB'!$C$11,IF(AND(G2417=FALSE,E2417='ref STAB'!$B$14),'ref STAB'!$C$14,IF(AND(G2417=FALSE,E2417='ref STAB'!$B$17),'ref STAB'!$C$17,IF(AND(G2417=FALSE,E2417='ref STAB'!$B$19),'ref STAB'!$C$19,IF(AND(G2417=FALSE,E2417='ref STAB'!$B$21),'ref STAB'!$C$21,IF(AND(G2417=FALSE,E2417='ref STAB'!$B$24),'ref STAB'!$C$24,IF(AND(G2417=FALSE,E2417='ref STAB'!$B$27),'ref STAB'!$C$27,IF(AND(G2417=FALSE,E2417='ref STAB'!$B$30),'ref STAB'!$C$30,IF(AND(G2417=FALSE,E2417='ref STAB'!$B$33),'ref STAB'!$C$33,IF(AND(G2417=FALSE,E2417='ref STAB'!$B$34),'ref STAB'!$C$34,IF(AND(G2417=FALSE,E2417='ref STAB'!$B$37),'ref STAB'!$C$37,IF(AND(G2417=FALSE,E2417='ref STAB'!$B$40),'ref STAB'!$C$40,IF(AND(G2417=FALSE,E2417='ref STAB'!$B$43),'ref STAB'!$C$43,IF(AND(G2417=FALSE,E2417='ref STAB'!$B$46),'ref STAB'!$C$46,IF(AND(G2417=FALSE,E2417='ref STAB'!$B$49),'ref STAB'!$C$49,IF(AND(G2417=FALSE,E2417='ref STAB'!$B$52),'ref STAB'!$C$52,IF(AND(G2417=FALSE,E2417='ref STAB'!$B$55),'ref STAB'!$C$55,IF(AND(G2417=FALSE,E2417='ref STAB'!$B$58),'ref STAB'!$C$58,IF(AND(G2417=FALSE,E2417='ref STAB'!$B$61),'ref STAB'!$C$61,IF(AND(G2417=FALSE,E2417='ref STAB'!$B$64),'ref STAB'!$C$64,IF(AND(G2417=FALSE,E2417='ref STAB'!$B$65),'ref STAB'!$C$65,IF(AND(G2417=FALSE,E2417='ref STAB'!$B$68),'ref STAB'!$C$68,IF(AND(G2417=FALSE,E2417='ref STAB'!$B$71),'ref STAB'!$C$71,IF(AND(G2417=FALSE,E2417='ref STAB'!$B$74),'ref STAB'!$C$74,IF(AND(G2417=FALSE,E2417='ref STAB'!$B$77),'ref STAB'!$C$77,IF(AND(G2417=FALSE,E2417='ref STAB'!$B$80),'ref STAB'!$C$80,IF(AND(G2417=FALSE,E2417='ref STAB'!$B$83),'ref STAB'!$C$83,IF(AND(G2417=FALSE,E2417='ref STAB'!$B$86),'ref STAB'!$C$86,IF(AND(G2417=FALSE,E2417='ref STAB'!$B$89),'ref STAB'!$C$89,""))))))))))))))))))))))))))))))))</f>
        <v/>
      </c>
      <c r="J2417" s="26" t="e">
        <f>VLOOKUP($F2417,#REF!,3,0)</f>
        <v>#REF!</v>
      </c>
      <c r="K2417" s="33" t="e">
        <f>VLOOKUP($F2417,#REF!,6,0)</f>
        <v>#REF!</v>
      </c>
      <c r="L2417" s="27" t="e">
        <f>VLOOKUP($F2417,#REF!,7,0)</f>
        <v>#REF!</v>
      </c>
    </row>
    <row r="2418" spans="1:12" ht="29.45" customHeight="1">
      <c r="A2418" s="127"/>
      <c r="B2418" s="129"/>
      <c r="C2418" s="127"/>
      <c r="D2418" s="128"/>
      <c r="E2418" s="128"/>
      <c r="F2418" s="121"/>
      <c r="G2418" s="122" t="b">
        <f>C2418=E2418</f>
        <v>1</v>
      </c>
      <c r="I2418" s="25" t="str">
        <f>IF(AND(G2418=FALSE,E2418='ref STAB'!$B$2),'ref STAB'!$C$2,IF(AND(G2418=FALSE,E2418='ref STAB'!$B$5),'ref STAB'!$C$5,IF(AND(G2418=FALSE,E2418='ref STAB'!$B$8),'ref STAB'!$C$8,IF(AND(G2418=FALSE,E2418='ref STAB'!$B$11),'ref STAB'!$C$11,IF(AND(G2418=FALSE,E2418='ref STAB'!$B$14),'ref STAB'!$C$14,IF(AND(G2418=FALSE,E2418='ref STAB'!$B$17),'ref STAB'!$C$17,IF(AND(G2418=FALSE,E2418='ref STAB'!$B$19),'ref STAB'!$C$19,IF(AND(G2418=FALSE,E2418='ref STAB'!$B$21),'ref STAB'!$C$21,IF(AND(G2418=FALSE,E2418='ref STAB'!$B$24),'ref STAB'!$C$24,IF(AND(G2418=FALSE,E2418='ref STAB'!$B$27),'ref STAB'!$C$27,IF(AND(G2418=FALSE,E2418='ref STAB'!$B$30),'ref STAB'!$C$30,IF(AND(G2418=FALSE,E2418='ref STAB'!$B$33),'ref STAB'!$C$33,IF(AND(G2418=FALSE,E2418='ref STAB'!$B$34),'ref STAB'!$C$34,IF(AND(G2418=FALSE,E2418='ref STAB'!$B$37),'ref STAB'!$C$37,IF(AND(G2418=FALSE,E2418='ref STAB'!$B$40),'ref STAB'!$C$40,IF(AND(G2418=FALSE,E2418='ref STAB'!$B$43),'ref STAB'!$C$43,IF(AND(G2418=FALSE,E2418='ref STAB'!$B$46),'ref STAB'!$C$46,IF(AND(G2418=FALSE,E2418='ref STAB'!$B$49),'ref STAB'!$C$49,IF(AND(G2418=FALSE,E2418='ref STAB'!$B$52),'ref STAB'!$C$52,IF(AND(G2418=FALSE,E2418='ref STAB'!$B$55),'ref STAB'!$C$55,IF(AND(G2418=FALSE,E2418='ref STAB'!$B$58),'ref STAB'!$C$58,IF(AND(G2418=FALSE,E2418='ref STAB'!$B$61),'ref STAB'!$C$61,IF(AND(G2418=FALSE,E2418='ref STAB'!$B$64),'ref STAB'!$C$64,IF(AND(G2418=FALSE,E2418='ref STAB'!$B$65),'ref STAB'!$C$65,IF(AND(G2418=FALSE,E2418='ref STAB'!$B$68),'ref STAB'!$C$68,IF(AND(G2418=FALSE,E2418='ref STAB'!$B$71),'ref STAB'!$C$71,IF(AND(G2418=FALSE,E2418='ref STAB'!$B$74),'ref STAB'!$C$74,IF(AND(G2418=FALSE,E2418='ref STAB'!$B$77),'ref STAB'!$C$77,IF(AND(G2418=FALSE,E2418='ref STAB'!$B$80),'ref STAB'!$C$80,IF(AND(G2418=FALSE,E2418='ref STAB'!$B$83),'ref STAB'!$C$83,IF(AND(G2418=FALSE,E2418='ref STAB'!$B$86),'ref STAB'!$C$86,IF(AND(G2418=FALSE,E2418='ref STAB'!$B$89),'ref STAB'!$C$89,""))))))))))))))))))))))))))))))))</f>
        <v/>
      </c>
      <c r="J2418" s="26" t="e">
        <f>VLOOKUP($F2418,#REF!,3,0)</f>
        <v>#REF!</v>
      </c>
      <c r="K2418" s="33" t="e">
        <f>VLOOKUP($F2418,#REF!,6,0)</f>
        <v>#REF!</v>
      </c>
      <c r="L2418" s="27" t="e">
        <f>VLOOKUP($F2418,#REF!,7,0)</f>
        <v>#REF!</v>
      </c>
    </row>
    <row r="2419" spans="1:12" ht="29.45" customHeight="1">
      <c r="A2419" s="127"/>
      <c r="B2419" s="129"/>
      <c r="C2419" s="127"/>
      <c r="D2419" s="128"/>
      <c r="E2419" s="128"/>
      <c r="F2419" s="121"/>
      <c r="G2419" s="122" t="b">
        <f>C2419=E2419</f>
        <v>1</v>
      </c>
      <c r="I2419" s="25" t="str">
        <f>IF(AND(G2419=FALSE,E2419='ref STAB'!$B$2),'ref STAB'!$C$2,IF(AND(G2419=FALSE,E2419='ref STAB'!$B$5),'ref STAB'!$C$5,IF(AND(G2419=FALSE,E2419='ref STAB'!$B$8),'ref STAB'!$C$8,IF(AND(G2419=FALSE,E2419='ref STAB'!$B$11),'ref STAB'!$C$11,IF(AND(G2419=FALSE,E2419='ref STAB'!$B$14),'ref STAB'!$C$14,IF(AND(G2419=FALSE,E2419='ref STAB'!$B$17),'ref STAB'!$C$17,IF(AND(G2419=FALSE,E2419='ref STAB'!$B$19),'ref STAB'!$C$19,IF(AND(G2419=FALSE,E2419='ref STAB'!$B$21),'ref STAB'!$C$21,IF(AND(G2419=FALSE,E2419='ref STAB'!$B$24),'ref STAB'!$C$24,IF(AND(G2419=FALSE,E2419='ref STAB'!$B$27),'ref STAB'!$C$27,IF(AND(G2419=FALSE,E2419='ref STAB'!$B$30),'ref STAB'!$C$30,IF(AND(G2419=FALSE,E2419='ref STAB'!$B$33),'ref STAB'!$C$33,IF(AND(G2419=FALSE,E2419='ref STAB'!$B$34),'ref STAB'!$C$34,IF(AND(G2419=FALSE,E2419='ref STAB'!$B$37),'ref STAB'!$C$37,IF(AND(G2419=FALSE,E2419='ref STAB'!$B$40),'ref STAB'!$C$40,IF(AND(G2419=FALSE,E2419='ref STAB'!$B$43),'ref STAB'!$C$43,IF(AND(G2419=FALSE,E2419='ref STAB'!$B$46),'ref STAB'!$C$46,IF(AND(G2419=FALSE,E2419='ref STAB'!$B$49),'ref STAB'!$C$49,IF(AND(G2419=FALSE,E2419='ref STAB'!$B$52),'ref STAB'!$C$52,IF(AND(G2419=FALSE,E2419='ref STAB'!$B$55),'ref STAB'!$C$55,IF(AND(G2419=FALSE,E2419='ref STAB'!$B$58),'ref STAB'!$C$58,IF(AND(G2419=FALSE,E2419='ref STAB'!$B$61),'ref STAB'!$C$61,IF(AND(G2419=FALSE,E2419='ref STAB'!$B$64),'ref STAB'!$C$64,IF(AND(G2419=FALSE,E2419='ref STAB'!$B$65),'ref STAB'!$C$65,IF(AND(G2419=FALSE,E2419='ref STAB'!$B$68),'ref STAB'!$C$68,IF(AND(G2419=FALSE,E2419='ref STAB'!$B$71),'ref STAB'!$C$71,IF(AND(G2419=FALSE,E2419='ref STAB'!$B$74),'ref STAB'!$C$74,IF(AND(G2419=FALSE,E2419='ref STAB'!$B$77),'ref STAB'!$C$77,IF(AND(G2419=FALSE,E2419='ref STAB'!$B$80),'ref STAB'!$C$80,IF(AND(G2419=FALSE,E2419='ref STAB'!$B$83),'ref STAB'!$C$83,IF(AND(G2419=FALSE,E2419='ref STAB'!$B$86),'ref STAB'!$C$86,IF(AND(G2419=FALSE,E2419='ref STAB'!$B$89),'ref STAB'!$C$89,""))))))))))))))))))))))))))))))))</f>
        <v/>
      </c>
      <c r="J2419" s="26" t="e">
        <f>VLOOKUP($F2419,#REF!,3,0)</f>
        <v>#REF!</v>
      </c>
      <c r="K2419" s="33" t="e">
        <f>VLOOKUP($F2419,#REF!,6,0)</f>
        <v>#REF!</v>
      </c>
      <c r="L2419" s="27" t="e">
        <f>VLOOKUP($F2419,#REF!,7,0)</f>
        <v>#REF!</v>
      </c>
    </row>
    <row r="2420" spans="1:12" ht="29.45" customHeight="1">
      <c r="A2420" s="127"/>
      <c r="B2420" s="129"/>
      <c r="C2420" s="127"/>
      <c r="D2420" s="128"/>
      <c r="E2420" s="128"/>
      <c r="F2420" s="121"/>
      <c r="G2420" s="122" t="b">
        <f>C2420=E2420</f>
        <v>1</v>
      </c>
      <c r="I2420" s="25" t="str">
        <f>IF(AND(G2420=FALSE,E2420='ref STAB'!$B$2),'ref STAB'!$C$2,IF(AND(G2420=FALSE,E2420='ref STAB'!$B$5),'ref STAB'!$C$5,IF(AND(G2420=FALSE,E2420='ref STAB'!$B$8),'ref STAB'!$C$8,IF(AND(G2420=FALSE,E2420='ref STAB'!$B$11),'ref STAB'!$C$11,IF(AND(G2420=FALSE,E2420='ref STAB'!$B$14),'ref STAB'!$C$14,IF(AND(G2420=FALSE,E2420='ref STAB'!$B$17),'ref STAB'!$C$17,IF(AND(G2420=FALSE,E2420='ref STAB'!$B$19),'ref STAB'!$C$19,IF(AND(G2420=FALSE,E2420='ref STAB'!$B$21),'ref STAB'!$C$21,IF(AND(G2420=FALSE,E2420='ref STAB'!$B$24),'ref STAB'!$C$24,IF(AND(G2420=FALSE,E2420='ref STAB'!$B$27),'ref STAB'!$C$27,IF(AND(G2420=FALSE,E2420='ref STAB'!$B$30),'ref STAB'!$C$30,IF(AND(G2420=FALSE,E2420='ref STAB'!$B$33),'ref STAB'!$C$33,IF(AND(G2420=FALSE,E2420='ref STAB'!$B$34),'ref STAB'!$C$34,IF(AND(G2420=FALSE,E2420='ref STAB'!$B$37),'ref STAB'!$C$37,IF(AND(G2420=FALSE,E2420='ref STAB'!$B$40),'ref STAB'!$C$40,IF(AND(G2420=FALSE,E2420='ref STAB'!$B$43),'ref STAB'!$C$43,IF(AND(G2420=FALSE,E2420='ref STAB'!$B$46),'ref STAB'!$C$46,IF(AND(G2420=FALSE,E2420='ref STAB'!$B$49),'ref STAB'!$C$49,IF(AND(G2420=FALSE,E2420='ref STAB'!$B$52),'ref STAB'!$C$52,IF(AND(G2420=FALSE,E2420='ref STAB'!$B$55),'ref STAB'!$C$55,IF(AND(G2420=FALSE,E2420='ref STAB'!$B$58),'ref STAB'!$C$58,IF(AND(G2420=FALSE,E2420='ref STAB'!$B$61),'ref STAB'!$C$61,IF(AND(G2420=FALSE,E2420='ref STAB'!$B$64),'ref STAB'!$C$64,IF(AND(G2420=FALSE,E2420='ref STAB'!$B$65),'ref STAB'!$C$65,IF(AND(G2420=FALSE,E2420='ref STAB'!$B$68),'ref STAB'!$C$68,IF(AND(G2420=FALSE,E2420='ref STAB'!$B$71),'ref STAB'!$C$71,IF(AND(G2420=FALSE,E2420='ref STAB'!$B$74),'ref STAB'!$C$74,IF(AND(G2420=FALSE,E2420='ref STAB'!$B$77),'ref STAB'!$C$77,IF(AND(G2420=FALSE,E2420='ref STAB'!$B$80),'ref STAB'!$C$80,IF(AND(G2420=FALSE,E2420='ref STAB'!$B$83),'ref STAB'!$C$83,IF(AND(G2420=FALSE,E2420='ref STAB'!$B$86),'ref STAB'!$C$86,IF(AND(G2420=FALSE,E2420='ref STAB'!$B$89),'ref STAB'!$C$89,""))))))))))))))))))))))))))))))))</f>
        <v/>
      </c>
      <c r="J2420" s="26" t="e">
        <f>VLOOKUP($F2420,#REF!,3,0)</f>
        <v>#REF!</v>
      </c>
      <c r="K2420" s="33" t="e">
        <f>VLOOKUP($F2420,#REF!,6,0)</f>
        <v>#REF!</v>
      </c>
      <c r="L2420" s="27" t="e">
        <f>VLOOKUP($F2420,#REF!,7,0)</f>
        <v>#REF!</v>
      </c>
    </row>
    <row r="2421" spans="1:12" ht="29.45" customHeight="1">
      <c r="A2421" s="127"/>
      <c r="B2421" s="129"/>
      <c r="C2421" s="127"/>
      <c r="D2421" s="128"/>
      <c r="E2421" s="128"/>
      <c r="F2421" s="121"/>
      <c r="G2421" s="122" t="b">
        <f>C2421=E2421</f>
        <v>1</v>
      </c>
      <c r="I2421" s="25" t="str">
        <f>IF(AND(G2421=FALSE,E2421='ref STAB'!$B$2),'ref STAB'!$C$2,IF(AND(G2421=FALSE,E2421='ref STAB'!$B$5),'ref STAB'!$C$5,IF(AND(G2421=FALSE,E2421='ref STAB'!$B$8),'ref STAB'!$C$8,IF(AND(G2421=FALSE,E2421='ref STAB'!$B$11),'ref STAB'!$C$11,IF(AND(G2421=FALSE,E2421='ref STAB'!$B$14),'ref STAB'!$C$14,IF(AND(G2421=FALSE,E2421='ref STAB'!$B$17),'ref STAB'!$C$17,IF(AND(G2421=FALSE,E2421='ref STAB'!$B$19),'ref STAB'!$C$19,IF(AND(G2421=FALSE,E2421='ref STAB'!$B$21),'ref STAB'!$C$21,IF(AND(G2421=FALSE,E2421='ref STAB'!$B$24),'ref STAB'!$C$24,IF(AND(G2421=FALSE,E2421='ref STAB'!$B$27),'ref STAB'!$C$27,IF(AND(G2421=FALSE,E2421='ref STAB'!$B$30),'ref STAB'!$C$30,IF(AND(G2421=FALSE,E2421='ref STAB'!$B$33),'ref STAB'!$C$33,IF(AND(G2421=FALSE,E2421='ref STAB'!$B$34),'ref STAB'!$C$34,IF(AND(G2421=FALSE,E2421='ref STAB'!$B$37),'ref STAB'!$C$37,IF(AND(G2421=FALSE,E2421='ref STAB'!$B$40),'ref STAB'!$C$40,IF(AND(G2421=FALSE,E2421='ref STAB'!$B$43),'ref STAB'!$C$43,IF(AND(G2421=FALSE,E2421='ref STAB'!$B$46),'ref STAB'!$C$46,IF(AND(G2421=FALSE,E2421='ref STAB'!$B$49),'ref STAB'!$C$49,IF(AND(G2421=FALSE,E2421='ref STAB'!$B$52),'ref STAB'!$C$52,IF(AND(G2421=FALSE,E2421='ref STAB'!$B$55),'ref STAB'!$C$55,IF(AND(G2421=FALSE,E2421='ref STAB'!$B$58),'ref STAB'!$C$58,IF(AND(G2421=FALSE,E2421='ref STAB'!$B$61),'ref STAB'!$C$61,IF(AND(G2421=FALSE,E2421='ref STAB'!$B$64),'ref STAB'!$C$64,IF(AND(G2421=FALSE,E2421='ref STAB'!$B$65),'ref STAB'!$C$65,IF(AND(G2421=FALSE,E2421='ref STAB'!$B$68),'ref STAB'!$C$68,IF(AND(G2421=FALSE,E2421='ref STAB'!$B$71),'ref STAB'!$C$71,IF(AND(G2421=FALSE,E2421='ref STAB'!$B$74),'ref STAB'!$C$74,IF(AND(G2421=FALSE,E2421='ref STAB'!$B$77),'ref STAB'!$C$77,IF(AND(G2421=FALSE,E2421='ref STAB'!$B$80),'ref STAB'!$C$80,IF(AND(G2421=FALSE,E2421='ref STAB'!$B$83),'ref STAB'!$C$83,IF(AND(G2421=FALSE,E2421='ref STAB'!$B$86),'ref STAB'!$C$86,IF(AND(G2421=FALSE,E2421='ref STAB'!$B$89),'ref STAB'!$C$89,""))))))))))))))))))))))))))))))))</f>
        <v/>
      </c>
      <c r="J2421" s="26" t="e">
        <f>VLOOKUP($F2421,#REF!,3,0)</f>
        <v>#REF!</v>
      </c>
      <c r="K2421" s="33" t="e">
        <f>VLOOKUP($F2421,#REF!,6,0)</f>
        <v>#REF!</v>
      </c>
      <c r="L2421" s="27" t="e">
        <f>VLOOKUP($F2421,#REF!,7,0)</f>
        <v>#REF!</v>
      </c>
    </row>
    <row r="2422" spans="1:12" ht="29.45" customHeight="1">
      <c r="A2422" s="127"/>
      <c r="B2422" s="129"/>
      <c r="C2422" s="127"/>
      <c r="D2422" s="128"/>
      <c r="E2422" s="128"/>
      <c r="F2422" s="121"/>
      <c r="G2422" s="122" t="b">
        <f>C2422=E2422</f>
        <v>1</v>
      </c>
      <c r="I2422" s="25" t="str">
        <f>IF(AND(G2422=FALSE,E2422='ref STAB'!$B$2),'ref STAB'!$C$2,IF(AND(G2422=FALSE,E2422='ref STAB'!$B$5),'ref STAB'!$C$5,IF(AND(G2422=FALSE,E2422='ref STAB'!$B$8),'ref STAB'!$C$8,IF(AND(G2422=FALSE,E2422='ref STAB'!$B$11),'ref STAB'!$C$11,IF(AND(G2422=FALSE,E2422='ref STAB'!$B$14),'ref STAB'!$C$14,IF(AND(G2422=FALSE,E2422='ref STAB'!$B$17),'ref STAB'!$C$17,IF(AND(G2422=FALSE,E2422='ref STAB'!$B$19),'ref STAB'!$C$19,IF(AND(G2422=FALSE,E2422='ref STAB'!$B$21),'ref STAB'!$C$21,IF(AND(G2422=FALSE,E2422='ref STAB'!$B$24),'ref STAB'!$C$24,IF(AND(G2422=FALSE,E2422='ref STAB'!$B$27),'ref STAB'!$C$27,IF(AND(G2422=FALSE,E2422='ref STAB'!$B$30),'ref STAB'!$C$30,IF(AND(G2422=FALSE,E2422='ref STAB'!$B$33),'ref STAB'!$C$33,IF(AND(G2422=FALSE,E2422='ref STAB'!$B$34),'ref STAB'!$C$34,IF(AND(G2422=FALSE,E2422='ref STAB'!$B$37),'ref STAB'!$C$37,IF(AND(G2422=FALSE,E2422='ref STAB'!$B$40),'ref STAB'!$C$40,IF(AND(G2422=FALSE,E2422='ref STAB'!$B$43),'ref STAB'!$C$43,IF(AND(G2422=FALSE,E2422='ref STAB'!$B$46),'ref STAB'!$C$46,IF(AND(G2422=FALSE,E2422='ref STAB'!$B$49),'ref STAB'!$C$49,IF(AND(G2422=FALSE,E2422='ref STAB'!$B$52),'ref STAB'!$C$52,IF(AND(G2422=FALSE,E2422='ref STAB'!$B$55),'ref STAB'!$C$55,IF(AND(G2422=FALSE,E2422='ref STAB'!$B$58),'ref STAB'!$C$58,IF(AND(G2422=FALSE,E2422='ref STAB'!$B$61),'ref STAB'!$C$61,IF(AND(G2422=FALSE,E2422='ref STAB'!$B$64),'ref STAB'!$C$64,IF(AND(G2422=FALSE,E2422='ref STAB'!$B$65),'ref STAB'!$C$65,IF(AND(G2422=FALSE,E2422='ref STAB'!$B$68),'ref STAB'!$C$68,IF(AND(G2422=FALSE,E2422='ref STAB'!$B$71),'ref STAB'!$C$71,IF(AND(G2422=FALSE,E2422='ref STAB'!$B$74),'ref STAB'!$C$74,IF(AND(G2422=FALSE,E2422='ref STAB'!$B$77),'ref STAB'!$C$77,IF(AND(G2422=FALSE,E2422='ref STAB'!$B$80),'ref STAB'!$C$80,IF(AND(G2422=FALSE,E2422='ref STAB'!$B$83),'ref STAB'!$C$83,IF(AND(G2422=FALSE,E2422='ref STAB'!$B$86),'ref STAB'!$C$86,IF(AND(G2422=FALSE,E2422='ref STAB'!$B$89),'ref STAB'!$C$89,""))))))))))))))))))))))))))))))))</f>
        <v/>
      </c>
      <c r="J2422" s="26" t="e">
        <f>VLOOKUP($F2422,#REF!,3,0)</f>
        <v>#REF!</v>
      </c>
      <c r="K2422" s="33" t="e">
        <f>VLOOKUP($F2422,#REF!,6,0)</f>
        <v>#REF!</v>
      </c>
      <c r="L2422" s="27" t="e">
        <f>VLOOKUP($F2422,#REF!,7,0)</f>
        <v>#REF!</v>
      </c>
    </row>
    <row r="2423" spans="1:12" ht="29.45" customHeight="1">
      <c r="A2423" s="127"/>
      <c r="B2423" s="129"/>
      <c r="C2423" s="127"/>
      <c r="D2423" s="128"/>
      <c r="E2423" s="128"/>
      <c r="F2423" s="121"/>
      <c r="G2423" s="122" t="b">
        <f>C2423=E2423</f>
        <v>1</v>
      </c>
      <c r="I2423" s="25" t="str">
        <f>IF(AND(G2423=FALSE,E2423='ref STAB'!$B$2),'ref STAB'!$C$2,IF(AND(G2423=FALSE,E2423='ref STAB'!$B$5),'ref STAB'!$C$5,IF(AND(G2423=FALSE,E2423='ref STAB'!$B$8),'ref STAB'!$C$8,IF(AND(G2423=FALSE,E2423='ref STAB'!$B$11),'ref STAB'!$C$11,IF(AND(G2423=FALSE,E2423='ref STAB'!$B$14),'ref STAB'!$C$14,IF(AND(G2423=FALSE,E2423='ref STAB'!$B$17),'ref STAB'!$C$17,IF(AND(G2423=FALSE,E2423='ref STAB'!$B$19),'ref STAB'!$C$19,IF(AND(G2423=FALSE,E2423='ref STAB'!$B$21),'ref STAB'!$C$21,IF(AND(G2423=FALSE,E2423='ref STAB'!$B$24),'ref STAB'!$C$24,IF(AND(G2423=FALSE,E2423='ref STAB'!$B$27),'ref STAB'!$C$27,IF(AND(G2423=FALSE,E2423='ref STAB'!$B$30),'ref STAB'!$C$30,IF(AND(G2423=FALSE,E2423='ref STAB'!$B$33),'ref STAB'!$C$33,IF(AND(G2423=FALSE,E2423='ref STAB'!$B$34),'ref STAB'!$C$34,IF(AND(G2423=FALSE,E2423='ref STAB'!$B$37),'ref STAB'!$C$37,IF(AND(G2423=FALSE,E2423='ref STAB'!$B$40),'ref STAB'!$C$40,IF(AND(G2423=FALSE,E2423='ref STAB'!$B$43),'ref STAB'!$C$43,IF(AND(G2423=FALSE,E2423='ref STAB'!$B$46),'ref STAB'!$C$46,IF(AND(G2423=FALSE,E2423='ref STAB'!$B$49),'ref STAB'!$C$49,IF(AND(G2423=FALSE,E2423='ref STAB'!$B$52),'ref STAB'!$C$52,IF(AND(G2423=FALSE,E2423='ref STAB'!$B$55),'ref STAB'!$C$55,IF(AND(G2423=FALSE,E2423='ref STAB'!$B$58),'ref STAB'!$C$58,IF(AND(G2423=FALSE,E2423='ref STAB'!$B$61),'ref STAB'!$C$61,IF(AND(G2423=FALSE,E2423='ref STAB'!$B$64),'ref STAB'!$C$64,IF(AND(G2423=FALSE,E2423='ref STAB'!$B$65),'ref STAB'!$C$65,IF(AND(G2423=FALSE,E2423='ref STAB'!$B$68),'ref STAB'!$C$68,IF(AND(G2423=FALSE,E2423='ref STAB'!$B$71),'ref STAB'!$C$71,IF(AND(G2423=FALSE,E2423='ref STAB'!$B$74),'ref STAB'!$C$74,IF(AND(G2423=FALSE,E2423='ref STAB'!$B$77),'ref STAB'!$C$77,IF(AND(G2423=FALSE,E2423='ref STAB'!$B$80),'ref STAB'!$C$80,IF(AND(G2423=FALSE,E2423='ref STAB'!$B$83),'ref STAB'!$C$83,IF(AND(G2423=FALSE,E2423='ref STAB'!$B$86),'ref STAB'!$C$86,IF(AND(G2423=FALSE,E2423='ref STAB'!$B$89),'ref STAB'!$C$89,""))))))))))))))))))))))))))))))))</f>
        <v/>
      </c>
      <c r="J2423" s="26" t="e">
        <f>VLOOKUP($F2423,#REF!,3,0)</f>
        <v>#REF!</v>
      </c>
      <c r="K2423" s="33" t="e">
        <f>VLOOKUP($F2423,#REF!,6,0)</f>
        <v>#REF!</v>
      </c>
      <c r="L2423" s="27" t="e">
        <f>VLOOKUP($F2423,#REF!,7,0)</f>
        <v>#REF!</v>
      </c>
    </row>
    <row r="2424" spans="1:12" ht="29.45" customHeight="1">
      <c r="A2424" s="127"/>
      <c r="B2424" s="129"/>
      <c r="C2424" s="127"/>
      <c r="D2424" s="128"/>
      <c r="E2424" s="128"/>
      <c r="F2424" s="121"/>
      <c r="G2424" s="122" t="b">
        <f>C2424=E2424</f>
        <v>1</v>
      </c>
      <c r="I2424" s="25" t="str">
        <f>IF(AND(G2424=FALSE,E2424='ref STAB'!$B$2),'ref STAB'!$C$2,IF(AND(G2424=FALSE,E2424='ref STAB'!$B$5),'ref STAB'!$C$5,IF(AND(G2424=FALSE,E2424='ref STAB'!$B$8),'ref STAB'!$C$8,IF(AND(G2424=FALSE,E2424='ref STAB'!$B$11),'ref STAB'!$C$11,IF(AND(G2424=FALSE,E2424='ref STAB'!$B$14),'ref STAB'!$C$14,IF(AND(G2424=FALSE,E2424='ref STAB'!$B$17),'ref STAB'!$C$17,IF(AND(G2424=FALSE,E2424='ref STAB'!$B$19),'ref STAB'!$C$19,IF(AND(G2424=FALSE,E2424='ref STAB'!$B$21),'ref STAB'!$C$21,IF(AND(G2424=FALSE,E2424='ref STAB'!$B$24),'ref STAB'!$C$24,IF(AND(G2424=FALSE,E2424='ref STAB'!$B$27),'ref STAB'!$C$27,IF(AND(G2424=FALSE,E2424='ref STAB'!$B$30),'ref STAB'!$C$30,IF(AND(G2424=FALSE,E2424='ref STAB'!$B$33),'ref STAB'!$C$33,IF(AND(G2424=FALSE,E2424='ref STAB'!$B$34),'ref STAB'!$C$34,IF(AND(G2424=FALSE,E2424='ref STAB'!$B$37),'ref STAB'!$C$37,IF(AND(G2424=FALSE,E2424='ref STAB'!$B$40),'ref STAB'!$C$40,IF(AND(G2424=FALSE,E2424='ref STAB'!$B$43),'ref STAB'!$C$43,IF(AND(G2424=FALSE,E2424='ref STAB'!$B$46),'ref STAB'!$C$46,IF(AND(G2424=FALSE,E2424='ref STAB'!$B$49),'ref STAB'!$C$49,IF(AND(G2424=FALSE,E2424='ref STAB'!$B$52),'ref STAB'!$C$52,IF(AND(G2424=FALSE,E2424='ref STAB'!$B$55),'ref STAB'!$C$55,IF(AND(G2424=FALSE,E2424='ref STAB'!$B$58),'ref STAB'!$C$58,IF(AND(G2424=FALSE,E2424='ref STAB'!$B$61),'ref STAB'!$C$61,IF(AND(G2424=FALSE,E2424='ref STAB'!$B$64),'ref STAB'!$C$64,IF(AND(G2424=FALSE,E2424='ref STAB'!$B$65),'ref STAB'!$C$65,IF(AND(G2424=FALSE,E2424='ref STAB'!$B$68),'ref STAB'!$C$68,IF(AND(G2424=FALSE,E2424='ref STAB'!$B$71),'ref STAB'!$C$71,IF(AND(G2424=FALSE,E2424='ref STAB'!$B$74),'ref STAB'!$C$74,IF(AND(G2424=FALSE,E2424='ref STAB'!$B$77),'ref STAB'!$C$77,IF(AND(G2424=FALSE,E2424='ref STAB'!$B$80),'ref STAB'!$C$80,IF(AND(G2424=FALSE,E2424='ref STAB'!$B$83),'ref STAB'!$C$83,IF(AND(G2424=FALSE,E2424='ref STAB'!$B$86),'ref STAB'!$C$86,IF(AND(G2424=FALSE,E2424='ref STAB'!$B$89),'ref STAB'!$C$89,""))))))))))))))))))))))))))))))))</f>
        <v/>
      </c>
      <c r="J2424" s="26" t="e">
        <f>VLOOKUP($F2424,#REF!,3,0)</f>
        <v>#REF!</v>
      </c>
      <c r="K2424" s="33" t="e">
        <f>VLOOKUP($F2424,#REF!,6,0)</f>
        <v>#REF!</v>
      </c>
      <c r="L2424" s="27" t="e">
        <f>VLOOKUP($F2424,#REF!,7,0)</f>
        <v>#REF!</v>
      </c>
    </row>
    <row r="2425" spans="1:12" ht="29.45" customHeight="1">
      <c r="A2425" s="127"/>
      <c r="B2425" s="129"/>
      <c r="C2425" s="127"/>
      <c r="D2425" s="128"/>
      <c r="E2425" s="128"/>
      <c r="F2425" s="121"/>
      <c r="G2425" s="122" t="b">
        <f>C2425=E2425</f>
        <v>1</v>
      </c>
      <c r="I2425" s="25" t="str">
        <f>IF(AND(G2425=FALSE,E2425='ref STAB'!$B$2),'ref STAB'!$C$2,IF(AND(G2425=FALSE,E2425='ref STAB'!$B$5),'ref STAB'!$C$5,IF(AND(G2425=FALSE,E2425='ref STAB'!$B$8),'ref STAB'!$C$8,IF(AND(G2425=FALSE,E2425='ref STAB'!$B$11),'ref STAB'!$C$11,IF(AND(G2425=FALSE,E2425='ref STAB'!$B$14),'ref STAB'!$C$14,IF(AND(G2425=FALSE,E2425='ref STAB'!$B$17),'ref STAB'!$C$17,IF(AND(G2425=FALSE,E2425='ref STAB'!$B$19),'ref STAB'!$C$19,IF(AND(G2425=FALSE,E2425='ref STAB'!$B$21),'ref STAB'!$C$21,IF(AND(G2425=FALSE,E2425='ref STAB'!$B$24),'ref STAB'!$C$24,IF(AND(G2425=FALSE,E2425='ref STAB'!$B$27),'ref STAB'!$C$27,IF(AND(G2425=FALSE,E2425='ref STAB'!$B$30),'ref STAB'!$C$30,IF(AND(G2425=FALSE,E2425='ref STAB'!$B$33),'ref STAB'!$C$33,IF(AND(G2425=FALSE,E2425='ref STAB'!$B$34),'ref STAB'!$C$34,IF(AND(G2425=FALSE,E2425='ref STAB'!$B$37),'ref STAB'!$C$37,IF(AND(G2425=FALSE,E2425='ref STAB'!$B$40),'ref STAB'!$C$40,IF(AND(G2425=FALSE,E2425='ref STAB'!$B$43),'ref STAB'!$C$43,IF(AND(G2425=FALSE,E2425='ref STAB'!$B$46),'ref STAB'!$C$46,IF(AND(G2425=FALSE,E2425='ref STAB'!$B$49),'ref STAB'!$C$49,IF(AND(G2425=FALSE,E2425='ref STAB'!$B$52),'ref STAB'!$C$52,IF(AND(G2425=FALSE,E2425='ref STAB'!$B$55),'ref STAB'!$C$55,IF(AND(G2425=FALSE,E2425='ref STAB'!$B$58),'ref STAB'!$C$58,IF(AND(G2425=FALSE,E2425='ref STAB'!$B$61),'ref STAB'!$C$61,IF(AND(G2425=FALSE,E2425='ref STAB'!$B$64),'ref STAB'!$C$64,IF(AND(G2425=FALSE,E2425='ref STAB'!$B$65),'ref STAB'!$C$65,IF(AND(G2425=FALSE,E2425='ref STAB'!$B$68),'ref STAB'!$C$68,IF(AND(G2425=FALSE,E2425='ref STAB'!$B$71),'ref STAB'!$C$71,IF(AND(G2425=FALSE,E2425='ref STAB'!$B$74),'ref STAB'!$C$74,IF(AND(G2425=FALSE,E2425='ref STAB'!$B$77),'ref STAB'!$C$77,IF(AND(G2425=FALSE,E2425='ref STAB'!$B$80),'ref STAB'!$C$80,IF(AND(G2425=FALSE,E2425='ref STAB'!$B$83),'ref STAB'!$C$83,IF(AND(G2425=FALSE,E2425='ref STAB'!$B$86),'ref STAB'!$C$86,IF(AND(G2425=FALSE,E2425='ref STAB'!$B$89),'ref STAB'!$C$89,""))))))))))))))))))))))))))))))))</f>
        <v/>
      </c>
      <c r="J2425" s="26" t="e">
        <f>VLOOKUP($F2425,#REF!,3,0)</f>
        <v>#REF!</v>
      </c>
      <c r="K2425" s="33" t="e">
        <f>VLOOKUP($F2425,#REF!,6,0)</f>
        <v>#REF!</v>
      </c>
      <c r="L2425" s="27" t="e">
        <f>VLOOKUP($F2425,#REF!,7,0)</f>
        <v>#REF!</v>
      </c>
    </row>
    <row r="2426" spans="1:12" ht="29.45" customHeight="1">
      <c r="A2426" s="127"/>
      <c r="B2426" s="129"/>
      <c r="C2426" s="127"/>
      <c r="D2426" s="128"/>
      <c r="E2426" s="128"/>
      <c r="F2426" s="121"/>
      <c r="G2426" s="122" t="b">
        <f>C2426=E2426</f>
        <v>1</v>
      </c>
      <c r="I2426" s="25" t="str">
        <f>IF(AND(G2426=FALSE,E2426='ref STAB'!$B$2),'ref STAB'!$C$2,IF(AND(G2426=FALSE,E2426='ref STAB'!$B$5),'ref STAB'!$C$5,IF(AND(G2426=FALSE,E2426='ref STAB'!$B$8),'ref STAB'!$C$8,IF(AND(G2426=FALSE,E2426='ref STAB'!$B$11),'ref STAB'!$C$11,IF(AND(G2426=FALSE,E2426='ref STAB'!$B$14),'ref STAB'!$C$14,IF(AND(G2426=FALSE,E2426='ref STAB'!$B$17),'ref STAB'!$C$17,IF(AND(G2426=FALSE,E2426='ref STAB'!$B$19),'ref STAB'!$C$19,IF(AND(G2426=FALSE,E2426='ref STAB'!$B$21),'ref STAB'!$C$21,IF(AND(G2426=FALSE,E2426='ref STAB'!$B$24),'ref STAB'!$C$24,IF(AND(G2426=FALSE,E2426='ref STAB'!$B$27),'ref STAB'!$C$27,IF(AND(G2426=FALSE,E2426='ref STAB'!$B$30),'ref STAB'!$C$30,IF(AND(G2426=FALSE,E2426='ref STAB'!$B$33),'ref STAB'!$C$33,IF(AND(G2426=FALSE,E2426='ref STAB'!$B$34),'ref STAB'!$C$34,IF(AND(G2426=FALSE,E2426='ref STAB'!$B$37),'ref STAB'!$C$37,IF(AND(G2426=FALSE,E2426='ref STAB'!$B$40),'ref STAB'!$C$40,IF(AND(G2426=FALSE,E2426='ref STAB'!$B$43),'ref STAB'!$C$43,IF(AND(G2426=FALSE,E2426='ref STAB'!$B$46),'ref STAB'!$C$46,IF(AND(G2426=FALSE,E2426='ref STAB'!$B$49),'ref STAB'!$C$49,IF(AND(G2426=FALSE,E2426='ref STAB'!$B$52),'ref STAB'!$C$52,IF(AND(G2426=FALSE,E2426='ref STAB'!$B$55),'ref STAB'!$C$55,IF(AND(G2426=FALSE,E2426='ref STAB'!$B$58),'ref STAB'!$C$58,IF(AND(G2426=FALSE,E2426='ref STAB'!$B$61),'ref STAB'!$C$61,IF(AND(G2426=FALSE,E2426='ref STAB'!$B$64),'ref STAB'!$C$64,IF(AND(G2426=FALSE,E2426='ref STAB'!$B$65),'ref STAB'!$C$65,IF(AND(G2426=FALSE,E2426='ref STAB'!$B$68),'ref STAB'!$C$68,IF(AND(G2426=FALSE,E2426='ref STAB'!$B$71),'ref STAB'!$C$71,IF(AND(G2426=FALSE,E2426='ref STAB'!$B$74),'ref STAB'!$C$74,IF(AND(G2426=FALSE,E2426='ref STAB'!$B$77),'ref STAB'!$C$77,IF(AND(G2426=FALSE,E2426='ref STAB'!$B$80),'ref STAB'!$C$80,IF(AND(G2426=FALSE,E2426='ref STAB'!$B$83),'ref STAB'!$C$83,IF(AND(G2426=FALSE,E2426='ref STAB'!$B$86),'ref STAB'!$C$86,IF(AND(G2426=FALSE,E2426='ref STAB'!$B$89),'ref STAB'!$C$89,""))))))))))))))))))))))))))))))))</f>
        <v/>
      </c>
      <c r="J2426" s="26" t="e">
        <f>VLOOKUP($F2426,#REF!,3,0)</f>
        <v>#REF!</v>
      </c>
      <c r="K2426" s="33" t="e">
        <f>VLOOKUP($F2426,#REF!,6,0)</f>
        <v>#REF!</v>
      </c>
      <c r="L2426" s="27" t="e">
        <f>VLOOKUP($F2426,#REF!,7,0)</f>
        <v>#REF!</v>
      </c>
    </row>
    <row r="2427" spans="1:12" ht="29.45" customHeight="1">
      <c r="A2427" s="127"/>
      <c r="B2427" s="129"/>
      <c r="C2427" s="127"/>
      <c r="D2427" s="128"/>
      <c r="E2427" s="128"/>
      <c r="F2427" s="121"/>
      <c r="G2427" s="122" t="b">
        <f>C2427=E2427</f>
        <v>1</v>
      </c>
      <c r="I2427" s="25" t="str">
        <f>IF(AND(G2427=FALSE,E2427='ref STAB'!$B$2),'ref STAB'!$C$2,IF(AND(G2427=FALSE,E2427='ref STAB'!$B$5),'ref STAB'!$C$5,IF(AND(G2427=FALSE,E2427='ref STAB'!$B$8),'ref STAB'!$C$8,IF(AND(G2427=FALSE,E2427='ref STAB'!$B$11),'ref STAB'!$C$11,IF(AND(G2427=FALSE,E2427='ref STAB'!$B$14),'ref STAB'!$C$14,IF(AND(G2427=FALSE,E2427='ref STAB'!$B$17),'ref STAB'!$C$17,IF(AND(G2427=FALSE,E2427='ref STAB'!$B$19),'ref STAB'!$C$19,IF(AND(G2427=FALSE,E2427='ref STAB'!$B$21),'ref STAB'!$C$21,IF(AND(G2427=FALSE,E2427='ref STAB'!$B$24),'ref STAB'!$C$24,IF(AND(G2427=FALSE,E2427='ref STAB'!$B$27),'ref STAB'!$C$27,IF(AND(G2427=FALSE,E2427='ref STAB'!$B$30),'ref STAB'!$C$30,IF(AND(G2427=FALSE,E2427='ref STAB'!$B$33),'ref STAB'!$C$33,IF(AND(G2427=FALSE,E2427='ref STAB'!$B$34),'ref STAB'!$C$34,IF(AND(G2427=FALSE,E2427='ref STAB'!$B$37),'ref STAB'!$C$37,IF(AND(G2427=FALSE,E2427='ref STAB'!$B$40),'ref STAB'!$C$40,IF(AND(G2427=FALSE,E2427='ref STAB'!$B$43),'ref STAB'!$C$43,IF(AND(G2427=FALSE,E2427='ref STAB'!$B$46),'ref STAB'!$C$46,IF(AND(G2427=FALSE,E2427='ref STAB'!$B$49),'ref STAB'!$C$49,IF(AND(G2427=FALSE,E2427='ref STAB'!$B$52),'ref STAB'!$C$52,IF(AND(G2427=FALSE,E2427='ref STAB'!$B$55),'ref STAB'!$C$55,IF(AND(G2427=FALSE,E2427='ref STAB'!$B$58),'ref STAB'!$C$58,IF(AND(G2427=FALSE,E2427='ref STAB'!$B$61),'ref STAB'!$C$61,IF(AND(G2427=FALSE,E2427='ref STAB'!$B$64),'ref STAB'!$C$64,IF(AND(G2427=FALSE,E2427='ref STAB'!$B$65),'ref STAB'!$C$65,IF(AND(G2427=FALSE,E2427='ref STAB'!$B$68),'ref STAB'!$C$68,IF(AND(G2427=FALSE,E2427='ref STAB'!$B$71),'ref STAB'!$C$71,IF(AND(G2427=FALSE,E2427='ref STAB'!$B$74),'ref STAB'!$C$74,IF(AND(G2427=FALSE,E2427='ref STAB'!$B$77),'ref STAB'!$C$77,IF(AND(G2427=FALSE,E2427='ref STAB'!$B$80),'ref STAB'!$C$80,IF(AND(G2427=FALSE,E2427='ref STAB'!$B$83),'ref STAB'!$C$83,IF(AND(G2427=FALSE,E2427='ref STAB'!$B$86),'ref STAB'!$C$86,IF(AND(G2427=FALSE,E2427='ref STAB'!$B$89),'ref STAB'!$C$89,""))))))))))))))))))))))))))))))))</f>
        <v/>
      </c>
      <c r="J2427" s="26" t="e">
        <f>VLOOKUP($F2427,#REF!,3,0)</f>
        <v>#REF!</v>
      </c>
      <c r="K2427" s="33" t="e">
        <f>VLOOKUP($F2427,#REF!,6,0)</f>
        <v>#REF!</v>
      </c>
      <c r="L2427" s="27" t="e">
        <f>VLOOKUP($F2427,#REF!,7,0)</f>
        <v>#REF!</v>
      </c>
    </row>
    <row r="2428" spans="1:12" ht="29.45" customHeight="1">
      <c r="A2428" s="127"/>
      <c r="B2428" s="129"/>
      <c r="C2428" s="127"/>
      <c r="D2428" s="128"/>
      <c r="E2428" s="128"/>
      <c r="F2428" s="121"/>
      <c r="G2428" s="122" t="b">
        <f>C2428=E2428</f>
        <v>1</v>
      </c>
      <c r="I2428" s="25" t="str">
        <f>IF(AND(G2428=FALSE,E2428='ref STAB'!$B$2),'ref STAB'!$C$2,IF(AND(G2428=FALSE,E2428='ref STAB'!$B$5),'ref STAB'!$C$5,IF(AND(G2428=FALSE,E2428='ref STAB'!$B$8),'ref STAB'!$C$8,IF(AND(G2428=FALSE,E2428='ref STAB'!$B$11),'ref STAB'!$C$11,IF(AND(G2428=FALSE,E2428='ref STAB'!$B$14),'ref STAB'!$C$14,IF(AND(G2428=FALSE,E2428='ref STAB'!$B$17),'ref STAB'!$C$17,IF(AND(G2428=FALSE,E2428='ref STAB'!$B$19),'ref STAB'!$C$19,IF(AND(G2428=FALSE,E2428='ref STAB'!$B$21),'ref STAB'!$C$21,IF(AND(G2428=FALSE,E2428='ref STAB'!$B$24),'ref STAB'!$C$24,IF(AND(G2428=FALSE,E2428='ref STAB'!$B$27),'ref STAB'!$C$27,IF(AND(G2428=FALSE,E2428='ref STAB'!$B$30),'ref STAB'!$C$30,IF(AND(G2428=FALSE,E2428='ref STAB'!$B$33),'ref STAB'!$C$33,IF(AND(G2428=FALSE,E2428='ref STAB'!$B$34),'ref STAB'!$C$34,IF(AND(G2428=FALSE,E2428='ref STAB'!$B$37),'ref STAB'!$C$37,IF(AND(G2428=FALSE,E2428='ref STAB'!$B$40),'ref STAB'!$C$40,IF(AND(G2428=FALSE,E2428='ref STAB'!$B$43),'ref STAB'!$C$43,IF(AND(G2428=FALSE,E2428='ref STAB'!$B$46),'ref STAB'!$C$46,IF(AND(G2428=FALSE,E2428='ref STAB'!$B$49),'ref STAB'!$C$49,IF(AND(G2428=FALSE,E2428='ref STAB'!$B$52),'ref STAB'!$C$52,IF(AND(G2428=FALSE,E2428='ref STAB'!$B$55),'ref STAB'!$C$55,IF(AND(G2428=FALSE,E2428='ref STAB'!$B$58),'ref STAB'!$C$58,IF(AND(G2428=FALSE,E2428='ref STAB'!$B$61),'ref STAB'!$C$61,IF(AND(G2428=FALSE,E2428='ref STAB'!$B$64),'ref STAB'!$C$64,IF(AND(G2428=FALSE,E2428='ref STAB'!$B$65),'ref STAB'!$C$65,IF(AND(G2428=FALSE,E2428='ref STAB'!$B$68),'ref STAB'!$C$68,IF(AND(G2428=FALSE,E2428='ref STAB'!$B$71),'ref STAB'!$C$71,IF(AND(G2428=FALSE,E2428='ref STAB'!$B$74),'ref STAB'!$C$74,IF(AND(G2428=FALSE,E2428='ref STAB'!$B$77),'ref STAB'!$C$77,IF(AND(G2428=FALSE,E2428='ref STAB'!$B$80),'ref STAB'!$C$80,IF(AND(G2428=FALSE,E2428='ref STAB'!$B$83),'ref STAB'!$C$83,IF(AND(G2428=FALSE,E2428='ref STAB'!$B$86),'ref STAB'!$C$86,IF(AND(G2428=FALSE,E2428='ref STAB'!$B$89),'ref STAB'!$C$89,""))))))))))))))))))))))))))))))))</f>
        <v/>
      </c>
      <c r="J2428" s="26" t="e">
        <f>VLOOKUP($F2428,#REF!,3,0)</f>
        <v>#REF!</v>
      </c>
      <c r="K2428" s="33" t="e">
        <f>VLOOKUP($F2428,#REF!,6,0)</f>
        <v>#REF!</v>
      </c>
      <c r="L2428" s="27" t="e">
        <f>VLOOKUP($F2428,#REF!,7,0)</f>
        <v>#REF!</v>
      </c>
    </row>
    <row r="2429" spans="1:12" ht="29.45" customHeight="1">
      <c r="A2429" s="127"/>
      <c r="B2429" s="129"/>
      <c r="C2429" s="127"/>
      <c r="D2429" s="128"/>
      <c r="E2429" s="128"/>
      <c r="F2429" s="121"/>
      <c r="G2429" s="122" t="b">
        <f>C2429=E2429</f>
        <v>1</v>
      </c>
      <c r="I2429" s="25" t="str">
        <f>IF(AND(G2429=FALSE,E2429='ref STAB'!$B$2),'ref STAB'!$C$2,IF(AND(G2429=FALSE,E2429='ref STAB'!$B$5),'ref STAB'!$C$5,IF(AND(G2429=FALSE,E2429='ref STAB'!$B$8),'ref STAB'!$C$8,IF(AND(G2429=FALSE,E2429='ref STAB'!$B$11),'ref STAB'!$C$11,IF(AND(G2429=FALSE,E2429='ref STAB'!$B$14),'ref STAB'!$C$14,IF(AND(G2429=FALSE,E2429='ref STAB'!$B$17),'ref STAB'!$C$17,IF(AND(G2429=FALSE,E2429='ref STAB'!$B$19),'ref STAB'!$C$19,IF(AND(G2429=FALSE,E2429='ref STAB'!$B$21),'ref STAB'!$C$21,IF(AND(G2429=FALSE,E2429='ref STAB'!$B$24),'ref STAB'!$C$24,IF(AND(G2429=FALSE,E2429='ref STAB'!$B$27),'ref STAB'!$C$27,IF(AND(G2429=FALSE,E2429='ref STAB'!$B$30),'ref STAB'!$C$30,IF(AND(G2429=FALSE,E2429='ref STAB'!$B$33),'ref STAB'!$C$33,IF(AND(G2429=FALSE,E2429='ref STAB'!$B$34),'ref STAB'!$C$34,IF(AND(G2429=FALSE,E2429='ref STAB'!$B$37),'ref STAB'!$C$37,IF(AND(G2429=FALSE,E2429='ref STAB'!$B$40),'ref STAB'!$C$40,IF(AND(G2429=FALSE,E2429='ref STAB'!$B$43),'ref STAB'!$C$43,IF(AND(G2429=FALSE,E2429='ref STAB'!$B$46),'ref STAB'!$C$46,IF(AND(G2429=FALSE,E2429='ref STAB'!$B$49),'ref STAB'!$C$49,IF(AND(G2429=FALSE,E2429='ref STAB'!$B$52),'ref STAB'!$C$52,IF(AND(G2429=FALSE,E2429='ref STAB'!$B$55),'ref STAB'!$C$55,IF(AND(G2429=FALSE,E2429='ref STAB'!$B$58),'ref STAB'!$C$58,IF(AND(G2429=FALSE,E2429='ref STAB'!$B$61),'ref STAB'!$C$61,IF(AND(G2429=FALSE,E2429='ref STAB'!$B$64),'ref STAB'!$C$64,IF(AND(G2429=FALSE,E2429='ref STAB'!$B$65),'ref STAB'!$C$65,IF(AND(G2429=FALSE,E2429='ref STAB'!$B$68),'ref STAB'!$C$68,IF(AND(G2429=FALSE,E2429='ref STAB'!$B$71),'ref STAB'!$C$71,IF(AND(G2429=FALSE,E2429='ref STAB'!$B$74),'ref STAB'!$C$74,IF(AND(G2429=FALSE,E2429='ref STAB'!$B$77),'ref STAB'!$C$77,IF(AND(G2429=FALSE,E2429='ref STAB'!$B$80),'ref STAB'!$C$80,IF(AND(G2429=FALSE,E2429='ref STAB'!$B$83),'ref STAB'!$C$83,IF(AND(G2429=FALSE,E2429='ref STAB'!$B$86),'ref STAB'!$C$86,IF(AND(G2429=FALSE,E2429='ref STAB'!$B$89),'ref STAB'!$C$89,""))))))))))))))))))))))))))))))))</f>
        <v/>
      </c>
      <c r="J2429" s="26" t="e">
        <f>VLOOKUP($F2429,#REF!,3,0)</f>
        <v>#REF!</v>
      </c>
      <c r="K2429" s="33" t="e">
        <f>VLOOKUP($F2429,#REF!,6,0)</f>
        <v>#REF!</v>
      </c>
      <c r="L2429" s="27" t="e">
        <f>VLOOKUP($F2429,#REF!,7,0)</f>
        <v>#REF!</v>
      </c>
    </row>
    <row r="2430" spans="1:12" ht="29.45" customHeight="1">
      <c r="A2430" s="127"/>
      <c r="B2430" s="129"/>
      <c r="C2430" s="127"/>
      <c r="D2430" s="128"/>
      <c r="E2430" s="128"/>
      <c r="F2430" s="121"/>
      <c r="G2430" s="122" t="b">
        <f>C2430=E2430</f>
        <v>1</v>
      </c>
      <c r="I2430" s="25" t="str">
        <f>IF(AND(G2430=FALSE,E2430='ref STAB'!$B$2),'ref STAB'!$C$2,IF(AND(G2430=FALSE,E2430='ref STAB'!$B$5),'ref STAB'!$C$5,IF(AND(G2430=FALSE,E2430='ref STAB'!$B$8),'ref STAB'!$C$8,IF(AND(G2430=FALSE,E2430='ref STAB'!$B$11),'ref STAB'!$C$11,IF(AND(G2430=FALSE,E2430='ref STAB'!$B$14),'ref STAB'!$C$14,IF(AND(G2430=FALSE,E2430='ref STAB'!$B$17),'ref STAB'!$C$17,IF(AND(G2430=FALSE,E2430='ref STAB'!$B$19),'ref STAB'!$C$19,IF(AND(G2430=FALSE,E2430='ref STAB'!$B$21),'ref STAB'!$C$21,IF(AND(G2430=FALSE,E2430='ref STAB'!$B$24),'ref STAB'!$C$24,IF(AND(G2430=FALSE,E2430='ref STAB'!$B$27),'ref STAB'!$C$27,IF(AND(G2430=FALSE,E2430='ref STAB'!$B$30),'ref STAB'!$C$30,IF(AND(G2430=FALSE,E2430='ref STAB'!$B$33),'ref STAB'!$C$33,IF(AND(G2430=FALSE,E2430='ref STAB'!$B$34),'ref STAB'!$C$34,IF(AND(G2430=FALSE,E2430='ref STAB'!$B$37),'ref STAB'!$C$37,IF(AND(G2430=FALSE,E2430='ref STAB'!$B$40),'ref STAB'!$C$40,IF(AND(G2430=FALSE,E2430='ref STAB'!$B$43),'ref STAB'!$C$43,IF(AND(G2430=FALSE,E2430='ref STAB'!$B$46),'ref STAB'!$C$46,IF(AND(G2430=FALSE,E2430='ref STAB'!$B$49),'ref STAB'!$C$49,IF(AND(G2430=FALSE,E2430='ref STAB'!$B$52),'ref STAB'!$C$52,IF(AND(G2430=FALSE,E2430='ref STAB'!$B$55),'ref STAB'!$C$55,IF(AND(G2430=FALSE,E2430='ref STAB'!$B$58),'ref STAB'!$C$58,IF(AND(G2430=FALSE,E2430='ref STAB'!$B$61),'ref STAB'!$C$61,IF(AND(G2430=FALSE,E2430='ref STAB'!$B$64),'ref STAB'!$C$64,IF(AND(G2430=FALSE,E2430='ref STAB'!$B$65),'ref STAB'!$C$65,IF(AND(G2430=FALSE,E2430='ref STAB'!$B$68),'ref STAB'!$C$68,IF(AND(G2430=FALSE,E2430='ref STAB'!$B$71),'ref STAB'!$C$71,IF(AND(G2430=FALSE,E2430='ref STAB'!$B$74),'ref STAB'!$C$74,IF(AND(G2430=FALSE,E2430='ref STAB'!$B$77),'ref STAB'!$C$77,IF(AND(G2430=FALSE,E2430='ref STAB'!$B$80),'ref STAB'!$C$80,IF(AND(G2430=FALSE,E2430='ref STAB'!$B$83),'ref STAB'!$C$83,IF(AND(G2430=FALSE,E2430='ref STAB'!$B$86),'ref STAB'!$C$86,IF(AND(G2430=FALSE,E2430='ref STAB'!$B$89),'ref STAB'!$C$89,""))))))))))))))))))))))))))))))))</f>
        <v/>
      </c>
      <c r="J2430" s="26" t="e">
        <f>VLOOKUP($F2430,#REF!,3,0)</f>
        <v>#REF!</v>
      </c>
      <c r="K2430" s="33" t="e">
        <f>VLOOKUP($F2430,#REF!,6,0)</f>
        <v>#REF!</v>
      </c>
      <c r="L2430" s="27" t="e">
        <f>VLOOKUP($F2430,#REF!,7,0)</f>
        <v>#REF!</v>
      </c>
    </row>
    <row r="2431" spans="1:12" ht="29.45" customHeight="1">
      <c r="A2431" s="127"/>
      <c r="B2431" s="129"/>
      <c r="C2431" s="127"/>
      <c r="D2431" s="128"/>
      <c r="E2431" s="128"/>
      <c r="F2431" s="121"/>
      <c r="G2431" s="122" t="b">
        <f>C2431=E2431</f>
        <v>1</v>
      </c>
      <c r="I2431" s="25" t="str">
        <f>IF(AND(G2431=FALSE,E2431='ref STAB'!$B$2),'ref STAB'!$C$2,IF(AND(G2431=FALSE,E2431='ref STAB'!$B$5),'ref STAB'!$C$5,IF(AND(G2431=FALSE,E2431='ref STAB'!$B$8),'ref STAB'!$C$8,IF(AND(G2431=FALSE,E2431='ref STAB'!$B$11),'ref STAB'!$C$11,IF(AND(G2431=FALSE,E2431='ref STAB'!$B$14),'ref STAB'!$C$14,IF(AND(G2431=FALSE,E2431='ref STAB'!$B$17),'ref STAB'!$C$17,IF(AND(G2431=FALSE,E2431='ref STAB'!$B$19),'ref STAB'!$C$19,IF(AND(G2431=FALSE,E2431='ref STAB'!$B$21),'ref STAB'!$C$21,IF(AND(G2431=FALSE,E2431='ref STAB'!$B$24),'ref STAB'!$C$24,IF(AND(G2431=FALSE,E2431='ref STAB'!$B$27),'ref STAB'!$C$27,IF(AND(G2431=FALSE,E2431='ref STAB'!$B$30),'ref STAB'!$C$30,IF(AND(G2431=FALSE,E2431='ref STAB'!$B$33),'ref STAB'!$C$33,IF(AND(G2431=FALSE,E2431='ref STAB'!$B$34),'ref STAB'!$C$34,IF(AND(G2431=FALSE,E2431='ref STAB'!$B$37),'ref STAB'!$C$37,IF(AND(G2431=FALSE,E2431='ref STAB'!$B$40),'ref STAB'!$C$40,IF(AND(G2431=FALSE,E2431='ref STAB'!$B$43),'ref STAB'!$C$43,IF(AND(G2431=FALSE,E2431='ref STAB'!$B$46),'ref STAB'!$C$46,IF(AND(G2431=FALSE,E2431='ref STAB'!$B$49),'ref STAB'!$C$49,IF(AND(G2431=FALSE,E2431='ref STAB'!$B$52),'ref STAB'!$C$52,IF(AND(G2431=FALSE,E2431='ref STAB'!$B$55),'ref STAB'!$C$55,IF(AND(G2431=FALSE,E2431='ref STAB'!$B$58),'ref STAB'!$C$58,IF(AND(G2431=FALSE,E2431='ref STAB'!$B$61),'ref STAB'!$C$61,IF(AND(G2431=FALSE,E2431='ref STAB'!$B$64),'ref STAB'!$C$64,IF(AND(G2431=FALSE,E2431='ref STAB'!$B$65),'ref STAB'!$C$65,IF(AND(G2431=FALSE,E2431='ref STAB'!$B$68),'ref STAB'!$C$68,IF(AND(G2431=FALSE,E2431='ref STAB'!$B$71),'ref STAB'!$C$71,IF(AND(G2431=FALSE,E2431='ref STAB'!$B$74),'ref STAB'!$C$74,IF(AND(G2431=FALSE,E2431='ref STAB'!$B$77),'ref STAB'!$C$77,IF(AND(G2431=FALSE,E2431='ref STAB'!$B$80),'ref STAB'!$C$80,IF(AND(G2431=FALSE,E2431='ref STAB'!$B$83),'ref STAB'!$C$83,IF(AND(G2431=FALSE,E2431='ref STAB'!$B$86),'ref STAB'!$C$86,IF(AND(G2431=FALSE,E2431='ref STAB'!$B$89),'ref STAB'!$C$89,""))))))))))))))))))))))))))))))))</f>
        <v/>
      </c>
      <c r="J2431" s="26" t="e">
        <f>VLOOKUP($F2431,#REF!,3,0)</f>
        <v>#REF!</v>
      </c>
      <c r="K2431" s="33" t="e">
        <f>VLOOKUP($F2431,#REF!,6,0)</f>
        <v>#REF!</v>
      </c>
      <c r="L2431" s="27" t="e">
        <f>VLOOKUP($F2431,#REF!,7,0)</f>
        <v>#REF!</v>
      </c>
    </row>
    <row r="2432" spans="1:12" ht="29.45" customHeight="1">
      <c r="A2432" s="127"/>
      <c r="B2432" s="129"/>
      <c r="C2432" s="127"/>
      <c r="D2432" s="128"/>
      <c r="E2432" s="128"/>
      <c r="F2432" s="121"/>
      <c r="G2432" s="122" t="b">
        <f>C2432=E2432</f>
        <v>1</v>
      </c>
      <c r="I2432" s="25" t="str">
        <f>IF(AND(G2432=FALSE,E2432='ref STAB'!$B$2),'ref STAB'!$C$2,IF(AND(G2432=FALSE,E2432='ref STAB'!$B$5),'ref STAB'!$C$5,IF(AND(G2432=FALSE,E2432='ref STAB'!$B$8),'ref STAB'!$C$8,IF(AND(G2432=FALSE,E2432='ref STAB'!$B$11),'ref STAB'!$C$11,IF(AND(G2432=FALSE,E2432='ref STAB'!$B$14),'ref STAB'!$C$14,IF(AND(G2432=FALSE,E2432='ref STAB'!$B$17),'ref STAB'!$C$17,IF(AND(G2432=FALSE,E2432='ref STAB'!$B$19),'ref STAB'!$C$19,IF(AND(G2432=FALSE,E2432='ref STAB'!$B$21),'ref STAB'!$C$21,IF(AND(G2432=FALSE,E2432='ref STAB'!$B$24),'ref STAB'!$C$24,IF(AND(G2432=FALSE,E2432='ref STAB'!$B$27),'ref STAB'!$C$27,IF(AND(G2432=FALSE,E2432='ref STAB'!$B$30),'ref STAB'!$C$30,IF(AND(G2432=FALSE,E2432='ref STAB'!$B$33),'ref STAB'!$C$33,IF(AND(G2432=FALSE,E2432='ref STAB'!$B$34),'ref STAB'!$C$34,IF(AND(G2432=FALSE,E2432='ref STAB'!$B$37),'ref STAB'!$C$37,IF(AND(G2432=FALSE,E2432='ref STAB'!$B$40),'ref STAB'!$C$40,IF(AND(G2432=FALSE,E2432='ref STAB'!$B$43),'ref STAB'!$C$43,IF(AND(G2432=FALSE,E2432='ref STAB'!$B$46),'ref STAB'!$C$46,IF(AND(G2432=FALSE,E2432='ref STAB'!$B$49),'ref STAB'!$C$49,IF(AND(G2432=FALSE,E2432='ref STAB'!$B$52),'ref STAB'!$C$52,IF(AND(G2432=FALSE,E2432='ref STAB'!$B$55),'ref STAB'!$C$55,IF(AND(G2432=FALSE,E2432='ref STAB'!$B$58),'ref STAB'!$C$58,IF(AND(G2432=FALSE,E2432='ref STAB'!$B$61),'ref STAB'!$C$61,IF(AND(G2432=FALSE,E2432='ref STAB'!$B$64),'ref STAB'!$C$64,IF(AND(G2432=FALSE,E2432='ref STAB'!$B$65),'ref STAB'!$C$65,IF(AND(G2432=FALSE,E2432='ref STAB'!$B$68),'ref STAB'!$C$68,IF(AND(G2432=FALSE,E2432='ref STAB'!$B$71),'ref STAB'!$C$71,IF(AND(G2432=FALSE,E2432='ref STAB'!$B$74),'ref STAB'!$C$74,IF(AND(G2432=FALSE,E2432='ref STAB'!$B$77),'ref STAB'!$C$77,IF(AND(G2432=FALSE,E2432='ref STAB'!$B$80),'ref STAB'!$C$80,IF(AND(G2432=FALSE,E2432='ref STAB'!$B$83),'ref STAB'!$C$83,IF(AND(G2432=FALSE,E2432='ref STAB'!$B$86),'ref STAB'!$C$86,IF(AND(G2432=FALSE,E2432='ref STAB'!$B$89),'ref STAB'!$C$89,""))))))))))))))))))))))))))))))))</f>
        <v/>
      </c>
      <c r="J2432" s="26" t="e">
        <f>VLOOKUP($F2432,#REF!,3,0)</f>
        <v>#REF!</v>
      </c>
      <c r="K2432" s="33" t="e">
        <f>VLOOKUP($F2432,#REF!,6,0)</f>
        <v>#REF!</v>
      </c>
      <c r="L2432" s="27" t="e">
        <f>VLOOKUP($F2432,#REF!,7,0)</f>
        <v>#REF!</v>
      </c>
    </row>
    <row r="2433" spans="1:12" ht="29.45" customHeight="1">
      <c r="A2433" s="127"/>
      <c r="B2433" s="129"/>
      <c r="C2433" s="127"/>
      <c r="D2433" s="128"/>
      <c r="E2433" s="128"/>
      <c r="F2433" s="121"/>
      <c r="G2433" s="122" t="b">
        <f>C2433=E2433</f>
        <v>1</v>
      </c>
      <c r="I2433" s="25" t="str">
        <f>IF(AND(G2433=FALSE,E2433='ref STAB'!$B$2),'ref STAB'!$C$2,IF(AND(G2433=FALSE,E2433='ref STAB'!$B$5),'ref STAB'!$C$5,IF(AND(G2433=FALSE,E2433='ref STAB'!$B$8),'ref STAB'!$C$8,IF(AND(G2433=FALSE,E2433='ref STAB'!$B$11),'ref STAB'!$C$11,IF(AND(G2433=FALSE,E2433='ref STAB'!$B$14),'ref STAB'!$C$14,IF(AND(G2433=FALSE,E2433='ref STAB'!$B$17),'ref STAB'!$C$17,IF(AND(G2433=FALSE,E2433='ref STAB'!$B$19),'ref STAB'!$C$19,IF(AND(G2433=FALSE,E2433='ref STAB'!$B$21),'ref STAB'!$C$21,IF(AND(G2433=FALSE,E2433='ref STAB'!$B$24),'ref STAB'!$C$24,IF(AND(G2433=FALSE,E2433='ref STAB'!$B$27),'ref STAB'!$C$27,IF(AND(G2433=FALSE,E2433='ref STAB'!$B$30),'ref STAB'!$C$30,IF(AND(G2433=FALSE,E2433='ref STAB'!$B$33),'ref STAB'!$C$33,IF(AND(G2433=FALSE,E2433='ref STAB'!$B$34),'ref STAB'!$C$34,IF(AND(G2433=FALSE,E2433='ref STAB'!$B$37),'ref STAB'!$C$37,IF(AND(G2433=FALSE,E2433='ref STAB'!$B$40),'ref STAB'!$C$40,IF(AND(G2433=FALSE,E2433='ref STAB'!$B$43),'ref STAB'!$C$43,IF(AND(G2433=FALSE,E2433='ref STAB'!$B$46),'ref STAB'!$C$46,IF(AND(G2433=FALSE,E2433='ref STAB'!$B$49),'ref STAB'!$C$49,IF(AND(G2433=FALSE,E2433='ref STAB'!$B$52),'ref STAB'!$C$52,IF(AND(G2433=FALSE,E2433='ref STAB'!$B$55),'ref STAB'!$C$55,IF(AND(G2433=FALSE,E2433='ref STAB'!$B$58),'ref STAB'!$C$58,IF(AND(G2433=FALSE,E2433='ref STAB'!$B$61),'ref STAB'!$C$61,IF(AND(G2433=FALSE,E2433='ref STAB'!$B$64),'ref STAB'!$C$64,IF(AND(G2433=FALSE,E2433='ref STAB'!$B$65),'ref STAB'!$C$65,IF(AND(G2433=FALSE,E2433='ref STAB'!$B$68),'ref STAB'!$C$68,IF(AND(G2433=FALSE,E2433='ref STAB'!$B$71),'ref STAB'!$C$71,IF(AND(G2433=FALSE,E2433='ref STAB'!$B$74),'ref STAB'!$C$74,IF(AND(G2433=FALSE,E2433='ref STAB'!$B$77),'ref STAB'!$C$77,IF(AND(G2433=FALSE,E2433='ref STAB'!$B$80),'ref STAB'!$C$80,IF(AND(G2433=FALSE,E2433='ref STAB'!$B$83),'ref STAB'!$C$83,IF(AND(G2433=FALSE,E2433='ref STAB'!$B$86),'ref STAB'!$C$86,IF(AND(G2433=FALSE,E2433='ref STAB'!$B$89),'ref STAB'!$C$89,""))))))))))))))))))))))))))))))))</f>
        <v/>
      </c>
      <c r="J2433" s="26" t="e">
        <f>VLOOKUP($F2433,#REF!,3,0)</f>
        <v>#REF!</v>
      </c>
      <c r="K2433" s="33" t="e">
        <f>VLOOKUP($F2433,#REF!,6,0)</f>
        <v>#REF!</v>
      </c>
      <c r="L2433" s="27" t="e">
        <f>VLOOKUP($F2433,#REF!,7,0)</f>
        <v>#REF!</v>
      </c>
    </row>
    <row r="2434" spans="1:12" ht="29.45" customHeight="1">
      <c r="A2434" s="127"/>
      <c r="B2434" s="129"/>
      <c r="C2434" s="127"/>
      <c r="D2434" s="128"/>
      <c r="E2434" s="128"/>
      <c r="F2434" s="121"/>
      <c r="G2434" s="122" t="b">
        <f>C2434=E2434</f>
        <v>1</v>
      </c>
      <c r="I2434" s="25" t="str">
        <f>IF(AND(G2434=FALSE,E2434='ref STAB'!$B$2),'ref STAB'!$C$2,IF(AND(G2434=FALSE,E2434='ref STAB'!$B$5),'ref STAB'!$C$5,IF(AND(G2434=FALSE,E2434='ref STAB'!$B$8),'ref STAB'!$C$8,IF(AND(G2434=FALSE,E2434='ref STAB'!$B$11),'ref STAB'!$C$11,IF(AND(G2434=FALSE,E2434='ref STAB'!$B$14),'ref STAB'!$C$14,IF(AND(G2434=FALSE,E2434='ref STAB'!$B$17),'ref STAB'!$C$17,IF(AND(G2434=FALSE,E2434='ref STAB'!$B$19),'ref STAB'!$C$19,IF(AND(G2434=FALSE,E2434='ref STAB'!$B$21),'ref STAB'!$C$21,IF(AND(G2434=FALSE,E2434='ref STAB'!$B$24),'ref STAB'!$C$24,IF(AND(G2434=FALSE,E2434='ref STAB'!$B$27),'ref STAB'!$C$27,IF(AND(G2434=FALSE,E2434='ref STAB'!$B$30),'ref STAB'!$C$30,IF(AND(G2434=FALSE,E2434='ref STAB'!$B$33),'ref STAB'!$C$33,IF(AND(G2434=FALSE,E2434='ref STAB'!$B$34),'ref STAB'!$C$34,IF(AND(G2434=FALSE,E2434='ref STAB'!$B$37),'ref STAB'!$C$37,IF(AND(G2434=FALSE,E2434='ref STAB'!$B$40),'ref STAB'!$C$40,IF(AND(G2434=FALSE,E2434='ref STAB'!$B$43),'ref STAB'!$C$43,IF(AND(G2434=FALSE,E2434='ref STAB'!$B$46),'ref STAB'!$C$46,IF(AND(G2434=FALSE,E2434='ref STAB'!$B$49),'ref STAB'!$C$49,IF(AND(G2434=FALSE,E2434='ref STAB'!$B$52),'ref STAB'!$C$52,IF(AND(G2434=FALSE,E2434='ref STAB'!$B$55),'ref STAB'!$C$55,IF(AND(G2434=FALSE,E2434='ref STAB'!$B$58),'ref STAB'!$C$58,IF(AND(G2434=FALSE,E2434='ref STAB'!$B$61),'ref STAB'!$C$61,IF(AND(G2434=FALSE,E2434='ref STAB'!$B$64),'ref STAB'!$C$64,IF(AND(G2434=FALSE,E2434='ref STAB'!$B$65),'ref STAB'!$C$65,IF(AND(G2434=FALSE,E2434='ref STAB'!$B$68),'ref STAB'!$C$68,IF(AND(G2434=FALSE,E2434='ref STAB'!$B$71),'ref STAB'!$C$71,IF(AND(G2434=FALSE,E2434='ref STAB'!$B$74),'ref STAB'!$C$74,IF(AND(G2434=FALSE,E2434='ref STAB'!$B$77),'ref STAB'!$C$77,IF(AND(G2434=FALSE,E2434='ref STAB'!$B$80),'ref STAB'!$C$80,IF(AND(G2434=FALSE,E2434='ref STAB'!$B$83),'ref STAB'!$C$83,IF(AND(G2434=FALSE,E2434='ref STAB'!$B$86),'ref STAB'!$C$86,IF(AND(G2434=FALSE,E2434='ref STAB'!$B$89),'ref STAB'!$C$89,""))))))))))))))))))))))))))))))))</f>
        <v/>
      </c>
      <c r="J2434" s="26" t="e">
        <f>VLOOKUP($F2434,#REF!,3,0)</f>
        <v>#REF!</v>
      </c>
      <c r="K2434" s="33" t="e">
        <f>VLOOKUP($F2434,#REF!,6,0)</f>
        <v>#REF!</v>
      </c>
      <c r="L2434" s="27" t="e">
        <f>VLOOKUP($F2434,#REF!,7,0)</f>
        <v>#REF!</v>
      </c>
    </row>
    <row r="2435" spans="1:12" ht="29.45" customHeight="1">
      <c r="A2435" s="127"/>
      <c r="B2435" s="129"/>
      <c r="C2435" s="127"/>
      <c r="D2435" s="128"/>
      <c r="E2435" s="128"/>
      <c r="F2435" s="121"/>
      <c r="G2435" s="122" t="b">
        <f>C2435=E2435</f>
        <v>1</v>
      </c>
      <c r="I2435" s="25" t="str">
        <f>IF(AND(G2435=FALSE,E2435='ref STAB'!$B$2),'ref STAB'!$C$2,IF(AND(G2435=FALSE,E2435='ref STAB'!$B$5),'ref STAB'!$C$5,IF(AND(G2435=FALSE,E2435='ref STAB'!$B$8),'ref STAB'!$C$8,IF(AND(G2435=FALSE,E2435='ref STAB'!$B$11),'ref STAB'!$C$11,IF(AND(G2435=FALSE,E2435='ref STAB'!$B$14),'ref STAB'!$C$14,IF(AND(G2435=FALSE,E2435='ref STAB'!$B$17),'ref STAB'!$C$17,IF(AND(G2435=FALSE,E2435='ref STAB'!$B$19),'ref STAB'!$C$19,IF(AND(G2435=FALSE,E2435='ref STAB'!$B$21),'ref STAB'!$C$21,IF(AND(G2435=FALSE,E2435='ref STAB'!$B$24),'ref STAB'!$C$24,IF(AND(G2435=FALSE,E2435='ref STAB'!$B$27),'ref STAB'!$C$27,IF(AND(G2435=FALSE,E2435='ref STAB'!$B$30),'ref STAB'!$C$30,IF(AND(G2435=FALSE,E2435='ref STAB'!$B$33),'ref STAB'!$C$33,IF(AND(G2435=FALSE,E2435='ref STAB'!$B$34),'ref STAB'!$C$34,IF(AND(G2435=FALSE,E2435='ref STAB'!$B$37),'ref STAB'!$C$37,IF(AND(G2435=FALSE,E2435='ref STAB'!$B$40),'ref STAB'!$C$40,IF(AND(G2435=FALSE,E2435='ref STAB'!$B$43),'ref STAB'!$C$43,IF(AND(G2435=FALSE,E2435='ref STAB'!$B$46),'ref STAB'!$C$46,IF(AND(G2435=FALSE,E2435='ref STAB'!$B$49),'ref STAB'!$C$49,IF(AND(G2435=FALSE,E2435='ref STAB'!$B$52),'ref STAB'!$C$52,IF(AND(G2435=FALSE,E2435='ref STAB'!$B$55),'ref STAB'!$C$55,IF(AND(G2435=FALSE,E2435='ref STAB'!$B$58),'ref STAB'!$C$58,IF(AND(G2435=FALSE,E2435='ref STAB'!$B$61),'ref STAB'!$C$61,IF(AND(G2435=FALSE,E2435='ref STAB'!$B$64),'ref STAB'!$C$64,IF(AND(G2435=FALSE,E2435='ref STAB'!$B$65),'ref STAB'!$C$65,IF(AND(G2435=FALSE,E2435='ref STAB'!$B$68),'ref STAB'!$C$68,IF(AND(G2435=FALSE,E2435='ref STAB'!$B$71),'ref STAB'!$C$71,IF(AND(G2435=FALSE,E2435='ref STAB'!$B$74),'ref STAB'!$C$74,IF(AND(G2435=FALSE,E2435='ref STAB'!$B$77),'ref STAB'!$C$77,IF(AND(G2435=FALSE,E2435='ref STAB'!$B$80),'ref STAB'!$C$80,IF(AND(G2435=FALSE,E2435='ref STAB'!$B$83),'ref STAB'!$C$83,IF(AND(G2435=FALSE,E2435='ref STAB'!$B$86),'ref STAB'!$C$86,IF(AND(G2435=FALSE,E2435='ref STAB'!$B$89),'ref STAB'!$C$89,""))))))))))))))))))))))))))))))))</f>
        <v/>
      </c>
      <c r="J2435" s="26" t="e">
        <f>VLOOKUP($F2435,#REF!,3,0)</f>
        <v>#REF!</v>
      </c>
      <c r="K2435" s="33" t="e">
        <f>VLOOKUP($F2435,#REF!,6,0)</f>
        <v>#REF!</v>
      </c>
      <c r="L2435" s="27" t="e">
        <f>VLOOKUP($F2435,#REF!,7,0)</f>
        <v>#REF!</v>
      </c>
    </row>
    <row r="2436" spans="1:12" ht="29.45" customHeight="1">
      <c r="A2436" s="127"/>
      <c r="B2436" s="129"/>
      <c r="C2436" s="127"/>
      <c r="D2436" s="128"/>
      <c r="E2436" s="128"/>
      <c r="F2436" s="121"/>
      <c r="G2436" s="122" t="b">
        <f>C2436=E2436</f>
        <v>1</v>
      </c>
      <c r="I2436" s="25" t="str">
        <f>IF(AND(G2436=FALSE,E2436='ref STAB'!$B$2),'ref STAB'!$C$2,IF(AND(G2436=FALSE,E2436='ref STAB'!$B$5),'ref STAB'!$C$5,IF(AND(G2436=FALSE,E2436='ref STAB'!$B$8),'ref STAB'!$C$8,IF(AND(G2436=FALSE,E2436='ref STAB'!$B$11),'ref STAB'!$C$11,IF(AND(G2436=FALSE,E2436='ref STAB'!$B$14),'ref STAB'!$C$14,IF(AND(G2436=FALSE,E2436='ref STAB'!$B$17),'ref STAB'!$C$17,IF(AND(G2436=FALSE,E2436='ref STAB'!$B$19),'ref STAB'!$C$19,IF(AND(G2436=FALSE,E2436='ref STAB'!$B$21),'ref STAB'!$C$21,IF(AND(G2436=FALSE,E2436='ref STAB'!$B$24),'ref STAB'!$C$24,IF(AND(G2436=FALSE,E2436='ref STAB'!$B$27),'ref STAB'!$C$27,IF(AND(G2436=FALSE,E2436='ref STAB'!$B$30),'ref STAB'!$C$30,IF(AND(G2436=FALSE,E2436='ref STAB'!$B$33),'ref STAB'!$C$33,IF(AND(G2436=FALSE,E2436='ref STAB'!$B$34),'ref STAB'!$C$34,IF(AND(G2436=FALSE,E2436='ref STAB'!$B$37),'ref STAB'!$C$37,IF(AND(G2436=FALSE,E2436='ref STAB'!$B$40),'ref STAB'!$C$40,IF(AND(G2436=FALSE,E2436='ref STAB'!$B$43),'ref STAB'!$C$43,IF(AND(G2436=FALSE,E2436='ref STAB'!$B$46),'ref STAB'!$C$46,IF(AND(G2436=FALSE,E2436='ref STAB'!$B$49),'ref STAB'!$C$49,IF(AND(G2436=FALSE,E2436='ref STAB'!$B$52),'ref STAB'!$C$52,IF(AND(G2436=FALSE,E2436='ref STAB'!$B$55),'ref STAB'!$C$55,IF(AND(G2436=FALSE,E2436='ref STAB'!$B$58),'ref STAB'!$C$58,IF(AND(G2436=FALSE,E2436='ref STAB'!$B$61),'ref STAB'!$C$61,IF(AND(G2436=FALSE,E2436='ref STAB'!$B$64),'ref STAB'!$C$64,IF(AND(G2436=FALSE,E2436='ref STAB'!$B$65),'ref STAB'!$C$65,IF(AND(G2436=FALSE,E2436='ref STAB'!$B$68),'ref STAB'!$C$68,IF(AND(G2436=FALSE,E2436='ref STAB'!$B$71),'ref STAB'!$C$71,IF(AND(G2436=FALSE,E2436='ref STAB'!$B$74),'ref STAB'!$C$74,IF(AND(G2436=FALSE,E2436='ref STAB'!$B$77),'ref STAB'!$C$77,IF(AND(G2436=FALSE,E2436='ref STAB'!$B$80),'ref STAB'!$C$80,IF(AND(G2436=FALSE,E2436='ref STAB'!$B$83),'ref STAB'!$C$83,IF(AND(G2436=FALSE,E2436='ref STAB'!$B$86),'ref STAB'!$C$86,IF(AND(G2436=FALSE,E2436='ref STAB'!$B$89),'ref STAB'!$C$89,""))))))))))))))))))))))))))))))))</f>
        <v/>
      </c>
      <c r="J2436" s="26" t="e">
        <f>VLOOKUP($F2436,#REF!,3,0)</f>
        <v>#REF!</v>
      </c>
      <c r="K2436" s="33" t="e">
        <f>VLOOKUP($F2436,#REF!,6,0)</f>
        <v>#REF!</v>
      </c>
      <c r="L2436" s="27" t="e">
        <f>VLOOKUP($F2436,#REF!,7,0)</f>
        <v>#REF!</v>
      </c>
    </row>
    <row r="2437" spans="1:12" ht="29.45" customHeight="1">
      <c r="A2437" s="127"/>
      <c r="B2437" s="129"/>
      <c r="C2437" s="127"/>
      <c r="D2437" s="128"/>
      <c r="E2437" s="128"/>
      <c r="F2437" s="121"/>
      <c r="G2437" s="122" t="b">
        <f>C2437=E2437</f>
        <v>1</v>
      </c>
      <c r="I2437" s="25" t="str">
        <f>IF(AND(G2437=FALSE,E2437='ref STAB'!$B$2),'ref STAB'!$C$2,IF(AND(G2437=FALSE,E2437='ref STAB'!$B$5),'ref STAB'!$C$5,IF(AND(G2437=FALSE,E2437='ref STAB'!$B$8),'ref STAB'!$C$8,IF(AND(G2437=FALSE,E2437='ref STAB'!$B$11),'ref STAB'!$C$11,IF(AND(G2437=FALSE,E2437='ref STAB'!$B$14),'ref STAB'!$C$14,IF(AND(G2437=FALSE,E2437='ref STAB'!$B$17),'ref STAB'!$C$17,IF(AND(G2437=FALSE,E2437='ref STAB'!$B$19),'ref STAB'!$C$19,IF(AND(G2437=FALSE,E2437='ref STAB'!$B$21),'ref STAB'!$C$21,IF(AND(G2437=FALSE,E2437='ref STAB'!$B$24),'ref STAB'!$C$24,IF(AND(G2437=FALSE,E2437='ref STAB'!$B$27),'ref STAB'!$C$27,IF(AND(G2437=FALSE,E2437='ref STAB'!$B$30),'ref STAB'!$C$30,IF(AND(G2437=FALSE,E2437='ref STAB'!$B$33),'ref STAB'!$C$33,IF(AND(G2437=FALSE,E2437='ref STAB'!$B$34),'ref STAB'!$C$34,IF(AND(G2437=FALSE,E2437='ref STAB'!$B$37),'ref STAB'!$C$37,IF(AND(G2437=FALSE,E2437='ref STAB'!$B$40),'ref STAB'!$C$40,IF(AND(G2437=FALSE,E2437='ref STAB'!$B$43),'ref STAB'!$C$43,IF(AND(G2437=FALSE,E2437='ref STAB'!$B$46),'ref STAB'!$C$46,IF(AND(G2437=FALSE,E2437='ref STAB'!$B$49),'ref STAB'!$C$49,IF(AND(G2437=FALSE,E2437='ref STAB'!$B$52),'ref STAB'!$C$52,IF(AND(G2437=FALSE,E2437='ref STAB'!$B$55),'ref STAB'!$C$55,IF(AND(G2437=FALSE,E2437='ref STAB'!$B$58),'ref STAB'!$C$58,IF(AND(G2437=FALSE,E2437='ref STAB'!$B$61),'ref STAB'!$C$61,IF(AND(G2437=FALSE,E2437='ref STAB'!$B$64),'ref STAB'!$C$64,IF(AND(G2437=FALSE,E2437='ref STAB'!$B$65),'ref STAB'!$C$65,IF(AND(G2437=FALSE,E2437='ref STAB'!$B$68),'ref STAB'!$C$68,IF(AND(G2437=FALSE,E2437='ref STAB'!$B$71),'ref STAB'!$C$71,IF(AND(G2437=FALSE,E2437='ref STAB'!$B$74),'ref STAB'!$C$74,IF(AND(G2437=FALSE,E2437='ref STAB'!$B$77),'ref STAB'!$C$77,IF(AND(G2437=FALSE,E2437='ref STAB'!$B$80),'ref STAB'!$C$80,IF(AND(G2437=FALSE,E2437='ref STAB'!$B$83),'ref STAB'!$C$83,IF(AND(G2437=FALSE,E2437='ref STAB'!$B$86),'ref STAB'!$C$86,IF(AND(G2437=FALSE,E2437='ref STAB'!$B$89),'ref STAB'!$C$89,""))))))))))))))))))))))))))))))))</f>
        <v/>
      </c>
      <c r="J2437" s="26" t="e">
        <f>VLOOKUP($F2437,#REF!,3,0)</f>
        <v>#REF!</v>
      </c>
      <c r="K2437" s="33" t="e">
        <f>VLOOKUP($F2437,#REF!,6,0)</f>
        <v>#REF!</v>
      </c>
      <c r="L2437" s="27" t="e">
        <f>VLOOKUP($F2437,#REF!,7,0)</f>
        <v>#REF!</v>
      </c>
    </row>
    <row r="2438" spans="1:12" ht="29.45" customHeight="1">
      <c r="A2438" s="127"/>
      <c r="B2438" s="129"/>
      <c r="C2438" s="127"/>
      <c r="D2438" s="128"/>
      <c r="E2438" s="128"/>
      <c r="F2438" s="121"/>
      <c r="G2438" s="122" t="b">
        <f>C2438=E2438</f>
        <v>1</v>
      </c>
      <c r="I2438" s="25" t="str">
        <f>IF(AND(G2438=FALSE,E2438='ref STAB'!$B$2),'ref STAB'!$C$2,IF(AND(G2438=FALSE,E2438='ref STAB'!$B$5),'ref STAB'!$C$5,IF(AND(G2438=FALSE,E2438='ref STAB'!$B$8),'ref STAB'!$C$8,IF(AND(G2438=FALSE,E2438='ref STAB'!$B$11),'ref STAB'!$C$11,IF(AND(G2438=FALSE,E2438='ref STAB'!$B$14),'ref STAB'!$C$14,IF(AND(G2438=FALSE,E2438='ref STAB'!$B$17),'ref STAB'!$C$17,IF(AND(G2438=FALSE,E2438='ref STAB'!$B$19),'ref STAB'!$C$19,IF(AND(G2438=FALSE,E2438='ref STAB'!$B$21),'ref STAB'!$C$21,IF(AND(G2438=FALSE,E2438='ref STAB'!$B$24),'ref STAB'!$C$24,IF(AND(G2438=FALSE,E2438='ref STAB'!$B$27),'ref STAB'!$C$27,IF(AND(G2438=FALSE,E2438='ref STAB'!$B$30),'ref STAB'!$C$30,IF(AND(G2438=FALSE,E2438='ref STAB'!$B$33),'ref STAB'!$C$33,IF(AND(G2438=FALSE,E2438='ref STAB'!$B$34),'ref STAB'!$C$34,IF(AND(G2438=FALSE,E2438='ref STAB'!$B$37),'ref STAB'!$C$37,IF(AND(G2438=FALSE,E2438='ref STAB'!$B$40),'ref STAB'!$C$40,IF(AND(G2438=FALSE,E2438='ref STAB'!$B$43),'ref STAB'!$C$43,IF(AND(G2438=FALSE,E2438='ref STAB'!$B$46),'ref STAB'!$C$46,IF(AND(G2438=FALSE,E2438='ref STAB'!$B$49),'ref STAB'!$C$49,IF(AND(G2438=FALSE,E2438='ref STAB'!$B$52),'ref STAB'!$C$52,IF(AND(G2438=FALSE,E2438='ref STAB'!$B$55),'ref STAB'!$C$55,IF(AND(G2438=FALSE,E2438='ref STAB'!$B$58),'ref STAB'!$C$58,IF(AND(G2438=FALSE,E2438='ref STAB'!$B$61),'ref STAB'!$C$61,IF(AND(G2438=FALSE,E2438='ref STAB'!$B$64),'ref STAB'!$C$64,IF(AND(G2438=FALSE,E2438='ref STAB'!$B$65),'ref STAB'!$C$65,IF(AND(G2438=FALSE,E2438='ref STAB'!$B$68),'ref STAB'!$C$68,IF(AND(G2438=FALSE,E2438='ref STAB'!$B$71),'ref STAB'!$C$71,IF(AND(G2438=FALSE,E2438='ref STAB'!$B$74),'ref STAB'!$C$74,IF(AND(G2438=FALSE,E2438='ref STAB'!$B$77),'ref STAB'!$C$77,IF(AND(G2438=FALSE,E2438='ref STAB'!$B$80),'ref STAB'!$C$80,IF(AND(G2438=FALSE,E2438='ref STAB'!$B$83),'ref STAB'!$C$83,IF(AND(G2438=FALSE,E2438='ref STAB'!$B$86),'ref STAB'!$C$86,IF(AND(G2438=FALSE,E2438='ref STAB'!$B$89),'ref STAB'!$C$89,""))))))))))))))))))))))))))))))))</f>
        <v/>
      </c>
      <c r="J2438" s="26" t="e">
        <f>VLOOKUP($F2438,#REF!,3,0)</f>
        <v>#REF!</v>
      </c>
      <c r="K2438" s="33" t="e">
        <f>VLOOKUP($F2438,#REF!,6,0)</f>
        <v>#REF!</v>
      </c>
      <c r="L2438" s="27" t="e">
        <f>VLOOKUP($F2438,#REF!,7,0)</f>
        <v>#REF!</v>
      </c>
    </row>
    <row r="2439" spans="1:12" ht="29.45" customHeight="1">
      <c r="A2439" s="127"/>
      <c r="B2439" s="129"/>
      <c r="C2439" s="127"/>
      <c r="D2439" s="128"/>
      <c r="E2439" s="128"/>
      <c r="F2439" s="121"/>
      <c r="G2439" s="122" t="b">
        <f>C2439=E2439</f>
        <v>1</v>
      </c>
      <c r="I2439" s="25" t="str">
        <f>IF(AND(G2439=FALSE,E2439='ref STAB'!$B$2),'ref STAB'!$C$2,IF(AND(G2439=FALSE,E2439='ref STAB'!$B$5),'ref STAB'!$C$5,IF(AND(G2439=FALSE,E2439='ref STAB'!$B$8),'ref STAB'!$C$8,IF(AND(G2439=FALSE,E2439='ref STAB'!$B$11),'ref STAB'!$C$11,IF(AND(G2439=FALSE,E2439='ref STAB'!$B$14),'ref STAB'!$C$14,IF(AND(G2439=FALSE,E2439='ref STAB'!$B$17),'ref STAB'!$C$17,IF(AND(G2439=FALSE,E2439='ref STAB'!$B$19),'ref STAB'!$C$19,IF(AND(G2439=FALSE,E2439='ref STAB'!$B$21),'ref STAB'!$C$21,IF(AND(G2439=FALSE,E2439='ref STAB'!$B$24),'ref STAB'!$C$24,IF(AND(G2439=FALSE,E2439='ref STAB'!$B$27),'ref STAB'!$C$27,IF(AND(G2439=FALSE,E2439='ref STAB'!$B$30),'ref STAB'!$C$30,IF(AND(G2439=FALSE,E2439='ref STAB'!$B$33),'ref STAB'!$C$33,IF(AND(G2439=FALSE,E2439='ref STAB'!$B$34),'ref STAB'!$C$34,IF(AND(G2439=FALSE,E2439='ref STAB'!$B$37),'ref STAB'!$C$37,IF(AND(G2439=FALSE,E2439='ref STAB'!$B$40),'ref STAB'!$C$40,IF(AND(G2439=FALSE,E2439='ref STAB'!$B$43),'ref STAB'!$C$43,IF(AND(G2439=FALSE,E2439='ref STAB'!$B$46),'ref STAB'!$C$46,IF(AND(G2439=FALSE,E2439='ref STAB'!$B$49),'ref STAB'!$C$49,IF(AND(G2439=FALSE,E2439='ref STAB'!$B$52),'ref STAB'!$C$52,IF(AND(G2439=FALSE,E2439='ref STAB'!$B$55),'ref STAB'!$C$55,IF(AND(G2439=FALSE,E2439='ref STAB'!$B$58),'ref STAB'!$C$58,IF(AND(G2439=FALSE,E2439='ref STAB'!$B$61),'ref STAB'!$C$61,IF(AND(G2439=FALSE,E2439='ref STAB'!$B$64),'ref STAB'!$C$64,IF(AND(G2439=FALSE,E2439='ref STAB'!$B$65),'ref STAB'!$C$65,IF(AND(G2439=FALSE,E2439='ref STAB'!$B$68),'ref STAB'!$C$68,IF(AND(G2439=FALSE,E2439='ref STAB'!$B$71),'ref STAB'!$C$71,IF(AND(G2439=FALSE,E2439='ref STAB'!$B$74),'ref STAB'!$C$74,IF(AND(G2439=FALSE,E2439='ref STAB'!$B$77),'ref STAB'!$C$77,IF(AND(G2439=FALSE,E2439='ref STAB'!$B$80),'ref STAB'!$C$80,IF(AND(G2439=FALSE,E2439='ref STAB'!$B$83),'ref STAB'!$C$83,IF(AND(G2439=FALSE,E2439='ref STAB'!$B$86),'ref STAB'!$C$86,IF(AND(G2439=FALSE,E2439='ref STAB'!$B$89),'ref STAB'!$C$89,""))))))))))))))))))))))))))))))))</f>
        <v/>
      </c>
      <c r="J2439" s="26" t="e">
        <f>VLOOKUP($F2439,#REF!,3,0)</f>
        <v>#REF!</v>
      </c>
      <c r="K2439" s="33" t="e">
        <f>VLOOKUP($F2439,#REF!,6,0)</f>
        <v>#REF!</v>
      </c>
      <c r="L2439" s="27" t="e">
        <f>VLOOKUP($F2439,#REF!,7,0)</f>
        <v>#REF!</v>
      </c>
    </row>
    <row r="2440" spans="1:12" ht="29.45" customHeight="1">
      <c r="A2440" s="127"/>
      <c r="B2440" s="129"/>
      <c r="C2440" s="127"/>
      <c r="D2440" s="128"/>
      <c r="E2440" s="128"/>
      <c r="F2440" s="121"/>
      <c r="G2440" s="122" t="b">
        <f>C2440=E2440</f>
        <v>1</v>
      </c>
      <c r="I2440" s="25" t="str">
        <f>IF(AND(G2440=FALSE,E2440='ref STAB'!$B$2),'ref STAB'!$C$2,IF(AND(G2440=FALSE,E2440='ref STAB'!$B$5),'ref STAB'!$C$5,IF(AND(G2440=FALSE,E2440='ref STAB'!$B$8),'ref STAB'!$C$8,IF(AND(G2440=FALSE,E2440='ref STAB'!$B$11),'ref STAB'!$C$11,IF(AND(G2440=FALSE,E2440='ref STAB'!$B$14),'ref STAB'!$C$14,IF(AND(G2440=FALSE,E2440='ref STAB'!$B$17),'ref STAB'!$C$17,IF(AND(G2440=FALSE,E2440='ref STAB'!$B$19),'ref STAB'!$C$19,IF(AND(G2440=FALSE,E2440='ref STAB'!$B$21),'ref STAB'!$C$21,IF(AND(G2440=FALSE,E2440='ref STAB'!$B$24),'ref STAB'!$C$24,IF(AND(G2440=FALSE,E2440='ref STAB'!$B$27),'ref STAB'!$C$27,IF(AND(G2440=FALSE,E2440='ref STAB'!$B$30),'ref STAB'!$C$30,IF(AND(G2440=FALSE,E2440='ref STAB'!$B$33),'ref STAB'!$C$33,IF(AND(G2440=FALSE,E2440='ref STAB'!$B$34),'ref STAB'!$C$34,IF(AND(G2440=FALSE,E2440='ref STAB'!$B$37),'ref STAB'!$C$37,IF(AND(G2440=FALSE,E2440='ref STAB'!$B$40),'ref STAB'!$C$40,IF(AND(G2440=FALSE,E2440='ref STAB'!$B$43),'ref STAB'!$C$43,IF(AND(G2440=FALSE,E2440='ref STAB'!$B$46),'ref STAB'!$C$46,IF(AND(G2440=FALSE,E2440='ref STAB'!$B$49),'ref STAB'!$C$49,IF(AND(G2440=FALSE,E2440='ref STAB'!$B$52),'ref STAB'!$C$52,IF(AND(G2440=FALSE,E2440='ref STAB'!$B$55),'ref STAB'!$C$55,IF(AND(G2440=FALSE,E2440='ref STAB'!$B$58),'ref STAB'!$C$58,IF(AND(G2440=FALSE,E2440='ref STAB'!$B$61),'ref STAB'!$C$61,IF(AND(G2440=FALSE,E2440='ref STAB'!$B$64),'ref STAB'!$C$64,IF(AND(G2440=FALSE,E2440='ref STAB'!$B$65),'ref STAB'!$C$65,IF(AND(G2440=FALSE,E2440='ref STAB'!$B$68),'ref STAB'!$C$68,IF(AND(G2440=FALSE,E2440='ref STAB'!$B$71),'ref STAB'!$C$71,IF(AND(G2440=FALSE,E2440='ref STAB'!$B$74),'ref STAB'!$C$74,IF(AND(G2440=FALSE,E2440='ref STAB'!$B$77),'ref STAB'!$C$77,IF(AND(G2440=FALSE,E2440='ref STAB'!$B$80),'ref STAB'!$C$80,IF(AND(G2440=FALSE,E2440='ref STAB'!$B$83),'ref STAB'!$C$83,IF(AND(G2440=FALSE,E2440='ref STAB'!$B$86),'ref STAB'!$C$86,IF(AND(G2440=FALSE,E2440='ref STAB'!$B$89),'ref STAB'!$C$89,""))))))))))))))))))))))))))))))))</f>
        <v/>
      </c>
      <c r="J2440" s="26" t="e">
        <f>VLOOKUP($F2440,#REF!,3,0)</f>
        <v>#REF!</v>
      </c>
      <c r="K2440" s="33" t="e">
        <f>VLOOKUP($F2440,#REF!,6,0)</f>
        <v>#REF!</v>
      </c>
      <c r="L2440" s="27" t="e">
        <f>VLOOKUP($F2440,#REF!,7,0)</f>
        <v>#REF!</v>
      </c>
    </row>
    <row r="2441" spans="1:12" ht="29.45" customHeight="1">
      <c r="A2441" s="127"/>
      <c r="B2441" s="129"/>
      <c r="C2441" s="127"/>
      <c r="D2441" s="128"/>
      <c r="E2441" s="128"/>
      <c r="F2441" s="121"/>
      <c r="G2441" s="122" t="b">
        <f>C2441=E2441</f>
        <v>1</v>
      </c>
      <c r="I2441" s="25" t="str">
        <f>IF(AND(G2441=FALSE,E2441='ref STAB'!$B$2),'ref STAB'!$C$2,IF(AND(G2441=FALSE,E2441='ref STAB'!$B$5),'ref STAB'!$C$5,IF(AND(G2441=FALSE,E2441='ref STAB'!$B$8),'ref STAB'!$C$8,IF(AND(G2441=FALSE,E2441='ref STAB'!$B$11),'ref STAB'!$C$11,IF(AND(G2441=FALSE,E2441='ref STAB'!$B$14),'ref STAB'!$C$14,IF(AND(G2441=FALSE,E2441='ref STAB'!$B$17),'ref STAB'!$C$17,IF(AND(G2441=FALSE,E2441='ref STAB'!$B$19),'ref STAB'!$C$19,IF(AND(G2441=FALSE,E2441='ref STAB'!$B$21),'ref STAB'!$C$21,IF(AND(G2441=FALSE,E2441='ref STAB'!$B$24),'ref STAB'!$C$24,IF(AND(G2441=FALSE,E2441='ref STAB'!$B$27),'ref STAB'!$C$27,IF(AND(G2441=FALSE,E2441='ref STAB'!$B$30),'ref STAB'!$C$30,IF(AND(G2441=FALSE,E2441='ref STAB'!$B$33),'ref STAB'!$C$33,IF(AND(G2441=FALSE,E2441='ref STAB'!$B$34),'ref STAB'!$C$34,IF(AND(G2441=FALSE,E2441='ref STAB'!$B$37),'ref STAB'!$C$37,IF(AND(G2441=FALSE,E2441='ref STAB'!$B$40),'ref STAB'!$C$40,IF(AND(G2441=FALSE,E2441='ref STAB'!$B$43),'ref STAB'!$C$43,IF(AND(G2441=FALSE,E2441='ref STAB'!$B$46),'ref STAB'!$C$46,IF(AND(G2441=FALSE,E2441='ref STAB'!$B$49),'ref STAB'!$C$49,IF(AND(G2441=FALSE,E2441='ref STAB'!$B$52),'ref STAB'!$C$52,IF(AND(G2441=FALSE,E2441='ref STAB'!$B$55),'ref STAB'!$C$55,IF(AND(G2441=FALSE,E2441='ref STAB'!$B$58),'ref STAB'!$C$58,IF(AND(G2441=FALSE,E2441='ref STAB'!$B$61),'ref STAB'!$C$61,IF(AND(G2441=FALSE,E2441='ref STAB'!$B$64),'ref STAB'!$C$64,IF(AND(G2441=FALSE,E2441='ref STAB'!$B$65),'ref STAB'!$C$65,IF(AND(G2441=FALSE,E2441='ref STAB'!$B$68),'ref STAB'!$C$68,IF(AND(G2441=FALSE,E2441='ref STAB'!$B$71),'ref STAB'!$C$71,IF(AND(G2441=FALSE,E2441='ref STAB'!$B$74),'ref STAB'!$C$74,IF(AND(G2441=FALSE,E2441='ref STAB'!$B$77),'ref STAB'!$C$77,IF(AND(G2441=FALSE,E2441='ref STAB'!$B$80),'ref STAB'!$C$80,IF(AND(G2441=FALSE,E2441='ref STAB'!$B$83),'ref STAB'!$C$83,IF(AND(G2441=FALSE,E2441='ref STAB'!$B$86),'ref STAB'!$C$86,IF(AND(G2441=FALSE,E2441='ref STAB'!$B$89),'ref STAB'!$C$89,""))))))))))))))))))))))))))))))))</f>
        <v/>
      </c>
      <c r="J2441" s="26" t="e">
        <f>VLOOKUP($F2441,#REF!,3,0)</f>
        <v>#REF!</v>
      </c>
      <c r="K2441" s="33" t="e">
        <f>VLOOKUP($F2441,#REF!,6,0)</f>
        <v>#REF!</v>
      </c>
      <c r="L2441" s="27" t="e">
        <f>VLOOKUP($F2441,#REF!,7,0)</f>
        <v>#REF!</v>
      </c>
    </row>
    <row r="2442" spans="1:12" ht="29.45" customHeight="1">
      <c r="A2442" s="127"/>
      <c r="B2442" s="129"/>
      <c r="C2442" s="127"/>
      <c r="D2442" s="128"/>
      <c r="E2442" s="128"/>
      <c r="F2442" s="121"/>
      <c r="G2442" s="122" t="b">
        <f>C2442=E2442</f>
        <v>1</v>
      </c>
      <c r="I2442" s="25" t="str">
        <f>IF(AND(G2442=FALSE,E2442='ref STAB'!$B$2),'ref STAB'!$C$2,IF(AND(G2442=FALSE,E2442='ref STAB'!$B$5),'ref STAB'!$C$5,IF(AND(G2442=FALSE,E2442='ref STAB'!$B$8),'ref STAB'!$C$8,IF(AND(G2442=FALSE,E2442='ref STAB'!$B$11),'ref STAB'!$C$11,IF(AND(G2442=FALSE,E2442='ref STAB'!$B$14),'ref STAB'!$C$14,IF(AND(G2442=FALSE,E2442='ref STAB'!$B$17),'ref STAB'!$C$17,IF(AND(G2442=FALSE,E2442='ref STAB'!$B$19),'ref STAB'!$C$19,IF(AND(G2442=FALSE,E2442='ref STAB'!$B$21),'ref STAB'!$C$21,IF(AND(G2442=FALSE,E2442='ref STAB'!$B$24),'ref STAB'!$C$24,IF(AND(G2442=FALSE,E2442='ref STAB'!$B$27),'ref STAB'!$C$27,IF(AND(G2442=FALSE,E2442='ref STAB'!$B$30),'ref STAB'!$C$30,IF(AND(G2442=FALSE,E2442='ref STAB'!$B$33),'ref STAB'!$C$33,IF(AND(G2442=FALSE,E2442='ref STAB'!$B$34),'ref STAB'!$C$34,IF(AND(G2442=FALSE,E2442='ref STAB'!$B$37),'ref STAB'!$C$37,IF(AND(G2442=FALSE,E2442='ref STAB'!$B$40),'ref STAB'!$C$40,IF(AND(G2442=FALSE,E2442='ref STAB'!$B$43),'ref STAB'!$C$43,IF(AND(G2442=FALSE,E2442='ref STAB'!$B$46),'ref STAB'!$C$46,IF(AND(G2442=FALSE,E2442='ref STAB'!$B$49),'ref STAB'!$C$49,IF(AND(G2442=FALSE,E2442='ref STAB'!$B$52),'ref STAB'!$C$52,IF(AND(G2442=FALSE,E2442='ref STAB'!$B$55),'ref STAB'!$C$55,IF(AND(G2442=FALSE,E2442='ref STAB'!$B$58),'ref STAB'!$C$58,IF(AND(G2442=FALSE,E2442='ref STAB'!$B$61),'ref STAB'!$C$61,IF(AND(G2442=FALSE,E2442='ref STAB'!$B$64),'ref STAB'!$C$64,IF(AND(G2442=FALSE,E2442='ref STAB'!$B$65),'ref STAB'!$C$65,IF(AND(G2442=FALSE,E2442='ref STAB'!$B$68),'ref STAB'!$C$68,IF(AND(G2442=FALSE,E2442='ref STAB'!$B$71),'ref STAB'!$C$71,IF(AND(G2442=FALSE,E2442='ref STAB'!$B$74),'ref STAB'!$C$74,IF(AND(G2442=FALSE,E2442='ref STAB'!$B$77),'ref STAB'!$C$77,IF(AND(G2442=FALSE,E2442='ref STAB'!$B$80),'ref STAB'!$C$80,IF(AND(G2442=FALSE,E2442='ref STAB'!$B$83),'ref STAB'!$C$83,IF(AND(G2442=FALSE,E2442='ref STAB'!$B$86),'ref STAB'!$C$86,IF(AND(G2442=FALSE,E2442='ref STAB'!$B$89),'ref STAB'!$C$89,""))))))))))))))))))))))))))))))))</f>
        <v/>
      </c>
      <c r="J2442" s="26" t="e">
        <f>VLOOKUP($F2442,#REF!,3,0)</f>
        <v>#REF!</v>
      </c>
      <c r="K2442" s="33" t="e">
        <f>VLOOKUP($F2442,#REF!,6,0)</f>
        <v>#REF!</v>
      </c>
      <c r="L2442" s="27" t="e">
        <f>VLOOKUP($F2442,#REF!,7,0)</f>
        <v>#REF!</v>
      </c>
    </row>
    <row r="2443" spans="1:12" ht="29.45" customHeight="1">
      <c r="A2443" s="127"/>
      <c r="B2443" s="129"/>
      <c r="C2443" s="127"/>
      <c r="D2443" s="128"/>
      <c r="E2443" s="128"/>
      <c r="F2443" s="121"/>
      <c r="G2443" s="122" t="b">
        <f>C2443=E2443</f>
        <v>1</v>
      </c>
      <c r="I2443" s="25" t="str">
        <f>IF(AND(G2443=FALSE,E2443='ref STAB'!$B$2),'ref STAB'!$C$2,IF(AND(G2443=FALSE,E2443='ref STAB'!$B$5),'ref STAB'!$C$5,IF(AND(G2443=FALSE,E2443='ref STAB'!$B$8),'ref STAB'!$C$8,IF(AND(G2443=FALSE,E2443='ref STAB'!$B$11),'ref STAB'!$C$11,IF(AND(G2443=FALSE,E2443='ref STAB'!$B$14),'ref STAB'!$C$14,IF(AND(G2443=FALSE,E2443='ref STAB'!$B$17),'ref STAB'!$C$17,IF(AND(G2443=FALSE,E2443='ref STAB'!$B$19),'ref STAB'!$C$19,IF(AND(G2443=FALSE,E2443='ref STAB'!$B$21),'ref STAB'!$C$21,IF(AND(G2443=FALSE,E2443='ref STAB'!$B$24),'ref STAB'!$C$24,IF(AND(G2443=FALSE,E2443='ref STAB'!$B$27),'ref STAB'!$C$27,IF(AND(G2443=FALSE,E2443='ref STAB'!$B$30),'ref STAB'!$C$30,IF(AND(G2443=FALSE,E2443='ref STAB'!$B$33),'ref STAB'!$C$33,IF(AND(G2443=FALSE,E2443='ref STAB'!$B$34),'ref STAB'!$C$34,IF(AND(G2443=FALSE,E2443='ref STAB'!$B$37),'ref STAB'!$C$37,IF(AND(G2443=FALSE,E2443='ref STAB'!$B$40),'ref STAB'!$C$40,IF(AND(G2443=FALSE,E2443='ref STAB'!$B$43),'ref STAB'!$C$43,IF(AND(G2443=FALSE,E2443='ref STAB'!$B$46),'ref STAB'!$C$46,IF(AND(G2443=FALSE,E2443='ref STAB'!$B$49),'ref STAB'!$C$49,IF(AND(G2443=FALSE,E2443='ref STAB'!$B$52),'ref STAB'!$C$52,IF(AND(G2443=FALSE,E2443='ref STAB'!$B$55),'ref STAB'!$C$55,IF(AND(G2443=FALSE,E2443='ref STAB'!$B$58),'ref STAB'!$C$58,IF(AND(G2443=FALSE,E2443='ref STAB'!$B$61),'ref STAB'!$C$61,IF(AND(G2443=FALSE,E2443='ref STAB'!$B$64),'ref STAB'!$C$64,IF(AND(G2443=FALSE,E2443='ref STAB'!$B$65),'ref STAB'!$C$65,IF(AND(G2443=FALSE,E2443='ref STAB'!$B$68),'ref STAB'!$C$68,IF(AND(G2443=FALSE,E2443='ref STAB'!$B$71),'ref STAB'!$C$71,IF(AND(G2443=FALSE,E2443='ref STAB'!$B$74),'ref STAB'!$C$74,IF(AND(G2443=FALSE,E2443='ref STAB'!$B$77),'ref STAB'!$C$77,IF(AND(G2443=FALSE,E2443='ref STAB'!$B$80),'ref STAB'!$C$80,IF(AND(G2443=FALSE,E2443='ref STAB'!$B$83),'ref STAB'!$C$83,IF(AND(G2443=FALSE,E2443='ref STAB'!$B$86),'ref STAB'!$C$86,IF(AND(G2443=FALSE,E2443='ref STAB'!$B$89),'ref STAB'!$C$89,""))))))))))))))))))))))))))))))))</f>
        <v/>
      </c>
      <c r="J2443" s="26" t="e">
        <f>VLOOKUP($F2443,#REF!,3,0)</f>
        <v>#REF!</v>
      </c>
      <c r="K2443" s="33" t="e">
        <f>VLOOKUP($F2443,#REF!,6,0)</f>
        <v>#REF!</v>
      </c>
      <c r="L2443" s="27" t="e">
        <f>VLOOKUP($F2443,#REF!,7,0)</f>
        <v>#REF!</v>
      </c>
    </row>
    <row r="2444" spans="1:12" ht="29.45" customHeight="1">
      <c r="A2444" s="127"/>
      <c r="B2444" s="129"/>
      <c r="C2444" s="127"/>
      <c r="D2444" s="128"/>
      <c r="E2444" s="128"/>
      <c r="F2444" s="121"/>
      <c r="G2444" s="122" t="b">
        <f>C2444=E2444</f>
        <v>1</v>
      </c>
      <c r="I2444" s="25" t="str">
        <f>IF(AND(G2444=FALSE,E2444='ref STAB'!$B$2),'ref STAB'!$C$2,IF(AND(G2444=FALSE,E2444='ref STAB'!$B$5),'ref STAB'!$C$5,IF(AND(G2444=FALSE,E2444='ref STAB'!$B$8),'ref STAB'!$C$8,IF(AND(G2444=FALSE,E2444='ref STAB'!$B$11),'ref STAB'!$C$11,IF(AND(G2444=FALSE,E2444='ref STAB'!$B$14),'ref STAB'!$C$14,IF(AND(G2444=FALSE,E2444='ref STAB'!$B$17),'ref STAB'!$C$17,IF(AND(G2444=FALSE,E2444='ref STAB'!$B$19),'ref STAB'!$C$19,IF(AND(G2444=FALSE,E2444='ref STAB'!$B$21),'ref STAB'!$C$21,IF(AND(G2444=FALSE,E2444='ref STAB'!$B$24),'ref STAB'!$C$24,IF(AND(G2444=FALSE,E2444='ref STAB'!$B$27),'ref STAB'!$C$27,IF(AND(G2444=FALSE,E2444='ref STAB'!$B$30),'ref STAB'!$C$30,IF(AND(G2444=FALSE,E2444='ref STAB'!$B$33),'ref STAB'!$C$33,IF(AND(G2444=FALSE,E2444='ref STAB'!$B$34),'ref STAB'!$C$34,IF(AND(G2444=FALSE,E2444='ref STAB'!$B$37),'ref STAB'!$C$37,IF(AND(G2444=FALSE,E2444='ref STAB'!$B$40),'ref STAB'!$C$40,IF(AND(G2444=FALSE,E2444='ref STAB'!$B$43),'ref STAB'!$C$43,IF(AND(G2444=FALSE,E2444='ref STAB'!$B$46),'ref STAB'!$C$46,IF(AND(G2444=FALSE,E2444='ref STAB'!$B$49),'ref STAB'!$C$49,IF(AND(G2444=FALSE,E2444='ref STAB'!$B$52),'ref STAB'!$C$52,IF(AND(G2444=FALSE,E2444='ref STAB'!$B$55),'ref STAB'!$C$55,IF(AND(G2444=FALSE,E2444='ref STAB'!$B$58),'ref STAB'!$C$58,IF(AND(G2444=FALSE,E2444='ref STAB'!$B$61),'ref STAB'!$C$61,IF(AND(G2444=FALSE,E2444='ref STAB'!$B$64),'ref STAB'!$C$64,IF(AND(G2444=FALSE,E2444='ref STAB'!$B$65),'ref STAB'!$C$65,IF(AND(G2444=FALSE,E2444='ref STAB'!$B$68),'ref STAB'!$C$68,IF(AND(G2444=FALSE,E2444='ref STAB'!$B$71),'ref STAB'!$C$71,IF(AND(G2444=FALSE,E2444='ref STAB'!$B$74),'ref STAB'!$C$74,IF(AND(G2444=FALSE,E2444='ref STAB'!$B$77),'ref STAB'!$C$77,IF(AND(G2444=FALSE,E2444='ref STAB'!$B$80),'ref STAB'!$C$80,IF(AND(G2444=FALSE,E2444='ref STAB'!$B$83),'ref STAB'!$C$83,IF(AND(G2444=FALSE,E2444='ref STAB'!$B$86),'ref STAB'!$C$86,IF(AND(G2444=FALSE,E2444='ref STAB'!$B$89),'ref STAB'!$C$89,""))))))))))))))))))))))))))))))))</f>
        <v/>
      </c>
      <c r="J2444" s="26" t="e">
        <f>VLOOKUP($F2444,#REF!,3,0)</f>
        <v>#REF!</v>
      </c>
      <c r="K2444" s="33" t="e">
        <f>VLOOKUP($F2444,#REF!,6,0)</f>
        <v>#REF!</v>
      </c>
      <c r="L2444" s="27" t="e">
        <f>VLOOKUP($F2444,#REF!,7,0)</f>
        <v>#REF!</v>
      </c>
    </row>
    <row r="2445" spans="1:12" ht="29.45" customHeight="1">
      <c r="A2445" s="127"/>
      <c r="B2445" s="129"/>
      <c r="C2445" s="127"/>
      <c r="D2445" s="128"/>
      <c r="E2445" s="128"/>
      <c r="F2445" s="121"/>
      <c r="G2445" s="122" t="b">
        <f>C2445=E2445</f>
        <v>1</v>
      </c>
      <c r="I2445" s="25" t="str">
        <f>IF(AND(G2445=FALSE,E2445='ref STAB'!$B$2),'ref STAB'!$C$2,IF(AND(G2445=FALSE,E2445='ref STAB'!$B$5),'ref STAB'!$C$5,IF(AND(G2445=FALSE,E2445='ref STAB'!$B$8),'ref STAB'!$C$8,IF(AND(G2445=FALSE,E2445='ref STAB'!$B$11),'ref STAB'!$C$11,IF(AND(G2445=FALSE,E2445='ref STAB'!$B$14),'ref STAB'!$C$14,IF(AND(G2445=FALSE,E2445='ref STAB'!$B$17),'ref STAB'!$C$17,IF(AND(G2445=FALSE,E2445='ref STAB'!$B$19),'ref STAB'!$C$19,IF(AND(G2445=FALSE,E2445='ref STAB'!$B$21),'ref STAB'!$C$21,IF(AND(G2445=FALSE,E2445='ref STAB'!$B$24),'ref STAB'!$C$24,IF(AND(G2445=FALSE,E2445='ref STAB'!$B$27),'ref STAB'!$C$27,IF(AND(G2445=FALSE,E2445='ref STAB'!$B$30),'ref STAB'!$C$30,IF(AND(G2445=FALSE,E2445='ref STAB'!$B$33),'ref STAB'!$C$33,IF(AND(G2445=FALSE,E2445='ref STAB'!$B$34),'ref STAB'!$C$34,IF(AND(G2445=FALSE,E2445='ref STAB'!$B$37),'ref STAB'!$C$37,IF(AND(G2445=FALSE,E2445='ref STAB'!$B$40),'ref STAB'!$C$40,IF(AND(G2445=FALSE,E2445='ref STAB'!$B$43),'ref STAB'!$C$43,IF(AND(G2445=FALSE,E2445='ref STAB'!$B$46),'ref STAB'!$C$46,IF(AND(G2445=FALSE,E2445='ref STAB'!$B$49),'ref STAB'!$C$49,IF(AND(G2445=FALSE,E2445='ref STAB'!$B$52),'ref STAB'!$C$52,IF(AND(G2445=FALSE,E2445='ref STAB'!$B$55),'ref STAB'!$C$55,IF(AND(G2445=FALSE,E2445='ref STAB'!$B$58),'ref STAB'!$C$58,IF(AND(G2445=FALSE,E2445='ref STAB'!$B$61),'ref STAB'!$C$61,IF(AND(G2445=FALSE,E2445='ref STAB'!$B$64),'ref STAB'!$C$64,IF(AND(G2445=FALSE,E2445='ref STAB'!$B$65),'ref STAB'!$C$65,IF(AND(G2445=FALSE,E2445='ref STAB'!$B$68),'ref STAB'!$C$68,IF(AND(G2445=FALSE,E2445='ref STAB'!$B$71),'ref STAB'!$C$71,IF(AND(G2445=FALSE,E2445='ref STAB'!$B$74),'ref STAB'!$C$74,IF(AND(G2445=FALSE,E2445='ref STAB'!$B$77),'ref STAB'!$C$77,IF(AND(G2445=FALSE,E2445='ref STAB'!$B$80),'ref STAB'!$C$80,IF(AND(G2445=FALSE,E2445='ref STAB'!$B$83),'ref STAB'!$C$83,IF(AND(G2445=FALSE,E2445='ref STAB'!$B$86),'ref STAB'!$C$86,IF(AND(G2445=FALSE,E2445='ref STAB'!$B$89),'ref STAB'!$C$89,""))))))))))))))))))))))))))))))))</f>
        <v/>
      </c>
      <c r="J2445" s="26" t="e">
        <f>VLOOKUP($F2445,#REF!,3,0)</f>
        <v>#REF!</v>
      </c>
      <c r="K2445" s="33" t="e">
        <f>VLOOKUP($F2445,#REF!,6,0)</f>
        <v>#REF!</v>
      </c>
      <c r="L2445" s="27" t="e">
        <f>VLOOKUP($F2445,#REF!,7,0)</f>
        <v>#REF!</v>
      </c>
    </row>
    <row r="2446" spans="1:12" ht="29.45" customHeight="1">
      <c r="A2446" s="127"/>
      <c r="B2446" s="129"/>
      <c r="C2446" s="127"/>
      <c r="D2446" s="128"/>
      <c r="E2446" s="128"/>
      <c r="F2446" s="121"/>
      <c r="G2446" s="122" t="b">
        <f>C2446=E2446</f>
        <v>1</v>
      </c>
      <c r="I2446" s="25" t="str">
        <f>IF(AND(G2446=FALSE,E2446='ref STAB'!$B$2),'ref STAB'!$C$2,IF(AND(G2446=FALSE,E2446='ref STAB'!$B$5),'ref STAB'!$C$5,IF(AND(G2446=FALSE,E2446='ref STAB'!$B$8),'ref STAB'!$C$8,IF(AND(G2446=FALSE,E2446='ref STAB'!$B$11),'ref STAB'!$C$11,IF(AND(G2446=FALSE,E2446='ref STAB'!$B$14),'ref STAB'!$C$14,IF(AND(G2446=FALSE,E2446='ref STAB'!$B$17),'ref STAB'!$C$17,IF(AND(G2446=FALSE,E2446='ref STAB'!$B$19),'ref STAB'!$C$19,IF(AND(G2446=FALSE,E2446='ref STAB'!$B$21),'ref STAB'!$C$21,IF(AND(G2446=FALSE,E2446='ref STAB'!$B$24),'ref STAB'!$C$24,IF(AND(G2446=FALSE,E2446='ref STAB'!$B$27),'ref STAB'!$C$27,IF(AND(G2446=FALSE,E2446='ref STAB'!$B$30),'ref STAB'!$C$30,IF(AND(G2446=FALSE,E2446='ref STAB'!$B$33),'ref STAB'!$C$33,IF(AND(G2446=FALSE,E2446='ref STAB'!$B$34),'ref STAB'!$C$34,IF(AND(G2446=FALSE,E2446='ref STAB'!$B$37),'ref STAB'!$C$37,IF(AND(G2446=FALSE,E2446='ref STAB'!$B$40),'ref STAB'!$C$40,IF(AND(G2446=FALSE,E2446='ref STAB'!$B$43),'ref STAB'!$C$43,IF(AND(G2446=FALSE,E2446='ref STAB'!$B$46),'ref STAB'!$C$46,IF(AND(G2446=FALSE,E2446='ref STAB'!$B$49),'ref STAB'!$C$49,IF(AND(G2446=FALSE,E2446='ref STAB'!$B$52),'ref STAB'!$C$52,IF(AND(G2446=FALSE,E2446='ref STAB'!$B$55),'ref STAB'!$C$55,IF(AND(G2446=FALSE,E2446='ref STAB'!$B$58),'ref STAB'!$C$58,IF(AND(G2446=FALSE,E2446='ref STAB'!$B$61),'ref STAB'!$C$61,IF(AND(G2446=FALSE,E2446='ref STAB'!$B$64),'ref STAB'!$C$64,IF(AND(G2446=FALSE,E2446='ref STAB'!$B$65),'ref STAB'!$C$65,IF(AND(G2446=FALSE,E2446='ref STAB'!$B$68),'ref STAB'!$C$68,IF(AND(G2446=FALSE,E2446='ref STAB'!$B$71),'ref STAB'!$C$71,IF(AND(G2446=FALSE,E2446='ref STAB'!$B$74),'ref STAB'!$C$74,IF(AND(G2446=FALSE,E2446='ref STAB'!$B$77),'ref STAB'!$C$77,IF(AND(G2446=FALSE,E2446='ref STAB'!$B$80),'ref STAB'!$C$80,IF(AND(G2446=FALSE,E2446='ref STAB'!$B$83),'ref STAB'!$C$83,IF(AND(G2446=FALSE,E2446='ref STAB'!$B$86),'ref STAB'!$C$86,IF(AND(G2446=FALSE,E2446='ref STAB'!$B$89),'ref STAB'!$C$89,""))))))))))))))))))))))))))))))))</f>
        <v/>
      </c>
      <c r="J2446" s="26" t="e">
        <f>VLOOKUP($F2446,#REF!,3,0)</f>
        <v>#REF!</v>
      </c>
      <c r="K2446" s="33" t="e">
        <f>VLOOKUP($F2446,#REF!,6,0)</f>
        <v>#REF!</v>
      </c>
      <c r="L2446" s="27" t="e">
        <f>VLOOKUP($F2446,#REF!,7,0)</f>
        <v>#REF!</v>
      </c>
    </row>
    <row r="2447" spans="1:12" ht="29.45" customHeight="1">
      <c r="A2447" s="127"/>
      <c r="B2447" s="129"/>
      <c r="C2447" s="127"/>
      <c r="D2447" s="128"/>
      <c r="E2447" s="128"/>
      <c r="F2447" s="121"/>
      <c r="G2447" s="122" t="b">
        <f>C2447=E2447</f>
        <v>1</v>
      </c>
      <c r="I2447" s="25" t="str">
        <f>IF(AND(G2447=FALSE,E2447='ref STAB'!$B$2),'ref STAB'!$C$2,IF(AND(G2447=FALSE,E2447='ref STAB'!$B$5),'ref STAB'!$C$5,IF(AND(G2447=FALSE,E2447='ref STAB'!$B$8),'ref STAB'!$C$8,IF(AND(G2447=FALSE,E2447='ref STAB'!$B$11),'ref STAB'!$C$11,IF(AND(G2447=FALSE,E2447='ref STAB'!$B$14),'ref STAB'!$C$14,IF(AND(G2447=FALSE,E2447='ref STAB'!$B$17),'ref STAB'!$C$17,IF(AND(G2447=FALSE,E2447='ref STAB'!$B$19),'ref STAB'!$C$19,IF(AND(G2447=FALSE,E2447='ref STAB'!$B$21),'ref STAB'!$C$21,IF(AND(G2447=FALSE,E2447='ref STAB'!$B$24),'ref STAB'!$C$24,IF(AND(G2447=FALSE,E2447='ref STAB'!$B$27),'ref STAB'!$C$27,IF(AND(G2447=FALSE,E2447='ref STAB'!$B$30),'ref STAB'!$C$30,IF(AND(G2447=FALSE,E2447='ref STAB'!$B$33),'ref STAB'!$C$33,IF(AND(G2447=FALSE,E2447='ref STAB'!$B$34),'ref STAB'!$C$34,IF(AND(G2447=FALSE,E2447='ref STAB'!$B$37),'ref STAB'!$C$37,IF(AND(G2447=FALSE,E2447='ref STAB'!$B$40),'ref STAB'!$C$40,IF(AND(G2447=FALSE,E2447='ref STAB'!$B$43),'ref STAB'!$C$43,IF(AND(G2447=FALSE,E2447='ref STAB'!$B$46),'ref STAB'!$C$46,IF(AND(G2447=FALSE,E2447='ref STAB'!$B$49),'ref STAB'!$C$49,IF(AND(G2447=FALSE,E2447='ref STAB'!$B$52),'ref STAB'!$C$52,IF(AND(G2447=FALSE,E2447='ref STAB'!$B$55),'ref STAB'!$C$55,IF(AND(G2447=FALSE,E2447='ref STAB'!$B$58),'ref STAB'!$C$58,IF(AND(G2447=FALSE,E2447='ref STAB'!$B$61),'ref STAB'!$C$61,IF(AND(G2447=FALSE,E2447='ref STAB'!$B$64),'ref STAB'!$C$64,IF(AND(G2447=FALSE,E2447='ref STAB'!$B$65),'ref STAB'!$C$65,IF(AND(G2447=FALSE,E2447='ref STAB'!$B$68),'ref STAB'!$C$68,IF(AND(G2447=FALSE,E2447='ref STAB'!$B$71),'ref STAB'!$C$71,IF(AND(G2447=FALSE,E2447='ref STAB'!$B$74),'ref STAB'!$C$74,IF(AND(G2447=FALSE,E2447='ref STAB'!$B$77),'ref STAB'!$C$77,IF(AND(G2447=FALSE,E2447='ref STAB'!$B$80),'ref STAB'!$C$80,IF(AND(G2447=FALSE,E2447='ref STAB'!$B$83),'ref STAB'!$C$83,IF(AND(G2447=FALSE,E2447='ref STAB'!$B$86),'ref STAB'!$C$86,IF(AND(G2447=FALSE,E2447='ref STAB'!$B$89),'ref STAB'!$C$89,""))))))))))))))))))))))))))))))))</f>
        <v/>
      </c>
      <c r="J2447" s="26" t="e">
        <f>VLOOKUP($F2447,#REF!,3,0)</f>
        <v>#REF!</v>
      </c>
      <c r="K2447" s="33" t="e">
        <f>VLOOKUP($F2447,#REF!,6,0)</f>
        <v>#REF!</v>
      </c>
      <c r="L2447" s="27" t="e">
        <f>VLOOKUP($F2447,#REF!,7,0)</f>
        <v>#REF!</v>
      </c>
    </row>
    <row r="2448" spans="1:12" ht="29.45" customHeight="1">
      <c r="A2448" s="127"/>
      <c r="B2448" s="129"/>
      <c r="C2448" s="127"/>
      <c r="D2448" s="128"/>
      <c r="E2448" s="128"/>
      <c r="F2448" s="121"/>
      <c r="G2448" s="122" t="b">
        <f>C2448=E2448</f>
        <v>1</v>
      </c>
      <c r="I2448" s="25" t="str">
        <f>IF(AND(G2448=FALSE,E2448='ref STAB'!$B$2),'ref STAB'!$C$2,IF(AND(G2448=FALSE,E2448='ref STAB'!$B$5),'ref STAB'!$C$5,IF(AND(G2448=FALSE,E2448='ref STAB'!$B$8),'ref STAB'!$C$8,IF(AND(G2448=FALSE,E2448='ref STAB'!$B$11),'ref STAB'!$C$11,IF(AND(G2448=FALSE,E2448='ref STAB'!$B$14),'ref STAB'!$C$14,IF(AND(G2448=FALSE,E2448='ref STAB'!$B$17),'ref STAB'!$C$17,IF(AND(G2448=FALSE,E2448='ref STAB'!$B$19),'ref STAB'!$C$19,IF(AND(G2448=FALSE,E2448='ref STAB'!$B$21),'ref STAB'!$C$21,IF(AND(G2448=FALSE,E2448='ref STAB'!$B$24),'ref STAB'!$C$24,IF(AND(G2448=FALSE,E2448='ref STAB'!$B$27),'ref STAB'!$C$27,IF(AND(G2448=FALSE,E2448='ref STAB'!$B$30),'ref STAB'!$C$30,IF(AND(G2448=FALSE,E2448='ref STAB'!$B$33),'ref STAB'!$C$33,IF(AND(G2448=FALSE,E2448='ref STAB'!$B$34),'ref STAB'!$C$34,IF(AND(G2448=FALSE,E2448='ref STAB'!$B$37),'ref STAB'!$C$37,IF(AND(G2448=FALSE,E2448='ref STAB'!$B$40),'ref STAB'!$C$40,IF(AND(G2448=FALSE,E2448='ref STAB'!$B$43),'ref STAB'!$C$43,IF(AND(G2448=FALSE,E2448='ref STAB'!$B$46),'ref STAB'!$C$46,IF(AND(G2448=FALSE,E2448='ref STAB'!$B$49),'ref STAB'!$C$49,IF(AND(G2448=FALSE,E2448='ref STAB'!$B$52),'ref STAB'!$C$52,IF(AND(G2448=FALSE,E2448='ref STAB'!$B$55),'ref STAB'!$C$55,IF(AND(G2448=FALSE,E2448='ref STAB'!$B$58),'ref STAB'!$C$58,IF(AND(G2448=FALSE,E2448='ref STAB'!$B$61),'ref STAB'!$C$61,IF(AND(G2448=FALSE,E2448='ref STAB'!$B$64),'ref STAB'!$C$64,IF(AND(G2448=FALSE,E2448='ref STAB'!$B$65),'ref STAB'!$C$65,IF(AND(G2448=FALSE,E2448='ref STAB'!$B$68),'ref STAB'!$C$68,IF(AND(G2448=FALSE,E2448='ref STAB'!$B$71),'ref STAB'!$C$71,IF(AND(G2448=FALSE,E2448='ref STAB'!$B$74),'ref STAB'!$C$74,IF(AND(G2448=FALSE,E2448='ref STAB'!$B$77),'ref STAB'!$C$77,IF(AND(G2448=FALSE,E2448='ref STAB'!$B$80),'ref STAB'!$C$80,IF(AND(G2448=FALSE,E2448='ref STAB'!$B$83),'ref STAB'!$C$83,IF(AND(G2448=FALSE,E2448='ref STAB'!$B$86),'ref STAB'!$C$86,IF(AND(G2448=FALSE,E2448='ref STAB'!$B$89),'ref STAB'!$C$89,""))))))))))))))))))))))))))))))))</f>
        <v/>
      </c>
      <c r="J2448" s="26" t="e">
        <f>VLOOKUP($F2448,#REF!,3,0)</f>
        <v>#REF!</v>
      </c>
      <c r="K2448" s="33" t="e">
        <f>VLOOKUP($F2448,#REF!,6,0)</f>
        <v>#REF!</v>
      </c>
      <c r="L2448" s="27" t="e">
        <f>VLOOKUP($F2448,#REF!,7,0)</f>
        <v>#REF!</v>
      </c>
    </row>
    <row r="2449" spans="1:12" ht="29.45" customHeight="1">
      <c r="A2449" s="127"/>
      <c r="B2449" s="129"/>
      <c r="C2449" s="127"/>
      <c r="D2449" s="128"/>
      <c r="E2449" s="128"/>
      <c r="F2449" s="121"/>
      <c r="G2449" s="122" t="b">
        <f>C2449=E2449</f>
        <v>1</v>
      </c>
      <c r="I2449" s="25" t="str">
        <f>IF(AND(G2449=FALSE,E2449='ref STAB'!$B$2),'ref STAB'!$C$2,IF(AND(G2449=FALSE,E2449='ref STAB'!$B$5),'ref STAB'!$C$5,IF(AND(G2449=FALSE,E2449='ref STAB'!$B$8),'ref STAB'!$C$8,IF(AND(G2449=FALSE,E2449='ref STAB'!$B$11),'ref STAB'!$C$11,IF(AND(G2449=FALSE,E2449='ref STAB'!$B$14),'ref STAB'!$C$14,IF(AND(G2449=FALSE,E2449='ref STAB'!$B$17),'ref STAB'!$C$17,IF(AND(G2449=FALSE,E2449='ref STAB'!$B$19),'ref STAB'!$C$19,IF(AND(G2449=FALSE,E2449='ref STAB'!$B$21),'ref STAB'!$C$21,IF(AND(G2449=FALSE,E2449='ref STAB'!$B$24),'ref STAB'!$C$24,IF(AND(G2449=FALSE,E2449='ref STAB'!$B$27),'ref STAB'!$C$27,IF(AND(G2449=FALSE,E2449='ref STAB'!$B$30),'ref STAB'!$C$30,IF(AND(G2449=FALSE,E2449='ref STAB'!$B$33),'ref STAB'!$C$33,IF(AND(G2449=FALSE,E2449='ref STAB'!$B$34),'ref STAB'!$C$34,IF(AND(G2449=FALSE,E2449='ref STAB'!$B$37),'ref STAB'!$C$37,IF(AND(G2449=FALSE,E2449='ref STAB'!$B$40),'ref STAB'!$C$40,IF(AND(G2449=FALSE,E2449='ref STAB'!$B$43),'ref STAB'!$C$43,IF(AND(G2449=FALSE,E2449='ref STAB'!$B$46),'ref STAB'!$C$46,IF(AND(G2449=FALSE,E2449='ref STAB'!$B$49),'ref STAB'!$C$49,IF(AND(G2449=FALSE,E2449='ref STAB'!$B$52),'ref STAB'!$C$52,IF(AND(G2449=FALSE,E2449='ref STAB'!$B$55),'ref STAB'!$C$55,IF(AND(G2449=FALSE,E2449='ref STAB'!$B$58),'ref STAB'!$C$58,IF(AND(G2449=FALSE,E2449='ref STAB'!$B$61),'ref STAB'!$C$61,IF(AND(G2449=FALSE,E2449='ref STAB'!$B$64),'ref STAB'!$C$64,IF(AND(G2449=FALSE,E2449='ref STAB'!$B$65),'ref STAB'!$C$65,IF(AND(G2449=FALSE,E2449='ref STAB'!$B$68),'ref STAB'!$C$68,IF(AND(G2449=FALSE,E2449='ref STAB'!$B$71),'ref STAB'!$C$71,IF(AND(G2449=FALSE,E2449='ref STAB'!$B$74),'ref STAB'!$C$74,IF(AND(G2449=FALSE,E2449='ref STAB'!$B$77),'ref STAB'!$C$77,IF(AND(G2449=FALSE,E2449='ref STAB'!$B$80),'ref STAB'!$C$80,IF(AND(G2449=FALSE,E2449='ref STAB'!$B$83),'ref STAB'!$C$83,IF(AND(G2449=FALSE,E2449='ref STAB'!$B$86),'ref STAB'!$C$86,IF(AND(G2449=FALSE,E2449='ref STAB'!$B$89),'ref STAB'!$C$89,""))))))))))))))))))))))))))))))))</f>
        <v/>
      </c>
      <c r="J2449" s="26" t="e">
        <f>VLOOKUP($F2449,#REF!,3,0)</f>
        <v>#REF!</v>
      </c>
      <c r="K2449" s="33" t="e">
        <f>VLOOKUP($F2449,#REF!,6,0)</f>
        <v>#REF!</v>
      </c>
      <c r="L2449" s="27" t="e">
        <f>VLOOKUP($F2449,#REF!,7,0)</f>
        <v>#REF!</v>
      </c>
    </row>
    <row r="2450" spans="1:12" ht="29.45" customHeight="1">
      <c r="A2450" s="127"/>
      <c r="B2450" s="129"/>
      <c r="C2450" s="127"/>
      <c r="D2450" s="128"/>
      <c r="E2450" s="128"/>
      <c r="F2450" s="121"/>
      <c r="G2450" s="122" t="b">
        <f>C2450=E2450</f>
        <v>1</v>
      </c>
      <c r="I2450" s="25" t="str">
        <f>IF(AND(G2450=FALSE,E2450='ref STAB'!$B$2),'ref STAB'!$C$2,IF(AND(G2450=FALSE,E2450='ref STAB'!$B$5),'ref STAB'!$C$5,IF(AND(G2450=FALSE,E2450='ref STAB'!$B$8),'ref STAB'!$C$8,IF(AND(G2450=FALSE,E2450='ref STAB'!$B$11),'ref STAB'!$C$11,IF(AND(G2450=FALSE,E2450='ref STAB'!$B$14),'ref STAB'!$C$14,IF(AND(G2450=FALSE,E2450='ref STAB'!$B$17),'ref STAB'!$C$17,IF(AND(G2450=FALSE,E2450='ref STAB'!$B$19),'ref STAB'!$C$19,IF(AND(G2450=FALSE,E2450='ref STAB'!$B$21),'ref STAB'!$C$21,IF(AND(G2450=FALSE,E2450='ref STAB'!$B$24),'ref STAB'!$C$24,IF(AND(G2450=FALSE,E2450='ref STAB'!$B$27),'ref STAB'!$C$27,IF(AND(G2450=FALSE,E2450='ref STAB'!$B$30),'ref STAB'!$C$30,IF(AND(G2450=FALSE,E2450='ref STAB'!$B$33),'ref STAB'!$C$33,IF(AND(G2450=FALSE,E2450='ref STAB'!$B$34),'ref STAB'!$C$34,IF(AND(G2450=FALSE,E2450='ref STAB'!$B$37),'ref STAB'!$C$37,IF(AND(G2450=FALSE,E2450='ref STAB'!$B$40),'ref STAB'!$C$40,IF(AND(G2450=FALSE,E2450='ref STAB'!$B$43),'ref STAB'!$C$43,IF(AND(G2450=FALSE,E2450='ref STAB'!$B$46),'ref STAB'!$C$46,IF(AND(G2450=FALSE,E2450='ref STAB'!$B$49),'ref STAB'!$C$49,IF(AND(G2450=FALSE,E2450='ref STAB'!$B$52),'ref STAB'!$C$52,IF(AND(G2450=FALSE,E2450='ref STAB'!$B$55),'ref STAB'!$C$55,IF(AND(G2450=FALSE,E2450='ref STAB'!$B$58),'ref STAB'!$C$58,IF(AND(G2450=FALSE,E2450='ref STAB'!$B$61),'ref STAB'!$C$61,IF(AND(G2450=FALSE,E2450='ref STAB'!$B$64),'ref STAB'!$C$64,IF(AND(G2450=FALSE,E2450='ref STAB'!$B$65),'ref STAB'!$C$65,IF(AND(G2450=FALSE,E2450='ref STAB'!$B$68),'ref STAB'!$C$68,IF(AND(G2450=FALSE,E2450='ref STAB'!$B$71),'ref STAB'!$C$71,IF(AND(G2450=FALSE,E2450='ref STAB'!$B$74),'ref STAB'!$C$74,IF(AND(G2450=FALSE,E2450='ref STAB'!$B$77),'ref STAB'!$C$77,IF(AND(G2450=FALSE,E2450='ref STAB'!$B$80),'ref STAB'!$C$80,IF(AND(G2450=FALSE,E2450='ref STAB'!$B$83),'ref STAB'!$C$83,IF(AND(G2450=FALSE,E2450='ref STAB'!$B$86),'ref STAB'!$C$86,IF(AND(G2450=FALSE,E2450='ref STAB'!$B$89),'ref STAB'!$C$89,""))))))))))))))))))))))))))))))))</f>
        <v/>
      </c>
      <c r="J2450" s="26" t="e">
        <f>VLOOKUP($F2450,#REF!,3,0)</f>
        <v>#REF!</v>
      </c>
      <c r="K2450" s="33" t="e">
        <f>VLOOKUP($F2450,#REF!,6,0)</f>
        <v>#REF!</v>
      </c>
      <c r="L2450" s="27" t="e">
        <f>VLOOKUP($F2450,#REF!,7,0)</f>
        <v>#REF!</v>
      </c>
    </row>
    <row r="2451" spans="1:12" ht="29.45" customHeight="1">
      <c r="A2451" s="127"/>
      <c r="B2451" s="129"/>
      <c r="C2451" s="127"/>
      <c r="D2451" s="128"/>
      <c r="E2451" s="128"/>
      <c r="F2451" s="121"/>
      <c r="G2451" s="122" t="b">
        <f>C2451=E2451</f>
        <v>1</v>
      </c>
      <c r="I2451" s="25" t="str">
        <f>IF(AND(G2451=FALSE,E2451='ref STAB'!$B$2),'ref STAB'!$C$2,IF(AND(G2451=FALSE,E2451='ref STAB'!$B$5),'ref STAB'!$C$5,IF(AND(G2451=FALSE,E2451='ref STAB'!$B$8),'ref STAB'!$C$8,IF(AND(G2451=FALSE,E2451='ref STAB'!$B$11),'ref STAB'!$C$11,IF(AND(G2451=FALSE,E2451='ref STAB'!$B$14),'ref STAB'!$C$14,IF(AND(G2451=FALSE,E2451='ref STAB'!$B$17),'ref STAB'!$C$17,IF(AND(G2451=FALSE,E2451='ref STAB'!$B$19),'ref STAB'!$C$19,IF(AND(G2451=FALSE,E2451='ref STAB'!$B$21),'ref STAB'!$C$21,IF(AND(G2451=FALSE,E2451='ref STAB'!$B$24),'ref STAB'!$C$24,IF(AND(G2451=FALSE,E2451='ref STAB'!$B$27),'ref STAB'!$C$27,IF(AND(G2451=FALSE,E2451='ref STAB'!$B$30),'ref STAB'!$C$30,IF(AND(G2451=FALSE,E2451='ref STAB'!$B$33),'ref STAB'!$C$33,IF(AND(G2451=FALSE,E2451='ref STAB'!$B$34),'ref STAB'!$C$34,IF(AND(G2451=FALSE,E2451='ref STAB'!$B$37),'ref STAB'!$C$37,IF(AND(G2451=FALSE,E2451='ref STAB'!$B$40),'ref STAB'!$C$40,IF(AND(G2451=FALSE,E2451='ref STAB'!$B$43),'ref STAB'!$C$43,IF(AND(G2451=FALSE,E2451='ref STAB'!$B$46),'ref STAB'!$C$46,IF(AND(G2451=FALSE,E2451='ref STAB'!$B$49),'ref STAB'!$C$49,IF(AND(G2451=FALSE,E2451='ref STAB'!$B$52),'ref STAB'!$C$52,IF(AND(G2451=FALSE,E2451='ref STAB'!$B$55),'ref STAB'!$C$55,IF(AND(G2451=FALSE,E2451='ref STAB'!$B$58),'ref STAB'!$C$58,IF(AND(G2451=FALSE,E2451='ref STAB'!$B$61),'ref STAB'!$C$61,IF(AND(G2451=FALSE,E2451='ref STAB'!$B$64),'ref STAB'!$C$64,IF(AND(G2451=FALSE,E2451='ref STAB'!$B$65),'ref STAB'!$C$65,IF(AND(G2451=FALSE,E2451='ref STAB'!$B$68),'ref STAB'!$C$68,IF(AND(G2451=FALSE,E2451='ref STAB'!$B$71),'ref STAB'!$C$71,IF(AND(G2451=FALSE,E2451='ref STAB'!$B$74),'ref STAB'!$C$74,IF(AND(G2451=FALSE,E2451='ref STAB'!$B$77),'ref STAB'!$C$77,IF(AND(G2451=FALSE,E2451='ref STAB'!$B$80),'ref STAB'!$C$80,IF(AND(G2451=FALSE,E2451='ref STAB'!$B$83),'ref STAB'!$C$83,IF(AND(G2451=FALSE,E2451='ref STAB'!$B$86),'ref STAB'!$C$86,IF(AND(G2451=FALSE,E2451='ref STAB'!$B$89),'ref STAB'!$C$89,""))))))))))))))))))))))))))))))))</f>
        <v/>
      </c>
      <c r="J2451" s="26" t="e">
        <f>VLOOKUP($F2451,#REF!,3,0)</f>
        <v>#REF!</v>
      </c>
      <c r="K2451" s="33" t="e">
        <f>VLOOKUP($F2451,#REF!,6,0)</f>
        <v>#REF!</v>
      </c>
      <c r="L2451" s="27" t="e">
        <f>VLOOKUP($F2451,#REF!,7,0)</f>
        <v>#REF!</v>
      </c>
    </row>
    <row r="2452" spans="1:12" ht="29.45" customHeight="1">
      <c r="A2452" s="127"/>
      <c r="B2452" s="129"/>
      <c r="C2452" s="127"/>
      <c r="D2452" s="128"/>
      <c r="E2452" s="128"/>
      <c r="F2452" s="121"/>
      <c r="G2452" s="122" t="b">
        <f>C2452=E2452</f>
        <v>1</v>
      </c>
      <c r="I2452" s="25" t="str">
        <f>IF(AND(G2452=FALSE,E2452='ref STAB'!$B$2),'ref STAB'!$C$2,IF(AND(G2452=FALSE,E2452='ref STAB'!$B$5),'ref STAB'!$C$5,IF(AND(G2452=FALSE,E2452='ref STAB'!$B$8),'ref STAB'!$C$8,IF(AND(G2452=FALSE,E2452='ref STAB'!$B$11),'ref STAB'!$C$11,IF(AND(G2452=FALSE,E2452='ref STAB'!$B$14),'ref STAB'!$C$14,IF(AND(G2452=FALSE,E2452='ref STAB'!$B$17),'ref STAB'!$C$17,IF(AND(G2452=FALSE,E2452='ref STAB'!$B$19),'ref STAB'!$C$19,IF(AND(G2452=FALSE,E2452='ref STAB'!$B$21),'ref STAB'!$C$21,IF(AND(G2452=FALSE,E2452='ref STAB'!$B$24),'ref STAB'!$C$24,IF(AND(G2452=FALSE,E2452='ref STAB'!$B$27),'ref STAB'!$C$27,IF(AND(G2452=FALSE,E2452='ref STAB'!$B$30),'ref STAB'!$C$30,IF(AND(G2452=FALSE,E2452='ref STAB'!$B$33),'ref STAB'!$C$33,IF(AND(G2452=FALSE,E2452='ref STAB'!$B$34),'ref STAB'!$C$34,IF(AND(G2452=FALSE,E2452='ref STAB'!$B$37),'ref STAB'!$C$37,IF(AND(G2452=FALSE,E2452='ref STAB'!$B$40),'ref STAB'!$C$40,IF(AND(G2452=FALSE,E2452='ref STAB'!$B$43),'ref STAB'!$C$43,IF(AND(G2452=FALSE,E2452='ref STAB'!$B$46),'ref STAB'!$C$46,IF(AND(G2452=FALSE,E2452='ref STAB'!$B$49),'ref STAB'!$C$49,IF(AND(G2452=FALSE,E2452='ref STAB'!$B$52),'ref STAB'!$C$52,IF(AND(G2452=FALSE,E2452='ref STAB'!$B$55),'ref STAB'!$C$55,IF(AND(G2452=FALSE,E2452='ref STAB'!$B$58),'ref STAB'!$C$58,IF(AND(G2452=FALSE,E2452='ref STAB'!$B$61),'ref STAB'!$C$61,IF(AND(G2452=FALSE,E2452='ref STAB'!$B$64),'ref STAB'!$C$64,IF(AND(G2452=FALSE,E2452='ref STAB'!$B$65),'ref STAB'!$C$65,IF(AND(G2452=FALSE,E2452='ref STAB'!$B$68),'ref STAB'!$C$68,IF(AND(G2452=FALSE,E2452='ref STAB'!$B$71),'ref STAB'!$C$71,IF(AND(G2452=FALSE,E2452='ref STAB'!$B$74),'ref STAB'!$C$74,IF(AND(G2452=FALSE,E2452='ref STAB'!$B$77),'ref STAB'!$C$77,IF(AND(G2452=FALSE,E2452='ref STAB'!$B$80),'ref STAB'!$C$80,IF(AND(G2452=FALSE,E2452='ref STAB'!$B$83),'ref STAB'!$C$83,IF(AND(G2452=FALSE,E2452='ref STAB'!$B$86),'ref STAB'!$C$86,IF(AND(G2452=FALSE,E2452='ref STAB'!$B$89),'ref STAB'!$C$89,""))))))))))))))))))))))))))))))))</f>
        <v/>
      </c>
      <c r="J2452" s="26" t="e">
        <f>VLOOKUP($F2452,#REF!,3,0)</f>
        <v>#REF!</v>
      </c>
      <c r="K2452" s="33" t="e">
        <f>VLOOKUP($F2452,#REF!,6,0)</f>
        <v>#REF!</v>
      </c>
      <c r="L2452" s="27" t="e">
        <f>VLOOKUP($F2452,#REF!,7,0)</f>
        <v>#REF!</v>
      </c>
    </row>
    <row r="2453" spans="1:12" ht="29.45" customHeight="1">
      <c r="A2453" s="127"/>
      <c r="B2453" s="129"/>
      <c r="C2453" s="127"/>
      <c r="D2453" s="128"/>
      <c r="E2453" s="128"/>
      <c r="F2453" s="121"/>
      <c r="G2453" s="122" t="b">
        <f>C2453=E2453</f>
        <v>1</v>
      </c>
      <c r="I2453" s="25" t="str">
        <f>IF(AND(G2453=FALSE,E2453='ref STAB'!$B$2),'ref STAB'!$C$2,IF(AND(G2453=FALSE,E2453='ref STAB'!$B$5),'ref STAB'!$C$5,IF(AND(G2453=FALSE,E2453='ref STAB'!$B$8),'ref STAB'!$C$8,IF(AND(G2453=FALSE,E2453='ref STAB'!$B$11),'ref STAB'!$C$11,IF(AND(G2453=FALSE,E2453='ref STAB'!$B$14),'ref STAB'!$C$14,IF(AND(G2453=FALSE,E2453='ref STAB'!$B$17),'ref STAB'!$C$17,IF(AND(G2453=FALSE,E2453='ref STAB'!$B$19),'ref STAB'!$C$19,IF(AND(G2453=FALSE,E2453='ref STAB'!$B$21),'ref STAB'!$C$21,IF(AND(G2453=FALSE,E2453='ref STAB'!$B$24),'ref STAB'!$C$24,IF(AND(G2453=FALSE,E2453='ref STAB'!$B$27),'ref STAB'!$C$27,IF(AND(G2453=FALSE,E2453='ref STAB'!$B$30),'ref STAB'!$C$30,IF(AND(G2453=FALSE,E2453='ref STAB'!$B$33),'ref STAB'!$C$33,IF(AND(G2453=FALSE,E2453='ref STAB'!$B$34),'ref STAB'!$C$34,IF(AND(G2453=FALSE,E2453='ref STAB'!$B$37),'ref STAB'!$C$37,IF(AND(G2453=FALSE,E2453='ref STAB'!$B$40),'ref STAB'!$C$40,IF(AND(G2453=FALSE,E2453='ref STAB'!$B$43),'ref STAB'!$C$43,IF(AND(G2453=FALSE,E2453='ref STAB'!$B$46),'ref STAB'!$C$46,IF(AND(G2453=FALSE,E2453='ref STAB'!$B$49),'ref STAB'!$C$49,IF(AND(G2453=FALSE,E2453='ref STAB'!$B$52),'ref STAB'!$C$52,IF(AND(G2453=FALSE,E2453='ref STAB'!$B$55),'ref STAB'!$C$55,IF(AND(G2453=FALSE,E2453='ref STAB'!$B$58),'ref STAB'!$C$58,IF(AND(G2453=FALSE,E2453='ref STAB'!$B$61),'ref STAB'!$C$61,IF(AND(G2453=FALSE,E2453='ref STAB'!$B$64),'ref STAB'!$C$64,IF(AND(G2453=FALSE,E2453='ref STAB'!$B$65),'ref STAB'!$C$65,IF(AND(G2453=FALSE,E2453='ref STAB'!$B$68),'ref STAB'!$C$68,IF(AND(G2453=FALSE,E2453='ref STAB'!$B$71),'ref STAB'!$C$71,IF(AND(G2453=FALSE,E2453='ref STAB'!$B$74),'ref STAB'!$C$74,IF(AND(G2453=FALSE,E2453='ref STAB'!$B$77),'ref STAB'!$C$77,IF(AND(G2453=FALSE,E2453='ref STAB'!$B$80),'ref STAB'!$C$80,IF(AND(G2453=FALSE,E2453='ref STAB'!$B$83),'ref STAB'!$C$83,IF(AND(G2453=FALSE,E2453='ref STAB'!$B$86),'ref STAB'!$C$86,IF(AND(G2453=FALSE,E2453='ref STAB'!$B$89),'ref STAB'!$C$89,""))))))))))))))))))))))))))))))))</f>
        <v/>
      </c>
      <c r="J2453" s="26" t="e">
        <f>VLOOKUP($F2453,#REF!,3,0)</f>
        <v>#REF!</v>
      </c>
      <c r="K2453" s="33" t="e">
        <f>VLOOKUP($F2453,#REF!,6,0)</f>
        <v>#REF!</v>
      </c>
      <c r="L2453" s="27" t="e">
        <f>VLOOKUP($F2453,#REF!,7,0)</f>
        <v>#REF!</v>
      </c>
    </row>
    <row r="2454" spans="1:12" ht="29.45" customHeight="1">
      <c r="A2454" s="127"/>
      <c r="B2454" s="129"/>
      <c r="C2454" s="127"/>
      <c r="D2454" s="128"/>
      <c r="E2454" s="128"/>
      <c r="F2454" s="121"/>
      <c r="G2454" s="122" t="b">
        <f>C2454=E2454</f>
        <v>1</v>
      </c>
      <c r="I2454" s="25" t="str">
        <f>IF(AND(G2454=FALSE,E2454='ref STAB'!$B$2),'ref STAB'!$C$2,IF(AND(G2454=FALSE,E2454='ref STAB'!$B$5),'ref STAB'!$C$5,IF(AND(G2454=FALSE,E2454='ref STAB'!$B$8),'ref STAB'!$C$8,IF(AND(G2454=FALSE,E2454='ref STAB'!$B$11),'ref STAB'!$C$11,IF(AND(G2454=FALSE,E2454='ref STAB'!$B$14),'ref STAB'!$C$14,IF(AND(G2454=FALSE,E2454='ref STAB'!$B$17),'ref STAB'!$C$17,IF(AND(G2454=FALSE,E2454='ref STAB'!$B$19),'ref STAB'!$C$19,IF(AND(G2454=FALSE,E2454='ref STAB'!$B$21),'ref STAB'!$C$21,IF(AND(G2454=FALSE,E2454='ref STAB'!$B$24),'ref STAB'!$C$24,IF(AND(G2454=FALSE,E2454='ref STAB'!$B$27),'ref STAB'!$C$27,IF(AND(G2454=FALSE,E2454='ref STAB'!$B$30),'ref STAB'!$C$30,IF(AND(G2454=FALSE,E2454='ref STAB'!$B$33),'ref STAB'!$C$33,IF(AND(G2454=FALSE,E2454='ref STAB'!$B$34),'ref STAB'!$C$34,IF(AND(G2454=FALSE,E2454='ref STAB'!$B$37),'ref STAB'!$C$37,IF(AND(G2454=FALSE,E2454='ref STAB'!$B$40),'ref STAB'!$C$40,IF(AND(G2454=FALSE,E2454='ref STAB'!$B$43),'ref STAB'!$C$43,IF(AND(G2454=FALSE,E2454='ref STAB'!$B$46),'ref STAB'!$C$46,IF(AND(G2454=FALSE,E2454='ref STAB'!$B$49),'ref STAB'!$C$49,IF(AND(G2454=FALSE,E2454='ref STAB'!$B$52),'ref STAB'!$C$52,IF(AND(G2454=FALSE,E2454='ref STAB'!$B$55),'ref STAB'!$C$55,IF(AND(G2454=FALSE,E2454='ref STAB'!$B$58),'ref STAB'!$C$58,IF(AND(G2454=FALSE,E2454='ref STAB'!$B$61),'ref STAB'!$C$61,IF(AND(G2454=FALSE,E2454='ref STAB'!$B$64),'ref STAB'!$C$64,IF(AND(G2454=FALSE,E2454='ref STAB'!$B$65),'ref STAB'!$C$65,IF(AND(G2454=FALSE,E2454='ref STAB'!$B$68),'ref STAB'!$C$68,IF(AND(G2454=FALSE,E2454='ref STAB'!$B$71),'ref STAB'!$C$71,IF(AND(G2454=FALSE,E2454='ref STAB'!$B$74),'ref STAB'!$C$74,IF(AND(G2454=FALSE,E2454='ref STAB'!$B$77),'ref STAB'!$C$77,IF(AND(G2454=FALSE,E2454='ref STAB'!$B$80),'ref STAB'!$C$80,IF(AND(G2454=FALSE,E2454='ref STAB'!$B$83),'ref STAB'!$C$83,IF(AND(G2454=FALSE,E2454='ref STAB'!$B$86),'ref STAB'!$C$86,IF(AND(G2454=FALSE,E2454='ref STAB'!$B$89),'ref STAB'!$C$89,""))))))))))))))))))))))))))))))))</f>
        <v/>
      </c>
      <c r="J2454" s="26" t="e">
        <f>VLOOKUP($F2454,#REF!,3,0)</f>
        <v>#REF!</v>
      </c>
      <c r="K2454" s="33" t="e">
        <f>VLOOKUP($F2454,#REF!,6,0)</f>
        <v>#REF!</v>
      </c>
      <c r="L2454" s="27" t="e">
        <f>VLOOKUP($F2454,#REF!,7,0)</f>
        <v>#REF!</v>
      </c>
    </row>
    <row r="2455" spans="1:12" ht="29.45" customHeight="1">
      <c r="A2455" s="127"/>
      <c r="B2455" s="129"/>
      <c r="C2455" s="127"/>
      <c r="D2455" s="128"/>
      <c r="E2455" s="128"/>
      <c r="F2455" s="121"/>
      <c r="G2455" s="122" t="b">
        <f>C2455=E2455</f>
        <v>1</v>
      </c>
      <c r="I2455" s="25" t="str">
        <f>IF(AND(G2455=FALSE,E2455='ref STAB'!$B$2),'ref STAB'!$C$2,IF(AND(G2455=FALSE,E2455='ref STAB'!$B$5),'ref STAB'!$C$5,IF(AND(G2455=FALSE,E2455='ref STAB'!$B$8),'ref STAB'!$C$8,IF(AND(G2455=FALSE,E2455='ref STAB'!$B$11),'ref STAB'!$C$11,IF(AND(G2455=FALSE,E2455='ref STAB'!$B$14),'ref STAB'!$C$14,IF(AND(G2455=FALSE,E2455='ref STAB'!$B$17),'ref STAB'!$C$17,IF(AND(G2455=FALSE,E2455='ref STAB'!$B$19),'ref STAB'!$C$19,IF(AND(G2455=FALSE,E2455='ref STAB'!$B$21),'ref STAB'!$C$21,IF(AND(G2455=FALSE,E2455='ref STAB'!$B$24),'ref STAB'!$C$24,IF(AND(G2455=FALSE,E2455='ref STAB'!$B$27),'ref STAB'!$C$27,IF(AND(G2455=FALSE,E2455='ref STAB'!$B$30),'ref STAB'!$C$30,IF(AND(G2455=FALSE,E2455='ref STAB'!$B$33),'ref STAB'!$C$33,IF(AND(G2455=FALSE,E2455='ref STAB'!$B$34),'ref STAB'!$C$34,IF(AND(G2455=FALSE,E2455='ref STAB'!$B$37),'ref STAB'!$C$37,IF(AND(G2455=FALSE,E2455='ref STAB'!$B$40),'ref STAB'!$C$40,IF(AND(G2455=FALSE,E2455='ref STAB'!$B$43),'ref STAB'!$C$43,IF(AND(G2455=FALSE,E2455='ref STAB'!$B$46),'ref STAB'!$C$46,IF(AND(G2455=FALSE,E2455='ref STAB'!$B$49),'ref STAB'!$C$49,IF(AND(G2455=FALSE,E2455='ref STAB'!$B$52),'ref STAB'!$C$52,IF(AND(G2455=FALSE,E2455='ref STAB'!$B$55),'ref STAB'!$C$55,IF(AND(G2455=FALSE,E2455='ref STAB'!$B$58),'ref STAB'!$C$58,IF(AND(G2455=FALSE,E2455='ref STAB'!$B$61),'ref STAB'!$C$61,IF(AND(G2455=FALSE,E2455='ref STAB'!$B$64),'ref STAB'!$C$64,IF(AND(G2455=FALSE,E2455='ref STAB'!$B$65),'ref STAB'!$C$65,IF(AND(G2455=FALSE,E2455='ref STAB'!$B$68),'ref STAB'!$C$68,IF(AND(G2455=FALSE,E2455='ref STAB'!$B$71),'ref STAB'!$C$71,IF(AND(G2455=FALSE,E2455='ref STAB'!$B$74),'ref STAB'!$C$74,IF(AND(G2455=FALSE,E2455='ref STAB'!$B$77),'ref STAB'!$C$77,IF(AND(G2455=FALSE,E2455='ref STAB'!$B$80),'ref STAB'!$C$80,IF(AND(G2455=FALSE,E2455='ref STAB'!$B$83),'ref STAB'!$C$83,IF(AND(G2455=FALSE,E2455='ref STAB'!$B$86),'ref STAB'!$C$86,IF(AND(G2455=FALSE,E2455='ref STAB'!$B$89),'ref STAB'!$C$89,""))))))))))))))))))))))))))))))))</f>
        <v/>
      </c>
      <c r="J2455" s="26" t="e">
        <f>VLOOKUP($F2455,#REF!,3,0)</f>
        <v>#REF!</v>
      </c>
      <c r="K2455" s="33" t="e">
        <f>VLOOKUP($F2455,#REF!,6,0)</f>
        <v>#REF!</v>
      </c>
      <c r="L2455" s="27" t="e">
        <f>VLOOKUP($F2455,#REF!,7,0)</f>
        <v>#REF!</v>
      </c>
    </row>
    <row r="2456" spans="1:12" ht="29.45" customHeight="1">
      <c r="A2456" s="127"/>
      <c r="B2456" s="129"/>
      <c r="C2456" s="127"/>
      <c r="D2456" s="128"/>
      <c r="E2456" s="128"/>
      <c r="F2456" s="121"/>
      <c r="G2456" s="122" t="b">
        <f>C2456=E2456</f>
        <v>1</v>
      </c>
      <c r="I2456" s="25" t="str">
        <f>IF(AND(G2456=FALSE,E2456='ref STAB'!$B$2),'ref STAB'!$C$2,IF(AND(G2456=FALSE,E2456='ref STAB'!$B$5),'ref STAB'!$C$5,IF(AND(G2456=FALSE,E2456='ref STAB'!$B$8),'ref STAB'!$C$8,IF(AND(G2456=FALSE,E2456='ref STAB'!$B$11),'ref STAB'!$C$11,IF(AND(G2456=FALSE,E2456='ref STAB'!$B$14),'ref STAB'!$C$14,IF(AND(G2456=FALSE,E2456='ref STAB'!$B$17),'ref STAB'!$C$17,IF(AND(G2456=FALSE,E2456='ref STAB'!$B$19),'ref STAB'!$C$19,IF(AND(G2456=FALSE,E2456='ref STAB'!$B$21),'ref STAB'!$C$21,IF(AND(G2456=FALSE,E2456='ref STAB'!$B$24),'ref STAB'!$C$24,IF(AND(G2456=FALSE,E2456='ref STAB'!$B$27),'ref STAB'!$C$27,IF(AND(G2456=FALSE,E2456='ref STAB'!$B$30),'ref STAB'!$C$30,IF(AND(G2456=FALSE,E2456='ref STAB'!$B$33),'ref STAB'!$C$33,IF(AND(G2456=FALSE,E2456='ref STAB'!$B$34),'ref STAB'!$C$34,IF(AND(G2456=FALSE,E2456='ref STAB'!$B$37),'ref STAB'!$C$37,IF(AND(G2456=FALSE,E2456='ref STAB'!$B$40),'ref STAB'!$C$40,IF(AND(G2456=FALSE,E2456='ref STAB'!$B$43),'ref STAB'!$C$43,IF(AND(G2456=FALSE,E2456='ref STAB'!$B$46),'ref STAB'!$C$46,IF(AND(G2456=FALSE,E2456='ref STAB'!$B$49),'ref STAB'!$C$49,IF(AND(G2456=FALSE,E2456='ref STAB'!$B$52),'ref STAB'!$C$52,IF(AND(G2456=FALSE,E2456='ref STAB'!$B$55),'ref STAB'!$C$55,IF(AND(G2456=FALSE,E2456='ref STAB'!$B$58),'ref STAB'!$C$58,IF(AND(G2456=FALSE,E2456='ref STAB'!$B$61),'ref STAB'!$C$61,IF(AND(G2456=FALSE,E2456='ref STAB'!$B$64),'ref STAB'!$C$64,IF(AND(G2456=FALSE,E2456='ref STAB'!$B$65),'ref STAB'!$C$65,IF(AND(G2456=FALSE,E2456='ref STAB'!$B$68),'ref STAB'!$C$68,IF(AND(G2456=FALSE,E2456='ref STAB'!$B$71),'ref STAB'!$C$71,IF(AND(G2456=FALSE,E2456='ref STAB'!$B$74),'ref STAB'!$C$74,IF(AND(G2456=FALSE,E2456='ref STAB'!$B$77),'ref STAB'!$C$77,IF(AND(G2456=FALSE,E2456='ref STAB'!$B$80),'ref STAB'!$C$80,IF(AND(G2456=FALSE,E2456='ref STAB'!$B$83),'ref STAB'!$C$83,IF(AND(G2456=FALSE,E2456='ref STAB'!$B$86),'ref STAB'!$C$86,IF(AND(G2456=FALSE,E2456='ref STAB'!$B$89),'ref STAB'!$C$89,""))))))))))))))))))))))))))))))))</f>
        <v/>
      </c>
      <c r="J2456" s="26" t="e">
        <f>VLOOKUP($F2456,#REF!,3,0)</f>
        <v>#REF!</v>
      </c>
      <c r="K2456" s="33" t="e">
        <f>VLOOKUP($F2456,#REF!,6,0)</f>
        <v>#REF!</v>
      </c>
      <c r="L2456" s="27" t="e">
        <f>VLOOKUP($F2456,#REF!,7,0)</f>
        <v>#REF!</v>
      </c>
    </row>
    <row r="2457" spans="1:12" ht="29.45" customHeight="1">
      <c r="A2457" s="127"/>
      <c r="B2457" s="129"/>
      <c r="C2457" s="127"/>
      <c r="D2457" s="128"/>
      <c r="E2457" s="128"/>
      <c r="F2457" s="121"/>
      <c r="G2457" s="122" t="b">
        <f>C2457=E2457</f>
        <v>1</v>
      </c>
      <c r="I2457" s="25" t="str">
        <f>IF(AND(G2457=FALSE,E2457='ref STAB'!$B$2),'ref STAB'!$C$2,IF(AND(G2457=FALSE,E2457='ref STAB'!$B$5),'ref STAB'!$C$5,IF(AND(G2457=FALSE,E2457='ref STAB'!$B$8),'ref STAB'!$C$8,IF(AND(G2457=FALSE,E2457='ref STAB'!$B$11),'ref STAB'!$C$11,IF(AND(G2457=FALSE,E2457='ref STAB'!$B$14),'ref STAB'!$C$14,IF(AND(G2457=FALSE,E2457='ref STAB'!$B$17),'ref STAB'!$C$17,IF(AND(G2457=FALSE,E2457='ref STAB'!$B$19),'ref STAB'!$C$19,IF(AND(G2457=FALSE,E2457='ref STAB'!$B$21),'ref STAB'!$C$21,IF(AND(G2457=FALSE,E2457='ref STAB'!$B$24),'ref STAB'!$C$24,IF(AND(G2457=FALSE,E2457='ref STAB'!$B$27),'ref STAB'!$C$27,IF(AND(G2457=FALSE,E2457='ref STAB'!$B$30),'ref STAB'!$C$30,IF(AND(G2457=FALSE,E2457='ref STAB'!$B$33),'ref STAB'!$C$33,IF(AND(G2457=FALSE,E2457='ref STAB'!$B$34),'ref STAB'!$C$34,IF(AND(G2457=FALSE,E2457='ref STAB'!$B$37),'ref STAB'!$C$37,IF(AND(G2457=FALSE,E2457='ref STAB'!$B$40),'ref STAB'!$C$40,IF(AND(G2457=FALSE,E2457='ref STAB'!$B$43),'ref STAB'!$C$43,IF(AND(G2457=FALSE,E2457='ref STAB'!$B$46),'ref STAB'!$C$46,IF(AND(G2457=FALSE,E2457='ref STAB'!$B$49),'ref STAB'!$C$49,IF(AND(G2457=FALSE,E2457='ref STAB'!$B$52),'ref STAB'!$C$52,IF(AND(G2457=FALSE,E2457='ref STAB'!$B$55),'ref STAB'!$C$55,IF(AND(G2457=FALSE,E2457='ref STAB'!$B$58),'ref STAB'!$C$58,IF(AND(G2457=FALSE,E2457='ref STAB'!$B$61),'ref STAB'!$C$61,IF(AND(G2457=FALSE,E2457='ref STAB'!$B$64),'ref STAB'!$C$64,IF(AND(G2457=FALSE,E2457='ref STAB'!$B$65),'ref STAB'!$C$65,IF(AND(G2457=FALSE,E2457='ref STAB'!$B$68),'ref STAB'!$C$68,IF(AND(G2457=FALSE,E2457='ref STAB'!$B$71),'ref STAB'!$C$71,IF(AND(G2457=FALSE,E2457='ref STAB'!$B$74),'ref STAB'!$C$74,IF(AND(G2457=FALSE,E2457='ref STAB'!$B$77),'ref STAB'!$C$77,IF(AND(G2457=FALSE,E2457='ref STAB'!$B$80),'ref STAB'!$C$80,IF(AND(G2457=FALSE,E2457='ref STAB'!$B$83),'ref STAB'!$C$83,IF(AND(G2457=FALSE,E2457='ref STAB'!$B$86),'ref STAB'!$C$86,IF(AND(G2457=FALSE,E2457='ref STAB'!$B$89),'ref STAB'!$C$89,""))))))))))))))))))))))))))))))))</f>
        <v/>
      </c>
      <c r="J2457" s="26" t="e">
        <f>VLOOKUP($F2457,#REF!,3,0)</f>
        <v>#REF!</v>
      </c>
      <c r="K2457" s="33" t="e">
        <f>VLOOKUP($F2457,#REF!,6,0)</f>
        <v>#REF!</v>
      </c>
      <c r="L2457" s="27" t="e">
        <f>VLOOKUP($F2457,#REF!,7,0)</f>
        <v>#REF!</v>
      </c>
    </row>
    <row r="2458" spans="1:12" ht="29.45" customHeight="1">
      <c r="A2458" s="127"/>
      <c r="B2458" s="129"/>
      <c r="C2458" s="127"/>
      <c r="D2458" s="128"/>
      <c r="E2458" s="128"/>
      <c r="F2458" s="121"/>
      <c r="G2458" s="122" t="b">
        <f>C2458=E2458</f>
        <v>1</v>
      </c>
      <c r="I2458" s="25" t="str">
        <f>IF(AND(G2458=FALSE,E2458='ref STAB'!$B$2),'ref STAB'!$C$2,IF(AND(G2458=FALSE,E2458='ref STAB'!$B$5),'ref STAB'!$C$5,IF(AND(G2458=FALSE,E2458='ref STAB'!$B$8),'ref STAB'!$C$8,IF(AND(G2458=FALSE,E2458='ref STAB'!$B$11),'ref STAB'!$C$11,IF(AND(G2458=FALSE,E2458='ref STAB'!$B$14),'ref STAB'!$C$14,IF(AND(G2458=FALSE,E2458='ref STAB'!$B$17),'ref STAB'!$C$17,IF(AND(G2458=FALSE,E2458='ref STAB'!$B$19),'ref STAB'!$C$19,IF(AND(G2458=FALSE,E2458='ref STAB'!$B$21),'ref STAB'!$C$21,IF(AND(G2458=FALSE,E2458='ref STAB'!$B$24),'ref STAB'!$C$24,IF(AND(G2458=FALSE,E2458='ref STAB'!$B$27),'ref STAB'!$C$27,IF(AND(G2458=FALSE,E2458='ref STAB'!$B$30),'ref STAB'!$C$30,IF(AND(G2458=FALSE,E2458='ref STAB'!$B$33),'ref STAB'!$C$33,IF(AND(G2458=FALSE,E2458='ref STAB'!$B$34),'ref STAB'!$C$34,IF(AND(G2458=FALSE,E2458='ref STAB'!$B$37),'ref STAB'!$C$37,IF(AND(G2458=FALSE,E2458='ref STAB'!$B$40),'ref STAB'!$C$40,IF(AND(G2458=FALSE,E2458='ref STAB'!$B$43),'ref STAB'!$C$43,IF(AND(G2458=FALSE,E2458='ref STAB'!$B$46),'ref STAB'!$C$46,IF(AND(G2458=FALSE,E2458='ref STAB'!$B$49),'ref STAB'!$C$49,IF(AND(G2458=FALSE,E2458='ref STAB'!$B$52),'ref STAB'!$C$52,IF(AND(G2458=FALSE,E2458='ref STAB'!$B$55),'ref STAB'!$C$55,IF(AND(G2458=FALSE,E2458='ref STAB'!$B$58),'ref STAB'!$C$58,IF(AND(G2458=FALSE,E2458='ref STAB'!$B$61),'ref STAB'!$C$61,IF(AND(G2458=FALSE,E2458='ref STAB'!$B$64),'ref STAB'!$C$64,IF(AND(G2458=FALSE,E2458='ref STAB'!$B$65),'ref STAB'!$C$65,IF(AND(G2458=FALSE,E2458='ref STAB'!$B$68),'ref STAB'!$C$68,IF(AND(G2458=FALSE,E2458='ref STAB'!$B$71),'ref STAB'!$C$71,IF(AND(G2458=FALSE,E2458='ref STAB'!$B$74),'ref STAB'!$C$74,IF(AND(G2458=FALSE,E2458='ref STAB'!$B$77),'ref STAB'!$C$77,IF(AND(G2458=FALSE,E2458='ref STAB'!$B$80),'ref STAB'!$C$80,IF(AND(G2458=FALSE,E2458='ref STAB'!$B$83),'ref STAB'!$C$83,IF(AND(G2458=FALSE,E2458='ref STAB'!$B$86),'ref STAB'!$C$86,IF(AND(G2458=FALSE,E2458='ref STAB'!$B$89),'ref STAB'!$C$89,""))))))))))))))))))))))))))))))))</f>
        <v/>
      </c>
      <c r="J2458" s="26" t="e">
        <f>VLOOKUP($F2458,#REF!,3,0)</f>
        <v>#REF!</v>
      </c>
      <c r="K2458" s="33" t="e">
        <f>VLOOKUP($F2458,#REF!,6,0)</f>
        <v>#REF!</v>
      </c>
      <c r="L2458" s="27" t="e">
        <f>VLOOKUP($F2458,#REF!,7,0)</f>
        <v>#REF!</v>
      </c>
    </row>
    <row r="2459" spans="1:12" ht="29.45" customHeight="1">
      <c r="A2459" s="127"/>
      <c r="B2459" s="129"/>
      <c r="C2459" s="127"/>
      <c r="D2459" s="128"/>
      <c r="E2459" s="128"/>
      <c r="F2459" s="121"/>
      <c r="G2459" s="122" t="b">
        <f>C2459=E2459</f>
        <v>1</v>
      </c>
      <c r="I2459" s="25" t="str">
        <f>IF(AND(G2459=FALSE,E2459='ref STAB'!$B$2),'ref STAB'!$C$2,IF(AND(G2459=FALSE,E2459='ref STAB'!$B$5),'ref STAB'!$C$5,IF(AND(G2459=FALSE,E2459='ref STAB'!$B$8),'ref STAB'!$C$8,IF(AND(G2459=FALSE,E2459='ref STAB'!$B$11),'ref STAB'!$C$11,IF(AND(G2459=FALSE,E2459='ref STAB'!$B$14),'ref STAB'!$C$14,IF(AND(G2459=FALSE,E2459='ref STAB'!$B$17),'ref STAB'!$C$17,IF(AND(G2459=FALSE,E2459='ref STAB'!$B$19),'ref STAB'!$C$19,IF(AND(G2459=FALSE,E2459='ref STAB'!$B$21),'ref STAB'!$C$21,IF(AND(G2459=FALSE,E2459='ref STAB'!$B$24),'ref STAB'!$C$24,IF(AND(G2459=FALSE,E2459='ref STAB'!$B$27),'ref STAB'!$C$27,IF(AND(G2459=FALSE,E2459='ref STAB'!$B$30),'ref STAB'!$C$30,IF(AND(G2459=FALSE,E2459='ref STAB'!$B$33),'ref STAB'!$C$33,IF(AND(G2459=FALSE,E2459='ref STAB'!$B$34),'ref STAB'!$C$34,IF(AND(G2459=FALSE,E2459='ref STAB'!$B$37),'ref STAB'!$C$37,IF(AND(G2459=FALSE,E2459='ref STAB'!$B$40),'ref STAB'!$C$40,IF(AND(G2459=FALSE,E2459='ref STAB'!$B$43),'ref STAB'!$C$43,IF(AND(G2459=FALSE,E2459='ref STAB'!$B$46),'ref STAB'!$C$46,IF(AND(G2459=FALSE,E2459='ref STAB'!$B$49),'ref STAB'!$C$49,IF(AND(G2459=FALSE,E2459='ref STAB'!$B$52),'ref STAB'!$C$52,IF(AND(G2459=FALSE,E2459='ref STAB'!$B$55),'ref STAB'!$C$55,IF(AND(G2459=FALSE,E2459='ref STAB'!$B$58),'ref STAB'!$C$58,IF(AND(G2459=FALSE,E2459='ref STAB'!$B$61),'ref STAB'!$C$61,IF(AND(G2459=FALSE,E2459='ref STAB'!$B$64),'ref STAB'!$C$64,IF(AND(G2459=FALSE,E2459='ref STAB'!$B$65),'ref STAB'!$C$65,IF(AND(G2459=FALSE,E2459='ref STAB'!$B$68),'ref STAB'!$C$68,IF(AND(G2459=FALSE,E2459='ref STAB'!$B$71),'ref STAB'!$C$71,IF(AND(G2459=FALSE,E2459='ref STAB'!$B$74),'ref STAB'!$C$74,IF(AND(G2459=FALSE,E2459='ref STAB'!$B$77),'ref STAB'!$C$77,IF(AND(G2459=FALSE,E2459='ref STAB'!$B$80),'ref STAB'!$C$80,IF(AND(G2459=FALSE,E2459='ref STAB'!$B$83),'ref STAB'!$C$83,IF(AND(G2459=FALSE,E2459='ref STAB'!$B$86),'ref STAB'!$C$86,IF(AND(G2459=FALSE,E2459='ref STAB'!$B$89),'ref STAB'!$C$89,""))))))))))))))))))))))))))))))))</f>
        <v/>
      </c>
      <c r="J2459" s="26" t="e">
        <f>VLOOKUP($F2459,#REF!,3,0)</f>
        <v>#REF!</v>
      </c>
      <c r="K2459" s="33" t="e">
        <f>VLOOKUP($F2459,#REF!,6,0)</f>
        <v>#REF!</v>
      </c>
      <c r="L2459" s="27" t="e">
        <f>VLOOKUP($F2459,#REF!,7,0)</f>
        <v>#REF!</v>
      </c>
    </row>
    <row r="2460" spans="1:12" ht="29.45" customHeight="1">
      <c r="A2460" s="127"/>
      <c r="B2460" s="129"/>
      <c r="C2460" s="127"/>
      <c r="D2460" s="128"/>
      <c r="E2460" s="128"/>
      <c r="F2460" s="121"/>
      <c r="G2460" s="122" t="b">
        <f>C2460=E2460</f>
        <v>1</v>
      </c>
      <c r="I2460" s="25" t="str">
        <f>IF(AND(G2460=FALSE,E2460='ref STAB'!$B$2),'ref STAB'!$C$2,IF(AND(G2460=FALSE,E2460='ref STAB'!$B$5),'ref STAB'!$C$5,IF(AND(G2460=FALSE,E2460='ref STAB'!$B$8),'ref STAB'!$C$8,IF(AND(G2460=FALSE,E2460='ref STAB'!$B$11),'ref STAB'!$C$11,IF(AND(G2460=FALSE,E2460='ref STAB'!$B$14),'ref STAB'!$C$14,IF(AND(G2460=FALSE,E2460='ref STAB'!$B$17),'ref STAB'!$C$17,IF(AND(G2460=FALSE,E2460='ref STAB'!$B$19),'ref STAB'!$C$19,IF(AND(G2460=FALSE,E2460='ref STAB'!$B$21),'ref STAB'!$C$21,IF(AND(G2460=FALSE,E2460='ref STAB'!$B$24),'ref STAB'!$C$24,IF(AND(G2460=FALSE,E2460='ref STAB'!$B$27),'ref STAB'!$C$27,IF(AND(G2460=FALSE,E2460='ref STAB'!$B$30),'ref STAB'!$C$30,IF(AND(G2460=FALSE,E2460='ref STAB'!$B$33),'ref STAB'!$C$33,IF(AND(G2460=FALSE,E2460='ref STAB'!$B$34),'ref STAB'!$C$34,IF(AND(G2460=FALSE,E2460='ref STAB'!$B$37),'ref STAB'!$C$37,IF(AND(G2460=FALSE,E2460='ref STAB'!$B$40),'ref STAB'!$C$40,IF(AND(G2460=FALSE,E2460='ref STAB'!$B$43),'ref STAB'!$C$43,IF(AND(G2460=FALSE,E2460='ref STAB'!$B$46),'ref STAB'!$C$46,IF(AND(G2460=FALSE,E2460='ref STAB'!$B$49),'ref STAB'!$C$49,IF(AND(G2460=FALSE,E2460='ref STAB'!$B$52),'ref STAB'!$C$52,IF(AND(G2460=FALSE,E2460='ref STAB'!$B$55),'ref STAB'!$C$55,IF(AND(G2460=FALSE,E2460='ref STAB'!$B$58),'ref STAB'!$C$58,IF(AND(G2460=FALSE,E2460='ref STAB'!$B$61),'ref STAB'!$C$61,IF(AND(G2460=FALSE,E2460='ref STAB'!$B$64),'ref STAB'!$C$64,IF(AND(G2460=FALSE,E2460='ref STAB'!$B$65),'ref STAB'!$C$65,IF(AND(G2460=FALSE,E2460='ref STAB'!$B$68),'ref STAB'!$C$68,IF(AND(G2460=FALSE,E2460='ref STAB'!$B$71),'ref STAB'!$C$71,IF(AND(G2460=FALSE,E2460='ref STAB'!$B$74),'ref STAB'!$C$74,IF(AND(G2460=FALSE,E2460='ref STAB'!$B$77),'ref STAB'!$C$77,IF(AND(G2460=FALSE,E2460='ref STAB'!$B$80),'ref STAB'!$C$80,IF(AND(G2460=FALSE,E2460='ref STAB'!$B$83),'ref STAB'!$C$83,IF(AND(G2460=FALSE,E2460='ref STAB'!$B$86),'ref STAB'!$C$86,IF(AND(G2460=FALSE,E2460='ref STAB'!$B$89),'ref STAB'!$C$89,""))))))))))))))))))))))))))))))))</f>
        <v/>
      </c>
      <c r="J2460" s="26" t="e">
        <f>VLOOKUP($F2460,#REF!,3,0)</f>
        <v>#REF!</v>
      </c>
      <c r="K2460" s="33" t="e">
        <f>VLOOKUP($F2460,#REF!,6,0)</f>
        <v>#REF!</v>
      </c>
      <c r="L2460" s="27" t="e">
        <f>VLOOKUP($F2460,#REF!,7,0)</f>
        <v>#REF!</v>
      </c>
    </row>
    <row r="2461" spans="1:12" ht="29.45" customHeight="1">
      <c r="A2461" s="127"/>
      <c r="B2461" s="129"/>
      <c r="C2461" s="127"/>
      <c r="D2461" s="128"/>
      <c r="E2461" s="128"/>
      <c r="F2461" s="121"/>
      <c r="G2461" s="122" t="b">
        <f>C2461=E2461</f>
        <v>1</v>
      </c>
      <c r="I2461" s="25" t="str">
        <f>IF(AND(G2461=FALSE,E2461='ref STAB'!$B$2),'ref STAB'!$C$2,IF(AND(G2461=FALSE,E2461='ref STAB'!$B$5),'ref STAB'!$C$5,IF(AND(G2461=FALSE,E2461='ref STAB'!$B$8),'ref STAB'!$C$8,IF(AND(G2461=FALSE,E2461='ref STAB'!$B$11),'ref STAB'!$C$11,IF(AND(G2461=FALSE,E2461='ref STAB'!$B$14),'ref STAB'!$C$14,IF(AND(G2461=FALSE,E2461='ref STAB'!$B$17),'ref STAB'!$C$17,IF(AND(G2461=FALSE,E2461='ref STAB'!$B$19),'ref STAB'!$C$19,IF(AND(G2461=FALSE,E2461='ref STAB'!$B$21),'ref STAB'!$C$21,IF(AND(G2461=FALSE,E2461='ref STAB'!$B$24),'ref STAB'!$C$24,IF(AND(G2461=FALSE,E2461='ref STAB'!$B$27),'ref STAB'!$C$27,IF(AND(G2461=FALSE,E2461='ref STAB'!$B$30),'ref STAB'!$C$30,IF(AND(G2461=FALSE,E2461='ref STAB'!$B$33),'ref STAB'!$C$33,IF(AND(G2461=FALSE,E2461='ref STAB'!$B$34),'ref STAB'!$C$34,IF(AND(G2461=FALSE,E2461='ref STAB'!$B$37),'ref STAB'!$C$37,IF(AND(G2461=FALSE,E2461='ref STAB'!$B$40),'ref STAB'!$C$40,IF(AND(G2461=FALSE,E2461='ref STAB'!$B$43),'ref STAB'!$C$43,IF(AND(G2461=FALSE,E2461='ref STAB'!$B$46),'ref STAB'!$C$46,IF(AND(G2461=FALSE,E2461='ref STAB'!$B$49),'ref STAB'!$C$49,IF(AND(G2461=FALSE,E2461='ref STAB'!$B$52),'ref STAB'!$C$52,IF(AND(G2461=FALSE,E2461='ref STAB'!$B$55),'ref STAB'!$C$55,IF(AND(G2461=FALSE,E2461='ref STAB'!$B$58),'ref STAB'!$C$58,IF(AND(G2461=FALSE,E2461='ref STAB'!$B$61),'ref STAB'!$C$61,IF(AND(G2461=FALSE,E2461='ref STAB'!$B$64),'ref STAB'!$C$64,IF(AND(G2461=FALSE,E2461='ref STAB'!$B$65),'ref STAB'!$C$65,IF(AND(G2461=FALSE,E2461='ref STAB'!$B$68),'ref STAB'!$C$68,IF(AND(G2461=FALSE,E2461='ref STAB'!$B$71),'ref STAB'!$C$71,IF(AND(G2461=FALSE,E2461='ref STAB'!$B$74),'ref STAB'!$C$74,IF(AND(G2461=FALSE,E2461='ref STAB'!$B$77),'ref STAB'!$C$77,IF(AND(G2461=FALSE,E2461='ref STAB'!$B$80),'ref STAB'!$C$80,IF(AND(G2461=FALSE,E2461='ref STAB'!$B$83),'ref STAB'!$C$83,IF(AND(G2461=FALSE,E2461='ref STAB'!$B$86),'ref STAB'!$C$86,IF(AND(G2461=FALSE,E2461='ref STAB'!$B$89),'ref STAB'!$C$89,""))))))))))))))))))))))))))))))))</f>
        <v/>
      </c>
      <c r="J2461" s="26" t="e">
        <f>VLOOKUP($F2461,#REF!,3,0)</f>
        <v>#REF!</v>
      </c>
      <c r="K2461" s="33" t="e">
        <f>VLOOKUP($F2461,#REF!,6,0)</f>
        <v>#REF!</v>
      </c>
      <c r="L2461" s="27" t="e">
        <f>VLOOKUP($F2461,#REF!,7,0)</f>
        <v>#REF!</v>
      </c>
    </row>
    <row r="2462" spans="1:12" ht="29.45" customHeight="1">
      <c r="A2462" s="127"/>
      <c r="B2462" s="129"/>
      <c r="C2462" s="127"/>
      <c r="D2462" s="128"/>
      <c r="E2462" s="128"/>
      <c r="F2462" s="121"/>
      <c r="G2462" s="122" t="b">
        <f>C2462=E2462</f>
        <v>1</v>
      </c>
      <c r="I2462" s="25" t="str">
        <f>IF(AND(G2462=FALSE,E2462='ref STAB'!$B$2),'ref STAB'!$C$2,IF(AND(G2462=FALSE,E2462='ref STAB'!$B$5),'ref STAB'!$C$5,IF(AND(G2462=FALSE,E2462='ref STAB'!$B$8),'ref STAB'!$C$8,IF(AND(G2462=FALSE,E2462='ref STAB'!$B$11),'ref STAB'!$C$11,IF(AND(G2462=FALSE,E2462='ref STAB'!$B$14),'ref STAB'!$C$14,IF(AND(G2462=FALSE,E2462='ref STAB'!$B$17),'ref STAB'!$C$17,IF(AND(G2462=FALSE,E2462='ref STAB'!$B$19),'ref STAB'!$C$19,IF(AND(G2462=FALSE,E2462='ref STAB'!$B$21),'ref STAB'!$C$21,IF(AND(G2462=FALSE,E2462='ref STAB'!$B$24),'ref STAB'!$C$24,IF(AND(G2462=FALSE,E2462='ref STAB'!$B$27),'ref STAB'!$C$27,IF(AND(G2462=FALSE,E2462='ref STAB'!$B$30),'ref STAB'!$C$30,IF(AND(G2462=FALSE,E2462='ref STAB'!$B$33),'ref STAB'!$C$33,IF(AND(G2462=FALSE,E2462='ref STAB'!$B$34),'ref STAB'!$C$34,IF(AND(G2462=FALSE,E2462='ref STAB'!$B$37),'ref STAB'!$C$37,IF(AND(G2462=FALSE,E2462='ref STAB'!$B$40),'ref STAB'!$C$40,IF(AND(G2462=FALSE,E2462='ref STAB'!$B$43),'ref STAB'!$C$43,IF(AND(G2462=FALSE,E2462='ref STAB'!$B$46),'ref STAB'!$C$46,IF(AND(G2462=FALSE,E2462='ref STAB'!$B$49),'ref STAB'!$C$49,IF(AND(G2462=FALSE,E2462='ref STAB'!$B$52),'ref STAB'!$C$52,IF(AND(G2462=FALSE,E2462='ref STAB'!$B$55),'ref STAB'!$C$55,IF(AND(G2462=FALSE,E2462='ref STAB'!$B$58),'ref STAB'!$C$58,IF(AND(G2462=FALSE,E2462='ref STAB'!$B$61),'ref STAB'!$C$61,IF(AND(G2462=FALSE,E2462='ref STAB'!$B$64),'ref STAB'!$C$64,IF(AND(G2462=FALSE,E2462='ref STAB'!$B$65),'ref STAB'!$C$65,IF(AND(G2462=FALSE,E2462='ref STAB'!$B$68),'ref STAB'!$C$68,IF(AND(G2462=FALSE,E2462='ref STAB'!$B$71),'ref STAB'!$C$71,IF(AND(G2462=FALSE,E2462='ref STAB'!$B$74),'ref STAB'!$C$74,IF(AND(G2462=FALSE,E2462='ref STAB'!$B$77),'ref STAB'!$C$77,IF(AND(G2462=FALSE,E2462='ref STAB'!$B$80),'ref STAB'!$C$80,IF(AND(G2462=FALSE,E2462='ref STAB'!$B$83),'ref STAB'!$C$83,IF(AND(G2462=FALSE,E2462='ref STAB'!$B$86),'ref STAB'!$C$86,IF(AND(G2462=FALSE,E2462='ref STAB'!$B$89),'ref STAB'!$C$89,""))))))))))))))))))))))))))))))))</f>
        <v/>
      </c>
      <c r="J2462" s="26" t="e">
        <f>VLOOKUP($F2462,#REF!,3,0)</f>
        <v>#REF!</v>
      </c>
      <c r="K2462" s="33" t="e">
        <f>VLOOKUP($F2462,#REF!,6,0)</f>
        <v>#REF!</v>
      </c>
      <c r="L2462" s="27" t="e">
        <f>VLOOKUP($F2462,#REF!,7,0)</f>
        <v>#REF!</v>
      </c>
    </row>
    <row r="2463" spans="1:12" ht="29.45" customHeight="1">
      <c r="A2463" s="127"/>
      <c r="B2463" s="129"/>
      <c r="C2463" s="127"/>
      <c r="D2463" s="128"/>
      <c r="E2463" s="128"/>
      <c r="F2463" s="121"/>
      <c r="G2463" s="122" t="b">
        <f>C2463=E2463</f>
        <v>1</v>
      </c>
      <c r="I2463" s="25" t="str">
        <f>IF(AND(G2463=FALSE,E2463='ref STAB'!$B$2),'ref STAB'!$C$2,IF(AND(G2463=FALSE,E2463='ref STAB'!$B$5),'ref STAB'!$C$5,IF(AND(G2463=FALSE,E2463='ref STAB'!$B$8),'ref STAB'!$C$8,IF(AND(G2463=FALSE,E2463='ref STAB'!$B$11),'ref STAB'!$C$11,IF(AND(G2463=FALSE,E2463='ref STAB'!$B$14),'ref STAB'!$C$14,IF(AND(G2463=FALSE,E2463='ref STAB'!$B$17),'ref STAB'!$C$17,IF(AND(G2463=FALSE,E2463='ref STAB'!$B$19),'ref STAB'!$C$19,IF(AND(G2463=FALSE,E2463='ref STAB'!$B$21),'ref STAB'!$C$21,IF(AND(G2463=FALSE,E2463='ref STAB'!$B$24),'ref STAB'!$C$24,IF(AND(G2463=FALSE,E2463='ref STAB'!$B$27),'ref STAB'!$C$27,IF(AND(G2463=FALSE,E2463='ref STAB'!$B$30),'ref STAB'!$C$30,IF(AND(G2463=FALSE,E2463='ref STAB'!$B$33),'ref STAB'!$C$33,IF(AND(G2463=FALSE,E2463='ref STAB'!$B$34),'ref STAB'!$C$34,IF(AND(G2463=FALSE,E2463='ref STAB'!$B$37),'ref STAB'!$C$37,IF(AND(G2463=FALSE,E2463='ref STAB'!$B$40),'ref STAB'!$C$40,IF(AND(G2463=FALSE,E2463='ref STAB'!$B$43),'ref STAB'!$C$43,IF(AND(G2463=FALSE,E2463='ref STAB'!$B$46),'ref STAB'!$C$46,IF(AND(G2463=FALSE,E2463='ref STAB'!$B$49),'ref STAB'!$C$49,IF(AND(G2463=FALSE,E2463='ref STAB'!$B$52),'ref STAB'!$C$52,IF(AND(G2463=FALSE,E2463='ref STAB'!$B$55),'ref STAB'!$C$55,IF(AND(G2463=FALSE,E2463='ref STAB'!$B$58),'ref STAB'!$C$58,IF(AND(G2463=FALSE,E2463='ref STAB'!$B$61),'ref STAB'!$C$61,IF(AND(G2463=FALSE,E2463='ref STAB'!$B$64),'ref STAB'!$C$64,IF(AND(G2463=FALSE,E2463='ref STAB'!$B$65),'ref STAB'!$C$65,IF(AND(G2463=FALSE,E2463='ref STAB'!$B$68),'ref STAB'!$C$68,IF(AND(G2463=FALSE,E2463='ref STAB'!$B$71),'ref STAB'!$C$71,IF(AND(G2463=FALSE,E2463='ref STAB'!$B$74),'ref STAB'!$C$74,IF(AND(G2463=FALSE,E2463='ref STAB'!$B$77),'ref STAB'!$C$77,IF(AND(G2463=FALSE,E2463='ref STAB'!$B$80),'ref STAB'!$C$80,IF(AND(G2463=FALSE,E2463='ref STAB'!$B$83),'ref STAB'!$C$83,IF(AND(G2463=FALSE,E2463='ref STAB'!$B$86),'ref STAB'!$C$86,IF(AND(G2463=FALSE,E2463='ref STAB'!$B$89),'ref STAB'!$C$89,""))))))))))))))))))))))))))))))))</f>
        <v/>
      </c>
      <c r="J2463" s="26" t="e">
        <f>VLOOKUP($F2463,#REF!,3,0)</f>
        <v>#REF!</v>
      </c>
      <c r="K2463" s="33" t="e">
        <f>VLOOKUP($F2463,#REF!,6,0)</f>
        <v>#REF!</v>
      </c>
      <c r="L2463" s="27" t="e">
        <f>VLOOKUP($F2463,#REF!,7,0)</f>
        <v>#REF!</v>
      </c>
    </row>
    <row r="2464" spans="1:12" ht="29.45" customHeight="1">
      <c r="A2464" s="127"/>
      <c r="B2464" s="129"/>
      <c r="C2464" s="127"/>
      <c r="D2464" s="128"/>
      <c r="E2464" s="128"/>
      <c r="F2464" s="121"/>
      <c r="G2464" s="122" t="b">
        <f>C2464=E2464</f>
        <v>1</v>
      </c>
      <c r="I2464" s="25" t="str">
        <f>IF(AND(G2464=FALSE,E2464='ref STAB'!$B$2),'ref STAB'!$C$2,IF(AND(G2464=FALSE,E2464='ref STAB'!$B$5),'ref STAB'!$C$5,IF(AND(G2464=FALSE,E2464='ref STAB'!$B$8),'ref STAB'!$C$8,IF(AND(G2464=FALSE,E2464='ref STAB'!$B$11),'ref STAB'!$C$11,IF(AND(G2464=FALSE,E2464='ref STAB'!$B$14),'ref STAB'!$C$14,IF(AND(G2464=FALSE,E2464='ref STAB'!$B$17),'ref STAB'!$C$17,IF(AND(G2464=FALSE,E2464='ref STAB'!$B$19),'ref STAB'!$C$19,IF(AND(G2464=FALSE,E2464='ref STAB'!$B$21),'ref STAB'!$C$21,IF(AND(G2464=FALSE,E2464='ref STAB'!$B$24),'ref STAB'!$C$24,IF(AND(G2464=FALSE,E2464='ref STAB'!$B$27),'ref STAB'!$C$27,IF(AND(G2464=FALSE,E2464='ref STAB'!$B$30),'ref STAB'!$C$30,IF(AND(G2464=FALSE,E2464='ref STAB'!$B$33),'ref STAB'!$C$33,IF(AND(G2464=FALSE,E2464='ref STAB'!$B$34),'ref STAB'!$C$34,IF(AND(G2464=FALSE,E2464='ref STAB'!$B$37),'ref STAB'!$C$37,IF(AND(G2464=FALSE,E2464='ref STAB'!$B$40),'ref STAB'!$C$40,IF(AND(G2464=FALSE,E2464='ref STAB'!$B$43),'ref STAB'!$C$43,IF(AND(G2464=FALSE,E2464='ref STAB'!$B$46),'ref STAB'!$C$46,IF(AND(G2464=FALSE,E2464='ref STAB'!$B$49),'ref STAB'!$C$49,IF(AND(G2464=FALSE,E2464='ref STAB'!$B$52),'ref STAB'!$C$52,IF(AND(G2464=FALSE,E2464='ref STAB'!$B$55),'ref STAB'!$C$55,IF(AND(G2464=FALSE,E2464='ref STAB'!$B$58),'ref STAB'!$C$58,IF(AND(G2464=FALSE,E2464='ref STAB'!$B$61),'ref STAB'!$C$61,IF(AND(G2464=FALSE,E2464='ref STAB'!$B$64),'ref STAB'!$C$64,IF(AND(G2464=FALSE,E2464='ref STAB'!$B$65),'ref STAB'!$C$65,IF(AND(G2464=FALSE,E2464='ref STAB'!$B$68),'ref STAB'!$C$68,IF(AND(G2464=FALSE,E2464='ref STAB'!$B$71),'ref STAB'!$C$71,IF(AND(G2464=FALSE,E2464='ref STAB'!$B$74),'ref STAB'!$C$74,IF(AND(G2464=FALSE,E2464='ref STAB'!$B$77),'ref STAB'!$C$77,IF(AND(G2464=FALSE,E2464='ref STAB'!$B$80),'ref STAB'!$C$80,IF(AND(G2464=FALSE,E2464='ref STAB'!$B$83),'ref STAB'!$C$83,IF(AND(G2464=FALSE,E2464='ref STAB'!$B$86),'ref STAB'!$C$86,IF(AND(G2464=FALSE,E2464='ref STAB'!$B$89),'ref STAB'!$C$89,""))))))))))))))))))))))))))))))))</f>
        <v/>
      </c>
      <c r="J2464" s="26" t="e">
        <f>VLOOKUP($F2464,#REF!,3,0)</f>
        <v>#REF!</v>
      </c>
      <c r="K2464" s="33" t="e">
        <f>VLOOKUP($F2464,#REF!,6,0)</f>
        <v>#REF!</v>
      </c>
      <c r="L2464" s="27" t="e">
        <f>VLOOKUP($F2464,#REF!,7,0)</f>
        <v>#REF!</v>
      </c>
    </row>
    <row r="2465" spans="1:12" ht="29.45" customHeight="1">
      <c r="A2465" s="127"/>
      <c r="B2465" s="129"/>
      <c r="C2465" s="127"/>
      <c r="D2465" s="128"/>
      <c r="E2465" s="128"/>
      <c r="F2465" s="121"/>
      <c r="G2465" s="122" t="b">
        <f>C2465=E2465</f>
        <v>1</v>
      </c>
      <c r="I2465" s="25" t="str">
        <f>IF(AND(G2465=FALSE,E2465='ref STAB'!$B$2),'ref STAB'!$C$2,IF(AND(G2465=FALSE,E2465='ref STAB'!$B$5),'ref STAB'!$C$5,IF(AND(G2465=FALSE,E2465='ref STAB'!$B$8),'ref STAB'!$C$8,IF(AND(G2465=FALSE,E2465='ref STAB'!$B$11),'ref STAB'!$C$11,IF(AND(G2465=FALSE,E2465='ref STAB'!$B$14),'ref STAB'!$C$14,IF(AND(G2465=FALSE,E2465='ref STAB'!$B$17),'ref STAB'!$C$17,IF(AND(G2465=FALSE,E2465='ref STAB'!$B$19),'ref STAB'!$C$19,IF(AND(G2465=FALSE,E2465='ref STAB'!$B$21),'ref STAB'!$C$21,IF(AND(G2465=FALSE,E2465='ref STAB'!$B$24),'ref STAB'!$C$24,IF(AND(G2465=FALSE,E2465='ref STAB'!$B$27),'ref STAB'!$C$27,IF(AND(G2465=FALSE,E2465='ref STAB'!$B$30),'ref STAB'!$C$30,IF(AND(G2465=FALSE,E2465='ref STAB'!$B$33),'ref STAB'!$C$33,IF(AND(G2465=FALSE,E2465='ref STAB'!$B$34),'ref STAB'!$C$34,IF(AND(G2465=FALSE,E2465='ref STAB'!$B$37),'ref STAB'!$C$37,IF(AND(G2465=FALSE,E2465='ref STAB'!$B$40),'ref STAB'!$C$40,IF(AND(G2465=FALSE,E2465='ref STAB'!$B$43),'ref STAB'!$C$43,IF(AND(G2465=FALSE,E2465='ref STAB'!$B$46),'ref STAB'!$C$46,IF(AND(G2465=FALSE,E2465='ref STAB'!$B$49),'ref STAB'!$C$49,IF(AND(G2465=FALSE,E2465='ref STAB'!$B$52),'ref STAB'!$C$52,IF(AND(G2465=FALSE,E2465='ref STAB'!$B$55),'ref STAB'!$C$55,IF(AND(G2465=FALSE,E2465='ref STAB'!$B$58),'ref STAB'!$C$58,IF(AND(G2465=FALSE,E2465='ref STAB'!$B$61),'ref STAB'!$C$61,IF(AND(G2465=FALSE,E2465='ref STAB'!$B$64),'ref STAB'!$C$64,IF(AND(G2465=FALSE,E2465='ref STAB'!$B$65),'ref STAB'!$C$65,IF(AND(G2465=FALSE,E2465='ref STAB'!$B$68),'ref STAB'!$C$68,IF(AND(G2465=FALSE,E2465='ref STAB'!$B$71),'ref STAB'!$C$71,IF(AND(G2465=FALSE,E2465='ref STAB'!$B$74),'ref STAB'!$C$74,IF(AND(G2465=FALSE,E2465='ref STAB'!$B$77),'ref STAB'!$C$77,IF(AND(G2465=FALSE,E2465='ref STAB'!$B$80),'ref STAB'!$C$80,IF(AND(G2465=FALSE,E2465='ref STAB'!$B$83),'ref STAB'!$C$83,IF(AND(G2465=FALSE,E2465='ref STAB'!$B$86),'ref STAB'!$C$86,IF(AND(G2465=FALSE,E2465='ref STAB'!$B$89),'ref STAB'!$C$89,""))))))))))))))))))))))))))))))))</f>
        <v/>
      </c>
      <c r="J2465" s="26" t="e">
        <f>VLOOKUP($F2465,#REF!,3,0)</f>
        <v>#REF!</v>
      </c>
      <c r="K2465" s="33" t="e">
        <f>VLOOKUP($F2465,#REF!,6,0)</f>
        <v>#REF!</v>
      </c>
      <c r="L2465" s="27" t="e">
        <f>VLOOKUP($F2465,#REF!,7,0)</f>
        <v>#REF!</v>
      </c>
    </row>
    <row r="2466" spans="1:12" ht="29.45" customHeight="1">
      <c r="A2466" s="127"/>
      <c r="B2466" s="129"/>
      <c r="C2466" s="127"/>
      <c r="D2466" s="128"/>
      <c r="E2466" s="128"/>
      <c r="F2466" s="121"/>
      <c r="G2466" s="122" t="b">
        <f>C2466=E2466</f>
        <v>1</v>
      </c>
      <c r="I2466" s="25" t="str">
        <f>IF(AND(G2466=FALSE,E2466='ref STAB'!$B$2),'ref STAB'!$C$2,IF(AND(G2466=FALSE,E2466='ref STAB'!$B$5),'ref STAB'!$C$5,IF(AND(G2466=FALSE,E2466='ref STAB'!$B$8),'ref STAB'!$C$8,IF(AND(G2466=FALSE,E2466='ref STAB'!$B$11),'ref STAB'!$C$11,IF(AND(G2466=FALSE,E2466='ref STAB'!$B$14),'ref STAB'!$C$14,IF(AND(G2466=FALSE,E2466='ref STAB'!$B$17),'ref STAB'!$C$17,IF(AND(G2466=FALSE,E2466='ref STAB'!$B$19),'ref STAB'!$C$19,IF(AND(G2466=FALSE,E2466='ref STAB'!$B$21),'ref STAB'!$C$21,IF(AND(G2466=FALSE,E2466='ref STAB'!$B$24),'ref STAB'!$C$24,IF(AND(G2466=FALSE,E2466='ref STAB'!$B$27),'ref STAB'!$C$27,IF(AND(G2466=FALSE,E2466='ref STAB'!$B$30),'ref STAB'!$C$30,IF(AND(G2466=FALSE,E2466='ref STAB'!$B$33),'ref STAB'!$C$33,IF(AND(G2466=FALSE,E2466='ref STAB'!$B$34),'ref STAB'!$C$34,IF(AND(G2466=FALSE,E2466='ref STAB'!$B$37),'ref STAB'!$C$37,IF(AND(G2466=FALSE,E2466='ref STAB'!$B$40),'ref STAB'!$C$40,IF(AND(G2466=FALSE,E2466='ref STAB'!$B$43),'ref STAB'!$C$43,IF(AND(G2466=FALSE,E2466='ref STAB'!$B$46),'ref STAB'!$C$46,IF(AND(G2466=FALSE,E2466='ref STAB'!$B$49),'ref STAB'!$C$49,IF(AND(G2466=FALSE,E2466='ref STAB'!$B$52),'ref STAB'!$C$52,IF(AND(G2466=FALSE,E2466='ref STAB'!$B$55),'ref STAB'!$C$55,IF(AND(G2466=FALSE,E2466='ref STAB'!$B$58),'ref STAB'!$C$58,IF(AND(G2466=FALSE,E2466='ref STAB'!$B$61),'ref STAB'!$C$61,IF(AND(G2466=FALSE,E2466='ref STAB'!$B$64),'ref STAB'!$C$64,IF(AND(G2466=FALSE,E2466='ref STAB'!$B$65),'ref STAB'!$C$65,IF(AND(G2466=FALSE,E2466='ref STAB'!$B$68),'ref STAB'!$C$68,IF(AND(G2466=FALSE,E2466='ref STAB'!$B$71),'ref STAB'!$C$71,IF(AND(G2466=FALSE,E2466='ref STAB'!$B$74),'ref STAB'!$C$74,IF(AND(G2466=FALSE,E2466='ref STAB'!$B$77),'ref STAB'!$C$77,IF(AND(G2466=FALSE,E2466='ref STAB'!$B$80),'ref STAB'!$C$80,IF(AND(G2466=FALSE,E2466='ref STAB'!$B$83),'ref STAB'!$C$83,IF(AND(G2466=FALSE,E2466='ref STAB'!$B$86),'ref STAB'!$C$86,IF(AND(G2466=FALSE,E2466='ref STAB'!$B$89),'ref STAB'!$C$89,""))))))))))))))))))))))))))))))))</f>
        <v/>
      </c>
      <c r="J2466" s="26" t="e">
        <f>VLOOKUP($F2466,#REF!,3,0)</f>
        <v>#REF!</v>
      </c>
      <c r="K2466" s="33" t="e">
        <f>VLOOKUP($F2466,#REF!,6,0)</f>
        <v>#REF!</v>
      </c>
      <c r="L2466" s="27" t="e">
        <f>VLOOKUP($F2466,#REF!,7,0)</f>
        <v>#REF!</v>
      </c>
    </row>
    <row r="2467" spans="1:12" ht="29.45" customHeight="1">
      <c r="A2467" s="127"/>
      <c r="B2467" s="129"/>
      <c r="C2467" s="127"/>
      <c r="D2467" s="128"/>
      <c r="E2467" s="128"/>
      <c r="F2467" s="121"/>
      <c r="G2467" s="122" t="b">
        <f>C2467=E2467</f>
        <v>1</v>
      </c>
      <c r="I2467" s="25" t="str">
        <f>IF(AND(G2467=FALSE,E2467='ref STAB'!$B$2),'ref STAB'!$C$2,IF(AND(G2467=FALSE,E2467='ref STAB'!$B$5),'ref STAB'!$C$5,IF(AND(G2467=FALSE,E2467='ref STAB'!$B$8),'ref STAB'!$C$8,IF(AND(G2467=FALSE,E2467='ref STAB'!$B$11),'ref STAB'!$C$11,IF(AND(G2467=FALSE,E2467='ref STAB'!$B$14),'ref STAB'!$C$14,IF(AND(G2467=FALSE,E2467='ref STAB'!$B$17),'ref STAB'!$C$17,IF(AND(G2467=FALSE,E2467='ref STAB'!$B$19),'ref STAB'!$C$19,IF(AND(G2467=FALSE,E2467='ref STAB'!$B$21),'ref STAB'!$C$21,IF(AND(G2467=FALSE,E2467='ref STAB'!$B$24),'ref STAB'!$C$24,IF(AND(G2467=FALSE,E2467='ref STAB'!$B$27),'ref STAB'!$C$27,IF(AND(G2467=FALSE,E2467='ref STAB'!$B$30),'ref STAB'!$C$30,IF(AND(G2467=FALSE,E2467='ref STAB'!$B$33),'ref STAB'!$C$33,IF(AND(G2467=FALSE,E2467='ref STAB'!$B$34),'ref STAB'!$C$34,IF(AND(G2467=FALSE,E2467='ref STAB'!$B$37),'ref STAB'!$C$37,IF(AND(G2467=FALSE,E2467='ref STAB'!$B$40),'ref STAB'!$C$40,IF(AND(G2467=FALSE,E2467='ref STAB'!$B$43),'ref STAB'!$C$43,IF(AND(G2467=FALSE,E2467='ref STAB'!$B$46),'ref STAB'!$C$46,IF(AND(G2467=FALSE,E2467='ref STAB'!$B$49),'ref STAB'!$C$49,IF(AND(G2467=FALSE,E2467='ref STAB'!$B$52),'ref STAB'!$C$52,IF(AND(G2467=FALSE,E2467='ref STAB'!$B$55),'ref STAB'!$C$55,IF(AND(G2467=FALSE,E2467='ref STAB'!$B$58),'ref STAB'!$C$58,IF(AND(G2467=FALSE,E2467='ref STAB'!$B$61),'ref STAB'!$C$61,IF(AND(G2467=FALSE,E2467='ref STAB'!$B$64),'ref STAB'!$C$64,IF(AND(G2467=FALSE,E2467='ref STAB'!$B$65),'ref STAB'!$C$65,IF(AND(G2467=FALSE,E2467='ref STAB'!$B$68),'ref STAB'!$C$68,IF(AND(G2467=FALSE,E2467='ref STAB'!$B$71),'ref STAB'!$C$71,IF(AND(G2467=FALSE,E2467='ref STAB'!$B$74),'ref STAB'!$C$74,IF(AND(G2467=FALSE,E2467='ref STAB'!$B$77),'ref STAB'!$C$77,IF(AND(G2467=FALSE,E2467='ref STAB'!$B$80),'ref STAB'!$C$80,IF(AND(G2467=FALSE,E2467='ref STAB'!$B$83),'ref STAB'!$C$83,IF(AND(G2467=FALSE,E2467='ref STAB'!$B$86),'ref STAB'!$C$86,IF(AND(G2467=FALSE,E2467='ref STAB'!$B$89),'ref STAB'!$C$89,""))))))))))))))))))))))))))))))))</f>
        <v/>
      </c>
      <c r="J2467" s="26" t="e">
        <f>VLOOKUP($F2467,#REF!,3,0)</f>
        <v>#REF!</v>
      </c>
      <c r="K2467" s="33" t="e">
        <f>VLOOKUP($F2467,#REF!,6,0)</f>
        <v>#REF!</v>
      </c>
      <c r="L2467" s="27" t="e">
        <f>VLOOKUP($F2467,#REF!,7,0)</f>
        <v>#REF!</v>
      </c>
    </row>
    <row r="2468" spans="1:12" ht="29.45" customHeight="1">
      <c r="A2468" s="127"/>
      <c r="B2468" s="129"/>
      <c r="C2468" s="127"/>
      <c r="D2468" s="128"/>
      <c r="E2468" s="128"/>
      <c r="F2468" s="121"/>
      <c r="G2468" s="122" t="b">
        <f>C2468=E2468</f>
        <v>1</v>
      </c>
      <c r="I2468" s="25" t="str">
        <f>IF(AND(G2468=FALSE,E2468='ref STAB'!$B$2),'ref STAB'!$C$2,IF(AND(G2468=FALSE,E2468='ref STAB'!$B$5),'ref STAB'!$C$5,IF(AND(G2468=FALSE,E2468='ref STAB'!$B$8),'ref STAB'!$C$8,IF(AND(G2468=FALSE,E2468='ref STAB'!$B$11),'ref STAB'!$C$11,IF(AND(G2468=FALSE,E2468='ref STAB'!$B$14),'ref STAB'!$C$14,IF(AND(G2468=FALSE,E2468='ref STAB'!$B$17),'ref STAB'!$C$17,IF(AND(G2468=FALSE,E2468='ref STAB'!$B$19),'ref STAB'!$C$19,IF(AND(G2468=FALSE,E2468='ref STAB'!$B$21),'ref STAB'!$C$21,IF(AND(G2468=FALSE,E2468='ref STAB'!$B$24),'ref STAB'!$C$24,IF(AND(G2468=FALSE,E2468='ref STAB'!$B$27),'ref STAB'!$C$27,IF(AND(G2468=FALSE,E2468='ref STAB'!$B$30),'ref STAB'!$C$30,IF(AND(G2468=FALSE,E2468='ref STAB'!$B$33),'ref STAB'!$C$33,IF(AND(G2468=FALSE,E2468='ref STAB'!$B$34),'ref STAB'!$C$34,IF(AND(G2468=FALSE,E2468='ref STAB'!$B$37),'ref STAB'!$C$37,IF(AND(G2468=FALSE,E2468='ref STAB'!$B$40),'ref STAB'!$C$40,IF(AND(G2468=FALSE,E2468='ref STAB'!$B$43),'ref STAB'!$C$43,IF(AND(G2468=FALSE,E2468='ref STAB'!$B$46),'ref STAB'!$C$46,IF(AND(G2468=FALSE,E2468='ref STAB'!$B$49),'ref STAB'!$C$49,IF(AND(G2468=FALSE,E2468='ref STAB'!$B$52),'ref STAB'!$C$52,IF(AND(G2468=FALSE,E2468='ref STAB'!$B$55),'ref STAB'!$C$55,IF(AND(G2468=FALSE,E2468='ref STAB'!$B$58),'ref STAB'!$C$58,IF(AND(G2468=FALSE,E2468='ref STAB'!$B$61),'ref STAB'!$C$61,IF(AND(G2468=FALSE,E2468='ref STAB'!$B$64),'ref STAB'!$C$64,IF(AND(G2468=FALSE,E2468='ref STAB'!$B$65),'ref STAB'!$C$65,IF(AND(G2468=FALSE,E2468='ref STAB'!$B$68),'ref STAB'!$C$68,IF(AND(G2468=FALSE,E2468='ref STAB'!$B$71),'ref STAB'!$C$71,IF(AND(G2468=FALSE,E2468='ref STAB'!$B$74),'ref STAB'!$C$74,IF(AND(G2468=FALSE,E2468='ref STAB'!$B$77),'ref STAB'!$C$77,IF(AND(G2468=FALSE,E2468='ref STAB'!$B$80),'ref STAB'!$C$80,IF(AND(G2468=FALSE,E2468='ref STAB'!$B$83),'ref STAB'!$C$83,IF(AND(G2468=FALSE,E2468='ref STAB'!$B$86),'ref STAB'!$C$86,IF(AND(G2468=FALSE,E2468='ref STAB'!$B$89),'ref STAB'!$C$89,""))))))))))))))))))))))))))))))))</f>
        <v/>
      </c>
      <c r="J2468" s="26" t="e">
        <f>VLOOKUP($F2468,#REF!,3,0)</f>
        <v>#REF!</v>
      </c>
      <c r="K2468" s="33" t="e">
        <f>VLOOKUP($F2468,#REF!,6,0)</f>
        <v>#REF!</v>
      </c>
      <c r="L2468" s="27" t="e">
        <f>VLOOKUP($F2468,#REF!,7,0)</f>
        <v>#REF!</v>
      </c>
    </row>
    <row r="2469" spans="1:12" ht="29.45" customHeight="1">
      <c r="A2469" s="127"/>
      <c r="B2469" s="129"/>
      <c r="C2469" s="127"/>
      <c r="D2469" s="128"/>
      <c r="E2469" s="128"/>
      <c r="F2469" s="121"/>
      <c r="G2469" s="122" t="b">
        <f>C2469=E2469</f>
        <v>1</v>
      </c>
      <c r="I2469" s="25" t="str">
        <f>IF(AND(G2469=FALSE,E2469='ref STAB'!$B$2),'ref STAB'!$C$2,IF(AND(G2469=FALSE,E2469='ref STAB'!$B$5),'ref STAB'!$C$5,IF(AND(G2469=FALSE,E2469='ref STAB'!$B$8),'ref STAB'!$C$8,IF(AND(G2469=FALSE,E2469='ref STAB'!$B$11),'ref STAB'!$C$11,IF(AND(G2469=FALSE,E2469='ref STAB'!$B$14),'ref STAB'!$C$14,IF(AND(G2469=FALSE,E2469='ref STAB'!$B$17),'ref STAB'!$C$17,IF(AND(G2469=FALSE,E2469='ref STAB'!$B$19),'ref STAB'!$C$19,IF(AND(G2469=FALSE,E2469='ref STAB'!$B$21),'ref STAB'!$C$21,IF(AND(G2469=FALSE,E2469='ref STAB'!$B$24),'ref STAB'!$C$24,IF(AND(G2469=FALSE,E2469='ref STAB'!$B$27),'ref STAB'!$C$27,IF(AND(G2469=FALSE,E2469='ref STAB'!$B$30),'ref STAB'!$C$30,IF(AND(G2469=FALSE,E2469='ref STAB'!$B$33),'ref STAB'!$C$33,IF(AND(G2469=FALSE,E2469='ref STAB'!$B$34),'ref STAB'!$C$34,IF(AND(G2469=FALSE,E2469='ref STAB'!$B$37),'ref STAB'!$C$37,IF(AND(G2469=FALSE,E2469='ref STAB'!$B$40),'ref STAB'!$C$40,IF(AND(G2469=FALSE,E2469='ref STAB'!$B$43),'ref STAB'!$C$43,IF(AND(G2469=FALSE,E2469='ref STAB'!$B$46),'ref STAB'!$C$46,IF(AND(G2469=FALSE,E2469='ref STAB'!$B$49),'ref STAB'!$C$49,IF(AND(G2469=FALSE,E2469='ref STAB'!$B$52),'ref STAB'!$C$52,IF(AND(G2469=FALSE,E2469='ref STAB'!$B$55),'ref STAB'!$C$55,IF(AND(G2469=FALSE,E2469='ref STAB'!$B$58),'ref STAB'!$C$58,IF(AND(G2469=FALSE,E2469='ref STAB'!$B$61),'ref STAB'!$C$61,IF(AND(G2469=FALSE,E2469='ref STAB'!$B$64),'ref STAB'!$C$64,IF(AND(G2469=FALSE,E2469='ref STAB'!$B$65),'ref STAB'!$C$65,IF(AND(G2469=FALSE,E2469='ref STAB'!$B$68),'ref STAB'!$C$68,IF(AND(G2469=FALSE,E2469='ref STAB'!$B$71),'ref STAB'!$C$71,IF(AND(G2469=FALSE,E2469='ref STAB'!$B$74),'ref STAB'!$C$74,IF(AND(G2469=FALSE,E2469='ref STAB'!$B$77),'ref STAB'!$C$77,IF(AND(G2469=FALSE,E2469='ref STAB'!$B$80),'ref STAB'!$C$80,IF(AND(G2469=FALSE,E2469='ref STAB'!$B$83),'ref STAB'!$C$83,IF(AND(G2469=FALSE,E2469='ref STAB'!$B$86),'ref STAB'!$C$86,IF(AND(G2469=FALSE,E2469='ref STAB'!$B$89),'ref STAB'!$C$89,""))))))))))))))))))))))))))))))))</f>
        <v/>
      </c>
      <c r="J2469" s="26" t="e">
        <f>VLOOKUP($F2469,#REF!,3,0)</f>
        <v>#REF!</v>
      </c>
      <c r="K2469" s="33" t="e">
        <f>VLOOKUP($F2469,#REF!,6,0)</f>
        <v>#REF!</v>
      </c>
      <c r="L2469" s="27" t="e">
        <f>VLOOKUP($F2469,#REF!,7,0)</f>
        <v>#REF!</v>
      </c>
    </row>
    <row r="2470" spans="1:12" ht="29.45" customHeight="1">
      <c r="A2470" s="127"/>
      <c r="B2470" s="129"/>
      <c r="C2470" s="127"/>
      <c r="D2470" s="128"/>
      <c r="E2470" s="128"/>
      <c r="F2470" s="121"/>
      <c r="G2470" s="122" t="b">
        <f>C2470=E2470</f>
        <v>1</v>
      </c>
      <c r="I2470" s="25" t="str">
        <f>IF(AND(G2470=FALSE,E2470='ref STAB'!$B$2),'ref STAB'!$C$2,IF(AND(G2470=FALSE,E2470='ref STAB'!$B$5),'ref STAB'!$C$5,IF(AND(G2470=FALSE,E2470='ref STAB'!$B$8),'ref STAB'!$C$8,IF(AND(G2470=FALSE,E2470='ref STAB'!$B$11),'ref STAB'!$C$11,IF(AND(G2470=FALSE,E2470='ref STAB'!$B$14),'ref STAB'!$C$14,IF(AND(G2470=FALSE,E2470='ref STAB'!$B$17),'ref STAB'!$C$17,IF(AND(G2470=FALSE,E2470='ref STAB'!$B$19),'ref STAB'!$C$19,IF(AND(G2470=FALSE,E2470='ref STAB'!$B$21),'ref STAB'!$C$21,IF(AND(G2470=FALSE,E2470='ref STAB'!$B$24),'ref STAB'!$C$24,IF(AND(G2470=FALSE,E2470='ref STAB'!$B$27),'ref STAB'!$C$27,IF(AND(G2470=FALSE,E2470='ref STAB'!$B$30),'ref STAB'!$C$30,IF(AND(G2470=FALSE,E2470='ref STAB'!$B$33),'ref STAB'!$C$33,IF(AND(G2470=FALSE,E2470='ref STAB'!$B$34),'ref STAB'!$C$34,IF(AND(G2470=FALSE,E2470='ref STAB'!$B$37),'ref STAB'!$C$37,IF(AND(G2470=FALSE,E2470='ref STAB'!$B$40),'ref STAB'!$C$40,IF(AND(G2470=FALSE,E2470='ref STAB'!$B$43),'ref STAB'!$C$43,IF(AND(G2470=FALSE,E2470='ref STAB'!$B$46),'ref STAB'!$C$46,IF(AND(G2470=FALSE,E2470='ref STAB'!$B$49),'ref STAB'!$C$49,IF(AND(G2470=FALSE,E2470='ref STAB'!$B$52),'ref STAB'!$C$52,IF(AND(G2470=FALSE,E2470='ref STAB'!$B$55),'ref STAB'!$C$55,IF(AND(G2470=FALSE,E2470='ref STAB'!$B$58),'ref STAB'!$C$58,IF(AND(G2470=FALSE,E2470='ref STAB'!$B$61),'ref STAB'!$C$61,IF(AND(G2470=FALSE,E2470='ref STAB'!$B$64),'ref STAB'!$C$64,IF(AND(G2470=FALSE,E2470='ref STAB'!$B$65),'ref STAB'!$C$65,IF(AND(G2470=FALSE,E2470='ref STAB'!$B$68),'ref STAB'!$C$68,IF(AND(G2470=FALSE,E2470='ref STAB'!$B$71),'ref STAB'!$C$71,IF(AND(G2470=FALSE,E2470='ref STAB'!$B$74),'ref STAB'!$C$74,IF(AND(G2470=FALSE,E2470='ref STAB'!$B$77),'ref STAB'!$C$77,IF(AND(G2470=FALSE,E2470='ref STAB'!$B$80),'ref STAB'!$C$80,IF(AND(G2470=FALSE,E2470='ref STAB'!$B$83),'ref STAB'!$C$83,IF(AND(G2470=FALSE,E2470='ref STAB'!$B$86),'ref STAB'!$C$86,IF(AND(G2470=FALSE,E2470='ref STAB'!$B$89),'ref STAB'!$C$89,""))))))))))))))))))))))))))))))))</f>
        <v/>
      </c>
      <c r="J2470" s="26" t="e">
        <f>VLOOKUP($F2470,#REF!,3,0)</f>
        <v>#REF!</v>
      </c>
      <c r="K2470" s="33" t="e">
        <f>VLOOKUP($F2470,#REF!,6,0)</f>
        <v>#REF!</v>
      </c>
      <c r="L2470" s="27" t="e">
        <f>VLOOKUP($F2470,#REF!,7,0)</f>
        <v>#REF!</v>
      </c>
    </row>
    <row r="2471" spans="1:12" ht="29.45" customHeight="1">
      <c r="A2471" s="127"/>
      <c r="B2471" s="129"/>
      <c r="C2471" s="127"/>
      <c r="D2471" s="128"/>
      <c r="E2471" s="128"/>
      <c r="F2471" s="121"/>
      <c r="G2471" s="122" t="b">
        <f>C2471=E2471</f>
        <v>1</v>
      </c>
      <c r="I2471" s="25" t="str">
        <f>IF(AND(G2471=FALSE,E2471='ref STAB'!$B$2),'ref STAB'!$C$2,IF(AND(G2471=FALSE,E2471='ref STAB'!$B$5),'ref STAB'!$C$5,IF(AND(G2471=FALSE,E2471='ref STAB'!$B$8),'ref STAB'!$C$8,IF(AND(G2471=FALSE,E2471='ref STAB'!$B$11),'ref STAB'!$C$11,IF(AND(G2471=FALSE,E2471='ref STAB'!$B$14),'ref STAB'!$C$14,IF(AND(G2471=FALSE,E2471='ref STAB'!$B$17),'ref STAB'!$C$17,IF(AND(G2471=FALSE,E2471='ref STAB'!$B$19),'ref STAB'!$C$19,IF(AND(G2471=FALSE,E2471='ref STAB'!$B$21),'ref STAB'!$C$21,IF(AND(G2471=FALSE,E2471='ref STAB'!$B$24),'ref STAB'!$C$24,IF(AND(G2471=FALSE,E2471='ref STAB'!$B$27),'ref STAB'!$C$27,IF(AND(G2471=FALSE,E2471='ref STAB'!$B$30),'ref STAB'!$C$30,IF(AND(G2471=FALSE,E2471='ref STAB'!$B$33),'ref STAB'!$C$33,IF(AND(G2471=FALSE,E2471='ref STAB'!$B$34),'ref STAB'!$C$34,IF(AND(G2471=FALSE,E2471='ref STAB'!$B$37),'ref STAB'!$C$37,IF(AND(G2471=FALSE,E2471='ref STAB'!$B$40),'ref STAB'!$C$40,IF(AND(G2471=FALSE,E2471='ref STAB'!$B$43),'ref STAB'!$C$43,IF(AND(G2471=FALSE,E2471='ref STAB'!$B$46),'ref STAB'!$C$46,IF(AND(G2471=FALSE,E2471='ref STAB'!$B$49),'ref STAB'!$C$49,IF(AND(G2471=FALSE,E2471='ref STAB'!$B$52),'ref STAB'!$C$52,IF(AND(G2471=FALSE,E2471='ref STAB'!$B$55),'ref STAB'!$C$55,IF(AND(G2471=FALSE,E2471='ref STAB'!$B$58),'ref STAB'!$C$58,IF(AND(G2471=FALSE,E2471='ref STAB'!$B$61),'ref STAB'!$C$61,IF(AND(G2471=FALSE,E2471='ref STAB'!$B$64),'ref STAB'!$C$64,IF(AND(G2471=FALSE,E2471='ref STAB'!$B$65),'ref STAB'!$C$65,IF(AND(G2471=FALSE,E2471='ref STAB'!$B$68),'ref STAB'!$C$68,IF(AND(G2471=FALSE,E2471='ref STAB'!$B$71),'ref STAB'!$C$71,IF(AND(G2471=FALSE,E2471='ref STAB'!$B$74),'ref STAB'!$C$74,IF(AND(G2471=FALSE,E2471='ref STAB'!$B$77),'ref STAB'!$C$77,IF(AND(G2471=FALSE,E2471='ref STAB'!$B$80),'ref STAB'!$C$80,IF(AND(G2471=FALSE,E2471='ref STAB'!$B$83),'ref STAB'!$C$83,IF(AND(G2471=FALSE,E2471='ref STAB'!$B$86),'ref STAB'!$C$86,IF(AND(G2471=FALSE,E2471='ref STAB'!$B$89),'ref STAB'!$C$89,""))))))))))))))))))))))))))))))))</f>
        <v/>
      </c>
      <c r="J2471" s="26" t="e">
        <f>VLOOKUP($F2471,#REF!,3,0)</f>
        <v>#REF!</v>
      </c>
      <c r="K2471" s="33" t="e">
        <f>VLOOKUP($F2471,#REF!,6,0)</f>
        <v>#REF!</v>
      </c>
      <c r="L2471" s="27" t="e">
        <f>VLOOKUP($F2471,#REF!,7,0)</f>
        <v>#REF!</v>
      </c>
    </row>
    <row r="2472" spans="1:12" ht="29.45" customHeight="1">
      <c r="A2472" s="127"/>
      <c r="B2472" s="129"/>
      <c r="C2472" s="127"/>
      <c r="D2472" s="128"/>
      <c r="E2472" s="128"/>
      <c r="F2472" s="121"/>
      <c r="G2472" s="122" t="b">
        <f>C2472=E2472</f>
        <v>1</v>
      </c>
      <c r="I2472" s="25" t="str">
        <f>IF(AND(G2472=FALSE,E2472='ref STAB'!$B$2),'ref STAB'!$C$2,IF(AND(G2472=FALSE,E2472='ref STAB'!$B$5),'ref STAB'!$C$5,IF(AND(G2472=FALSE,E2472='ref STAB'!$B$8),'ref STAB'!$C$8,IF(AND(G2472=FALSE,E2472='ref STAB'!$B$11),'ref STAB'!$C$11,IF(AND(G2472=FALSE,E2472='ref STAB'!$B$14),'ref STAB'!$C$14,IF(AND(G2472=FALSE,E2472='ref STAB'!$B$17),'ref STAB'!$C$17,IF(AND(G2472=FALSE,E2472='ref STAB'!$B$19),'ref STAB'!$C$19,IF(AND(G2472=FALSE,E2472='ref STAB'!$B$21),'ref STAB'!$C$21,IF(AND(G2472=FALSE,E2472='ref STAB'!$B$24),'ref STAB'!$C$24,IF(AND(G2472=FALSE,E2472='ref STAB'!$B$27),'ref STAB'!$C$27,IF(AND(G2472=FALSE,E2472='ref STAB'!$B$30),'ref STAB'!$C$30,IF(AND(G2472=FALSE,E2472='ref STAB'!$B$33),'ref STAB'!$C$33,IF(AND(G2472=FALSE,E2472='ref STAB'!$B$34),'ref STAB'!$C$34,IF(AND(G2472=FALSE,E2472='ref STAB'!$B$37),'ref STAB'!$C$37,IF(AND(G2472=FALSE,E2472='ref STAB'!$B$40),'ref STAB'!$C$40,IF(AND(G2472=FALSE,E2472='ref STAB'!$B$43),'ref STAB'!$C$43,IF(AND(G2472=FALSE,E2472='ref STAB'!$B$46),'ref STAB'!$C$46,IF(AND(G2472=FALSE,E2472='ref STAB'!$B$49),'ref STAB'!$C$49,IF(AND(G2472=FALSE,E2472='ref STAB'!$B$52),'ref STAB'!$C$52,IF(AND(G2472=FALSE,E2472='ref STAB'!$B$55),'ref STAB'!$C$55,IF(AND(G2472=FALSE,E2472='ref STAB'!$B$58),'ref STAB'!$C$58,IF(AND(G2472=FALSE,E2472='ref STAB'!$B$61),'ref STAB'!$C$61,IF(AND(G2472=FALSE,E2472='ref STAB'!$B$64),'ref STAB'!$C$64,IF(AND(G2472=FALSE,E2472='ref STAB'!$B$65),'ref STAB'!$C$65,IF(AND(G2472=FALSE,E2472='ref STAB'!$B$68),'ref STAB'!$C$68,IF(AND(G2472=FALSE,E2472='ref STAB'!$B$71),'ref STAB'!$C$71,IF(AND(G2472=FALSE,E2472='ref STAB'!$B$74),'ref STAB'!$C$74,IF(AND(G2472=FALSE,E2472='ref STAB'!$B$77),'ref STAB'!$C$77,IF(AND(G2472=FALSE,E2472='ref STAB'!$B$80),'ref STAB'!$C$80,IF(AND(G2472=FALSE,E2472='ref STAB'!$B$83),'ref STAB'!$C$83,IF(AND(G2472=FALSE,E2472='ref STAB'!$B$86),'ref STAB'!$C$86,IF(AND(G2472=FALSE,E2472='ref STAB'!$B$89),'ref STAB'!$C$89,""))))))))))))))))))))))))))))))))</f>
        <v/>
      </c>
      <c r="J2472" s="26" t="e">
        <f>VLOOKUP($F2472,#REF!,3,0)</f>
        <v>#REF!</v>
      </c>
      <c r="K2472" s="33" t="e">
        <f>VLOOKUP($F2472,#REF!,6,0)</f>
        <v>#REF!</v>
      </c>
      <c r="L2472" s="27" t="e">
        <f>VLOOKUP($F2472,#REF!,7,0)</f>
        <v>#REF!</v>
      </c>
    </row>
    <row r="2473" spans="1:12" ht="29.45" customHeight="1">
      <c r="A2473" s="127"/>
      <c r="B2473" s="129"/>
      <c r="C2473" s="127"/>
      <c r="D2473" s="128"/>
      <c r="E2473" s="128"/>
      <c r="F2473" s="121"/>
      <c r="G2473" s="122" t="b">
        <f>C2473=E2473</f>
        <v>1</v>
      </c>
      <c r="I2473" s="25" t="str">
        <f>IF(AND(G2473=FALSE,E2473='ref STAB'!$B$2),'ref STAB'!$C$2,IF(AND(G2473=FALSE,E2473='ref STAB'!$B$5),'ref STAB'!$C$5,IF(AND(G2473=FALSE,E2473='ref STAB'!$B$8),'ref STAB'!$C$8,IF(AND(G2473=FALSE,E2473='ref STAB'!$B$11),'ref STAB'!$C$11,IF(AND(G2473=FALSE,E2473='ref STAB'!$B$14),'ref STAB'!$C$14,IF(AND(G2473=FALSE,E2473='ref STAB'!$B$17),'ref STAB'!$C$17,IF(AND(G2473=FALSE,E2473='ref STAB'!$B$19),'ref STAB'!$C$19,IF(AND(G2473=FALSE,E2473='ref STAB'!$B$21),'ref STAB'!$C$21,IF(AND(G2473=FALSE,E2473='ref STAB'!$B$24),'ref STAB'!$C$24,IF(AND(G2473=FALSE,E2473='ref STAB'!$B$27),'ref STAB'!$C$27,IF(AND(G2473=FALSE,E2473='ref STAB'!$B$30),'ref STAB'!$C$30,IF(AND(G2473=FALSE,E2473='ref STAB'!$B$33),'ref STAB'!$C$33,IF(AND(G2473=FALSE,E2473='ref STAB'!$B$34),'ref STAB'!$C$34,IF(AND(G2473=FALSE,E2473='ref STAB'!$B$37),'ref STAB'!$C$37,IF(AND(G2473=FALSE,E2473='ref STAB'!$B$40),'ref STAB'!$C$40,IF(AND(G2473=FALSE,E2473='ref STAB'!$B$43),'ref STAB'!$C$43,IF(AND(G2473=FALSE,E2473='ref STAB'!$B$46),'ref STAB'!$C$46,IF(AND(G2473=FALSE,E2473='ref STAB'!$B$49),'ref STAB'!$C$49,IF(AND(G2473=FALSE,E2473='ref STAB'!$B$52),'ref STAB'!$C$52,IF(AND(G2473=FALSE,E2473='ref STAB'!$B$55),'ref STAB'!$C$55,IF(AND(G2473=FALSE,E2473='ref STAB'!$B$58),'ref STAB'!$C$58,IF(AND(G2473=FALSE,E2473='ref STAB'!$B$61),'ref STAB'!$C$61,IF(AND(G2473=FALSE,E2473='ref STAB'!$B$64),'ref STAB'!$C$64,IF(AND(G2473=FALSE,E2473='ref STAB'!$B$65),'ref STAB'!$C$65,IF(AND(G2473=FALSE,E2473='ref STAB'!$B$68),'ref STAB'!$C$68,IF(AND(G2473=FALSE,E2473='ref STAB'!$B$71),'ref STAB'!$C$71,IF(AND(G2473=FALSE,E2473='ref STAB'!$B$74),'ref STAB'!$C$74,IF(AND(G2473=FALSE,E2473='ref STAB'!$B$77),'ref STAB'!$C$77,IF(AND(G2473=FALSE,E2473='ref STAB'!$B$80),'ref STAB'!$C$80,IF(AND(G2473=FALSE,E2473='ref STAB'!$B$83),'ref STAB'!$C$83,IF(AND(G2473=FALSE,E2473='ref STAB'!$B$86),'ref STAB'!$C$86,IF(AND(G2473=FALSE,E2473='ref STAB'!$B$89),'ref STAB'!$C$89,""))))))))))))))))))))))))))))))))</f>
        <v/>
      </c>
      <c r="J2473" s="26" t="e">
        <f>VLOOKUP($F2473,#REF!,3,0)</f>
        <v>#REF!</v>
      </c>
      <c r="K2473" s="33" t="e">
        <f>VLOOKUP($F2473,#REF!,6,0)</f>
        <v>#REF!</v>
      </c>
      <c r="L2473" s="27" t="e">
        <f>VLOOKUP($F2473,#REF!,7,0)</f>
        <v>#REF!</v>
      </c>
    </row>
    <row r="2474" spans="1:12" ht="29.45" customHeight="1">
      <c r="A2474" s="127"/>
      <c r="B2474" s="129"/>
      <c r="C2474" s="127"/>
      <c r="D2474" s="128"/>
      <c r="E2474" s="128"/>
      <c r="F2474" s="121"/>
      <c r="G2474" s="122" t="b">
        <f>C2474=E2474</f>
        <v>1</v>
      </c>
      <c r="I2474" s="25" t="str">
        <f>IF(AND(G2474=FALSE,E2474='ref STAB'!$B$2),'ref STAB'!$C$2,IF(AND(G2474=FALSE,E2474='ref STAB'!$B$5),'ref STAB'!$C$5,IF(AND(G2474=FALSE,E2474='ref STAB'!$B$8),'ref STAB'!$C$8,IF(AND(G2474=FALSE,E2474='ref STAB'!$B$11),'ref STAB'!$C$11,IF(AND(G2474=FALSE,E2474='ref STAB'!$B$14),'ref STAB'!$C$14,IF(AND(G2474=FALSE,E2474='ref STAB'!$B$17),'ref STAB'!$C$17,IF(AND(G2474=FALSE,E2474='ref STAB'!$B$19),'ref STAB'!$C$19,IF(AND(G2474=FALSE,E2474='ref STAB'!$B$21),'ref STAB'!$C$21,IF(AND(G2474=FALSE,E2474='ref STAB'!$B$24),'ref STAB'!$C$24,IF(AND(G2474=FALSE,E2474='ref STAB'!$B$27),'ref STAB'!$C$27,IF(AND(G2474=FALSE,E2474='ref STAB'!$B$30),'ref STAB'!$C$30,IF(AND(G2474=FALSE,E2474='ref STAB'!$B$33),'ref STAB'!$C$33,IF(AND(G2474=FALSE,E2474='ref STAB'!$B$34),'ref STAB'!$C$34,IF(AND(G2474=FALSE,E2474='ref STAB'!$B$37),'ref STAB'!$C$37,IF(AND(G2474=FALSE,E2474='ref STAB'!$B$40),'ref STAB'!$C$40,IF(AND(G2474=FALSE,E2474='ref STAB'!$B$43),'ref STAB'!$C$43,IF(AND(G2474=FALSE,E2474='ref STAB'!$B$46),'ref STAB'!$C$46,IF(AND(G2474=FALSE,E2474='ref STAB'!$B$49),'ref STAB'!$C$49,IF(AND(G2474=FALSE,E2474='ref STAB'!$B$52),'ref STAB'!$C$52,IF(AND(G2474=FALSE,E2474='ref STAB'!$B$55),'ref STAB'!$C$55,IF(AND(G2474=FALSE,E2474='ref STAB'!$B$58),'ref STAB'!$C$58,IF(AND(G2474=FALSE,E2474='ref STAB'!$B$61),'ref STAB'!$C$61,IF(AND(G2474=FALSE,E2474='ref STAB'!$B$64),'ref STAB'!$C$64,IF(AND(G2474=FALSE,E2474='ref STAB'!$B$65),'ref STAB'!$C$65,IF(AND(G2474=FALSE,E2474='ref STAB'!$B$68),'ref STAB'!$C$68,IF(AND(G2474=FALSE,E2474='ref STAB'!$B$71),'ref STAB'!$C$71,IF(AND(G2474=FALSE,E2474='ref STAB'!$B$74),'ref STAB'!$C$74,IF(AND(G2474=FALSE,E2474='ref STAB'!$B$77),'ref STAB'!$C$77,IF(AND(G2474=FALSE,E2474='ref STAB'!$B$80),'ref STAB'!$C$80,IF(AND(G2474=FALSE,E2474='ref STAB'!$B$83),'ref STAB'!$C$83,IF(AND(G2474=FALSE,E2474='ref STAB'!$B$86),'ref STAB'!$C$86,IF(AND(G2474=FALSE,E2474='ref STAB'!$B$89),'ref STAB'!$C$89,""))))))))))))))))))))))))))))))))</f>
        <v/>
      </c>
      <c r="J2474" s="26" t="e">
        <f>VLOOKUP($F2474,#REF!,3,0)</f>
        <v>#REF!</v>
      </c>
      <c r="K2474" s="33" t="e">
        <f>VLOOKUP($F2474,#REF!,6,0)</f>
        <v>#REF!</v>
      </c>
      <c r="L2474" s="27" t="e">
        <f>VLOOKUP($F2474,#REF!,7,0)</f>
        <v>#REF!</v>
      </c>
    </row>
    <row r="2475" spans="1:12" ht="29.45" customHeight="1">
      <c r="A2475" s="127"/>
      <c r="B2475" s="129"/>
      <c r="C2475" s="127"/>
      <c r="D2475" s="128"/>
      <c r="E2475" s="128"/>
      <c r="F2475" s="121"/>
      <c r="G2475" s="122" t="b">
        <f>C2475=E2475</f>
        <v>1</v>
      </c>
      <c r="I2475" s="25" t="str">
        <f>IF(AND(G2475=FALSE,E2475='ref STAB'!$B$2),'ref STAB'!$C$2,IF(AND(G2475=FALSE,E2475='ref STAB'!$B$5),'ref STAB'!$C$5,IF(AND(G2475=FALSE,E2475='ref STAB'!$B$8),'ref STAB'!$C$8,IF(AND(G2475=FALSE,E2475='ref STAB'!$B$11),'ref STAB'!$C$11,IF(AND(G2475=FALSE,E2475='ref STAB'!$B$14),'ref STAB'!$C$14,IF(AND(G2475=FALSE,E2475='ref STAB'!$B$17),'ref STAB'!$C$17,IF(AND(G2475=FALSE,E2475='ref STAB'!$B$19),'ref STAB'!$C$19,IF(AND(G2475=FALSE,E2475='ref STAB'!$B$21),'ref STAB'!$C$21,IF(AND(G2475=FALSE,E2475='ref STAB'!$B$24),'ref STAB'!$C$24,IF(AND(G2475=FALSE,E2475='ref STAB'!$B$27),'ref STAB'!$C$27,IF(AND(G2475=FALSE,E2475='ref STAB'!$B$30),'ref STAB'!$C$30,IF(AND(G2475=FALSE,E2475='ref STAB'!$B$33),'ref STAB'!$C$33,IF(AND(G2475=FALSE,E2475='ref STAB'!$B$34),'ref STAB'!$C$34,IF(AND(G2475=FALSE,E2475='ref STAB'!$B$37),'ref STAB'!$C$37,IF(AND(G2475=FALSE,E2475='ref STAB'!$B$40),'ref STAB'!$C$40,IF(AND(G2475=FALSE,E2475='ref STAB'!$B$43),'ref STAB'!$C$43,IF(AND(G2475=FALSE,E2475='ref STAB'!$B$46),'ref STAB'!$C$46,IF(AND(G2475=FALSE,E2475='ref STAB'!$B$49),'ref STAB'!$C$49,IF(AND(G2475=FALSE,E2475='ref STAB'!$B$52),'ref STAB'!$C$52,IF(AND(G2475=FALSE,E2475='ref STAB'!$B$55),'ref STAB'!$C$55,IF(AND(G2475=FALSE,E2475='ref STAB'!$B$58),'ref STAB'!$C$58,IF(AND(G2475=FALSE,E2475='ref STAB'!$B$61),'ref STAB'!$C$61,IF(AND(G2475=FALSE,E2475='ref STAB'!$B$64),'ref STAB'!$C$64,IF(AND(G2475=FALSE,E2475='ref STAB'!$B$65),'ref STAB'!$C$65,IF(AND(G2475=FALSE,E2475='ref STAB'!$B$68),'ref STAB'!$C$68,IF(AND(G2475=FALSE,E2475='ref STAB'!$B$71),'ref STAB'!$C$71,IF(AND(G2475=FALSE,E2475='ref STAB'!$B$74),'ref STAB'!$C$74,IF(AND(G2475=FALSE,E2475='ref STAB'!$B$77),'ref STAB'!$C$77,IF(AND(G2475=FALSE,E2475='ref STAB'!$B$80),'ref STAB'!$C$80,IF(AND(G2475=FALSE,E2475='ref STAB'!$B$83),'ref STAB'!$C$83,IF(AND(G2475=FALSE,E2475='ref STAB'!$B$86),'ref STAB'!$C$86,IF(AND(G2475=FALSE,E2475='ref STAB'!$B$89),'ref STAB'!$C$89,""))))))))))))))))))))))))))))))))</f>
        <v/>
      </c>
      <c r="J2475" s="26" t="e">
        <f>VLOOKUP($F2475,#REF!,3,0)</f>
        <v>#REF!</v>
      </c>
      <c r="K2475" s="33" t="e">
        <f>VLOOKUP($F2475,#REF!,6,0)</f>
        <v>#REF!</v>
      </c>
      <c r="L2475" s="27" t="e">
        <f>VLOOKUP($F2475,#REF!,7,0)</f>
        <v>#REF!</v>
      </c>
    </row>
    <row r="2476" spans="1:12" ht="29.45" customHeight="1">
      <c r="A2476" s="127"/>
      <c r="B2476" s="129"/>
      <c r="C2476" s="127"/>
      <c r="D2476" s="128"/>
      <c r="E2476" s="128"/>
      <c r="F2476" s="121"/>
      <c r="G2476" s="122" t="b">
        <f>C2476=E2476</f>
        <v>1</v>
      </c>
      <c r="I2476" s="25" t="str">
        <f>IF(AND(G2476=FALSE,E2476='ref STAB'!$B$2),'ref STAB'!$C$2,IF(AND(G2476=FALSE,E2476='ref STAB'!$B$5),'ref STAB'!$C$5,IF(AND(G2476=FALSE,E2476='ref STAB'!$B$8),'ref STAB'!$C$8,IF(AND(G2476=FALSE,E2476='ref STAB'!$B$11),'ref STAB'!$C$11,IF(AND(G2476=FALSE,E2476='ref STAB'!$B$14),'ref STAB'!$C$14,IF(AND(G2476=FALSE,E2476='ref STAB'!$B$17),'ref STAB'!$C$17,IF(AND(G2476=FALSE,E2476='ref STAB'!$B$19),'ref STAB'!$C$19,IF(AND(G2476=FALSE,E2476='ref STAB'!$B$21),'ref STAB'!$C$21,IF(AND(G2476=FALSE,E2476='ref STAB'!$B$24),'ref STAB'!$C$24,IF(AND(G2476=FALSE,E2476='ref STAB'!$B$27),'ref STAB'!$C$27,IF(AND(G2476=FALSE,E2476='ref STAB'!$B$30),'ref STAB'!$C$30,IF(AND(G2476=FALSE,E2476='ref STAB'!$B$33),'ref STAB'!$C$33,IF(AND(G2476=FALSE,E2476='ref STAB'!$B$34),'ref STAB'!$C$34,IF(AND(G2476=FALSE,E2476='ref STAB'!$B$37),'ref STAB'!$C$37,IF(AND(G2476=FALSE,E2476='ref STAB'!$B$40),'ref STAB'!$C$40,IF(AND(G2476=FALSE,E2476='ref STAB'!$B$43),'ref STAB'!$C$43,IF(AND(G2476=FALSE,E2476='ref STAB'!$B$46),'ref STAB'!$C$46,IF(AND(G2476=FALSE,E2476='ref STAB'!$B$49),'ref STAB'!$C$49,IF(AND(G2476=FALSE,E2476='ref STAB'!$B$52),'ref STAB'!$C$52,IF(AND(G2476=FALSE,E2476='ref STAB'!$B$55),'ref STAB'!$C$55,IF(AND(G2476=FALSE,E2476='ref STAB'!$B$58),'ref STAB'!$C$58,IF(AND(G2476=FALSE,E2476='ref STAB'!$B$61),'ref STAB'!$C$61,IF(AND(G2476=FALSE,E2476='ref STAB'!$B$64),'ref STAB'!$C$64,IF(AND(G2476=FALSE,E2476='ref STAB'!$B$65),'ref STAB'!$C$65,IF(AND(G2476=FALSE,E2476='ref STAB'!$B$68),'ref STAB'!$C$68,IF(AND(G2476=FALSE,E2476='ref STAB'!$B$71),'ref STAB'!$C$71,IF(AND(G2476=FALSE,E2476='ref STAB'!$B$74),'ref STAB'!$C$74,IF(AND(G2476=FALSE,E2476='ref STAB'!$B$77),'ref STAB'!$C$77,IF(AND(G2476=FALSE,E2476='ref STAB'!$B$80),'ref STAB'!$C$80,IF(AND(G2476=FALSE,E2476='ref STAB'!$B$83),'ref STAB'!$C$83,IF(AND(G2476=FALSE,E2476='ref STAB'!$B$86),'ref STAB'!$C$86,IF(AND(G2476=FALSE,E2476='ref STAB'!$B$89),'ref STAB'!$C$89,""))))))))))))))))))))))))))))))))</f>
        <v/>
      </c>
      <c r="J2476" s="26" t="e">
        <f>VLOOKUP($F2476,#REF!,3,0)</f>
        <v>#REF!</v>
      </c>
      <c r="K2476" s="33" t="e">
        <f>VLOOKUP($F2476,#REF!,6,0)</f>
        <v>#REF!</v>
      </c>
      <c r="L2476" s="27" t="e">
        <f>VLOOKUP($F2476,#REF!,7,0)</f>
        <v>#REF!</v>
      </c>
    </row>
    <row r="2477" spans="1:12" ht="29.45" customHeight="1">
      <c r="A2477" s="127"/>
      <c r="B2477" s="129"/>
      <c r="C2477" s="127"/>
      <c r="D2477" s="128"/>
      <c r="E2477" s="128"/>
      <c r="F2477" s="121"/>
      <c r="G2477" s="122" t="b">
        <f>C2477=E2477</f>
        <v>1</v>
      </c>
      <c r="I2477" s="25" t="str">
        <f>IF(AND(G2477=FALSE,E2477='ref STAB'!$B$2),'ref STAB'!$C$2,IF(AND(G2477=FALSE,E2477='ref STAB'!$B$5),'ref STAB'!$C$5,IF(AND(G2477=FALSE,E2477='ref STAB'!$B$8),'ref STAB'!$C$8,IF(AND(G2477=FALSE,E2477='ref STAB'!$B$11),'ref STAB'!$C$11,IF(AND(G2477=FALSE,E2477='ref STAB'!$B$14),'ref STAB'!$C$14,IF(AND(G2477=FALSE,E2477='ref STAB'!$B$17),'ref STAB'!$C$17,IF(AND(G2477=FALSE,E2477='ref STAB'!$B$19),'ref STAB'!$C$19,IF(AND(G2477=FALSE,E2477='ref STAB'!$B$21),'ref STAB'!$C$21,IF(AND(G2477=FALSE,E2477='ref STAB'!$B$24),'ref STAB'!$C$24,IF(AND(G2477=FALSE,E2477='ref STAB'!$B$27),'ref STAB'!$C$27,IF(AND(G2477=FALSE,E2477='ref STAB'!$B$30),'ref STAB'!$C$30,IF(AND(G2477=FALSE,E2477='ref STAB'!$B$33),'ref STAB'!$C$33,IF(AND(G2477=FALSE,E2477='ref STAB'!$B$34),'ref STAB'!$C$34,IF(AND(G2477=FALSE,E2477='ref STAB'!$B$37),'ref STAB'!$C$37,IF(AND(G2477=FALSE,E2477='ref STAB'!$B$40),'ref STAB'!$C$40,IF(AND(G2477=FALSE,E2477='ref STAB'!$B$43),'ref STAB'!$C$43,IF(AND(G2477=FALSE,E2477='ref STAB'!$B$46),'ref STAB'!$C$46,IF(AND(G2477=FALSE,E2477='ref STAB'!$B$49),'ref STAB'!$C$49,IF(AND(G2477=FALSE,E2477='ref STAB'!$B$52),'ref STAB'!$C$52,IF(AND(G2477=FALSE,E2477='ref STAB'!$B$55),'ref STAB'!$C$55,IF(AND(G2477=FALSE,E2477='ref STAB'!$B$58),'ref STAB'!$C$58,IF(AND(G2477=FALSE,E2477='ref STAB'!$B$61),'ref STAB'!$C$61,IF(AND(G2477=FALSE,E2477='ref STAB'!$B$64),'ref STAB'!$C$64,IF(AND(G2477=FALSE,E2477='ref STAB'!$B$65),'ref STAB'!$C$65,IF(AND(G2477=FALSE,E2477='ref STAB'!$B$68),'ref STAB'!$C$68,IF(AND(G2477=FALSE,E2477='ref STAB'!$B$71),'ref STAB'!$C$71,IF(AND(G2477=FALSE,E2477='ref STAB'!$B$74),'ref STAB'!$C$74,IF(AND(G2477=FALSE,E2477='ref STAB'!$B$77),'ref STAB'!$C$77,IF(AND(G2477=FALSE,E2477='ref STAB'!$B$80),'ref STAB'!$C$80,IF(AND(G2477=FALSE,E2477='ref STAB'!$B$83),'ref STAB'!$C$83,IF(AND(G2477=FALSE,E2477='ref STAB'!$B$86),'ref STAB'!$C$86,IF(AND(G2477=FALSE,E2477='ref STAB'!$B$89),'ref STAB'!$C$89,""))))))))))))))))))))))))))))))))</f>
        <v/>
      </c>
      <c r="J2477" s="26" t="e">
        <f>VLOOKUP($F2477,#REF!,3,0)</f>
        <v>#REF!</v>
      </c>
      <c r="K2477" s="33" t="e">
        <f>VLOOKUP($F2477,#REF!,6,0)</f>
        <v>#REF!</v>
      </c>
      <c r="L2477" s="27" t="e">
        <f>VLOOKUP($F2477,#REF!,7,0)</f>
        <v>#REF!</v>
      </c>
    </row>
    <row r="2478" spans="1:12" ht="29.45" customHeight="1">
      <c r="A2478" s="127"/>
      <c r="B2478" s="129"/>
      <c r="C2478" s="127"/>
      <c r="D2478" s="128"/>
      <c r="E2478" s="128"/>
      <c r="F2478" s="121"/>
      <c r="G2478" s="122" t="b">
        <f>C2478=E2478</f>
        <v>1</v>
      </c>
      <c r="I2478" s="25" t="str">
        <f>IF(AND(G2478=FALSE,E2478='ref STAB'!$B$2),'ref STAB'!$C$2,IF(AND(G2478=FALSE,E2478='ref STAB'!$B$5),'ref STAB'!$C$5,IF(AND(G2478=FALSE,E2478='ref STAB'!$B$8),'ref STAB'!$C$8,IF(AND(G2478=FALSE,E2478='ref STAB'!$B$11),'ref STAB'!$C$11,IF(AND(G2478=FALSE,E2478='ref STAB'!$B$14),'ref STAB'!$C$14,IF(AND(G2478=FALSE,E2478='ref STAB'!$B$17),'ref STAB'!$C$17,IF(AND(G2478=FALSE,E2478='ref STAB'!$B$19),'ref STAB'!$C$19,IF(AND(G2478=FALSE,E2478='ref STAB'!$B$21),'ref STAB'!$C$21,IF(AND(G2478=FALSE,E2478='ref STAB'!$B$24),'ref STAB'!$C$24,IF(AND(G2478=FALSE,E2478='ref STAB'!$B$27),'ref STAB'!$C$27,IF(AND(G2478=FALSE,E2478='ref STAB'!$B$30),'ref STAB'!$C$30,IF(AND(G2478=FALSE,E2478='ref STAB'!$B$33),'ref STAB'!$C$33,IF(AND(G2478=FALSE,E2478='ref STAB'!$B$34),'ref STAB'!$C$34,IF(AND(G2478=FALSE,E2478='ref STAB'!$B$37),'ref STAB'!$C$37,IF(AND(G2478=FALSE,E2478='ref STAB'!$B$40),'ref STAB'!$C$40,IF(AND(G2478=FALSE,E2478='ref STAB'!$B$43),'ref STAB'!$C$43,IF(AND(G2478=FALSE,E2478='ref STAB'!$B$46),'ref STAB'!$C$46,IF(AND(G2478=FALSE,E2478='ref STAB'!$B$49),'ref STAB'!$C$49,IF(AND(G2478=FALSE,E2478='ref STAB'!$B$52),'ref STAB'!$C$52,IF(AND(G2478=FALSE,E2478='ref STAB'!$B$55),'ref STAB'!$C$55,IF(AND(G2478=FALSE,E2478='ref STAB'!$B$58),'ref STAB'!$C$58,IF(AND(G2478=FALSE,E2478='ref STAB'!$B$61),'ref STAB'!$C$61,IF(AND(G2478=FALSE,E2478='ref STAB'!$B$64),'ref STAB'!$C$64,IF(AND(G2478=FALSE,E2478='ref STAB'!$B$65),'ref STAB'!$C$65,IF(AND(G2478=FALSE,E2478='ref STAB'!$B$68),'ref STAB'!$C$68,IF(AND(G2478=FALSE,E2478='ref STAB'!$B$71),'ref STAB'!$C$71,IF(AND(G2478=FALSE,E2478='ref STAB'!$B$74),'ref STAB'!$C$74,IF(AND(G2478=FALSE,E2478='ref STAB'!$B$77),'ref STAB'!$C$77,IF(AND(G2478=FALSE,E2478='ref STAB'!$B$80),'ref STAB'!$C$80,IF(AND(G2478=FALSE,E2478='ref STAB'!$B$83),'ref STAB'!$C$83,IF(AND(G2478=FALSE,E2478='ref STAB'!$B$86),'ref STAB'!$C$86,IF(AND(G2478=FALSE,E2478='ref STAB'!$B$89),'ref STAB'!$C$89,""))))))))))))))))))))))))))))))))</f>
        <v/>
      </c>
      <c r="J2478" s="26" t="e">
        <f>VLOOKUP($F2478,#REF!,3,0)</f>
        <v>#REF!</v>
      </c>
      <c r="K2478" s="33" t="e">
        <f>VLOOKUP($F2478,#REF!,6,0)</f>
        <v>#REF!</v>
      </c>
      <c r="L2478" s="27" t="e">
        <f>VLOOKUP($F2478,#REF!,7,0)</f>
        <v>#REF!</v>
      </c>
    </row>
    <row r="2479" spans="1:12" ht="29.45" customHeight="1">
      <c r="A2479" s="127"/>
      <c r="B2479" s="129"/>
      <c r="C2479" s="127"/>
      <c r="D2479" s="128"/>
      <c r="E2479" s="128"/>
      <c r="F2479" s="121"/>
      <c r="G2479" s="122" t="b">
        <f>C2479=E2479</f>
        <v>1</v>
      </c>
      <c r="I2479" s="25" t="str">
        <f>IF(AND(G2479=FALSE,E2479='ref STAB'!$B$2),'ref STAB'!$C$2,IF(AND(G2479=FALSE,E2479='ref STAB'!$B$5),'ref STAB'!$C$5,IF(AND(G2479=FALSE,E2479='ref STAB'!$B$8),'ref STAB'!$C$8,IF(AND(G2479=FALSE,E2479='ref STAB'!$B$11),'ref STAB'!$C$11,IF(AND(G2479=FALSE,E2479='ref STAB'!$B$14),'ref STAB'!$C$14,IF(AND(G2479=FALSE,E2479='ref STAB'!$B$17),'ref STAB'!$C$17,IF(AND(G2479=FALSE,E2479='ref STAB'!$B$19),'ref STAB'!$C$19,IF(AND(G2479=FALSE,E2479='ref STAB'!$B$21),'ref STAB'!$C$21,IF(AND(G2479=FALSE,E2479='ref STAB'!$B$24),'ref STAB'!$C$24,IF(AND(G2479=FALSE,E2479='ref STAB'!$B$27),'ref STAB'!$C$27,IF(AND(G2479=FALSE,E2479='ref STAB'!$B$30),'ref STAB'!$C$30,IF(AND(G2479=FALSE,E2479='ref STAB'!$B$33),'ref STAB'!$C$33,IF(AND(G2479=FALSE,E2479='ref STAB'!$B$34),'ref STAB'!$C$34,IF(AND(G2479=FALSE,E2479='ref STAB'!$B$37),'ref STAB'!$C$37,IF(AND(G2479=FALSE,E2479='ref STAB'!$B$40),'ref STAB'!$C$40,IF(AND(G2479=FALSE,E2479='ref STAB'!$B$43),'ref STAB'!$C$43,IF(AND(G2479=FALSE,E2479='ref STAB'!$B$46),'ref STAB'!$C$46,IF(AND(G2479=FALSE,E2479='ref STAB'!$B$49),'ref STAB'!$C$49,IF(AND(G2479=FALSE,E2479='ref STAB'!$B$52),'ref STAB'!$C$52,IF(AND(G2479=FALSE,E2479='ref STAB'!$B$55),'ref STAB'!$C$55,IF(AND(G2479=FALSE,E2479='ref STAB'!$B$58),'ref STAB'!$C$58,IF(AND(G2479=FALSE,E2479='ref STAB'!$B$61),'ref STAB'!$C$61,IF(AND(G2479=FALSE,E2479='ref STAB'!$B$64),'ref STAB'!$C$64,IF(AND(G2479=FALSE,E2479='ref STAB'!$B$65),'ref STAB'!$C$65,IF(AND(G2479=FALSE,E2479='ref STAB'!$B$68),'ref STAB'!$C$68,IF(AND(G2479=FALSE,E2479='ref STAB'!$B$71),'ref STAB'!$C$71,IF(AND(G2479=FALSE,E2479='ref STAB'!$B$74),'ref STAB'!$C$74,IF(AND(G2479=FALSE,E2479='ref STAB'!$B$77),'ref STAB'!$C$77,IF(AND(G2479=FALSE,E2479='ref STAB'!$B$80),'ref STAB'!$C$80,IF(AND(G2479=FALSE,E2479='ref STAB'!$B$83),'ref STAB'!$C$83,IF(AND(G2479=FALSE,E2479='ref STAB'!$B$86),'ref STAB'!$C$86,IF(AND(G2479=FALSE,E2479='ref STAB'!$B$89),'ref STAB'!$C$89,""))))))))))))))))))))))))))))))))</f>
        <v/>
      </c>
      <c r="J2479" s="26" t="e">
        <f>VLOOKUP($F2479,#REF!,3,0)</f>
        <v>#REF!</v>
      </c>
      <c r="K2479" s="33" t="e">
        <f>VLOOKUP($F2479,#REF!,6,0)</f>
        <v>#REF!</v>
      </c>
      <c r="L2479" s="27" t="e">
        <f>VLOOKUP($F2479,#REF!,7,0)</f>
        <v>#REF!</v>
      </c>
    </row>
    <row r="2480" spans="1:12" ht="29.45" customHeight="1">
      <c r="A2480" s="127"/>
      <c r="B2480" s="129"/>
      <c r="C2480" s="127"/>
      <c r="D2480" s="128"/>
      <c r="E2480" s="128"/>
      <c r="F2480" s="121"/>
      <c r="G2480" s="122" t="b">
        <f>C2480=E2480</f>
        <v>1</v>
      </c>
      <c r="I2480" s="25" t="str">
        <f>IF(AND(G2480=FALSE,E2480='ref STAB'!$B$2),'ref STAB'!$C$2,IF(AND(G2480=FALSE,E2480='ref STAB'!$B$5),'ref STAB'!$C$5,IF(AND(G2480=FALSE,E2480='ref STAB'!$B$8),'ref STAB'!$C$8,IF(AND(G2480=FALSE,E2480='ref STAB'!$B$11),'ref STAB'!$C$11,IF(AND(G2480=FALSE,E2480='ref STAB'!$B$14),'ref STAB'!$C$14,IF(AND(G2480=FALSE,E2480='ref STAB'!$B$17),'ref STAB'!$C$17,IF(AND(G2480=FALSE,E2480='ref STAB'!$B$19),'ref STAB'!$C$19,IF(AND(G2480=FALSE,E2480='ref STAB'!$B$21),'ref STAB'!$C$21,IF(AND(G2480=FALSE,E2480='ref STAB'!$B$24),'ref STAB'!$C$24,IF(AND(G2480=FALSE,E2480='ref STAB'!$B$27),'ref STAB'!$C$27,IF(AND(G2480=FALSE,E2480='ref STAB'!$B$30),'ref STAB'!$C$30,IF(AND(G2480=FALSE,E2480='ref STAB'!$B$33),'ref STAB'!$C$33,IF(AND(G2480=FALSE,E2480='ref STAB'!$B$34),'ref STAB'!$C$34,IF(AND(G2480=FALSE,E2480='ref STAB'!$B$37),'ref STAB'!$C$37,IF(AND(G2480=FALSE,E2480='ref STAB'!$B$40),'ref STAB'!$C$40,IF(AND(G2480=FALSE,E2480='ref STAB'!$B$43),'ref STAB'!$C$43,IF(AND(G2480=FALSE,E2480='ref STAB'!$B$46),'ref STAB'!$C$46,IF(AND(G2480=FALSE,E2480='ref STAB'!$B$49),'ref STAB'!$C$49,IF(AND(G2480=FALSE,E2480='ref STAB'!$B$52),'ref STAB'!$C$52,IF(AND(G2480=FALSE,E2480='ref STAB'!$B$55),'ref STAB'!$C$55,IF(AND(G2480=FALSE,E2480='ref STAB'!$B$58),'ref STAB'!$C$58,IF(AND(G2480=FALSE,E2480='ref STAB'!$B$61),'ref STAB'!$C$61,IF(AND(G2480=FALSE,E2480='ref STAB'!$B$64),'ref STAB'!$C$64,IF(AND(G2480=FALSE,E2480='ref STAB'!$B$65),'ref STAB'!$C$65,IF(AND(G2480=FALSE,E2480='ref STAB'!$B$68),'ref STAB'!$C$68,IF(AND(G2480=FALSE,E2480='ref STAB'!$B$71),'ref STAB'!$C$71,IF(AND(G2480=FALSE,E2480='ref STAB'!$B$74),'ref STAB'!$C$74,IF(AND(G2480=FALSE,E2480='ref STAB'!$B$77),'ref STAB'!$C$77,IF(AND(G2480=FALSE,E2480='ref STAB'!$B$80),'ref STAB'!$C$80,IF(AND(G2480=FALSE,E2480='ref STAB'!$B$83),'ref STAB'!$C$83,IF(AND(G2480=FALSE,E2480='ref STAB'!$B$86),'ref STAB'!$C$86,IF(AND(G2480=FALSE,E2480='ref STAB'!$B$89),'ref STAB'!$C$89,""))))))))))))))))))))))))))))))))</f>
        <v/>
      </c>
      <c r="J2480" s="26" t="e">
        <f>VLOOKUP($F2480,#REF!,3,0)</f>
        <v>#REF!</v>
      </c>
      <c r="K2480" s="33" t="e">
        <f>VLOOKUP($F2480,#REF!,6,0)</f>
        <v>#REF!</v>
      </c>
      <c r="L2480" s="27" t="e">
        <f>VLOOKUP($F2480,#REF!,7,0)</f>
        <v>#REF!</v>
      </c>
    </row>
    <row r="2481" spans="1:12" ht="29.45" customHeight="1">
      <c r="A2481" s="127"/>
      <c r="B2481" s="129"/>
      <c r="C2481" s="127"/>
      <c r="D2481" s="128"/>
      <c r="E2481" s="128"/>
      <c r="F2481" s="121"/>
      <c r="G2481" s="122" t="b">
        <f>C2481=E2481</f>
        <v>1</v>
      </c>
      <c r="I2481" s="25" t="str">
        <f>IF(AND(G2481=FALSE,E2481='ref STAB'!$B$2),'ref STAB'!$C$2,IF(AND(G2481=FALSE,E2481='ref STAB'!$B$5),'ref STAB'!$C$5,IF(AND(G2481=FALSE,E2481='ref STAB'!$B$8),'ref STAB'!$C$8,IF(AND(G2481=FALSE,E2481='ref STAB'!$B$11),'ref STAB'!$C$11,IF(AND(G2481=FALSE,E2481='ref STAB'!$B$14),'ref STAB'!$C$14,IF(AND(G2481=FALSE,E2481='ref STAB'!$B$17),'ref STAB'!$C$17,IF(AND(G2481=FALSE,E2481='ref STAB'!$B$19),'ref STAB'!$C$19,IF(AND(G2481=FALSE,E2481='ref STAB'!$B$21),'ref STAB'!$C$21,IF(AND(G2481=FALSE,E2481='ref STAB'!$B$24),'ref STAB'!$C$24,IF(AND(G2481=FALSE,E2481='ref STAB'!$B$27),'ref STAB'!$C$27,IF(AND(G2481=FALSE,E2481='ref STAB'!$B$30),'ref STAB'!$C$30,IF(AND(G2481=FALSE,E2481='ref STAB'!$B$33),'ref STAB'!$C$33,IF(AND(G2481=FALSE,E2481='ref STAB'!$B$34),'ref STAB'!$C$34,IF(AND(G2481=FALSE,E2481='ref STAB'!$B$37),'ref STAB'!$C$37,IF(AND(G2481=FALSE,E2481='ref STAB'!$B$40),'ref STAB'!$C$40,IF(AND(G2481=FALSE,E2481='ref STAB'!$B$43),'ref STAB'!$C$43,IF(AND(G2481=FALSE,E2481='ref STAB'!$B$46),'ref STAB'!$C$46,IF(AND(G2481=FALSE,E2481='ref STAB'!$B$49),'ref STAB'!$C$49,IF(AND(G2481=FALSE,E2481='ref STAB'!$B$52),'ref STAB'!$C$52,IF(AND(G2481=FALSE,E2481='ref STAB'!$B$55),'ref STAB'!$C$55,IF(AND(G2481=FALSE,E2481='ref STAB'!$B$58),'ref STAB'!$C$58,IF(AND(G2481=FALSE,E2481='ref STAB'!$B$61),'ref STAB'!$C$61,IF(AND(G2481=FALSE,E2481='ref STAB'!$B$64),'ref STAB'!$C$64,IF(AND(G2481=FALSE,E2481='ref STAB'!$B$65),'ref STAB'!$C$65,IF(AND(G2481=FALSE,E2481='ref STAB'!$B$68),'ref STAB'!$C$68,IF(AND(G2481=FALSE,E2481='ref STAB'!$B$71),'ref STAB'!$C$71,IF(AND(G2481=FALSE,E2481='ref STAB'!$B$74),'ref STAB'!$C$74,IF(AND(G2481=FALSE,E2481='ref STAB'!$B$77),'ref STAB'!$C$77,IF(AND(G2481=FALSE,E2481='ref STAB'!$B$80),'ref STAB'!$C$80,IF(AND(G2481=FALSE,E2481='ref STAB'!$B$83),'ref STAB'!$C$83,IF(AND(G2481=FALSE,E2481='ref STAB'!$B$86),'ref STAB'!$C$86,IF(AND(G2481=FALSE,E2481='ref STAB'!$B$89),'ref STAB'!$C$89,""))))))))))))))))))))))))))))))))</f>
        <v/>
      </c>
      <c r="J2481" s="26" t="e">
        <f>VLOOKUP($F2481,#REF!,3,0)</f>
        <v>#REF!</v>
      </c>
      <c r="K2481" s="33" t="e">
        <f>VLOOKUP($F2481,#REF!,6,0)</f>
        <v>#REF!</v>
      </c>
      <c r="L2481" s="27" t="e">
        <f>VLOOKUP($F2481,#REF!,7,0)</f>
        <v>#REF!</v>
      </c>
    </row>
    <row r="2482" spans="1:12" ht="29.45" customHeight="1">
      <c r="A2482" s="127"/>
      <c r="B2482" s="129"/>
      <c r="C2482" s="127"/>
      <c r="D2482" s="128"/>
      <c r="E2482" s="128"/>
      <c r="F2482" s="121"/>
      <c r="G2482" s="122" t="b">
        <f>C2482=E2482</f>
        <v>1</v>
      </c>
      <c r="I2482" s="25" t="str">
        <f>IF(AND(G2482=FALSE,E2482='ref STAB'!$B$2),'ref STAB'!$C$2,IF(AND(G2482=FALSE,E2482='ref STAB'!$B$5),'ref STAB'!$C$5,IF(AND(G2482=FALSE,E2482='ref STAB'!$B$8),'ref STAB'!$C$8,IF(AND(G2482=FALSE,E2482='ref STAB'!$B$11),'ref STAB'!$C$11,IF(AND(G2482=FALSE,E2482='ref STAB'!$B$14),'ref STAB'!$C$14,IF(AND(G2482=FALSE,E2482='ref STAB'!$B$17),'ref STAB'!$C$17,IF(AND(G2482=FALSE,E2482='ref STAB'!$B$19),'ref STAB'!$C$19,IF(AND(G2482=FALSE,E2482='ref STAB'!$B$21),'ref STAB'!$C$21,IF(AND(G2482=FALSE,E2482='ref STAB'!$B$24),'ref STAB'!$C$24,IF(AND(G2482=FALSE,E2482='ref STAB'!$B$27),'ref STAB'!$C$27,IF(AND(G2482=FALSE,E2482='ref STAB'!$B$30),'ref STAB'!$C$30,IF(AND(G2482=FALSE,E2482='ref STAB'!$B$33),'ref STAB'!$C$33,IF(AND(G2482=FALSE,E2482='ref STAB'!$B$34),'ref STAB'!$C$34,IF(AND(G2482=FALSE,E2482='ref STAB'!$B$37),'ref STAB'!$C$37,IF(AND(G2482=FALSE,E2482='ref STAB'!$B$40),'ref STAB'!$C$40,IF(AND(G2482=FALSE,E2482='ref STAB'!$B$43),'ref STAB'!$C$43,IF(AND(G2482=FALSE,E2482='ref STAB'!$B$46),'ref STAB'!$C$46,IF(AND(G2482=FALSE,E2482='ref STAB'!$B$49),'ref STAB'!$C$49,IF(AND(G2482=FALSE,E2482='ref STAB'!$B$52),'ref STAB'!$C$52,IF(AND(G2482=FALSE,E2482='ref STAB'!$B$55),'ref STAB'!$C$55,IF(AND(G2482=FALSE,E2482='ref STAB'!$B$58),'ref STAB'!$C$58,IF(AND(G2482=FALSE,E2482='ref STAB'!$B$61),'ref STAB'!$C$61,IF(AND(G2482=FALSE,E2482='ref STAB'!$B$64),'ref STAB'!$C$64,IF(AND(G2482=FALSE,E2482='ref STAB'!$B$65),'ref STAB'!$C$65,IF(AND(G2482=FALSE,E2482='ref STAB'!$B$68),'ref STAB'!$C$68,IF(AND(G2482=FALSE,E2482='ref STAB'!$B$71),'ref STAB'!$C$71,IF(AND(G2482=FALSE,E2482='ref STAB'!$B$74),'ref STAB'!$C$74,IF(AND(G2482=FALSE,E2482='ref STAB'!$B$77),'ref STAB'!$C$77,IF(AND(G2482=FALSE,E2482='ref STAB'!$B$80),'ref STAB'!$C$80,IF(AND(G2482=FALSE,E2482='ref STAB'!$B$83),'ref STAB'!$C$83,IF(AND(G2482=FALSE,E2482='ref STAB'!$B$86),'ref STAB'!$C$86,IF(AND(G2482=FALSE,E2482='ref STAB'!$B$89),'ref STAB'!$C$89,""))))))))))))))))))))))))))))))))</f>
        <v/>
      </c>
      <c r="J2482" s="26" t="e">
        <f>VLOOKUP($F2482,#REF!,3,0)</f>
        <v>#REF!</v>
      </c>
      <c r="K2482" s="33" t="e">
        <f>VLOOKUP($F2482,#REF!,6,0)</f>
        <v>#REF!</v>
      </c>
      <c r="L2482" s="27" t="e">
        <f>VLOOKUP($F2482,#REF!,7,0)</f>
        <v>#REF!</v>
      </c>
    </row>
    <row r="2483" spans="1:12" ht="29.45" customHeight="1">
      <c r="A2483" s="127"/>
      <c r="B2483" s="129"/>
      <c r="C2483" s="127"/>
      <c r="D2483" s="128"/>
      <c r="E2483" s="128"/>
      <c r="F2483" s="121"/>
      <c r="G2483" s="122" t="b">
        <f>C2483=E2483</f>
        <v>1</v>
      </c>
      <c r="I2483" s="25" t="str">
        <f>IF(AND(G2483=FALSE,E2483='ref STAB'!$B$2),'ref STAB'!$C$2,IF(AND(G2483=FALSE,E2483='ref STAB'!$B$5),'ref STAB'!$C$5,IF(AND(G2483=FALSE,E2483='ref STAB'!$B$8),'ref STAB'!$C$8,IF(AND(G2483=FALSE,E2483='ref STAB'!$B$11),'ref STAB'!$C$11,IF(AND(G2483=FALSE,E2483='ref STAB'!$B$14),'ref STAB'!$C$14,IF(AND(G2483=FALSE,E2483='ref STAB'!$B$17),'ref STAB'!$C$17,IF(AND(G2483=FALSE,E2483='ref STAB'!$B$19),'ref STAB'!$C$19,IF(AND(G2483=FALSE,E2483='ref STAB'!$B$21),'ref STAB'!$C$21,IF(AND(G2483=FALSE,E2483='ref STAB'!$B$24),'ref STAB'!$C$24,IF(AND(G2483=FALSE,E2483='ref STAB'!$B$27),'ref STAB'!$C$27,IF(AND(G2483=FALSE,E2483='ref STAB'!$B$30),'ref STAB'!$C$30,IF(AND(G2483=FALSE,E2483='ref STAB'!$B$33),'ref STAB'!$C$33,IF(AND(G2483=FALSE,E2483='ref STAB'!$B$34),'ref STAB'!$C$34,IF(AND(G2483=FALSE,E2483='ref STAB'!$B$37),'ref STAB'!$C$37,IF(AND(G2483=FALSE,E2483='ref STAB'!$B$40),'ref STAB'!$C$40,IF(AND(G2483=FALSE,E2483='ref STAB'!$B$43),'ref STAB'!$C$43,IF(AND(G2483=FALSE,E2483='ref STAB'!$B$46),'ref STAB'!$C$46,IF(AND(G2483=FALSE,E2483='ref STAB'!$B$49),'ref STAB'!$C$49,IF(AND(G2483=FALSE,E2483='ref STAB'!$B$52),'ref STAB'!$C$52,IF(AND(G2483=FALSE,E2483='ref STAB'!$B$55),'ref STAB'!$C$55,IF(AND(G2483=FALSE,E2483='ref STAB'!$B$58),'ref STAB'!$C$58,IF(AND(G2483=FALSE,E2483='ref STAB'!$B$61),'ref STAB'!$C$61,IF(AND(G2483=FALSE,E2483='ref STAB'!$B$64),'ref STAB'!$C$64,IF(AND(G2483=FALSE,E2483='ref STAB'!$B$65),'ref STAB'!$C$65,IF(AND(G2483=FALSE,E2483='ref STAB'!$B$68),'ref STAB'!$C$68,IF(AND(G2483=FALSE,E2483='ref STAB'!$B$71),'ref STAB'!$C$71,IF(AND(G2483=FALSE,E2483='ref STAB'!$B$74),'ref STAB'!$C$74,IF(AND(G2483=FALSE,E2483='ref STAB'!$B$77),'ref STAB'!$C$77,IF(AND(G2483=FALSE,E2483='ref STAB'!$B$80),'ref STAB'!$C$80,IF(AND(G2483=FALSE,E2483='ref STAB'!$B$83),'ref STAB'!$C$83,IF(AND(G2483=FALSE,E2483='ref STAB'!$B$86),'ref STAB'!$C$86,IF(AND(G2483=FALSE,E2483='ref STAB'!$B$89),'ref STAB'!$C$89,""))))))))))))))))))))))))))))))))</f>
        <v/>
      </c>
      <c r="J2483" s="26" t="e">
        <f>VLOOKUP($F2483,#REF!,3,0)</f>
        <v>#REF!</v>
      </c>
      <c r="K2483" s="33" t="e">
        <f>VLOOKUP($F2483,#REF!,6,0)</f>
        <v>#REF!</v>
      </c>
      <c r="L2483" s="27" t="e">
        <f>VLOOKUP($F2483,#REF!,7,0)</f>
        <v>#REF!</v>
      </c>
    </row>
    <row r="2484" spans="1:12" ht="29.45" customHeight="1">
      <c r="A2484" s="127"/>
      <c r="B2484" s="129"/>
      <c r="C2484" s="127"/>
      <c r="D2484" s="128"/>
      <c r="E2484" s="128"/>
      <c r="F2484" s="121"/>
      <c r="G2484" s="122" t="b">
        <f>C2484=E2484</f>
        <v>1</v>
      </c>
      <c r="I2484" s="25" t="str">
        <f>IF(AND(G2484=FALSE,E2484='ref STAB'!$B$2),'ref STAB'!$C$2,IF(AND(G2484=FALSE,E2484='ref STAB'!$B$5),'ref STAB'!$C$5,IF(AND(G2484=FALSE,E2484='ref STAB'!$B$8),'ref STAB'!$C$8,IF(AND(G2484=FALSE,E2484='ref STAB'!$B$11),'ref STAB'!$C$11,IF(AND(G2484=FALSE,E2484='ref STAB'!$B$14),'ref STAB'!$C$14,IF(AND(G2484=FALSE,E2484='ref STAB'!$B$17),'ref STAB'!$C$17,IF(AND(G2484=FALSE,E2484='ref STAB'!$B$19),'ref STAB'!$C$19,IF(AND(G2484=FALSE,E2484='ref STAB'!$B$21),'ref STAB'!$C$21,IF(AND(G2484=FALSE,E2484='ref STAB'!$B$24),'ref STAB'!$C$24,IF(AND(G2484=FALSE,E2484='ref STAB'!$B$27),'ref STAB'!$C$27,IF(AND(G2484=FALSE,E2484='ref STAB'!$B$30),'ref STAB'!$C$30,IF(AND(G2484=FALSE,E2484='ref STAB'!$B$33),'ref STAB'!$C$33,IF(AND(G2484=FALSE,E2484='ref STAB'!$B$34),'ref STAB'!$C$34,IF(AND(G2484=FALSE,E2484='ref STAB'!$B$37),'ref STAB'!$C$37,IF(AND(G2484=FALSE,E2484='ref STAB'!$B$40),'ref STAB'!$C$40,IF(AND(G2484=FALSE,E2484='ref STAB'!$B$43),'ref STAB'!$C$43,IF(AND(G2484=FALSE,E2484='ref STAB'!$B$46),'ref STAB'!$C$46,IF(AND(G2484=FALSE,E2484='ref STAB'!$B$49),'ref STAB'!$C$49,IF(AND(G2484=FALSE,E2484='ref STAB'!$B$52),'ref STAB'!$C$52,IF(AND(G2484=FALSE,E2484='ref STAB'!$B$55),'ref STAB'!$C$55,IF(AND(G2484=FALSE,E2484='ref STAB'!$B$58),'ref STAB'!$C$58,IF(AND(G2484=FALSE,E2484='ref STAB'!$B$61),'ref STAB'!$C$61,IF(AND(G2484=FALSE,E2484='ref STAB'!$B$64),'ref STAB'!$C$64,IF(AND(G2484=FALSE,E2484='ref STAB'!$B$65),'ref STAB'!$C$65,IF(AND(G2484=FALSE,E2484='ref STAB'!$B$68),'ref STAB'!$C$68,IF(AND(G2484=FALSE,E2484='ref STAB'!$B$71),'ref STAB'!$C$71,IF(AND(G2484=FALSE,E2484='ref STAB'!$B$74),'ref STAB'!$C$74,IF(AND(G2484=FALSE,E2484='ref STAB'!$B$77),'ref STAB'!$C$77,IF(AND(G2484=FALSE,E2484='ref STAB'!$B$80),'ref STAB'!$C$80,IF(AND(G2484=FALSE,E2484='ref STAB'!$B$83),'ref STAB'!$C$83,IF(AND(G2484=FALSE,E2484='ref STAB'!$B$86),'ref STAB'!$C$86,IF(AND(G2484=FALSE,E2484='ref STAB'!$B$89),'ref STAB'!$C$89,""))))))))))))))))))))))))))))))))</f>
        <v/>
      </c>
      <c r="J2484" s="26" t="e">
        <f>VLOOKUP($F2484,#REF!,3,0)</f>
        <v>#REF!</v>
      </c>
      <c r="K2484" s="33" t="e">
        <f>VLOOKUP($F2484,#REF!,6,0)</f>
        <v>#REF!</v>
      </c>
      <c r="L2484" s="27" t="e">
        <f>VLOOKUP($F2484,#REF!,7,0)</f>
        <v>#REF!</v>
      </c>
    </row>
    <row r="2485" spans="1:12" ht="29.45" customHeight="1">
      <c r="A2485" s="127"/>
      <c r="B2485" s="129"/>
      <c r="C2485" s="127"/>
      <c r="D2485" s="128"/>
      <c r="E2485" s="128"/>
      <c r="F2485" s="121"/>
      <c r="G2485" s="122" t="b">
        <f>C2485=E2485</f>
        <v>1</v>
      </c>
      <c r="I2485" s="25" t="str">
        <f>IF(AND(G2485=FALSE,E2485='ref STAB'!$B$2),'ref STAB'!$C$2,IF(AND(G2485=FALSE,E2485='ref STAB'!$B$5),'ref STAB'!$C$5,IF(AND(G2485=FALSE,E2485='ref STAB'!$B$8),'ref STAB'!$C$8,IF(AND(G2485=FALSE,E2485='ref STAB'!$B$11),'ref STAB'!$C$11,IF(AND(G2485=FALSE,E2485='ref STAB'!$B$14),'ref STAB'!$C$14,IF(AND(G2485=FALSE,E2485='ref STAB'!$B$17),'ref STAB'!$C$17,IF(AND(G2485=FALSE,E2485='ref STAB'!$B$19),'ref STAB'!$C$19,IF(AND(G2485=FALSE,E2485='ref STAB'!$B$21),'ref STAB'!$C$21,IF(AND(G2485=FALSE,E2485='ref STAB'!$B$24),'ref STAB'!$C$24,IF(AND(G2485=FALSE,E2485='ref STAB'!$B$27),'ref STAB'!$C$27,IF(AND(G2485=FALSE,E2485='ref STAB'!$B$30),'ref STAB'!$C$30,IF(AND(G2485=FALSE,E2485='ref STAB'!$B$33),'ref STAB'!$C$33,IF(AND(G2485=FALSE,E2485='ref STAB'!$B$34),'ref STAB'!$C$34,IF(AND(G2485=FALSE,E2485='ref STAB'!$B$37),'ref STAB'!$C$37,IF(AND(G2485=FALSE,E2485='ref STAB'!$B$40),'ref STAB'!$C$40,IF(AND(G2485=FALSE,E2485='ref STAB'!$B$43),'ref STAB'!$C$43,IF(AND(G2485=FALSE,E2485='ref STAB'!$B$46),'ref STAB'!$C$46,IF(AND(G2485=FALSE,E2485='ref STAB'!$B$49),'ref STAB'!$C$49,IF(AND(G2485=FALSE,E2485='ref STAB'!$B$52),'ref STAB'!$C$52,IF(AND(G2485=FALSE,E2485='ref STAB'!$B$55),'ref STAB'!$C$55,IF(AND(G2485=FALSE,E2485='ref STAB'!$B$58),'ref STAB'!$C$58,IF(AND(G2485=FALSE,E2485='ref STAB'!$B$61),'ref STAB'!$C$61,IF(AND(G2485=FALSE,E2485='ref STAB'!$B$64),'ref STAB'!$C$64,IF(AND(G2485=FALSE,E2485='ref STAB'!$B$65),'ref STAB'!$C$65,IF(AND(G2485=FALSE,E2485='ref STAB'!$B$68),'ref STAB'!$C$68,IF(AND(G2485=FALSE,E2485='ref STAB'!$B$71),'ref STAB'!$C$71,IF(AND(G2485=FALSE,E2485='ref STAB'!$B$74),'ref STAB'!$C$74,IF(AND(G2485=FALSE,E2485='ref STAB'!$B$77),'ref STAB'!$C$77,IF(AND(G2485=FALSE,E2485='ref STAB'!$B$80),'ref STAB'!$C$80,IF(AND(G2485=FALSE,E2485='ref STAB'!$B$83),'ref STAB'!$C$83,IF(AND(G2485=FALSE,E2485='ref STAB'!$B$86),'ref STAB'!$C$86,IF(AND(G2485=FALSE,E2485='ref STAB'!$B$89),'ref STAB'!$C$89,""))))))))))))))))))))))))))))))))</f>
        <v/>
      </c>
      <c r="J2485" s="26" t="e">
        <f>VLOOKUP($F2485,#REF!,3,0)</f>
        <v>#REF!</v>
      </c>
      <c r="K2485" s="33" t="e">
        <f>VLOOKUP($F2485,#REF!,6,0)</f>
        <v>#REF!</v>
      </c>
      <c r="L2485" s="27" t="e">
        <f>VLOOKUP($F2485,#REF!,7,0)</f>
        <v>#REF!</v>
      </c>
    </row>
    <row r="2486" spans="1:12" ht="29.45" customHeight="1">
      <c r="A2486" s="127"/>
      <c r="B2486" s="129"/>
      <c r="C2486" s="127"/>
      <c r="D2486" s="128"/>
      <c r="E2486" s="128"/>
      <c r="F2486" s="121"/>
      <c r="G2486" s="122" t="b">
        <f>C2486=E2486</f>
        <v>1</v>
      </c>
      <c r="I2486" s="25" t="str">
        <f>IF(AND(G2486=FALSE,E2486='ref STAB'!$B$2),'ref STAB'!$C$2,IF(AND(G2486=FALSE,E2486='ref STAB'!$B$5),'ref STAB'!$C$5,IF(AND(G2486=FALSE,E2486='ref STAB'!$B$8),'ref STAB'!$C$8,IF(AND(G2486=FALSE,E2486='ref STAB'!$B$11),'ref STAB'!$C$11,IF(AND(G2486=FALSE,E2486='ref STAB'!$B$14),'ref STAB'!$C$14,IF(AND(G2486=FALSE,E2486='ref STAB'!$B$17),'ref STAB'!$C$17,IF(AND(G2486=FALSE,E2486='ref STAB'!$B$19),'ref STAB'!$C$19,IF(AND(G2486=FALSE,E2486='ref STAB'!$B$21),'ref STAB'!$C$21,IF(AND(G2486=FALSE,E2486='ref STAB'!$B$24),'ref STAB'!$C$24,IF(AND(G2486=FALSE,E2486='ref STAB'!$B$27),'ref STAB'!$C$27,IF(AND(G2486=FALSE,E2486='ref STAB'!$B$30),'ref STAB'!$C$30,IF(AND(G2486=FALSE,E2486='ref STAB'!$B$33),'ref STAB'!$C$33,IF(AND(G2486=FALSE,E2486='ref STAB'!$B$34),'ref STAB'!$C$34,IF(AND(G2486=FALSE,E2486='ref STAB'!$B$37),'ref STAB'!$C$37,IF(AND(G2486=FALSE,E2486='ref STAB'!$B$40),'ref STAB'!$C$40,IF(AND(G2486=FALSE,E2486='ref STAB'!$B$43),'ref STAB'!$C$43,IF(AND(G2486=FALSE,E2486='ref STAB'!$B$46),'ref STAB'!$C$46,IF(AND(G2486=FALSE,E2486='ref STAB'!$B$49),'ref STAB'!$C$49,IF(AND(G2486=FALSE,E2486='ref STAB'!$B$52),'ref STAB'!$C$52,IF(AND(G2486=FALSE,E2486='ref STAB'!$B$55),'ref STAB'!$C$55,IF(AND(G2486=FALSE,E2486='ref STAB'!$B$58),'ref STAB'!$C$58,IF(AND(G2486=FALSE,E2486='ref STAB'!$B$61),'ref STAB'!$C$61,IF(AND(G2486=FALSE,E2486='ref STAB'!$B$64),'ref STAB'!$C$64,IF(AND(G2486=FALSE,E2486='ref STAB'!$B$65),'ref STAB'!$C$65,IF(AND(G2486=FALSE,E2486='ref STAB'!$B$68),'ref STAB'!$C$68,IF(AND(G2486=FALSE,E2486='ref STAB'!$B$71),'ref STAB'!$C$71,IF(AND(G2486=FALSE,E2486='ref STAB'!$B$74),'ref STAB'!$C$74,IF(AND(G2486=FALSE,E2486='ref STAB'!$B$77),'ref STAB'!$C$77,IF(AND(G2486=FALSE,E2486='ref STAB'!$B$80),'ref STAB'!$C$80,IF(AND(G2486=FALSE,E2486='ref STAB'!$B$83),'ref STAB'!$C$83,IF(AND(G2486=FALSE,E2486='ref STAB'!$B$86),'ref STAB'!$C$86,IF(AND(G2486=FALSE,E2486='ref STAB'!$B$89),'ref STAB'!$C$89,""))))))))))))))))))))))))))))))))</f>
        <v/>
      </c>
      <c r="J2486" s="26" t="e">
        <f>VLOOKUP($F2486,#REF!,3,0)</f>
        <v>#REF!</v>
      </c>
      <c r="K2486" s="33" t="e">
        <f>VLOOKUP($F2486,#REF!,6,0)</f>
        <v>#REF!</v>
      </c>
      <c r="L2486" s="27" t="e">
        <f>VLOOKUP($F2486,#REF!,7,0)</f>
        <v>#REF!</v>
      </c>
    </row>
    <row r="2487" spans="1:12" ht="29.45" customHeight="1">
      <c r="A2487" s="127"/>
      <c r="B2487" s="129"/>
      <c r="C2487" s="127"/>
      <c r="D2487" s="128"/>
      <c r="E2487" s="128"/>
      <c r="F2487" s="121"/>
      <c r="G2487" s="122" t="b">
        <f>C2487=E2487</f>
        <v>1</v>
      </c>
      <c r="I2487" s="25" t="str">
        <f>IF(AND(G2487=FALSE,E2487='ref STAB'!$B$2),'ref STAB'!$C$2,IF(AND(G2487=FALSE,E2487='ref STAB'!$B$5),'ref STAB'!$C$5,IF(AND(G2487=FALSE,E2487='ref STAB'!$B$8),'ref STAB'!$C$8,IF(AND(G2487=FALSE,E2487='ref STAB'!$B$11),'ref STAB'!$C$11,IF(AND(G2487=FALSE,E2487='ref STAB'!$B$14),'ref STAB'!$C$14,IF(AND(G2487=FALSE,E2487='ref STAB'!$B$17),'ref STAB'!$C$17,IF(AND(G2487=FALSE,E2487='ref STAB'!$B$19),'ref STAB'!$C$19,IF(AND(G2487=FALSE,E2487='ref STAB'!$B$21),'ref STAB'!$C$21,IF(AND(G2487=FALSE,E2487='ref STAB'!$B$24),'ref STAB'!$C$24,IF(AND(G2487=FALSE,E2487='ref STAB'!$B$27),'ref STAB'!$C$27,IF(AND(G2487=FALSE,E2487='ref STAB'!$B$30),'ref STAB'!$C$30,IF(AND(G2487=FALSE,E2487='ref STAB'!$B$33),'ref STAB'!$C$33,IF(AND(G2487=FALSE,E2487='ref STAB'!$B$34),'ref STAB'!$C$34,IF(AND(G2487=FALSE,E2487='ref STAB'!$B$37),'ref STAB'!$C$37,IF(AND(G2487=FALSE,E2487='ref STAB'!$B$40),'ref STAB'!$C$40,IF(AND(G2487=FALSE,E2487='ref STAB'!$B$43),'ref STAB'!$C$43,IF(AND(G2487=FALSE,E2487='ref STAB'!$B$46),'ref STAB'!$C$46,IF(AND(G2487=FALSE,E2487='ref STAB'!$B$49),'ref STAB'!$C$49,IF(AND(G2487=FALSE,E2487='ref STAB'!$B$52),'ref STAB'!$C$52,IF(AND(G2487=FALSE,E2487='ref STAB'!$B$55),'ref STAB'!$C$55,IF(AND(G2487=FALSE,E2487='ref STAB'!$B$58),'ref STAB'!$C$58,IF(AND(G2487=FALSE,E2487='ref STAB'!$B$61),'ref STAB'!$C$61,IF(AND(G2487=FALSE,E2487='ref STAB'!$B$64),'ref STAB'!$C$64,IF(AND(G2487=FALSE,E2487='ref STAB'!$B$65),'ref STAB'!$C$65,IF(AND(G2487=FALSE,E2487='ref STAB'!$B$68),'ref STAB'!$C$68,IF(AND(G2487=FALSE,E2487='ref STAB'!$B$71),'ref STAB'!$C$71,IF(AND(G2487=FALSE,E2487='ref STAB'!$B$74),'ref STAB'!$C$74,IF(AND(G2487=FALSE,E2487='ref STAB'!$B$77),'ref STAB'!$C$77,IF(AND(G2487=FALSE,E2487='ref STAB'!$B$80),'ref STAB'!$C$80,IF(AND(G2487=FALSE,E2487='ref STAB'!$B$83),'ref STAB'!$C$83,IF(AND(G2487=FALSE,E2487='ref STAB'!$B$86),'ref STAB'!$C$86,IF(AND(G2487=FALSE,E2487='ref STAB'!$B$89),'ref STAB'!$C$89,""))))))))))))))))))))))))))))))))</f>
        <v/>
      </c>
      <c r="J2487" s="26" t="e">
        <f>VLOOKUP($F2487,#REF!,3,0)</f>
        <v>#REF!</v>
      </c>
      <c r="K2487" s="33" t="e">
        <f>VLOOKUP($F2487,#REF!,6,0)</f>
        <v>#REF!</v>
      </c>
      <c r="L2487" s="27" t="e">
        <f>VLOOKUP($F2487,#REF!,7,0)</f>
        <v>#REF!</v>
      </c>
    </row>
    <row r="2488" spans="1:12" ht="29.45" customHeight="1">
      <c r="A2488" s="127"/>
      <c r="B2488" s="129"/>
      <c r="C2488" s="127"/>
      <c r="D2488" s="128"/>
      <c r="E2488" s="128"/>
      <c r="F2488" s="121"/>
      <c r="G2488" s="122" t="b">
        <f>C2488=E2488</f>
        <v>1</v>
      </c>
      <c r="I2488" s="25" t="str">
        <f>IF(AND(G2488=FALSE,E2488='ref STAB'!$B$2),'ref STAB'!$C$2,IF(AND(G2488=FALSE,E2488='ref STAB'!$B$5),'ref STAB'!$C$5,IF(AND(G2488=FALSE,E2488='ref STAB'!$B$8),'ref STAB'!$C$8,IF(AND(G2488=FALSE,E2488='ref STAB'!$B$11),'ref STAB'!$C$11,IF(AND(G2488=FALSE,E2488='ref STAB'!$B$14),'ref STAB'!$C$14,IF(AND(G2488=FALSE,E2488='ref STAB'!$B$17),'ref STAB'!$C$17,IF(AND(G2488=FALSE,E2488='ref STAB'!$B$19),'ref STAB'!$C$19,IF(AND(G2488=FALSE,E2488='ref STAB'!$B$21),'ref STAB'!$C$21,IF(AND(G2488=FALSE,E2488='ref STAB'!$B$24),'ref STAB'!$C$24,IF(AND(G2488=FALSE,E2488='ref STAB'!$B$27),'ref STAB'!$C$27,IF(AND(G2488=FALSE,E2488='ref STAB'!$B$30),'ref STAB'!$C$30,IF(AND(G2488=FALSE,E2488='ref STAB'!$B$33),'ref STAB'!$C$33,IF(AND(G2488=FALSE,E2488='ref STAB'!$B$34),'ref STAB'!$C$34,IF(AND(G2488=FALSE,E2488='ref STAB'!$B$37),'ref STAB'!$C$37,IF(AND(G2488=FALSE,E2488='ref STAB'!$B$40),'ref STAB'!$C$40,IF(AND(G2488=FALSE,E2488='ref STAB'!$B$43),'ref STAB'!$C$43,IF(AND(G2488=FALSE,E2488='ref STAB'!$B$46),'ref STAB'!$C$46,IF(AND(G2488=FALSE,E2488='ref STAB'!$B$49),'ref STAB'!$C$49,IF(AND(G2488=FALSE,E2488='ref STAB'!$B$52),'ref STAB'!$C$52,IF(AND(G2488=FALSE,E2488='ref STAB'!$B$55),'ref STAB'!$C$55,IF(AND(G2488=FALSE,E2488='ref STAB'!$B$58),'ref STAB'!$C$58,IF(AND(G2488=FALSE,E2488='ref STAB'!$B$61),'ref STAB'!$C$61,IF(AND(G2488=FALSE,E2488='ref STAB'!$B$64),'ref STAB'!$C$64,IF(AND(G2488=FALSE,E2488='ref STAB'!$B$65),'ref STAB'!$C$65,IF(AND(G2488=FALSE,E2488='ref STAB'!$B$68),'ref STAB'!$C$68,IF(AND(G2488=FALSE,E2488='ref STAB'!$B$71),'ref STAB'!$C$71,IF(AND(G2488=FALSE,E2488='ref STAB'!$B$74),'ref STAB'!$C$74,IF(AND(G2488=FALSE,E2488='ref STAB'!$B$77),'ref STAB'!$C$77,IF(AND(G2488=FALSE,E2488='ref STAB'!$B$80),'ref STAB'!$C$80,IF(AND(G2488=FALSE,E2488='ref STAB'!$B$83),'ref STAB'!$C$83,IF(AND(G2488=FALSE,E2488='ref STAB'!$B$86),'ref STAB'!$C$86,IF(AND(G2488=FALSE,E2488='ref STAB'!$B$89),'ref STAB'!$C$89,""))))))))))))))))))))))))))))))))</f>
        <v/>
      </c>
      <c r="J2488" s="26" t="e">
        <f>VLOOKUP($F2488,#REF!,3,0)</f>
        <v>#REF!</v>
      </c>
      <c r="K2488" s="33" t="e">
        <f>VLOOKUP($F2488,#REF!,6,0)</f>
        <v>#REF!</v>
      </c>
      <c r="L2488" s="27" t="e">
        <f>VLOOKUP($F2488,#REF!,7,0)</f>
        <v>#REF!</v>
      </c>
    </row>
    <row r="2489" spans="1:12" ht="29.45" customHeight="1">
      <c r="A2489" s="127"/>
      <c r="B2489" s="129"/>
      <c r="C2489" s="127"/>
      <c r="D2489" s="128"/>
      <c r="E2489" s="128"/>
      <c r="F2489" s="121"/>
      <c r="G2489" s="122" t="b">
        <f>C2489=E2489</f>
        <v>1</v>
      </c>
      <c r="I2489" s="25" t="str">
        <f>IF(AND(G2489=FALSE,E2489='ref STAB'!$B$2),'ref STAB'!$C$2,IF(AND(G2489=FALSE,E2489='ref STAB'!$B$5),'ref STAB'!$C$5,IF(AND(G2489=FALSE,E2489='ref STAB'!$B$8),'ref STAB'!$C$8,IF(AND(G2489=FALSE,E2489='ref STAB'!$B$11),'ref STAB'!$C$11,IF(AND(G2489=FALSE,E2489='ref STAB'!$B$14),'ref STAB'!$C$14,IF(AND(G2489=FALSE,E2489='ref STAB'!$B$17),'ref STAB'!$C$17,IF(AND(G2489=FALSE,E2489='ref STAB'!$B$19),'ref STAB'!$C$19,IF(AND(G2489=FALSE,E2489='ref STAB'!$B$21),'ref STAB'!$C$21,IF(AND(G2489=FALSE,E2489='ref STAB'!$B$24),'ref STAB'!$C$24,IF(AND(G2489=FALSE,E2489='ref STAB'!$B$27),'ref STAB'!$C$27,IF(AND(G2489=FALSE,E2489='ref STAB'!$B$30),'ref STAB'!$C$30,IF(AND(G2489=FALSE,E2489='ref STAB'!$B$33),'ref STAB'!$C$33,IF(AND(G2489=FALSE,E2489='ref STAB'!$B$34),'ref STAB'!$C$34,IF(AND(G2489=FALSE,E2489='ref STAB'!$B$37),'ref STAB'!$C$37,IF(AND(G2489=FALSE,E2489='ref STAB'!$B$40),'ref STAB'!$C$40,IF(AND(G2489=FALSE,E2489='ref STAB'!$B$43),'ref STAB'!$C$43,IF(AND(G2489=FALSE,E2489='ref STAB'!$B$46),'ref STAB'!$C$46,IF(AND(G2489=FALSE,E2489='ref STAB'!$B$49),'ref STAB'!$C$49,IF(AND(G2489=FALSE,E2489='ref STAB'!$B$52),'ref STAB'!$C$52,IF(AND(G2489=FALSE,E2489='ref STAB'!$B$55),'ref STAB'!$C$55,IF(AND(G2489=FALSE,E2489='ref STAB'!$B$58),'ref STAB'!$C$58,IF(AND(G2489=FALSE,E2489='ref STAB'!$B$61),'ref STAB'!$C$61,IF(AND(G2489=FALSE,E2489='ref STAB'!$B$64),'ref STAB'!$C$64,IF(AND(G2489=FALSE,E2489='ref STAB'!$B$65),'ref STAB'!$C$65,IF(AND(G2489=FALSE,E2489='ref STAB'!$B$68),'ref STAB'!$C$68,IF(AND(G2489=FALSE,E2489='ref STAB'!$B$71),'ref STAB'!$C$71,IF(AND(G2489=FALSE,E2489='ref STAB'!$B$74),'ref STAB'!$C$74,IF(AND(G2489=FALSE,E2489='ref STAB'!$B$77),'ref STAB'!$C$77,IF(AND(G2489=FALSE,E2489='ref STAB'!$B$80),'ref STAB'!$C$80,IF(AND(G2489=FALSE,E2489='ref STAB'!$B$83),'ref STAB'!$C$83,IF(AND(G2489=FALSE,E2489='ref STAB'!$B$86),'ref STAB'!$C$86,IF(AND(G2489=FALSE,E2489='ref STAB'!$B$89),'ref STAB'!$C$89,""))))))))))))))))))))))))))))))))</f>
        <v/>
      </c>
      <c r="J2489" s="26" t="e">
        <f>VLOOKUP($F2489,#REF!,3,0)</f>
        <v>#REF!</v>
      </c>
      <c r="K2489" s="33" t="e">
        <f>VLOOKUP($F2489,#REF!,6,0)</f>
        <v>#REF!</v>
      </c>
      <c r="L2489" s="27" t="e">
        <f>VLOOKUP($F2489,#REF!,7,0)</f>
        <v>#REF!</v>
      </c>
    </row>
    <row r="2490" spans="1:12" ht="29.45" customHeight="1">
      <c r="A2490" s="127"/>
      <c r="B2490" s="129"/>
      <c r="C2490" s="127"/>
      <c r="D2490" s="128"/>
      <c r="E2490" s="128"/>
      <c r="F2490" s="121"/>
      <c r="G2490" s="122" t="b">
        <f>C2490=E2490</f>
        <v>1</v>
      </c>
      <c r="I2490" s="25" t="str">
        <f>IF(AND(G2490=FALSE,E2490='ref STAB'!$B$2),'ref STAB'!$C$2,IF(AND(G2490=FALSE,E2490='ref STAB'!$B$5),'ref STAB'!$C$5,IF(AND(G2490=FALSE,E2490='ref STAB'!$B$8),'ref STAB'!$C$8,IF(AND(G2490=FALSE,E2490='ref STAB'!$B$11),'ref STAB'!$C$11,IF(AND(G2490=FALSE,E2490='ref STAB'!$B$14),'ref STAB'!$C$14,IF(AND(G2490=FALSE,E2490='ref STAB'!$B$17),'ref STAB'!$C$17,IF(AND(G2490=FALSE,E2490='ref STAB'!$B$19),'ref STAB'!$C$19,IF(AND(G2490=FALSE,E2490='ref STAB'!$B$21),'ref STAB'!$C$21,IF(AND(G2490=FALSE,E2490='ref STAB'!$B$24),'ref STAB'!$C$24,IF(AND(G2490=FALSE,E2490='ref STAB'!$B$27),'ref STAB'!$C$27,IF(AND(G2490=FALSE,E2490='ref STAB'!$B$30),'ref STAB'!$C$30,IF(AND(G2490=FALSE,E2490='ref STAB'!$B$33),'ref STAB'!$C$33,IF(AND(G2490=FALSE,E2490='ref STAB'!$B$34),'ref STAB'!$C$34,IF(AND(G2490=FALSE,E2490='ref STAB'!$B$37),'ref STAB'!$C$37,IF(AND(G2490=FALSE,E2490='ref STAB'!$B$40),'ref STAB'!$C$40,IF(AND(G2490=FALSE,E2490='ref STAB'!$B$43),'ref STAB'!$C$43,IF(AND(G2490=FALSE,E2490='ref STAB'!$B$46),'ref STAB'!$C$46,IF(AND(G2490=FALSE,E2490='ref STAB'!$B$49),'ref STAB'!$C$49,IF(AND(G2490=FALSE,E2490='ref STAB'!$B$52),'ref STAB'!$C$52,IF(AND(G2490=FALSE,E2490='ref STAB'!$B$55),'ref STAB'!$C$55,IF(AND(G2490=FALSE,E2490='ref STAB'!$B$58),'ref STAB'!$C$58,IF(AND(G2490=FALSE,E2490='ref STAB'!$B$61),'ref STAB'!$C$61,IF(AND(G2490=FALSE,E2490='ref STAB'!$B$64),'ref STAB'!$C$64,IF(AND(G2490=FALSE,E2490='ref STAB'!$B$65),'ref STAB'!$C$65,IF(AND(G2490=FALSE,E2490='ref STAB'!$B$68),'ref STAB'!$C$68,IF(AND(G2490=FALSE,E2490='ref STAB'!$B$71),'ref STAB'!$C$71,IF(AND(G2490=FALSE,E2490='ref STAB'!$B$74),'ref STAB'!$C$74,IF(AND(G2490=FALSE,E2490='ref STAB'!$B$77),'ref STAB'!$C$77,IF(AND(G2490=FALSE,E2490='ref STAB'!$B$80),'ref STAB'!$C$80,IF(AND(G2490=FALSE,E2490='ref STAB'!$B$83),'ref STAB'!$C$83,IF(AND(G2490=FALSE,E2490='ref STAB'!$B$86),'ref STAB'!$C$86,IF(AND(G2490=FALSE,E2490='ref STAB'!$B$89),'ref STAB'!$C$89,""))))))))))))))))))))))))))))))))</f>
        <v/>
      </c>
      <c r="J2490" s="26" t="e">
        <f>VLOOKUP($F2490,#REF!,3,0)</f>
        <v>#REF!</v>
      </c>
      <c r="K2490" s="33" t="e">
        <f>VLOOKUP($F2490,#REF!,6,0)</f>
        <v>#REF!</v>
      </c>
      <c r="L2490" s="27" t="e">
        <f>VLOOKUP($F2490,#REF!,7,0)</f>
        <v>#REF!</v>
      </c>
    </row>
    <row r="2491" spans="1:12" ht="29.45" customHeight="1">
      <c r="A2491" s="127"/>
      <c r="B2491" s="129"/>
      <c r="C2491" s="127"/>
      <c r="D2491" s="128"/>
      <c r="E2491" s="128"/>
      <c r="F2491" s="121"/>
      <c r="G2491" s="122" t="b">
        <f>C2491=E2491</f>
        <v>1</v>
      </c>
      <c r="I2491" s="25" t="str">
        <f>IF(AND(G2491=FALSE,E2491='ref STAB'!$B$2),'ref STAB'!$C$2,IF(AND(G2491=FALSE,E2491='ref STAB'!$B$5),'ref STAB'!$C$5,IF(AND(G2491=FALSE,E2491='ref STAB'!$B$8),'ref STAB'!$C$8,IF(AND(G2491=FALSE,E2491='ref STAB'!$B$11),'ref STAB'!$C$11,IF(AND(G2491=FALSE,E2491='ref STAB'!$B$14),'ref STAB'!$C$14,IF(AND(G2491=FALSE,E2491='ref STAB'!$B$17),'ref STAB'!$C$17,IF(AND(G2491=FALSE,E2491='ref STAB'!$B$19),'ref STAB'!$C$19,IF(AND(G2491=FALSE,E2491='ref STAB'!$B$21),'ref STAB'!$C$21,IF(AND(G2491=FALSE,E2491='ref STAB'!$B$24),'ref STAB'!$C$24,IF(AND(G2491=FALSE,E2491='ref STAB'!$B$27),'ref STAB'!$C$27,IF(AND(G2491=FALSE,E2491='ref STAB'!$B$30),'ref STAB'!$C$30,IF(AND(G2491=FALSE,E2491='ref STAB'!$B$33),'ref STAB'!$C$33,IF(AND(G2491=FALSE,E2491='ref STAB'!$B$34),'ref STAB'!$C$34,IF(AND(G2491=FALSE,E2491='ref STAB'!$B$37),'ref STAB'!$C$37,IF(AND(G2491=FALSE,E2491='ref STAB'!$B$40),'ref STAB'!$C$40,IF(AND(G2491=FALSE,E2491='ref STAB'!$B$43),'ref STAB'!$C$43,IF(AND(G2491=FALSE,E2491='ref STAB'!$B$46),'ref STAB'!$C$46,IF(AND(G2491=FALSE,E2491='ref STAB'!$B$49),'ref STAB'!$C$49,IF(AND(G2491=FALSE,E2491='ref STAB'!$B$52),'ref STAB'!$C$52,IF(AND(G2491=FALSE,E2491='ref STAB'!$B$55),'ref STAB'!$C$55,IF(AND(G2491=FALSE,E2491='ref STAB'!$B$58),'ref STAB'!$C$58,IF(AND(G2491=FALSE,E2491='ref STAB'!$B$61),'ref STAB'!$C$61,IF(AND(G2491=FALSE,E2491='ref STAB'!$B$64),'ref STAB'!$C$64,IF(AND(G2491=FALSE,E2491='ref STAB'!$B$65),'ref STAB'!$C$65,IF(AND(G2491=FALSE,E2491='ref STAB'!$B$68),'ref STAB'!$C$68,IF(AND(G2491=FALSE,E2491='ref STAB'!$B$71),'ref STAB'!$C$71,IF(AND(G2491=FALSE,E2491='ref STAB'!$B$74),'ref STAB'!$C$74,IF(AND(G2491=FALSE,E2491='ref STAB'!$B$77),'ref STAB'!$C$77,IF(AND(G2491=FALSE,E2491='ref STAB'!$B$80),'ref STAB'!$C$80,IF(AND(G2491=FALSE,E2491='ref STAB'!$B$83),'ref STAB'!$C$83,IF(AND(G2491=FALSE,E2491='ref STAB'!$B$86),'ref STAB'!$C$86,IF(AND(G2491=FALSE,E2491='ref STAB'!$B$89),'ref STAB'!$C$89,""))))))))))))))))))))))))))))))))</f>
        <v/>
      </c>
      <c r="J2491" s="26" t="e">
        <f>VLOOKUP($F2491,#REF!,3,0)</f>
        <v>#REF!</v>
      </c>
      <c r="K2491" s="33" t="e">
        <f>VLOOKUP($F2491,#REF!,6,0)</f>
        <v>#REF!</v>
      </c>
      <c r="L2491" s="27" t="e">
        <f>VLOOKUP($F2491,#REF!,7,0)</f>
        <v>#REF!</v>
      </c>
    </row>
    <row r="2492" spans="1:12" ht="29.45" customHeight="1">
      <c r="A2492" s="127"/>
      <c r="B2492" s="129"/>
      <c r="C2492" s="127"/>
      <c r="D2492" s="128"/>
      <c r="E2492" s="128"/>
      <c r="F2492" s="121"/>
      <c r="G2492" s="122" t="b">
        <f>C2492=E2492</f>
        <v>1</v>
      </c>
      <c r="I2492" s="25" t="str">
        <f>IF(AND(G2492=FALSE,E2492='ref STAB'!$B$2),'ref STAB'!$C$2,IF(AND(G2492=FALSE,E2492='ref STAB'!$B$5),'ref STAB'!$C$5,IF(AND(G2492=FALSE,E2492='ref STAB'!$B$8),'ref STAB'!$C$8,IF(AND(G2492=FALSE,E2492='ref STAB'!$B$11),'ref STAB'!$C$11,IF(AND(G2492=FALSE,E2492='ref STAB'!$B$14),'ref STAB'!$C$14,IF(AND(G2492=FALSE,E2492='ref STAB'!$B$17),'ref STAB'!$C$17,IF(AND(G2492=FALSE,E2492='ref STAB'!$B$19),'ref STAB'!$C$19,IF(AND(G2492=FALSE,E2492='ref STAB'!$B$21),'ref STAB'!$C$21,IF(AND(G2492=FALSE,E2492='ref STAB'!$B$24),'ref STAB'!$C$24,IF(AND(G2492=FALSE,E2492='ref STAB'!$B$27),'ref STAB'!$C$27,IF(AND(G2492=FALSE,E2492='ref STAB'!$B$30),'ref STAB'!$C$30,IF(AND(G2492=FALSE,E2492='ref STAB'!$B$33),'ref STAB'!$C$33,IF(AND(G2492=FALSE,E2492='ref STAB'!$B$34),'ref STAB'!$C$34,IF(AND(G2492=FALSE,E2492='ref STAB'!$B$37),'ref STAB'!$C$37,IF(AND(G2492=FALSE,E2492='ref STAB'!$B$40),'ref STAB'!$C$40,IF(AND(G2492=FALSE,E2492='ref STAB'!$B$43),'ref STAB'!$C$43,IF(AND(G2492=FALSE,E2492='ref STAB'!$B$46),'ref STAB'!$C$46,IF(AND(G2492=FALSE,E2492='ref STAB'!$B$49),'ref STAB'!$C$49,IF(AND(G2492=FALSE,E2492='ref STAB'!$B$52),'ref STAB'!$C$52,IF(AND(G2492=FALSE,E2492='ref STAB'!$B$55),'ref STAB'!$C$55,IF(AND(G2492=FALSE,E2492='ref STAB'!$B$58),'ref STAB'!$C$58,IF(AND(G2492=FALSE,E2492='ref STAB'!$B$61),'ref STAB'!$C$61,IF(AND(G2492=FALSE,E2492='ref STAB'!$B$64),'ref STAB'!$C$64,IF(AND(G2492=FALSE,E2492='ref STAB'!$B$65),'ref STAB'!$C$65,IF(AND(G2492=FALSE,E2492='ref STAB'!$B$68),'ref STAB'!$C$68,IF(AND(G2492=FALSE,E2492='ref STAB'!$B$71),'ref STAB'!$C$71,IF(AND(G2492=FALSE,E2492='ref STAB'!$B$74),'ref STAB'!$C$74,IF(AND(G2492=FALSE,E2492='ref STAB'!$B$77),'ref STAB'!$C$77,IF(AND(G2492=FALSE,E2492='ref STAB'!$B$80),'ref STAB'!$C$80,IF(AND(G2492=FALSE,E2492='ref STAB'!$B$83),'ref STAB'!$C$83,IF(AND(G2492=FALSE,E2492='ref STAB'!$B$86),'ref STAB'!$C$86,IF(AND(G2492=FALSE,E2492='ref STAB'!$B$89),'ref STAB'!$C$89,""))))))))))))))))))))))))))))))))</f>
        <v/>
      </c>
      <c r="J2492" s="26" t="e">
        <f>VLOOKUP($F2492,#REF!,3,0)</f>
        <v>#REF!</v>
      </c>
      <c r="K2492" s="33" t="e">
        <f>VLOOKUP($F2492,#REF!,6,0)</f>
        <v>#REF!</v>
      </c>
      <c r="L2492" s="27" t="e">
        <f>VLOOKUP($F2492,#REF!,7,0)</f>
        <v>#REF!</v>
      </c>
    </row>
    <row r="2493" spans="1:12" ht="29.45" customHeight="1">
      <c r="A2493" s="127"/>
      <c r="B2493" s="129"/>
      <c r="C2493" s="127"/>
      <c r="D2493" s="128"/>
      <c r="E2493" s="128"/>
      <c r="F2493" s="121"/>
      <c r="G2493" s="122" t="b">
        <f>C2493=E2493</f>
        <v>1</v>
      </c>
      <c r="I2493" s="25" t="str">
        <f>IF(AND(G2493=FALSE,E2493='ref STAB'!$B$2),'ref STAB'!$C$2,IF(AND(G2493=FALSE,E2493='ref STAB'!$B$5),'ref STAB'!$C$5,IF(AND(G2493=FALSE,E2493='ref STAB'!$B$8),'ref STAB'!$C$8,IF(AND(G2493=FALSE,E2493='ref STAB'!$B$11),'ref STAB'!$C$11,IF(AND(G2493=FALSE,E2493='ref STAB'!$B$14),'ref STAB'!$C$14,IF(AND(G2493=FALSE,E2493='ref STAB'!$B$17),'ref STAB'!$C$17,IF(AND(G2493=FALSE,E2493='ref STAB'!$B$19),'ref STAB'!$C$19,IF(AND(G2493=FALSE,E2493='ref STAB'!$B$21),'ref STAB'!$C$21,IF(AND(G2493=FALSE,E2493='ref STAB'!$B$24),'ref STAB'!$C$24,IF(AND(G2493=FALSE,E2493='ref STAB'!$B$27),'ref STAB'!$C$27,IF(AND(G2493=FALSE,E2493='ref STAB'!$B$30),'ref STAB'!$C$30,IF(AND(G2493=FALSE,E2493='ref STAB'!$B$33),'ref STAB'!$C$33,IF(AND(G2493=FALSE,E2493='ref STAB'!$B$34),'ref STAB'!$C$34,IF(AND(G2493=FALSE,E2493='ref STAB'!$B$37),'ref STAB'!$C$37,IF(AND(G2493=FALSE,E2493='ref STAB'!$B$40),'ref STAB'!$C$40,IF(AND(G2493=FALSE,E2493='ref STAB'!$B$43),'ref STAB'!$C$43,IF(AND(G2493=FALSE,E2493='ref STAB'!$B$46),'ref STAB'!$C$46,IF(AND(G2493=FALSE,E2493='ref STAB'!$B$49),'ref STAB'!$C$49,IF(AND(G2493=FALSE,E2493='ref STAB'!$B$52),'ref STAB'!$C$52,IF(AND(G2493=FALSE,E2493='ref STAB'!$B$55),'ref STAB'!$C$55,IF(AND(G2493=FALSE,E2493='ref STAB'!$B$58),'ref STAB'!$C$58,IF(AND(G2493=FALSE,E2493='ref STAB'!$B$61),'ref STAB'!$C$61,IF(AND(G2493=FALSE,E2493='ref STAB'!$B$64),'ref STAB'!$C$64,IF(AND(G2493=FALSE,E2493='ref STAB'!$B$65),'ref STAB'!$C$65,IF(AND(G2493=FALSE,E2493='ref STAB'!$B$68),'ref STAB'!$C$68,IF(AND(G2493=FALSE,E2493='ref STAB'!$B$71),'ref STAB'!$C$71,IF(AND(G2493=FALSE,E2493='ref STAB'!$B$74),'ref STAB'!$C$74,IF(AND(G2493=FALSE,E2493='ref STAB'!$B$77),'ref STAB'!$C$77,IF(AND(G2493=FALSE,E2493='ref STAB'!$B$80),'ref STAB'!$C$80,IF(AND(G2493=FALSE,E2493='ref STAB'!$B$83),'ref STAB'!$C$83,IF(AND(G2493=FALSE,E2493='ref STAB'!$B$86),'ref STAB'!$C$86,IF(AND(G2493=FALSE,E2493='ref STAB'!$B$89),'ref STAB'!$C$89,""))))))))))))))))))))))))))))))))</f>
        <v/>
      </c>
      <c r="J2493" s="26" t="e">
        <f>VLOOKUP($F2493,#REF!,3,0)</f>
        <v>#REF!</v>
      </c>
      <c r="K2493" s="33" t="e">
        <f>VLOOKUP($F2493,#REF!,6,0)</f>
        <v>#REF!</v>
      </c>
      <c r="L2493" s="27" t="e">
        <f>VLOOKUP($F2493,#REF!,7,0)</f>
        <v>#REF!</v>
      </c>
    </row>
    <row r="2494" spans="1:12" ht="29.45" customHeight="1">
      <c r="A2494" s="127"/>
      <c r="B2494" s="129"/>
      <c r="C2494" s="127"/>
      <c r="D2494" s="128"/>
      <c r="E2494" s="128"/>
      <c r="F2494" s="121"/>
      <c r="G2494" s="122" t="b">
        <f>C2494=E2494</f>
        <v>1</v>
      </c>
      <c r="I2494" s="25" t="str">
        <f>IF(AND(G2494=FALSE,E2494='ref STAB'!$B$2),'ref STAB'!$C$2,IF(AND(G2494=FALSE,E2494='ref STAB'!$B$5),'ref STAB'!$C$5,IF(AND(G2494=FALSE,E2494='ref STAB'!$B$8),'ref STAB'!$C$8,IF(AND(G2494=FALSE,E2494='ref STAB'!$B$11),'ref STAB'!$C$11,IF(AND(G2494=FALSE,E2494='ref STAB'!$B$14),'ref STAB'!$C$14,IF(AND(G2494=FALSE,E2494='ref STAB'!$B$17),'ref STAB'!$C$17,IF(AND(G2494=FALSE,E2494='ref STAB'!$B$19),'ref STAB'!$C$19,IF(AND(G2494=FALSE,E2494='ref STAB'!$B$21),'ref STAB'!$C$21,IF(AND(G2494=FALSE,E2494='ref STAB'!$B$24),'ref STAB'!$C$24,IF(AND(G2494=FALSE,E2494='ref STAB'!$B$27),'ref STAB'!$C$27,IF(AND(G2494=FALSE,E2494='ref STAB'!$B$30),'ref STAB'!$C$30,IF(AND(G2494=FALSE,E2494='ref STAB'!$B$33),'ref STAB'!$C$33,IF(AND(G2494=FALSE,E2494='ref STAB'!$B$34),'ref STAB'!$C$34,IF(AND(G2494=FALSE,E2494='ref STAB'!$B$37),'ref STAB'!$C$37,IF(AND(G2494=FALSE,E2494='ref STAB'!$B$40),'ref STAB'!$C$40,IF(AND(G2494=FALSE,E2494='ref STAB'!$B$43),'ref STAB'!$C$43,IF(AND(G2494=FALSE,E2494='ref STAB'!$B$46),'ref STAB'!$C$46,IF(AND(G2494=FALSE,E2494='ref STAB'!$B$49),'ref STAB'!$C$49,IF(AND(G2494=FALSE,E2494='ref STAB'!$B$52),'ref STAB'!$C$52,IF(AND(G2494=FALSE,E2494='ref STAB'!$B$55),'ref STAB'!$C$55,IF(AND(G2494=FALSE,E2494='ref STAB'!$B$58),'ref STAB'!$C$58,IF(AND(G2494=FALSE,E2494='ref STAB'!$B$61),'ref STAB'!$C$61,IF(AND(G2494=FALSE,E2494='ref STAB'!$B$64),'ref STAB'!$C$64,IF(AND(G2494=FALSE,E2494='ref STAB'!$B$65),'ref STAB'!$C$65,IF(AND(G2494=FALSE,E2494='ref STAB'!$B$68),'ref STAB'!$C$68,IF(AND(G2494=FALSE,E2494='ref STAB'!$B$71),'ref STAB'!$C$71,IF(AND(G2494=FALSE,E2494='ref STAB'!$B$74),'ref STAB'!$C$74,IF(AND(G2494=FALSE,E2494='ref STAB'!$B$77),'ref STAB'!$C$77,IF(AND(G2494=FALSE,E2494='ref STAB'!$B$80),'ref STAB'!$C$80,IF(AND(G2494=FALSE,E2494='ref STAB'!$B$83),'ref STAB'!$C$83,IF(AND(G2494=FALSE,E2494='ref STAB'!$B$86),'ref STAB'!$C$86,IF(AND(G2494=FALSE,E2494='ref STAB'!$B$89),'ref STAB'!$C$89,""))))))))))))))))))))))))))))))))</f>
        <v/>
      </c>
      <c r="J2494" s="26" t="e">
        <f>VLOOKUP($F2494,#REF!,3,0)</f>
        <v>#REF!</v>
      </c>
      <c r="K2494" s="33" t="e">
        <f>VLOOKUP($F2494,#REF!,6,0)</f>
        <v>#REF!</v>
      </c>
      <c r="L2494" s="27" t="e">
        <f>VLOOKUP($F2494,#REF!,7,0)</f>
        <v>#REF!</v>
      </c>
    </row>
    <row r="2495" spans="1:12" ht="29.45" customHeight="1">
      <c r="A2495" s="127"/>
      <c r="B2495" s="129"/>
      <c r="C2495" s="127"/>
      <c r="D2495" s="128"/>
      <c r="E2495" s="128"/>
      <c r="F2495" s="121"/>
      <c r="G2495" s="122" t="b">
        <f>C2495=E2495</f>
        <v>1</v>
      </c>
      <c r="I2495" s="25" t="str">
        <f>IF(AND(G2495=FALSE,E2495='ref STAB'!$B$2),'ref STAB'!$C$2,IF(AND(G2495=FALSE,E2495='ref STAB'!$B$5),'ref STAB'!$C$5,IF(AND(G2495=FALSE,E2495='ref STAB'!$B$8),'ref STAB'!$C$8,IF(AND(G2495=FALSE,E2495='ref STAB'!$B$11),'ref STAB'!$C$11,IF(AND(G2495=FALSE,E2495='ref STAB'!$B$14),'ref STAB'!$C$14,IF(AND(G2495=FALSE,E2495='ref STAB'!$B$17),'ref STAB'!$C$17,IF(AND(G2495=FALSE,E2495='ref STAB'!$B$19),'ref STAB'!$C$19,IF(AND(G2495=FALSE,E2495='ref STAB'!$B$21),'ref STAB'!$C$21,IF(AND(G2495=FALSE,E2495='ref STAB'!$B$24),'ref STAB'!$C$24,IF(AND(G2495=FALSE,E2495='ref STAB'!$B$27),'ref STAB'!$C$27,IF(AND(G2495=FALSE,E2495='ref STAB'!$B$30),'ref STAB'!$C$30,IF(AND(G2495=FALSE,E2495='ref STAB'!$B$33),'ref STAB'!$C$33,IF(AND(G2495=FALSE,E2495='ref STAB'!$B$34),'ref STAB'!$C$34,IF(AND(G2495=FALSE,E2495='ref STAB'!$B$37),'ref STAB'!$C$37,IF(AND(G2495=FALSE,E2495='ref STAB'!$B$40),'ref STAB'!$C$40,IF(AND(G2495=FALSE,E2495='ref STAB'!$B$43),'ref STAB'!$C$43,IF(AND(G2495=FALSE,E2495='ref STAB'!$B$46),'ref STAB'!$C$46,IF(AND(G2495=FALSE,E2495='ref STAB'!$B$49),'ref STAB'!$C$49,IF(AND(G2495=FALSE,E2495='ref STAB'!$B$52),'ref STAB'!$C$52,IF(AND(G2495=FALSE,E2495='ref STAB'!$B$55),'ref STAB'!$C$55,IF(AND(G2495=FALSE,E2495='ref STAB'!$B$58),'ref STAB'!$C$58,IF(AND(G2495=FALSE,E2495='ref STAB'!$B$61),'ref STAB'!$C$61,IF(AND(G2495=FALSE,E2495='ref STAB'!$B$64),'ref STAB'!$C$64,IF(AND(G2495=FALSE,E2495='ref STAB'!$B$65),'ref STAB'!$C$65,IF(AND(G2495=FALSE,E2495='ref STAB'!$B$68),'ref STAB'!$C$68,IF(AND(G2495=FALSE,E2495='ref STAB'!$B$71),'ref STAB'!$C$71,IF(AND(G2495=FALSE,E2495='ref STAB'!$B$74),'ref STAB'!$C$74,IF(AND(G2495=FALSE,E2495='ref STAB'!$B$77),'ref STAB'!$C$77,IF(AND(G2495=FALSE,E2495='ref STAB'!$B$80),'ref STAB'!$C$80,IF(AND(G2495=FALSE,E2495='ref STAB'!$B$83),'ref STAB'!$C$83,IF(AND(G2495=FALSE,E2495='ref STAB'!$B$86),'ref STAB'!$C$86,IF(AND(G2495=FALSE,E2495='ref STAB'!$B$89),'ref STAB'!$C$89,""))))))))))))))))))))))))))))))))</f>
        <v/>
      </c>
      <c r="J2495" s="26" t="e">
        <f>VLOOKUP($F2495,#REF!,3,0)</f>
        <v>#REF!</v>
      </c>
      <c r="K2495" s="33" t="e">
        <f>VLOOKUP($F2495,#REF!,6,0)</f>
        <v>#REF!</v>
      </c>
      <c r="L2495" s="27" t="e">
        <f>VLOOKUP($F2495,#REF!,7,0)</f>
        <v>#REF!</v>
      </c>
    </row>
    <row r="2496" spans="1:12" ht="29.45" customHeight="1">
      <c r="A2496" s="127"/>
      <c r="B2496" s="129"/>
      <c r="C2496" s="127"/>
      <c r="D2496" s="128"/>
      <c r="E2496" s="128"/>
      <c r="F2496" s="121"/>
      <c r="G2496" s="122" t="b">
        <f>C2496=E2496</f>
        <v>1</v>
      </c>
      <c r="I2496" s="25" t="str">
        <f>IF(AND(G2496=FALSE,E2496='ref STAB'!$B$2),'ref STAB'!$C$2,IF(AND(G2496=FALSE,E2496='ref STAB'!$B$5),'ref STAB'!$C$5,IF(AND(G2496=FALSE,E2496='ref STAB'!$B$8),'ref STAB'!$C$8,IF(AND(G2496=FALSE,E2496='ref STAB'!$B$11),'ref STAB'!$C$11,IF(AND(G2496=FALSE,E2496='ref STAB'!$B$14),'ref STAB'!$C$14,IF(AND(G2496=FALSE,E2496='ref STAB'!$B$17),'ref STAB'!$C$17,IF(AND(G2496=FALSE,E2496='ref STAB'!$B$19),'ref STAB'!$C$19,IF(AND(G2496=FALSE,E2496='ref STAB'!$B$21),'ref STAB'!$C$21,IF(AND(G2496=FALSE,E2496='ref STAB'!$B$24),'ref STAB'!$C$24,IF(AND(G2496=FALSE,E2496='ref STAB'!$B$27),'ref STAB'!$C$27,IF(AND(G2496=FALSE,E2496='ref STAB'!$B$30),'ref STAB'!$C$30,IF(AND(G2496=FALSE,E2496='ref STAB'!$B$33),'ref STAB'!$C$33,IF(AND(G2496=FALSE,E2496='ref STAB'!$B$34),'ref STAB'!$C$34,IF(AND(G2496=FALSE,E2496='ref STAB'!$B$37),'ref STAB'!$C$37,IF(AND(G2496=FALSE,E2496='ref STAB'!$B$40),'ref STAB'!$C$40,IF(AND(G2496=FALSE,E2496='ref STAB'!$B$43),'ref STAB'!$C$43,IF(AND(G2496=FALSE,E2496='ref STAB'!$B$46),'ref STAB'!$C$46,IF(AND(G2496=FALSE,E2496='ref STAB'!$B$49),'ref STAB'!$C$49,IF(AND(G2496=FALSE,E2496='ref STAB'!$B$52),'ref STAB'!$C$52,IF(AND(G2496=FALSE,E2496='ref STAB'!$B$55),'ref STAB'!$C$55,IF(AND(G2496=FALSE,E2496='ref STAB'!$B$58),'ref STAB'!$C$58,IF(AND(G2496=FALSE,E2496='ref STAB'!$B$61),'ref STAB'!$C$61,IF(AND(G2496=FALSE,E2496='ref STAB'!$B$64),'ref STAB'!$C$64,IF(AND(G2496=FALSE,E2496='ref STAB'!$B$65),'ref STAB'!$C$65,IF(AND(G2496=FALSE,E2496='ref STAB'!$B$68),'ref STAB'!$C$68,IF(AND(G2496=FALSE,E2496='ref STAB'!$B$71),'ref STAB'!$C$71,IF(AND(G2496=FALSE,E2496='ref STAB'!$B$74),'ref STAB'!$C$74,IF(AND(G2496=FALSE,E2496='ref STAB'!$B$77),'ref STAB'!$C$77,IF(AND(G2496=FALSE,E2496='ref STAB'!$B$80),'ref STAB'!$C$80,IF(AND(G2496=FALSE,E2496='ref STAB'!$B$83),'ref STAB'!$C$83,IF(AND(G2496=FALSE,E2496='ref STAB'!$B$86),'ref STAB'!$C$86,IF(AND(G2496=FALSE,E2496='ref STAB'!$B$89),'ref STAB'!$C$89,""))))))))))))))))))))))))))))))))</f>
        <v/>
      </c>
      <c r="J2496" s="26" t="e">
        <f>VLOOKUP($F2496,#REF!,3,0)</f>
        <v>#REF!</v>
      </c>
      <c r="K2496" s="33" t="e">
        <f>VLOOKUP($F2496,#REF!,6,0)</f>
        <v>#REF!</v>
      </c>
      <c r="L2496" s="27" t="e">
        <f>VLOOKUP($F2496,#REF!,7,0)</f>
        <v>#REF!</v>
      </c>
    </row>
    <row r="2497" spans="1:12" ht="29.45" customHeight="1">
      <c r="A2497" s="127"/>
      <c r="B2497" s="129"/>
      <c r="C2497" s="127"/>
      <c r="D2497" s="128"/>
      <c r="E2497" s="128"/>
      <c r="F2497" s="121"/>
      <c r="G2497" s="122" t="b">
        <f>C2497=E2497</f>
        <v>1</v>
      </c>
      <c r="I2497" s="25" t="str">
        <f>IF(AND(G2497=FALSE,E2497='ref STAB'!$B$2),'ref STAB'!$C$2,IF(AND(G2497=FALSE,E2497='ref STAB'!$B$5),'ref STAB'!$C$5,IF(AND(G2497=FALSE,E2497='ref STAB'!$B$8),'ref STAB'!$C$8,IF(AND(G2497=FALSE,E2497='ref STAB'!$B$11),'ref STAB'!$C$11,IF(AND(G2497=FALSE,E2497='ref STAB'!$B$14),'ref STAB'!$C$14,IF(AND(G2497=FALSE,E2497='ref STAB'!$B$17),'ref STAB'!$C$17,IF(AND(G2497=FALSE,E2497='ref STAB'!$B$19),'ref STAB'!$C$19,IF(AND(G2497=FALSE,E2497='ref STAB'!$B$21),'ref STAB'!$C$21,IF(AND(G2497=FALSE,E2497='ref STAB'!$B$24),'ref STAB'!$C$24,IF(AND(G2497=FALSE,E2497='ref STAB'!$B$27),'ref STAB'!$C$27,IF(AND(G2497=FALSE,E2497='ref STAB'!$B$30),'ref STAB'!$C$30,IF(AND(G2497=FALSE,E2497='ref STAB'!$B$33),'ref STAB'!$C$33,IF(AND(G2497=FALSE,E2497='ref STAB'!$B$34),'ref STAB'!$C$34,IF(AND(G2497=FALSE,E2497='ref STAB'!$B$37),'ref STAB'!$C$37,IF(AND(G2497=FALSE,E2497='ref STAB'!$B$40),'ref STAB'!$C$40,IF(AND(G2497=FALSE,E2497='ref STAB'!$B$43),'ref STAB'!$C$43,IF(AND(G2497=FALSE,E2497='ref STAB'!$B$46),'ref STAB'!$C$46,IF(AND(G2497=FALSE,E2497='ref STAB'!$B$49),'ref STAB'!$C$49,IF(AND(G2497=FALSE,E2497='ref STAB'!$B$52),'ref STAB'!$C$52,IF(AND(G2497=FALSE,E2497='ref STAB'!$B$55),'ref STAB'!$C$55,IF(AND(G2497=FALSE,E2497='ref STAB'!$B$58),'ref STAB'!$C$58,IF(AND(G2497=FALSE,E2497='ref STAB'!$B$61),'ref STAB'!$C$61,IF(AND(G2497=FALSE,E2497='ref STAB'!$B$64),'ref STAB'!$C$64,IF(AND(G2497=FALSE,E2497='ref STAB'!$B$65),'ref STAB'!$C$65,IF(AND(G2497=FALSE,E2497='ref STAB'!$B$68),'ref STAB'!$C$68,IF(AND(G2497=FALSE,E2497='ref STAB'!$B$71),'ref STAB'!$C$71,IF(AND(G2497=FALSE,E2497='ref STAB'!$B$74),'ref STAB'!$C$74,IF(AND(G2497=FALSE,E2497='ref STAB'!$B$77),'ref STAB'!$C$77,IF(AND(G2497=FALSE,E2497='ref STAB'!$B$80),'ref STAB'!$C$80,IF(AND(G2497=FALSE,E2497='ref STAB'!$B$83),'ref STAB'!$C$83,IF(AND(G2497=FALSE,E2497='ref STAB'!$B$86),'ref STAB'!$C$86,IF(AND(G2497=FALSE,E2497='ref STAB'!$B$89),'ref STAB'!$C$89,""))))))))))))))))))))))))))))))))</f>
        <v/>
      </c>
      <c r="J2497" s="26" t="e">
        <f>VLOOKUP($F2497,#REF!,3,0)</f>
        <v>#REF!</v>
      </c>
      <c r="K2497" s="33" t="e">
        <f>VLOOKUP($F2497,#REF!,6,0)</f>
        <v>#REF!</v>
      </c>
      <c r="L2497" s="27" t="e">
        <f>VLOOKUP($F2497,#REF!,7,0)</f>
        <v>#REF!</v>
      </c>
    </row>
    <row r="2498" spans="1:12" ht="29.45" customHeight="1">
      <c r="A2498" s="127"/>
      <c r="B2498" s="129"/>
      <c r="C2498" s="127"/>
      <c r="D2498" s="128"/>
      <c r="E2498" s="128"/>
      <c r="F2498" s="121"/>
      <c r="G2498" s="122" t="b">
        <f>C2498=E2498</f>
        <v>1</v>
      </c>
      <c r="I2498" s="25" t="str">
        <f>IF(AND(G2498=FALSE,E2498='ref STAB'!$B$2),'ref STAB'!$C$2,IF(AND(G2498=FALSE,E2498='ref STAB'!$B$5),'ref STAB'!$C$5,IF(AND(G2498=FALSE,E2498='ref STAB'!$B$8),'ref STAB'!$C$8,IF(AND(G2498=FALSE,E2498='ref STAB'!$B$11),'ref STAB'!$C$11,IF(AND(G2498=FALSE,E2498='ref STAB'!$B$14),'ref STAB'!$C$14,IF(AND(G2498=FALSE,E2498='ref STAB'!$B$17),'ref STAB'!$C$17,IF(AND(G2498=FALSE,E2498='ref STAB'!$B$19),'ref STAB'!$C$19,IF(AND(G2498=FALSE,E2498='ref STAB'!$B$21),'ref STAB'!$C$21,IF(AND(G2498=FALSE,E2498='ref STAB'!$B$24),'ref STAB'!$C$24,IF(AND(G2498=FALSE,E2498='ref STAB'!$B$27),'ref STAB'!$C$27,IF(AND(G2498=FALSE,E2498='ref STAB'!$B$30),'ref STAB'!$C$30,IF(AND(G2498=FALSE,E2498='ref STAB'!$B$33),'ref STAB'!$C$33,IF(AND(G2498=FALSE,E2498='ref STAB'!$B$34),'ref STAB'!$C$34,IF(AND(G2498=FALSE,E2498='ref STAB'!$B$37),'ref STAB'!$C$37,IF(AND(G2498=FALSE,E2498='ref STAB'!$B$40),'ref STAB'!$C$40,IF(AND(G2498=FALSE,E2498='ref STAB'!$B$43),'ref STAB'!$C$43,IF(AND(G2498=FALSE,E2498='ref STAB'!$B$46),'ref STAB'!$C$46,IF(AND(G2498=FALSE,E2498='ref STAB'!$B$49),'ref STAB'!$C$49,IF(AND(G2498=FALSE,E2498='ref STAB'!$B$52),'ref STAB'!$C$52,IF(AND(G2498=FALSE,E2498='ref STAB'!$B$55),'ref STAB'!$C$55,IF(AND(G2498=FALSE,E2498='ref STAB'!$B$58),'ref STAB'!$C$58,IF(AND(G2498=FALSE,E2498='ref STAB'!$B$61),'ref STAB'!$C$61,IF(AND(G2498=FALSE,E2498='ref STAB'!$B$64),'ref STAB'!$C$64,IF(AND(G2498=FALSE,E2498='ref STAB'!$B$65),'ref STAB'!$C$65,IF(AND(G2498=FALSE,E2498='ref STAB'!$B$68),'ref STAB'!$C$68,IF(AND(G2498=FALSE,E2498='ref STAB'!$B$71),'ref STAB'!$C$71,IF(AND(G2498=FALSE,E2498='ref STAB'!$B$74),'ref STAB'!$C$74,IF(AND(G2498=FALSE,E2498='ref STAB'!$B$77),'ref STAB'!$C$77,IF(AND(G2498=FALSE,E2498='ref STAB'!$B$80),'ref STAB'!$C$80,IF(AND(G2498=FALSE,E2498='ref STAB'!$B$83),'ref STAB'!$C$83,IF(AND(G2498=FALSE,E2498='ref STAB'!$B$86),'ref STAB'!$C$86,IF(AND(G2498=FALSE,E2498='ref STAB'!$B$89),'ref STAB'!$C$89,""))))))))))))))))))))))))))))))))</f>
        <v/>
      </c>
      <c r="J2498" s="26" t="e">
        <f>VLOOKUP($F2498,#REF!,3,0)</f>
        <v>#REF!</v>
      </c>
      <c r="K2498" s="33" t="e">
        <f>VLOOKUP($F2498,#REF!,6,0)</f>
        <v>#REF!</v>
      </c>
      <c r="L2498" s="27" t="e">
        <f>VLOOKUP($F2498,#REF!,7,0)</f>
        <v>#REF!</v>
      </c>
    </row>
    <row r="2499" spans="1:12" ht="29.45" customHeight="1">
      <c r="A2499" s="127"/>
      <c r="B2499" s="129"/>
      <c r="C2499" s="127"/>
      <c r="D2499" s="128"/>
      <c r="E2499" s="128"/>
      <c r="F2499" s="121"/>
      <c r="G2499" s="122" t="b">
        <f>C2499=E2499</f>
        <v>1</v>
      </c>
      <c r="I2499" s="25" t="str">
        <f>IF(AND(G2499=FALSE,E2499='ref STAB'!$B$2),'ref STAB'!$C$2,IF(AND(G2499=FALSE,E2499='ref STAB'!$B$5),'ref STAB'!$C$5,IF(AND(G2499=FALSE,E2499='ref STAB'!$B$8),'ref STAB'!$C$8,IF(AND(G2499=FALSE,E2499='ref STAB'!$B$11),'ref STAB'!$C$11,IF(AND(G2499=FALSE,E2499='ref STAB'!$B$14),'ref STAB'!$C$14,IF(AND(G2499=FALSE,E2499='ref STAB'!$B$17),'ref STAB'!$C$17,IF(AND(G2499=FALSE,E2499='ref STAB'!$B$19),'ref STAB'!$C$19,IF(AND(G2499=FALSE,E2499='ref STAB'!$B$21),'ref STAB'!$C$21,IF(AND(G2499=FALSE,E2499='ref STAB'!$B$24),'ref STAB'!$C$24,IF(AND(G2499=FALSE,E2499='ref STAB'!$B$27),'ref STAB'!$C$27,IF(AND(G2499=FALSE,E2499='ref STAB'!$B$30),'ref STAB'!$C$30,IF(AND(G2499=FALSE,E2499='ref STAB'!$B$33),'ref STAB'!$C$33,IF(AND(G2499=FALSE,E2499='ref STAB'!$B$34),'ref STAB'!$C$34,IF(AND(G2499=FALSE,E2499='ref STAB'!$B$37),'ref STAB'!$C$37,IF(AND(G2499=FALSE,E2499='ref STAB'!$B$40),'ref STAB'!$C$40,IF(AND(G2499=FALSE,E2499='ref STAB'!$B$43),'ref STAB'!$C$43,IF(AND(G2499=FALSE,E2499='ref STAB'!$B$46),'ref STAB'!$C$46,IF(AND(G2499=FALSE,E2499='ref STAB'!$B$49),'ref STAB'!$C$49,IF(AND(G2499=FALSE,E2499='ref STAB'!$B$52),'ref STAB'!$C$52,IF(AND(G2499=FALSE,E2499='ref STAB'!$B$55),'ref STAB'!$C$55,IF(AND(G2499=FALSE,E2499='ref STAB'!$B$58),'ref STAB'!$C$58,IF(AND(G2499=FALSE,E2499='ref STAB'!$B$61),'ref STAB'!$C$61,IF(AND(G2499=FALSE,E2499='ref STAB'!$B$64),'ref STAB'!$C$64,IF(AND(G2499=FALSE,E2499='ref STAB'!$B$65),'ref STAB'!$C$65,IF(AND(G2499=FALSE,E2499='ref STAB'!$B$68),'ref STAB'!$C$68,IF(AND(G2499=FALSE,E2499='ref STAB'!$B$71),'ref STAB'!$C$71,IF(AND(G2499=FALSE,E2499='ref STAB'!$B$74),'ref STAB'!$C$74,IF(AND(G2499=FALSE,E2499='ref STAB'!$B$77),'ref STAB'!$C$77,IF(AND(G2499=FALSE,E2499='ref STAB'!$B$80),'ref STAB'!$C$80,IF(AND(G2499=FALSE,E2499='ref STAB'!$B$83),'ref STAB'!$C$83,IF(AND(G2499=FALSE,E2499='ref STAB'!$B$86),'ref STAB'!$C$86,IF(AND(G2499=FALSE,E2499='ref STAB'!$B$89),'ref STAB'!$C$89,""))))))))))))))))))))))))))))))))</f>
        <v/>
      </c>
      <c r="J2499" s="26" t="e">
        <f>VLOOKUP($F2499,#REF!,3,0)</f>
        <v>#REF!</v>
      </c>
      <c r="K2499" s="33" t="e">
        <f>VLOOKUP($F2499,#REF!,6,0)</f>
        <v>#REF!</v>
      </c>
      <c r="L2499" s="27" t="e">
        <f>VLOOKUP($F2499,#REF!,7,0)</f>
        <v>#REF!</v>
      </c>
    </row>
    <row r="2500" spans="1:12" ht="29.45" customHeight="1">
      <c r="A2500" s="127"/>
      <c r="B2500" s="129"/>
      <c r="C2500" s="127"/>
      <c r="D2500" s="128"/>
      <c r="E2500" s="128"/>
      <c r="F2500" s="121"/>
      <c r="G2500" s="122" t="b">
        <f>C2500=E2500</f>
        <v>1</v>
      </c>
      <c r="I2500" s="25" t="str">
        <f>IF(AND(G2500=FALSE,E2500='ref STAB'!$B$2),'ref STAB'!$C$2,IF(AND(G2500=FALSE,E2500='ref STAB'!$B$5),'ref STAB'!$C$5,IF(AND(G2500=FALSE,E2500='ref STAB'!$B$8),'ref STAB'!$C$8,IF(AND(G2500=FALSE,E2500='ref STAB'!$B$11),'ref STAB'!$C$11,IF(AND(G2500=FALSE,E2500='ref STAB'!$B$14),'ref STAB'!$C$14,IF(AND(G2500=FALSE,E2500='ref STAB'!$B$17),'ref STAB'!$C$17,IF(AND(G2500=FALSE,E2500='ref STAB'!$B$19),'ref STAB'!$C$19,IF(AND(G2500=FALSE,E2500='ref STAB'!$B$21),'ref STAB'!$C$21,IF(AND(G2500=FALSE,E2500='ref STAB'!$B$24),'ref STAB'!$C$24,IF(AND(G2500=FALSE,E2500='ref STAB'!$B$27),'ref STAB'!$C$27,IF(AND(G2500=FALSE,E2500='ref STAB'!$B$30),'ref STAB'!$C$30,IF(AND(G2500=FALSE,E2500='ref STAB'!$B$33),'ref STAB'!$C$33,IF(AND(G2500=FALSE,E2500='ref STAB'!$B$34),'ref STAB'!$C$34,IF(AND(G2500=FALSE,E2500='ref STAB'!$B$37),'ref STAB'!$C$37,IF(AND(G2500=FALSE,E2500='ref STAB'!$B$40),'ref STAB'!$C$40,IF(AND(G2500=FALSE,E2500='ref STAB'!$B$43),'ref STAB'!$C$43,IF(AND(G2500=FALSE,E2500='ref STAB'!$B$46),'ref STAB'!$C$46,IF(AND(G2500=FALSE,E2500='ref STAB'!$B$49),'ref STAB'!$C$49,IF(AND(G2500=FALSE,E2500='ref STAB'!$B$52),'ref STAB'!$C$52,IF(AND(G2500=FALSE,E2500='ref STAB'!$B$55),'ref STAB'!$C$55,IF(AND(G2500=FALSE,E2500='ref STAB'!$B$58),'ref STAB'!$C$58,IF(AND(G2500=FALSE,E2500='ref STAB'!$B$61),'ref STAB'!$C$61,IF(AND(G2500=FALSE,E2500='ref STAB'!$B$64),'ref STAB'!$C$64,IF(AND(G2500=FALSE,E2500='ref STAB'!$B$65),'ref STAB'!$C$65,IF(AND(G2500=FALSE,E2500='ref STAB'!$B$68),'ref STAB'!$C$68,IF(AND(G2500=FALSE,E2500='ref STAB'!$B$71),'ref STAB'!$C$71,IF(AND(G2500=FALSE,E2500='ref STAB'!$B$74),'ref STAB'!$C$74,IF(AND(G2500=FALSE,E2500='ref STAB'!$B$77),'ref STAB'!$C$77,IF(AND(G2500=FALSE,E2500='ref STAB'!$B$80),'ref STAB'!$C$80,IF(AND(G2500=FALSE,E2500='ref STAB'!$B$83),'ref STAB'!$C$83,IF(AND(G2500=FALSE,E2500='ref STAB'!$B$86),'ref STAB'!$C$86,IF(AND(G2500=FALSE,E2500='ref STAB'!$B$89),'ref STAB'!$C$89,""))))))))))))))))))))))))))))))))</f>
        <v/>
      </c>
      <c r="J2500" s="26" t="e">
        <f>VLOOKUP($F2500,#REF!,3,0)</f>
        <v>#REF!</v>
      </c>
      <c r="K2500" s="33" t="e">
        <f>VLOOKUP($F2500,#REF!,6,0)</f>
        <v>#REF!</v>
      </c>
      <c r="L2500" s="27" t="e">
        <f>VLOOKUP($F2500,#REF!,7,0)</f>
        <v>#REF!</v>
      </c>
    </row>
    <row r="2501" spans="1:12" ht="29.45" customHeight="1">
      <c r="A2501" s="127"/>
      <c r="B2501" s="129"/>
      <c r="C2501" s="127"/>
      <c r="D2501" s="128"/>
      <c r="E2501" s="128"/>
      <c r="F2501" s="121"/>
      <c r="G2501" s="122" t="b">
        <f>C2501=E2501</f>
        <v>1</v>
      </c>
      <c r="I2501" s="25" t="str">
        <f>IF(AND(G2501=FALSE,E2501='ref STAB'!$B$2),'ref STAB'!$C$2,IF(AND(G2501=FALSE,E2501='ref STAB'!$B$5),'ref STAB'!$C$5,IF(AND(G2501=FALSE,E2501='ref STAB'!$B$8),'ref STAB'!$C$8,IF(AND(G2501=FALSE,E2501='ref STAB'!$B$11),'ref STAB'!$C$11,IF(AND(G2501=FALSE,E2501='ref STAB'!$B$14),'ref STAB'!$C$14,IF(AND(G2501=FALSE,E2501='ref STAB'!$B$17),'ref STAB'!$C$17,IF(AND(G2501=FALSE,E2501='ref STAB'!$B$19),'ref STAB'!$C$19,IF(AND(G2501=FALSE,E2501='ref STAB'!$B$21),'ref STAB'!$C$21,IF(AND(G2501=FALSE,E2501='ref STAB'!$B$24),'ref STAB'!$C$24,IF(AND(G2501=FALSE,E2501='ref STAB'!$B$27),'ref STAB'!$C$27,IF(AND(G2501=FALSE,E2501='ref STAB'!$B$30),'ref STAB'!$C$30,IF(AND(G2501=FALSE,E2501='ref STAB'!$B$33),'ref STAB'!$C$33,IF(AND(G2501=FALSE,E2501='ref STAB'!$B$34),'ref STAB'!$C$34,IF(AND(G2501=FALSE,E2501='ref STAB'!$B$37),'ref STAB'!$C$37,IF(AND(G2501=FALSE,E2501='ref STAB'!$B$40),'ref STAB'!$C$40,IF(AND(G2501=FALSE,E2501='ref STAB'!$B$43),'ref STAB'!$C$43,IF(AND(G2501=FALSE,E2501='ref STAB'!$B$46),'ref STAB'!$C$46,IF(AND(G2501=FALSE,E2501='ref STAB'!$B$49),'ref STAB'!$C$49,IF(AND(G2501=FALSE,E2501='ref STAB'!$B$52),'ref STAB'!$C$52,IF(AND(G2501=FALSE,E2501='ref STAB'!$B$55),'ref STAB'!$C$55,IF(AND(G2501=FALSE,E2501='ref STAB'!$B$58),'ref STAB'!$C$58,IF(AND(G2501=FALSE,E2501='ref STAB'!$B$61),'ref STAB'!$C$61,IF(AND(G2501=FALSE,E2501='ref STAB'!$B$64),'ref STAB'!$C$64,IF(AND(G2501=FALSE,E2501='ref STAB'!$B$65),'ref STAB'!$C$65,IF(AND(G2501=FALSE,E2501='ref STAB'!$B$68),'ref STAB'!$C$68,IF(AND(G2501=FALSE,E2501='ref STAB'!$B$71),'ref STAB'!$C$71,IF(AND(G2501=FALSE,E2501='ref STAB'!$B$74),'ref STAB'!$C$74,IF(AND(G2501=FALSE,E2501='ref STAB'!$B$77),'ref STAB'!$C$77,IF(AND(G2501=FALSE,E2501='ref STAB'!$B$80),'ref STAB'!$C$80,IF(AND(G2501=FALSE,E2501='ref STAB'!$B$83),'ref STAB'!$C$83,IF(AND(G2501=FALSE,E2501='ref STAB'!$B$86),'ref STAB'!$C$86,IF(AND(G2501=FALSE,E2501='ref STAB'!$B$89),'ref STAB'!$C$89,""))))))))))))))))))))))))))))))))</f>
        <v/>
      </c>
      <c r="J2501" s="26" t="e">
        <f>VLOOKUP($F2501,#REF!,3,0)</f>
        <v>#REF!</v>
      </c>
      <c r="K2501" s="33" t="e">
        <f>VLOOKUP($F2501,#REF!,6,0)</f>
        <v>#REF!</v>
      </c>
      <c r="L2501" s="27" t="e">
        <f>VLOOKUP($F2501,#REF!,7,0)</f>
        <v>#REF!</v>
      </c>
    </row>
    <row r="2502" spans="1:12" ht="29.45" customHeight="1">
      <c r="A2502" s="127"/>
      <c r="B2502" s="129"/>
      <c r="C2502" s="127"/>
      <c r="D2502" s="128"/>
      <c r="E2502" s="128"/>
      <c r="F2502" s="121"/>
      <c r="G2502" s="122" t="b">
        <f>C2502=E2502</f>
        <v>1</v>
      </c>
      <c r="I2502" s="25" t="str">
        <f>IF(AND(G2502=FALSE,E2502='ref STAB'!$B$2),'ref STAB'!$C$2,IF(AND(G2502=FALSE,E2502='ref STAB'!$B$5),'ref STAB'!$C$5,IF(AND(G2502=FALSE,E2502='ref STAB'!$B$8),'ref STAB'!$C$8,IF(AND(G2502=FALSE,E2502='ref STAB'!$B$11),'ref STAB'!$C$11,IF(AND(G2502=FALSE,E2502='ref STAB'!$B$14),'ref STAB'!$C$14,IF(AND(G2502=FALSE,E2502='ref STAB'!$B$17),'ref STAB'!$C$17,IF(AND(G2502=FALSE,E2502='ref STAB'!$B$19),'ref STAB'!$C$19,IF(AND(G2502=FALSE,E2502='ref STAB'!$B$21),'ref STAB'!$C$21,IF(AND(G2502=FALSE,E2502='ref STAB'!$B$24),'ref STAB'!$C$24,IF(AND(G2502=FALSE,E2502='ref STAB'!$B$27),'ref STAB'!$C$27,IF(AND(G2502=FALSE,E2502='ref STAB'!$B$30),'ref STAB'!$C$30,IF(AND(G2502=FALSE,E2502='ref STAB'!$B$33),'ref STAB'!$C$33,IF(AND(G2502=FALSE,E2502='ref STAB'!$B$34),'ref STAB'!$C$34,IF(AND(G2502=FALSE,E2502='ref STAB'!$B$37),'ref STAB'!$C$37,IF(AND(G2502=FALSE,E2502='ref STAB'!$B$40),'ref STAB'!$C$40,IF(AND(G2502=FALSE,E2502='ref STAB'!$B$43),'ref STAB'!$C$43,IF(AND(G2502=FALSE,E2502='ref STAB'!$B$46),'ref STAB'!$C$46,IF(AND(G2502=FALSE,E2502='ref STAB'!$B$49),'ref STAB'!$C$49,IF(AND(G2502=FALSE,E2502='ref STAB'!$B$52),'ref STAB'!$C$52,IF(AND(G2502=FALSE,E2502='ref STAB'!$B$55),'ref STAB'!$C$55,IF(AND(G2502=FALSE,E2502='ref STAB'!$B$58),'ref STAB'!$C$58,IF(AND(G2502=FALSE,E2502='ref STAB'!$B$61),'ref STAB'!$C$61,IF(AND(G2502=FALSE,E2502='ref STAB'!$B$64),'ref STAB'!$C$64,IF(AND(G2502=FALSE,E2502='ref STAB'!$B$65),'ref STAB'!$C$65,IF(AND(G2502=FALSE,E2502='ref STAB'!$B$68),'ref STAB'!$C$68,IF(AND(G2502=FALSE,E2502='ref STAB'!$B$71),'ref STAB'!$C$71,IF(AND(G2502=FALSE,E2502='ref STAB'!$B$74),'ref STAB'!$C$74,IF(AND(G2502=FALSE,E2502='ref STAB'!$B$77),'ref STAB'!$C$77,IF(AND(G2502=FALSE,E2502='ref STAB'!$B$80),'ref STAB'!$C$80,IF(AND(G2502=FALSE,E2502='ref STAB'!$B$83),'ref STAB'!$C$83,IF(AND(G2502=FALSE,E2502='ref STAB'!$B$86),'ref STAB'!$C$86,IF(AND(G2502=FALSE,E2502='ref STAB'!$B$89),'ref STAB'!$C$89,""))))))))))))))))))))))))))))))))</f>
        <v/>
      </c>
      <c r="J2502" s="26" t="e">
        <f>VLOOKUP($F2502,#REF!,3,0)</f>
        <v>#REF!</v>
      </c>
      <c r="K2502" s="33" t="e">
        <f>VLOOKUP($F2502,#REF!,6,0)</f>
        <v>#REF!</v>
      </c>
      <c r="L2502" s="27" t="e">
        <f>VLOOKUP($F2502,#REF!,7,0)</f>
        <v>#REF!</v>
      </c>
    </row>
    <row r="2503" spans="1:12" ht="29.45" customHeight="1">
      <c r="A2503" s="127"/>
      <c r="B2503" s="129"/>
      <c r="C2503" s="127"/>
      <c r="D2503" s="128"/>
      <c r="E2503" s="128"/>
      <c r="F2503" s="121"/>
      <c r="G2503" s="122" t="b">
        <f>C2503=E2503</f>
        <v>1</v>
      </c>
      <c r="I2503" s="25" t="str">
        <f>IF(AND(G2503=FALSE,E2503='ref STAB'!$B$2),'ref STAB'!$C$2,IF(AND(G2503=FALSE,E2503='ref STAB'!$B$5),'ref STAB'!$C$5,IF(AND(G2503=FALSE,E2503='ref STAB'!$B$8),'ref STAB'!$C$8,IF(AND(G2503=FALSE,E2503='ref STAB'!$B$11),'ref STAB'!$C$11,IF(AND(G2503=FALSE,E2503='ref STAB'!$B$14),'ref STAB'!$C$14,IF(AND(G2503=FALSE,E2503='ref STAB'!$B$17),'ref STAB'!$C$17,IF(AND(G2503=FALSE,E2503='ref STAB'!$B$19),'ref STAB'!$C$19,IF(AND(G2503=FALSE,E2503='ref STAB'!$B$21),'ref STAB'!$C$21,IF(AND(G2503=FALSE,E2503='ref STAB'!$B$24),'ref STAB'!$C$24,IF(AND(G2503=FALSE,E2503='ref STAB'!$B$27),'ref STAB'!$C$27,IF(AND(G2503=FALSE,E2503='ref STAB'!$B$30),'ref STAB'!$C$30,IF(AND(G2503=FALSE,E2503='ref STAB'!$B$33),'ref STAB'!$C$33,IF(AND(G2503=FALSE,E2503='ref STAB'!$B$34),'ref STAB'!$C$34,IF(AND(G2503=FALSE,E2503='ref STAB'!$B$37),'ref STAB'!$C$37,IF(AND(G2503=FALSE,E2503='ref STAB'!$B$40),'ref STAB'!$C$40,IF(AND(G2503=FALSE,E2503='ref STAB'!$B$43),'ref STAB'!$C$43,IF(AND(G2503=FALSE,E2503='ref STAB'!$B$46),'ref STAB'!$C$46,IF(AND(G2503=FALSE,E2503='ref STAB'!$B$49),'ref STAB'!$C$49,IF(AND(G2503=FALSE,E2503='ref STAB'!$B$52),'ref STAB'!$C$52,IF(AND(G2503=FALSE,E2503='ref STAB'!$B$55),'ref STAB'!$C$55,IF(AND(G2503=FALSE,E2503='ref STAB'!$B$58),'ref STAB'!$C$58,IF(AND(G2503=FALSE,E2503='ref STAB'!$B$61),'ref STAB'!$C$61,IF(AND(G2503=FALSE,E2503='ref STAB'!$B$64),'ref STAB'!$C$64,IF(AND(G2503=FALSE,E2503='ref STAB'!$B$65),'ref STAB'!$C$65,IF(AND(G2503=FALSE,E2503='ref STAB'!$B$68),'ref STAB'!$C$68,IF(AND(G2503=FALSE,E2503='ref STAB'!$B$71),'ref STAB'!$C$71,IF(AND(G2503=FALSE,E2503='ref STAB'!$B$74),'ref STAB'!$C$74,IF(AND(G2503=FALSE,E2503='ref STAB'!$B$77),'ref STAB'!$C$77,IF(AND(G2503=FALSE,E2503='ref STAB'!$B$80),'ref STAB'!$C$80,IF(AND(G2503=FALSE,E2503='ref STAB'!$B$83),'ref STAB'!$C$83,IF(AND(G2503=FALSE,E2503='ref STAB'!$B$86),'ref STAB'!$C$86,IF(AND(G2503=FALSE,E2503='ref STAB'!$B$89),'ref STAB'!$C$89,""))))))))))))))))))))))))))))))))</f>
        <v/>
      </c>
      <c r="J2503" s="26" t="e">
        <f>VLOOKUP($F2503,#REF!,3,0)</f>
        <v>#REF!</v>
      </c>
      <c r="K2503" s="33" t="e">
        <f>VLOOKUP($F2503,#REF!,6,0)</f>
        <v>#REF!</v>
      </c>
      <c r="L2503" s="27" t="e">
        <f>VLOOKUP($F2503,#REF!,7,0)</f>
        <v>#REF!</v>
      </c>
    </row>
    <row r="2504" spans="1:12" ht="29.45" customHeight="1">
      <c r="A2504" s="127"/>
      <c r="B2504" s="129"/>
      <c r="C2504" s="127"/>
      <c r="D2504" s="128"/>
      <c r="E2504" s="128"/>
      <c r="F2504" s="121"/>
      <c r="G2504" s="122" t="b">
        <f>C2504=E2504</f>
        <v>1</v>
      </c>
      <c r="I2504" s="25" t="str">
        <f>IF(AND(G2504=FALSE,E2504='ref STAB'!$B$2),'ref STAB'!$C$2,IF(AND(G2504=FALSE,E2504='ref STAB'!$B$5),'ref STAB'!$C$5,IF(AND(G2504=FALSE,E2504='ref STAB'!$B$8),'ref STAB'!$C$8,IF(AND(G2504=FALSE,E2504='ref STAB'!$B$11),'ref STAB'!$C$11,IF(AND(G2504=FALSE,E2504='ref STAB'!$B$14),'ref STAB'!$C$14,IF(AND(G2504=FALSE,E2504='ref STAB'!$B$17),'ref STAB'!$C$17,IF(AND(G2504=FALSE,E2504='ref STAB'!$B$19),'ref STAB'!$C$19,IF(AND(G2504=FALSE,E2504='ref STAB'!$B$21),'ref STAB'!$C$21,IF(AND(G2504=FALSE,E2504='ref STAB'!$B$24),'ref STAB'!$C$24,IF(AND(G2504=FALSE,E2504='ref STAB'!$B$27),'ref STAB'!$C$27,IF(AND(G2504=FALSE,E2504='ref STAB'!$B$30),'ref STAB'!$C$30,IF(AND(G2504=FALSE,E2504='ref STAB'!$B$33),'ref STAB'!$C$33,IF(AND(G2504=FALSE,E2504='ref STAB'!$B$34),'ref STAB'!$C$34,IF(AND(G2504=FALSE,E2504='ref STAB'!$B$37),'ref STAB'!$C$37,IF(AND(G2504=FALSE,E2504='ref STAB'!$B$40),'ref STAB'!$C$40,IF(AND(G2504=FALSE,E2504='ref STAB'!$B$43),'ref STAB'!$C$43,IF(AND(G2504=FALSE,E2504='ref STAB'!$B$46),'ref STAB'!$C$46,IF(AND(G2504=FALSE,E2504='ref STAB'!$B$49),'ref STAB'!$C$49,IF(AND(G2504=FALSE,E2504='ref STAB'!$B$52),'ref STAB'!$C$52,IF(AND(G2504=FALSE,E2504='ref STAB'!$B$55),'ref STAB'!$C$55,IF(AND(G2504=FALSE,E2504='ref STAB'!$B$58),'ref STAB'!$C$58,IF(AND(G2504=FALSE,E2504='ref STAB'!$B$61),'ref STAB'!$C$61,IF(AND(G2504=FALSE,E2504='ref STAB'!$B$64),'ref STAB'!$C$64,IF(AND(G2504=FALSE,E2504='ref STAB'!$B$65),'ref STAB'!$C$65,IF(AND(G2504=FALSE,E2504='ref STAB'!$B$68),'ref STAB'!$C$68,IF(AND(G2504=FALSE,E2504='ref STAB'!$B$71),'ref STAB'!$C$71,IF(AND(G2504=FALSE,E2504='ref STAB'!$B$74),'ref STAB'!$C$74,IF(AND(G2504=FALSE,E2504='ref STAB'!$B$77),'ref STAB'!$C$77,IF(AND(G2504=FALSE,E2504='ref STAB'!$B$80),'ref STAB'!$C$80,IF(AND(G2504=FALSE,E2504='ref STAB'!$B$83),'ref STAB'!$C$83,IF(AND(G2504=FALSE,E2504='ref STAB'!$B$86),'ref STAB'!$C$86,IF(AND(G2504=FALSE,E2504='ref STAB'!$B$89),'ref STAB'!$C$89,""))))))))))))))))))))))))))))))))</f>
        <v/>
      </c>
      <c r="J2504" s="26" t="e">
        <f>VLOOKUP($F2504,#REF!,3,0)</f>
        <v>#REF!</v>
      </c>
      <c r="K2504" s="33" t="e">
        <f>VLOOKUP($F2504,#REF!,6,0)</f>
        <v>#REF!</v>
      </c>
      <c r="L2504" s="27" t="e">
        <f>VLOOKUP($F2504,#REF!,7,0)</f>
        <v>#REF!</v>
      </c>
    </row>
    <row r="2505" spans="1:12" ht="29.45" customHeight="1">
      <c r="A2505" s="127"/>
      <c r="B2505" s="129"/>
      <c r="C2505" s="127"/>
      <c r="D2505" s="128"/>
      <c r="E2505" s="128"/>
      <c r="F2505" s="121"/>
      <c r="G2505" s="122" t="b">
        <f>C2505=E2505</f>
        <v>1</v>
      </c>
      <c r="I2505" s="25" t="str">
        <f>IF(AND(G2505=FALSE,E2505='ref STAB'!$B$2),'ref STAB'!$C$2,IF(AND(G2505=FALSE,E2505='ref STAB'!$B$5),'ref STAB'!$C$5,IF(AND(G2505=FALSE,E2505='ref STAB'!$B$8),'ref STAB'!$C$8,IF(AND(G2505=FALSE,E2505='ref STAB'!$B$11),'ref STAB'!$C$11,IF(AND(G2505=FALSE,E2505='ref STAB'!$B$14),'ref STAB'!$C$14,IF(AND(G2505=FALSE,E2505='ref STAB'!$B$17),'ref STAB'!$C$17,IF(AND(G2505=FALSE,E2505='ref STAB'!$B$19),'ref STAB'!$C$19,IF(AND(G2505=FALSE,E2505='ref STAB'!$B$21),'ref STAB'!$C$21,IF(AND(G2505=FALSE,E2505='ref STAB'!$B$24),'ref STAB'!$C$24,IF(AND(G2505=FALSE,E2505='ref STAB'!$B$27),'ref STAB'!$C$27,IF(AND(G2505=FALSE,E2505='ref STAB'!$B$30),'ref STAB'!$C$30,IF(AND(G2505=FALSE,E2505='ref STAB'!$B$33),'ref STAB'!$C$33,IF(AND(G2505=FALSE,E2505='ref STAB'!$B$34),'ref STAB'!$C$34,IF(AND(G2505=FALSE,E2505='ref STAB'!$B$37),'ref STAB'!$C$37,IF(AND(G2505=FALSE,E2505='ref STAB'!$B$40),'ref STAB'!$C$40,IF(AND(G2505=FALSE,E2505='ref STAB'!$B$43),'ref STAB'!$C$43,IF(AND(G2505=FALSE,E2505='ref STAB'!$B$46),'ref STAB'!$C$46,IF(AND(G2505=FALSE,E2505='ref STAB'!$B$49),'ref STAB'!$C$49,IF(AND(G2505=FALSE,E2505='ref STAB'!$B$52),'ref STAB'!$C$52,IF(AND(G2505=FALSE,E2505='ref STAB'!$B$55),'ref STAB'!$C$55,IF(AND(G2505=FALSE,E2505='ref STAB'!$B$58),'ref STAB'!$C$58,IF(AND(G2505=FALSE,E2505='ref STAB'!$B$61),'ref STAB'!$C$61,IF(AND(G2505=FALSE,E2505='ref STAB'!$B$64),'ref STAB'!$C$64,IF(AND(G2505=FALSE,E2505='ref STAB'!$B$65),'ref STAB'!$C$65,IF(AND(G2505=FALSE,E2505='ref STAB'!$B$68),'ref STAB'!$C$68,IF(AND(G2505=FALSE,E2505='ref STAB'!$B$71),'ref STAB'!$C$71,IF(AND(G2505=FALSE,E2505='ref STAB'!$B$74),'ref STAB'!$C$74,IF(AND(G2505=FALSE,E2505='ref STAB'!$B$77),'ref STAB'!$C$77,IF(AND(G2505=FALSE,E2505='ref STAB'!$B$80),'ref STAB'!$C$80,IF(AND(G2505=FALSE,E2505='ref STAB'!$B$83),'ref STAB'!$C$83,IF(AND(G2505=FALSE,E2505='ref STAB'!$B$86),'ref STAB'!$C$86,IF(AND(G2505=FALSE,E2505='ref STAB'!$B$89),'ref STAB'!$C$89,""))))))))))))))))))))))))))))))))</f>
        <v/>
      </c>
      <c r="J2505" s="26" t="e">
        <f>VLOOKUP($F2505,#REF!,3,0)</f>
        <v>#REF!</v>
      </c>
      <c r="K2505" s="33" t="e">
        <f>VLOOKUP($F2505,#REF!,6,0)</f>
        <v>#REF!</v>
      </c>
      <c r="L2505" s="27" t="e">
        <f>VLOOKUP($F2505,#REF!,7,0)</f>
        <v>#REF!</v>
      </c>
    </row>
    <row r="2506" spans="1:12" ht="29.45" customHeight="1">
      <c r="A2506" s="127"/>
      <c r="B2506" s="129"/>
      <c r="C2506" s="127"/>
      <c r="D2506" s="128"/>
      <c r="E2506" s="128"/>
      <c r="F2506" s="121"/>
      <c r="G2506" s="122" t="b">
        <f>C2506=E2506</f>
        <v>1</v>
      </c>
      <c r="I2506" s="25" t="str">
        <f>IF(AND(G2506=FALSE,E2506='ref STAB'!$B$2),'ref STAB'!$C$2,IF(AND(G2506=FALSE,E2506='ref STAB'!$B$5),'ref STAB'!$C$5,IF(AND(G2506=FALSE,E2506='ref STAB'!$B$8),'ref STAB'!$C$8,IF(AND(G2506=FALSE,E2506='ref STAB'!$B$11),'ref STAB'!$C$11,IF(AND(G2506=FALSE,E2506='ref STAB'!$B$14),'ref STAB'!$C$14,IF(AND(G2506=FALSE,E2506='ref STAB'!$B$17),'ref STAB'!$C$17,IF(AND(G2506=FALSE,E2506='ref STAB'!$B$19),'ref STAB'!$C$19,IF(AND(G2506=FALSE,E2506='ref STAB'!$B$21),'ref STAB'!$C$21,IF(AND(G2506=FALSE,E2506='ref STAB'!$B$24),'ref STAB'!$C$24,IF(AND(G2506=FALSE,E2506='ref STAB'!$B$27),'ref STAB'!$C$27,IF(AND(G2506=FALSE,E2506='ref STAB'!$B$30),'ref STAB'!$C$30,IF(AND(G2506=FALSE,E2506='ref STAB'!$B$33),'ref STAB'!$C$33,IF(AND(G2506=FALSE,E2506='ref STAB'!$B$34),'ref STAB'!$C$34,IF(AND(G2506=FALSE,E2506='ref STAB'!$B$37),'ref STAB'!$C$37,IF(AND(G2506=FALSE,E2506='ref STAB'!$B$40),'ref STAB'!$C$40,IF(AND(G2506=FALSE,E2506='ref STAB'!$B$43),'ref STAB'!$C$43,IF(AND(G2506=FALSE,E2506='ref STAB'!$B$46),'ref STAB'!$C$46,IF(AND(G2506=FALSE,E2506='ref STAB'!$B$49),'ref STAB'!$C$49,IF(AND(G2506=FALSE,E2506='ref STAB'!$B$52),'ref STAB'!$C$52,IF(AND(G2506=FALSE,E2506='ref STAB'!$B$55),'ref STAB'!$C$55,IF(AND(G2506=FALSE,E2506='ref STAB'!$B$58),'ref STAB'!$C$58,IF(AND(G2506=FALSE,E2506='ref STAB'!$B$61),'ref STAB'!$C$61,IF(AND(G2506=FALSE,E2506='ref STAB'!$B$64),'ref STAB'!$C$64,IF(AND(G2506=FALSE,E2506='ref STAB'!$B$65),'ref STAB'!$C$65,IF(AND(G2506=FALSE,E2506='ref STAB'!$B$68),'ref STAB'!$C$68,IF(AND(G2506=FALSE,E2506='ref STAB'!$B$71),'ref STAB'!$C$71,IF(AND(G2506=FALSE,E2506='ref STAB'!$B$74),'ref STAB'!$C$74,IF(AND(G2506=FALSE,E2506='ref STAB'!$B$77),'ref STAB'!$C$77,IF(AND(G2506=FALSE,E2506='ref STAB'!$B$80),'ref STAB'!$C$80,IF(AND(G2506=FALSE,E2506='ref STAB'!$B$83),'ref STAB'!$C$83,IF(AND(G2506=FALSE,E2506='ref STAB'!$B$86),'ref STAB'!$C$86,IF(AND(G2506=FALSE,E2506='ref STAB'!$B$89),'ref STAB'!$C$89,""))))))))))))))))))))))))))))))))</f>
        <v/>
      </c>
      <c r="J2506" s="26" t="e">
        <f>VLOOKUP($F2506,#REF!,3,0)</f>
        <v>#REF!</v>
      </c>
      <c r="K2506" s="33" t="e">
        <f>VLOOKUP($F2506,#REF!,6,0)</f>
        <v>#REF!</v>
      </c>
      <c r="L2506" s="27" t="e">
        <f>VLOOKUP($F2506,#REF!,7,0)</f>
        <v>#REF!</v>
      </c>
    </row>
    <row r="2507" spans="1:12" ht="29.45" customHeight="1">
      <c r="A2507" s="127"/>
      <c r="B2507" s="129"/>
      <c r="C2507" s="127"/>
      <c r="D2507" s="128"/>
      <c r="E2507" s="128"/>
      <c r="F2507" s="121"/>
      <c r="G2507" s="122" t="b">
        <f>C2507=E2507</f>
        <v>1</v>
      </c>
      <c r="I2507" s="25" t="str">
        <f>IF(AND(G2507=FALSE,E2507='ref STAB'!$B$2),'ref STAB'!$C$2,IF(AND(G2507=FALSE,E2507='ref STAB'!$B$5),'ref STAB'!$C$5,IF(AND(G2507=FALSE,E2507='ref STAB'!$B$8),'ref STAB'!$C$8,IF(AND(G2507=FALSE,E2507='ref STAB'!$B$11),'ref STAB'!$C$11,IF(AND(G2507=FALSE,E2507='ref STAB'!$B$14),'ref STAB'!$C$14,IF(AND(G2507=FALSE,E2507='ref STAB'!$B$17),'ref STAB'!$C$17,IF(AND(G2507=FALSE,E2507='ref STAB'!$B$19),'ref STAB'!$C$19,IF(AND(G2507=FALSE,E2507='ref STAB'!$B$21),'ref STAB'!$C$21,IF(AND(G2507=FALSE,E2507='ref STAB'!$B$24),'ref STAB'!$C$24,IF(AND(G2507=FALSE,E2507='ref STAB'!$B$27),'ref STAB'!$C$27,IF(AND(G2507=FALSE,E2507='ref STAB'!$B$30),'ref STAB'!$C$30,IF(AND(G2507=FALSE,E2507='ref STAB'!$B$33),'ref STAB'!$C$33,IF(AND(G2507=FALSE,E2507='ref STAB'!$B$34),'ref STAB'!$C$34,IF(AND(G2507=FALSE,E2507='ref STAB'!$B$37),'ref STAB'!$C$37,IF(AND(G2507=FALSE,E2507='ref STAB'!$B$40),'ref STAB'!$C$40,IF(AND(G2507=FALSE,E2507='ref STAB'!$B$43),'ref STAB'!$C$43,IF(AND(G2507=FALSE,E2507='ref STAB'!$B$46),'ref STAB'!$C$46,IF(AND(G2507=FALSE,E2507='ref STAB'!$B$49),'ref STAB'!$C$49,IF(AND(G2507=FALSE,E2507='ref STAB'!$B$52),'ref STAB'!$C$52,IF(AND(G2507=FALSE,E2507='ref STAB'!$B$55),'ref STAB'!$C$55,IF(AND(G2507=FALSE,E2507='ref STAB'!$B$58),'ref STAB'!$C$58,IF(AND(G2507=FALSE,E2507='ref STAB'!$B$61),'ref STAB'!$C$61,IF(AND(G2507=FALSE,E2507='ref STAB'!$B$64),'ref STAB'!$C$64,IF(AND(G2507=FALSE,E2507='ref STAB'!$B$65),'ref STAB'!$C$65,IF(AND(G2507=FALSE,E2507='ref STAB'!$B$68),'ref STAB'!$C$68,IF(AND(G2507=FALSE,E2507='ref STAB'!$B$71),'ref STAB'!$C$71,IF(AND(G2507=FALSE,E2507='ref STAB'!$B$74),'ref STAB'!$C$74,IF(AND(G2507=FALSE,E2507='ref STAB'!$B$77),'ref STAB'!$C$77,IF(AND(G2507=FALSE,E2507='ref STAB'!$B$80),'ref STAB'!$C$80,IF(AND(G2507=FALSE,E2507='ref STAB'!$B$83),'ref STAB'!$C$83,IF(AND(G2507=FALSE,E2507='ref STAB'!$B$86),'ref STAB'!$C$86,IF(AND(G2507=FALSE,E2507='ref STAB'!$B$89),'ref STAB'!$C$89,""))))))))))))))))))))))))))))))))</f>
        <v/>
      </c>
      <c r="J2507" s="26" t="e">
        <f>VLOOKUP($F2507,#REF!,3,0)</f>
        <v>#REF!</v>
      </c>
      <c r="K2507" s="33" t="e">
        <f>VLOOKUP($F2507,#REF!,6,0)</f>
        <v>#REF!</v>
      </c>
      <c r="L2507" s="27" t="e">
        <f>VLOOKUP($F2507,#REF!,7,0)</f>
        <v>#REF!</v>
      </c>
    </row>
    <row r="2508" spans="1:12" ht="29.45" customHeight="1">
      <c r="A2508" s="127"/>
      <c r="B2508" s="129"/>
      <c r="C2508" s="127"/>
      <c r="D2508" s="128"/>
      <c r="E2508" s="128"/>
      <c r="F2508" s="121"/>
      <c r="G2508" s="122" t="b">
        <f>C2508=E2508</f>
        <v>1</v>
      </c>
      <c r="I2508" s="25" t="str">
        <f>IF(AND(G2508=FALSE,E2508='ref STAB'!$B$2),'ref STAB'!$C$2,IF(AND(G2508=FALSE,E2508='ref STAB'!$B$5),'ref STAB'!$C$5,IF(AND(G2508=FALSE,E2508='ref STAB'!$B$8),'ref STAB'!$C$8,IF(AND(G2508=FALSE,E2508='ref STAB'!$B$11),'ref STAB'!$C$11,IF(AND(G2508=FALSE,E2508='ref STAB'!$B$14),'ref STAB'!$C$14,IF(AND(G2508=FALSE,E2508='ref STAB'!$B$17),'ref STAB'!$C$17,IF(AND(G2508=FALSE,E2508='ref STAB'!$B$19),'ref STAB'!$C$19,IF(AND(G2508=FALSE,E2508='ref STAB'!$B$21),'ref STAB'!$C$21,IF(AND(G2508=FALSE,E2508='ref STAB'!$B$24),'ref STAB'!$C$24,IF(AND(G2508=FALSE,E2508='ref STAB'!$B$27),'ref STAB'!$C$27,IF(AND(G2508=FALSE,E2508='ref STAB'!$B$30),'ref STAB'!$C$30,IF(AND(G2508=FALSE,E2508='ref STAB'!$B$33),'ref STAB'!$C$33,IF(AND(G2508=FALSE,E2508='ref STAB'!$B$34),'ref STAB'!$C$34,IF(AND(G2508=FALSE,E2508='ref STAB'!$B$37),'ref STAB'!$C$37,IF(AND(G2508=FALSE,E2508='ref STAB'!$B$40),'ref STAB'!$C$40,IF(AND(G2508=FALSE,E2508='ref STAB'!$B$43),'ref STAB'!$C$43,IF(AND(G2508=FALSE,E2508='ref STAB'!$B$46),'ref STAB'!$C$46,IF(AND(G2508=FALSE,E2508='ref STAB'!$B$49),'ref STAB'!$C$49,IF(AND(G2508=FALSE,E2508='ref STAB'!$B$52),'ref STAB'!$C$52,IF(AND(G2508=FALSE,E2508='ref STAB'!$B$55),'ref STAB'!$C$55,IF(AND(G2508=FALSE,E2508='ref STAB'!$B$58),'ref STAB'!$C$58,IF(AND(G2508=FALSE,E2508='ref STAB'!$B$61),'ref STAB'!$C$61,IF(AND(G2508=FALSE,E2508='ref STAB'!$B$64),'ref STAB'!$C$64,IF(AND(G2508=FALSE,E2508='ref STAB'!$B$65),'ref STAB'!$C$65,IF(AND(G2508=FALSE,E2508='ref STAB'!$B$68),'ref STAB'!$C$68,IF(AND(G2508=FALSE,E2508='ref STAB'!$B$71),'ref STAB'!$C$71,IF(AND(G2508=FALSE,E2508='ref STAB'!$B$74),'ref STAB'!$C$74,IF(AND(G2508=FALSE,E2508='ref STAB'!$B$77),'ref STAB'!$C$77,IF(AND(G2508=FALSE,E2508='ref STAB'!$B$80),'ref STAB'!$C$80,IF(AND(G2508=FALSE,E2508='ref STAB'!$B$83),'ref STAB'!$C$83,IF(AND(G2508=FALSE,E2508='ref STAB'!$B$86),'ref STAB'!$C$86,IF(AND(G2508=FALSE,E2508='ref STAB'!$B$89),'ref STAB'!$C$89,""))))))))))))))))))))))))))))))))</f>
        <v/>
      </c>
      <c r="J2508" s="26" t="e">
        <f>VLOOKUP($F2508,#REF!,3,0)</f>
        <v>#REF!</v>
      </c>
      <c r="K2508" s="33" t="e">
        <f>VLOOKUP($F2508,#REF!,6,0)</f>
        <v>#REF!</v>
      </c>
      <c r="L2508" s="27" t="e">
        <f>VLOOKUP($F2508,#REF!,7,0)</f>
        <v>#REF!</v>
      </c>
    </row>
    <row r="2509" spans="1:12" ht="29.45" customHeight="1">
      <c r="A2509" s="127"/>
      <c r="B2509" s="129"/>
      <c r="C2509" s="127"/>
      <c r="D2509" s="128"/>
      <c r="E2509" s="128"/>
      <c r="F2509" s="121"/>
      <c r="G2509" s="122" t="b">
        <f>C2509=E2509</f>
        <v>1</v>
      </c>
      <c r="I2509" s="25" t="str">
        <f>IF(AND(G2509=FALSE,E2509='ref STAB'!$B$2),'ref STAB'!$C$2,IF(AND(G2509=FALSE,E2509='ref STAB'!$B$5),'ref STAB'!$C$5,IF(AND(G2509=FALSE,E2509='ref STAB'!$B$8),'ref STAB'!$C$8,IF(AND(G2509=FALSE,E2509='ref STAB'!$B$11),'ref STAB'!$C$11,IF(AND(G2509=FALSE,E2509='ref STAB'!$B$14),'ref STAB'!$C$14,IF(AND(G2509=FALSE,E2509='ref STAB'!$B$17),'ref STAB'!$C$17,IF(AND(G2509=FALSE,E2509='ref STAB'!$B$19),'ref STAB'!$C$19,IF(AND(G2509=FALSE,E2509='ref STAB'!$B$21),'ref STAB'!$C$21,IF(AND(G2509=FALSE,E2509='ref STAB'!$B$24),'ref STAB'!$C$24,IF(AND(G2509=FALSE,E2509='ref STAB'!$B$27),'ref STAB'!$C$27,IF(AND(G2509=FALSE,E2509='ref STAB'!$B$30),'ref STAB'!$C$30,IF(AND(G2509=FALSE,E2509='ref STAB'!$B$33),'ref STAB'!$C$33,IF(AND(G2509=FALSE,E2509='ref STAB'!$B$34),'ref STAB'!$C$34,IF(AND(G2509=FALSE,E2509='ref STAB'!$B$37),'ref STAB'!$C$37,IF(AND(G2509=FALSE,E2509='ref STAB'!$B$40),'ref STAB'!$C$40,IF(AND(G2509=FALSE,E2509='ref STAB'!$B$43),'ref STAB'!$C$43,IF(AND(G2509=FALSE,E2509='ref STAB'!$B$46),'ref STAB'!$C$46,IF(AND(G2509=FALSE,E2509='ref STAB'!$B$49),'ref STAB'!$C$49,IF(AND(G2509=FALSE,E2509='ref STAB'!$B$52),'ref STAB'!$C$52,IF(AND(G2509=FALSE,E2509='ref STAB'!$B$55),'ref STAB'!$C$55,IF(AND(G2509=FALSE,E2509='ref STAB'!$B$58),'ref STAB'!$C$58,IF(AND(G2509=FALSE,E2509='ref STAB'!$B$61),'ref STAB'!$C$61,IF(AND(G2509=FALSE,E2509='ref STAB'!$B$64),'ref STAB'!$C$64,IF(AND(G2509=FALSE,E2509='ref STAB'!$B$65),'ref STAB'!$C$65,IF(AND(G2509=FALSE,E2509='ref STAB'!$B$68),'ref STAB'!$C$68,IF(AND(G2509=FALSE,E2509='ref STAB'!$B$71),'ref STAB'!$C$71,IF(AND(G2509=FALSE,E2509='ref STAB'!$B$74),'ref STAB'!$C$74,IF(AND(G2509=FALSE,E2509='ref STAB'!$B$77),'ref STAB'!$C$77,IF(AND(G2509=FALSE,E2509='ref STAB'!$B$80),'ref STAB'!$C$80,IF(AND(G2509=FALSE,E2509='ref STAB'!$B$83),'ref STAB'!$C$83,IF(AND(G2509=FALSE,E2509='ref STAB'!$B$86),'ref STAB'!$C$86,IF(AND(G2509=FALSE,E2509='ref STAB'!$B$89),'ref STAB'!$C$89,""))))))))))))))))))))))))))))))))</f>
        <v/>
      </c>
      <c r="J2509" s="26" t="e">
        <f>VLOOKUP($F2509,#REF!,3,0)</f>
        <v>#REF!</v>
      </c>
      <c r="K2509" s="33" t="e">
        <f>VLOOKUP($F2509,#REF!,6,0)</f>
        <v>#REF!</v>
      </c>
      <c r="L2509" s="27" t="e">
        <f>VLOOKUP($F2509,#REF!,7,0)</f>
        <v>#REF!</v>
      </c>
    </row>
    <row r="2510" spans="1:12" ht="29.45" customHeight="1">
      <c r="A2510" s="127"/>
      <c r="B2510" s="129"/>
      <c r="C2510" s="127"/>
      <c r="D2510" s="128"/>
      <c r="E2510" s="128"/>
      <c r="F2510" s="121"/>
      <c r="G2510" s="122" t="b">
        <f>C2510=E2510</f>
        <v>1</v>
      </c>
      <c r="I2510" s="25" t="str">
        <f>IF(AND(G2510=FALSE,E2510='ref STAB'!$B$2),'ref STAB'!$C$2,IF(AND(G2510=FALSE,E2510='ref STAB'!$B$5),'ref STAB'!$C$5,IF(AND(G2510=FALSE,E2510='ref STAB'!$B$8),'ref STAB'!$C$8,IF(AND(G2510=FALSE,E2510='ref STAB'!$B$11),'ref STAB'!$C$11,IF(AND(G2510=FALSE,E2510='ref STAB'!$B$14),'ref STAB'!$C$14,IF(AND(G2510=FALSE,E2510='ref STAB'!$B$17),'ref STAB'!$C$17,IF(AND(G2510=FALSE,E2510='ref STAB'!$B$19),'ref STAB'!$C$19,IF(AND(G2510=FALSE,E2510='ref STAB'!$B$21),'ref STAB'!$C$21,IF(AND(G2510=FALSE,E2510='ref STAB'!$B$24),'ref STAB'!$C$24,IF(AND(G2510=FALSE,E2510='ref STAB'!$B$27),'ref STAB'!$C$27,IF(AND(G2510=FALSE,E2510='ref STAB'!$B$30),'ref STAB'!$C$30,IF(AND(G2510=FALSE,E2510='ref STAB'!$B$33),'ref STAB'!$C$33,IF(AND(G2510=FALSE,E2510='ref STAB'!$B$34),'ref STAB'!$C$34,IF(AND(G2510=FALSE,E2510='ref STAB'!$B$37),'ref STAB'!$C$37,IF(AND(G2510=FALSE,E2510='ref STAB'!$B$40),'ref STAB'!$C$40,IF(AND(G2510=FALSE,E2510='ref STAB'!$B$43),'ref STAB'!$C$43,IF(AND(G2510=FALSE,E2510='ref STAB'!$B$46),'ref STAB'!$C$46,IF(AND(G2510=FALSE,E2510='ref STAB'!$B$49),'ref STAB'!$C$49,IF(AND(G2510=FALSE,E2510='ref STAB'!$B$52),'ref STAB'!$C$52,IF(AND(G2510=FALSE,E2510='ref STAB'!$B$55),'ref STAB'!$C$55,IF(AND(G2510=FALSE,E2510='ref STAB'!$B$58),'ref STAB'!$C$58,IF(AND(G2510=FALSE,E2510='ref STAB'!$B$61),'ref STAB'!$C$61,IF(AND(G2510=FALSE,E2510='ref STAB'!$B$64),'ref STAB'!$C$64,IF(AND(G2510=FALSE,E2510='ref STAB'!$B$65),'ref STAB'!$C$65,IF(AND(G2510=FALSE,E2510='ref STAB'!$B$68),'ref STAB'!$C$68,IF(AND(G2510=FALSE,E2510='ref STAB'!$B$71),'ref STAB'!$C$71,IF(AND(G2510=FALSE,E2510='ref STAB'!$B$74),'ref STAB'!$C$74,IF(AND(G2510=FALSE,E2510='ref STAB'!$B$77),'ref STAB'!$C$77,IF(AND(G2510=FALSE,E2510='ref STAB'!$B$80),'ref STAB'!$C$80,IF(AND(G2510=FALSE,E2510='ref STAB'!$B$83),'ref STAB'!$C$83,IF(AND(G2510=FALSE,E2510='ref STAB'!$B$86),'ref STAB'!$C$86,IF(AND(G2510=FALSE,E2510='ref STAB'!$B$89),'ref STAB'!$C$89,""))))))))))))))))))))))))))))))))</f>
        <v/>
      </c>
      <c r="J2510" s="26" t="e">
        <f>VLOOKUP($F2510,#REF!,3,0)</f>
        <v>#REF!</v>
      </c>
      <c r="K2510" s="33" t="e">
        <f>VLOOKUP($F2510,#REF!,6,0)</f>
        <v>#REF!</v>
      </c>
      <c r="L2510" s="27" t="e">
        <f>VLOOKUP($F2510,#REF!,7,0)</f>
        <v>#REF!</v>
      </c>
    </row>
    <row r="2511" spans="1:12" ht="29.45" customHeight="1">
      <c r="A2511" s="127"/>
      <c r="B2511" s="129"/>
      <c r="C2511" s="127"/>
      <c r="D2511" s="128"/>
      <c r="E2511" s="128"/>
      <c r="F2511" s="121"/>
      <c r="G2511" s="122" t="b">
        <f>C2511=E2511</f>
        <v>1</v>
      </c>
      <c r="I2511" s="25" t="str">
        <f>IF(AND(G2511=FALSE,E2511='ref STAB'!$B$2),'ref STAB'!$C$2,IF(AND(G2511=FALSE,E2511='ref STAB'!$B$5),'ref STAB'!$C$5,IF(AND(G2511=FALSE,E2511='ref STAB'!$B$8),'ref STAB'!$C$8,IF(AND(G2511=FALSE,E2511='ref STAB'!$B$11),'ref STAB'!$C$11,IF(AND(G2511=FALSE,E2511='ref STAB'!$B$14),'ref STAB'!$C$14,IF(AND(G2511=FALSE,E2511='ref STAB'!$B$17),'ref STAB'!$C$17,IF(AND(G2511=FALSE,E2511='ref STAB'!$B$19),'ref STAB'!$C$19,IF(AND(G2511=FALSE,E2511='ref STAB'!$B$21),'ref STAB'!$C$21,IF(AND(G2511=FALSE,E2511='ref STAB'!$B$24),'ref STAB'!$C$24,IF(AND(G2511=FALSE,E2511='ref STAB'!$B$27),'ref STAB'!$C$27,IF(AND(G2511=FALSE,E2511='ref STAB'!$B$30),'ref STAB'!$C$30,IF(AND(G2511=FALSE,E2511='ref STAB'!$B$33),'ref STAB'!$C$33,IF(AND(G2511=FALSE,E2511='ref STAB'!$B$34),'ref STAB'!$C$34,IF(AND(G2511=FALSE,E2511='ref STAB'!$B$37),'ref STAB'!$C$37,IF(AND(G2511=FALSE,E2511='ref STAB'!$B$40),'ref STAB'!$C$40,IF(AND(G2511=FALSE,E2511='ref STAB'!$B$43),'ref STAB'!$C$43,IF(AND(G2511=FALSE,E2511='ref STAB'!$B$46),'ref STAB'!$C$46,IF(AND(G2511=FALSE,E2511='ref STAB'!$B$49),'ref STAB'!$C$49,IF(AND(G2511=FALSE,E2511='ref STAB'!$B$52),'ref STAB'!$C$52,IF(AND(G2511=FALSE,E2511='ref STAB'!$B$55),'ref STAB'!$C$55,IF(AND(G2511=FALSE,E2511='ref STAB'!$B$58),'ref STAB'!$C$58,IF(AND(G2511=FALSE,E2511='ref STAB'!$B$61),'ref STAB'!$C$61,IF(AND(G2511=FALSE,E2511='ref STAB'!$B$64),'ref STAB'!$C$64,IF(AND(G2511=FALSE,E2511='ref STAB'!$B$65),'ref STAB'!$C$65,IF(AND(G2511=FALSE,E2511='ref STAB'!$B$68),'ref STAB'!$C$68,IF(AND(G2511=FALSE,E2511='ref STAB'!$B$71),'ref STAB'!$C$71,IF(AND(G2511=FALSE,E2511='ref STAB'!$B$74),'ref STAB'!$C$74,IF(AND(G2511=FALSE,E2511='ref STAB'!$B$77),'ref STAB'!$C$77,IF(AND(G2511=FALSE,E2511='ref STAB'!$B$80),'ref STAB'!$C$80,IF(AND(G2511=FALSE,E2511='ref STAB'!$B$83),'ref STAB'!$C$83,IF(AND(G2511=FALSE,E2511='ref STAB'!$B$86),'ref STAB'!$C$86,IF(AND(G2511=FALSE,E2511='ref STAB'!$B$89),'ref STAB'!$C$89,""))))))))))))))))))))))))))))))))</f>
        <v/>
      </c>
      <c r="J2511" s="26" t="e">
        <f>VLOOKUP($F2511,#REF!,3,0)</f>
        <v>#REF!</v>
      </c>
      <c r="K2511" s="33" t="e">
        <f>VLOOKUP($F2511,#REF!,6,0)</f>
        <v>#REF!</v>
      </c>
      <c r="L2511" s="27" t="e">
        <f>VLOOKUP($F2511,#REF!,7,0)</f>
        <v>#REF!</v>
      </c>
    </row>
    <row r="2512" spans="1:12" ht="29.45" customHeight="1">
      <c r="A2512" s="127"/>
      <c r="B2512" s="129"/>
      <c r="C2512" s="127"/>
      <c r="D2512" s="128"/>
      <c r="E2512" s="128"/>
      <c r="F2512" s="121"/>
      <c r="G2512" s="122" t="b">
        <f>C2512=E2512</f>
        <v>1</v>
      </c>
      <c r="I2512" s="25" t="str">
        <f>IF(AND(G2512=FALSE,E2512='ref STAB'!$B$2),'ref STAB'!$C$2,IF(AND(G2512=FALSE,E2512='ref STAB'!$B$5),'ref STAB'!$C$5,IF(AND(G2512=FALSE,E2512='ref STAB'!$B$8),'ref STAB'!$C$8,IF(AND(G2512=FALSE,E2512='ref STAB'!$B$11),'ref STAB'!$C$11,IF(AND(G2512=FALSE,E2512='ref STAB'!$B$14),'ref STAB'!$C$14,IF(AND(G2512=FALSE,E2512='ref STAB'!$B$17),'ref STAB'!$C$17,IF(AND(G2512=FALSE,E2512='ref STAB'!$B$19),'ref STAB'!$C$19,IF(AND(G2512=FALSE,E2512='ref STAB'!$B$21),'ref STAB'!$C$21,IF(AND(G2512=FALSE,E2512='ref STAB'!$B$24),'ref STAB'!$C$24,IF(AND(G2512=FALSE,E2512='ref STAB'!$B$27),'ref STAB'!$C$27,IF(AND(G2512=FALSE,E2512='ref STAB'!$B$30),'ref STAB'!$C$30,IF(AND(G2512=FALSE,E2512='ref STAB'!$B$33),'ref STAB'!$C$33,IF(AND(G2512=FALSE,E2512='ref STAB'!$B$34),'ref STAB'!$C$34,IF(AND(G2512=FALSE,E2512='ref STAB'!$B$37),'ref STAB'!$C$37,IF(AND(G2512=FALSE,E2512='ref STAB'!$B$40),'ref STAB'!$C$40,IF(AND(G2512=FALSE,E2512='ref STAB'!$B$43),'ref STAB'!$C$43,IF(AND(G2512=FALSE,E2512='ref STAB'!$B$46),'ref STAB'!$C$46,IF(AND(G2512=FALSE,E2512='ref STAB'!$B$49),'ref STAB'!$C$49,IF(AND(G2512=FALSE,E2512='ref STAB'!$B$52),'ref STAB'!$C$52,IF(AND(G2512=FALSE,E2512='ref STAB'!$B$55),'ref STAB'!$C$55,IF(AND(G2512=FALSE,E2512='ref STAB'!$B$58),'ref STAB'!$C$58,IF(AND(G2512=FALSE,E2512='ref STAB'!$B$61),'ref STAB'!$C$61,IF(AND(G2512=FALSE,E2512='ref STAB'!$B$64),'ref STAB'!$C$64,IF(AND(G2512=FALSE,E2512='ref STAB'!$B$65),'ref STAB'!$C$65,IF(AND(G2512=FALSE,E2512='ref STAB'!$B$68),'ref STAB'!$C$68,IF(AND(G2512=FALSE,E2512='ref STAB'!$B$71),'ref STAB'!$C$71,IF(AND(G2512=FALSE,E2512='ref STAB'!$B$74),'ref STAB'!$C$74,IF(AND(G2512=FALSE,E2512='ref STAB'!$B$77),'ref STAB'!$C$77,IF(AND(G2512=FALSE,E2512='ref STAB'!$B$80),'ref STAB'!$C$80,IF(AND(G2512=FALSE,E2512='ref STAB'!$B$83),'ref STAB'!$C$83,IF(AND(G2512=FALSE,E2512='ref STAB'!$B$86),'ref STAB'!$C$86,IF(AND(G2512=FALSE,E2512='ref STAB'!$B$89),'ref STAB'!$C$89,""))))))))))))))))))))))))))))))))</f>
        <v/>
      </c>
      <c r="J2512" s="26" t="e">
        <f>VLOOKUP($F2512,#REF!,3,0)</f>
        <v>#REF!</v>
      </c>
      <c r="K2512" s="33" t="e">
        <f>VLOOKUP($F2512,#REF!,6,0)</f>
        <v>#REF!</v>
      </c>
      <c r="L2512" s="27" t="e">
        <f>VLOOKUP($F2512,#REF!,7,0)</f>
        <v>#REF!</v>
      </c>
    </row>
    <row r="2513" spans="1:12" ht="29.45" customHeight="1">
      <c r="A2513" s="127"/>
      <c r="B2513" s="129"/>
      <c r="C2513" s="127"/>
      <c r="D2513" s="128"/>
      <c r="E2513" s="128"/>
      <c r="F2513" s="121"/>
      <c r="G2513" s="122" t="b">
        <f>C2513=E2513</f>
        <v>1</v>
      </c>
      <c r="I2513" s="25" t="str">
        <f>IF(AND(G2513=FALSE,E2513='ref STAB'!$B$2),'ref STAB'!$C$2,IF(AND(G2513=FALSE,E2513='ref STAB'!$B$5),'ref STAB'!$C$5,IF(AND(G2513=FALSE,E2513='ref STAB'!$B$8),'ref STAB'!$C$8,IF(AND(G2513=FALSE,E2513='ref STAB'!$B$11),'ref STAB'!$C$11,IF(AND(G2513=FALSE,E2513='ref STAB'!$B$14),'ref STAB'!$C$14,IF(AND(G2513=FALSE,E2513='ref STAB'!$B$17),'ref STAB'!$C$17,IF(AND(G2513=FALSE,E2513='ref STAB'!$B$19),'ref STAB'!$C$19,IF(AND(G2513=FALSE,E2513='ref STAB'!$B$21),'ref STAB'!$C$21,IF(AND(G2513=FALSE,E2513='ref STAB'!$B$24),'ref STAB'!$C$24,IF(AND(G2513=FALSE,E2513='ref STAB'!$B$27),'ref STAB'!$C$27,IF(AND(G2513=FALSE,E2513='ref STAB'!$B$30),'ref STAB'!$C$30,IF(AND(G2513=FALSE,E2513='ref STAB'!$B$33),'ref STAB'!$C$33,IF(AND(G2513=FALSE,E2513='ref STAB'!$B$34),'ref STAB'!$C$34,IF(AND(G2513=FALSE,E2513='ref STAB'!$B$37),'ref STAB'!$C$37,IF(AND(G2513=FALSE,E2513='ref STAB'!$B$40),'ref STAB'!$C$40,IF(AND(G2513=FALSE,E2513='ref STAB'!$B$43),'ref STAB'!$C$43,IF(AND(G2513=FALSE,E2513='ref STAB'!$B$46),'ref STAB'!$C$46,IF(AND(G2513=FALSE,E2513='ref STAB'!$B$49),'ref STAB'!$C$49,IF(AND(G2513=FALSE,E2513='ref STAB'!$B$52),'ref STAB'!$C$52,IF(AND(G2513=FALSE,E2513='ref STAB'!$B$55),'ref STAB'!$C$55,IF(AND(G2513=FALSE,E2513='ref STAB'!$B$58),'ref STAB'!$C$58,IF(AND(G2513=FALSE,E2513='ref STAB'!$B$61),'ref STAB'!$C$61,IF(AND(G2513=FALSE,E2513='ref STAB'!$B$64),'ref STAB'!$C$64,IF(AND(G2513=FALSE,E2513='ref STAB'!$B$65),'ref STAB'!$C$65,IF(AND(G2513=FALSE,E2513='ref STAB'!$B$68),'ref STAB'!$C$68,IF(AND(G2513=FALSE,E2513='ref STAB'!$B$71),'ref STAB'!$C$71,IF(AND(G2513=FALSE,E2513='ref STAB'!$B$74),'ref STAB'!$C$74,IF(AND(G2513=FALSE,E2513='ref STAB'!$B$77),'ref STAB'!$C$77,IF(AND(G2513=FALSE,E2513='ref STAB'!$B$80),'ref STAB'!$C$80,IF(AND(G2513=FALSE,E2513='ref STAB'!$B$83),'ref STAB'!$C$83,IF(AND(G2513=FALSE,E2513='ref STAB'!$B$86),'ref STAB'!$C$86,IF(AND(G2513=FALSE,E2513='ref STAB'!$B$89),'ref STAB'!$C$89,""))))))))))))))))))))))))))))))))</f>
        <v/>
      </c>
      <c r="J2513" s="26" t="e">
        <f>VLOOKUP($F2513,#REF!,3,0)</f>
        <v>#REF!</v>
      </c>
      <c r="K2513" s="33" t="e">
        <f>VLOOKUP($F2513,#REF!,6,0)</f>
        <v>#REF!</v>
      </c>
      <c r="L2513" s="27" t="e">
        <f>VLOOKUP($F2513,#REF!,7,0)</f>
        <v>#REF!</v>
      </c>
    </row>
    <row r="2514" spans="1:12" ht="29.45" customHeight="1">
      <c r="A2514" s="127"/>
      <c r="B2514" s="129"/>
      <c r="C2514" s="127"/>
      <c r="D2514" s="128"/>
      <c r="E2514" s="128"/>
      <c r="F2514" s="121"/>
      <c r="G2514" s="122" t="b">
        <f>C2514=E2514</f>
        <v>1</v>
      </c>
      <c r="I2514" s="25" t="str">
        <f>IF(AND(G2514=FALSE,E2514='ref STAB'!$B$2),'ref STAB'!$C$2,IF(AND(G2514=FALSE,E2514='ref STAB'!$B$5),'ref STAB'!$C$5,IF(AND(G2514=FALSE,E2514='ref STAB'!$B$8),'ref STAB'!$C$8,IF(AND(G2514=FALSE,E2514='ref STAB'!$B$11),'ref STAB'!$C$11,IF(AND(G2514=FALSE,E2514='ref STAB'!$B$14),'ref STAB'!$C$14,IF(AND(G2514=FALSE,E2514='ref STAB'!$B$17),'ref STAB'!$C$17,IF(AND(G2514=FALSE,E2514='ref STAB'!$B$19),'ref STAB'!$C$19,IF(AND(G2514=FALSE,E2514='ref STAB'!$B$21),'ref STAB'!$C$21,IF(AND(G2514=FALSE,E2514='ref STAB'!$B$24),'ref STAB'!$C$24,IF(AND(G2514=FALSE,E2514='ref STAB'!$B$27),'ref STAB'!$C$27,IF(AND(G2514=FALSE,E2514='ref STAB'!$B$30),'ref STAB'!$C$30,IF(AND(G2514=FALSE,E2514='ref STAB'!$B$33),'ref STAB'!$C$33,IF(AND(G2514=FALSE,E2514='ref STAB'!$B$34),'ref STAB'!$C$34,IF(AND(G2514=FALSE,E2514='ref STAB'!$B$37),'ref STAB'!$C$37,IF(AND(G2514=FALSE,E2514='ref STAB'!$B$40),'ref STAB'!$C$40,IF(AND(G2514=FALSE,E2514='ref STAB'!$B$43),'ref STAB'!$C$43,IF(AND(G2514=FALSE,E2514='ref STAB'!$B$46),'ref STAB'!$C$46,IF(AND(G2514=FALSE,E2514='ref STAB'!$B$49),'ref STAB'!$C$49,IF(AND(G2514=FALSE,E2514='ref STAB'!$B$52),'ref STAB'!$C$52,IF(AND(G2514=FALSE,E2514='ref STAB'!$B$55),'ref STAB'!$C$55,IF(AND(G2514=FALSE,E2514='ref STAB'!$B$58),'ref STAB'!$C$58,IF(AND(G2514=FALSE,E2514='ref STAB'!$B$61),'ref STAB'!$C$61,IF(AND(G2514=FALSE,E2514='ref STAB'!$B$64),'ref STAB'!$C$64,IF(AND(G2514=FALSE,E2514='ref STAB'!$B$65),'ref STAB'!$C$65,IF(AND(G2514=FALSE,E2514='ref STAB'!$B$68),'ref STAB'!$C$68,IF(AND(G2514=FALSE,E2514='ref STAB'!$B$71),'ref STAB'!$C$71,IF(AND(G2514=FALSE,E2514='ref STAB'!$B$74),'ref STAB'!$C$74,IF(AND(G2514=FALSE,E2514='ref STAB'!$B$77),'ref STAB'!$C$77,IF(AND(G2514=FALSE,E2514='ref STAB'!$B$80),'ref STAB'!$C$80,IF(AND(G2514=FALSE,E2514='ref STAB'!$B$83),'ref STAB'!$C$83,IF(AND(G2514=FALSE,E2514='ref STAB'!$B$86),'ref STAB'!$C$86,IF(AND(G2514=FALSE,E2514='ref STAB'!$B$89),'ref STAB'!$C$89,""))))))))))))))))))))))))))))))))</f>
        <v/>
      </c>
      <c r="J2514" s="26" t="e">
        <f>VLOOKUP($F2514,#REF!,3,0)</f>
        <v>#REF!</v>
      </c>
      <c r="K2514" s="33" t="e">
        <f>VLOOKUP($F2514,#REF!,6,0)</f>
        <v>#REF!</v>
      </c>
      <c r="L2514" s="27" t="e">
        <f>VLOOKUP($F2514,#REF!,7,0)</f>
        <v>#REF!</v>
      </c>
    </row>
    <row r="2515" spans="1:12" ht="29.45" customHeight="1">
      <c r="A2515" s="127"/>
      <c r="B2515" s="129"/>
      <c r="C2515" s="127"/>
      <c r="D2515" s="128"/>
      <c r="E2515" s="128"/>
      <c r="F2515" s="121"/>
      <c r="G2515" s="122" t="b">
        <f>C2515=E2515</f>
        <v>1</v>
      </c>
      <c r="I2515" s="25" t="str">
        <f>IF(AND(G2515=FALSE,E2515='ref STAB'!$B$2),'ref STAB'!$C$2,IF(AND(G2515=FALSE,E2515='ref STAB'!$B$5),'ref STAB'!$C$5,IF(AND(G2515=FALSE,E2515='ref STAB'!$B$8),'ref STAB'!$C$8,IF(AND(G2515=FALSE,E2515='ref STAB'!$B$11),'ref STAB'!$C$11,IF(AND(G2515=FALSE,E2515='ref STAB'!$B$14),'ref STAB'!$C$14,IF(AND(G2515=FALSE,E2515='ref STAB'!$B$17),'ref STAB'!$C$17,IF(AND(G2515=FALSE,E2515='ref STAB'!$B$19),'ref STAB'!$C$19,IF(AND(G2515=FALSE,E2515='ref STAB'!$B$21),'ref STAB'!$C$21,IF(AND(G2515=FALSE,E2515='ref STAB'!$B$24),'ref STAB'!$C$24,IF(AND(G2515=FALSE,E2515='ref STAB'!$B$27),'ref STAB'!$C$27,IF(AND(G2515=FALSE,E2515='ref STAB'!$B$30),'ref STAB'!$C$30,IF(AND(G2515=FALSE,E2515='ref STAB'!$B$33),'ref STAB'!$C$33,IF(AND(G2515=FALSE,E2515='ref STAB'!$B$34),'ref STAB'!$C$34,IF(AND(G2515=FALSE,E2515='ref STAB'!$B$37),'ref STAB'!$C$37,IF(AND(G2515=FALSE,E2515='ref STAB'!$B$40),'ref STAB'!$C$40,IF(AND(G2515=FALSE,E2515='ref STAB'!$B$43),'ref STAB'!$C$43,IF(AND(G2515=FALSE,E2515='ref STAB'!$B$46),'ref STAB'!$C$46,IF(AND(G2515=FALSE,E2515='ref STAB'!$B$49),'ref STAB'!$C$49,IF(AND(G2515=FALSE,E2515='ref STAB'!$B$52),'ref STAB'!$C$52,IF(AND(G2515=FALSE,E2515='ref STAB'!$B$55),'ref STAB'!$C$55,IF(AND(G2515=FALSE,E2515='ref STAB'!$B$58),'ref STAB'!$C$58,IF(AND(G2515=FALSE,E2515='ref STAB'!$B$61),'ref STAB'!$C$61,IF(AND(G2515=FALSE,E2515='ref STAB'!$B$64),'ref STAB'!$C$64,IF(AND(G2515=FALSE,E2515='ref STAB'!$B$65),'ref STAB'!$C$65,IF(AND(G2515=FALSE,E2515='ref STAB'!$B$68),'ref STAB'!$C$68,IF(AND(G2515=FALSE,E2515='ref STAB'!$B$71),'ref STAB'!$C$71,IF(AND(G2515=FALSE,E2515='ref STAB'!$B$74),'ref STAB'!$C$74,IF(AND(G2515=FALSE,E2515='ref STAB'!$B$77),'ref STAB'!$C$77,IF(AND(G2515=FALSE,E2515='ref STAB'!$B$80),'ref STAB'!$C$80,IF(AND(G2515=FALSE,E2515='ref STAB'!$B$83),'ref STAB'!$C$83,IF(AND(G2515=FALSE,E2515='ref STAB'!$B$86),'ref STAB'!$C$86,IF(AND(G2515=FALSE,E2515='ref STAB'!$B$89),'ref STAB'!$C$89,""))))))))))))))))))))))))))))))))</f>
        <v/>
      </c>
      <c r="J2515" s="26" t="e">
        <f>VLOOKUP($F2515,#REF!,3,0)</f>
        <v>#REF!</v>
      </c>
      <c r="K2515" s="33" t="e">
        <f>VLOOKUP($F2515,#REF!,6,0)</f>
        <v>#REF!</v>
      </c>
      <c r="L2515" s="27" t="e">
        <f>VLOOKUP($F2515,#REF!,7,0)</f>
        <v>#REF!</v>
      </c>
    </row>
    <row r="2516" spans="1:12" ht="29.45" customHeight="1">
      <c r="A2516" s="127"/>
      <c r="B2516" s="129"/>
      <c r="C2516" s="127"/>
      <c r="D2516" s="128"/>
      <c r="E2516" s="128"/>
      <c r="F2516" s="121"/>
      <c r="G2516" s="122" t="b">
        <f>C2516=E2516</f>
        <v>1</v>
      </c>
      <c r="I2516" s="25" t="str">
        <f>IF(AND(G2516=FALSE,E2516='ref STAB'!$B$2),'ref STAB'!$C$2,IF(AND(G2516=FALSE,E2516='ref STAB'!$B$5),'ref STAB'!$C$5,IF(AND(G2516=FALSE,E2516='ref STAB'!$B$8),'ref STAB'!$C$8,IF(AND(G2516=FALSE,E2516='ref STAB'!$B$11),'ref STAB'!$C$11,IF(AND(G2516=FALSE,E2516='ref STAB'!$B$14),'ref STAB'!$C$14,IF(AND(G2516=FALSE,E2516='ref STAB'!$B$17),'ref STAB'!$C$17,IF(AND(G2516=FALSE,E2516='ref STAB'!$B$19),'ref STAB'!$C$19,IF(AND(G2516=FALSE,E2516='ref STAB'!$B$21),'ref STAB'!$C$21,IF(AND(G2516=FALSE,E2516='ref STAB'!$B$24),'ref STAB'!$C$24,IF(AND(G2516=FALSE,E2516='ref STAB'!$B$27),'ref STAB'!$C$27,IF(AND(G2516=FALSE,E2516='ref STAB'!$B$30),'ref STAB'!$C$30,IF(AND(G2516=FALSE,E2516='ref STAB'!$B$33),'ref STAB'!$C$33,IF(AND(G2516=FALSE,E2516='ref STAB'!$B$34),'ref STAB'!$C$34,IF(AND(G2516=FALSE,E2516='ref STAB'!$B$37),'ref STAB'!$C$37,IF(AND(G2516=FALSE,E2516='ref STAB'!$B$40),'ref STAB'!$C$40,IF(AND(G2516=FALSE,E2516='ref STAB'!$B$43),'ref STAB'!$C$43,IF(AND(G2516=FALSE,E2516='ref STAB'!$B$46),'ref STAB'!$C$46,IF(AND(G2516=FALSE,E2516='ref STAB'!$B$49),'ref STAB'!$C$49,IF(AND(G2516=FALSE,E2516='ref STAB'!$B$52),'ref STAB'!$C$52,IF(AND(G2516=FALSE,E2516='ref STAB'!$B$55),'ref STAB'!$C$55,IF(AND(G2516=FALSE,E2516='ref STAB'!$B$58),'ref STAB'!$C$58,IF(AND(G2516=FALSE,E2516='ref STAB'!$B$61),'ref STAB'!$C$61,IF(AND(G2516=FALSE,E2516='ref STAB'!$B$64),'ref STAB'!$C$64,IF(AND(G2516=FALSE,E2516='ref STAB'!$B$65),'ref STAB'!$C$65,IF(AND(G2516=FALSE,E2516='ref STAB'!$B$68),'ref STAB'!$C$68,IF(AND(G2516=FALSE,E2516='ref STAB'!$B$71),'ref STAB'!$C$71,IF(AND(G2516=FALSE,E2516='ref STAB'!$B$74),'ref STAB'!$C$74,IF(AND(G2516=FALSE,E2516='ref STAB'!$B$77),'ref STAB'!$C$77,IF(AND(G2516=FALSE,E2516='ref STAB'!$B$80),'ref STAB'!$C$80,IF(AND(G2516=FALSE,E2516='ref STAB'!$B$83),'ref STAB'!$C$83,IF(AND(G2516=FALSE,E2516='ref STAB'!$B$86),'ref STAB'!$C$86,IF(AND(G2516=FALSE,E2516='ref STAB'!$B$89),'ref STAB'!$C$89,""))))))))))))))))))))))))))))))))</f>
        <v/>
      </c>
      <c r="J2516" s="26" t="e">
        <f>VLOOKUP($F2516,#REF!,3,0)</f>
        <v>#REF!</v>
      </c>
      <c r="K2516" s="33" t="e">
        <f>VLOOKUP($F2516,#REF!,6,0)</f>
        <v>#REF!</v>
      </c>
      <c r="L2516" s="27" t="e">
        <f>VLOOKUP($F2516,#REF!,7,0)</f>
        <v>#REF!</v>
      </c>
    </row>
    <row r="2517" spans="1:12" ht="29.45" customHeight="1">
      <c r="A2517" s="127"/>
      <c r="B2517" s="129"/>
      <c r="C2517" s="127"/>
      <c r="D2517" s="128"/>
      <c r="E2517" s="128"/>
      <c r="F2517" s="121"/>
      <c r="G2517" s="122" t="b">
        <f>C2517=E2517</f>
        <v>1</v>
      </c>
      <c r="I2517" s="25" t="str">
        <f>IF(AND(G2517=FALSE,E2517='ref STAB'!$B$2),'ref STAB'!$C$2,IF(AND(G2517=FALSE,E2517='ref STAB'!$B$5),'ref STAB'!$C$5,IF(AND(G2517=FALSE,E2517='ref STAB'!$B$8),'ref STAB'!$C$8,IF(AND(G2517=FALSE,E2517='ref STAB'!$B$11),'ref STAB'!$C$11,IF(AND(G2517=FALSE,E2517='ref STAB'!$B$14),'ref STAB'!$C$14,IF(AND(G2517=FALSE,E2517='ref STAB'!$B$17),'ref STAB'!$C$17,IF(AND(G2517=FALSE,E2517='ref STAB'!$B$19),'ref STAB'!$C$19,IF(AND(G2517=FALSE,E2517='ref STAB'!$B$21),'ref STAB'!$C$21,IF(AND(G2517=FALSE,E2517='ref STAB'!$B$24),'ref STAB'!$C$24,IF(AND(G2517=FALSE,E2517='ref STAB'!$B$27),'ref STAB'!$C$27,IF(AND(G2517=FALSE,E2517='ref STAB'!$B$30),'ref STAB'!$C$30,IF(AND(G2517=FALSE,E2517='ref STAB'!$B$33),'ref STAB'!$C$33,IF(AND(G2517=FALSE,E2517='ref STAB'!$B$34),'ref STAB'!$C$34,IF(AND(G2517=FALSE,E2517='ref STAB'!$B$37),'ref STAB'!$C$37,IF(AND(G2517=FALSE,E2517='ref STAB'!$B$40),'ref STAB'!$C$40,IF(AND(G2517=FALSE,E2517='ref STAB'!$B$43),'ref STAB'!$C$43,IF(AND(G2517=FALSE,E2517='ref STAB'!$B$46),'ref STAB'!$C$46,IF(AND(G2517=FALSE,E2517='ref STAB'!$B$49),'ref STAB'!$C$49,IF(AND(G2517=FALSE,E2517='ref STAB'!$B$52),'ref STAB'!$C$52,IF(AND(G2517=FALSE,E2517='ref STAB'!$B$55),'ref STAB'!$C$55,IF(AND(G2517=FALSE,E2517='ref STAB'!$B$58),'ref STAB'!$C$58,IF(AND(G2517=FALSE,E2517='ref STAB'!$B$61),'ref STAB'!$C$61,IF(AND(G2517=FALSE,E2517='ref STAB'!$B$64),'ref STAB'!$C$64,IF(AND(G2517=FALSE,E2517='ref STAB'!$B$65),'ref STAB'!$C$65,IF(AND(G2517=FALSE,E2517='ref STAB'!$B$68),'ref STAB'!$C$68,IF(AND(G2517=FALSE,E2517='ref STAB'!$B$71),'ref STAB'!$C$71,IF(AND(G2517=FALSE,E2517='ref STAB'!$B$74),'ref STAB'!$C$74,IF(AND(G2517=FALSE,E2517='ref STAB'!$B$77),'ref STAB'!$C$77,IF(AND(G2517=FALSE,E2517='ref STAB'!$B$80),'ref STAB'!$C$80,IF(AND(G2517=FALSE,E2517='ref STAB'!$B$83),'ref STAB'!$C$83,IF(AND(G2517=FALSE,E2517='ref STAB'!$B$86),'ref STAB'!$C$86,IF(AND(G2517=FALSE,E2517='ref STAB'!$B$89),'ref STAB'!$C$89,""))))))))))))))))))))))))))))))))</f>
        <v/>
      </c>
      <c r="J2517" s="26" t="e">
        <f>VLOOKUP($F2517,#REF!,3,0)</f>
        <v>#REF!</v>
      </c>
      <c r="K2517" s="33" t="e">
        <f>VLOOKUP($F2517,#REF!,6,0)</f>
        <v>#REF!</v>
      </c>
      <c r="L2517" s="27" t="e">
        <f>VLOOKUP($F2517,#REF!,7,0)</f>
        <v>#REF!</v>
      </c>
    </row>
    <row r="2518" spans="1:12" ht="29.45" customHeight="1">
      <c r="A2518" s="127"/>
      <c r="B2518" s="129"/>
      <c r="C2518" s="127"/>
      <c r="D2518" s="128"/>
      <c r="E2518" s="128"/>
      <c r="F2518" s="121"/>
      <c r="G2518" s="122" t="b">
        <f>C2518=E2518</f>
        <v>1</v>
      </c>
      <c r="I2518" s="25" t="str">
        <f>IF(AND(G2518=FALSE,E2518='ref STAB'!$B$2),'ref STAB'!$C$2,IF(AND(G2518=FALSE,E2518='ref STAB'!$B$5),'ref STAB'!$C$5,IF(AND(G2518=FALSE,E2518='ref STAB'!$B$8),'ref STAB'!$C$8,IF(AND(G2518=FALSE,E2518='ref STAB'!$B$11),'ref STAB'!$C$11,IF(AND(G2518=FALSE,E2518='ref STAB'!$B$14),'ref STAB'!$C$14,IF(AND(G2518=FALSE,E2518='ref STAB'!$B$17),'ref STAB'!$C$17,IF(AND(G2518=FALSE,E2518='ref STAB'!$B$19),'ref STAB'!$C$19,IF(AND(G2518=FALSE,E2518='ref STAB'!$B$21),'ref STAB'!$C$21,IF(AND(G2518=FALSE,E2518='ref STAB'!$B$24),'ref STAB'!$C$24,IF(AND(G2518=FALSE,E2518='ref STAB'!$B$27),'ref STAB'!$C$27,IF(AND(G2518=FALSE,E2518='ref STAB'!$B$30),'ref STAB'!$C$30,IF(AND(G2518=FALSE,E2518='ref STAB'!$B$33),'ref STAB'!$C$33,IF(AND(G2518=FALSE,E2518='ref STAB'!$B$34),'ref STAB'!$C$34,IF(AND(G2518=FALSE,E2518='ref STAB'!$B$37),'ref STAB'!$C$37,IF(AND(G2518=FALSE,E2518='ref STAB'!$B$40),'ref STAB'!$C$40,IF(AND(G2518=FALSE,E2518='ref STAB'!$B$43),'ref STAB'!$C$43,IF(AND(G2518=FALSE,E2518='ref STAB'!$B$46),'ref STAB'!$C$46,IF(AND(G2518=FALSE,E2518='ref STAB'!$B$49),'ref STAB'!$C$49,IF(AND(G2518=FALSE,E2518='ref STAB'!$B$52),'ref STAB'!$C$52,IF(AND(G2518=FALSE,E2518='ref STAB'!$B$55),'ref STAB'!$C$55,IF(AND(G2518=FALSE,E2518='ref STAB'!$B$58),'ref STAB'!$C$58,IF(AND(G2518=FALSE,E2518='ref STAB'!$B$61),'ref STAB'!$C$61,IF(AND(G2518=FALSE,E2518='ref STAB'!$B$64),'ref STAB'!$C$64,IF(AND(G2518=FALSE,E2518='ref STAB'!$B$65),'ref STAB'!$C$65,IF(AND(G2518=FALSE,E2518='ref STAB'!$B$68),'ref STAB'!$C$68,IF(AND(G2518=FALSE,E2518='ref STAB'!$B$71),'ref STAB'!$C$71,IF(AND(G2518=FALSE,E2518='ref STAB'!$B$74),'ref STAB'!$C$74,IF(AND(G2518=FALSE,E2518='ref STAB'!$B$77),'ref STAB'!$C$77,IF(AND(G2518=FALSE,E2518='ref STAB'!$B$80),'ref STAB'!$C$80,IF(AND(G2518=FALSE,E2518='ref STAB'!$B$83),'ref STAB'!$C$83,IF(AND(G2518=FALSE,E2518='ref STAB'!$B$86),'ref STAB'!$C$86,IF(AND(G2518=FALSE,E2518='ref STAB'!$B$89),'ref STAB'!$C$89,""))))))))))))))))))))))))))))))))</f>
        <v/>
      </c>
      <c r="J2518" s="26" t="e">
        <f>VLOOKUP($F2518,#REF!,3,0)</f>
        <v>#REF!</v>
      </c>
      <c r="K2518" s="33" t="e">
        <f>VLOOKUP($F2518,#REF!,6,0)</f>
        <v>#REF!</v>
      </c>
      <c r="L2518" s="27" t="e">
        <f>VLOOKUP($F2518,#REF!,7,0)</f>
        <v>#REF!</v>
      </c>
    </row>
    <row r="2519" spans="1:12" ht="29.45" customHeight="1">
      <c r="A2519" s="127"/>
      <c r="B2519" s="129"/>
      <c r="C2519" s="127"/>
      <c r="D2519" s="128"/>
      <c r="E2519" s="128"/>
      <c r="F2519" s="121"/>
      <c r="G2519" s="122" t="b">
        <f>C2519=E2519</f>
        <v>1</v>
      </c>
      <c r="I2519" s="25" t="str">
        <f>IF(AND(G2519=FALSE,E2519='ref STAB'!$B$2),'ref STAB'!$C$2,IF(AND(G2519=FALSE,E2519='ref STAB'!$B$5),'ref STAB'!$C$5,IF(AND(G2519=FALSE,E2519='ref STAB'!$B$8),'ref STAB'!$C$8,IF(AND(G2519=FALSE,E2519='ref STAB'!$B$11),'ref STAB'!$C$11,IF(AND(G2519=FALSE,E2519='ref STAB'!$B$14),'ref STAB'!$C$14,IF(AND(G2519=FALSE,E2519='ref STAB'!$B$17),'ref STAB'!$C$17,IF(AND(G2519=FALSE,E2519='ref STAB'!$B$19),'ref STAB'!$C$19,IF(AND(G2519=FALSE,E2519='ref STAB'!$B$21),'ref STAB'!$C$21,IF(AND(G2519=FALSE,E2519='ref STAB'!$B$24),'ref STAB'!$C$24,IF(AND(G2519=FALSE,E2519='ref STAB'!$B$27),'ref STAB'!$C$27,IF(AND(G2519=FALSE,E2519='ref STAB'!$B$30),'ref STAB'!$C$30,IF(AND(G2519=FALSE,E2519='ref STAB'!$B$33),'ref STAB'!$C$33,IF(AND(G2519=FALSE,E2519='ref STAB'!$B$34),'ref STAB'!$C$34,IF(AND(G2519=FALSE,E2519='ref STAB'!$B$37),'ref STAB'!$C$37,IF(AND(G2519=FALSE,E2519='ref STAB'!$B$40),'ref STAB'!$C$40,IF(AND(G2519=FALSE,E2519='ref STAB'!$B$43),'ref STAB'!$C$43,IF(AND(G2519=FALSE,E2519='ref STAB'!$B$46),'ref STAB'!$C$46,IF(AND(G2519=FALSE,E2519='ref STAB'!$B$49),'ref STAB'!$C$49,IF(AND(G2519=FALSE,E2519='ref STAB'!$B$52),'ref STAB'!$C$52,IF(AND(G2519=FALSE,E2519='ref STAB'!$B$55),'ref STAB'!$C$55,IF(AND(G2519=FALSE,E2519='ref STAB'!$B$58),'ref STAB'!$C$58,IF(AND(G2519=FALSE,E2519='ref STAB'!$B$61),'ref STAB'!$C$61,IF(AND(G2519=FALSE,E2519='ref STAB'!$B$64),'ref STAB'!$C$64,IF(AND(G2519=FALSE,E2519='ref STAB'!$B$65),'ref STAB'!$C$65,IF(AND(G2519=FALSE,E2519='ref STAB'!$B$68),'ref STAB'!$C$68,IF(AND(G2519=FALSE,E2519='ref STAB'!$B$71),'ref STAB'!$C$71,IF(AND(G2519=FALSE,E2519='ref STAB'!$B$74),'ref STAB'!$C$74,IF(AND(G2519=FALSE,E2519='ref STAB'!$B$77),'ref STAB'!$C$77,IF(AND(G2519=FALSE,E2519='ref STAB'!$B$80),'ref STAB'!$C$80,IF(AND(G2519=FALSE,E2519='ref STAB'!$B$83),'ref STAB'!$C$83,IF(AND(G2519=FALSE,E2519='ref STAB'!$B$86),'ref STAB'!$C$86,IF(AND(G2519=FALSE,E2519='ref STAB'!$B$89),'ref STAB'!$C$89,""))))))))))))))))))))))))))))))))</f>
        <v/>
      </c>
      <c r="J2519" s="26" t="e">
        <f>VLOOKUP($F2519,#REF!,3,0)</f>
        <v>#REF!</v>
      </c>
      <c r="K2519" s="33" t="e">
        <f>VLOOKUP($F2519,#REF!,6,0)</f>
        <v>#REF!</v>
      </c>
      <c r="L2519" s="27" t="e">
        <f>VLOOKUP($F2519,#REF!,7,0)</f>
        <v>#REF!</v>
      </c>
    </row>
    <row r="2520" spans="1:12" ht="29.45" customHeight="1">
      <c r="A2520" s="127"/>
      <c r="B2520" s="129"/>
      <c r="C2520" s="127"/>
      <c r="D2520" s="128"/>
      <c r="E2520" s="128"/>
      <c r="F2520" s="121"/>
      <c r="G2520" s="122" t="b">
        <f>C2520=E2520</f>
        <v>1</v>
      </c>
      <c r="I2520" s="25" t="str">
        <f>IF(AND(G2520=FALSE,E2520='ref STAB'!$B$2),'ref STAB'!$C$2,IF(AND(G2520=FALSE,E2520='ref STAB'!$B$5),'ref STAB'!$C$5,IF(AND(G2520=FALSE,E2520='ref STAB'!$B$8),'ref STAB'!$C$8,IF(AND(G2520=FALSE,E2520='ref STAB'!$B$11),'ref STAB'!$C$11,IF(AND(G2520=FALSE,E2520='ref STAB'!$B$14),'ref STAB'!$C$14,IF(AND(G2520=FALSE,E2520='ref STAB'!$B$17),'ref STAB'!$C$17,IF(AND(G2520=FALSE,E2520='ref STAB'!$B$19),'ref STAB'!$C$19,IF(AND(G2520=FALSE,E2520='ref STAB'!$B$21),'ref STAB'!$C$21,IF(AND(G2520=FALSE,E2520='ref STAB'!$B$24),'ref STAB'!$C$24,IF(AND(G2520=FALSE,E2520='ref STAB'!$B$27),'ref STAB'!$C$27,IF(AND(G2520=FALSE,E2520='ref STAB'!$B$30),'ref STAB'!$C$30,IF(AND(G2520=FALSE,E2520='ref STAB'!$B$33),'ref STAB'!$C$33,IF(AND(G2520=FALSE,E2520='ref STAB'!$B$34),'ref STAB'!$C$34,IF(AND(G2520=FALSE,E2520='ref STAB'!$B$37),'ref STAB'!$C$37,IF(AND(G2520=FALSE,E2520='ref STAB'!$B$40),'ref STAB'!$C$40,IF(AND(G2520=FALSE,E2520='ref STAB'!$B$43),'ref STAB'!$C$43,IF(AND(G2520=FALSE,E2520='ref STAB'!$B$46),'ref STAB'!$C$46,IF(AND(G2520=FALSE,E2520='ref STAB'!$B$49),'ref STAB'!$C$49,IF(AND(G2520=FALSE,E2520='ref STAB'!$B$52),'ref STAB'!$C$52,IF(AND(G2520=FALSE,E2520='ref STAB'!$B$55),'ref STAB'!$C$55,IF(AND(G2520=FALSE,E2520='ref STAB'!$B$58),'ref STAB'!$C$58,IF(AND(G2520=FALSE,E2520='ref STAB'!$B$61),'ref STAB'!$C$61,IF(AND(G2520=FALSE,E2520='ref STAB'!$B$64),'ref STAB'!$C$64,IF(AND(G2520=FALSE,E2520='ref STAB'!$B$65),'ref STAB'!$C$65,IF(AND(G2520=FALSE,E2520='ref STAB'!$B$68),'ref STAB'!$C$68,IF(AND(G2520=FALSE,E2520='ref STAB'!$B$71),'ref STAB'!$C$71,IF(AND(G2520=FALSE,E2520='ref STAB'!$B$74),'ref STAB'!$C$74,IF(AND(G2520=FALSE,E2520='ref STAB'!$B$77),'ref STAB'!$C$77,IF(AND(G2520=FALSE,E2520='ref STAB'!$B$80),'ref STAB'!$C$80,IF(AND(G2520=FALSE,E2520='ref STAB'!$B$83),'ref STAB'!$C$83,IF(AND(G2520=FALSE,E2520='ref STAB'!$B$86),'ref STAB'!$C$86,IF(AND(G2520=FALSE,E2520='ref STAB'!$B$89),'ref STAB'!$C$89,""))))))))))))))))))))))))))))))))</f>
        <v/>
      </c>
      <c r="J2520" s="26" t="e">
        <f>VLOOKUP($F2520,#REF!,3,0)</f>
        <v>#REF!</v>
      </c>
      <c r="K2520" s="33" t="e">
        <f>VLOOKUP($F2520,#REF!,6,0)</f>
        <v>#REF!</v>
      </c>
      <c r="L2520" s="27" t="e">
        <f>VLOOKUP($F2520,#REF!,7,0)</f>
        <v>#REF!</v>
      </c>
    </row>
    <row r="2521" spans="1:12" ht="29.45" customHeight="1">
      <c r="A2521" s="127"/>
      <c r="B2521" s="129"/>
      <c r="C2521" s="127"/>
      <c r="D2521" s="128"/>
      <c r="E2521" s="128"/>
      <c r="F2521" s="121"/>
      <c r="G2521" s="122" t="b">
        <f>C2521=E2521</f>
        <v>1</v>
      </c>
      <c r="I2521" s="25" t="str">
        <f>IF(AND(G2521=FALSE,E2521='ref STAB'!$B$2),'ref STAB'!$C$2,IF(AND(G2521=FALSE,E2521='ref STAB'!$B$5),'ref STAB'!$C$5,IF(AND(G2521=FALSE,E2521='ref STAB'!$B$8),'ref STAB'!$C$8,IF(AND(G2521=FALSE,E2521='ref STAB'!$B$11),'ref STAB'!$C$11,IF(AND(G2521=FALSE,E2521='ref STAB'!$B$14),'ref STAB'!$C$14,IF(AND(G2521=FALSE,E2521='ref STAB'!$B$17),'ref STAB'!$C$17,IF(AND(G2521=FALSE,E2521='ref STAB'!$B$19),'ref STAB'!$C$19,IF(AND(G2521=FALSE,E2521='ref STAB'!$B$21),'ref STAB'!$C$21,IF(AND(G2521=FALSE,E2521='ref STAB'!$B$24),'ref STAB'!$C$24,IF(AND(G2521=FALSE,E2521='ref STAB'!$B$27),'ref STAB'!$C$27,IF(AND(G2521=FALSE,E2521='ref STAB'!$B$30),'ref STAB'!$C$30,IF(AND(G2521=FALSE,E2521='ref STAB'!$B$33),'ref STAB'!$C$33,IF(AND(G2521=FALSE,E2521='ref STAB'!$B$34),'ref STAB'!$C$34,IF(AND(G2521=FALSE,E2521='ref STAB'!$B$37),'ref STAB'!$C$37,IF(AND(G2521=FALSE,E2521='ref STAB'!$B$40),'ref STAB'!$C$40,IF(AND(G2521=FALSE,E2521='ref STAB'!$B$43),'ref STAB'!$C$43,IF(AND(G2521=FALSE,E2521='ref STAB'!$B$46),'ref STAB'!$C$46,IF(AND(G2521=FALSE,E2521='ref STAB'!$B$49),'ref STAB'!$C$49,IF(AND(G2521=FALSE,E2521='ref STAB'!$B$52),'ref STAB'!$C$52,IF(AND(G2521=FALSE,E2521='ref STAB'!$B$55),'ref STAB'!$C$55,IF(AND(G2521=FALSE,E2521='ref STAB'!$B$58),'ref STAB'!$C$58,IF(AND(G2521=FALSE,E2521='ref STAB'!$B$61),'ref STAB'!$C$61,IF(AND(G2521=FALSE,E2521='ref STAB'!$B$64),'ref STAB'!$C$64,IF(AND(G2521=FALSE,E2521='ref STAB'!$B$65),'ref STAB'!$C$65,IF(AND(G2521=FALSE,E2521='ref STAB'!$B$68),'ref STAB'!$C$68,IF(AND(G2521=FALSE,E2521='ref STAB'!$B$71),'ref STAB'!$C$71,IF(AND(G2521=FALSE,E2521='ref STAB'!$B$74),'ref STAB'!$C$74,IF(AND(G2521=FALSE,E2521='ref STAB'!$B$77),'ref STAB'!$C$77,IF(AND(G2521=FALSE,E2521='ref STAB'!$B$80),'ref STAB'!$C$80,IF(AND(G2521=FALSE,E2521='ref STAB'!$B$83),'ref STAB'!$C$83,IF(AND(G2521=FALSE,E2521='ref STAB'!$B$86),'ref STAB'!$C$86,IF(AND(G2521=FALSE,E2521='ref STAB'!$B$89),'ref STAB'!$C$89,""))))))))))))))))))))))))))))))))</f>
        <v/>
      </c>
      <c r="J2521" s="26" t="e">
        <f>VLOOKUP($F2521,#REF!,3,0)</f>
        <v>#REF!</v>
      </c>
      <c r="K2521" s="33" t="e">
        <f>VLOOKUP($F2521,#REF!,6,0)</f>
        <v>#REF!</v>
      </c>
      <c r="L2521" s="27" t="e">
        <f>VLOOKUP($F2521,#REF!,7,0)</f>
        <v>#REF!</v>
      </c>
    </row>
    <row r="2522" spans="1:12" ht="29.45" customHeight="1">
      <c r="A2522" s="127"/>
      <c r="B2522" s="129"/>
      <c r="C2522" s="127"/>
      <c r="D2522" s="128"/>
      <c r="E2522" s="128"/>
      <c r="F2522" s="121"/>
      <c r="G2522" s="122" t="b">
        <f>C2522=E2522</f>
        <v>1</v>
      </c>
      <c r="I2522" s="25" t="str">
        <f>IF(AND(G2522=FALSE,E2522='ref STAB'!$B$2),'ref STAB'!$C$2,IF(AND(G2522=FALSE,E2522='ref STAB'!$B$5),'ref STAB'!$C$5,IF(AND(G2522=FALSE,E2522='ref STAB'!$B$8),'ref STAB'!$C$8,IF(AND(G2522=FALSE,E2522='ref STAB'!$B$11),'ref STAB'!$C$11,IF(AND(G2522=FALSE,E2522='ref STAB'!$B$14),'ref STAB'!$C$14,IF(AND(G2522=FALSE,E2522='ref STAB'!$B$17),'ref STAB'!$C$17,IF(AND(G2522=FALSE,E2522='ref STAB'!$B$19),'ref STAB'!$C$19,IF(AND(G2522=FALSE,E2522='ref STAB'!$B$21),'ref STAB'!$C$21,IF(AND(G2522=FALSE,E2522='ref STAB'!$B$24),'ref STAB'!$C$24,IF(AND(G2522=FALSE,E2522='ref STAB'!$B$27),'ref STAB'!$C$27,IF(AND(G2522=FALSE,E2522='ref STAB'!$B$30),'ref STAB'!$C$30,IF(AND(G2522=FALSE,E2522='ref STAB'!$B$33),'ref STAB'!$C$33,IF(AND(G2522=FALSE,E2522='ref STAB'!$B$34),'ref STAB'!$C$34,IF(AND(G2522=FALSE,E2522='ref STAB'!$B$37),'ref STAB'!$C$37,IF(AND(G2522=FALSE,E2522='ref STAB'!$B$40),'ref STAB'!$C$40,IF(AND(G2522=FALSE,E2522='ref STAB'!$B$43),'ref STAB'!$C$43,IF(AND(G2522=FALSE,E2522='ref STAB'!$B$46),'ref STAB'!$C$46,IF(AND(G2522=FALSE,E2522='ref STAB'!$B$49),'ref STAB'!$C$49,IF(AND(G2522=FALSE,E2522='ref STAB'!$B$52),'ref STAB'!$C$52,IF(AND(G2522=FALSE,E2522='ref STAB'!$B$55),'ref STAB'!$C$55,IF(AND(G2522=FALSE,E2522='ref STAB'!$B$58),'ref STAB'!$C$58,IF(AND(G2522=FALSE,E2522='ref STAB'!$B$61),'ref STAB'!$C$61,IF(AND(G2522=FALSE,E2522='ref STAB'!$B$64),'ref STAB'!$C$64,IF(AND(G2522=FALSE,E2522='ref STAB'!$B$65),'ref STAB'!$C$65,IF(AND(G2522=FALSE,E2522='ref STAB'!$B$68),'ref STAB'!$C$68,IF(AND(G2522=FALSE,E2522='ref STAB'!$B$71),'ref STAB'!$C$71,IF(AND(G2522=FALSE,E2522='ref STAB'!$B$74),'ref STAB'!$C$74,IF(AND(G2522=FALSE,E2522='ref STAB'!$B$77),'ref STAB'!$C$77,IF(AND(G2522=FALSE,E2522='ref STAB'!$B$80),'ref STAB'!$C$80,IF(AND(G2522=FALSE,E2522='ref STAB'!$B$83),'ref STAB'!$C$83,IF(AND(G2522=FALSE,E2522='ref STAB'!$B$86),'ref STAB'!$C$86,IF(AND(G2522=FALSE,E2522='ref STAB'!$B$89),'ref STAB'!$C$89,""))))))))))))))))))))))))))))))))</f>
        <v/>
      </c>
      <c r="J2522" s="26" t="e">
        <f>VLOOKUP($F2522,#REF!,3,0)</f>
        <v>#REF!</v>
      </c>
      <c r="K2522" s="33" t="e">
        <f>VLOOKUP($F2522,#REF!,6,0)</f>
        <v>#REF!</v>
      </c>
      <c r="L2522" s="27" t="e">
        <f>VLOOKUP($F2522,#REF!,7,0)</f>
        <v>#REF!</v>
      </c>
    </row>
    <row r="2523" spans="1:12" ht="29.45" customHeight="1">
      <c r="A2523" s="127"/>
      <c r="B2523" s="129"/>
      <c r="C2523" s="127"/>
      <c r="D2523" s="128"/>
      <c r="E2523" s="128"/>
      <c r="F2523" s="121"/>
      <c r="G2523" s="122" t="b">
        <f>C2523=E2523</f>
        <v>1</v>
      </c>
      <c r="I2523" s="25" t="str">
        <f>IF(AND(G2523=FALSE,E2523='ref STAB'!$B$2),'ref STAB'!$C$2,IF(AND(G2523=FALSE,E2523='ref STAB'!$B$5),'ref STAB'!$C$5,IF(AND(G2523=FALSE,E2523='ref STAB'!$B$8),'ref STAB'!$C$8,IF(AND(G2523=FALSE,E2523='ref STAB'!$B$11),'ref STAB'!$C$11,IF(AND(G2523=FALSE,E2523='ref STAB'!$B$14),'ref STAB'!$C$14,IF(AND(G2523=FALSE,E2523='ref STAB'!$B$17),'ref STAB'!$C$17,IF(AND(G2523=FALSE,E2523='ref STAB'!$B$19),'ref STAB'!$C$19,IF(AND(G2523=FALSE,E2523='ref STAB'!$B$21),'ref STAB'!$C$21,IF(AND(G2523=FALSE,E2523='ref STAB'!$B$24),'ref STAB'!$C$24,IF(AND(G2523=FALSE,E2523='ref STAB'!$B$27),'ref STAB'!$C$27,IF(AND(G2523=FALSE,E2523='ref STAB'!$B$30),'ref STAB'!$C$30,IF(AND(G2523=FALSE,E2523='ref STAB'!$B$33),'ref STAB'!$C$33,IF(AND(G2523=FALSE,E2523='ref STAB'!$B$34),'ref STAB'!$C$34,IF(AND(G2523=FALSE,E2523='ref STAB'!$B$37),'ref STAB'!$C$37,IF(AND(G2523=FALSE,E2523='ref STAB'!$B$40),'ref STAB'!$C$40,IF(AND(G2523=FALSE,E2523='ref STAB'!$B$43),'ref STAB'!$C$43,IF(AND(G2523=FALSE,E2523='ref STAB'!$B$46),'ref STAB'!$C$46,IF(AND(G2523=FALSE,E2523='ref STAB'!$B$49),'ref STAB'!$C$49,IF(AND(G2523=FALSE,E2523='ref STAB'!$B$52),'ref STAB'!$C$52,IF(AND(G2523=FALSE,E2523='ref STAB'!$B$55),'ref STAB'!$C$55,IF(AND(G2523=FALSE,E2523='ref STAB'!$B$58),'ref STAB'!$C$58,IF(AND(G2523=FALSE,E2523='ref STAB'!$B$61),'ref STAB'!$C$61,IF(AND(G2523=FALSE,E2523='ref STAB'!$B$64),'ref STAB'!$C$64,IF(AND(G2523=FALSE,E2523='ref STAB'!$B$65),'ref STAB'!$C$65,IF(AND(G2523=FALSE,E2523='ref STAB'!$B$68),'ref STAB'!$C$68,IF(AND(G2523=FALSE,E2523='ref STAB'!$B$71),'ref STAB'!$C$71,IF(AND(G2523=FALSE,E2523='ref STAB'!$B$74),'ref STAB'!$C$74,IF(AND(G2523=FALSE,E2523='ref STAB'!$B$77),'ref STAB'!$C$77,IF(AND(G2523=FALSE,E2523='ref STAB'!$B$80),'ref STAB'!$C$80,IF(AND(G2523=FALSE,E2523='ref STAB'!$B$83),'ref STAB'!$C$83,IF(AND(G2523=FALSE,E2523='ref STAB'!$B$86),'ref STAB'!$C$86,IF(AND(G2523=FALSE,E2523='ref STAB'!$B$89),'ref STAB'!$C$89,""))))))))))))))))))))))))))))))))</f>
        <v/>
      </c>
      <c r="J2523" s="26" t="e">
        <f>VLOOKUP($F2523,#REF!,3,0)</f>
        <v>#REF!</v>
      </c>
      <c r="K2523" s="33" t="e">
        <f>VLOOKUP($F2523,#REF!,6,0)</f>
        <v>#REF!</v>
      </c>
      <c r="L2523" s="27" t="e">
        <f>VLOOKUP($F2523,#REF!,7,0)</f>
        <v>#REF!</v>
      </c>
    </row>
    <row r="2524" spans="1:12" ht="29.45" customHeight="1">
      <c r="A2524" s="127"/>
      <c r="B2524" s="129"/>
      <c r="C2524" s="127"/>
      <c r="D2524" s="128"/>
      <c r="E2524" s="128"/>
      <c r="F2524" s="121"/>
      <c r="G2524" s="122" t="b">
        <f>C2524=E2524</f>
        <v>1</v>
      </c>
      <c r="I2524" s="25" t="str">
        <f>IF(AND(G2524=FALSE,E2524='ref STAB'!$B$2),'ref STAB'!$C$2,IF(AND(G2524=FALSE,E2524='ref STAB'!$B$5),'ref STAB'!$C$5,IF(AND(G2524=FALSE,E2524='ref STAB'!$B$8),'ref STAB'!$C$8,IF(AND(G2524=FALSE,E2524='ref STAB'!$B$11),'ref STAB'!$C$11,IF(AND(G2524=FALSE,E2524='ref STAB'!$B$14),'ref STAB'!$C$14,IF(AND(G2524=FALSE,E2524='ref STAB'!$B$17),'ref STAB'!$C$17,IF(AND(G2524=FALSE,E2524='ref STAB'!$B$19),'ref STAB'!$C$19,IF(AND(G2524=FALSE,E2524='ref STAB'!$B$21),'ref STAB'!$C$21,IF(AND(G2524=FALSE,E2524='ref STAB'!$B$24),'ref STAB'!$C$24,IF(AND(G2524=FALSE,E2524='ref STAB'!$B$27),'ref STAB'!$C$27,IF(AND(G2524=FALSE,E2524='ref STAB'!$B$30),'ref STAB'!$C$30,IF(AND(G2524=FALSE,E2524='ref STAB'!$B$33),'ref STAB'!$C$33,IF(AND(G2524=FALSE,E2524='ref STAB'!$B$34),'ref STAB'!$C$34,IF(AND(G2524=FALSE,E2524='ref STAB'!$B$37),'ref STAB'!$C$37,IF(AND(G2524=FALSE,E2524='ref STAB'!$B$40),'ref STAB'!$C$40,IF(AND(G2524=FALSE,E2524='ref STAB'!$B$43),'ref STAB'!$C$43,IF(AND(G2524=FALSE,E2524='ref STAB'!$B$46),'ref STAB'!$C$46,IF(AND(G2524=FALSE,E2524='ref STAB'!$B$49),'ref STAB'!$C$49,IF(AND(G2524=FALSE,E2524='ref STAB'!$B$52),'ref STAB'!$C$52,IF(AND(G2524=FALSE,E2524='ref STAB'!$B$55),'ref STAB'!$C$55,IF(AND(G2524=FALSE,E2524='ref STAB'!$B$58),'ref STAB'!$C$58,IF(AND(G2524=FALSE,E2524='ref STAB'!$B$61),'ref STAB'!$C$61,IF(AND(G2524=FALSE,E2524='ref STAB'!$B$64),'ref STAB'!$C$64,IF(AND(G2524=FALSE,E2524='ref STAB'!$B$65),'ref STAB'!$C$65,IF(AND(G2524=FALSE,E2524='ref STAB'!$B$68),'ref STAB'!$C$68,IF(AND(G2524=FALSE,E2524='ref STAB'!$B$71),'ref STAB'!$C$71,IF(AND(G2524=FALSE,E2524='ref STAB'!$B$74),'ref STAB'!$C$74,IF(AND(G2524=FALSE,E2524='ref STAB'!$B$77),'ref STAB'!$C$77,IF(AND(G2524=FALSE,E2524='ref STAB'!$B$80),'ref STAB'!$C$80,IF(AND(G2524=FALSE,E2524='ref STAB'!$B$83),'ref STAB'!$C$83,IF(AND(G2524=FALSE,E2524='ref STAB'!$B$86),'ref STAB'!$C$86,IF(AND(G2524=FALSE,E2524='ref STAB'!$B$89),'ref STAB'!$C$89,""))))))))))))))))))))))))))))))))</f>
        <v/>
      </c>
      <c r="J2524" s="26" t="e">
        <f>VLOOKUP($F2524,#REF!,3,0)</f>
        <v>#REF!</v>
      </c>
      <c r="K2524" s="33" t="e">
        <f>VLOOKUP($F2524,#REF!,6,0)</f>
        <v>#REF!</v>
      </c>
      <c r="L2524" s="27" t="e">
        <f>VLOOKUP($F2524,#REF!,7,0)</f>
        <v>#REF!</v>
      </c>
    </row>
    <row r="2525" spans="1:12" ht="29.45" customHeight="1">
      <c r="A2525" s="127"/>
      <c r="B2525" s="129"/>
      <c r="C2525" s="127"/>
      <c r="D2525" s="128"/>
      <c r="E2525" s="128"/>
      <c r="F2525" s="121"/>
      <c r="G2525" s="122" t="b">
        <f>C2525=E2525</f>
        <v>1</v>
      </c>
      <c r="I2525" s="25" t="str">
        <f>IF(AND(G2525=FALSE,E2525='ref STAB'!$B$2),'ref STAB'!$C$2,IF(AND(G2525=FALSE,E2525='ref STAB'!$B$5),'ref STAB'!$C$5,IF(AND(G2525=FALSE,E2525='ref STAB'!$B$8),'ref STAB'!$C$8,IF(AND(G2525=FALSE,E2525='ref STAB'!$B$11),'ref STAB'!$C$11,IF(AND(G2525=FALSE,E2525='ref STAB'!$B$14),'ref STAB'!$C$14,IF(AND(G2525=FALSE,E2525='ref STAB'!$B$17),'ref STAB'!$C$17,IF(AND(G2525=FALSE,E2525='ref STAB'!$B$19),'ref STAB'!$C$19,IF(AND(G2525=FALSE,E2525='ref STAB'!$B$21),'ref STAB'!$C$21,IF(AND(G2525=FALSE,E2525='ref STAB'!$B$24),'ref STAB'!$C$24,IF(AND(G2525=FALSE,E2525='ref STAB'!$B$27),'ref STAB'!$C$27,IF(AND(G2525=FALSE,E2525='ref STAB'!$B$30),'ref STAB'!$C$30,IF(AND(G2525=FALSE,E2525='ref STAB'!$B$33),'ref STAB'!$C$33,IF(AND(G2525=FALSE,E2525='ref STAB'!$B$34),'ref STAB'!$C$34,IF(AND(G2525=FALSE,E2525='ref STAB'!$B$37),'ref STAB'!$C$37,IF(AND(G2525=FALSE,E2525='ref STAB'!$B$40),'ref STAB'!$C$40,IF(AND(G2525=FALSE,E2525='ref STAB'!$B$43),'ref STAB'!$C$43,IF(AND(G2525=FALSE,E2525='ref STAB'!$B$46),'ref STAB'!$C$46,IF(AND(G2525=FALSE,E2525='ref STAB'!$B$49),'ref STAB'!$C$49,IF(AND(G2525=FALSE,E2525='ref STAB'!$B$52),'ref STAB'!$C$52,IF(AND(G2525=FALSE,E2525='ref STAB'!$B$55),'ref STAB'!$C$55,IF(AND(G2525=FALSE,E2525='ref STAB'!$B$58),'ref STAB'!$C$58,IF(AND(G2525=FALSE,E2525='ref STAB'!$B$61),'ref STAB'!$C$61,IF(AND(G2525=FALSE,E2525='ref STAB'!$B$64),'ref STAB'!$C$64,IF(AND(G2525=FALSE,E2525='ref STAB'!$B$65),'ref STAB'!$C$65,IF(AND(G2525=FALSE,E2525='ref STAB'!$B$68),'ref STAB'!$C$68,IF(AND(G2525=FALSE,E2525='ref STAB'!$B$71),'ref STAB'!$C$71,IF(AND(G2525=FALSE,E2525='ref STAB'!$B$74),'ref STAB'!$C$74,IF(AND(G2525=FALSE,E2525='ref STAB'!$B$77),'ref STAB'!$C$77,IF(AND(G2525=FALSE,E2525='ref STAB'!$B$80),'ref STAB'!$C$80,IF(AND(G2525=FALSE,E2525='ref STAB'!$B$83),'ref STAB'!$C$83,IF(AND(G2525=FALSE,E2525='ref STAB'!$B$86),'ref STAB'!$C$86,IF(AND(G2525=FALSE,E2525='ref STAB'!$B$89),'ref STAB'!$C$89,""))))))))))))))))))))))))))))))))</f>
        <v/>
      </c>
      <c r="J2525" s="26" t="e">
        <f>VLOOKUP($F2525,#REF!,3,0)</f>
        <v>#REF!</v>
      </c>
      <c r="K2525" s="33" t="e">
        <f>VLOOKUP($F2525,#REF!,6,0)</f>
        <v>#REF!</v>
      </c>
      <c r="L2525" s="27" t="e">
        <f>VLOOKUP($F2525,#REF!,7,0)</f>
        <v>#REF!</v>
      </c>
    </row>
    <row r="2526" spans="1:12" ht="29.45" customHeight="1">
      <c r="A2526" s="127"/>
      <c r="B2526" s="129"/>
      <c r="C2526" s="127"/>
      <c r="D2526" s="128"/>
      <c r="E2526" s="128"/>
      <c r="F2526" s="121"/>
      <c r="G2526" s="122" t="b">
        <f>C2526=E2526</f>
        <v>1</v>
      </c>
      <c r="I2526" s="25" t="str">
        <f>IF(AND(G2526=FALSE,E2526='ref STAB'!$B$2),'ref STAB'!$C$2,IF(AND(G2526=FALSE,E2526='ref STAB'!$B$5),'ref STAB'!$C$5,IF(AND(G2526=FALSE,E2526='ref STAB'!$B$8),'ref STAB'!$C$8,IF(AND(G2526=FALSE,E2526='ref STAB'!$B$11),'ref STAB'!$C$11,IF(AND(G2526=FALSE,E2526='ref STAB'!$B$14),'ref STAB'!$C$14,IF(AND(G2526=FALSE,E2526='ref STAB'!$B$17),'ref STAB'!$C$17,IF(AND(G2526=FALSE,E2526='ref STAB'!$B$19),'ref STAB'!$C$19,IF(AND(G2526=FALSE,E2526='ref STAB'!$B$21),'ref STAB'!$C$21,IF(AND(G2526=FALSE,E2526='ref STAB'!$B$24),'ref STAB'!$C$24,IF(AND(G2526=FALSE,E2526='ref STAB'!$B$27),'ref STAB'!$C$27,IF(AND(G2526=FALSE,E2526='ref STAB'!$B$30),'ref STAB'!$C$30,IF(AND(G2526=FALSE,E2526='ref STAB'!$B$33),'ref STAB'!$C$33,IF(AND(G2526=FALSE,E2526='ref STAB'!$B$34),'ref STAB'!$C$34,IF(AND(G2526=FALSE,E2526='ref STAB'!$B$37),'ref STAB'!$C$37,IF(AND(G2526=FALSE,E2526='ref STAB'!$B$40),'ref STAB'!$C$40,IF(AND(G2526=FALSE,E2526='ref STAB'!$B$43),'ref STAB'!$C$43,IF(AND(G2526=FALSE,E2526='ref STAB'!$B$46),'ref STAB'!$C$46,IF(AND(G2526=FALSE,E2526='ref STAB'!$B$49),'ref STAB'!$C$49,IF(AND(G2526=FALSE,E2526='ref STAB'!$B$52),'ref STAB'!$C$52,IF(AND(G2526=FALSE,E2526='ref STAB'!$B$55),'ref STAB'!$C$55,IF(AND(G2526=FALSE,E2526='ref STAB'!$B$58),'ref STAB'!$C$58,IF(AND(G2526=FALSE,E2526='ref STAB'!$B$61),'ref STAB'!$C$61,IF(AND(G2526=FALSE,E2526='ref STAB'!$B$64),'ref STAB'!$C$64,IF(AND(G2526=FALSE,E2526='ref STAB'!$B$65),'ref STAB'!$C$65,IF(AND(G2526=FALSE,E2526='ref STAB'!$B$68),'ref STAB'!$C$68,IF(AND(G2526=FALSE,E2526='ref STAB'!$B$71),'ref STAB'!$C$71,IF(AND(G2526=FALSE,E2526='ref STAB'!$B$74),'ref STAB'!$C$74,IF(AND(G2526=FALSE,E2526='ref STAB'!$B$77),'ref STAB'!$C$77,IF(AND(G2526=FALSE,E2526='ref STAB'!$B$80),'ref STAB'!$C$80,IF(AND(G2526=FALSE,E2526='ref STAB'!$B$83),'ref STAB'!$C$83,IF(AND(G2526=FALSE,E2526='ref STAB'!$B$86),'ref STAB'!$C$86,IF(AND(G2526=FALSE,E2526='ref STAB'!$B$89),'ref STAB'!$C$89,""))))))))))))))))))))))))))))))))</f>
        <v/>
      </c>
      <c r="J2526" s="26" t="e">
        <f>VLOOKUP($F2526,#REF!,3,0)</f>
        <v>#REF!</v>
      </c>
      <c r="K2526" s="33" t="e">
        <f>VLOOKUP($F2526,#REF!,6,0)</f>
        <v>#REF!</v>
      </c>
      <c r="L2526" s="27" t="e">
        <f>VLOOKUP($F2526,#REF!,7,0)</f>
        <v>#REF!</v>
      </c>
    </row>
    <row r="2527" spans="1:12" ht="29.45" customHeight="1">
      <c r="A2527" s="127"/>
      <c r="B2527" s="129"/>
      <c r="C2527" s="127"/>
      <c r="D2527" s="128"/>
      <c r="E2527" s="128"/>
      <c r="F2527" s="121"/>
      <c r="G2527" s="122" t="b">
        <f>C2527=E2527</f>
        <v>1</v>
      </c>
      <c r="I2527" s="25" t="str">
        <f>IF(AND(G2527=FALSE,E2527='ref STAB'!$B$2),'ref STAB'!$C$2,IF(AND(G2527=FALSE,E2527='ref STAB'!$B$5),'ref STAB'!$C$5,IF(AND(G2527=FALSE,E2527='ref STAB'!$B$8),'ref STAB'!$C$8,IF(AND(G2527=FALSE,E2527='ref STAB'!$B$11),'ref STAB'!$C$11,IF(AND(G2527=FALSE,E2527='ref STAB'!$B$14),'ref STAB'!$C$14,IF(AND(G2527=FALSE,E2527='ref STAB'!$B$17),'ref STAB'!$C$17,IF(AND(G2527=FALSE,E2527='ref STAB'!$B$19),'ref STAB'!$C$19,IF(AND(G2527=FALSE,E2527='ref STAB'!$B$21),'ref STAB'!$C$21,IF(AND(G2527=FALSE,E2527='ref STAB'!$B$24),'ref STAB'!$C$24,IF(AND(G2527=FALSE,E2527='ref STAB'!$B$27),'ref STAB'!$C$27,IF(AND(G2527=FALSE,E2527='ref STAB'!$B$30),'ref STAB'!$C$30,IF(AND(G2527=FALSE,E2527='ref STAB'!$B$33),'ref STAB'!$C$33,IF(AND(G2527=FALSE,E2527='ref STAB'!$B$34),'ref STAB'!$C$34,IF(AND(G2527=FALSE,E2527='ref STAB'!$B$37),'ref STAB'!$C$37,IF(AND(G2527=FALSE,E2527='ref STAB'!$B$40),'ref STAB'!$C$40,IF(AND(G2527=FALSE,E2527='ref STAB'!$B$43),'ref STAB'!$C$43,IF(AND(G2527=FALSE,E2527='ref STAB'!$B$46),'ref STAB'!$C$46,IF(AND(G2527=FALSE,E2527='ref STAB'!$B$49),'ref STAB'!$C$49,IF(AND(G2527=FALSE,E2527='ref STAB'!$B$52),'ref STAB'!$C$52,IF(AND(G2527=FALSE,E2527='ref STAB'!$B$55),'ref STAB'!$C$55,IF(AND(G2527=FALSE,E2527='ref STAB'!$B$58),'ref STAB'!$C$58,IF(AND(G2527=FALSE,E2527='ref STAB'!$B$61),'ref STAB'!$C$61,IF(AND(G2527=FALSE,E2527='ref STAB'!$B$64),'ref STAB'!$C$64,IF(AND(G2527=FALSE,E2527='ref STAB'!$B$65),'ref STAB'!$C$65,IF(AND(G2527=FALSE,E2527='ref STAB'!$B$68),'ref STAB'!$C$68,IF(AND(G2527=FALSE,E2527='ref STAB'!$B$71),'ref STAB'!$C$71,IF(AND(G2527=FALSE,E2527='ref STAB'!$B$74),'ref STAB'!$C$74,IF(AND(G2527=FALSE,E2527='ref STAB'!$B$77),'ref STAB'!$C$77,IF(AND(G2527=FALSE,E2527='ref STAB'!$B$80),'ref STAB'!$C$80,IF(AND(G2527=FALSE,E2527='ref STAB'!$B$83),'ref STAB'!$C$83,IF(AND(G2527=FALSE,E2527='ref STAB'!$B$86),'ref STAB'!$C$86,IF(AND(G2527=FALSE,E2527='ref STAB'!$B$89),'ref STAB'!$C$89,""))))))))))))))))))))))))))))))))</f>
        <v/>
      </c>
      <c r="J2527" s="26" t="e">
        <f>VLOOKUP($F2527,#REF!,3,0)</f>
        <v>#REF!</v>
      </c>
      <c r="K2527" s="33" t="e">
        <f>VLOOKUP($F2527,#REF!,6,0)</f>
        <v>#REF!</v>
      </c>
      <c r="L2527" s="27" t="e">
        <f>VLOOKUP($F2527,#REF!,7,0)</f>
        <v>#REF!</v>
      </c>
    </row>
    <row r="2528" spans="1:12" ht="29.45" customHeight="1">
      <c r="A2528" s="127"/>
      <c r="B2528" s="129"/>
      <c r="C2528" s="127"/>
      <c r="D2528" s="128"/>
      <c r="E2528" s="128"/>
      <c r="F2528" s="121"/>
      <c r="G2528" s="122" t="b">
        <f>C2528=E2528</f>
        <v>1</v>
      </c>
      <c r="I2528" s="25" t="str">
        <f>IF(AND(G2528=FALSE,E2528='ref STAB'!$B$2),'ref STAB'!$C$2,IF(AND(G2528=FALSE,E2528='ref STAB'!$B$5),'ref STAB'!$C$5,IF(AND(G2528=FALSE,E2528='ref STAB'!$B$8),'ref STAB'!$C$8,IF(AND(G2528=FALSE,E2528='ref STAB'!$B$11),'ref STAB'!$C$11,IF(AND(G2528=FALSE,E2528='ref STAB'!$B$14),'ref STAB'!$C$14,IF(AND(G2528=FALSE,E2528='ref STAB'!$B$17),'ref STAB'!$C$17,IF(AND(G2528=FALSE,E2528='ref STAB'!$B$19),'ref STAB'!$C$19,IF(AND(G2528=FALSE,E2528='ref STAB'!$B$21),'ref STAB'!$C$21,IF(AND(G2528=FALSE,E2528='ref STAB'!$B$24),'ref STAB'!$C$24,IF(AND(G2528=FALSE,E2528='ref STAB'!$B$27),'ref STAB'!$C$27,IF(AND(G2528=FALSE,E2528='ref STAB'!$B$30),'ref STAB'!$C$30,IF(AND(G2528=FALSE,E2528='ref STAB'!$B$33),'ref STAB'!$C$33,IF(AND(G2528=FALSE,E2528='ref STAB'!$B$34),'ref STAB'!$C$34,IF(AND(G2528=FALSE,E2528='ref STAB'!$B$37),'ref STAB'!$C$37,IF(AND(G2528=FALSE,E2528='ref STAB'!$B$40),'ref STAB'!$C$40,IF(AND(G2528=FALSE,E2528='ref STAB'!$B$43),'ref STAB'!$C$43,IF(AND(G2528=FALSE,E2528='ref STAB'!$B$46),'ref STAB'!$C$46,IF(AND(G2528=FALSE,E2528='ref STAB'!$B$49),'ref STAB'!$C$49,IF(AND(G2528=FALSE,E2528='ref STAB'!$B$52),'ref STAB'!$C$52,IF(AND(G2528=FALSE,E2528='ref STAB'!$B$55),'ref STAB'!$C$55,IF(AND(G2528=FALSE,E2528='ref STAB'!$B$58),'ref STAB'!$C$58,IF(AND(G2528=FALSE,E2528='ref STAB'!$B$61),'ref STAB'!$C$61,IF(AND(G2528=FALSE,E2528='ref STAB'!$B$64),'ref STAB'!$C$64,IF(AND(G2528=FALSE,E2528='ref STAB'!$B$65),'ref STAB'!$C$65,IF(AND(G2528=FALSE,E2528='ref STAB'!$B$68),'ref STAB'!$C$68,IF(AND(G2528=FALSE,E2528='ref STAB'!$B$71),'ref STAB'!$C$71,IF(AND(G2528=FALSE,E2528='ref STAB'!$B$74),'ref STAB'!$C$74,IF(AND(G2528=FALSE,E2528='ref STAB'!$B$77),'ref STAB'!$C$77,IF(AND(G2528=FALSE,E2528='ref STAB'!$B$80),'ref STAB'!$C$80,IF(AND(G2528=FALSE,E2528='ref STAB'!$B$83),'ref STAB'!$C$83,IF(AND(G2528=FALSE,E2528='ref STAB'!$B$86),'ref STAB'!$C$86,IF(AND(G2528=FALSE,E2528='ref STAB'!$B$89),'ref STAB'!$C$89,""))))))))))))))))))))))))))))))))</f>
        <v/>
      </c>
      <c r="J2528" s="26" t="e">
        <f>VLOOKUP($F2528,#REF!,3,0)</f>
        <v>#REF!</v>
      </c>
      <c r="K2528" s="33" t="e">
        <f>VLOOKUP($F2528,#REF!,6,0)</f>
        <v>#REF!</v>
      </c>
      <c r="L2528" s="27" t="e">
        <f>VLOOKUP($F2528,#REF!,7,0)</f>
        <v>#REF!</v>
      </c>
    </row>
    <row r="2529" spans="1:12" ht="29.45" customHeight="1">
      <c r="A2529" s="127"/>
      <c r="B2529" s="129"/>
      <c r="C2529" s="127"/>
      <c r="D2529" s="128"/>
      <c r="E2529" s="128"/>
      <c r="F2529" s="121"/>
      <c r="G2529" s="122" t="b">
        <f>C2529=E2529</f>
        <v>1</v>
      </c>
      <c r="I2529" s="25" t="str">
        <f>IF(AND(G2529=FALSE,E2529='ref STAB'!$B$2),'ref STAB'!$C$2,IF(AND(G2529=FALSE,E2529='ref STAB'!$B$5),'ref STAB'!$C$5,IF(AND(G2529=FALSE,E2529='ref STAB'!$B$8),'ref STAB'!$C$8,IF(AND(G2529=FALSE,E2529='ref STAB'!$B$11),'ref STAB'!$C$11,IF(AND(G2529=FALSE,E2529='ref STAB'!$B$14),'ref STAB'!$C$14,IF(AND(G2529=FALSE,E2529='ref STAB'!$B$17),'ref STAB'!$C$17,IF(AND(G2529=FALSE,E2529='ref STAB'!$B$19),'ref STAB'!$C$19,IF(AND(G2529=FALSE,E2529='ref STAB'!$B$21),'ref STAB'!$C$21,IF(AND(G2529=FALSE,E2529='ref STAB'!$B$24),'ref STAB'!$C$24,IF(AND(G2529=FALSE,E2529='ref STAB'!$B$27),'ref STAB'!$C$27,IF(AND(G2529=FALSE,E2529='ref STAB'!$B$30),'ref STAB'!$C$30,IF(AND(G2529=FALSE,E2529='ref STAB'!$B$33),'ref STAB'!$C$33,IF(AND(G2529=FALSE,E2529='ref STAB'!$B$34),'ref STAB'!$C$34,IF(AND(G2529=FALSE,E2529='ref STAB'!$B$37),'ref STAB'!$C$37,IF(AND(G2529=FALSE,E2529='ref STAB'!$B$40),'ref STAB'!$C$40,IF(AND(G2529=FALSE,E2529='ref STAB'!$B$43),'ref STAB'!$C$43,IF(AND(G2529=FALSE,E2529='ref STAB'!$B$46),'ref STAB'!$C$46,IF(AND(G2529=FALSE,E2529='ref STAB'!$B$49),'ref STAB'!$C$49,IF(AND(G2529=FALSE,E2529='ref STAB'!$B$52),'ref STAB'!$C$52,IF(AND(G2529=FALSE,E2529='ref STAB'!$B$55),'ref STAB'!$C$55,IF(AND(G2529=FALSE,E2529='ref STAB'!$B$58),'ref STAB'!$C$58,IF(AND(G2529=FALSE,E2529='ref STAB'!$B$61),'ref STAB'!$C$61,IF(AND(G2529=FALSE,E2529='ref STAB'!$B$64),'ref STAB'!$C$64,IF(AND(G2529=FALSE,E2529='ref STAB'!$B$65),'ref STAB'!$C$65,IF(AND(G2529=FALSE,E2529='ref STAB'!$B$68),'ref STAB'!$C$68,IF(AND(G2529=FALSE,E2529='ref STAB'!$B$71),'ref STAB'!$C$71,IF(AND(G2529=FALSE,E2529='ref STAB'!$B$74),'ref STAB'!$C$74,IF(AND(G2529=FALSE,E2529='ref STAB'!$B$77),'ref STAB'!$C$77,IF(AND(G2529=FALSE,E2529='ref STAB'!$B$80),'ref STAB'!$C$80,IF(AND(G2529=FALSE,E2529='ref STAB'!$B$83),'ref STAB'!$C$83,IF(AND(G2529=FALSE,E2529='ref STAB'!$B$86),'ref STAB'!$C$86,IF(AND(G2529=FALSE,E2529='ref STAB'!$B$89),'ref STAB'!$C$89,""))))))))))))))))))))))))))))))))</f>
        <v/>
      </c>
      <c r="J2529" s="26" t="e">
        <f>VLOOKUP($F2529,#REF!,3,0)</f>
        <v>#REF!</v>
      </c>
      <c r="K2529" s="33" t="e">
        <f>VLOOKUP($F2529,#REF!,6,0)</f>
        <v>#REF!</v>
      </c>
      <c r="L2529" s="27" t="e">
        <f>VLOOKUP($F2529,#REF!,7,0)</f>
        <v>#REF!</v>
      </c>
    </row>
    <row r="2530" spans="1:12" ht="29.45" customHeight="1">
      <c r="A2530" s="127"/>
      <c r="B2530" s="129"/>
      <c r="C2530" s="127"/>
      <c r="D2530" s="128"/>
      <c r="E2530" s="128"/>
      <c r="F2530" s="121"/>
      <c r="G2530" s="122" t="b">
        <f>C2530=E2530</f>
        <v>1</v>
      </c>
      <c r="I2530" s="25" t="str">
        <f>IF(AND(G2530=FALSE,E2530='ref STAB'!$B$2),'ref STAB'!$C$2,IF(AND(G2530=FALSE,E2530='ref STAB'!$B$5),'ref STAB'!$C$5,IF(AND(G2530=FALSE,E2530='ref STAB'!$B$8),'ref STAB'!$C$8,IF(AND(G2530=FALSE,E2530='ref STAB'!$B$11),'ref STAB'!$C$11,IF(AND(G2530=FALSE,E2530='ref STAB'!$B$14),'ref STAB'!$C$14,IF(AND(G2530=FALSE,E2530='ref STAB'!$B$17),'ref STAB'!$C$17,IF(AND(G2530=FALSE,E2530='ref STAB'!$B$19),'ref STAB'!$C$19,IF(AND(G2530=FALSE,E2530='ref STAB'!$B$21),'ref STAB'!$C$21,IF(AND(G2530=FALSE,E2530='ref STAB'!$B$24),'ref STAB'!$C$24,IF(AND(G2530=FALSE,E2530='ref STAB'!$B$27),'ref STAB'!$C$27,IF(AND(G2530=FALSE,E2530='ref STAB'!$B$30),'ref STAB'!$C$30,IF(AND(G2530=FALSE,E2530='ref STAB'!$B$33),'ref STAB'!$C$33,IF(AND(G2530=FALSE,E2530='ref STAB'!$B$34),'ref STAB'!$C$34,IF(AND(G2530=FALSE,E2530='ref STAB'!$B$37),'ref STAB'!$C$37,IF(AND(G2530=FALSE,E2530='ref STAB'!$B$40),'ref STAB'!$C$40,IF(AND(G2530=FALSE,E2530='ref STAB'!$B$43),'ref STAB'!$C$43,IF(AND(G2530=FALSE,E2530='ref STAB'!$B$46),'ref STAB'!$C$46,IF(AND(G2530=FALSE,E2530='ref STAB'!$B$49),'ref STAB'!$C$49,IF(AND(G2530=FALSE,E2530='ref STAB'!$B$52),'ref STAB'!$C$52,IF(AND(G2530=FALSE,E2530='ref STAB'!$B$55),'ref STAB'!$C$55,IF(AND(G2530=FALSE,E2530='ref STAB'!$B$58),'ref STAB'!$C$58,IF(AND(G2530=FALSE,E2530='ref STAB'!$B$61),'ref STAB'!$C$61,IF(AND(G2530=FALSE,E2530='ref STAB'!$B$64),'ref STAB'!$C$64,IF(AND(G2530=FALSE,E2530='ref STAB'!$B$65),'ref STAB'!$C$65,IF(AND(G2530=FALSE,E2530='ref STAB'!$B$68),'ref STAB'!$C$68,IF(AND(G2530=FALSE,E2530='ref STAB'!$B$71),'ref STAB'!$C$71,IF(AND(G2530=FALSE,E2530='ref STAB'!$B$74),'ref STAB'!$C$74,IF(AND(G2530=FALSE,E2530='ref STAB'!$B$77),'ref STAB'!$C$77,IF(AND(G2530=FALSE,E2530='ref STAB'!$B$80),'ref STAB'!$C$80,IF(AND(G2530=FALSE,E2530='ref STAB'!$B$83),'ref STAB'!$C$83,IF(AND(G2530=FALSE,E2530='ref STAB'!$B$86),'ref STAB'!$C$86,IF(AND(G2530=FALSE,E2530='ref STAB'!$B$89),'ref STAB'!$C$89,""))))))))))))))))))))))))))))))))</f>
        <v/>
      </c>
      <c r="J2530" s="26" t="e">
        <f>VLOOKUP($F2530,#REF!,3,0)</f>
        <v>#REF!</v>
      </c>
      <c r="K2530" s="33" t="e">
        <f>VLOOKUP($F2530,#REF!,6,0)</f>
        <v>#REF!</v>
      </c>
      <c r="L2530" s="27" t="e">
        <f>VLOOKUP($F2530,#REF!,7,0)</f>
        <v>#REF!</v>
      </c>
    </row>
    <row r="2531" spans="1:12" ht="29.45" customHeight="1">
      <c r="A2531" s="127"/>
      <c r="B2531" s="129"/>
      <c r="C2531" s="127"/>
      <c r="D2531" s="128"/>
      <c r="E2531" s="128"/>
      <c r="F2531" s="121"/>
      <c r="G2531" s="122" t="b">
        <f>C2531=E2531</f>
        <v>1</v>
      </c>
      <c r="I2531" s="25" t="str">
        <f>IF(AND(G2531=FALSE,E2531='ref STAB'!$B$2),'ref STAB'!$C$2,IF(AND(G2531=FALSE,E2531='ref STAB'!$B$5),'ref STAB'!$C$5,IF(AND(G2531=FALSE,E2531='ref STAB'!$B$8),'ref STAB'!$C$8,IF(AND(G2531=FALSE,E2531='ref STAB'!$B$11),'ref STAB'!$C$11,IF(AND(G2531=FALSE,E2531='ref STAB'!$B$14),'ref STAB'!$C$14,IF(AND(G2531=FALSE,E2531='ref STAB'!$B$17),'ref STAB'!$C$17,IF(AND(G2531=FALSE,E2531='ref STAB'!$B$19),'ref STAB'!$C$19,IF(AND(G2531=FALSE,E2531='ref STAB'!$B$21),'ref STAB'!$C$21,IF(AND(G2531=FALSE,E2531='ref STAB'!$B$24),'ref STAB'!$C$24,IF(AND(G2531=FALSE,E2531='ref STAB'!$B$27),'ref STAB'!$C$27,IF(AND(G2531=FALSE,E2531='ref STAB'!$B$30),'ref STAB'!$C$30,IF(AND(G2531=FALSE,E2531='ref STAB'!$B$33),'ref STAB'!$C$33,IF(AND(G2531=FALSE,E2531='ref STAB'!$B$34),'ref STAB'!$C$34,IF(AND(G2531=FALSE,E2531='ref STAB'!$B$37),'ref STAB'!$C$37,IF(AND(G2531=FALSE,E2531='ref STAB'!$B$40),'ref STAB'!$C$40,IF(AND(G2531=FALSE,E2531='ref STAB'!$B$43),'ref STAB'!$C$43,IF(AND(G2531=FALSE,E2531='ref STAB'!$B$46),'ref STAB'!$C$46,IF(AND(G2531=FALSE,E2531='ref STAB'!$B$49),'ref STAB'!$C$49,IF(AND(G2531=FALSE,E2531='ref STAB'!$B$52),'ref STAB'!$C$52,IF(AND(G2531=FALSE,E2531='ref STAB'!$B$55),'ref STAB'!$C$55,IF(AND(G2531=FALSE,E2531='ref STAB'!$B$58),'ref STAB'!$C$58,IF(AND(G2531=FALSE,E2531='ref STAB'!$B$61),'ref STAB'!$C$61,IF(AND(G2531=FALSE,E2531='ref STAB'!$B$64),'ref STAB'!$C$64,IF(AND(G2531=FALSE,E2531='ref STAB'!$B$65),'ref STAB'!$C$65,IF(AND(G2531=FALSE,E2531='ref STAB'!$B$68),'ref STAB'!$C$68,IF(AND(G2531=FALSE,E2531='ref STAB'!$B$71),'ref STAB'!$C$71,IF(AND(G2531=FALSE,E2531='ref STAB'!$B$74),'ref STAB'!$C$74,IF(AND(G2531=FALSE,E2531='ref STAB'!$B$77),'ref STAB'!$C$77,IF(AND(G2531=FALSE,E2531='ref STAB'!$B$80),'ref STAB'!$C$80,IF(AND(G2531=FALSE,E2531='ref STAB'!$B$83),'ref STAB'!$C$83,IF(AND(G2531=FALSE,E2531='ref STAB'!$B$86),'ref STAB'!$C$86,IF(AND(G2531=FALSE,E2531='ref STAB'!$B$89),'ref STAB'!$C$89,""))))))))))))))))))))))))))))))))</f>
        <v/>
      </c>
      <c r="J2531" s="26" t="e">
        <f>VLOOKUP($F2531,#REF!,3,0)</f>
        <v>#REF!</v>
      </c>
      <c r="K2531" s="33" t="e">
        <f>VLOOKUP($F2531,#REF!,6,0)</f>
        <v>#REF!</v>
      </c>
      <c r="L2531" s="27" t="e">
        <f>VLOOKUP($F2531,#REF!,7,0)</f>
        <v>#REF!</v>
      </c>
    </row>
    <row r="2532" spans="1:12" ht="29.45" customHeight="1">
      <c r="A2532" s="127"/>
      <c r="B2532" s="129"/>
      <c r="C2532" s="127"/>
      <c r="D2532" s="128"/>
      <c r="E2532" s="128"/>
      <c r="F2532" s="121"/>
      <c r="G2532" s="122" t="b">
        <f>C2532=E2532</f>
        <v>1</v>
      </c>
      <c r="I2532" s="25" t="str">
        <f>IF(AND(G2532=FALSE,E2532='ref STAB'!$B$2),'ref STAB'!$C$2,IF(AND(G2532=FALSE,E2532='ref STAB'!$B$5),'ref STAB'!$C$5,IF(AND(G2532=FALSE,E2532='ref STAB'!$B$8),'ref STAB'!$C$8,IF(AND(G2532=FALSE,E2532='ref STAB'!$B$11),'ref STAB'!$C$11,IF(AND(G2532=FALSE,E2532='ref STAB'!$B$14),'ref STAB'!$C$14,IF(AND(G2532=FALSE,E2532='ref STAB'!$B$17),'ref STAB'!$C$17,IF(AND(G2532=FALSE,E2532='ref STAB'!$B$19),'ref STAB'!$C$19,IF(AND(G2532=FALSE,E2532='ref STAB'!$B$21),'ref STAB'!$C$21,IF(AND(G2532=FALSE,E2532='ref STAB'!$B$24),'ref STAB'!$C$24,IF(AND(G2532=FALSE,E2532='ref STAB'!$B$27),'ref STAB'!$C$27,IF(AND(G2532=FALSE,E2532='ref STAB'!$B$30),'ref STAB'!$C$30,IF(AND(G2532=FALSE,E2532='ref STAB'!$B$33),'ref STAB'!$C$33,IF(AND(G2532=FALSE,E2532='ref STAB'!$B$34),'ref STAB'!$C$34,IF(AND(G2532=FALSE,E2532='ref STAB'!$B$37),'ref STAB'!$C$37,IF(AND(G2532=FALSE,E2532='ref STAB'!$B$40),'ref STAB'!$C$40,IF(AND(G2532=FALSE,E2532='ref STAB'!$B$43),'ref STAB'!$C$43,IF(AND(G2532=FALSE,E2532='ref STAB'!$B$46),'ref STAB'!$C$46,IF(AND(G2532=FALSE,E2532='ref STAB'!$B$49),'ref STAB'!$C$49,IF(AND(G2532=FALSE,E2532='ref STAB'!$B$52),'ref STAB'!$C$52,IF(AND(G2532=FALSE,E2532='ref STAB'!$B$55),'ref STAB'!$C$55,IF(AND(G2532=FALSE,E2532='ref STAB'!$B$58),'ref STAB'!$C$58,IF(AND(G2532=FALSE,E2532='ref STAB'!$B$61),'ref STAB'!$C$61,IF(AND(G2532=FALSE,E2532='ref STAB'!$B$64),'ref STAB'!$C$64,IF(AND(G2532=FALSE,E2532='ref STAB'!$B$65),'ref STAB'!$C$65,IF(AND(G2532=FALSE,E2532='ref STAB'!$B$68),'ref STAB'!$C$68,IF(AND(G2532=FALSE,E2532='ref STAB'!$B$71),'ref STAB'!$C$71,IF(AND(G2532=FALSE,E2532='ref STAB'!$B$74),'ref STAB'!$C$74,IF(AND(G2532=FALSE,E2532='ref STAB'!$B$77),'ref STAB'!$C$77,IF(AND(G2532=FALSE,E2532='ref STAB'!$B$80),'ref STAB'!$C$80,IF(AND(G2532=FALSE,E2532='ref STAB'!$B$83),'ref STAB'!$C$83,IF(AND(G2532=FALSE,E2532='ref STAB'!$B$86),'ref STAB'!$C$86,IF(AND(G2532=FALSE,E2532='ref STAB'!$B$89),'ref STAB'!$C$89,""))))))))))))))))))))))))))))))))</f>
        <v/>
      </c>
      <c r="J2532" s="26" t="e">
        <f>VLOOKUP($F2532,#REF!,3,0)</f>
        <v>#REF!</v>
      </c>
      <c r="K2532" s="33" t="e">
        <f>VLOOKUP($F2532,#REF!,6,0)</f>
        <v>#REF!</v>
      </c>
      <c r="L2532" s="27" t="e">
        <f>VLOOKUP($F2532,#REF!,7,0)</f>
        <v>#REF!</v>
      </c>
    </row>
    <row r="2533" spans="1:12" ht="29.45" customHeight="1">
      <c r="A2533" s="127"/>
      <c r="B2533" s="129"/>
      <c r="C2533" s="127"/>
      <c r="D2533" s="128"/>
      <c r="E2533" s="128"/>
      <c r="F2533" s="121"/>
      <c r="G2533" s="122" t="b">
        <f>C2533=E2533</f>
        <v>1</v>
      </c>
      <c r="I2533" s="25" t="str">
        <f>IF(AND(G2533=FALSE,E2533='ref STAB'!$B$2),'ref STAB'!$C$2,IF(AND(G2533=FALSE,E2533='ref STAB'!$B$5),'ref STAB'!$C$5,IF(AND(G2533=FALSE,E2533='ref STAB'!$B$8),'ref STAB'!$C$8,IF(AND(G2533=FALSE,E2533='ref STAB'!$B$11),'ref STAB'!$C$11,IF(AND(G2533=FALSE,E2533='ref STAB'!$B$14),'ref STAB'!$C$14,IF(AND(G2533=FALSE,E2533='ref STAB'!$B$17),'ref STAB'!$C$17,IF(AND(G2533=FALSE,E2533='ref STAB'!$B$19),'ref STAB'!$C$19,IF(AND(G2533=FALSE,E2533='ref STAB'!$B$21),'ref STAB'!$C$21,IF(AND(G2533=FALSE,E2533='ref STAB'!$B$24),'ref STAB'!$C$24,IF(AND(G2533=FALSE,E2533='ref STAB'!$B$27),'ref STAB'!$C$27,IF(AND(G2533=FALSE,E2533='ref STAB'!$B$30),'ref STAB'!$C$30,IF(AND(G2533=FALSE,E2533='ref STAB'!$B$33),'ref STAB'!$C$33,IF(AND(G2533=FALSE,E2533='ref STAB'!$B$34),'ref STAB'!$C$34,IF(AND(G2533=FALSE,E2533='ref STAB'!$B$37),'ref STAB'!$C$37,IF(AND(G2533=FALSE,E2533='ref STAB'!$B$40),'ref STAB'!$C$40,IF(AND(G2533=FALSE,E2533='ref STAB'!$B$43),'ref STAB'!$C$43,IF(AND(G2533=FALSE,E2533='ref STAB'!$B$46),'ref STAB'!$C$46,IF(AND(G2533=FALSE,E2533='ref STAB'!$B$49),'ref STAB'!$C$49,IF(AND(G2533=FALSE,E2533='ref STAB'!$B$52),'ref STAB'!$C$52,IF(AND(G2533=FALSE,E2533='ref STAB'!$B$55),'ref STAB'!$C$55,IF(AND(G2533=FALSE,E2533='ref STAB'!$B$58),'ref STAB'!$C$58,IF(AND(G2533=FALSE,E2533='ref STAB'!$B$61),'ref STAB'!$C$61,IF(AND(G2533=FALSE,E2533='ref STAB'!$B$64),'ref STAB'!$C$64,IF(AND(G2533=FALSE,E2533='ref STAB'!$B$65),'ref STAB'!$C$65,IF(AND(G2533=FALSE,E2533='ref STAB'!$B$68),'ref STAB'!$C$68,IF(AND(G2533=FALSE,E2533='ref STAB'!$B$71),'ref STAB'!$C$71,IF(AND(G2533=FALSE,E2533='ref STAB'!$B$74),'ref STAB'!$C$74,IF(AND(G2533=FALSE,E2533='ref STAB'!$B$77),'ref STAB'!$C$77,IF(AND(G2533=FALSE,E2533='ref STAB'!$B$80),'ref STAB'!$C$80,IF(AND(G2533=FALSE,E2533='ref STAB'!$B$83),'ref STAB'!$C$83,IF(AND(G2533=FALSE,E2533='ref STAB'!$B$86),'ref STAB'!$C$86,IF(AND(G2533=FALSE,E2533='ref STAB'!$B$89),'ref STAB'!$C$89,""))))))))))))))))))))))))))))))))</f>
        <v/>
      </c>
      <c r="J2533" s="26" t="e">
        <f>VLOOKUP($F2533,#REF!,3,0)</f>
        <v>#REF!</v>
      </c>
      <c r="K2533" s="33" t="e">
        <f>VLOOKUP($F2533,#REF!,6,0)</f>
        <v>#REF!</v>
      </c>
      <c r="L2533" s="27" t="e">
        <f>VLOOKUP($F2533,#REF!,7,0)</f>
        <v>#REF!</v>
      </c>
    </row>
    <row r="2534" spans="1:12" ht="29.45" customHeight="1">
      <c r="A2534" s="127"/>
      <c r="B2534" s="129"/>
      <c r="C2534" s="127"/>
      <c r="D2534" s="128"/>
      <c r="E2534" s="128"/>
      <c r="F2534" s="121"/>
      <c r="G2534" s="122" t="b">
        <f>C2534=E2534</f>
        <v>1</v>
      </c>
      <c r="I2534" s="25" t="str">
        <f>IF(AND(G2534=FALSE,E2534='ref STAB'!$B$2),'ref STAB'!$C$2,IF(AND(G2534=FALSE,E2534='ref STAB'!$B$5),'ref STAB'!$C$5,IF(AND(G2534=FALSE,E2534='ref STAB'!$B$8),'ref STAB'!$C$8,IF(AND(G2534=FALSE,E2534='ref STAB'!$B$11),'ref STAB'!$C$11,IF(AND(G2534=FALSE,E2534='ref STAB'!$B$14),'ref STAB'!$C$14,IF(AND(G2534=FALSE,E2534='ref STAB'!$B$17),'ref STAB'!$C$17,IF(AND(G2534=FALSE,E2534='ref STAB'!$B$19),'ref STAB'!$C$19,IF(AND(G2534=FALSE,E2534='ref STAB'!$B$21),'ref STAB'!$C$21,IF(AND(G2534=FALSE,E2534='ref STAB'!$B$24),'ref STAB'!$C$24,IF(AND(G2534=FALSE,E2534='ref STAB'!$B$27),'ref STAB'!$C$27,IF(AND(G2534=FALSE,E2534='ref STAB'!$B$30),'ref STAB'!$C$30,IF(AND(G2534=FALSE,E2534='ref STAB'!$B$33),'ref STAB'!$C$33,IF(AND(G2534=FALSE,E2534='ref STAB'!$B$34),'ref STAB'!$C$34,IF(AND(G2534=FALSE,E2534='ref STAB'!$B$37),'ref STAB'!$C$37,IF(AND(G2534=FALSE,E2534='ref STAB'!$B$40),'ref STAB'!$C$40,IF(AND(G2534=FALSE,E2534='ref STAB'!$B$43),'ref STAB'!$C$43,IF(AND(G2534=FALSE,E2534='ref STAB'!$B$46),'ref STAB'!$C$46,IF(AND(G2534=FALSE,E2534='ref STAB'!$B$49),'ref STAB'!$C$49,IF(AND(G2534=FALSE,E2534='ref STAB'!$B$52),'ref STAB'!$C$52,IF(AND(G2534=FALSE,E2534='ref STAB'!$B$55),'ref STAB'!$C$55,IF(AND(G2534=FALSE,E2534='ref STAB'!$B$58),'ref STAB'!$C$58,IF(AND(G2534=FALSE,E2534='ref STAB'!$B$61),'ref STAB'!$C$61,IF(AND(G2534=FALSE,E2534='ref STAB'!$B$64),'ref STAB'!$C$64,IF(AND(G2534=FALSE,E2534='ref STAB'!$B$65),'ref STAB'!$C$65,IF(AND(G2534=FALSE,E2534='ref STAB'!$B$68),'ref STAB'!$C$68,IF(AND(G2534=FALSE,E2534='ref STAB'!$B$71),'ref STAB'!$C$71,IF(AND(G2534=FALSE,E2534='ref STAB'!$B$74),'ref STAB'!$C$74,IF(AND(G2534=FALSE,E2534='ref STAB'!$B$77),'ref STAB'!$C$77,IF(AND(G2534=FALSE,E2534='ref STAB'!$B$80),'ref STAB'!$C$80,IF(AND(G2534=FALSE,E2534='ref STAB'!$B$83),'ref STAB'!$C$83,IF(AND(G2534=FALSE,E2534='ref STAB'!$B$86),'ref STAB'!$C$86,IF(AND(G2534=FALSE,E2534='ref STAB'!$B$89),'ref STAB'!$C$89,""))))))))))))))))))))))))))))))))</f>
        <v/>
      </c>
      <c r="J2534" s="26" t="e">
        <f>VLOOKUP($F2534,#REF!,3,0)</f>
        <v>#REF!</v>
      </c>
      <c r="K2534" s="33" t="e">
        <f>VLOOKUP($F2534,#REF!,6,0)</f>
        <v>#REF!</v>
      </c>
      <c r="L2534" s="27" t="e">
        <f>VLOOKUP($F2534,#REF!,7,0)</f>
        <v>#REF!</v>
      </c>
    </row>
    <row r="2535" spans="1:12" ht="29.45" customHeight="1">
      <c r="A2535" s="127"/>
      <c r="B2535" s="129"/>
      <c r="C2535" s="127"/>
      <c r="D2535" s="128"/>
      <c r="E2535" s="128"/>
      <c r="F2535" s="121"/>
      <c r="G2535" s="122" t="b">
        <f>C2535=E2535</f>
        <v>1</v>
      </c>
      <c r="I2535" s="25" t="str">
        <f>IF(AND(G2535=FALSE,E2535='ref STAB'!$B$2),'ref STAB'!$C$2,IF(AND(G2535=FALSE,E2535='ref STAB'!$B$5),'ref STAB'!$C$5,IF(AND(G2535=FALSE,E2535='ref STAB'!$B$8),'ref STAB'!$C$8,IF(AND(G2535=FALSE,E2535='ref STAB'!$B$11),'ref STAB'!$C$11,IF(AND(G2535=FALSE,E2535='ref STAB'!$B$14),'ref STAB'!$C$14,IF(AND(G2535=FALSE,E2535='ref STAB'!$B$17),'ref STAB'!$C$17,IF(AND(G2535=FALSE,E2535='ref STAB'!$B$19),'ref STAB'!$C$19,IF(AND(G2535=FALSE,E2535='ref STAB'!$B$21),'ref STAB'!$C$21,IF(AND(G2535=FALSE,E2535='ref STAB'!$B$24),'ref STAB'!$C$24,IF(AND(G2535=FALSE,E2535='ref STAB'!$B$27),'ref STAB'!$C$27,IF(AND(G2535=FALSE,E2535='ref STAB'!$B$30),'ref STAB'!$C$30,IF(AND(G2535=FALSE,E2535='ref STAB'!$B$33),'ref STAB'!$C$33,IF(AND(G2535=FALSE,E2535='ref STAB'!$B$34),'ref STAB'!$C$34,IF(AND(G2535=FALSE,E2535='ref STAB'!$B$37),'ref STAB'!$C$37,IF(AND(G2535=FALSE,E2535='ref STAB'!$B$40),'ref STAB'!$C$40,IF(AND(G2535=FALSE,E2535='ref STAB'!$B$43),'ref STAB'!$C$43,IF(AND(G2535=FALSE,E2535='ref STAB'!$B$46),'ref STAB'!$C$46,IF(AND(G2535=FALSE,E2535='ref STAB'!$B$49),'ref STAB'!$C$49,IF(AND(G2535=FALSE,E2535='ref STAB'!$B$52),'ref STAB'!$C$52,IF(AND(G2535=FALSE,E2535='ref STAB'!$B$55),'ref STAB'!$C$55,IF(AND(G2535=FALSE,E2535='ref STAB'!$B$58),'ref STAB'!$C$58,IF(AND(G2535=FALSE,E2535='ref STAB'!$B$61),'ref STAB'!$C$61,IF(AND(G2535=FALSE,E2535='ref STAB'!$B$64),'ref STAB'!$C$64,IF(AND(G2535=FALSE,E2535='ref STAB'!$B$65),'ref STAB'!$C$65,IF(AND(G2535=FALSE,E2535='ref STAB'!$B$68),'ref STAB'!$C$68,IF(AND(G2535=FALSE,E2535='ref STAB'!$B$71),'ref STAB'!$C$71,IF(AND(G2535=FALSE,E2535='ref STAB'!$B$74),'ref STAB'!$C$74,IF(AND(G2535=FALSE,E2535='ref STAB'!$B$77),'ref STAB'!$C$77,IF(AND(G2535=FALSE,E2535='ref STAB'!$B$80),'ref STAB'!$C$80,IF(AND(G2535=FALSE,E2535='ref STAB'!$B$83),'ref STAB'!$C$83,IF(AND(G2535=FALSE,E2535='ref STAB'!$B$86),'ref STAB'!$C$86,IF(AND(G2535=FALSE,E2535='ref STAB'!$B$89),'ref STAB'!$C$89,""))))))))))))))))))))))))))))))))</f>
        <v/>
      </c>
      <c r="J2535" s="26" t="e">
        <f>VLOOKUP($F2535,#REF!,3,0)</f>
        <v>#REF!</v>
      </c>
      <c r="K2535" s="33" t="e">
        <f>VLOOKUP($F2535,#REF!,6,0)</f>
        <v>#REF!</v>
      </c>
      <c r="L2535" s="27" t="e">
        <f>VLOOKUP($F2535,#REF!,7,0)</f>
        <v>#REF!</v>
      </c>
    </row>
    <row r="2536" spans="1:12" ht="29.45" customHeight="1">
      <c r="A2536" s="127"/>
      <c r="B2536" s="129"/>
      <c r="C2536" s="127"/>
      <c r="D2536" s="128"/>
      <c r="E2536" s="128"/>
      <c r="F2536" s="121"/>
      <c r="G2536" s="122" t="b">
        <f>C2536=E2536</f>
        <v>1</v>
      </c>
      <c r="I2536" s="25" t="str">
        <f>IF(AND(G2536=FALSE,E2536='ref STAB'!$B$2),'ref STAB'!$C$2,IF(AND(G2536=FALSE,E2536='ref STAB'!$B$5),'ref STAB'!$C$5,IF(AND(G2536=FALSE,E2536='ref STAB'!$B$8),'ref STAB'!$C$8,IF(AND(G2536=FALSE,E2536='ref STAB'!$B$11),'ref STAB'!$C$11,IF(AND(G2536=FALSE,E2536='ref STAB'!$B$14),'ref STAB'!$C$14,IF(AND(G2536=FALSE,E2536='ref STAB'!$B$17),'ref STAB'!$C$17,IF(AND(G2536=FALSE,E2536='ref STAB'!$B$19),'ref STAB'!$C$19,IF(AND(G2536=FALSE,E2536='ref STAB'!$B$21),'ref STAB'!$C$21,IF(AND(G2536=FALSE,E2536='ref STAB'!$B$24),'ref STAB'!$C$24,IF(AND(G2536=FALSE,E2536='ref STAB'!$B$27),'ref STAB'!$C$27,IF(AND(G2536=FALSE,E2536='ref STAB'!$B$30),'ref STAB'!$C$30,IF(AND(G2536=FALSE,E2536='ref STAB'!$B$33),'ref STAB'!$C$33,IF(AND(G2536=FALSE,E2536='ref STAB'!$B$34),'ref STAB'!$C$34,IF(AND(G2536=FALSE,E2536='ref STAB'!$B$37),'ref STAB'!$C$37,IF(AND(G2536=FALSE,E2536='ref STAB'!$B$40),'ref STAB'!$C$40,IF(AND(G2536=FALSE,E2536='ref STAB'!$B$43),'ref STAB'!$C$43,IF(AND(G2536=FALSE,E2536='ref STAB'!$B$46),'ref STAB'!$C$46,IF(AND(G2536=FALSE,E2536='ref STAB'!$B$49),'ref STAB'!$C$49,IF(AND(G2536=FALSE,E2536='ref STAB'!$B$52),'ref STAB'!$C$52,IF(AND(G2536=FALSE,E2536='ref STAB'!$B$55),'ref STAB'!$C$55,IF(AND(G2536=FALSE,E2536='ref STAB'!$B$58),'ref STAB'!$C$58,IF(AND(G2536=FALSE,E2536='ref STAB'!$B$61),'ref STAB'!$C$61,IF(AND(G2536=FALSE,E2536='ref STAB'!$B$64),'ref STAB'!$C$64,IF(AND(G2536=FALSE,E2536='ref STAB'!$B$65),'ref STAB'!$C$65,IF(AND(G2536=FALSE,E2536='ref STAB'!$B$68),'ref STAB'!$C$68,IF(AND(G2536=FALSE,E2536='ref STAB'!$B$71),'ref STAB'!$C$71,IF(AND(G2536=FALSE,E2536='ref STAB'!$B$74),'ref STAB'!$C$74,IF(AND(G2536=FALSE,E2536='ref STAB'!$B$77),'ref STAB'!$C$77,IF(AND(G2536=FALSE,E2536='ref STAB'!$B$80),'ref STAB'!$C$80,IF(AND(G2536=FALSE,E2536='ref STAB'!$B$83),'ref STAB'!$C$83,IF(AND(G2536=FALSE,E2536='ref STAB'!$B$86),'ref STAB'!$C$86,IF(AND(G2536=FALSE,E2536='ref STAB'!$B$89),'ref STAB'!$C$89,""))))))))))))))))))))))))))))))))</f>
        <v/>
      </c>
      <c r="J2536" s="26" t="e">
        <f>VLOOKUP($F2536,#REF!,3,0)</f>
        <v>#REF!</v>
      </c>
      <c r="K2536" s="33" t="e">
        <f>VLOOKUP($F2536,#REF!,6,0)</f>
        <v>#REF!</v>
      </c>
      <c r="L2536" s="27" t="e">
        <f>VLOOKUP($F2536,#REF!,7,0)</f>
        <v>#REF!</v>
      </c>
    </row>
    <row r="2537" spans="1:12" ht="29.45" customHeight="1">
      <c r="A2537" s="127"/>
      <c r="B2537" s="129"/>
      <c r="C2537" s="127"/>
      <c r="D2537" s="128"/>
      <c r="E2537" s="128"/>
      <c r="F2537" s="121"/>
      <c r="G2537" s="122" t="b">
        <f>C2537=E2537</f>
        <v>1</v>
      </c>
      <c r="I2537" s="25" t="str">
        <f>IF(AND(G2537=FALSE,E2537='ref STAB'!$B$2),'ref STAB'!$C$2,IF(AND(G2537=FALSE,E2537='ref STAB'!$B$5),'ref STAB'!$C$5,IF(AND(G2537=FALSE,E2537='ref STAB'!$B$8),'ref STAB'!$C$8,IF(AND(G2537=FALSE,E2537='ref STAB'!$B$11),'ref STAB'!$C$11,IF(AND(G2537=FALSE,E2537='ref STAB'!$B$14),'ref STAB'!$C$14,IF(AND(G2537=FALSE,E2537='ref STAB'!$B$17),'ref STAB'!$C$17,IF(AND(G2537=FALSE,E2537='ref STAB'!$B$19),'ref STAB'!$C$19,IF(AND(G2537=FALSE,E2537='ref STAB'!$B$21),'ref STAB'!$C$21,IF(AND(G2537=FALSE,E2537='ref STAB'!$B$24),'ref STAB'!$C$24,IF(AND(G2537=FALSE,E2537='ref STAB'!$B$27),'ref STAB'!$C$27,IF(AND(G2537=FALSE,E2537='ref STAB'!$B$30),'ref STAB'!$C$30,IF(AND(G2537=FALSE,E2537='ref STAB'!$B$33),'ref STAB'!$C$33,IF(AND(G2537=FALSE,E2537='ref STAB'!$B$34),'ref STAB'!$C$34,IF(AND(G2537=FALSE,E2537='ref STAB'!$B$37),'ref STAB'!$C$37,IF(AND(G2537=FALSE,E2537='ref STAB'!$B$40),'ref STAB'!$C$40,IF(AND(G2537=FALSE,E2537='ref STAB'!$B$43),'ref STAB'!$C$43,IF(AND(G2537=FALSE,E2537='ref STAB'!$B$46),'ref STAB'!$C$46,IF(AND(G2537=FALSE,E2537='ref STAB'!$B$49),'ref STAB'!$C$49,IF(AND(G2537=FALSE,E2537='ref STAB'!$B$52),'ref STAB'!$C$52,IF(AND(G2537=FALSE,E2537='ref STAB'!$B$55),'ref STAB'!$C$55,IF(AND(G2537=FALSE,E2537='ref STAB'!$B$58),'ref STAB'!$C$58,IF(AND(G2537=FALSE,E2537='ref STAB'!$B$61),'ref STAB'!$C$61,IF(AND(G2537=FALSE,E2537='ref STAB'!$B$64),'ref STAB'!$C$64,IF(AND(G2537=FALSE,E2537='ref STAB'!$B$65),'ref STAB'!$C$65,IF(AND(G2537=FALSE,E2537='ref STAB'!$B$68),'ref STAB'!$C$68,IF(AND(G2537=FALSE,E2537='ref STAB'!$B$71),'ref STAB'!$C$71,IF(AND(G2537=FALSE,E2537='ref STAB'!$B$74),'ref STAB'!$C$74,IF(AND(G2537=FALSE,E2537='ref STAB'!$B$77),'ref STAB'!$C$77,IF(AND(G2537=FALSE,E2537='ref STAB'!$B$80),'ref STAB'!$C$80,IF(AND(G2537=FALSE,E2537='ref STAB'!$B$83),'ref STAB'!$C$83,IF(AND(G2537=FALSE,E2537='ref STAB'!$B$86),'ref STAB'!$C$86,IF(AND(G2537=FALSE,E2537='ref STAB'!$B$89),'ref STAB'!$C$89,""))))))))))))))))))))))))))))))))</f>
        <v/>
      </c>
      <c r="J2537" s="26" t="e">
        <f>VLOOKUP($F2537,#REF!,3,0)</f>
        <v>#REF!</v>
      </c>
      <c r="K2537" s="33" t="e">
        <f>VLOOKUP($F2537,#REF!,6,0)</f>
        <v>#REF!</v>
      </c>
      <c r="L2537" s="27" t="e">
        <f>VLOOKUP($F2537,#REF!,7,0)</f>
        <v>#REF!</v>
      </c>
    </row>
    <row r="2538" spans="1:12" ht="29.45" customHeight="1">
      <c r="A2538" s="127"/>
      <c r="B2538" s="129"/>
      <c r="C2538" s="127"/>
      <c r="D2538" s="128"/>
      <c r="E2538" s="128"/>
      <c r="F2538" s="121"/>
      <c r="G2538" s="122" t="b">
        <f>C2538=E2538</f>
        <v>1</v>
      </c>
      <c r="I2538" s="25" t="str">
        <f>IF(AND(G2538=FALSE,E2538='ref STAB'!$B$2),'ref STAB'!$C$2,IF(AND(G2538=FALSE,E2538='ref STAB'!$B$5),'ref STAB'!$C$5,IF(AND(G2538=FALSE,E2538='ref STAB'!$B$8),'ref STAB'!$C$8,IF(AND(G2538=FALSE,E2538='ref STAB'!$B$11),'ref STAB'!$C$11,IF(AND(G2538=FALSE,E2538='ref STAB'!$B$14),'ref STAB'!$C$14,IF(AND(G2538=FALSE,E2538='ref STAB'!$B$17),'ref STAB'!$C$17,IF(AND(G2538=FALSE,E2538='ref STAB'!$B$19),'ref STAB'!$C$19,IF(AND(G2538=FALSE,E2538='ref STAB'!$B$21),'ref STAB'!$C$21,IF(AND(G2538=FALSE,E2538='ref STAB'!$B$24),'ref STAB'!$C$24,IF(AND(G2538=FALSE,E2538='ref STAB'!$B$27),'ref STAB'!$C$27,IF(AND(G2538=FALSE,E2538='ref STAB'!$B$30),'ref STAB'!$C$30,IF(AND(G2538=FALSE,E2538='ref STAB'!$B$33),'ref STAB'!$C$33,IF(AND(G2538=FALSE,E2538='ref STAB'!$B$34),'ref STAB'!$C$34,IF(AND(G2538=FALSE,E2538='ref STAB'!$B$37),'ref STAB'!$C$37,IF(AND(G2538=FALSE,E2538='ref STAB'!$B$40),'ref STAB'!$C$40,IF(AND(G2538=FALSE,E2538='ref STAB'!$B$43),'ref STAB'!$C$43,IF(AND(G2538=FALSE,E2538='ref STAB'!$B$46),'ref STAB'!$C$46,IF(AND(G2538=FALSE,E2538='ref STAB'!$B$49),'ref STAB'!$C$49,IF(AND(G2538=FALSE,E2538='ref STAB'!$B$52),'ref STAB'!$C$52,IF(AND(G2538=FALSE,E2538='ref STAB'!$B$55),'ref STAB'!$C$55,IF(AND(G2538=FALSE,E2538='ref STAB'!$B$58),'ref STAB'!$C$58,IF(AND(G2538=FALSE,E2538='ref STAB'!$B$61),'ref STAB'!$C$61,IF(AND(G2538=FALSE,E2538='ref STAB'!$B$64),'ref STAB'!$C$64,IF(AND(G2538=FALSE,E2538='ref STAB'!$B$65),'ref STAB'!$C$65,IF(AND(G2538=FALSE,E2538='ref STAB'!$B$68),'ref STAB'!$C$68,IF(AND(G2538=FALSE,E2538='ref STAB'!$B$71),'ref STAB'!$C$71,IF(AND(G2538=FALSE,E2538='ref STAB'!$B$74),'ref STAB'!$C$74,IF(AND(G2538=FALSE,E2538='ref STAB'!$B$77),'ref STAB'!$C$77,IF(AND(G2538=FALSE,E2538='ref STAB'!$B$80),'ref STAB'!$C$80,IF(AND(G2538=FALSE,E2538='ref STAB'!$B$83),'ref STAB'!$C$83,IF(AND(G2538=FALSE,E2538='ref STAB'!$B$86),'ref STAB'!$C$86,IF(AND(G2538=FALSE,E2538='ref STAB'!$B$89),'ref STAB'!$C$89,""))))))))))))))))))))))))))))))))</f>
        <v/>
      </c>
      <c r="J2538" s="26" t="e">
        <f>VLOOKUP($F2538,#REF!,3,0)</f>
        <v>#REF!</v>
      </c>
      <c r="K2538" s="33" t="e">
        <f>VLOOKUP($F2538,#REF!,6,0)</f>
        <v>#REF!</v>
      </c>
      <c r="L2538" s="27" t="e">
        <f>VLOOKUP($F2538,#REF!,7,0)</f>
        <v>#REF!</v>
      </c>
    </row>
    <row r="2539" spans="1:12" ht="29.45" customHeight="1">
      <c r="A2539" s="127"/>
      <c r="B2539" s="129"/>
      <c r="C2539" s="127"/>
      <c r="D2539" s="128"/>
      <c r="E2539" s="128"/>
      <c r="F2539" s="121"/>
      <c r="G2539" s="122" t="b">
        <f>C2539=E2539</f>
        <v>1</v>
      </c>
      <c r="I2539" s="25" t="str">
        <f>IF(AND(G2539=FALSE,E2539='ref STAB'!$B$2),'ref STAB'!$C$2,IF(AND(G2539=FALSE,E2539='ref STAB'!$B$5),'ref STAB'!$C$5,IF(AND(G2539=FALSE,E2539='ref STAB'!$B$8),'ref STAB'!$C$8,IF(AND(G2539=FALSE,E2539='ref STAB'!$B$11),'ref STAB'!$C$11,IF(AND(G2539=FALSE,E2539='ref STAB'!$B$14),'ref STAB'!$C$14,IF(AND(G2539=FALSE,E2539='ref STAB'!$B$17),'ref STAB'!$C$17,IF(AND(G2539=FALSE,E2539='ref STAB'!$B$19),'ref STAB'!$C$19,IF(AND(G2539=FALSE,E2539='ref STAB'!$B$21),'ref STAB'!$C$21,IF(AND(G2539=FALSE,E2539='ref STAB'!$B$24),'ref STAB'!$C$24,IF(AND(G2539=FALSE,E2539='ref STAB'!$B$27),'ref STAB'!$C$27,IF(AND(G2539=FALSE,E2539='ref STAB'!$B$30),'ref STAB'!$C$30,IF(AND(G2539=FALSE,E2539='ref STAB'!$B$33),'ref STAB'!$C$33,IF(AND(G2539=FALSE,E2539='ref STAB'!$B$34),'ref STAB'!$C$34,IF(AND(G2539=FALSE,E2539='ref STAB'!$B$37),'ref STAB'!$C$37,IF(AND(G2539=FALSE,E2539='ref STAB'!$B$40),'ref STAB'!$C$40,IF(AND(G2539=FALSE,E2539='ref STAB'!$B$43),'ref STAB'!$C$43,IF(AND(G2539=FALSE,E2539='ref STAB'!$B$46),'ref STAB'!$C$46,IF(AND(G2539=FALSE,E2539='ref STAB'!$B$49),'ref STAB'!$C$49,IF(AND(G2539=FALSE,E2539='ref STAB'!$B$52),'ref STAB'!$C$52,IF(AND(G2539=FALSE,E2539='ref STAB'!$B$55),'ref STAB'!$C$55,IF(AND(G2539=FALSE,E2539='ref STAB'!$B$58),'ref STAB'!$C$58,IF(AND(G2539=FALSE,E2539='ref STAB'!$B$61),'ref STAB'!$C$61,IF(AND(G2539=FALSE,E2539='ref STAB'!$B$64),'ref STAB'!$C$64,IF(AND(G2539=FALSE,E2539='ref STAB'!$B$65),'ref STAB'!$C$65,IF(AND(G2539=FALSE,E2539='ref STAB'!$B$68),'ref STAB'!$C$68,IF(AND(G2539=FALSE,E2539='ref STAB'!$B$71),'ref STAB'!$C$71,IF(AND(G2539=FALSE,E2539='ref STAB'!$B$74),'ref STAB'!$C$74,IF(AND(G2539=FALSE,E2539='ref STAB'!$B$77),'ref STAB'!$C$77,IF(AND(G2539=FALSE,E2539='ref STAB'!$B$80),'ref STAB'!$C$80,IF(AND(G2539=FALSE,E2539='ref STAB'!$B$83),'ref STAB'!$C$83,IF(AND(G2539=FALSE,E2539='ref STAB'!$B$86),'ref STAB'!$C$86,IF(AND(G2539=FALSE,E2539='ref STAB'!$B$89),'ref STAB'!$C$89,""))))))))))))))))))))))))))))))))</f>
        <v/>
      </c>
      <c r="J2539" s="26" t="e">
        <f>VLOOKUP($F2539,#REF!,3,0)</f>
        <v>#REF!</v>
      </c>
      <c r="K2539" s="33" t="e">
        <f>VLOOKUP($F2539,#REF!,6,0)</f>
        <v>#REF!</v>
      </c>
      <c r="L2539" s="27" t="e">
        <f>VLOOKUP($F2539,#REF!,7,0)</f>
        <v>#REF!</v>
      </c>
    </row>
    <row r="2540" spans="1:12" ht="29.45" customHeight="1">
      <c r="A2540" s="127"/>
      <c r="B2540" s="129"/>
      <c r="C2540" s="127"/>
      <c r="D2540" s="128"/>
      <c r="E2540" s="128"/>
      <c r="F2540" s="121"/>
      <c r="G2540" s="122" t="b">
        <f>C2540=E2540</f>
        <v>1</v>
      </c>
      <c r="I2540" s="25" t="str">
        <f>IF(AND(G2540=FALSE,E2540='ref STAB'!$B$2),'ref STAB'!$C$2,IF(AND(G2540=FALSE,E2540='ref STAB'!$B$5),'ref STAB'!$C$5,IF(AND(G2540=FALSE,E2540='ref STAB'!$B$8),'ref STAB'!$C$8,IF(AND(G2540=FALSE,E2540='ref STAB'!$B$11),'ref STAB'!$C$11,IF(AND(G2540=FALSE,E2540='ref STAB'!$B$14),'ref STAB'!$C$14,IF(AND(G2540=FALSE,E2540='ref STAB'!$B$17),'ref STAB'!$C$17,IF(AND(G2540=FALSE,E2540='ref STAB'!$B$19),'ref STAB'!$C$19,IF(AND(G2540=FALSE,E2540='ref STAB'!$B$21),'ref STAB'!$C$21,IF(AND(G2540=FALSE,E2540='ref STAB'!$B$24),'ref STAB'!$C$24,IF(AND(G2540=FALSE,E2540='ref STAB'!$B$27),'ref STAB'!$C$27,IF(AND(G2540=FALSE,E2540='ref STAB'!$B$30),'ref STAB'!$C$30,IF(AND(G2540=FALSE,E2540='ref STAB'!$B$33),'ref STAB'!$C$33,IF(AND(G2540=FALSE,E2540='ref STAB'!$B$34),'ref STAB'!$C$34,IF(AND(G2540=FALSE,E2540='ref STAB'!$B$37),'ref STAB'!$C$37,IF(AND(G2540=FALSE,E2540='ref STAB'!$B$40),'ref STAB'!$C$40,IF(AND(G2540=FALSE,E2540='ref STAB'!$B$43),'ref STAB'!$C$43,IF(AND(G2540=FALSE,E2540='ref STAB'!$B$46),'ref STAB'!$C$46,IF(AND(G2540=FALSE,E2540='ref STAB'!$B$49),'ref STAB'!$C$49,IF(AND(G2540=FALSE,E2540='ref STAB'!$B$52),'ref STAB'!$C$52,IF(AND(G2540=FALSE,E2540='ref STAB'!$B$55),'ref STAB'!$C$55,IF(AND(G2540=FALSE,E2540='ref STAB'!$B$58),'ref STAB'!$C$58,IF(AND(G2540=FALSE,E2540='ref STAB'!$B$61),'ref STAB'!$C$61,IF(AND(G2540=FALSE,E2540='ref STAB'!$B$64),'ref STAB'!$C$64,IF(AND(G2540=FALSE,E2540='ref STAB'!$B$65),'ref STAB'!$C$65,IF(AND(G2540=FALSE,E2540='ref STAB'!$B$68),'ref STAB'!$C$68,IF(AND(G2540=FALSE,E2540='ref STAB'!$B$71),'ref STAB'!$C$71,IF(AND(G2540=FALSE,E2540='ref STAB'!$B$74),'ref STAB'!$C$74,IF(AND(G2540=FALSE,E2540='ref STAB'!$B$77),'ref STAB'!$C$77,IF(AND(G2540=FALSE,E2540='ref STAB'!$B$80),'ref STAB'!$C$80,IF(AND(G2540=FALSE,E2540='ref STAB'!$B$83),'ref STAB'!$C$83,IF(AND(G2540=FALSE,E2540='ref STAB'!$B$86),'ref STAB'!$C$86,IF(AND(G2540=FALSE,E2540='ref STAB'!$B$89),'ref STAB'!$C$89,""))))))))))))))))))))))))))))))))</f>
        <v/>
      </c>
      <c r="J2540" s="26" t="e">
        <f>VLOOKUP($F2540,#REF!,3,0)</f>
        <v>#REF!</v>
      </c>
      <c r="K2540" s="33" t="e">
        <f>VLOOKUP($F2540,#REF!,6,0)</f>
        <v>#REF!</v>
      </c>
      <c r="L2540" s="27" t="e">
        <f>VLOOKUP($F2540,#REF!,7,0)</f>
        <v>#REF!</v>
      </c>
    </row>
    <row r="2541" spans="1:12" ht="29.45" customHeight="1">
      <c r="A2541" s="127"/>
      <c r="B2541" s="129"/>
      <c r="C2541" s="127"/>
      <c r="D2541" s="128"/>
      <c r="E2541" s="128"/>
      <c r="F2541" s="121"/>
      <c r="G2541" s="122" t="b">
        <f>C2541=E2541</f>
        <v>1</v>
      </c>
      <c r="I2541" s="25" t="str">
        <f>IF(AND(G2541=FALSE,E2541='ref STAB'!$B$2),'ref STAB'!$C$2,IF(AND(G2541=FALSE,E2541='ref STAB'!$B$5),'ref STAB'!$C$5,IF(AND(G2541=FALSE,E2541='ref STAB'!$B$8),'ref STAB'!$C$8,IF(AND(G2541=FALSE,E2541='ref STAB'!$B$11),'ref STAB'!$C$11,IF(AND(G2541=FALSE,E2541='ref STAB'!$B$14),'ref STAB'!$C$14,IF(AND(G2541=FALSE,E2541='ref STAB'!$B$17),'ref STAB'!$C$17,IF(AND(G2541=FALSE,E2541='ref STAB'!$B$19),'ref STAB'!$C$19,IF(AND(G2541=FALSE,E2541='ref STAB'!$B$21),'ref STAB'!$C$21,IF(AND(G2541=FALSE,E2541='ref STAB'!$B$24),'ref STAB'!$C$24,IF(AND(G2541=FALSE,E2541='ref STAB'!$B$27),'ref STAB'!$C$27,IF(AND(G2541=FALSE,E2541='ref STAB'!$B$30),'ref STAB'!$C$30,IF(AND(G2541=FALSE,E2541='ref STAB'!$B$33),'ref STAB'!$C$33,IF(AND(G2541=FALSE,E2541='ref STAB'!$B$34),'ref STAB'!$C$34,IF(AND(G2541=FALSE,E2541='ref STAB'!$B$37),'ref STAB'!$C$37,IF(AND(G2541=FALSE,E2541='ref STAB'!$B$40),'ref STAB'!$C$40,IF(AND(G2541=FALSE,E2541='ref STAB'!$B$43),'ref STAB'!$C$43,IF(AND(G2541=FALSE,E2541='ref STAB'!$B$46),'ref STAB'!$C$46,IF(AND(G2541=FALSE,E2541='ref STAB'!$B$49),'ref STAB'!$C$49,IF(AND(G2541=FALSE,E2541='ref STAB'!$B$52),'ref STAB'!$C$52,IF(AND(G2541=FALSE,E2541='ref STAB'!$B$55),'ref STAB'!$C$55,IF(AND(G2541=FALSE,E2541='ref STAB'!$B$58),'ref STAB'!$C$58,IF(AND(G2541=FALSE,E2541='ref STAB'!$B$61),'ref STAB'!$C$61,IF(AND(G2541=FALSE,E2541='ref STAB'!$B$64),'ref STAB'!$C$64,IF(AND(G2541=FALSE,E2541='ref STAB'!$B$65),'ref STAB'!$C$65,IF(AND(G2541=FALSE,E2541='ref STAB'!$B$68),'ref STAB'!$C$68,IF(AND(G2541=FALSE,E2541='ref STAB'!$B$71),'ref STAB'!$C$71,IF(AND(G2541=FALSE,E2541='ref STAB'!$B$74),'ref STAB'!$C$74,IF(AND(G2541=FALSE,E2541='ref STAB'!$B$77),'ref STAB'!$C$77,IF(AND(G2541=FALSE,E2541='ref STAB'!$B$80),'ref STAB'!$C$80,IF(AND(G2541=FALSE,E2541='ref STAB'!$B$83),'ref STAB'!$C$83,IF(AND(G2541=FALSE,E2541='ref STAB'!$B$86),'ref STAB'!$C$86,IF(AND(G2541=FALSE,E2541='ref STAB'!$B$89),'ref STAB'!$C$89,""))))))))))))))))))))))))))))))))</f>
        <v/>
      </c>
      <c r="J2541" s="26" t="e">
        <f>VLOOKUP($F2541,#REF!,3,0)</f>
        <v>#REF!</v>
      </c>
      <c r="K2541" s="33" t="e">
        <f>VLOOKUP($F2541,#REF!,6,0)</f>
        <v>#REF!</v>
      </c>
      <c r="L2541" s="27" t="e">
        <f>VLOOKUP($F2541,#REF!,7,0)</f>
        <v>#REF!</v>
      </c>
    </row>
    <row r="2542" spans="1:12" ht="29.45" customHeight="1">
      <c r="A2542" s="127"/>
      <c r="B2542" s="129"/>
      <c r="C2542" s="127"/>
      <c r="D2542" s="128"/>
      <c r="E2542" s="128"/>
      <c r="F2542" s="121"/>
      <c r="G2542" s="122" t="b">
        <f>C2542=E2542</f>
        <v>1</v>
      </c>
      <c r="I2542" s="25" t="str">
        <f>IF(AND(G2542=FALSE,E2542='ref STAB'!$B$2),'ref STAB'!$C$2,IF(AND(G2542=FALSE,E2542='ref STAB'!$B$5),'ref STAB'!$C$5,IF(AND(G2542=FALSE,E2542='ref STAB'!$B$8),'ref STAB'!$C$8,IF(AND(G2542=FALSE,E2542='ref STAB'!$B$11),'ref STAB'!$C$11,IF(AND(G2542=FALSE,E2542='ref STAB'!$B$14),'ref STAB'!$C$14,IF(AND(G2542=FALSE,E2542='ref STAB'!$B$17),'ref STAB'!$C$17,IF(AND(G2542=FALSE,E2542='ref STAB'!$B$19),'ref STAB'!$C$19,IF(AND(G2542=FALSE,E2542='ref STAB'!$B$21),'ref STAB'!$C$21,IF(AND(G2542=FALSE,E2542='ref STAB'!$B$24),'ref STAB'!$C$24,IF(AND(G2542=FALSE,E2542='ref STAB'!$B$27),'ref STAB'!$C$27,IF(AND(G2542=FALSE,E2542='ref STAB'!$B$30),'ref STAB'!$C$30,IF(AND(G2542=FALSE,E2542='ref STAB'!$B$33),'ref STAB'!$C$33,IF(AND(G2542=FALSE,E2542='ref STAB'!$B$34),'ref STAB'!$C$34,IF(AND(G2542=FALSE,E2542='ref STAB'!$B$37),'ref STAB'!$C$37,IF(AND(G2542=FALSE,E2542='ref STAB'!$B$40),'ref STAB'!$C$40,IF(AND(G2542=FALSE,E2542='ref STAB'!$B$43),'ref STAB'!$C$43,IF(AND(G2542=FALSE,E2542='ref STAB'!$B$46),'ref STAB'!$C$46,IF(AND(G2542=FALSE,E2542='ref STAB'!$B$49),'ref STAB'!$C$49,IF(AND(G2542=FALSE,E2542='ref STAB'!$B$52),'ref STAB'!$C$52,IF(AND(G2542=FALSE,E2542='ref STAB'!$B$55),'ref STAB'!$C$55,IF(AND(G2542=FALSE,E2542='ref STAB'!$B$58),'ref STAB'!$C$58,IF(AND(G2542=FALSE,E2542='ref STAB'!$B$61),'ref STAB'!$C$61,IF(AND(G2542=FALSE,E2542='ref STAB'!$B$64),'ref STAB'!$C$64,IF(AND(G2542=FALSE,E2542='ref STAB'!$B$65),'ref STAB'!$C$65,IF(AND(G2542=FALSE,E2542='ref STAB'!$B$68),'ref STAB'!$C$68,IF(AND(G2542=FALSE,E2542='ref STAB'!$B$71),'ref STAB'!$C$71,IF(AND(G2542=FALSE,E2542='ref STAB'!$B$74),'ref STAB'!$C$74,IF(AND(G2542=FALSE,E2542='ref STAB'!$B$77),'ref STAB'!$C$77,IF(AND(G2542=FALSE,E2542='ref STAB'!$B$80),'ref STAB'!$C$80,IF(AND(G2542=FALSE,E2542='ref STAB'!$B$83),'ref STAB'!$C$83,IF(AND(G2542=FALSE,E2542='ref STAB'!$B$86),'ref STAB'!$C$86,IF(AND(G2542=FALSE,E2542='ref STAB'!$B$89),'ref STAB'!$C$89,""))))))))))))))))))))))))))))))))</f>
        <v/>
      </c>
      <c r="J2542" s="26" t="e">
        <f>VLOOKUP($F2542,#REF!,3,0)</f>
        <v>#REF!</v>
      </c>
      <c r="K2542" s="33" t="e">
        <f>VLOOKUP($F2542,#REF!,6,0)</f>
        <v>#REF!</v>
      </c>
      <c r="L2542" s="27" t="e">
        <f>VLOOKUP($F2542,#REF!,7,0)</f>
        <v>#REF!</v>
      </c>
    </row>
    <row r="2543" spans="1:12" ht="29.45" customHeight="1">
      <c r="A2543" s="127"/>
      <c r="B2543" s="129"/>
      <c r="C2543" s="127"/>
      <c r="D2543" s="128"/>
      <c r="E2543" s="128"/>
      <c r="F2543" s="121"/>
      <c r="G2543" s="122" t="b">
        <f>C2543=E2543</f>
        <v>1</v>
      </c>
      <c r="I2543" s="25" t="str">
        <f>IF(AND(G2543=FALSE,E2543='ref STAB'!$B$2),'ref STAB'!$C$2,IF(AND(G2543=FALSE,E2543='ref STAB'!$B$5),'ref STAB'!$C$5,IF(AND(G2543=FALSE,E2543='ref STAB'!$B$8),'ref STAB'!$C$8,IF(AND(G2543=FALSE,E2543='ref STAB'!$B$11),'ref STAB'!$C$11,IF(AND(G2543=FALSE,E2543='ref STAB'!$B$14),'ref STAB'!$C$14,IF(AND(G2543=FALSE,E2543='ref STAB'!$B$17),'ref STAB'!$C$17,IF(AND(G2543=FALSE,E2543='ref STAB'!$B$19),'ref STAB'!$C$19,IF(AND(G2543=FALSE,E2543='ref STAB'!$B$21),'ref STAB'!$C$21,IF(AND(G2543=FALSE,E2543='ref STAB'!$B$24),'ref STAB'!$C$24,IF(AND(G2543=FALSE,E2543='ref STAB'!$B$27),'ref STAB'!$C$27,IF(AND(G2543=FALSE,E2543='ref STAB'!$B$30),'ref STAB'!$C$30,IF(AND(G2543=FALSE,E2543='ref STAB'!$B$33),'ref STAB'!$C$33,IF(AND(G2543=FALSE,E2543='ref STAB'!$B$34),'ref STAB'!$C$34,IF(AND(G2543=FALSE,E2543='ref STAB'!$B$37),'ref STAB'!$C$37,IF(AND(G2543=FALSE,E2543='ref STAB'!$B$40),'ref STAB'!$C$40,IF(AND(G2543=FALSE,E2543='ref STAB'!$B$43),'ref STAB'!$C$43,IF(AND(G2543=FALSE,E2543='ref STAB'!$B$46),'ref STAB'!$C$46,IF(AND(G2543=FALSE,E2543='ref STAB'!$B$49),'ref STAB'!$C$49,IF(AND(G2543=FALSE,E2543='ref STAB'!$B$52),'ref STAB'!$C$52,IF(AND(G2543=FALSE,E2543='ref STAB'!$B$55),'ref STAB'!$C$55,IF(AND(G2543=FALSE,E2543='ref STAB'!$B$58),'ref STAB'!$C$58,IF(AND(G2543=FALSE,E2543='ref STAB'!$B$61),'ref STAB'!$C$61,IF(AND(G2543=FALSE,E2543='ref STAB'!$B$64),'ref STAB'!$C$64,IF(AND(G2543=FALSE,E2543='ref STAB'!$B$65),'ref STAB'!$C$65,IF(AND(G2543=FALSE,E2543='ref STAB'!$B$68),'ref STAB'!$C$68,IF(AND(G2543=FALSE,E2543='ref STAB'!$B$71),'ref STAB'!$C$71,IF(AND(G2543=FALSE,E2543='ref STAB'!$B$74),'ref STAB'!$C$74,IF(AND(G2543=FALSE,E2543='ref STAB'!$B$77),'ref STAB'!$C$77,IF(AND(G2543=FALSE,E2543='ref STAB'!$B$80),'ref STAB'!$C$80,IF(AND(G2543=FALSE,E2543='ref STAB'!$B$83),'ref STAB'!$C$83,IF(AND(G2543=FALSE,E2543='ref STAB'!$B$86),'ref STAB'!$C$86,IF(AND(G2543=FALSE,E2543='ref STAB'!$B$89),'ref STAB'!$C$89,""))))))))))))))))))))))))))))))))</f>
        <v/>
      </c>
      <c r="J2543" s="26" t="e">
        <f>VLOOKUP($F2543,#REF!,3,0)</f>
        <v>#REF!</v>
      </c>
      <c r="K2543" s="33" t="e">
        <f>VLOOKUP($F2543,#REF!,6,0)</f>
        <v>#REF!</v>
      </c>
      <c r="L2543" s="27" t="e">
        <f>VLOOKUP($F2543,#REF!,7,0)</f>
        <v>#REF!</v>
      </c>
    </row>
    <row r="2544" spans="1:12" ht="29.45" customHeight="1">
      <c r="A2544" s="127"/>
      <c r="B2544" s="129"/>
      <c r="C2544" s="127"/>
      <c r="D2544" s="128"/>
      <c r="E2544" s="128"/>
      <c r="F2544" s="121"/>
      <c r="G2544" s="122" t="b">
        <f>C2544=E2544</f>
        <v>1</v>
      </c>
      <c r="I2544" s="25" t="str">
        <f>IF(AND(G2544=FALSE,E2544='ref STAB'!$B$2),'ref STAB'!$C$2,IF(AND(G2544=FALSE,E2544='ref STAB'!$B$5),'ref STAB'!$C$5,IF(AND(G2544=FALSE,E2544='ref STAB'!$B$8),'ref STAB'!$C$8,IF(AND(G2544=FALSE,E2544='ref STAB'!$B$11),'ref STAB'!$C$11,IF(AND(G2544=FALSE,E2544='ref STAB'!$B$14),'ref STAB'!$C$14,IF(AND(G2544=FALSE,E2544='ref STAB'!$B$17),'ref STAB'!$C$17,IF(AND(G2544=FALSE,E2544='ref STAB'!$B$19),'ref STAB'!$C$19,IF(AND(G2544=FALSE,E2544='ref STAB'!$B$21),'ref STAB'!$C$21,IF(AND(G2544=FALSE,E2544='ref STAB'!$B$24),'ref STAB'!$C$24,IF(AND(G2544=FALSE,E2544='ref STAB'!$B$27),'ref STAB'!$C$27,IF(AND(G2544=FALSE,E2544='ref STAB'!$B$30),'ref STAB'!$C$30,IF(AND(G2544=FALSE,E2544='ref STAB'!$B$33),'ref STAB'!$C$33,IF(AND(G2544=FALSE,E2544='ref STAB'!$B$34),'ref STAB'!$C$34,IF(AND(G2544=FALSE,E2544='ref STAB'!$B$37),'ref STAB'!$C$37,IF(AND(G2544=FALSE,E2544='ref STAB'!$B$40),'ref STAB'!$C$40,IF(AND(G2544=FALSE,E2544='ref STAB'!$B$43),'ref STAB'!$C$43,IF(AND(G2544=FALSE,E2544='ref STAB'!$B$46),'ref STAB'!$C$46,IF(AND(G2544=FALSE,E2544='ref STAB'!$B$49),'ref STAB'!$C$49,IF(AND(G2544=FALSE,E2544='ref STAB'!$B$52),'ref STAB'!$C$52,IF(AND(G2544=FALSE,E2544='ref STAB'!$B$55),'ref STAB'!$C$55,IF(AND(G2544=FALSE,E2544='ref STAB'!$B$58),'ref STAB'!$C$58,IF(AND(G2544=FALSE,E2544='ref STAB'!$B$61),'ref STAB'!$C$61,IF(AND(G2544=FALSE,E2544='ref STAB'!$B$64),'ref STAB'!$C$64,IF(AND(G2544=FALSE,E2544='ref STAB'!$B$65),'ref STAB'!$C$65,IF(AND(G2544=FALSE,E2544='ref STAB'!$B$68),'ref STAB'!$C$68,IF(AND(G2544=FALSE,E2544='ref STAB'!$B$71),'ref STAB'!$C$71,IF(AND(G2544=FALSE,E2544='ref STAB'!$B$74),'ref STAB'!$C$74,IF(AND(G2544=FALSE,E2544='ref STAB'!$B$77),'ref STAB'!$C$77,IF(AND(G2544=FALSE,E2544='ref STAB'!$B$80),'ref STAB'!$C$80,IF(AND(G2544=FALSE,E2544='ref STAB'!$B$83),'ref STAB'!$C$83,IF(AND(G2544=FALSE,E2544='ref STAB'!$B$86),'ref STAB'!$C$86,IF(AND(G2544=FALSE,E2544='ref STAB'!$B$89),'ref STAB'!$C$89,""))))))))))))))))))))))))))))))))</f>
        <v/>
      </c>
      <c r="J2544" s="26" t="e">
        <f>VLOOKUP($F2544,#REF!,3,0)</f>
        <v>#REF!</v>
      </c>
      <c r="K2544" s="33" t="e">
        <f>VLOOKUP($F2544,#REF!,6,0)</f>
        <v>#REF!</v>
      </c>
      <c r="L2544" s="27" t="e">
        <f>VLOOKUP($F2544,#REF!,7,0)</f>
        <v>#REF!</v>
      </c>
    </row>
    <row r="2545" spans="1:12" ht="29.45" customHeight="1">
      <c r="A2545" s="127"/>
      <c r="B2545" s="129"/>
      <c r="C2545" s="127"/>
      <c r="D2545" s="128"/>
      <c r="E2545" s="128"/>
      <c r="F2545" s="121"/>
      <c r="G2545" s="122" t="b">
        <f>C2545=E2545</f>
        <v>1</v>
      </c>
      <c r="I2545" s="25" t="str">
        <f>IF(AND(G2545=FALSE,E2545='ref STAB'!$B$2),'ref STAB'!$C$2,IF(AND(G2545=FALSE,E2545='ref STAB'!$B$5),'ref STAB'!$C$5,IF(AND(G2545=FALSE,E2545='ref STAB'!$B$8),'ref STAB'!$C$8,IF(AND(G2545=FALSE,E2545='ref STAB'!$B$11),'ref STAB'!$C$11,IF(AND(G2545=FALSE,E2545='ref STAB'!$B$14),'ref STAB'!$C$14,IF(AND(G2545=FALSE,E2545='ref STAB'!$B$17),'ref STAB'!$C$17,IF(AND(G2545=FALSE,E2545='ref STAB'!$B$19),'ref STAB'!$C$19,IF(AND(G2545=FALSE,E2545='ref STAB'!$B$21),'ref STAB'!$C$21,IF(AND(G2545=FALSE,E2545='ref STAB'!$B$24),'ref STAB'!$C$24,IF(AND(G2545=FALSE,E2545='ref STAB'!$B$27),'ref STAB'!$C$27,IF(AND(G2545=FALSE,E2545='ref STAB'!$B$30),'ref STAB'!$C$30,IF(AND(G2545=FALSE,E2545='ref STAB'!$B$33),'ref STAB'!$C$33,IF(AND(G2545=FALSE,E2545='ref STAB'!$B$34),'ref STAB'!$C$34,IF(AND(G2545=FALSE,E2545='ref STAB'!$B$37),'ref STAB'!$C$37,IF(AND(G2545=FALSE,E2545='ref STAB'!$B$40),'ref STAB'!$C$40,IF(AND(G2545=FALSE,E2545='ref STAB'!$B$43),'ref STAB'!$C$43,IF(AND(G2545=FALSE,E2545='ref STAB'!$B$46),'ref STAB'!$C$46,IF(AND(G2545=FALSE,E2545='ref STAB'!$B$49),'ref STAB'!$C$49,IF(AND(G2545=FALSE,E2545='ref STAB'!$B$52),'ref STAB'!$C$52,IF(AND(G2545=FALSE,E2545='ref STAB'!$B$55),'ref STAB'!$C$55,IF(AND(G2545=FALSE,E2545='ref STAB'!$B$58),'ref STAB'!$C$58,IF(AND(G2545=FALSE,E2545='ref STAB'!$B$61),'ref STAB'!$C$61,IF(AND(G2545=FALSE,E2545='ref STAB'!$B$64),'ref STAB'!$C$64,IF(AND(G2545=FALSE,E2545='ref STAB'!$B$65),'ref STAB'!$C$65,IF(AND(G2545=FALSE,E2545='ref STAB'!$B$68),'ref STAB'!$C$68,IF(AND(G2545=FALSE,E2545='ref STAB'!$B$71),'ref STAB'!$C$71,IF(AND(G2545=FALSE,E2545='ref STAB'!$B$74),'ref STAB'!$C$74,IF(AND(G2545=FALSE,E2545='ref STAB'!$B$77),'ref STAB'!$C$77,IF(AND(G2545=FALSE,E2545='ref STAB'!$B$80),'ref STAB'!$C$80,IF(AND(G2545=FALSE,E2545='ref STAB'!$B$83),'ref STAB'!$C$83,IF(AND(G2545=FALSE,E2545='ref STAB'!$B$86),'ref STAB'!$C$86,IF(AND(G2545=FALSE,E2545='ref STAB'!$B$89),'ref STAB'!$C$89,""))))))))))))))))))))))))))))))))</f>
        <v/>
      </c>
      <c r="J2545" s="26" t="e">
        <f>VLOOKUP($F2545,#REF!,3,0)</f>
        <v>#REF!</v>
      </c>
      <c r="K2545" s="33" t="e">
        <f>VLOOKUP($F2545,#REF!,6,0)</f>
        <v>#REF!</v>
      </c>
      <c r="L2545" s="27" t="e">
        <f>VLOOKUP($F2545,#REF!,7,0)</f>
        <v>#REF!</v>
      </c>
    </row>
    <row r="2546" spans="1:12" ht="29.45" customHeight="1">
      <c r="A2546" s="127"/>
      <c r="B2546" s="129"/>
      <c r="C2546" s="127"/>
      <c r="D2546" s="128"/>
      <c r="E2546" s="128"/>
      <c r="F2546" s="121"/>
      <c r="G2546" s="122" t="b">
        <f>C2546=E2546</f>
        <v>1</v>
      </c>
      <c r="I2546" s="25" t="str">
        <f>IF(AND(G2546=FALSE,E2546='ref STAB'!$B$2),'ref STAB'!$C$2,IF(AND(G2546=FALSE,E2546='ref STAB'!$B$5),'ref STAB'!$C$5,IF(AND(G2546=FALSE,E2546='ref STAB'!$B$8),'ref STAB'!$C$8,IF(AND(G2546=FALSE,E2546='ref STAB'!$B$11),'ref STAB'!$C$11,IF(AND(G2546=FALSE,E2546='ref STAB'!$B$14),'ref STAB'!$C$14,IF(AND(G2546=FALSE,E2546='ref STAB'!$B$17),'ref STAB'!$C$17,IF(AND(G2546=FALSE,E2546='ref STAB'!$B$19),'ref STAB'!$C$19,IF(AND(G2546=FALSE,E2546='ref STAB'!$B$21),'ref STAB'!$C$21,IF(AND(G2546=FALSE,E2546='ref STAB'!$B$24),'ref STAB'!$C$24,IF(AND(G2546=FALSE,E2546='ref STAB'!$B$27),'ref STAB'!$C$27,IF(AND(G2546=FALSE,E2546='ref STAB'!$B$30),'ref STAB'!$C$30,IF(AND(G2546=FALSE,E2546='ref STAB'!$B$33),'ref STAB'!$C$33,IF(AND(G2546=FALSE,E2546='ref STAB'!$B$34),'ref STAB'!$C$34,IF(AND(G2546=FALSE,E2546='ref STAB'!$B$37),'ref STAB'!$C$37,IF(AND(G2546=FALSE,E2546='ref STAB'!$B$40),'ref STAB'!$C$40,IF(AND(G2546=FALSE,E2546='ref STAB'!$B$43),'ref STAB'!$C$43,IF(AND(G2546=FALSE,E2546='ref STAB'!$B$46),'ref STAB'!$C$46,IF(AND(G2546=FALSE,E2546='ref STAB'!$B$49),'ref STAB'!$C$49,IF(AND(G2546=FALSE,E2546='ref STAB'!$B$52),'ref STAB'!$C$52,IF(AND(G2546=FALSE,E2546='ref STAB'!$B$55),'ref STAB'!$C$55,IF(AND(G2546=FALSE,E2546='ref STAB'!$B$58),'ref STAB'!$C$58,IF(AND(G2546=FALSE,E2546='ref STAB'!$B$61),'ref STAB'!$C$61,IF(AND(G2546=FALSE,E2546='ref STAB'!$B$64),'ref STAB'!$C$64,IF(AND(G2546=FALSE,E2546='ref STAB'!$B$65),'ref STAB'!$C$65,IF(AND(G2546=FALSE,E2546='ref STAB'!$B$68),'ref STAB'!$C$68,IF(AND(G2546=FALSE,E2546='ref STAB'!$B$71),'ref STAB'!$C$71,IF(AND(G2546=FALSE,E2546='ref STAB'!$B$74),'ref STAB'!$C$74,IF(AND(G2546=FALSE,E2546='ref STAB'!$B$77),'ref STAB'!$C$77,IF(AND(G2546=FALSE,E2546='ref STAB'!$B$80),'ref STAB'!$C$80,IF(AND(G2546=FALSE,E2546='ref STAB'!$B$83),'ref STAB'!$C$83,IF(AND(G2546=FALSE,E2546='ref STAB'!$B$86),'ref STAB'!$C$86,IF(AND(G2546=FALSE,E2546='ref STAB'!$B$89),'ref STAB'!$C$89,""))))))))))))))))))))))))))))))))</f>
        <v/>
      </c>
      <c r="J2546" s="26" t="e">
        <f>VLOOKUP($F2546,#REF!,3,0)</f>
        <v>#REF!</v>
      </c>
      <c r="K2546" s="33" t="e">
        <f>VLOOKUP($F2546,#REF!,6,0)</f>
        <v>#REF!</v>
      </c>
      <c r="L2546" s="27" t="e">
        <f>VLOOKUP($F2546,#REF!,7,0)</f>
        <v>#REF!</v>
      </c>
    </row>
    <row r="2547" spans="1:12" ht="29.45" customHeight="1">
      <c r="A2547" s="127"/>
      <c r="B2547" s="129"/>
      <c r="C2547" s="127"/>
      <c r="D2547" s="128"/>
      <c r="E2547" s="128"/>
      <c r="F2547" s="121"/>
      <c r="G2547" s="122" t="b">
        <f>C2547=E2547</f>
        <v>1</v>
      </c>
      <c r="I2547" s="25" t="str">
        <f>IF(AND(G2547=FALSE,E2547='ref STAB'!$B$2),'ref STAB'!$C$2,IF(AND(G2547=FALSE,E2547='ref STAB'!$B$5),'ref STAB'!$C$5,IF(AND(G2547=FALSE,E2547='ref STAB'!$B$8),'ref STAB'!$C$8,IF(AND(G2547=FALSE,E2547='ref STAB'!$B$11),'ref STAB'!$C$11,IF(AND(G2547=FALSE,E2547='ref STAB'!$B$14),'ref STAB'!$C$14,IF(AND(G2547=FALSE,E2547='ref STAB'!$B$17),'ref STAB'!$C$17,IF(AND(G2547=FALSE,E2547='ref STAB'!$B$19),'ref STAB'!$C$19,IF(AND(G2547=FALSE,E2547='ref STAB'!$B$21),'ref STAB'!$C$21,IF(AND(G2547=FALSE,E2547='ref STAB'!$B$24),'ref STAB'!$C$24,IF(AND(G2547=FALSE,E2547='ref STAB'!$B$27),'ref STAB'!$C$27,IF(AND(G2547=FALSE,E2547='ref STAB'!$B$30),'ref STAB'!$C$30,IF(AND(G2547=FALSE,E2547='ref STAB'!$B$33),'ref STAB'!$C$33,IF(AND(G2547=FALSE,E2547='ref STAB'!$B$34),'ref STAB'!$C$34,IF(AND(G2547=FALSE,E2547='ref STAB'!$B$37),'ref STAB'!$C$37,IF(AND(G2547=FALSE,E2547='ref STAB'!$B$40),'ref STAB'!$C$40,IF(AND(G2547=FALSE,E2547='ref STAB'!$B$43),'ref STAB'!$C$43,IF(AND(G2547=FALSE,E2547='ref STAB'!$B$46),'ref STAB'!$C$46,IF(AND(G2547=FALSE,E2547='ref STAB'!$B$49),'ref STAB'!$C$49,IF(AND(G2547=FALSE,E2547='ref STAB'!$B$52),'ref STAB'!$C$52,IF(AND(G2547=FALSE,E2547='ref STAB'!$B$55),'ref STAB'!$C$55,IF(AND(G2547=FALSE,E2547='ref STAB'!$B$58),'ref STAB'!$C$58,IF(AND(G2547=FALSE,E2547='ref STAB'!$B$61),'ref STAB'!$C$61,IF(AND(G2547=FALSE,E2547='ref STAB'!$B$64),'ref STAB'!$C$64,IF(AND(G2547=FALSE,E2547='ref STAB'!$B$65),'ref STAB'!$C$65,IF(AND(G2547=FALSE,E2547='ref STAB'!$B$68),'ref STAB'!$C$68,IF(AND(G2547=FALSE,E2547='ref STAB'!$B$71),'ref STAB'!$C$71,IF(AND(G2547=FALSE,E2547='ref STAB'!$B$74),'ref STAB'!$C$74,IF(AND(G2547=FALSE,E2547='ref STAB'!$B$77),'ref STAB'!$C$77,IF(AND(G2547=FALSE,E2547='ref STAB'!$B$80),'ref STAB'!$C$80,IF(AND(G2547=FALSE,E2547='ref STAB'!$B$83),'ref STAB'!$C$83,IF(AND(G2547=FALSE,E2547='ref STAB'!$B$86),'ref STAB'!$C$86,IF(AND(G2547=FALSE,E2547='ref STAB'!$B$89),'ref STAB'!$C$89,""))))))))))))))))))))))))))))))))</f>
        <v/>
      </c>
      <c r="J2547" s="26" t="e">
        <f>VLOOKUP($F2547,#REF!,3,0)</f>
        <v>#REF!</v>
      </c>
      <c r="K2547" s="33" t="e">
        <f>VLOOKUP($F2547,#REF!,6,0)</f>
        <v>#REF!</v>
      </c>
      <c r="L2547" s="27" t="e">
        <f>VLOOKUP($F2547,#REF!,7,0)</f>
        <v>#REF!</v>
      </c>
    </row>
    <row r="2548" spans="1:12" ht="29.45" customHeight="1">
      <c r="A2548" s="127"/>
      <c r="B2548" s="129"/>
      <c r="C2548" s="127"/>
      <c r="D2548" s="128"/>
      <c r="E2548" s="128"/>
      <c r="F2548" s="121"/>
      <c r="G2548" s="122" t="b">
        <f>C2548=E2548</f>
        <v>1</v>
      </c>
      <c r="I2548" s="25" t="str">
        <f>IF(AND(G2548=FALSE,E2548='ref STAB'!$B$2),'ref STAB'!$C$2,IF(AND(G2548=FALSE,E2548='ref STAB'!$B$5),'ref STAB'!$C$5,IF(AND(G2548=FALSE,E2548='ref STAB'!$B$8),'ref STAB'!$C$8,IF(AND(G2548=FALSE,E2548='ref STAB'!$B$11),'ref STAB'!$C$11,IF(AND(G2548=FALSE,E2548='ref STAB'!$B$14),'ref STAB'!$C$14,IF(AND(G2548=FALSE,E2548='ref STAB'!$B$17),'ref STAB'!$C$17,IF(AND(G2548=FALSE,E2548='ref STAB'!$B$19),'ref STAB'!$C$19,IF(AND(G2548=FALSE,E2548='ref STAB'!$B$21),'ref STAB'!$C$21,IF(AND(G2548=FALSE,E2548='ref STAB'!$B$24),'ref STAB'!$C$24,IF(AND(G2548=FALSE,E2548='ref STAB'!$B$27),'ref STAB'!$C$27,IF(AND(G2548=FALSE,E2548='ref STAB'!$B$30),'ref STAB'!$C$30,IF(AND(G2548=FALSE,E2548='ref STAB'!$B$33),'ref STAB'!$C$33,IF(AND(G2548=FALSE,E2548='ref STAB'!$B$34),'ref STAB'!$C$34,IF(AND(G2548=FALSE,E2548='ref STAB'!$B$37),'ref STAB'!$C$37,IF(AND(G2548=FALSE,E2548='ref STAB'!$B$40),'ref STAB'!$C$40,IF(AND(G2548=FALSE,E2548='ref STAB'!$B$43),'ref STAB'!$C$43,IF(AND(G2548=FALSE,E2548='ref STAB'!$B$46),'ref STAB'!$C$46,IF(AND(G2548=FALSE,E2548='ref STAB'!$B$49),'ref STAB'!$C$49,IF(AND(G2548=FALSE,E2548='ref STAB'!$B$52),'ref STAB'!$C$52,IF(AND(G2548=FALSE,E2548='ref STAB'!$B$55),'ref STAB'!$C$55,IF(AND(G2548=FALSE,E2548='ref STAB'!$B$58),'ref STAB'!$C$58,IF(AND(G2548=FALSE,E2548='ref STAB'!$B$61),'ref STAB'!$C$61,IF(AND(G2548=FALSE,E2548='ref STAB'!$B$64),'ref STAB'!$C$64,IF(AND(G2548=FALSE,E2548='ref STAB'!$B$65),'ref STAB'!$C$65,IF(AND(G2548=FALSE,E2548='ref STAB'!$B$68),'ref STAB'!$C$68,IF(AND(G2548=FALSE,E2548='ref STAB'!$B$71),'ref STAB'!$C$71,IF(AND(G2548=FALSE,E2548='ref STAB'!$B$74),'ref STAB'!$C$74,IF(AND(G2548=FALSE,E2548='ref STAB'!$B$77),'ref STAB'!$C$77,IF(AND(G2548=FALSE,E2548='ref STAB'!$B$80),'ref STAB'!$C$80,IF(AND(G2548=FALSE,E2548='ref STAB'!$B$83),'ref STAB'!$C$83,IF(AND(G2548=FALSE,E2548='ref STAB'!$B$86),'ref STAB'!$C$86,IF(AND(G2548=FALSE,E2548='ref STAB'!$B$89),'ref STAB'!$C$89,""))))))))))))))))))))))))))))))))</f>
        <v/>
      </c>
      <c r="J2548" s="26" t="e">
        <f>VLOOKUP($F2548,#REF!,3,0)</f>
        <v>#REF!</v>
      </c>
      <c r="K2548" s="33" t="e">
        <f>VLOOKUP($F2548,#REF!,6,0)</f>
        <v>#REF!</v>
      </c>
      <c r="L2548" s="27" t="e">
        <f>VLOOKUP($F2548,#REF!,7,0)</f>
        <v>#REF!</v>
      </c>
    </row>
    <row r="2549" spans="1:12" ht="29.45" customHeight="1">
      <c r="A2549" s="127"/>
      <c r="B2549" s="129"/>
      <c r="C2549" s="127"/>
      <c r="D2549" s="128"/>
      <c r="E2549" s="128"/>
      <c r="F2549" s="121"/>
      <c r="G2549" s="122" t="b">
        <f>C2549=E2549</f>
        <v>1</v>
      </c>
      <c r="I2549" s="25" t="str">
        <f>IF(AND(G2549=FALSE,E2549='ref STAB'!$B$2),'ref STAB'!$C$2,IF(AND(G2549=FALSE,E2549='ref STAB'!$B$5),'ref STAB'!$C$5,IF(AND(G2549=FALSE,E2549='ref STAB'!$B$8),'ref STAB'!$C$8,IF(AND(G2549=FALSE,E2549='ref STAB'!$B$11),'ref STAB'!$C$11,IF(AND(G2549=FALSE,E2549='ref STAB'!$B$14),'ref STAB'!$C$14,IF(AND(G2549=FALSE,E2549='ref STAB'!$B$17),'ref STAB'!$C$17,IF(AND(G2549=FALSE,E2549='ref STAB'!$B$19),'ref STAB'!$C$19,IF(AND(G2549=FALSE,E2549='ref STAB'!$B$21),'ref STAB'!$C$21,IF(AND(G2549=FALSE,E2549='ref STAB'!$B$24),'ref STAB'!$C$24,IF(AND(G2549=FALSE,E2549='ref STAB'!$B$27),'ref STAB'!$C$27,IF(AND(G2549=FALSE,E2549='ref STAB'!$B$30),'ref STAB'!$C$30,IF(AND(G2549=FALSE,E2549='ref STAB'!$B$33),'ref STAB'!$C$33,IF(AND(G2549=FALSE,E2549='ref STAB'!$B$34),'ref STAB'!$C$34,IF(AND(G2549=FALSE,E2549='ref STAB'!$B$37),'ref STAB'!$C$37,IF(AND(G2549=FALSE,E2549='ref STAB'!$B$40),'ref STAB'!$C$40,IF(AND(G2549=FALSE,E2549='ref STAB'!$B$43),'ref STAB'!$C$43,IF(AND(G2549=FALSE,E2549='ref STAB'!$B$46),'ref STAB'!$C$46,IF(AND(G2549=FALSE,E2549='ref STAB'!$B$49),'ref STAB'!$C$49,IF(AND(G2549=FALSE,E2549='ref STAB'!$B$52),'ref STAB'!$C$52,IF(AND(G2549=FALSE,E2549='ref STAB'!$B$55),'ref STAB'!$C$55,IF(AND(G2549=FALSE,E2549='ref STAB'!$B$58),'ref STAB'!$C$58,IF(AND(G2549=FALSE,E2549='ref STAB'!$B$61),'ref STAB'!$C$61,IF(AND(G2549=FALSE,E2549='ref STAB'!$B$64),'ref STAB'!$C$64,IF(AND(G2549=FALSE,E2549='ref STAB'!$B$65),'ref STAB'!$C$65,IF(AND(G2549=FALSE,E2549='ref STAB'!$B$68),'ref STAB'!$C$68,IF(AND(G2549=FALSE,E2549='ref STAB'!$B$71),'ref STAB'!$C$71,IF(AND(G2549=FALSE,E2549='ref STAB'!$B$74),'ref STAB'!$C$74,IF(AND(G2549=FALSE,E2549='ref STAB'!$B$77),'ref STAB'!$C$77,IF(AND(G2549=FALSE,E2549='ref STAB'!$B$80),'ref STAB'!$C$80,IF(AND(G2549=FALSE,E2549='ref STAB'!$B$83),'ref STAB'!$C$83,IF(AND(G2549=FALSE,E2549='ref STAB'!$B$86),'ref STAB'!$C$86,IF(AND(G2549=FALSE,E2549='ref STAB'!$B$89),'ref STAB'!$C$89,""))))))))))))))))))))))))))))))))</f>
        <v/>
      </c>
      <c r="J2549" s="26" t="e">
        <f>VLOOKUP($F2549,#REF!,3,0)</f>
        <v>#REF!</v>
      </c>
      <c r="K2549" s="33" t="e">
        <f>VLOOKUP($F2549,#REF!,6,0)</f>
        <v>#REF!</v>
      </c>
      <c r="L2549" s="27" t="e">
        <f>VLOOKUP($F2549,#REF!,7,0)</f>
        <v>#REF!</v>
      </c>
    </row>
    <row r="2550" spans="1:12" ht="29.45" customHeight="1">
      <c r="A2550" s="127"/>
      <c r="B2550" s="129"/>
      <c r="C2550" s="127"/>
      <c r="D2550" s="128"/>
      <c r="E2550" s="128"/>
      <c r="F2550" s="121"/>
      <c r="G2550" s="122" t="b">
        <f>C2550=E2550</f>
        <v>1</v>
      </c>
      <c r="I2550" s="25" t="str">
        <f>IF(AND(G2550=FALSE,E2550='ref STAB'!$B$2),'ref STAB'!$C$2,IF(AND(G2550=FALSE,E2550='ref STAB'!$B$5),'ref STAB'!$C$5,IF(AND(G2550=FALSE,E2550='ref STAB'!$B$8),'ref STAB'!$C$8,IF(AND(G2550=FALSE,E2550='ref STAB'!$B$11),'ref STAB'!$C$11,IF(AND(G2550=FALSE,E2550='ref STAB'!$B$14),'ref STAB'!$C$14,IF(AND(G2550=FALSE,E2550='ref STAB'!$B$17),'ref STAB'!$C$17,IF(AND(G2550=FALSE,E2550='ref STAB'!$B$19),'ref STAB'!$C$19,IF(AND(G2550=FALSE,E2550='ref STAB'!$B$21),'ref STAB'!$C$21,IF(AND(G2550=FALSE,E2550='ref STAB'!$B$24),'ref STAB'!$C$24,IF(AND(G2550=FALSE,E2550='ref STAB'!$B$27),'ref STAB'!$C$27,IF(AND(G2550=FALSE,E2550='ref STAB'!$B$30),'ref STAB'!$C$30,IF(AND(G2550=FALSE,E2550='ref STAB'!$B$33),'ref STAB'!$C$33,IF(AND(G2550=FALSE,E2550='ref STAB'!$B$34),'ref STAB'!$C$34,IF(AND(G2550=FALSE,E2550='ref STAB'!$B$37),'ref STAB'!$C$37,IF(AND(G2550=FALSE,E2550='ref STAB'!$B$40),'ref STAB'!$C$40,IF(AND(G2550=FALSE,E2550='ref STAB'!$B$43),'ref STAB'!$C$43,IF(AND(G2550=FALSE,E2550='ref STAB'!$B$46),'ref STAB'!$C$46,IF(AND(G2550=FALSE,E2550='ref STAB'!$B$49),'ref STAB'!$C$49,IF(AND(G2550=FALSE,E2550='ref STAB'!$B$52),'ref STAB'!$C$52,IF(AND(G2550=FALSE,E2550='ref STAB'!$B$55),'ref STAB'!$C$55,IF(AND(G2550=FALSE,E2550='ref STAB'!$B$58),'ref STAB'!$C$58,IF(AND(G2550=FALSE,E2550='ref STAB'!$B$61),'ref STAB'!$C$61,IF(AND(G2550=FALSE,E2550='ref STAB'!$B$64),'ref STAB'!$C$64,IF(AND(G2550=FALSE,E2550='ref STAB'!$B$65),'ref STAB'!$C$65,IF(AND(G2550=FALSE,E2550='ref STAB'!$B$68),'ref STAB'!$C$68,IF(AND(G2550=FALSE,E2550='ref STAB'!$B$71),'ref STAB'!$C$71,IF(AND(G2550=FALSE,E2550='ref STAB'!$B$74),'ref STAB'!$C$74,IF(AND(G2550=FALSE,E2550='ref STAB'!$B$77),'ref STAB'!$C$77,IF(AND(G2550=FALSE,E2550='ref STAB'!$B$80),'ref STAB'!$C$80,IF(AND(G2550=FALSE,E2550='ref STAB'!$B$83),'ref STAB'!$C$83,IF(AND(G2550=FALSE,E2550='ref STAB'!$B$86),'ref STAB'!$C$86,IF(AND(G2550=FALSE,E2550='ref STAB'!$B$89),'ref STAB'!$C$89,""))))))))))))))))))))))))))))))))</f>
        <v/>
      </c>
      <c r="J2550" s="26" t="e">
        <f>VLOOKUP($F2550,#REF!,3,0)</f>
        <v>#REF!</v>
      </c>
      <c r="K2550" s="33" t="e">
        <f>VLOOKUP($F2550,#REF!,6,0)</f>
        <v>#REF!</v>
      </c>
      <c r="L2550" s="27" t="e">
        <f>VLOOKUP($F2550,#REF!,7,0)</f>
        <v>#REF!</v>
      </c>
    </row>
    <row r="2551" spans="1:12" ht="29.45" customHeight="1">
      <c r="A2551" s="127"/>
      <c r="B2551" s="129"/>
      <c r="C2551" s="127"/>
      <c r="D2551" s="128"/>
      <c r="E2551" s="128"/>
      <c r="F2551" s="121"/>
      <c r="G2551" s="122" t="b">
        <f>C2551=E2551</f>
        <v>1</v>
      </c>
      <c r="I2551" s="25" t="str">
        <f>IF(AND(G2551=FALSE,E2551='ref STAB'!$B$2),'ref STAB'!$C$2,IF(AND(G2551=FALSE,E2551='ref STAB'!$B$5),'ref STAB'!$C$5,IF(AND(G2551=FALSE,E2551='ref STAB'!$B$8),'ref STAB'!$C$8,IF(AND(G2551=FALSE,E2551='ref STAB'!$B$11),'ref STAB'!$C$11,IF(AND(G2551=FALSE,E2551='ref STAB'!$B$14),'ref STAB'!$C$14,IF(AND(G2551=FALSE,E2551='ref STAB'!$B$17),'ref STAB'!$C$17,IF(AND(G2551=FALSE,E2551='ref STAB'!$B$19),'ref STAB'!$C$19,IF(AND(G2551=FALSE,E2551='ref STAB'!$B$21),'ref STAB'!$C$21,IF(AND(G2551=FALSE,E2551='ref STAB'!$B$24),'ref STAB'!$C$24,IF(AND(G2551=FALSE,E2551='ref STAB'!$B$27),'ref STAB'!$C$27,IF(AND(G2551=FALSE,E2551='ref STAB'!$B$30),'ref STAB'!$C$30,IF(AND(G2551=FALSE,E2551='ref STAB'!$B$33),'ref STAB'!$C$33,IF(AND(G2551=FALSE,E2551='ref STAB'!$B$34),'ref STAB'!$C$34,IF(AND(G2551=FALSE,E2551='ref STAB'!$B$37),'ref STAB'!$C$37,IF(AND(G2551=FALSE,E2551='ref STAB'!$B$40),'ref STAB'!$C$40,IF(AND(G2551=FALSE,E2551='ref STAB'!$B$43),'ref STAB'!$C$43,IF(AND(G2551=FALSE,E2551='ref STAB'!$B$46),'ref STAB'!$C$46,IF(AND(G2551=FALSE,E2551='ref STAB'!$B$49),'ref STAB'!$C$49,IF(AND(G2551=FALSE,E2551='ref STAB'!$B$52),'ref STAB'!$C$52,IF(AND(G2551=FALSE,E2551='ref STAB'!$B$55),'ref STAB'!$C$55,IF(AND(G2551=FALSE,E2551='ref STAB'!$B$58),'ref STAB'!$C$58,IF(AND(G2551=FALSE,E2551='ref STAB'!$B$61),'ref STAB'!$C$61,IF(AND(G2551=FALSE,E2551='ref STAB'!$B$64),'ref STAB'!$C$64,IF(AND(G2551=FALSE,E2551='ref STAB'!$B$65),'ref STAB'!$C$65,IF(AND(G2551=FALSE,E2551='ref STAB'!$B$68),'ref STAB'!$C$68,IF(AND(G2551=FALSE,E2551='ref STAB'!$B$71),'ref STAB'!$C$71,IF(AND(G2551=FALSE,E2551='ref STAB'!$B$74),'ref STAB'!$C$74,IF(AND(G2551=FALSE,E2551='ref STAB'!$B$77),'ref STAB'!$C$77,IF(AND(G2551=FALSE,E2551='ref STAB'!$B$80),'ref STAB'!$C$80,IF(AND(G2551=FALSE,E2551='ref STAB'!$B$83),'ref STAB'!$C$83,IF(AND(G2551=FALSE,E2551='ref STAB'!$B$86),'ref STAB'!$C$86,IF(AND(G2551=FALSE,E2551='ref STAB'!$B$89),'ref STAB'!$C$89,""))))))))))))))))))))))))))))))))</f>
        <v/>
      </c>
      <c r="J2551" s="26" t="e">
        <f>VLOOKUP($F2551,#REF!,3,0)</f>
        <v>#REF!</v>
      </c>
      <c r="K2551" s="33" t="e">
        <f>VLOOKUP($F2551,#REF!,6,0)</f>
        <v>#REF!</v>
      </c>
      <c r="L2551" s="27" t="e">
        <f>VLOOKUP($F2551,#REF!,7,0)</f>
        <v>#REF!</v>
      </c>
    </row>
    <row r="2552" spans="1:12" ht="29.45" customHeight="1">
      <c r="A2552" s="127"/>
      <c r="B2552" s="129"/>
      <c r="C2552" s="127"/>
      <c r="D2552" s="128"/>
      <c r="E2552" s="128"/>
      <c r="F2552" s="121"/>
      <c r="G2552" s="122" t="b">
        <f>C2552=E2552</f>
        <v>1</v>
      </c>
      <c r="I2552" s="25" t="str">
        <f>IF(AND(G2552=FALSE,E2552='ref STAB'!$B$2),'ref STAB'!$C$2,IF(AND(G2552=FALSE,E2552='ref STAB'!$B$5),'ref STAB'!$C$5,IF(AND(G2552=FALSE,E2552='ref STAB'!$B$8),'ref STAB'!$C$8,IF(AND(G2552=FALSE,E2552='ref STAB'!$B$11),'ref STAB'!$C$11,IF(AND(G2552=FALSE,E2552='ref STAB'!$B$14),'ref STAB'!$C$14,IF(AND(G2552=FALSE,E2552='ref STAB'!$B$17),'ref STAB'!$C$17,IF(AND(G2552=FALSE,E2552='ref STAB'!$B$19),'ref STAB'!$C$19,IF(AND(G2552=FALSE,E2552='ref STAB'!$B$21),'ref STAB'!$C$21,IF(AND(G2552=FALSE,E2552='ref STAB'!$B$24),'ref STAB'!$C$24,IF(AND(G2552=FALSE,E2552='ref STAB'!$B$27),'ref STAB'!$C$27,IF(AND(G2552=FALSE,E2552='ref STAB'!$B$30),'ref STAB'!$C$30,IF(AND(G2552=FALSE,E2552='ref STAB'!$B$33),'ref STAB'!$C$33,IF(AND(G2552=FALSE,E2552='ref STAB'!$B$34),'ref STAB'!$C$34,IF(AND(G2552=FALSE,E2552='ref STAB'!$B$37),'ref STAB'!$C$37,IF(AND(G2552=FALSE,E2552='ref STAB'!$B$40),'ref STAB'!$C$40,IF(AND(G2552=FALSE,E2552='ref STAB'!$B$43),'ref STAB'!$C$43,IF(AND(G2552=FALSE,E2552='ref STAB'!$B$46),'ref STAB'!$C$46,IF(AND(G2552=FALSE,E2552='ref STAB'!$B$49),'ref STAB'!$C$49,IF(AND(G2552=FALSE,E2552='ref STAB'!$B$52),'ref STAB'!$C$52,IF(AND(G2552=FALSE,E2552='ref STAB'!$B$55),'ref STAB'!$C$55,IF(AND(G2552=FALSE,E2552='ref STAB'!$B$58),'ref STAB'!$C$58,IF(AND(G2552=FALSE,E2552='ref STAB'!$B$61),'ref STAB'!$C$61,IF(AND(G2552=FALSE,E2552='ref STAB'!$B$64),'ref STAB'!$C$64,IF(AND(G2552=FALSE,E2552='ref STAB'!$B$65),'ref STAB'!$C$65,IF(AND(G2552=FALSE,E2552='ref STAB'!$B$68),'ref STAB'!$C$68,IF(AND(G2552=FALSE,E2552='ref STAB'!$B$71),'ref STAB'!$C$71,IF(AND(G2552=FALSE,E2552='ref STAB'!$B$74),'ref STAB'!$C$74,IF(AND(G2552=FALSE,E2552='ref STAB'!$B$77),'ref STAB'!$C$77,IF(AND(G2552=FALSE,E2552='ref STAB'!$B$80),'ref STAB'!$C$80,IF(AND(G2552=FALSE,E2552='ref STAB'!$B$83),'ref STAB'!$C$83,IF(AND(G2552=FALSE,E2552='ref STAB'!$B$86),'ref STAB'!$C$86,IF(AND(G2552=FALSE,E2552='ref STAB'!$B$89),'ref STAB'!$C$89,""))))))))))))))))))))))))))))))))</f>
        <v/>
      </c>
      <c r="J2552" s="26" t="e">
        <f>VLOOKUP($F2552,#REF!,3,0)</f>
        <v>#REF!</v>
      </c>
      <c r="K2552" s="33" t="e">
        <f>VLOOKUP($F2552,#REF!,6,0)</f>
        <v>#REF!</v>
      </c>
      <c r="L2552" s="27" t="e">
        <f>VLOOKUP($F2552,#REF!,7,0)</f>
        <v>#REF!</v>
      </c>
    </row>
    <row r="2553" spans="1:12" ht="29.45" customHeight="1">
      <c r="A2553" s="127"/>
      <c r="B2553" s="129"/>
      <c r="C2553" s="127"/>
      <c r="D2553" s="128"/>
      <c r="E2553" s="128"/>
      <c r="F2553" s="121"/>
      <c r="G2553" s="122" t="b">
        <f>C2553=E2553</f>
        <v>1</v>
      </c>
      <c r="I2553" s="25" t="str">
        <f>IF(AND(G2553=FALSE,E2553='ref STAB'!$B$2),'ref STAB'!$C$2,IF(AND(G2553=FALSE,E2553='ref STAB'!$B$5),'ref STAB'!$C$5,IF(AND(G2553=FALSE,E2553='ref STAB'!$B$8),'ref STAB'!$C$8,IF(AND(G2553=FALSE,E2553='ref STAB'!$B$11),'ref STAB'!$C$11,IF(AND(G2553=FALSE,E2553='ref STAB'!$B$14),'ref STAB'!$C$14,IF(AND(G2553=FALSE,E2553='ref STAB'!$B$17),'ref STAB'!$C$17,IF(AND(G2553=FALSE,E2553='ref STAB'!$B$19),'ref STAB'!$C$19,IF(AND(G2553=FALSE,E2553='ref STAB'!$B$21),'ref STAB'!$C$21,IF(AND(G2553=FALSE,E2553='ref STAB'!$B$24),'ref STAB'!$C$24,IF(AND(G2553=FALSE,E2553='ref STAB'!$B$27),'ref STAB'!$C$27,IF(AND(G2553=FALSE,E2553='ref STAB'!$B$30),'ref STAB'!$C$30,IF(AND(G2553=FALSE,E2553='ref STAB'!$B$33),'ref STAB'!$C$33,IF(AND(G2553=FALSE,E2553='ref STAB'!$B$34),'ref STAB'!$C$34,IF(AND(G2553=FALSE,E2553='ref STAB'!$B$37),'ref STAB'!$C$37,IF(AND(G2553=FALSE,E2553='ref STAB'!$B$40),'ref STAB'!$C$40,IF(AND(G2553=FALSE,E2553='ref STAB'!$B$43),'ref STAB'!$C$43,IF(AND(G2553=FALSE,E2553='ref STAB'!$B$46),'ref STAB'!$C$46,IF(AND(G2553=FALSE,E2553='ref STAB'!$B$49),'ref STAB'!$C$49,IF(AND(G2553=FALSE,E2553='ref STAB'!$B$52),'ref STAB'!$C$52,IF(AND(G2553=FALSE,E2553='ref STAB'!$B$55),'ref STAB'!$C$55,IF(AND(G2553=FALSE,E2553='ref STAB'!$B$58),'ref STAB'!$C$58,IF(AND(G2553=FALSE,E2553='ref STAB'!$B$61),'ref STAB'!$C$61,IF(AND(G2553=FALSE,E2553='ref STAB'!$B$64),'ref STAB'!$C$64,IF(AND(G2553=FALSE,E2553='ref STAB'!$B$65),'ref STAB'!$C$65,IF(AND(G2553=FALSE,E2553='ref STAB'!$B$68),'ref STAB'!$C$68,IF(AND(G2553=FALSE,E2553='ref STAB'!$B$71),'ref STAB'!$C$71,IF(AND(G2553=FALSE,E2553='ref STAB'!$B$74),'ref STAB'!$C$74,IF(AND(G2553=FALSE,E2553='ref STAB'!$B$77),'ref STAB'!$C$77,IF(AND(G2553=FALSE,E2553='ref STAB'!$B$80),'ref STAB'!$C$80,IF(AND(G2553=FALSE,E2553='ref STAB'!$B$83),'ref STAB'!$C$83,IF(AND(G2553=FALSE,E2553='ref STAB'!$B$86),'ref STAB'!$C$86,IF(AND(G2553=FALSE,E2553='ref STAB'!$B$89),'ref STAB'!$C$89,""))))))))))))))))))))))))))))))))</f>
        <v/>
      </c>
      <c r="J2553" s="26" t="e">
        <f>VLOOKUP($F2553,#REF!,3,0)</f>
        <v>#REF!</v>
      </c>
      <c r="K2553" s="33" t="e">
        <f>VLOOKUP($F2553,#REF!,6,0)</f>
        <v>#REF!</v>
      </c>
      <c r="L2553" s="27" t="e">
        <f>VLOOKUP($F2553,#REF!,7,0)</f>
        <v>#REF!</v>
      </c>
    </row>
    <row r="2554" spans="1:12" ht="29.45" customHeight="1">
      <c r="A2554" s="127"/>
      <c r="B2554" s="129"/>
      <c r="C2554" s="127"/>
      <c r="D2554" s="128"/>
      <c r="E2554" s="128"/>
      <c r="F2554" s="121"/>
      <c r="G2554" s="122" t="b">
        <f>C2554=E2554</f>
        <v>1</v>
      </c>
      <c r="I2554" s="25" t="str">
        <f>IF(AND(G2554=FALSE,E2554='ref STAB'!$B$2),'ref STAB'!$C$2,IF(AND(G2554=FALSE,E2554='ref STAB'!$B$5),'ref STAB'!$C$5,IF(AND(G2554=FALSE,E2554='ref STAB'!$B$8),'ref STAB'!$C$8,IF(AND(G2554=FALSE,E2554='ref STAB'!$B$11),'ref STAB'!$C$11,IF(AND(G2554=FALSE,E2554='ref STAB'!$B$14),'ref STAB'!$C$14,IF(AND(G2554=FALSE,E2554='ref STAB'!$B$17),'ref STAB'!$C$17,IF(AND(G2554=FALSE,E2554='ref STAB'!$B$19),'ref STAB'!$C$19,IF(AND(G2554=FALSE,E2554='ref STAB'!$B$21),'ref STAB'!$C$21,IF(AND(G2554=FALSE,E2554='ref STAB'!$B$24),'ref STAB'!$C$24,IF(AND(G2554=FALSE,E2554='ref STAB'!$B$27),'ref STAB'!$C$27,IF(AND(G2554=FALSE,E2554='ref STAB'!$B$30),'ref STAB'!$C$30,IF(AND(G2554=FALSE,E2554='ref STAB'!$B$33),'ref STAB'!$C$33,IF(AND(G2554=FALSE,E2554='ref STAB'!$B$34),'ref STAB'!$C$34,IF(AND(G2554=FALSE,E2554='ref STAB'!$B$37),'ref STAB'!$C$37,IF(AND(G2554=FALSE,E2554='ref STAB'!$B$40),'ref STAB'!$C$40,IF(AND(G2554=FALSE,E2554='ref STAB'!$B$43),'ref STAB'!$C$43,IF(AND(G2554=FALSE,E2554='ref STAB'!$B$46),'ref STAB'!$C$46,IF(AND(G2554=FALSE,E2554='ref STAB'!$B$49),'ref STAB'!$C$49,IF(AND(G2554=FALSE,E2554='ref STAB'!$B$52),'ref STAB'!$C$52,IF(AND(G2554=FALSE,E2554='ref STAB'!$B$55),'ref STAB'!$C$55,IF(AND(G2554=FALSE,E2554='ref STAB'!$B$58),'ref STAB'!$C$58,IF(AND(G2554=FALSE,E2554='ref STAB'!$B$61),'ref STAB'!$C$61,IF(AND(G2554=FALSE,E2554='ref STAB'!$B$64),'ref STAB'!$C$64,IF(AND(G2554=FALSE,E2554='ref STAB'!$B$65),'ref STAB'!$C$65,IF(AND(G2554=FALSE,E2554='ref STAB'!$B$68),'ref STAB'!$C$68,IF(AND(G2554=FALSE,E2554='ref STAB'!$B$71),'ref STAB'!$C$71,IF(AND(G2554=FALSE,E2554='ref STAB'!$B$74),'ref STAB'!$C$74,IF(AND(G2554=FALSE,E2554='ref STAB'!$B$77),'ref STAB'!$C$77,IF(AND(G2554=FALSE,E2554='ref STAB'!$B$80),'ref STAB'!$C$80,IF(AND(G2554=FALSE,E2554='ref STAB'!$B$83),'ref STAB'!$C$83,IF(AND(G2554=FALSE,E2554='ref STAB'!$B$86),'ref STAB'!$C$86,IF(AND(G2554=FALSE,E2554='ref STAB'!$B$89),'ref STAB'!$C$89,""))))))))))))))))))))))))))))))))</f>
        <v/>
      </c>
      <c r="J2554" s="26" t="e">
        <f>VLOOKUP($F2554,#REF!,3,0)</f>
        <v>#REF!</v>
      </c>
      <c r="K2554" s="33" t="e">
        <f>VLOOKUP($F2554,#REF!,6,0)</f>
        <v>#REF!</v>
      </c>
      <c r="L2554" s="27" t="e">
        <f>VLOOKUP($F2554,#REF!,7,0)</f>
        <v>#REF!</v>
      </c>
    </row>
    <row r="2555" spans="1:12" ht="29.45" customHeight="1">
      <c r="A2555" s="127"/>
      <c r="B2555" s="129"/>
      <c r="C2555" s="127"/>
      <c r="D2555" s="128"/>
      <c r="E2555" s="128"/>
      <c r="F2555" s="121"/>
      <c r="G2555" s="122" t="b">
        <f>C2555=E2555</f>
        <v>1</v>
      </c>
      <c r="I2555" s="25" t="str">
        <f>IF(AND(G2555=FALSE,E2555='ref STAB'!$B$2),'ref STAB'!$C$2,IF(AND(G2555=FALSE,E2555='ref STAB'!$B$5),'ref STAB'!$C$5,IF(AND(G2555=FALSE,E2555='ref STAB'!$B$8),'ref STAB'!$C$8,IF(AND(G2555=FALSE,E2555='ref STAB'!$B$11),'ref STAB'!$C$11,IF(AND(G2555=FALSE,E2555='ref STAB'!$B$14),'ref STAB'!$C$14,IF(AND(G2555=FALSE,E2555='ref STAB'!$B$17),'ref STAB'!$C$17,IF(AND(G2555=FALSE,E2555='ref STAB'!$B$19),'ref STAB'!$C$19,IF(AND(G2555=FALSE,E2555='ref STAB'!$B$21),'ref STAB'!$C$21,IF(AND(G2555=FALSE,E2555='ref STAB'!$B$24),'ref STAB'!$C$24,IF(AND(G2555=FALSE,E2555='ref STAB'!$B$27),'ref STAB'!$C$27,IF(AND(G2555=FALSE,E2555='ref STAB'!$B$30),'ref STAB'!$C$30,IF(AND(G2555=FALSE,E2555='ref STAB'!$B$33),'ref STAB'!$C$33,IF(AND(G2555=FALSE,E2555='ref STAB'!$B$34),'ref STAB'!$C$34,IF(AND(G2555=FALSE,E2555='ref STAB'!$B$37),'ref STAB'!$C$37,IF(AND(G2555=FALSE,E2555='ref STAB'!$B$40),'ref STAB'!$C$40,IF(AND(G2555=FALSE,E2555='ref STAB'!$B$43),'ref STAB'!$C$43,IF(AND(G2555=FALSE,E2555='ref STAB'!$B$46),'ref STAB'!$C$46,IF(AND(G2555=FALSE,E2555='ref STAB'!$B$49),'ref STAB'!$C$49,IF(AND(G2555=FALSE,E2555='ref STAB'!$B$52),'ref STAB'!$C$52,IF(AND(G2555=FALSE,E2555='ref STAB'!$B$55),'ref STAB'!$C$55,IF(AND(G2555=FALSE,E2555='ref STAB'!$B$58),'ref STAB'!$C$58,IF(AND(G2555=FALSE,E2555='ref STAB'!$B$61),'ref STAB'!$C$61,IF(AND(G2555=FALSE,E2555='ref STAB'!$B$64),'ref STAB'!$C$64,IF(AND(G2555=FALSE,E2555='ref STAB'!$B$65),'ref STAB'!$C$65,IF(AND(G2555=FALSE,E2555='ref STAB'!$B$68),'ref STAB'!$C$68,IF(AND(G2555=FALSE,E2555='ref STAB'!$B$71),'ref STAB'!$C$71,IF(AND(G2555=FALSE,E2555='ref STAB'!$B$74),'ref STAB'!$C$74,IF(AND(G2555=FALSE,E2555='ref STAB'!$B$77),'ref STAB'!$C$77,IF(AND(G2555=FALSE,E2555='ref STAB'!$B$80),'ref STAB'!$C$80,IF(AND(G2555=FALSE,E2555='ref STAB'!$B$83),'ref STAB'!$C$83,IF(AND(G2555=FALSE,E2555='ref STAB'!$B$86),'ref STAB'!$C$86,IF(AND(G2555=FALSE,E2555='ref STAB'!$B$89),'ref STAB'!$C$89,""))))))))))))))))))))))))))))))))</f>
        <v/>
      </c>
      <c r="J2555" s="26" t="e">
        <f>VLOOKUP($F2555,#REF!,3,0)</f>
        <v>#REF!</v>
      </c>
      <c r="K2555" s="33" t="e">
        <f>VLOOKUP($F2555,#REF!,6,0)</f>
        <v>#REF!</v>
      </c>
      <c r="L2555" s="27" t="e">
        <f>VLOOKUP($F2555,#REF!,7,0)</f>
        <v>#REF!</v>
      </c>
    </row>
    <row r="2556" spans="1:12" ht="29.45" customHeight="1">
      <c r="A2556" s="127"/>
      <c r="B2556" s="129"/>
      <c r="C2556" s="127"/>
      <c r="D2556" s="128"/>
      <c r="E2556" s="128"/>
      <c r="F2556" s="121"/>
      <c r="G2556" s="122" t="b">
        <f>C2556=E2556</f>
        <v>1</v>
      </c>
      <c r="I2556" s="25" t="str">
        <f>IF(AND(G2556=FALSE,E2556='ref STAB'!$B$2),'ref STAB'!$C$2,IF(AND(G2556=FALSE,E2556='ref STAB'!$B$5),'ref STAB'!$C$5,IF(AND(G2556=FALSE,E2556='ref STAB'!$B$8),'ref STAB'!$C$8,IF(AND(G2556=FALSE,E2556='ref STAB'!$B$11),'ref STAB'!$C$11,IF(AND(G2556=FALSE,E2556='ref STAB'!$B$14),'ref STAB'!$C$14,IF(AND(G2556=FALSE,E2556='ref STAB'!$B$17),'ref STAB'!$C$17,IF(AND(G2556=FALSE,E2556='ref STAB'!$B$19),'ref STAB'!$C$19,IF(AND(G2556=FALSE,E2556='ref STAB'!$B$21),'ref STAB'!$C$21,IF(AND(G2556=FALSE,E2556='ref STAB'!$B$24),'ref STAB'!$C$24,IF(AND(G2556=FALSE,E2556='ref STAB'!$B$27),'ref STAB'!$C$27,IF(AND(G2556=FALSE,E2556='ref STAB'!$B$30),'ref STAB'!$C$30,IF(AND(G2556=FALSE,E2556='ref STAB'!$B$33),'ref STAB'!$C$33,IF(AND(G2556=FALSE,E2556='ref STAB'!$B$34),'ref STAB'!$C$34,IF(AND(G2556=FALSE,E2556='ref STAB'!$B$37),'ref STAB'!$C$37,IF(AND(G2556=FALSE,E2556='ref STAB'!$B$40),'ref STAB'!$C$40,IF(AND(G2556=FALSE,E2556='ref STAB'!$B$43),'ref STAB'!$C$43,IF(AND(G2556=FALSE,E2556='ref STAB'!$B$46),'ref STAB'!$C$46,IF(AND(G2556=FALSE,E2556='ref STAB'!$B$49),'ref STAB'!$C$49,IF(AND(G2556=FALSE,E2556='ref STAB'!$B$52),'ref STAB'!$C$52,IF(AND(G2556=FALSE,E2556='ref STAB'!$B$55),'ref STAB'!$C$55,IF(AND(G2556=FALSE,E2556='ref STAB'!$B$58),'ref STAB'!$C$58,IF(AND(G2556=FALSE,E2556='ref STAB'!$B$61),'ref STAB'!$C$61,IF(AND(G2556=FALSE,E2556='ref STAB'!$B$64),'ref STAB'!$C$64,IF(AND(G2556=FALSE,E2556='ref STAB'!$B$65),'ref STAB'!$C$65,IF(AND(G2556=FALSE,E2556='ref STAB'!$B$68),'ref STAB'!$C$68,IF(AND(G2556=FALSE,E2556='ref STAB'!$B$71),'ref STAB'!$C$71,IF(AND(G2556=FALSE,E2556='ref STAB'!$B$74),'ref STAB'!$C$74,IF(AND(G2556=FALSE,E2556='ref STAB'!$B$77),'ref STAB'!$C$77,IF(AND(G2556=FALSE,E2556='ref STAB'!$B$80),'ref STAB'!$C$80,IF(AND(G2556=FALSE,E2556='ref STAB'!$B$83),'ref STAB'!$C$83,IF(AND(G2556=FALSE,E2556='ref STAB'!$B$86),'ref STAB'!$C$86,IF(AND(G2556=FALSE,E2556='ref STAB'!$B$89),'ref STAB'!$C$89,""))))))))))))))))))))))))))))))))</f>
        <v/>
      </c>
      <c r="J2556" s="26" t="e">
        <f>VLOOKUP($F2556,#REF!,3,0)</f>
        <v>#REF!</v>
      </c>
      <c r="K2556" s="33" t="e">
        <f>VLOOKUP($F2556,#REF!,6,0)</f>
        <v>#REF!</v>
      </c>
      <c r="L2556" s="27" t="e">
        <f>VLOOKUP($F2556,#REF!,7,0)</f>
        <v>#REF!</v>
      </c>
    </row>
    <row r="2557" spans="1:12" ht="29.45" customHeight="1">
      <c r="A2557" s="127"/>
      <c r="B2557" s="129"/>
      <c r="C2557" s="127"/>
      <c r="D2557" s="128"/>
      <c r="E2557" s="128"/>
      <c r="F2557" s="121"/>
      <c r="G2557" s="122" t="b">
        <f>C2557=E2557</f>
        <v>1</v>
      </c>
      <c r="I2557" s="25" t="str">
        <f>IF(AND(G2557=FALSE,E2557='ref STAB'!$B$2),'ref STAB'!$C$2,IF(AND(G2557=FALSE,E2557='ref STAB'!$B$5),'ref STAB'!$C$5,IF(AND(G2557=FALSE,E2557='ref STAB'!$B$8),'ref STAB'!$C$8,IF(AND(G2557=FALSE,E2557='ref STAB'!$B$11),'ref STAB'!$C$11,IF(AND(G2557=FALSE,E2557='ref STAB'!$B$14),'ref STAB'!$C$14,IF(AND(G2557=FALSE,E2557='ref STAB'!$B$17),'ref STAB'!$C$17,IF(AND(G2557=FALSE,E2557='ref STAB'!$B$19),'ref STAB'!$C$19,IF(AND(G2557=FALSE,E2557='ref STAB'!$B$21),'ref STAB'!$C$21,IF(AND(G2557=FALSE,E2557='ref STAB'!$B$24),'ref STAB'!$C$24,IF(AND(G2557=FALSE,E2557='ref STAB'!$B$27),'ref STAB'!$C$27,IF(AND(G2557=FALSE,E2557='ref STAB'!$B$30),'ref STAB'!$C$30,IF(AND(G2557=FALSE,E2557='ref STAB'!$B$33),'ref STAB'!$C$33,IF(AND(G2557=FALSE,E2557='ref STAB'!$B$34),'ref STAB'!$C$34,IF(AND(G2557=FALSE,E2557='ref STAB'!$B$37),'ref STAB'!$C$37,IF(AND(G2557=FALSE,E2557='ref STAB'!$B$40),'ref STAB'!$C$40,IF(AND(G2557=FALSE,E2557='ref STAB'!$B$43),'ref STAB'!$C$43,IF(AND(G2557=FALSE,E2557='ref STAB'!$B$46),'ref STAB'!$C$46,IF(AND(G2557=FALSE,E2557='ref STAB'!$B$49),'ref STAB'!$C$49,IF(AND(G2557=FALSE,E2557='ref STAB'!$B$52),'ref STAB'!$C$52,IF(AND(G2557=FALSE,E2557='ref STAB'!$B$55),'ref STAB'!$C$55,IF(AND(G2557=FALSE,E2557='ref STAB'!$B$58),'ref STAB'!$C$58,IF(AND(G2557=FALSE,E2557='ref STAB'!$B$61),'ref STAB'!$C$61,IF(AND(G2557=FALSE,E2557='ref STAB'!$B$64),'ref STAB'!$C$64,IF(AND(G2557=FALSE,E2557='ref STAB'!$B$65),'ref STAB'!$C$65,IF(AND(G2557=FALSE,E2557='ref STAB'!$B$68),'ref STAB'!$C$68,IF(AND(G2557=FALSE,E2557='ref STAB'!$B$71),'ref STAB'!$C$71,IF(AND(G2557=FALSE,E2557='ref STAB'!$B$74),'ref STAB'!$C$74,IF(AND(G2557=FALSE,E2557='ref STAB'!$B$77),'ref STAB'!$C$77,IF(AND(G2557=FALSE,E2557='ref STAB'!$B$80),'ref STAB'!$C$80,IF(AND(G2557=FALSE,E2557='ref STAB'!$B$83),'ref STAB'!$C$83,IF(AND(G2557=FALSE,E2557='ref STAB'!$B$86),'ref STAB'!$C$86,IF(AND(G2557=FALSE,E2557='ref STAB'!$B$89),'ref STAB'!$C$89,""))))))))))))))))))))))))))))))))</f>
        <v/>
      </c>
      <c r="J2557" s="26" t="e">
        <f>VLOOKUP($F2557,#REF!,3,0)</f>
        <v>#REF!</v>
      </c>
      <c r="K2557" s="33" t="e">
        <f>VLOOKUP($F2557,#REF!,6,0)</f>
        <v>#REF!</v>
      </c>
      <c r="L2557" s="27" t="e">
        <f>VLOOKUP($F2557,#REF!,7,0)</f>
        <v>#REF!</v>
      </c>
    </row>
    <row r="2558" spans="1:12" ht="29.45" customHeight="1">
      <c r="A2558" s="127"/>
      <c r="B2558" s="129"/>
      <c r="C2558" s="127"/>
      <c r="D2558" s="128"/>
      <c r="E2558" s="128"/>
      <c r="F2558" s="121"/>
      <c r="G2558" s="122" t="b">
        <f>C2558=E2558</f>
        <v>1</v>
      </c>
      <c r="I2558" s="25" t="str">
        <f>IF(AND(G2558=FALSE,E2558='ref STAB'!$B$2),'ref STAB'!$C$2,IF(AND(G2558=FALSE,E2558='ref STAB'!$B$5),'ref STAB'!$C$5,IF(AND(G2558=FALSE,E2558='ref STAB'!$B$8),'ref STAB'!$C$8,IF(AND(G2558=FALSE,E2558='ref STAB'!$B$11),'ref STAB'!$C$11,IF(AND(G2558=FALSE,E2558='ref STAB'!$B$14),'ref STAB'!$C$14,IF(AND(G2558=FALSE,E2558='ref STAB'!$B$17),'ref STAB'!$C$17,IF(AND(G2558=FALSE,E2558='ref STAB'!$B$19),'ref STAB'!$C$19,IF(AND(G2558=FALSE,E2558='ref STAB'!$B$21),'ref STAB'!$C$21,IF(AND(G2558=FALSE,E2558='ref STAB'!$B$24),'ref STAB'!$C$24,IF(AND(G2558=FALSE,E2558='ref STAB'!$B$27),'ref STAB'!$C$27,IF(AND(G2558=FALSE,E2558='ref STAB'!$B$30),'ref STAB'!$C$30,IF(AND(G2558=FALSE,E2558='ref STAB'!$B$33),'ref STAB'!$C$33,IF(AND(G2558=FALSE,E2558='ref STAB'!$B$34),'ref STAB'!$C$34,IF(AND(G2558=FALSE,E2558='ref STAB'!$B$37),'ref STAB'!$C$37,IF(AND(G2558=FALSE,E2558='ref STAB'!$B$40),'ref STAB'!$C$40,IF(AND(G2558=FALSE,E2558='ref STAB'!$B$43),'ref STAB'!$C$43,IF(AND(G2558=FALSE,E2558='ref STAB'!$B$46),'ref STAB'!$C$46,IF(AND(G2558=FALSE,E2558='ref STAB'!$B$49),'ref STAB'!$C$49,IF(AND(G2558=FALSE,E2558='ref STAB'!$B$52),'ref STAB'!$C$52,IF(AND(G2558=FALSE,E2558='ref STAB'!$B$55),'ref STAB'!$C$55,IF(AND(G2558=FALSE,E2558='ref STAB'!$B$58),'ref STAB'!$C$58,IF(AND(G2558=FALSE,E2558='ref STAB'!$B$61),'ref STAB'!$C$61,IF(AND(G2558=FALSE,E2558='ref STAB'!$B$64),'ref STAB'!$C$64,IF(AND(G2558=FALSE,E2558='ref STAB'!$B$65),'ref STAB'!$C$65,IF(AND(G2558=FALSE,E2558='ref STAB'!$B$68),'ref STAB'!$C$68,IF(AND(G2558=FALSE,E2558='ref STAB'!$B$71),'ref STAB'!$C$71,IF(AND(G2558=FALSE,E2558='ref STAB'!$B$74),'ref STAB'!$C$74,IF(AND(G2558=FALSE,E2558='ref STAB'!$B$77),'ref STAB'!$C$77,IF(AND(G2558=FALSE,E2558='ref STAB'!$B$80),'ref STAB'!$C$80,IF(AND(G2558=FALSE,E2558='ref STAB'!$B$83),'ref STAB'!$C$83,IF(AND(G2558=FALSE,E2558='ref STAB'!$B$86),'ref STAB'!$C$86,IF(AND(G2558=FALSE,E2558='ref STAB'!$B$89),'ref STAB'!$C$89,""))))))))))))))))))))))))))))))))</f>
        <v/>
      </c>
      <c r="J2558" s="26" t="e">
        <f>VLOOKUP($F2558,#REF!,3,0)</f>
        <v>#REF!</v>
      </c>
      <c r="K2558" s="33" t="e">
        <f>VLOOKUP($F2558,#REF!,6,0)</f>
        <v>#REF!</v>
      </c>
      <c r="L2558" s="27" t="e">
        <f>VLOOKUP($F2558,#REF!,7,0)</f>
        <v>#REF!</v>
      </c>
    </row>
    <row r="2559" spans="1:12" ht="29.45" customHeight="1">
      <c r="A2559" s="127"/>
      <c r="B2559" s="129"/>
      <c r="C2559" s="127"/>
      <c r="D2559" s="128"/>
      <c r="E2559" s="128"/>
      <c r="F2559" s="121"/>
      <c r="G2559" s="122" t="b">
        <f>C2559=E2559</f>
        <v>1</v>
      </c>
      <c r="I2559" s="25" t="str">
        <f>IF(AND(G2559=FALSE,E2559='ref STAB'!$B$2),'ref STAB'!$C$2,IF(AND(G2559=FALSE,E2559='ref STAB'!$B$5),'ref STAB'!$C$5,IF(AND(G2559=FALSE,E2559='ref STAB'!$B$8),'ref STAB'!$C$8,IF(AND(G2559=FALSE,E2559='ref STAB'!$B$11),'ref STAB'!$C$11,IF(AND(G2559=FALSE,E2559='ref STAB'!$B$14),'ref STAB'!$C$14,IF(AND(G2559=FALSE,E2559='ref STAB'!$B$17),'ref STAB'!$C$17,IF(AND(G2559=FALSE,E2559='ref STAB'!$B$19),'ref STAB'!$C$19,IF(AND(G2559=FALSE,E2559='ref STAB'!$B$21),'ref STAB'!$C$21,IF(AND(G2559=FALSE,E2559='ref STAB'!$B$24),'ref STAB'!$C$24,IF(AND(G2559=FALSE,E2559='ref STAB'!$B$27),'ref STAB'!$C$27,IF(AND(G2559=FALSE,E2559='ref STAB'!$B$30),'ref STAB'!$C$30,IF(AND(G2559=FALSE,E2559='ref STAB'!$B$33),'ref STAB'!$C$33,IF(AND(G2559=FALSE,E2559='ref STAB'!$B$34),'ref STAB'!$C$34,IF(AND(G2559=FALSE,E2559='ref STAB'!$B$37),'ref STAB'!$C$37,IF(AND(G2559=FALSE,E2559='ref STAB'!$B$40),'ref STAB'!$C$40,IF(AND(G2559=FALSE,E2559='ref STAB'!$B$43),'ref STAB'!$C$43,IF(AND(G2559=FALSE,E2559='ref STAB'!$B$46),'ref STAB'!$C$46,IF(AND(G2559=FALSE,E2559='ref STAB'!$B$49),'ref STAB'!$C$49,IF(AND(G2559=FALSE,E2559='ref STAB'!$B$52),'ref STAB'!$C$52,IF(AND(G2559=FALSE,E2559='ref STAB'!$B$55),'ref STAB'!$C$55,IF(AND(G2559=FALSE,E2559='ref STAB'!$B$58),'ref STAB'!$C$58,IF(AND(G2559=FALSE,E2559='ref STAB'!$B$61),'ref STAB'!$C$61,IF(AND(G2559=FALSE,E2559='ref STAB'!$B$64),'ref STAB'!$C$64,IF(AND(G2559=FALSE,E2559='ref STAB'!$B$65),'ref STAB'!$C$65,IF(AND(G2559=FALSE,E2559='ref STAB'!$B$68),'ref STAB'!$C$68,IF(AND(G2559=FALSE,E2559='ref STAB'!$B$71),'ref STAB'!$C$71,IF(AND(G2559=FALSE,E2559='ref STAB'!$B$74),'ref STAB'!$C$74,IF(AND(G2559=FALSE,E2559='ref STAB'!$B$77),'ref STAB'!$C$77,IF(AND(G2559=FALSE,E2559='ref STAB'!$B$80),'ref STAB'!$C$80,IF(AND(G2559=FALSE,E2559='ref STAB'!$B$83),'ref STAB'!$C$83,IF(AND(G2559=FALSE,E2559='ref STAB'!$B$86),'ref STAB'!$C$86,IF(AND(G2559=FALSE,E2559='ref STAB'!$B$89),'ref STAB'!$C$89,""))))))))))))))))))))))))))))))))</f>
        <v/>
      </c>
      <c r="J2559" s="26" t="e">
        <f>VLOOKUP($F2559,#REF!,3,0)</f>
        <v>#REF!</v>
      </c>
      <c r="K2559" s="33" t="e">
        <f>VLOOKUP($F2559,#REF!,6,0)</f>
        <v>#REF!</v>
      </c>
      <c r="L2559" s="27" t="e">
        <f>VLOOKUP($F2559,#REF!,7,0)</f>
        <v>#REF!</v>
      </c>
    </row>
    <row r="2560" spans="1:12" ht="29.45" customHeight="1">
      <c r="A2560" s="127"/>
      <c r="B2560" s="129"/>
      <c r="C2560" s="127"/>
      <c r="D2560" s="128"/>
      <c r="E2560" s="128"/>
      <c r="F2560" s="121"/>
      <c r="G2560" s="122" t="b">
        <f>C2560=E2560</f>
        <v>1</v>
      </c>
      <c r="I2560" s="25" t="str">
        <f>IF(AND(G2560=FALSE,E2560='ref STAB'!$B$2),'ref STAB'!$C$2,IF(AND(G2560=FALSE,E2560='ref STAB'!$B$5),'ref STAB'!$C$5,IF(AND(G2560=FALSE,E2560='ref STAB'!$B$8),'ref STAB'!$C$8,IF(AND(G2560=FALSE,E2560='ref STAB'!$B$11),'ref STAB'!$C$11,IF(AND(G2560=FALSE,E2560='ref STAB'!$B$14),'ref STAB'!$C$14,IF(AND(G2560=FALSE,E2560='ref STAB'!$B$17),'ref STAB'!$C$17,IF(AND(G2560=FALSE,E2560='ref STAB'!$B$19),'ref STAB'!$C$19,IF(AND(G2560=FALSE,E2560='ref STAB'!$B$21),'ref STAB'!$C$21,IF(AND(G2560=FALSE,E2560='ref STAB'!$B$24),'ref STAB'!$C$24,IF(AND(G2560=FALSE,E2560='ref STAB'!$B$27),'ref STAB'!$C$27,IF(AND(G2560=FALSE,E2560='ref STAB'!$B$30),'ref STAB'!$C$30,IF(AND(G2560=FALSE,E2560='ref STAB'!$B$33),'ref STAB'!$C$33,IF(AND(G2560=FALSE,E2560='ref STAB'!$B$34),'ref STAB'!$C$34,IF(AND(G2560=FALSE,E2560='ref STAB'!$B$37),'ref STAB'!$C$37,IF(AND(G2560=FALSE,E2560='ref STAB'!$B$40),'ref STAB'!$C$40,IF(AND(G2560=FALSE,E2560='ref STAB'!$B$43),'ref STAB'!$C$43,IF(AND(G2560=FALSE,E2560='ref STAB'!$B$46),'ref STAB'!$C$46,IF(AND(G2560=FALSE,E2560='ref STAB'!$B$49),'ref STAB'!$C$49,IF(AND(G2560=FALSE,E2560='ref STAB'!$B$52),'ref STAB'!$C$52,IF(AND(G2560=FALSE,E2560='ref STAB'!$B$55),'ref STAB'!$C$55,IF(AND(G2560=FALSE,E2560='ref STAB'!$B$58),'ref STAB'!$C$58,IF(AND(G2560=FALSE,E2560='ref STAB'!$B$61),'ref STAB'!$C$61,IF(AND(G2560=FALSE,E2560='ref STAB'!$B$64),'ref STAB'!$C$64,IF(AND(G2560=FALSE,E2560='ref STAB'!$B$65),'ref STAB'!$C$65,IF(AND(G2560=FALSE,E2560='ref STAB'!$B$68),'ref STAB'!$C$68,IF(AND(G2560=FALSE,E2560='ref STAB'!$B$71),'ref STAB'!$C$71,IF(AND(G2560=FALSE,E2560='ref STAB'!$B$74),'ref STAB'!$C$74,IF(AND(G2560=FALSE,E2560='ref STAB'!$B$77),'ref STAB'!$C$77,IF(AND(G2560=FALSE,E2560='ref STAB'!$B$80),'ref STAB'!$C$80,IF(AND(G2560=FALSE,E2560='ref STAB'!$B$83),'ref STAB'!$C$83,IF(AND(G2560=FALSE,E2560='ref STAB'!$B$86),'ref STAB'!$C$86,IF(AND(G2560=FALSE,E2560='ref STAB'!$B$89),'ref STAB'!$C$89,""))))))))))))))))))))))))))))))))</f>
        <v/>
      </c>
      <c r="J2560" s="26" t="e">
        <f>VLOOKUP($F2560,#REF!,3,0)</f>
        <v>#REF!</v>
      </c>
      <c r="K2560" s="33" t="e">
        <f>VLOOKUP($F2560,#REF!,6,0)</f>
        <v>#REF!</v>
      </c>
      <c r="L2560" s="27" t="e">
        <f>VLOOKUP($F2560,#REF!,7,0)</f>
        <v>#REF!</v>
      </c>
    </row>
    <row r="2561" spans="1:12" ht="29.45" customHeight="1">
      <c r="A2561" s="127"/>
      <c r="B2561" s="129"/>
      <c r="C2561" s="127"/>
      <c r="D2561" s="128"/>
      <c r="E2561" s="128"/>
      <c r="F2561" s="121"/>
      <c r="G2561" s="122" t="b">
        <f>C2561=E2561</f>
        <v>1</v>
      </c>
      <c r="I2561" s="25" t="str">
        <f>IF(AND(G2561=FALSE,E2561='ref STAB'!$B$2),'ref STAB'!$C$2,IF(AND(G2561=FALSE,E2561='ref STAB'!$B$5),'ref STAB'!$C$5,IF(AND(G2561=FALSE,E2561='ref STAB'!$B$8),'ref STAB'!$C$8,IF(AND(G2561=FALSE,E2561='ref STAB'!$B$11),'ref STAB'!$C$11,IF(AND(G2561=FALSE,E2561='ref STAB'!$B$14),'ref STAB'!$C$14,IF(AND(G2561=FALSE,E2561='ref STAB'!$B$17),'ref STAB'!$C$17,IF(AND(G2561=FALSE,E2561='ref STAB'!$B$19),'ref STAB'!$C$19,IF(AND(G2561=FALSE,E2561='ref STAB'!$B$21),'ref STAB'!$C$21,IF(AND(G2561=FALSE,E2561='ref STAB'!$B$24),'ref STAB'!$C$24,IF(AND(G2561=FALSE,E2561='ref STAB'!$B$27),'ref STAB'!$C$27,IF(AND(G2561=FALSE,E2561='ref STAB'!$B$30),'ref STAB'!$C$30,IF(AND(G2561=FALSE,E2561='ref STAB'!$B$33),'ref STAB'!$C$33,IF(AND(G2561=FALSE,E2561='ref STAB'!$B$34),'ref STAB'!$C$34,IF(AND(G2561=FALSE,E2561='ref STAB'!$B$37),'ref STAB'!$C$37,IF(AND(G2561=FALSE,E2561='ref STAB'!$B$40),'ref STAB'!$C$40,IF(AND(G2561=FALSE,E2561='ref STAB'!$B$43),'ref STAB'!$C$43,IF(AND(G2561=FALSE,E2561='ref STAB'!$B$46),'ref STAB'!$C$46,IF(AND(G2561=FALSE,E2561='ref STAB'!$B$49),'ref STAB'!$C$49,IF(AND(G2561=FALSE,E2561='ref STAB'!$B$52),'ref STAB'!$C$52,IF(AND(G2561=FALSE,E2561='ref STAB'!$B$55),'ref STAB'!$C$55,IF(AND(G2561=FALSE,E2561='ref STAB'!$B$58),'ref STAB'!$C$58,IF(AND(G2561=FALSE,E2561='ref STAB'!$B$61),'ref STAB'!$C$61,IF(AND(G2561=FALSE,E2561='ref STAB'!$B$64),'ref STAB'!$C$64,IF(AND(G2561=FALSE,E2561='ref STAB'!$B$65),'ref STAB'!$C$65,IF(AND(G2561=FALSE,E2561='ref STAB'!$B$68),'ref STAB'!$C$68,IF(AND(G2561=FALSE,E2561='ref STAB'!$B$71),'ref STAB'!$C$71,IF(AND(G2561=FALSE,E2561='ref STAB'!$B$74),'ref STAB'!$C$74,IF(AND(G2561=FALSE,E2561='ref STAB'!$B$77),'ref STAB'!$C$77,IF(AND(G2561=FALSE,E2561='ref STAB'!$B$80),'ref STAB'!$C$80,IF(AND(G2561=FALSE,E2561='ref STAB'!$B$83),'ref STAB'!$C$83,IF(AND(G2561=FALSE,E2561='ref STAB'!$B$86),'ref STAB'!$C$86,IF(AND(G2561=FALSE,E2561='ref STAB'!$B$89),'ref STAB'!$C$89,""))))))))))))))))))))))))))))))))</f>
        <v/>
      </c>
      <c r="J2561" s="26" t="e">
        <f>VLOOKUP($F2561,#REF!,3,0)</f>
        <v>#REF!</v>
      </c>
      <c r="K2561" s="33" t="e">
        <f>VLOOKUP($F2561,#REF!,6,0)</f>
        <v>#REF!</v>
      </c>
      <c r="L2561" s="27" t="e">
        <f>VLOOKUP($F2561,#REF!,7,0)</f>
        <v>#REF!</v>
      </c>
    </row>
    <row r="2562" spans="1:12" ht="29.45" customHeight="1">
      <c r="A2562" s="127"/>
      <c r="B2562" s="129"/>
      <c r="C2562" s="127"/>
      <c r="D2562" s="128"/>
      <c r="E2562" s="128"/>
      <c r="F2562" s="121"/>
      <c r="G2562" s="122" t="b">
        <f>C2562=E2562</f>
        <v>1</v>
      </c>
      <c r="I2562" s="25" t="str">
        <f>IF(AND(G2562=FALSE,E2562='ref STAB'!$B$2),'ref STAB'!$C$2,IF(AND(G2562=FALSE,E2562='ref STAB'!$B$5),'ref STAB'!$C$5,IF(AND(G2562=FALSE,E2562='ref STAB'!$B$8),'ref STAB'!$C$8,IF(AND(G2562=FALSE,E2562='ref STAB'!$B$11),'ref STAB'!$C$11,IF(AND(G2562=FALSE,E2562='ref STAB'!$B$14),'ref STAB'!$C$14,IF(AND(G2562=FALSE,E2562='ref STAB'!$B$17),'ref STAB'!$C$17,IF(AND(G2562=FALSE,E2562='ref STAB'!$B$19),'ref STAB'!$C$19,IF(AND(G2562=FALSE,E2562='ref STAB'!$B$21),'ref STAB'!$C$21,IF(AND(G2562=FALSE,E2562='ref STAB'!$B$24),'ref STAB'!$C$24,IF(AND(G2562=FALSE,E2562='ref STAB'!$B$27),'ref STAB'!$C$27,IF(AND(G2562=FALSE,E2562='ref STAB'!$B$30),'ref STAB'!$C$30,IF(AND(G2562=FALSE,E2562='ref STAB'!$B$33),'ref STAB'!$C$33,IF(AND(G2562=FALSE,E2562='ref STAB'!$B$34),'ref STAB'!$C$34,IF(AND(G2562=FALSE,E2562='ref STAB'!$B$37),'ref STAB'!$C$37,IF(AND(G2562=FALSE,E2562='ref STAB'!$B$40),'ref STAB'!$C$40,IF(AND(G2562=FALSE,E2562='ref STAB'!$B$43),'ref STAB'!$C$43,IF(AND(G2562=FALSE,E2562='ref STAB'!$B$46),'ref STAB'!$C$46,IF(AND(G2562=FALSE,E2562='ref STAB'!$B$49),'ref STAB'!$C$49,IF(AND(G2562=FALSE,E2562='ref STAB'!$B$52),'ref STAB'!$C$52,IF(AND(G2562=FALSE,E2562='ref STAB'!$B$55),'ref STAB'!$C$55,IF(AND(G2562=FALSE,E2562='ref STAB'!$B$58),'ref STAB'!$C$58,IF(AND(G2562=FALSE,E2562='ref STAB'!$B$61),'ref STAB'!$C$61,IF(AND(G2562=FALSE,E2562='ref STAB'!$B$64),'ref STAB'!$C$64,IF(AND(G2562=FALSE,E2562='ref STAB'!$B$65),'ref STAB'!$C$65,IF(AND(G2562=FALSE,E2562='ref STAB'!$B$68),'ref STAB'!$C$68,IF(AND(G2562=FALSE,E2562='ref STAB'!$B$71),'ref STAB'!$C$71,IF(AND(G2562=FALSE,E2562='ref STAB'!$B$74),'ref STAB'!$C$74,IF(AND(G2562=FALSE,E2562='ref STAB'!$B$77),'ref STAB'!$C$77,IF(AND(G2562=FALSE,E2562='ref STAB'!$B$80),'ref STAB'!$C$80,IF(AND(G2562=FALSE,E2562='ref STAB'!$B$83),'ref STAB'!$C$83,IF(AND(G2562=FALSE,E2562='ref STAB'!$B$86),'ref STAB'!$C$86,IF(AND(G2562=FALSE,E2562='ref STAB'!$B$89),'ref STAB'!$C$89,""))))))))))))))))))))))))))))))))</f>
        <v/>
      </c>
      <c r="J2562" s="26" t="e">
        <f>VLOOKUP($F2562,#REF!,3,0)</f>
        <v>#REF!</v>
      </c>
      <c r="K2562" s="33" t="e">
        <f>VLOOKUP($F2562,#REF!,6,0)</f>
        <v>#REF!</v>
      </c>
      <c r="L2562" s="27" t="e">
        <f>VLOOKUP($F2562,#REF!,7,0)</f>
        <v>#REF!</v>
      </c>
    </row>
    <row r="2563" spans="1:12" ht="29.45" customHeight="1">
      <c r="A2563" s="127"/>
      <c r="B2563" s="129"/>
      <c r="C2563" s="127"/>
      <c r="D2563" s="128"/>
      <c r="E2563" s="128"/>
      <c r="F2563" s="121"/>
      <c r="G2563" s="122" t="b">
        <f>C2563=E2563</f>
        <v>1</v>
      </c>
      <c r="I2563" s="25" t="str">
        <f>IF(AND(G2563=FALSE,E2563='ref STAB'!$B$2),'ref STAB'!$C$2,IF(AND(G2563=FALSE,E2563='ref STAB'!$B$5),'ref STAB'!$C$5,IF(AND(G2563=FALSE,E2563='ref STAB'!$B$8),'ref STAB'!$C$8,IF(AND(G2563=FALSE,E2563='ref STAB'!$B$11),'ref STAB'!$C$11,IF(AND(G2563=FALSE,E2563='ref STAB'!$B$14),'ref STAB'!$C$14,IF(AND(G2563=FALSE,E2563='ref STAB'!$B$17),'ref STAB'!$C$17,IF(AND(G2563=FALSE,E2563='ref STAB'!$B$19),'ref STAB'!$C$19,IF(AND(G2563=FALSE,E2563='ref STAB'!$B$21),'ref STAB'!$C$21,IF(AND(G2563=FALSE,E2563='ref STAB'!$B$24),'ref STAB'!$C$24,IF(AND(G2563=FALSE,E2563='ref STAB'!$B$27),'ref STAB'!$C$27,IF(AND(G2563=FALSE,E2563='ref STAB'!$B$30),'ref STAB'!$C$30,IF(AND(G2563=FALSE,E2563='ref STAB'!$B$33),'ref STAB'!$C$33,IF(AND(G2563=FALSE,E2563='ref STAB'!$B$34),'ref STAB'!$C$34,IF(AND(G2563=FALSE,E2563='ref STAB'!$B$37),'ref STAB'!$C$37,IF(AND(G2563=FALSE,E2563='ref STAB'!$B$40),'ref STAB'!$C$40,IF(AND(G2563=FALSE,E2563='ref STAB'!$B$43),'ref STAB'!$C$43,IF(AND(G2563=FALSE,E2563='ref STAB'!$B$46),'ref STAB'!$C$46,IF(AND(G2563=FALSE,E2563='ref STAB'!$B$49),'ref STAB'!$C$49,IF(AND(G2563=FALSE,E2563='ref STAB'!$B$52),'ref STAB'!$C$52,IF(AND(G2563=FALSE,E2563='ref STAB'!$B$55),'ref STAB'!$C$55,IF(AND(G2563=FALSE,E2563='ref STAB'!$B$58),'ref STAB'!$C$58,IF(AND(G2563=FALSE,E2563='ref STAB'!$B$61),'ref STAB'!$C$61,IF(AND(G2563=FALSE,E2563='ref STAB'!$B$64),'ref STAB'!$C$64,IF(AND(G2563=FALSE,E2563='ref STAB'!$B$65),'ref STAB'!$C$65,IF(AND(G2563=FALSE,E2563='ref STAB'!$B$68),'ref STAB'!$C$68,IF(AND(G2563=FALSE,E2563='ref STAB'!$B$71),'ref STAB'!$C$71,IF(AND(G2563=FALSE,E2563='ref STAB'!$B$74),'ref STAB'!$C$74,IF(AND(G2563=FALSE,E2563='ref STAB'!$B$77),'ref STAB'!$C$77,IF(AND(G2563=FALSE,E2563='ref STAB'!$B$80),'ref STAB'!$C$80,IF(AND(G2563=FALSE,E2563='ref STAB'!$B$83),'ref STAB'!$C$83,IF(AND(G2563=FALSE,E2563='ref STAB'!$B$86),'ref STAB'!$C$86,IF(AND(G2563=FALSE,E2563='ref STAB'!$B$89),'ref STAB'!$C$89,""))))))))))))))))))))))))))))))))</f>
        <v/>
      </c>
      <c r="J2563" s="26" t="e">
        <f>VLOOKUP($F2563,#REF!,3,0)</f>
        <v>#REF!</v>
      </c>
      <c r="K2563" s="33" t="e">
        <f>VLOOKUP($F2563,#REF!,6,0)</f>
        <v>#REF!</v>
      </c>
      <c r="L2563" s="27" t="e">
        <f>VLOOKUP($F2563,#REF!,7,0)</f>
        <v>#REF!</v>
      </c>
    </row>
    <row r="2564" spans="1:12" ht="29.45" customHeight="1">
      <c r="A2564" s="127"/>
      <c r="B2564" s="129"/>
      <c r="C2564" s="127"/>
      <c r="D2564" s="128"/>
      <c r="E2564" s="128"/>
      <c r="F2564" s="121"/>
      <c r="G2564" s="122" t="b">
        <f>C2564=E2564</f>
        <v>1</v>
      </c>
      <c r="I2564" s="25" t="str">
        <f>IF(AND(G2564=FALSE,E2564='ref STAB'!$B$2),'ref STAB'!$C$2,IF(AND(G2564=FALSE,E2564='ref STAB'!$B$5),'ref STAB'!$C$5,IF(AND(G2564=FALSE,E2564='ref STAB'!$B$8),'ref STAB'!$C$8,IF(AND(G2564=FALSE,E2564='ref STAB'!$B$11),'ref STAB'!$C$11,IF(AND(G2564=FALSE,E2564='ref STAB'!$B$14),'ref STAB'!$C$14,IF(AND(G2564=FALSE,E2564='ref STAB'!$B$17),'ref STAB'!$C$17,IF(AND(G2564=FALSE,E2564='ref STAB'!$B$19),'ref STAB'!$C$19,IF(AND(G2564=FALSE,E2564='ref STAB'!$B$21),'ref STAB'!$C$21,IF(AND(G2564=FALSE,E2564='ref STAB'!$B$24),'ref STAB'!$C$24,IF(AND(G2564=FALSE,E2564='ref STAB'!$B$27),'ref STAB'!$C$27,IF(AND(G2564=FALSE,E2564='ref STAB'!$B$30),'ref STAB'!$C$30,IF(AND(G2564=FALSE,E2564='ref STAB'!$B$33),'ref STAB'!$C$33,IF(AND(G2564=FALSE,E2564='ref STAB'!$B$34),'ref STAB'!$C$34,IF(AND(G2564=FALSE,E2564='ref STAB'!$B$37),'ref STAB'!$C$37,IF(AND(G2564=FALSE,E2564='ref STAB'!$B$40),'ref STAB'!$C$40,IF(AND(G2564=FALSE,E2564='ref STAB'!$B$43),'ref STAB'!$C$43,IF(AND(G2564=FALSE,E2564='ref STAB'!$B$46),'ref STAB'!$C$46,IF(AND(G2564=FALSE,E2564='ref STAB'!$B$49),'ref STAB'!$C$49,IF(AND(G2564=FALSE,E2564='ref STAB'!$B$52),'ref STAB'!$C$52,IF(AND(G2564=FALSE,E2564='ref STAB'!$B$55),'ref STAB'!$C$55,IF(AND(G2564=FALSE,E2564='ref STAB'!$B$58),'ref STAB'!$C$58,IF(AND(G2564=FALSE,E2564='ref STAB'!$B$61),'ref STAB'!$C$61,IF(AND(G2564=FALSE,E2564='ref STAB'!$B$64),'ref STAB'!$C$64,IF(AND(G2564=FALSE,E2564='ref STAB'!$B$65),'ref STAB'!$C$65,IF(AND(G2564=FALSE,E2564='ref STAB'!$B$68),'ref STAB'!$C$68,IF(AND(G2564=FALSE,E2564='ref STAB'!$B$71),'ref STAB'!$C$71,IF(AND(G2564=FALSE,E2564='ref STAB'!$B$74),'ref STAB'!$C$74,IF(AND(G2564=FALSE,E2564='ref STAB'!$B$77),'ref STAB'!$C$77,IF(AND(G2564=FALSE,E2564='ref STAB'!$B$80),'ref STAB'!$C$80,IF(AND(G2564=FALSE,E2564='ref STAB'!$B$83),'ref STAB'!$C$83,IF(AND(G2564=FALSE,E2564='ref STAB'!$B$86),'ref STAB'!$C$86,IF(AND(G2564=FALSE,E2564='ref STAB'!$B$89),'ref STAB'!$C$89,""))))))))))))))))))))))))))))))))</f>
        <v/>
      </c>
      <c r="J2564" s="26" t="e">
        <f>VLOOKUP($F2564,#REF!,3,0)</f>
        <v>#REF!</v>
      </c>
      <c r="K2564" s="33" t="e">
        <f>VLOOKUP($F2564,#REF!,6,0)</f>
        <v>#REF!</v>
      </c>
      <c r="L2564" s="27" t="e">
        <f>VLOOKUP($F2564,#REF!,7,0)</f>
        <v>#REF!</v>
      </c>
    </row>
    <row r="2565" spans="1:12" ht="29.45" customHeight="1">
      <c r="A2565" s="127"/>
      <c r="B2565" s="129"/>
      <c r="C2565" s="127"/>
      <c r="D2565" s="128"/>
      <c r="E2565" s="128"/>
      <c r="F2565" s="121"/>
      <c r="G2565" s="122" t="b">
        <f>C2565=E2565</f>
        <v>1</v>
      </c>
      <c r="I2565" s="25" t="str">
        <f>IF(AND(G2565=FALSE,E2565='ref STAB'!$B$2),'ref STAB'!$C$2,IF(AND(G2565=FALSE,E2565='ref STAB'!$B$5),'ref STAB'!$C$5,IF(AND(G2565=FALSE,E2565='ref STAB'!$B$8),'ref STAB'!$C$8,IF(AND(G2565=FALSE,E2565='ref STAB'!$B$11),'ref STAB'!$C$11,IF(AND(G2565=FALSE,E2565='ref STAB'!$B$14),'ref STAB'!$C$14,IF(AND(G2565=FALSE,E2565='ref STAB'!$B$17),'ref STAB'!$C$17,IF(AND(G2565=FALSE,E2565='ref STAB'!$B$19),'ref STAB'!$C$19,IF(AND(G2565=FALSE,E2565='ref STAB'!$B$21),'ref STAB'!$C$21,IF(AND(G2565=FALSE,E2565='ref STAB'!$B$24),'ref STAB'!$C$24,IF(AND(G2565=FALSE,E2565='ref STAB'!$B$27),'ref STAB'!$C$27,IF(AND(G2565=FALSE,E2565='ref STAB'!$B$30),'ref STAB'!$C$30,IF(AND(G2565=FALSE,E2565='ref STAB'!$B$33),'ref STAB'!$C$33,IF(AND(G2565=FALSE,E2565='ref STAB'!$B$34),'ref STAB'!$C$34,IF(AND(G2565=FALSE,E2565='ref STAB'!$B$37),'ref STAB'!$C$37,IF(AND(G2565=FALSE,E2565='ref STAB'!$B$40),'ref STAB'!$C$40,IF(AND(G2565=FALSE,E2565='ref STAB'!$B$43),'ref STAB'!$C$43,IF(AND(G2565=FALSE,E2565='ref STAB'!$B$46),'ref STAB'!$C$46,IF(AND(G2565=FALSE,E2565='ref STAB'!$B$49),'ref STAB'!$C$49,IF(AND(G2565=FALSE,E2565='ref STAB'!$B$52),'ref STAB'!$C$52,IF(AND(G2565=FALSE,E2565='ref STAB'!$B$55),'ref STAB'!$C$55,IF(AND(G2565=FALSE,E2565='ref STAB'!$B$58),'ref STAB'!$C$58,IF(AND(G2565=FALSE,E2565='ref STAB'!$B$61),'ref STAB'!$C$61,IF(AND(G2565=FALSE,E2565='ref STAB'!$B$64),'ref STAB'!$C$64,IF(AND(G2565=FALSE,E2565='ref STAB'!$B$65),'ref STAB'!$C$65,IF(AND(G2565=FALSE,E2565='ref STAB'!$B$68),'ref STAB'!$C$68,IF(AND(G2565=FALSE,E2565='ref STAB'!$B$71),'ref STAB'!$C$71,IF(AND(G2565=FALSE,E2565='ref STAB'!$B$74),'ref STAB'!$C$74,IF(AND(G2565=FALSE,E2565='ref STAB'!$B$77),'ref STAB'!$C$77,IF(AND(G2565=FALSE,E2565='ref STAB'!$B$80),'ref STAB'!$C$80,IF(AND(G2565=FALSE,E2565='ref STAB'!$B$83),'ref STAB'!$C$83,IF(AND(G2565=FALSE,E2565='ref STAB'!$B$86),'ref STAB'!$C$86,IF(AND(G2565=FALSE,E2565='ref STAB'!$B$89),'ref STAB'!$C$89,""))))))))))))))))))))))))))))))))</f>
        <v/>
      </c>
      <c r="J2565" s="26" t="e">
        <f>VLOOKUP($F2565,#REF!,3,0)</f>
        <v>#REF!</v>
      </c>
      <c r="K2565" s="33" t="e">
        <f>VLOOKUP($F2565,#REF!,6,0)</f>
        <v>#REF!</v>
      </c>
      <c r="L2565" s="27" t="e">
        <f>VLOOKUP($F2565,#REF!,7,0)</f>
        <v>#REF!</v>
      </c>
    </row>
    <row r="2566" spans="1:12" ht="29.45" customHeight="1">
      <c r="A2566" s="127"/>
      <c r="B2566" s="129"/>
      <c r="C2566" s="127"/>
      <c r="D2566" s="128"/>
      <c r="E2566" s="128"/>
      <c r="F2566" s="121"/>
      <c r="G2566" s="122" t="b">
        <f>C2566=E2566</f>
        <v>1</v>
      </c>
      <c r="I2566" s="25" t="str">
        <f>IF(AND(G2566=FALSE,E2566='ref STAB'!$B$2),'ref STAB'!$C$2,IF(AND(G2566=FALSE,E2566='ref STAB'!$B$5),'ref STAB'!$C$5,IF(AND(G2566=FALSE,E2566='ref STAB'!$B$8),'ref STAB'!$C$8,IF(AND(G2566=FALSE,E2566='ref STAB'!$B$11),'ref STAB'!$C$11,IF(AND(G2566=FALSE,E2566='ref STAB'!$B$14),'ref STAB'!$C$14,IF(AND(G2566=FALSE,E2566='ref STAB'!$B$17),'ref STAB'!$C$17,IF(AND(G2566=FALSE,E2566='ref STAB'!$B$19),'ref STAB'!$C$19,IF(AND(G2566=FALSE,E2566='ref STAB'!$B$21),'ref STAB'!$C$21,IF(AND(G2566=FALSE,E2566='ref STAB'!$B$24),'ref STAB'!$C$24,IF(AND(G2566=FALSE,E2566='ref STAB'!$B$27),'ref STAB'!$C$27,IF(AND(G2566=FALSE,E2566='ref STAB'!$B$30),'ref STAB'!$C$30,IF(AND(G2566=FALSE,E2566='ref STAB'!$B$33),'ref STAB'!$C$33,IF(AND(G2566=FALSE,E2566='ref STAB'!$B$34),'ref STAB'!$C$34,IF(AND(G2566=FALSE,E2566='ref STAB'!$B$37),'ref STAB'!$C$37,IF(AND(G2566=FALSE,E2566='ref STAB'!$B$40),'ref STAB'!$C$40,IF(AND(G2566=FALSE,E2566='ref STAB'!$B$43),'ref STAB'!$C$43,IF(AND(G2566=FALSE,E2566='ref STAB'!$B$46),'ref STAB'!$C$46,IF(AND(G2566=FALSE,E2566='ref STAB'!$B$49),'ref STAB'!$C$49,IF(AND(G2566=FALSE,E2566='ref STAB'!$B$52),'ref STAB'!$C$52,IF(AND(G2566=FALSE,E2566='ref STAB'!$B$55),'ref STAB'!$C$55,IF(AND(G2566=FALSE,E2566='ref STAB'!$B$58),'ref STAB'!$C$58,IF(AND(G2566=FALSE,E2566='ref STAB'!$B$61),'ref STAB'!$C$61,IF(AND(G2566=FALSE,E2566='ref STAB'!$B$64),'ref STAB'!$C$64,IF(AND(G2566=FALSE,E2566='ref STAB'!$B$65),'ref STAB'!$C$65,IF(AND(G2566=FALSE,E2566='ref STAB'!$B$68),'ref STAB'!$C$68,IF(AND(G2566=FALSE,E2566='ref STAB'!$B$71),'ref STAB'!$C$71,IF(AND(G2566=FALSE,E2566='ref STAB'!$B$74),'ref STAB'!$C$74,IF(AND(G2566=FALSE,E2566='ref STAB'!$B$77),'ref STAB'!$C$77,IF(AND(G2566=FALSE,E2566='ref STAB'!$B$80),'ref STAB'!$C$80,IF(AND(G2566=FALSE,E2566='ref STAB'!$B$83),'ref STAB'!$C$83,IF(AND(G2566=FALSE,E2566='ref STAB'!$B$86),'ref STAB'!$C$86,IF(AND(G2566=FALSE,E2566='ref STAB'!$B$89),'ref STAB'!$C$89,""))))))))))))))))))))))))))))))))</f>
        <v/>
      </c>
      <c r="J2566" s="26" t="e">
        <f>VLOOKUP($F2566,#REF!,3,0)</f>
        <v>#REF!</v>
      </c>
      <c r="K2566" s="33" t="e">
        <f>VLOOKUP($F2566,#REF!,6,0)</f>
        <v>#REF!</v>
      </c>
      <c r="L2566" s="27" t="e">
        <f>VLOOKUP($F2566,#REF!,7,0)</f>
        <v>#REF!</v>
      </c>
    </row>
    <row r="2567" spans="1:12" ht="29.45" customHeight="1">
      <c r="A2567" s="127"/>
      <c r="B2567" s="129"/>
      <c r="C2567" s="127"/>
      <c r="D2567" s="128"/>
      <c r="E2567" s="128"/>
      <c r="F2567" s="121"/>
      <c r="G2567" s="122" t="b">
        <f>C2567=E2567</f>
        <v>1</v>
      </c>
      <c r="I2567" s="25" t="str">
        <f>IF(AND(G2567=FALSE,E2567='ref STAB'!$B$2),'ref STAB'!$C$2,IF(AND(G2567=FALSE,E2567='ref STAB'!$B$5),'ref STAB'!$C$5,IF(AND(G2567=FALSE,E2567='ref STAB'!$B$8),'ref STAB'!$C$8,IF(AND(G2567=FALSE,E2567='ref STAB'!$B$11),'ref STAB'!$C$11,IF(AND(G2567=FALSE,E2567='ref STAB'!$B$14),'ref STAB'!$C$14,IF(AND(G2567=FALSE,E2567='ref STAB'!$B$17),'ref STAB'!$C$17,IF(AND(G2567=FALSE,E2567='ref STAB'!$B$19),'ref STAB'!$C$19,IF(AND(G2567=FALSE,E2567='ref STAB'!$B$21),'ref STAB'!$C$21,IF(AND(G2567=FALSE,E2567='ref STAB'!$B$24),'ref STAB'!$C$24,IF(AND(G2567=FALSE,E2567='ref STAB'!$B$27),'ref STAB'!$C$27,IF(AND(G2567=FALSE,E2567='ref STAB'!$B$30),'ref STAB'!$C$30,IF(AND(G2567=FALSE,E2567='ref STAB'!$B$33),'ref STAB'!$C$33,IF(AND(G2567=FALSE,E2567='ref STAB'!$B$34),'ref STAB'!$C$34,IF(AND(G2567=FALSE,E2567='ref STAB'!$B$37),'ref STAB'!$C$37,IF(AND(G2567=FALSE,E2567='ref STAB'!$B$40),'ref STAB'!$C$40,IF(AND(G2567=FALSE,E2567='ref STAB'!$B$43),'ref STAB'!$C$43,IF(AND(G2567=FALSE,E2567='ref STAB'!$B$46),'ref STAB'!$C$46,IF(AND(G2567=FALSE,E2567='ref STAB'!$B$49),'ref STAB'!$C$49,IF(AND(G2567=FALSE,E2567='ref STAB'!$B$52),'ref STAB'!$C$52,IF(AND(G2567=FALSE,E2567='ref STAB'!$B$55),'ref STAB'!$C$55,IF(AND(G2567=FALSE,E2567='ref STAB'!$B$58),'ref STAB'!$C$58,IF(AND(G2567=FALSE,E2567='ref STAB'!$B$61),'ref STAB'!$C$61,IF(AND(G2567=FALSE,E2567='ref STAB'!$B$64),'ref STAB'!$C$64,IF(AND(G2567=FALSE,E2567='ref STAB'!$B$65),'ref STAB'!$C$65,IF(AND(G2567=FALSE,E2567='ref STAB'!$B$68),'ref STAB'!$C$68,IF(AND(G2567=FALSE,E2567='ref STAB'!$B$71),'ref STAB'!$C$71,IF(AND(G2567=FALSE,E2567='ref STAB'!$B$74),'ref STAB'!$C$74,IF(AND(G2567=FALSE,E2567='ref STAB'!$B$77),'ref STAB'!$C$77,IF(AND(G2567=FALSE,E2567='ref STAB'!$B$80),'ref STAB'!$C$80,IF(AND(G2567=FALSE,E2567='ref STAB'!$B$83),'ref STAB'!$C$83,IF(AND(G2567=FALSE,E2567='ref STAB'!$B$86),'ref STAB'!$C$86,IF(AND(G2567=FALSE,E2567='ref STAB'!$B$89),'ref STAB'!$C$89,""))))))))))))))))))))))))))))))))</f>
        <v/>
      </c>
      <c r="J2567" s="26" t="e">
        <f>VLOOKUP($F2567,#REF!,3,0)</f>
        <v>#REF!</v>
      </c>
      <c r="K2567" s="33" t="e">
        <f>VLOOKUP($F2567,#REF!,6,0)</f>
        <v>#REF!</v>
      </c>
      <c r="L2567" s="27" t="e">
        <f>VLOOKUP($F2567,#REF!,7,0)</f>
        <v>#REF!</v>
      </c>
    </row>
    <row r="2568" spans="1:12" ht="29.45" customHeight="1">
      <c r="A2568" s="127"/>
      <c r="B2568" s="129"/>
      <c r="C2568" s="127"/>
      <c r="D2568" s="128"/>
      <c r="E2568" s="128"/>
      <c r="F2568" s="121"/>
      <c r="G2568" s="122" t="b">
        <f>C2568=E2568</f>
        <v>1</v>
      </c>
      <c r="I2568" s="25" t="str">
        <f>IF(AND(G2568=FALSE,E2568='ref STAB'!$B$2),'ref STAB'!$C$2,IF(AND(G2568=FALSE,E2568='ref STAB'!$B$5),'ref STAB'!$C$5,IF(AND(G2568=FALSE,E2568='ref STAB'!$B$8),'ref STAB'!$C$8,IF(AND(G2568=FALSE,E2568='ref STAB'!$B$11),'ref STAB'!$C$11,IF(AND(G2568=FALSE,E2568='ref STAB'!$B$14),'ref STAB'!$C$14,IF(AND(G2568=FALSE,E2568='ref STAB'!$B$17),'ref STAB'!$C$17,IF(AND(G2568=FALSE,E2568='ref STAB'!$B$19),'ref STAB'!$C$19,IF(AND(G2568=FALSE,E2568='ref STAB'!$B$21),'ref STAB'!$C$21,IF(AND(G2568=FALSE,E2568='ref STAB'!$B$24),'ref STAB'!$C$24,IF(AND(G2568=FALSE,E2568='ref STAB'!$B$27),'ref STAB'!$C$27,IF(AND(G2568=FALSE,E2568='ref STAB'!$B$30),'ref STAB'!$C$30,IF(AND(G2568=FALSE,E2568='ref STAB'!$B$33),'ref STAB'!$C$33,IF(AND(G2568=FALSE,E2568='ref STAB'!$B$34),'ref STAB'!$C$34,IF(AND(G2568=FALSE,E2568='ref STAB'!$B$37),'ref STAB'!$C$37,IF(AND(G2568=FALSE,E2568='ref STAB'!$B$40),'ref STAB'!$C$40,IF(AND(G2568=FALSE,E2568='ref STAB'!$B$43),'ref STAB'!$C$43,IF(AND(G2568=FALSE,E2568='ref STAB'!$B$46),'ref STAB'!$C$46,IF(AND(G2568=FALSE,E2568='ref STAB'!$B$49),'ref STAB'!$C$49,IF(AND(G2568=FALSE,E2568='ref STAB'!$B$52),'ref STAB'!$C$52,IF(AND(G2568=FALSE,E2568='ref STAB'!$B$55),'ref STAB'!$C$55,IF(AND(G2568=FALSE,E2568='ref STAB'!$B$58),'ref STAB'!$C$58,IF(AND(G2568=FALSE,E2568='ref STAB'!$B$61),'ref STAB'!$C$61,IF(AND(G2568=FALSE,E2568='ref STAB'!$B$64),'ref STAB'!$C$64,IF(AND(G2568=FALSE,E2568='ref STAB'!$B$65),'ref STAB'!$C$65,IF(AND(G2568=FALSE,E2568='ref STAB'!$B$68),'ref STAB'!$C$68,IF(AND(G2568=FALSE,E2568='ref STAB'!$B$71),'ref STAB'!$C$71,IF(AND(G2568=FALSE,E2568='ref STAB'!$B$74),'ref STAB'!$C$74,IF(AND(G2568=FALSE,E2568='ref STAB'!$B$77),'ref STAB'!$C$77,IF(AND(G2568=FALSE,E2568='ref STAB'!$B$80),'ref STAB'!$C$80,IF(AND(G2568=FALSE,E2568='ref STAB'!$B$83),'ref STAB'!$C$83,IF(AND(G2568=FALSE,E2568='ref STAB'!$B$86),'ref STAB'!$C$86,IF(AND(G2568=FALSE,E2568='ref STAB'!$B$89),'ref STAB'!$C$89,""))))))))))))))))))))))))))))))))</f>
        <v/>
      </c>
      <c r="J2568" s="26" t="e">
        <f>VLOOKUP($F2568,#REF!,3,0)</f>
        <v>#REF!</v>
      </c>
      <c r="K2568" s="33" t="e">
        <f>VLOOKUP($F2568,#REF!,6,0)</f>
        <v>#REF!</v>
      </c>
      <c r="L2568" s="27" t="e">
        <f>VLOOKUP($F2568,#REF!,7,0)</f>
        <v>#REF!</v>
      </c>
    </row>
    <row r="2569" spans="1:12" ht="29.45" customHeight="1">
      <c r="A2569" s="127"/>
      <c r="B2569" s="129"/>
      <c r="C2569" s="127"/>
      <c r="D2569" s="128"/>
      <c r="E2569" s="128"/>
      <c r="F2569" s="121"/>
      <c r="G2569" s="122" t="b">
        <f>C2569=E2569</f>
        <v>1</v>
      </c>
      <c r="I2569" s="25" t="str">
        <f>IF(AND(G2569=FALSE,E2569='ref STAB'!$B$2),'ref STAB'!$C$2,IF(AND(G2569=FALSE,E2569='ref STAB'!$B$5),'ref STAB'!$C$5,IF(AND(G2569=FALSE,E2569='ref STAB'!$B$8),'ref STAB'!$C$8,IF(AND(G2569=FALSE,E2569='ref STAB'!$B$11),'ref STAB'!$C$11,IF(AND(G2569=FALSE,E2569='ref STAB'!$B$14),'ref STAB'!$C$14,IF(AND(G2569=FALSE,E2569='ref STAB'!$B$17),'ref STAB'!$C$17,IF(AND(G2569=FALSE,E2569='ref STAB'!$B$19),'ref STAB'!$C$19,IF(AND(G2569=FALSE,E2569='ref STAB'!$B$21),'ref STAB'!$C$21,IF(AND(G2569=FALSE,E2569='ref STAB'!$B$24),'ref STAB'!$C$24,IF(AND(G2569=FALSE,E2569='ref STAB'!$B$27),'ref STAB'!$C$27,IF(AND(G2569=FALSE,E2569='ref STAB'!$B$30),'ref STAB'!$C$30,IF(AND(G2569=FALSE,E2569='ref STAB'!$B$33),'ref STAB'!$C$33,IF(AND(G2569=FALSE,E2569='ref STAB'!$B$34),'ref STAB'!$C$34,IF(AND(G2569=FALSE,E2569='ref STAB'!$B$37),'ref STAB'!$C$37,IF(AND(G2569=FALSE,E2569='ref STAB'!$B$40),'ref STAB'!$C$40,IF(AND(G2569=FALSE,E2569='ref STAB'!$B$43),'ref STAB'!$C$43,IF(AND(G2569=FALSE,E2569='ref STAB'!$B$46),'ref STAB'!$C$46,IF(AND(G2569=FALSE,E2569='ref STAB'!$B$49),'ref STAB'!$C$49,IF(AND(G2569=FALSE,E2569='ref STAB'!$B$52),'ref STAB'!$C$52,IF(AND(G2569=FALSE,E2569='ref STAB'!$B$55),'ref STAB'!$C$55,IF(AND(G2569=FALSE,E2569='ref STAB'!$B$58),'ref STAB'!$C$58,IF(AND(G2569=FALSE,E2569='ref STAB'!$B$61),'ref STAB'!$C$61,IF(AND(G2569=FALSE,E2569='ref STAB'!$B$64),'ref STAB'!$C$64,IF(AND(G2569=FALSE,E2569='ref STAB'!$B$65),'ref STAB'!$C$65,IF(AND(G2569=FALSE,E2569='ref STAB'!$B$68),'ref STAB'!$C$68,IF(AND(G2569=FALSE,E2569='ref STAB'!$B$71),'ref STAB'!$C$71,IF(AND(G2569=FALSE,E2569='ref STAB'!$B$74),'ref STAB'!$C$74,IF(AND(G2569=FALSE,E2569='ref STAB'!$B$77),'ref STAB'!$C$77,IF(AND(G2569=FALSE,E2569='ref STAB'!$B$80),'ref STAB'!$C$80,IF(AND(G2569=FALSE,E2569='ref STAB'!$B$83),'ref STAB'!$C$83,IF(AND(G2569=FALSE,E2569='ref STAB'!$B$86),'ref STAB'!$C$86,IF(AND(G2569=FALSE,E2569='ref STAB'!$B$89),'ref STAB'!$C$89,""))))))))))))))))))))))))))))))))</f>
        <v/>
      </c>
      <c r="J2569" s="26" t="e">
        <f>VLOOKUP($F2569,#REF!,3,0)</f>
        <v>#REF!</v>
      </c>
      <c r="K2569" s="33" t="e">
        <f>VLOOKUP($F2569,#REF!,6,0)</f>
        <v>#REF!</v>
      </c>
      <c r="L2569" s="27" t="e">
        <f>VLOOKUP($F2569,#REF!,7,0)</f>
        <v>#REF!</v>
      </c>
    </row>
    <row r="2570" spans="1:12" ht="29.45" customHeight="1">
      <c r="A2570" s="127"/>
      <c r="B2570" s="129"/>
      <c r="C2570" s="127"/>
      <c r="D2570" s="128"/>
      <c r="E2570" s="128"/>
      <c r="F2570" s="121"/>
      <c r="G2570" s="122" t="b">
        <f>C2570=E2570</f>
        <v>1</v>
      </c>
      <c r="I2570" s="25" t="str">
        <f>IF(AND(G2570=FALSE,E2570='ref STAB'!$B$2),'ref STAB'!$C$2,IF(AND(G2570=FALSE,E2570='ref STAB'!$B$5),'ref STAB'!$C$5,IF(AND(G2570=FALSE,E2570='ref STAB'!$B$8),'ref STAB'!$C$8,IF(AND(G2570=FALSE,E2570='ref STAB'!$B$11),'ref STAB'!$C$11,IF(AND(G2570=FALSE,E2570='ref STAB'!$B$14),'ref STAB'!$C$14,IF(AND(G2570=FALSE,E2570='ref STAB'!$B$17),'ref STAB'!$C$17,IF(AND(G2570=FALSE,E2570='ref STAB'!$B$19),'ref STAB'!$C$19,IF(AND(G2570=FALSE,E2570='ref STAB'!$B$21),'ref STAB'!$C$21,IF(AND(G2570=FALSE,E2570='ref STAB'!$B$24),'ref STAB'!$C$24,IF(AND(G2570=FALSE,E2570='ref STAB'!$B$27),'ref STAB'!$C$27,IF(AND(G2570=FALSE,E2570='ref STAB'!$B$30),'ref STAB'!$C$30,IF(AND(G2570=FALSE,E2570='ref STAB'!$B$33),'ref STAB'!$C$33,IF(AND(G2570=FALSE,E2570='ref STAB'!$B$34),'ref STAB'!$C$34,IF(AND(G2570=FALSE,E2570='ref STAB'!$B$37),'ref STAB'!$C$37,IF(AND(G2570=FALSE,E2570='ref STAB'!$B$40),'ref STAB'!$C$40,IF(AND(G2570=FALSE,E2570='ref STAB'!$B$43),'ref STAB'!$C$43,IF(AND(G2570=FALSE,E2570='ref STAB'!$B$46),'ref STAB'!$C$46,IF(AND(G2570=FALSE,E2570='ref STAB'!$B$49),'ref STAB'!$C$49,IF(AND(G2570=FALSE,E2570='ref STAB'!$B$52),'ref STAB'!$C$52,IF(AND(G2570=FALSE,E2570='ref STAB'!$B$55),'ref STAB'!$C$55,IF(AND(G2570=FALSE,E2570='ref STAB'!$B$58),'ref STAB'!$C$58,IF(AND(G2570=FALSE,E2570='ref STAB'!$B$61),'ref STAB'!$C$61,IF(AND(G2570=FALSE,E2570='ref STAB'!$B$64),'ref STAB'!$C$64,IF(AND(G2570=FALSE,E2570='ref STAB'!$B$65),'ref STAB'!$C$65,IF(AND(G2570=FALSE,E2570='ref STAB'!$B$68),'ref STAB'!$C$68,IF(AND(G2570=FALSE,E2570='ref STAB'!$B$71),'ref STAB'!$C$71,IF(AND(G2570=FALSE,E2570='ref STAB'!$B$74),'ref STAB'!$C$74,IF(AND(G2570=FALSE,E2570='ref STAB'!$B$77),'ref STAB'!$C$77,IF(AND(G2570=FALSE,E2570='ref STAB'!$B$80),'ref STAB'!$C$80,IF(AND(G2570=FALSE,E2570='ref STAB'!$B$83),'ref STAB'!$C$83,IF(AND(G2570=FALSE,E2570='ref STAB'!$B$86),'ref STAB'!$C$86,IF(AND(G2570=FALSE,E2570='ref STAB'!$B$89),'ref STAB'!$C$89,""))))))))))))))))))))))))))))))))</f>
        <v/>
      </c>
      <c r="J2570" s="26" t="e">
        <f>VLOOKUP($F2570,#REF!,3,0)</f>
        <v>#REF!</v>
      </c>
      <c r="K2570" s="33" t="e">
        <f>VLOOKUP($F2570,#REF!,6,0)</f>
        <v>#REF!</v>
      </c>
      <c r="L2570" s="27" t="e">
        <f>VLOOKUP($F2570,#REF!,7,0)</f>
        <v>#REF!</v>
      </c>
    </row>
    <row r="2571" spans="1:12" ht="29.45" customHeight="1">
      <c r="A2571" s="127"/>
      <c r="B2571" s="129"/>
      <c r="C2571" s="127"/>
      <c r="D2571" s="128"/>
      <c r="E2571" s="128"/>
      <c r="F2571" s="121"/>
      <c r="G2571" s="122" t="b">
        <f>C2571=E2571</f>
        <v>1</v>
      </c>
      <c r="I2571" s="25" t="str">
        <f>IF(AND(G2571=FALSE,E2571='ref STAB'!$B$2),'ref STAB'!$C$2,IF(AND(G2571=FALSE,E2571='ref STAB'!$B$5),'ref STAB'!$C$5,IF(AND(G2571=FALSE,E2571='ref STAB'!$B$8),'ref STAB'!$C$8,IF(AND(G2571=FALSE,E2571='ref STAB'!$B$11),'ref STAB'!$C$11,IF(AND(G2571=FALSE,E2571='ref STAB'!$B$14),'ref STAB'!$C$14,IF(AND(G2571=FALSE,E2571='ref STAB'!$B$17),'ref STAB'!$C$17,IF(AND(G2571=FALSE,E2571='ref STAB'!$B$19),'ref STAB'!$C$19,IF(AND(G2571=FALSE,E2571='ref STAB'!$B$21),'ref STAB'!$C$21,IF(AND(G2571=FALSE,E2571='ref STAB'!$B$24),'ref STAB'!$C$24,IF(AND(G2571=FALSE,E2571='ref STAB'!$B$27),'ref STAB'!$C$27,IF(AND(G2571=FALSE,E2571='ref STAB'!$B$30),'ref STAB'!$C$30,IF(AND(G2571=FALSE,E2571='ref STAB'!$B$33),'ref STAB'!$C$33,IF(AND(G2571=FALSE,E2571='ref STAB'!$B$34),'ref STAB'!$C$34,IF(AND(G2571=FALSE,E2571='ref STAB'!$B$37),'ref STAB'!$C$37,IF(AND(G2571=FALSE,E2571='ref STAB'!$B$40),'ref STAB'!$C$40,IF(AND(G2571=FALSE,E2571='ref STAB'!$B$43),'ref STAB'!$C$43,IF(AND(G2571=FALSE,E2571='ref STAB'!$B$46),'ref STAB'!$C$46,IF(AND(G2571=FALSE,E2571='ref STAB'!$B$49),'ref STAB'!$C$49,IF(AND(G2571=FALSE,E2571='ref STAB'!$B$52),'ref STAB'!$C$52,IF(AND(G2571=FALSE,E2571='ref STAB'!$B$55),'ref STAB'!$C$55,IF(AND(G2571=FALSE,E2571='ref STAB'!$B$58),'ref STAB'!$C$58,IF(AND(G2571=FALSE,E2571='ref STAB'!$B$61),'ref STAB'!$C$61,IF(AND(G2571=FALSE,E2571='ref STAB'!$B$64),'ref STAB'!$C$64,IF(AND(G2571=FALSE,E2571='ref STAB'!$B$65),'ref STAB'!$C$65,IF(AND(G2571=FALSE,E2571='ref STAB'!$B$68),'ref STAB'!$C$68,IF(AND(G2571=FALSE,E2571='ref STAB'!$B$71),'ref STAB'!$C$71,IF(AND(G2571=FALSE,E2571='ref STAB'!$B$74),'ref STAB'!$C$74,IF(AND(G2571=FALSE,E2571='ref STAB'!$B$77),'ref STAB'!$C$77,IF(AND(G2571=FALSE,E2571='ref STAB'!$B$80),'ref STAB'!$C$80,IF(AND(G2571=FALSE,E2571='ref STAB'!$B$83),'ref STAB'!$C$83,IF(AND(G2571=FALSE,E2571='ref STAB'!$B$86),'ref STAB'!$C$86,IF(AND(G2571=FALSE,E2571='ref STAB'!$B$89),'ref STAB'!$C$89,""))))))))))))))))))))))))))))))))</f>
        <v/>
      </c>
      <c r="J2571" s="26" t="e">
        <f>VLOOKUP($F2571,#REF!,3,0)</f>
        <v>#REF!</v>
      </c>
      <c r="K2571" s="33" t="e">
        <f>VLOOKUP($F2571,#REF!,6,0)</f>
        <v>#REF!</v>
      </c>
      <c r="L2571" s="27" t="e">
        <f>VLOOKUP($F2571,#REF!,7,0)</f>
        <v>#REF!</v>
      </c>
    </row>
    <row r="2572" spans="1:12" ht="29.45" customHeight="1">
      <c r="A2572" s="127"/>
      <c r="B2572" s="129"/>
      <c r="C2572" s="127"/>
      <c r="D2572" s="128"/>
      <c r="E2572" s="128"/>
      <c r="F2572" s="121"/>
      <c r="G2572" s="122" t="b">
        <f>C2572=E2572</f>
        <v>1</v>
      </c>
      <c r="I2572" s="25" t="str">
        <f>IF(AND(G2572=FALSE,E2572='ref STAB'!$B$2),'ref STAB'!$C$2,IF(AND(G2572=FALSE,E2572='ref STAB'!$B$5),'ref STAB'!$C$5,IF(AND(G2572=FALSE,E2572='ref STAB'!$B$8),'ref STAB'!$C$8,IF(AND(G2572=FALSE,E2572='ref STAB'!$B$11),'ref STAB'!$C$11,IF(AND(G2572=FALSE,E2572='ref STAB'!$B$14),'ref STAB'!$C$14,IF(AND(G2572=FALSE,E2572='ref STAB'!$B$17),'ref STAB'!$C$17,IF(AND(G2572=FALSE,E2572='ref STAB'!$B$19),'ref STAB'!$C$19,IF(AND(G2572=FALSE,E2572='ref STAB'!$B$21),'ref STAB'!$C$21,IF(AND(G2572=FALSE,E2572='ref STAB'!$B$24),'ref STAB'!$C$24,IF(AND(G2572=FALSE,E2572='ref STAB'!$B$27),'ref STAB'!$C$27,IF(AND(G2572=FALSE,E2572='ref STAB'!$B$30),'ref STAB'!$C$30,IF(AND(G2572=FALSE,E2572='ref STAB'!$B$33),'ref STAB'!$C$33,IF(AND(G2572=FALSE,E2572='ref STAB'!$B$34),'ref STAB'!$C$34,IF(AND(G2572=FALSE,E2572='ref STAB'!$B$37),'ref STAB'!$C$37,IF(AND(G2572=FALSE,E2572='ref STAB'!$B$40),'ref STAB'!$C$40,IF(AND(G2572=FALSE,E2572='ref STAB'!$B$43),'ref STAB'!$C$43,IF(AND(G2572=FALSE,E2572='ref STAB'!$B$46),'ref STAB'!$C$46,IF(AND(G2572=FALSE,E2572='ref STAB'!$B$49),'ref STAB'!$C$49,IF(AND(G2572=FALSE,E2572='ref STAB'!$B$52),'ref STAB'!$C$52,IF(AND(G2572=FALSE,E2572='ref STAB'!$B$55),'ref STAB'!$C$55,IF(AND(G2572=FALSE,E2572='ref STAB'!$B$58),'ref STAB'!$C$58,IF(AND(G2572=FALSE,E2572='ref STAB'!$B$61),'ref STAB'!$C$61,IF(AND(G2572=FALSE,E2572='ref STAB'!$B$64),'ref STAB'!$C$64,IF(AND(G2572=FALSE,E2572='ref STAB'!$B$65),'ref STAB'!$C$65,IF(AND(G2572=FALSE,E2572='ref STAB'!$B$68),'ref STAB'!$C$68,IF(AND(G2572=FALSE,E2572='ref STAB'!$B$71),'ref STAB'!$C$71,IF(AND(G2572=FALSE,E2572='ref STAB'!$B$74),'ref STAB'!$C$74,IF(AND(G2572=FALSE,E2572='ref STAB'!$B$77),'ref STAB'!$C$77,IF(AND(G2572=FALSE,E2572='ref STAB'!$B$80),'ref STAB'!$C$80,IF(AND(G2572=FALSE,E2572='ref STAB'!$B$83),'ref STAB'!$C$83,IF(AND(G2572=FALSE,E2572='ref STAB'!$B$86),'ref STAB'!$C$86,IF(AND(G2572=FALSE,E2572='ref STAB'!$B$89),'ref STAB'!$C$89,""))))))))))))))))))))))))))))))))</f>
        <v/>
      </c>
      <c r="J2572" s="26" t="e">
        <f>VLOOKUP($F2572,#REF!,3,0)</f>
        <v>#REF!</v>
      </c>
      <c r="K2572" s="33" t="e">
        <f>VLOOKUP($F2572,#REF!,6,0)</f>
        <v>#REF!</v>
      </c>
      <c r="L2572" s="27" t="e">
        <f>VLOOKUP($F2572,#REF!,7,0)</f>
        <v>#REF!</v>
      </c>
    </row>
    <row r="2573" spans="1:12" ht="29.45" customHeight="1">
      <c r="A2573" s="127"/>
      <c r="B2573" s="129"/>
      <c r="C2573" s="127"/>
      <c r="D2573" s="128"/>
      <c r="E2573" s="128"/>
      <c r="F2573" s="121"/>
      <c r="G2573" s="122" t="b">
        <f>C2573=E2573</f>
        <v>1</v>
      </c>
      <c r="I2573" s="25" t="str">
        <f>IF(AND(G2573=FALSE,E2573='ref STAB'!$B$2),'ref STAB'!$C$2,IF(AND(G2573=FALSE,E2573='ref STAB'!$B$5),'ref STAB'!$C$5,IF(AND(G2573=FALSE,E2573='ref STAB'!$B$8),'ref STAB'!$C$8,IF(AND(G2573=FALSE,E2573='ref STAB'!$B$11),'ref STAB'!$C$11,IF(AND(G2573=FALSE,E2573='ref STAB'!$B$14),'ref STAB'!$C$14,IF(AND(G2573=FALSE,E2573='ref STAB'!$B$17),'ref STAB'!$C$17,IF(AND(G2573=FALSE,E2573='ref STAB'!$B$19),'ref STAB'!$C$19,IF(AND(G2573=FALSE,E2573='ref STAB'!$B$21),'ref STAB'!$C$21,IF(AND(G2573=FALSE,E2573='ref STAB'!$B$24),'ref STAB'!$C$24,IF(AND(G2573=FALSE,E2573='ref STAB'!$B$27),'ref STAB'!$C$27,IF(AND(G2573=FALSE,E2573='ref STAB'!$B$30),'ref STAB'!$C$30,IF(AND(G2573=FALSE,E2573='ref STAB'!$B$33),'ref STAB'!$C$33,IF(AND(G2573=FALSE,E2573='ref STAB'!$B$34),'ref STAB'!$C$34,IF(AND(G2573=FALSE,E2573='ref STAB'!$B$37),'ref STAB'!$C$37,IF(AND(G2573=FALSE,E2573='ref STAB'!$B$40),'ref STAB'!$C$40,IF(AND(G2573=FALSE,E2573='ref STAB'!$B$43),'ref STAB'!$C$43,IF(AND(G2573=FALSE,E2573='ref STAB'!$B$46),'ref STAB'!$C$46,IF(AND(G2573=FALSE,E2573='ref STAB'!$B$49),'ref STAB'!$C$49,IF(AND(G2573=FALSE,E2573='ref STAB'!$B$52),'ref STAB'!$C$52,IF(AND(G2573=FALSE,E2573='ref STAB'!$B$55),'ref STAB'!$C$55,IF(AND(G2573=FALSE,E2573='ref STAB'!$B$58),'ref STAB'!$C$58,IF(AND(G2573=FALSE,E2573='ref STAB'!$B$61),'ref STAB'!$C$61,IF(AND(G2573=FALSE,E2573='ref STAB'!$B$64),'ref STAB'!$C$64,IF(AND(G2573=FALSE,E2573='ref STAB'!$B$65),'ref STAB'!$C$65,IF(AND(G2573=FALSE,E2573='ref STAB'!$B$68),'ref STAB'!$C$68,IF(AND(G2573=FALSE,E2573='ref STAB'!$B$71),'ref STAB'!$C$71,IF(AND(G2573=FALSE,E2573='ref STAB'!$B$74),'ref STAB'!$C$74,IF(AND(G2573=FALSE,E2573='ref STAB'!$B$77),'ref STAB'!$C$77,IF(AND(G2573=FALSE,E2573='ref STAB'!$B$80),'ref STAB'!$C$80,IF(AND(G2573=FALSE,E2573='ref STAB'!$B$83),'ref STAB'!$C$83,IF(AND(G2573=FALSE,E2573='ref STAB'!$B$86),'ref STAB'!$C$86,IF(AND(G2573=FALSE,E2573='ref STAB'!$B$89),'ref STAB'!$C$89,""))))))))))))))))))))))))))))))))</f>
        <v/>
      </c>
      <c r="J2573" s="26" t="e">
        <f>VLOOKUP($F2573,#REF!,3,0)</f>
        <v>#REF!</v>
      </c>
      <c r="K2573" s="33" t="e">
        <f>VLOOKUP($F2573,#REF!,6,0)</f>
        <v>#REF!</v>
      </c>
      <c r="L2573" s="27" t="e">
        <f>VLOOKUP($F2573,#REF!,7,0)</f>
        <v>#REF!</v>
      </c>
    </row>
    <row r="2574" spans="1:12" ht="29.45" customHeight="1">
      <c r="A2574" s="127"/>
      <c r="B2574" s="129"/>
      <c r="C2574" s="127"/>
      <c r="D2574" s="128"/>
      <c r="E2574" s="128"/>
      <c r="F2574" s="121"/>
      <c r="G2574" s="122" t="b">
        <f>C2574=E2574</f>
        <v>1</v>
      </c>
      <c r="I2574" s="25" t="str">
        <f>IF(AND(G2574=FALSE,E2574='ref STAB'!$B$2),'ref STAB'!$C$2,IF(AND(G2574=FALSE,E2574='ref STAB'!$B$5),'ref STAB'!$C$5,IF(AND(G2574=FALSE,E2574='ref STAB'!$B$8),'ref STAB'!$C$8,IF(AND(G2574=FALSE,E2574='ref STAB'!$B$11),'ref STAB'!$C$11,IF(AND(G2574=FALSE,E2574='ref STAB'!$B$14),'ref STAB'!$C$14,IF(AND(G2574=FALSE,E2574='ref STAB'!$B$17),'ref STAB'!$C$17,IF(AND(G2574=FALSE,E2574='ref STAB'!$B$19),'ref STAB'!$C$19,IF(AND(G2574=FALSE,E2574='ref STAB'!$B$21),'ref STAB'!$C$21,IF(AND(G2574=FALSE,E2574='ref STAB'!$B$24),'ref STAB'!$C$24,IF(AND(G2574=FALSE,E2574='ref STAB'!$B$27),'ref STAB'!$C$27,IF(AND(G2574=FALSE,E2574='ref STAB'!$B$30),'ref STAB'!$C$30,IF(AND(G2574=FALSE,E2574='ref STAB'!$B$33),'ref STAB'!$C$33,IF(AND(G2574=FALSE,E2574='ref STAB'!$B$34),'ref STAB'!$C$34,IF(AND(G2574=FALSE,E2574='ref STAB'!$B$37),'ref STAB'!$C$37,IF(AND(G2574=FALSE,E2574='ref STAB'!$B$40),'ref STAB'!$C$40,IF(AND(G2574=FALSE,E2574='ref STAB'!$B$43),'ref STAB'!$C$43,IF(AND(G2574=FALSE,E2574='ref STAB'!$B$46),'ref STAB'!$C$46,IF(AND(G2574=FALSE,E2574='ref STAB'!$B$49),'ref STAB'!$C$49,IF(AND(G2574=FALSE,E2574='ref STAB'!$B$52),'ref STAB'!$C$52,IF(AND(G2574=FALSE,E2574='ref STAB'!$B$55),'ref STAB'!$C$55,IF(AND(G2574=FALSE,E2574='ref STAB'!$B$58),'ref STAB'!$C$58,IF(AND(G2574=FALSE,E2574='ref STAB'!$B$61),'ref STAB'!$C$61,IF(AND(G2574=FALSE,E2574='ref STAB'!$B$64),'ref STAB'!$C$64,IF(AND(G2574=FALSE,E2574='ref STAB'!$B$65),'ref STAB'!$C$65,IF(AND(G2574=FALSE,E2574='ref STAB'!$B$68),'ref STAB'!$C$68,IF(AND(G2574=FALSE,E2574='ref STAB'!$B$71),'ref STAB'!$C$71,IF(AND(G2574=FALSE,E2574='ref STAB'!$B$74),'ref STAB'!$C$74,IF(AND(G2574=FALSE,E2574='ref STAB'!$B$77),'ref STAB'!$C$77,IF(AND(G2574=FALSE,E2574='ref STAB'!$B$80),'ref STAB'!$C$80,IF(AND(G2574=FALSE,E2574='ref STAB'!$B$83),'ref STAB'!$C$83,IF(AND(G2574=FALSE,E2574='ref STAB'!$B$86),'ref STAB'!$C$86,IF(AND(G2574=FALSE,E2574='ref STAB'!$B$89),'ref STAB'!$C$89,""))))))))))))))))))))))))))))))))</f>
        <v/>
      </c>
      <c r="J2574" s="26" t="e">
        <f>VLOOKUP($F2574,#REF!,3,0)</f>
        <v>#REF!</v>
      </c>
      <c r="K2574" s="33" t="e">
        <f>VLOOKUP($F2574,#REF!,6,0)</f>
        <v>#REF!</v>
      </c>
      <c r="L2574" s="27" t="e">
        <f>VLOOKUP($F2574,#REF!,7,0)</f>
        <v>#REF!</v>
      </c>
    </row>
    <row r="2575" spans="1:12" ht="29.45" customHeight="1">
      <c r="A2575" s="127"/>
      <c r="B2575" s="129"/>
      <c r="C2575" s="127"/>
      <c r="D2575" s="128"/>
      <c r="E2575" s="128"/>
      <c r="F2575" s="121"/>
      <c r="G2575" s="122" t="b">
        <f>C2575=E2575</f>
        <v>1</v>
      </c>
      <c r="I2575" s="25" t="str">
        <f>IF(AND(G2575=FALSE,E2575='ref STAB'!$B$2),'ref STAB'!$C$2,IF(AND(G2575=FALSE,E2575='ref STAB'!$B$5),'ref STAB'!$C$5,IF(AND(G2575=FALSE,E2575='ref STAB'!$B$8),'ref STAB'!$C$8,IF(AND(G2575=FALSE,E2575='ref STAB'!$B$11),'ref STAB'!$C$11,IF(AND(G2575=FALSE,E2575='ref STAB'!$B$14),'ref STAB'!$C$14,IF(AND(G2575=FALSE,E2575='ref STAB'!$B$17),'ref STAB'!$C$17,IF(AND(G2575=FALSE,E2575='ref STAB'!$B$19),'ref STAB'!$C$19,IF(AND(G2575=FALSE,E2575='ref STAB'!$B$21),'ref STAB'!$C$21,IF(AND(G2575=FALSE,E2575='ref STAB'!$B$24),'ref STAB'!$C$24,IF(AND(G2575=FALSE,E2575='ref STAB'!$B$27),'ref STAB'!$C$27,IF(AND(G2575=FALSE,E2575='ref STAB'!$B$30),'ref STAB'!$C$30,IF(AND(G2575=FALSE,E2575='ref STAB'!$B$33),'ref STAB'!$C$33,IF(AND(G2575=FALSE,E2575='ref STAB'!$B$34),'ref STAB'!$C$34,IF(AND(G2575=FALSE,E2575='ref STAB'!$B$37),'ref STAB'!$C$37,IF(AND(G2575=FALSE,E2575='ref STAB'!$B$40),'ref STAB'!$C$40,IF(AND(G2575=FALSE,E2575='ref STAB'!$B$43),'ref STAB'!$C$43,IF(AND(G2575=FALSE,E2575='ref STAB'!$B$46),'ref STAB'!$C$46,IF(AND(G2575=FALSE,E2575='ref STAB'!$B$49),'ref STAB'!$C$49,IF(AND(G2575=FALSE,E2575='ref STAB'!$B$52),'ref STAB'!$C$52,IF(AND(G2575=FALSE,E2575='ref STAB'!$B$55),'ref STAB'!$C$55,IF(AND(G2575=FALSE,E2575='ref STAB'!$B$58),'ref STAB'!$C$58,IF(AND(G2575=FALSE,E2575='ref STAB'!$B$61),'ref STAB'!$C$61,IF(AND(G2575=FALSE,E2575='ref STAB'!$B$64),'ref STAB'!$C$64,IF(AND(G2575=FALSE,E2575='ref STAB'!$B$65),'ref STAB'!$C$65,IF(AND(G2575=FALSE,E2575='ref STAB'!$B$68),'ref STAB'!$C$68,IF(AND(G2575=FALSE,E2575='ref STAB'!$B$71),'ref STAB'!$C$71,IF(AND(G2575=FALSE,E2575='ref STAB'!$B$74),'ref STAB'!$C$74,IF(AND(G2575=FALSE,E2575='ref STAB'!$B$77),'ref STAB'!$C$77,IF(AND(G2575=FALSE,E2575='ref STAB'!$B$80),'ref STAB'!$C$80,IF(AND(G2575=FALSE,E2575='ref STAB'!$B$83),'ref STAB'!$C$83,IF(AND(G2575=FALSE,E2575='ref STAB'!$B$86),'ref STAB'!$C$86,IF(AND(G2575=FALSE,E2575='ref STAB'!$B$89),'ref STAB'!$C$89,""))))))))))))))))))))))))))))))))</f>
        <v/>
      </c>
      <c r="J2575" s="26" t="e">
        <f>VLOOKUP($F2575,#REF!,3,0)</f>
        <v>#REF!</v>
      </c>
      <c r="K2575" s="33" t="e">
        <f>VLOOKUP($F2575,#REF!,6,0)</f>
        <v>#REF!</v>
      </c>
      <c r="L2575" s="27" t="e">
        <f>VLOOKUP($F2575,#REF!,7,0)</f>
        <v>#REF!</v>
      </c>
    </row>
    <row r="2576" spans="1:12" ht="29.45" customHeight="1">
      <c r="A2576" s="127"/>
      <c r="B2576" s="129"/>
      <c r="C2576" s="127"/>
      <c r="D2576" s="128"/>
      <c r="E2576" s="128"/>
      <c r="F2576" s="121"/>
      <c r="G2576" s="122" t="b">
        <f>C2576=E2576</f>
        <v>1</v>
      </c>
      <c r="I2576" s="25" t="str">
        <f>IF(AND(G2576=FALSE,E2576='ref STAB'!$B$2),'ref STAB'!$C$2,IF(AND(G2576=FALSE,E2576='ref STAB'!$B$5),'ref STAB'!$C$5,IF(AND(G2576=FALSE,E2576='ref STAB'!$B$8),'ref STAB'!$C$8,IF(AND(G2576=FALSE,E2576='ref STAB'!$B$11),'ref STAB'!$C$11,IF(AND(G2576=FALSE,E2576='ref STAB'!$B$14),'ref STAB'!$C$14,IF(AND(G2576=FALSE,E2576='ref STAB'!$B$17),'ref STAB'!$C$17,IF(AND(G2576=FALSE,E2576='ref STAB'!$B$19),'ref STAB'!$C$19,IF(AND(G2576=FALSE,E2576='ref STAB'!$B$21),'ref STAB'!$C$21,IF(AND(G2576=FALSE,E2576='ref STAB'!$B$24),'ref STAB'!$C$24,IF(AND(G2576=FALSE,E2576='ref STAB'!$B$27),'ref STAB'!$C$27,IF(AND(G2576=FALSE,E2576='ref STAB'!$B$30),'ref STAB'!$C$30,IF(AND(G2576=FALSE,E2576='ref STAB'!$B$33),'ref STAB'!$C$33,IF(AND(G2576=FALSE,E2576='ref STAB'!$B$34),'ref STAB'!$C$34,IF(AND(G2576=FALSE,E2576='ref STAB'!$B$37),'ref STAB'!$C$37,IF(AND(G2576=FALSE,E2576='ref STAB'!$B$40),'ref STAB'!$C$40,IF(AND(G2576=FALSE,E2576='ref STAB'!$B$43),'ref STAB'!$C$43,IF(AND(G2576=FALSE,E2576='ref STAB'!$B$46),'ref STAB'!$C$46,IF(AND(G2576=FALSE,E2576='ref STAB'!$B$49),'ref STAB'!$C$49,IF(AND(G2576=FALSE,E2576='ref STAB'!$B$52),'ref STAB'!$C$52,IF(AND(G2576=FALSE,E2576='ref STAB'!$B$55),'ref STAB'!$C$55,IF(AND(G2576=FALSE,E2576='ref STAB'!$B$58),'ref STAB'!$C$58,IF(AND(G2576=FALSE,E2576='ref STAB'!$B$61),'ref STAB'!$C$61,IF(AND(G2576=FALSE,E2576='ref STAB'!$B$64),'ref STAB'!$C$64,IF(AND(G2576=FALSE,E2576='ref STAB'!$B$65),'ref STAB'!$C$65,IF(AND(G2576=FALSE,E2576='ref STAB'!$B$68),'ref STAB'!$C$68,IF(AND(G2576=FALSE,E2576='ref STAB'!$B$71),'ref STAB'!$C$71,IF(AND(G2576=FALSE,E2576='ref STAB'!$B$74),'ref STAB'!$C$74,IF(AND(G2576=FALSE,E2576='ref STAB'!$B$77),'ref STAB'!$C$77,IF(AND(G2576=FALSE,E2576='ref STAB'!$B$80),'ref STAB'!$C$80,IF(AND(G2576=FALSE,E2576='ref STAB'!$B$83),'ref STAB'!$C$83,IF(AND(G2576=FALSE,E2576='ref STAB'!$B$86),'ref STAB'!$C$86,IF(AND(G2576=FALSE,E2576='ref STAB'!$B$89),'ref STAB'!$C$89,""))))))))))))))))))))))))))))))))</f>
        <v/>
      </c>
      <c r="J2576" s="26" t="e">
        <f>VLOOKUP($F2576,#REF!,3,0)</f>
        <v>#REF!</v>
      </c>
      <c r="K2576" s="33" t="e">
        <f>VLOOKUP($F2576,#REF!,6,0)</f>
        <v>#REF!</v>
      </c>
      <c r="L2576" s="27" t="e">
        <f>VLOOKUP($F2576,#REF!,7,0)</f>
        <v>#REF!</v>
      </c>
    </row>
    <row r="2577" spans="1:12" ht="29.45" customHeight="1">
      <c r="A2577" s="127"/>
      <c r="B2577" s="129"/>
      <c r="C2577" s="127"/>
      <c r="D2577" s="128"/>
      <c r="E2577" s="128"/>
      <c r="F2577" s="121"/>
      <c r="G2577" s="122" t="b">
        <f>C2577=E2577</f>
        <v>1</v>
      </c>
      <c r="I2577" s="25" t="str">
        <f>IF(AND(G2577=FALSE,E2577='ref STAB'!$B$2),'ref STAB'!$C$2,IF(AND(G2577=FALSE,E2577='ref STAB'!$B$5),'ref STAB'!$C$5,IF(AND(G2577=FALSE,E2577='ref STAB'!$B$8),'ref STAB'!$C$8,IF(AND(G2577=FALSE,E2577='ref STAB'!$B$11),'ref STAB'!$C$11,IF(AND(G2577=FALSE,E2577='ref STAB'!$B$14),'ref STAB'!$C$14,IF(AND(G2577=FALSE,E2577='ref STAB'!$B$17),'ref STAB'!$C$17,IF(AND(G2577=FALSE,E2577='ref STAB'!$B$19),'ref STAB'!$C$19,IF(AND(G2577=FALSE,E2577='ref STAB'!$B$21),'ref STAB'!$C$21,IF(AND(G2577=FALSE,E2577='ref STAB'!$B$24),'ref STAB'!$C$24,IF(AND(G2577=FALSE,E2577='ref STAB'!$B$27),'ref STAB'!$C$27,IF(AND(G2577=FALSE,E2577='ref STAB'!$B$30),'ref STAB'!$C$30,IF(AND(G2577=FALSE,E2577='ref STAB'!$B$33),'ref STAB'!$C$33,IF(AND(G2577=FALSE,E2577='ref STAB'!$B$34),'ref STAB'!$C$34,IF(AND(G2577=FALSE,E2577='ref STAB'!$B$37),'ref STAB'!$C$37,IF(AND(G2577=FALSE,E2577='ref STAB'!$B$40),'ref STAB'!$C$40,IF(AND(G2577=FALSE,E2577='ref STAB'!$B$43),'ref STAB'!$C$43,IF(AND(G2577=FALSE,E2577='ref STAB'!$B$46),'ref STAB'!$C$46,IF(AND(G2577=FALSE,E2577='ref STAB'!$B$49),'ref STAB'!$C$49,IF(AND(G2577=FALSE,E2577='ref STAB'!$B$52),'ref STAB'!$C$52,IF(AND(G2577=FALSE,E2577='ref STAB'!$B$55),'ref STAB'!$C$55,IF(AND(G2577=FALSE,E2577='ref STAB'!$B$58),'ref STAB'!$C$58,IF(AND(G2577=FALSE,E2577='ref STAB'!$B$61),'ref STAB'!$C$61,IF(AND(G2577=FALSE,E2577='ref STAB'!$B$64),'ref STAB'!$C$64,IF(AND(G2577=FALSE,E2577='ref STAB'!$B$65),'ref STAB'!$C$65,IF(AND(G2577=FALSE,E2577='ref STAB'!$B$68),'ref STAB'!$C$68,IF(AND(G2577=FALSE,E2577='ref STAB'!$B$71),'ref STAB'!$C$71,IF(AND(G2577=FALSE,E2577='ref STAB'!$B$74),'ref STAB'!$C$74,IF(AND(G2577=FALSE,E2577='ref STAB'!$B$77),'ref STAB'!$C$77,IF(AND(G2577=FALSE,E2577='ref STAB'!$B$80),'ref STAB'!$C$80,IF(AND(G2577=FALSE,E2577='ref STAB'!$B$83),'ref STAB'!$C$83,IF(AND(G2577=FALSE,E2577='ref STAB'!$B$86),'ref STAB'!$C$86,IF(AND(G2577=FALSE,E2577='ref STAB'!$B$89),'ref STAB'!$C$89,""))))))))))))))))))))))))))))))))</f>
        <v/>
      </c>
      <c r="J2577" s="26" t="e">
        <f>VLOOKUP($F2577,#REF!,3,0)</f>
        <v>#REF!</v>
      </c>
      <c r="K2577" s="33" t="e">
        <f>VLOOKUP($F2577,#REF!,6,0)</f>
        <v>#REF!</v>
      </c>
      <c r="L2577" s="27" t="e">
        <f>VLOOKUP($F2577,#REF!,7,0)</f>
        <v>#REF!</v>
      </c>
    </row>
    <row r="2578" spans="1:12" ht="29.45" customHeight="1">
      <c r="A2578" s="127"/>
      <c r="B2578" s="129"/>
      <c r="C2578" s="127"/>
      <c r="D2578" s="128"/>
      <c r="E2578" s="128"/>
      <c r="F2578" s="121"/>
      <c r="G2578" s="122" t="b">
        <f>C2578=E2578</f>
        <v>1</v>
      </c>
      <c r="I2578" s="25" t="str">
        <f>IF(AND(G2578=FALSE,E2578='ref STAB'!$B$2),'ref STAB'!$C$2,IF(AND(G2578=FALSE,E2578='ref STAB'!$B$5),'ref STAB'!$C$5,IF(AND(G2578=FALSE,E2578='ref STAB'!$B$8),'ref STAB'!$C$8,IF(AND(G2578=FALSE,E2578='ref STAB'!$B$11),'ref STAB'!$C$11,IF(AND(G2578=FALSE,E2578='ref STAB'!$B$14),'ref STAB'!$C$14,IF(AND(G2578=FALSE,E2578='ref STAB'!$B$17),'ref STAB'!$C$17,IF(AND(G2578=FALSE,E2578='ref STAB'!$B$19),'ref STAB'!$C$19,IF(AND(G2578=FALSE,E2578='ref STAB'!$B$21),'ref STAB'!$C$21,IF(AND(G2578=FALSE,E2578='ref STAB'!$B$24),'ref STAB'!$C$24,IF(AND(G2578=FALSE,E2578='ref STAB'!$B$27),'ref STAB'!$C$27,IF(AND(G2578=FALSE,E2578='ref STAB'!$B$30),'ref STAB'!$C$30,IF(AND(G2578=FALSE,E2578='ref STAB'!$B$33),'ref STAB'!$C$33,IF(AND(G2578=FALSE,E2578='ref STAB'!$B$34),'ref STAB'!$C$34,IF(AND(G2578=FALSE,E2578='ref STAB'!$B$37),'ref STAB'!$C$37,IF(AND(G2578=FALSE,E2578='ref STAB'!$B$40),'ref STAB'!$C$40,IF(AND(G2578=FALSE,E2578='ref STAB'!$B$43),'ref STAB'!$C$43,IF(AND(G2578=FALSE,E2578='ref STAB'!$B$46),'ref STAB'!$C$46,IF(AND(G2578=FALSE,E2578='ref STAB'!$B$49),'ref STAB'!$C$49,IF(AND(G2578=FALSE,E2578='ref STAB'!$B$52),'ref STAB'!$C$52,IF(AND(G2578=FALSE,E2578='ref STAB'!$B$55),'ref STAB'!$C$55,IF(AND(G2578=FALSE,E2578='ref STAB'!$B$58),'ref STAB'!$C$58,IF(AND(G2578=FALSE,E2578='ref STAB'!$B$61),'ref STAB'!$C$61,IF(AND(G2578=FALSE,E2578='ref STAB'!$B$64),'ref STAB'!$C$64,IF(AND(G2578=FALSE,E2578='ref STAB'!$B$65),'ref STAB'!$C$65,IF(AND(G2578=FALSE,E2578='ref STAB'!$B$68),'ref STAB'!$C$68,IF(AND(G2578=FALSE,E2578='ref STAB'!$B$71),'ref STAB'!$C$71,IF(AND(G2578=FALSE,E2578='ref STAB'!$B$74),'ref STAB'!$C$74,IF(AND(G2578=FALSE,E2578='ref STAB'!$B$77),'ref STAB'!$C$77,IF(AND(G2578=FALSE,E2578='ref STAB'!$B$80),'ref STAB'!$C$80,IF(AND(G2578=FALSE,E2578='ref STAB'!$B$83),'ref STAB'!$C$83,IF(AND(G2578=FALSE,E2578='ref STAB'!$B$86),'ref STAB'!$C$86,IF(AND(G2578=FALSE,E2578='ref STAB'!$B$89),'ref STAB'!$C$89,""))))))))))))))))))))))))))))))))</f>
        <v/>
      </c>
      <c r="J2578" s="26" t="e">
        <f>VLOOKUP($F2578,#REF!,3,0)</f>
        <v>#REF!</v>
      </c>
      <c r="K2578" s="33" t="e">
        <f>VLOOKUP($F2578,#REF!,6,0)</f>
        <v>#REF!</v>
      </c>
      <c r="L2578" s="27" t="e">
        <f>VLOOKUP($F2578,#REF!,7,0)</f>
        <v>#REF!</v>
      </c>
    </row>
    <row r="2579" spans="1:12" ht="29.45" customHeight="1">
      <c r="A2579" s="127"/>
      <c r="B2579" s="129"/>
      <c r="C2579" s="127"/>
      <c r="D2579" s="128"/>
      <c r="E2579" s="128"/>
      <c r="F2579" s="121"/>
      <c r="G2579" s="122" t="b">
        <f>C2579=E2579</f>
        <v>1</v>
      </c>
      <c r="I2579" s="25" t="str">
        <f>IF(AND(G2579=FALSE,E2579='ref STAB'!$B$2),'ref STAB'!$C$2,IF(AND(G2579=FALSE,E2579='ref STAB'!$B$5),'ref STAB'!$C$5,IF(AND(G2579=FALSE,E2579='ref STAB'!$B$8),'ref STAB'!$C$8,IF(AND(G2579=FALSE,E2579='ref STAB'!$B$11),'ref STAB'!$C$11,IF(AND(G2579=FALSE,E2579='ref STAB'!$B$14),'ref STAB'!$C$14,IF(AND(G2579=FALSE,E2579='ref STAB'!$B$17),'ref STAB'!$C$17,IF(AND(G2579=FALSE,E2579='ref STAB'!$B$19),'ref STAB'!$C$19,IF(AND(G2579=FALSE,E2579='ref STAB'!$B$21),'ref STAB'!$C$21,IF(AND(G2579=FALSE,E2579='ref STAB'!$B$24),'ref STAB'!$C$24,IF(AND(G2579=FALSE,E2579='ref STAB'!$B$27),'ref STAB'!$C$27,IF(AND(G2579=FALSE,E2579='ref STAB'!$B$30),'ref STAB'!$C$30,IF(AND(G2579=FALSE,E2579='ref STAB'!$B$33),'ref STAB'!$C$33,IF(AND(G2579=FALSE,E2579='ref STAB'!$B$34),'ref STAB'!$C$34,IF(AND(G2579=FALSE,E2579='ref STAB'!$B$37),'ref STAB'!$C$37,IF(AND(G2579=FALSE,E2579='ref STAB'!$B$40),'ref STAB'!$C$40,IF(AND(G2579=FALSE,E2579='ref STAB'!$B$43),'ref STAB'!$C$43,IF(AND(G2579=FALSE,E2579='ref STAB'!$B$46),'ref STAB'!$C$46,IF(AND(G2579=FALSE,E2579='ref STAB'!$B$49),'ref STAB'!$C$49,IF(AND(G2579=FALSE,E2579='ref STAB'!$B$52),'ref STAB'!$C$52,IF(AND(G2579=FALSE,E2579='ref STAB'!$B$55),'ref STAB'!$C$55,IF(AND(G2579=FALSE,E2579='ref STAB'!$B$58),'ref STAB'!$C$58,IF(AND(G2579=FALSE,E2579='ref STAB'!$B$61),'ref STAB'!$C$61,IF(AND(G2579=FALSE,E2579='ref STAB'!$B$64),'ref STAB'!$C$64,IF(AND(G2579=FALSE,E2579='ref STAB'!$B$65),'ref STAB'!$C$65,IF(AND(G2579=FALSE,E2579='ref STAB'!$B$68),'ref STAB'!$C$68,IF(AND(G2579=FALSE,E2579='ref STAB'!$B$71),'ref STAB'!$C$71,IF(AND(G2579=FALSE,E2579='ref STAB'!$B$74),'ref STAB'!$C$74,IF(AND(G2579=FALSE,E2579='ref STAB'!$B$77),'ref STAB'!$C$77,IF(AND(G2579=FALSE,E2579='ref STAB'!$B$80),'ref STAB'!$C$80,IF(AND(G2579=FALSE,E2579='ref STAB'!$B$83),'ref STAB'!$C$83,IF(AND(G2579=FALSE,E2579='ref STAB'!$B$86),'ref STAB'!$C$86,IF(AND(G2579=FALSE,E2579='ref STAB'!$B$89),'ref STAB'!$C$89,""))))))))))))))))))))))))))))))))</f>
        <v/>
      </c>
      <c r="J2579" s="26" t="e">
        <f>VLOOKUP($F2579,#REF!,3,0)</f>
        <v>#REF!</v>
      </c>
      <c r="K2579" s="33" t="e">
        <f>VLOOKUP($F2579,#REF!,6,0)</f>
        <v>#REF!</v>
      </c>
      <c r="L2579" s="27" t="e">
        <f>VLOOKUP($F2579,#REF!,7,0)</f>
        <v>#REF!</v>
      </c>
    </row>
    <row r="2580" spans="1:12" ht="29.45" customHeight="1">
      <c r="A2580" s="127"/>
      <c r="B2580" s="129"/>
      <c r="C2580" s="127"/>
      <c r="D2580" s="128"/>
      <c r="E2580" s="128"/>
      <c r="F2580" s="121"/>
      <c r="G2580" s="122" t="b">
        <f>C2580=E2580</f>
        <v>1</v>
      </c>
      <c r="I2580" s="25" t="str">
        <f>IF(AND(G2580=FALSE,E2580='ref STAB'!$B$2),'ref STAB'!$C$2,IF(AND(G2580=FALSE,E2580='ref STAB'!$B$5),'ref STAB'!$C$5,IF(AND(G2580=FALSE,E2580='ref STAB'!$B$8),'ref STAB'!$C$8,IF(AND(G2580=FALSE,E2580='ref STAB'!$B$11),'ref STAB'!$C$11,IF(AND(G2580=FALSE,E2580='ref STAB'!$B$14),'ref STAB'!$C$14,IF(AND(G2580=FALSE,E2580='ref STAB'!$B$17),'ref STAB'!$C$17,IF(AND(G2580=FALSE,E2580='ref STAB'!$B$19),'ref STAB'!$C$19,IF(AND(G2580=FALSE,E2580='ref STAB'!$B$21),'ref STAB'!$C$21,IF(AND(G2580=FALSE,E2580='ref STAB'!$B$24),'ref STAB'!$C$24,IF(AND(G2580=FALSE,E2580='ref STAB'!$B$27),'ref STAB'!$C$27,IF(AND(G2580=FALSE,E2580='ref STAB'!$B$30),'ref STAB'!$C$30,IF(AND(G2580=FALSE,E2580='ref STAB'!$B$33),'ref STAB'!$C$33,IF(AND(G2580=FALSE,E2580='ref STAB'!$B$34),'ref STAB'!$C$34,IF(AND(G2580=FALSE,E2580='ref STAB'!$B$37),'ref STAB'!$C$37,IF(AND(G2580=FALSE,E2580='ref STAB'!$B$40),'ref STAB'!$C$40,IF(AND(G2580=FALSE,E2580='ref STAB'!$B$43),'ref STAB'!$C$43,IF(AND(G2580=FALSE,E2580='ref STAB'!$B$46),'ref STAB'!$C$46,IF(AND(G2580=FALSE,E2580='ref STAB'!$B$49),'ref STAB'!$C$49,IF(AND(G2580=FALSE,E2580='ref STAB'!$B$52),'ref STAB'!$C$52,IF(AND(G2580=FALSE,E2580='ref STAB'!$B$55),'ref STAB'!$C$55,IF(AND(G2580=FALSE,E2580='ref STAB'!$B$58),'ref STAB'!$C$58,IF(AND(G2580=FALSE,E2580='ref STAB'!$B$61),'ref STAB'!$C$61,IF(AND(G2580=FALSE,E2580='ref STAB'!$B$64),'ref STAB'!$C$64,IF(AND(G2580=FALSE,E2580='ref STAB'!$B$65),'ref STAB'!$C$65,IF(AND(G2580=FALSE,E2580='ref STAB'!$B$68),'ref STAB'!$C$68,IF(AND(G2580=FALSE,E2580='ref STAB'!$B$71),'ref STAB'!$C$71,IF(AND(G2580=FALSE,E2580='ref STAB'!$B$74),'ref STAB'!$C$74,IF(AND(G2580=FALSE,E2580='ref STAB'!$B$77),'ref STAB'!$C$77,IF(AND(G2580=FALSE,E2580='ref STAB'!$B$80),'ref STAB'!$C$80,IF(AND(G2580=FALSE,E2580='ref STAB'!$B$83),'ref STAB'!$C$83,IF(AND(G2580=FALSE,E2580='ref STAB'!$B$86),'ref STAB'!$C$86,IF(AND(G2580=FALSE,E2580='ref STAB'!$B$89),'ref STAB'!$C$89,""))))))))))))))))))))))))))))))))</f>
        <v/>
      </c>
      <c r="J2580" s="26" t="e">
        <f>VLOOKUP($F2580,#REF!,3,0)</f>
        <v>#REF!</v>
      </c>
      <c r="K2580" s="33" t="e">
        <f>VLOOKUP($F2580,#REF!,6,0)</f>
        <v>#REF!</v>
      </c>
      <c r="L2580" s="27" t="e">
        <f>VLOOKUP($F2580,#REF!,7,0)</f>
        <v>#REF!</v>
      </c>
    </row>
    <row r="2581" spans="1:12" ht="29.45" customHeight="1">
      <c r="A2581" s="127"/>
      <c r="B2581" s="129"/>
      <c r="C2581" s="127"/>
      <c r="D2581" s="128"/>
      <c r="E2581" s="128"/>
      <c r="F2581" s="121"/>
      <c r="G2581" s="122" t="b">
        <f>C2581=E2581</f>
        <v>1</v>
      </c>
      <c r="I2581" s="25" t="str">
        <f>IF(AND(G2581=FALSE,E2581='ref STAB'!$B$2),'ref STAB'!$C$2,IF(AND(G2581=FALSE,E2581='ref STAB'!$B$5),'ref STAB'!$C$5,IF(AND(G2581=FALSE,E2581='ref STAB'!$B$8),'ref STAB'!$C$8,IF(AND(G2581=FALSE,E2581='ref STAB'!$B$11),'ref STAB'!$C$11,IF(AND(G2581=FALSE,E2581='ref STAB'!$B$14),'ref STAB'!$C$14,IF(AND(G2581=FALSE,E2581='ref STAB'!$B$17),'ref STAB'!$C$17,IF(AND(G2581=FALSE,E2581='ref STAB'!$B$19),'ref STAB'!$C$19,IF(AND(G2581=FALSE,E2581='ref STAB'!$B$21),'ref STAB'!$C$21,IF(AND(G2581=FALSE,E2581='ref STAB'!$B$24),'ref STAB'!$C$24,IF(AND(G2581=FALSE,E2581='ref STAB'!$B$27),'ref STAB'!$C$27,IF(AND(G2581=FALSE,E2581='ref STAB'!$B$30),'ref STAB'!$C$30,IF(AND(G2581=FALSE,E2581='ref STAB'!$B$33),'ref STAB'!$C$33,IF(AND(G2581=FALSE,E2581='ref STAB'!$B$34),'ref STAB'!$C$34,IF(AND(G2581=FALSE,E2581='ref STAB'!$B$37),'ref STAB'!$C$37,IF(AND(G2581=FALSE,E2581='ref STAB'!$B$40),'ref STAB'!$C$40,IF(AND(G2581=FALSE,E2581='ref STAB'!$B$43),'ref STAB'!$C$43,IF(AND(G2581=FALSE,E2581='ref STAB'!$B$46),'ref STAB'!$C$46,IF(AND(G2581=FALSE,E2581='ref STAB'!$B$49),'ref STAB'!$C$49,IF(AND(G2581=FALSE,E2581='ref STAB'!$B$52),'ref STAB'!$C$52,IF(AND(G2581=FALSE,E2581='ref STAB'!$B$55),'ref STAB'!$C$55,IF(AND(G2581=FALSE,E2581='ref STAB'!$B$58),'ref STAB'!$C$58,IF(AND(G2581=FALSE,E2581='ref STAB'!$B$61),'ref STAB'!$C$61,IF(AND(G2581=FALSE,E2581='ref STAB'!$B$64),'ref STAB'!$C$64,IF(AND(G2581=FALSE,E2581='ref STAB'!$B$65),'ref STAB'!$C$65,IF(AND(G2581=FALSE,E2581='ref STAB'!$B$68),'ref STAB'!$C$68,IF(AND(G2581=FALSE,E2581='ref STAB'!$B$71),'ref STAB'!$C$71,IF(AND(G2581=FALSE,E2581='ref STAB'!$B$74),'ref STAB'!$C$74,IF(AND(G2581=FALSE,E2581='ref STAB'!$B$77),'ref STAB'!$C$77,IF(AND(G2581=FALSE,E2581='ref STAB'!$B$80),'ref STAB'!$C$80,IF(AND(G2581=FALSE,E2581='ref STAB'!$B$83),'ref STAB'!$C$83,IF(AND(G2581=FALSE,E2581='ref STAB'!$B$86),'ref STAB'!$C$86,IF(AND(G2581=FALSE,E2581='ref STAB'!$B$89),'ref STAB'!$C$89,""))))))))))))))))))))))))))))))))</f>
        <v/>
      </c>
      <c r="J2581" s="26" t="e">
        <f>VLOOKUP($F2581,#REF!,3,0)</f>
        <v>#REF!</v>
      </c>
      <c r="K2581" s="33" t="e">
        <f>VLOOKUP($F2581,#REF!,6,0)</f>
        <v>#REF!</v>
      </c>
      <c r="L2581" s="27" t="e">
        <f>VLOOKUP($F2581,#REF!,7,0)</f>
        <v>#REF!</v>
      </c>
    </row>
    <row r="2582" spans="1:12" ht="29.45" customHeight="1">
      <c r="A2582" s="127"/>
      <c r="B2582" s="129"/>
      <c r="C2582" s="127"/>
      <c r="D2582" s="128"/>
      <c r="E2582" s="128"/>
      <c r="F2582" s="121"/>
      <c r="G2582" s="122" t="b">
        <f>C2582=E2582</f>
        <v>1</v>
      </c>
      <c r="I2582" s="25" t="str">
        <f>IF(AND(G2582=FALSE,E2582='ref STAB'!$B$2),'ref STAB'!$C$2,IF(AND(G2582=FALSE,E2582='ref STAB'!$B$5),'ref STAB'!$C$5,IF(AND(G2582=FALSE,E2582='ref STAB'!$B$8),'ref STAB'!$C$8,IF(AND(G2582=FALSE,E2582='ref STAB'!$B$11),'ref STAB'!$C$11,IF(AND(G2582=FALSE,E2582='ref STAB'!$B$14),'ref STAB'!$C$14,IF(AND(G2582=FALSE,E2582='ref STAB'!$B$17),'ref STAB'!$C$17,IF(AND(G2582=FALSE,E2582='ref STAB'!$B$19),'ref STAB'!$C$19,IF(AND(G2582=FALSE,E2582='ref STAB'!$B$21),'ref STAB'!$C$21,IF(AND(G2582=FALSE,E2582='ref STAB'!$B$24),'ref STAB'!$C$24,IF(AND(G2582=FALSE,E2582='ref STAB'!$B$27),'ref STAB'!$C$27,IF(AND(G2582=FALSE,E2582='ref STAB'!$B$30),'ref STAB'!$C$30,IF(AND(G2582=FALSE,E2582='ref STAB'!$B$33),'ref STAB'!$C$33,IF(AND(G2582=FALSE,E2582='ref STAB'!$B$34),'ref STAB'!$C$34,IF(AND(G2582=FALSE,E2582='ref STAB'!$B$37),'ref STAB'!$C$37,IF(AND(G2582=FALSE,E2582='ref STAB'!$B$40),'ref STAB'!$C$40,IF(AND(G2582=FALSE,E2582='ref STAB'!$B$43),'ref STAB'!$C$43,IF(AND(G2582=FALSE,E2582='ref STAB'!$B$46),'ref STAB'!$C$46,IF(AND(G2582=FALSE,E2582='ref STAB'!$B$49),'ref STAB'!$C$49,IF(AND(G2582=FALSE,E2582='ref STAB'!$B$52),'ref STAB'!$C$52,IF(AND(G2582=FALSE,E2582='ref STAB'!$B$55),'ref STAB'!$C$55,IF(AND(G2582=FALSE,E2582='ref STAB'!$B$58),'ref STAB'!$C$58,IF(AND(G2582=FALSE,E2582='ref STAB'!$B$61),'ref STAB'!$C$61,IF(AND(G2582=FALSE,E2582='ref STAB'!$B$64),'ref STAB'!$C$64,IF(AND(G2582=FALSE,E2582='ref STAB'!$B$65),'ref STAB'!$C$65,IF(AND(G2582=FALSE,E2582='ref STAB'!$B$68),'ref STAB'!$C$68,IF(AND(G2582=FALSE,E2582='ref STAB'!$B$71),'ref STAB'!$C$71,IF(AND(G2582=FALSE,E2582='ref STAB'!$B$74),'ref STAB'!$C$74,IF(AND(G2582=FALSE,E2582='ref STAB'!$B$77),'ref STAB'!$C$77,IF(AND(G2582=FALSE,E2582='ref STAB'!$B$80),'ref STAB'!$C$80,IF(AND(G2582=FALSE,E2582='ref STAB'!$B$83),'ref STAB'!$C$83,IF(AND(G2582=FALSE,E2582='ref STAB'!$B$86),'ref STAB'!$C$86,IF(AND(G2582=FALSE,E2582='ref STAB'!$B$89),'ref STAB'!$C$89,""))))))))))))))))))))))))))))))))</f>
        <v/>
      </c>
      <c r="J2582" s="26" t="e">
        <f>VLOOKUP($F2582,#REF!,3,0)</f>
        <v>#REF!</v>
      </c>
      <c r="K2582" s="33" t="e">
        <f>VLOOKUP($F2582,#REF!,6,0)</f>
        <v>#REF!</v>
      </c>
      <c r="L2582" s="27" t="e">
        <f>VLOOKUP($F2582,#REF!,7,0)</f>
        <v>#REF!</v>
      </c>
    </row>
    <row r="2583" spans="1:12" ht="29.45" customHeight="1">
      <c r="A2583" s="127"/>
      <c r="B2583" s="129"/>
      <c r="C2583" s="127"/>
      <c r="D2583" s="128"/>
      <c r="E2583" s="128"/>
      <c r="F2583" s="121"/>
      <c r="G2583" s="122" t="b">
        <f>C2583=E2583</f>
        <v>1</v>
      </c>
      <c r="I2583" s="25" t="str">
        <f>IF(AND(G2583=FALSE,E2583='ref STAB'!$B$2),'ref STAB'!$C$2,IF(AND(G2583=FALSE,E2583='ref STAB'!$B$5),'ref STAB'!$C$5,IF(AND(G2583=FALSE,E2583='ref STAB'!$B$8),'ref STAB'!$C$8,IF(AND(G2583=FALSE,E2583='ref STAB'!$B$11),'ref STAB'!$C$11,IF(AND(G2583=FALSE,E2583='ref STAB'!$B$14),'ref STAB'!$C$14,IF(AND(G2583=FALSE,E2583='ref STAB'!$B$17),'ref STAB'!$C$17,IF(AND(G2583=FALSE,E2583='ref STAB'!$B$19),'ref STAB'!$C$19,IF(AND(G2583=FALSE,E2583='ref STAB'!$B$21),'ref STAB'!$C$21,IF(AND(G2583=FALSE,E2583='ref STAB'!$B$24),'ref STAB'!$C$24,IF(AND(G2583=FALSE,E2583='ref STAB'!$B$27),'ref STAB'!$C$27,IF(AND(G2583=FALSE,E2583='ref STAB'!$B$30),'ref STAB'!$C$30,IF(AND(G2583=FALSE,E2583='ref STAB'!$B$33),'ref STAB'!$C$33,IF(AND(G2583=FALSE,E2583='ref STAB'!$B$34),'ref STAB'!$C$34,IF(AND(G2583=FALSE,E2583='ref STAB'!$B$37),'ref STAB'!$C$37,IF(AND(G2583=FALSE,E2583='ref STAB'!$B$40),'ref STAB'!$C$40,IF(AND(G2583=FALSE,E2583='ref STAB'!$B$43),'ref STAB'!$C$43,IF(AND(G2583=FALSE,E2583='ref STAB'!$B$46),'ref STAB'!$C$46,IF(AND(G2583=FALSE,E2583='ref STAB'!$B$49),'ref STAB'!$C$49,IF(AND(G2583=FALSE,E2583='ref STAB'!$B$52),'ref STAB'!$C$52,IF(AND(G2583=FALSE,E2583='ref STAB'!$B$55),'ref STAB'!$C$55,IF(AND(G2583=FALSE,E2583='ref STAB'!$B$58),'ref STAB'!$C$58,IF(AND(G2583=FALSE,E2583='ref STAB'!$B$61),'ref STAB'!$C$61,IF(AND(G2583=FALSE,E2583='ref STAB'!$B$64),'ref STAB'!$C$64,IF(AND(G2583=FALSE,E2583='ref STAB'!$B$65),'ref STAB'!$C$65,IF(AND(G2583=FALSE,E2583='ref STAB'!$B$68),'ref STAB'!$C$68,IF(AND(G2583=FALSE,E2583='ref STAB'!$B$71),'ref STAB'!$C$71,IF(AND(G2583=FALSE,E2583='ref STAB'!$B$74),'ref STAB'!$C$74,IF(AND(G2583=FALSE,E2583='ref STAB'!$B$77),'ref STAB'!$C$77,IF(AND(G2583=FALSE,E2583='ref STAB'!$B$80),'ref STAB'!$C$80,IF(AND(G2583=FALSE,E2583='ref STAB'!$B$83),'ref STAB'!$C$83,IF(AND(G2583=FALSE,E2583='ref STAB'!$B$86),'ref STAB'!$C$86,IF(AND(G2583=FALSE,E2583='ref STAB'!$B$89),'ref STAB'!$C$89,""))))))))))))))))))))))))))))))))</f>
        <v/>
      </c>
      <c r="J2583" s="26" t="e">
        <f>VLOOKUP($F2583,#REF!,3,0)</f>
        <v>#REF!</v>
      </c>
      <c r="K2583" s="33" t="e">
        <f>VLOOKUP($F2583,#REF!,6,0)</f>
        <v>#REF!</v>
      </c>
      <c r="L2583" s="27" t="e">
        <f>VLOOKUP($F2583,#REF!,7,0)</f>
        <v>#REF!</v>
      </c>
    </row>
    <row r="2584" spans="1:12" ht="29.45" customHeight="1">
      <c r="A2584" s="127"/>
      <c r="B2584" s="129"/>
      <c r="C2584" s="127"/>
      <c r="D2584" s="128"/>
      <c r="E2584" s="128"/>
      <c r="F2584" s="121"/>
      <c r="G2584" s="122" t="b">
        <f>C2584=E2584</f>
        <v>1</v>
      </c>
      <c r="I2584" s="25" t="str">
        <f>IF(AND(G2584=FALSE,E2584='ref STAB'!$B$2),'ref STAB'!$C$2,IF(AND(G2584=FALSE,E2584='ref STAB'!$B$5),'ref STAB'!$C$5,IF(AND(G2584=FALSE,E2584='ref STAB'!$B$8),'ref STAB'!$C$8,IF(AND(G2584=FALSE,E2584='ref STAB'!$B$11),'ref STAB'!$C$11,IF(AND(G2584=FALSE,E2584='ref STAB'!$B$14),'ref STAB'!$C$14,IF(AND(G2584=FALSE,E2584='ref STAB'!$B$17),'ref STAB'!$C$17,IF(AND(G2584=FALSE,E2584='ref STAB'!$B$19),'ref STAB'!$C$19,IF(AND(G2584=FALSE,E2584='ref STAB'!$B$21),'ref STAB'!$C$21,IF(AND(G2584=FALSE,E2584='ref STAB'!$B$24),'ref STAB'!$C$24,IF(AND(G2584=FALSE,E2584='ref STAB'!$B$27),'ref STAB'!$C$27,IF(AND(G2584=FALSE,E2584='ref STAB'!$B$30),'ref STAB'!$C$30,IF(AND(G2584=FALSE,E2584='ref STAB'!$B$33),'ref STAB'!$C$33,IF(AND(G2584=FALSE,E2584='ref STAB'!$B$34),'ref STAB'!$C$34,IF(AND(G2584=FALSE,E2584='ref STAB'!$B$37),'ref STAB'!$C$37,IF(AND(G2584=FALSE,E2584='ref STAB'!$B$40),'ref STAB'!$C$40,IF(AND(G2584=FALSE,E2584='ref STAB'!$B$43),'ref STAB'!$C$43,IF(AND(G2584=FALSE,E2584='ref STAB'!$B$46),'ref STAB'!$C$46,IF(AND(G2584=FALSE,E2584='ref STAB'!$B$49),'ref STAB'!$C$49,IF(AND(G2584=FALSE,E2584='ref STAB'!$B$52),'ref STAB'!$C$52,IF(AND(G2584=FALSE,E2584='ref STAB'!$B$55),'ref STAB'!$C$55,IF(AND(G2584=FALSE,E2584='ref STAB'!$B$58),'ref STAB'!$C$58,IF(AND(G2584=FALSE,E2584='ref STAB'!$B$61),'ref STAB'!$C$61,IF(AND(G2584=FALSE,E2584='ref STAB'!$B$64),'ref STAB'!$C$64,IF(AND(G2584=FALSE,E2584='ref STAB'!$B$65),'ref STAB'!$C$65,IF(AND(G2584=FALSE,E2584='ref STAB'!$B$68),'ref STAB'!$C$68,IF(AND(G2584=FALSE,E2584='ref STAB'!$B$71),'ref STAB'!$C$71,IF(AND(G2584=FALSE,E2584='ref STAB'!$B$74),'ref STAB'!$C$74,IF(AND(G2584=FALSE,E2584='ref STAB'!$B$77),'ref STAB'!$C$77,IF(AND(G2584=FALSE,E2584='ref STAB'!$B$80),'ref STAB'!$C$80,IF(AND(G2584=FALSE,E2584='ref STAB'!$B$83),'ref STAB'!$C$83,IF(AND(G2584=FALSE,E2584='ref STAB'!$B$86),'ref STAB'!$C$86,IF(AND(G2584=FALSE,E2584='ref STAB'!$B$89),'ref STAB'!$C$89,""))))))))))))))))))))))))))))))))</f>
        <v/>
      </c>
      <c r="J2584" s="26" t="e">
        <f>VLOOKUP($F2584,#REF!,3,0)</f>
        <v>#REF!</v>
      </c>
      <c r="K2584" s="33" t="e">
        <f>VLOOKUP($F2584,#REF!,6,0)</f>
        <v>#REF!</v>
      </c>
      <c r="L2584" s="27" t="e">
        <f>VLOOKUP($F2584,#REF!,7,0)</f>
        <v>#REF!</v>
      </c>
    </row>
    <row r="2585" spans="1:12" ht="29.45" customHeight="1">
      <c r="A2585" s="127"/>
      <c r="B2585" s="129"/>
      <c r="C2585" s="127"/>
      <c r="D2585" s="128"/>
      <c r="E2585" s="128"/>
      <c r="F2585" s="121"/>
      <c r="G2585" s="122" t="b">
        <f>C2585=E2585</f>
        <v>1</v>
      </c>
      <c r="I2585" s="25" t="str">
        <f>IF(AND(G2585=FALSE,E2585='ref STAB'!$B$2),'ref STAB'!$C$2,IF(AND(G2585=FALSE,E2585='ref STAB'!$B$5),'ref STAB'!$C$5,IF(AND(G2585=FALSE,E2585='ref STAB'!$B$8),'ref STAB'!$C$8,IF(AND(G2585=FALSE,E2585='ref STAB'!$B$11),'ref STAB'!$C$11,IF(AND(G2585=FALSE,E2585='ref STAB'!$B$14),'ref STAB'!$C$14,IF(AND(G2585=FALSE,E2585='ref STAB'!$B$17),'ref STAB'!$C$17,IF(AND(G2585=FALSE,E2585='ref STAB'!$B$19),'ref STAB'!$C$19,IF(AND(G2585=FALSE,E2585='ref STAB'!$B$21),'ref STAB'!$C$21,IF(AND(G2585=FALSE,E2585='ref STAB'!$B$24),'ref STAB'!$C$24,IF(AND(G2585=FALSE,E2585='ref STAB'!$B$27),'ref STAB'!$C$27,IF(AND(G2585=FALSE,E2585='ref STAB'!$B$30),'ref STAB'!$C$30,IF(AND(G2585=FALSE,E2585='ref STAB'!$B$33),'ref STAB'!$C$33,IF(AND(G2585=FALSE,E2585='ref STAB'!$B$34),'ref STAB'!$C$34,IF(AND(G2585=FALSE,E2585='ref STAB'!$B$37),'ref STAB'!$C$37,IF(AND(G2585=FALSE,E2585='ref STAB'!$B$40),'ref STAB'!$C$40,IF(AND(G2585=FALSE,E2585='ref STAB'!$B$43),'ref STAB'!$C$43,IF(AND(G2585=FALSE,E2585='ref STAB'!$B$46),'ref STAB'!$C$46,IF(AND(G2585=FALSE,E2585='ref STAB'!$B$49),'ref STAB'!$C$49,IF(AND(G2585=FALSE,E2585='ref STAB'!$B$52),'ref STAB'!$C$52,IF(AND(G2585=FALSE,E2585='ref STAB'!$B$55),'ref STAB'!$C$55,IF(AND(G2585=FALSE,E2585='ref STAB'!$B$58),'ref STAB'!$C$58,IF(AND(G2585=FALSE,E2585='ref STAB'!$B$61),'ref STAB'!$C$61,IF(AND(G2585=FALSE,E2585='ref STAB'!$B$64),'ref STAB'!$C$64,IF(AND(G2585=FALSE,E2585='ref STAB'!$B$65),'ref STAB'!$C$65,IF(AND(G2585=FALSE,E2585='ref STAB'!$B$68),'ref STAB'!$C$68,IF(AND(G2585=FALSE,E2585='ref STAB'!$B$71),'ref STAB'!$C$71,IF(AND(G2585=FALSE,E2585='ref STAB'!$B$74),'ref STAB'!$C$74,IF(AND(G2585=FALSE,E2585='ref STAB'!$B$77),'ref STAB'!$C$77,IF(AND(G2585=FALSE,E2585='ref STAB'!$B$80),'ref STAB'!$C$80,IF(AND(G2585=FALSE,E2585='ref STAB'!$B$83),'ref STAB'!$C$83,IF(AND(G2585=FALSE,E2585='ref STAB'!$B$86),'ref STAB'!$C$86,IF(AND(G2585=FALSE,E2585='ref STAB'!$B$89),'ref STAB'!$C$89,""))))))))))))))))))))))))))))))))</f>
        <v/>
      </c>
      <c r="J2585" s="26" t="e">
        <f>VLOOKUP($F2585,#REF!,3,0)</f>
        <v>#REF!</v>
      </c>
      <c r="K2585" s="33" t="e">
        <f>VLOOKUP($F2585,#REF!,6,0)</f>
        <v>#REF!</v>
      </c>
      <c r="L2585" s="27" t="e">
        <f>VLOOKUP($F2585,#REF!,7,0)</f>
        <v>#REF!</v>
      </c>
    </row>
    <row r="2586" spans="1:12" ht="29.45" customHeight="1">
      <c r="A2586" s="127"/>
      <c r="B2586" s="129"/>
      <c r="C2586" s="127"/>
      <c r="D2586" s="128"/>
      <c r="E2586" s="128"/>
      <c r="F2586" s="121"/>
      <c r="G2586" s="122" t="b">
        <f>C2586=E2586</f>
        <v>1</v>
      </c>
      <c r="I2586" s="25" t="str">
        <f>IF(AND(G2586=FALSE,E2586='ref STAB'!$B$2),'ref STAB'!$C$2,IF(AND(G2586=FALSE,E2586='ref STAB'!$B$5),'ref STAB'!$C$5,IF(AND(G2586=FALSE,E2586='ref STAB'!$B$8),'ref STAB'!$C$8,IF(AND(G2586=FALSE,E2586='ref STAB'!$B$11),'ref STAB'!$C$11,IF(AND(G2586=FALSE,E2586='ref STAB'!$B$14),'ref STAB'!$C$14,IF(AND(G2586=FALSE,E2586='ref STAB'!$B$17),'ref STAB'!$C$17,IF(AND(G2586=FALSE,E2586='ref STAB'!$B$19),'ref STAB'!$C$19,IF(AND(G2586=FALSE,E2586='ref STAB'!$B$21),'ref STAB'!$C$21,IF(AND(G2586=FALSE,E2586='ref STAB'!$B$24),'ref STAB'!$C$24,IF(AND(G2586=FALSE,E2586='ref STAB'!$B$27),'ref STAB'!$C$27,IF(AND(G2586=FALSE,E2586='ref STAB'!$B$30),'ref STAB'!$C$30,IF(AND(G2586=FALSE,E2586='ref STAB'!$B$33),'ref STAB'!$C$33,IF(AND(G2586=FALSE,E2586='ref STAB'!$B$34),'ref STAB'!$C$34,IF(AND(G2586=FALSE,E2586='ref STAB'!$B$37),'ref STAB'!$C$37,IF(AND(G2586=FALSE,E2586='ref STAB'!$B$40),'ref STAB'!$C$40,IF(AND(G2586=FALSE,E2586='ref STAB'!$B$43),'ref STAB'!$C$43,IF(AND(G2586=FALSE,E2586='ref STAB'!$B$46),'ref STAB'!$C$46,IF(AND(G2586=FALSE,E2586='ref STAB'!$B$49),'ref STAB'!$C$49,IF(AND(G2586=FALSE,E2586='ref STAB'!$B$52),'ref STAB'!$C$52,IF(AND(G2586=FALSE,E2586='ref STAB'!$B$55),'ref STAB'!$C$55,IF(AND(G2586=FALSE,E2586='ref STAB'!$B$58),'ref STAB'!$C$58,IF(AND(G2586=FALSE,E2586='ref STAB'!$B$61),'ref STAB'!$C$61,IF(AND(G2586=FALSE,E2586='ref STAB'!$B$64),'ref STAB'!$C$64,IF(AND(G2586=FALSE,E2586='ref STAB'!$B$65),'ref STAB'!$C$65,IF(AND(G2586=FALSE,E2586='ref STAB'!$B$68),'ref STAB'!$C$68,IF(AND(G2586=FALSE,E2586='ref STAB'!$B$71),'ref STAB'!$C$71,IF(AND(G2586=FALSE,E2586='ref STAB'!$B$74),'ref STAB'!$C$74,IF(AND(G2586=FALSE,E2586='ref STAB'!$B$77),'ref STAB'!$C$77,IF(AND(G2586=FALSE,E2586='ref STAB'!$B$80),'ref STAB'!$C$80,IF(AND(G2586=FALSE,E2586='ref STAB'!$B$83),'ref STAB'!$C$83,IF(AND(G2586=FALSE,E2586='ref STAB'!$B$86),'ref STAB'!$C$86,IF(AND(G2586=FALSE,E2586='ref STAB'!$B$89),'ref STAB'!$C$89,""))))))))))))))))))))))))))))))))</f>
        <v/>
      </c>
      <c r="J2586" s="26" t="e">
        <f>VLOOKUP($F2586,#REF!,3,0)</f>
        <v>#REF!</v>
      </c>
      <c r="K2586" s="33" t="e">
        <f>VLOOKUP($F2586,#REF!,6,0)</f>
        <v>#REF!</v>
      </c>
      <c r="L2586" s="27" t="e">
        <f>VLOOKUP($F2586,#REF!,7,0)</f>
        <v>#REF!</v>
      </c>
    </row>
    <row r="2587" spans="1:12" ht="29.45" customHeight="1">
      <c r="A2587" s="127"/>
      <c r="B2587" s="129"/>
      <c r="C2587" s="127"/>
      <c r="D2587" s="128"/>
      <c r="E2587" s="128"/>
      <c r="F2587" s="121"/>
      <c r="G2587" s="122" t="b">
        <f>C2587=E2587</f>
        <v>1</v>
      </c>
      <c r="I2587" s="25" t="str">
        <f>IF(AND(G2587=FALSE,E2587='ref STAB'!$B$2),'ref STAB'!$C$2,IF(AND(G2587=FALSE,E2587='ref STAB'!$B$5),'ref STAB'!$C$5,IF(AND(G2587=FALSE,E2587='ref STAB'!$B$8),'ref STAB'!$C$8,IF(AND(G2587=FALSE,E2587='ref STAB'!$B$11),'ref STAB'!$C$11,IF(AND(G2587=FALSE,E2587='ref STAB'!$B$14),'ref STAB'!$C$14,IF(AND(G2587=FALSE,E2587='ref STAB'!$B$17),'ref STAB'!$C$17,IF(AND(G2587=FALSE,E2587='ref STAB'!$B$19),'ref STAB'!$C$19,IF(AND(G2587=FALSE,E2587='ref STAB'!$B$21),'ref STAB'!$C$21,IF(AND(G2587=FALSE,E2587='ref STAB'!$B$24),'ref STAB'!$C$24,IF(AND(G2587=FALSE,E2587='ref STAB'!$B$27),'ref STAB'!$C$27,IF(AND(G2587=FALSE,E2587='ref STAB'!$B$30),'ref STAB'!$C$30,IF(AND(G2587=FALSE,E2587='ref STAB'!$B$33),'ref STAB'!$C$33,IF(AND(G2587=FALSE,E2587='ref STAB'!$B$34),'ref STAB'!$C$34,IF(AND(G2587=FALSE,E2587='ref STAB'!$B$37),'ref STAB'!$C$37,IF(AND(G2587=FALSE,E2587='ref STAB'!$B$40),'ref STAB'!$C$40,IF(AND(G2587=FALSE,E2587='ref STAB'!$B$43),'ref STAB'!$C$43,IF(AND(G2587=FALSE,E2587='ref STAB'!$B$46),'ref STAB'!$C$46,IF(AND(G2587=FALSE,E2587='ref STAB'!$B$49),'ref STAB'!$C$49,IF(AND(G2587=FALSE,E2587='ref STAB'!$B$52),'ref STAB'!$C$52,IF(AND(G2587=FALSE,E2587='ref STAB'!$B$55),'ref STAB'!$C$55,IF(AND(G2587=FALSE,E2587='ref STAB'!$B$58),'ref STAB'!$C$58,IF(AND(G2587=FALSE,E2587='ref STAB'!$B$61),'ref STAB'!$C$61,IF(AND(G2587=FALSE,E2587='ref STAB'!$B$64),'ref STAB'!$C$64,IF(AND(G2587=FALSE,E2587='ref STAB'!$B$65),'ref STAB'!$C$65,IF(AND(G2587=FALSE,E2587='ref STAB'!$B$68),'ref STAB'!$C$68,IF(AND(G2587=FALSE,E2587='ref STAB'!$B$71),'ref STAB'!$C$71,IF(AND(G2587=FALSE,E2587='ref STAB'!$B$74),'ref STAB'!$C$74,IF(AND(G2587=FALSE,E2587='ref STAB'!$B$77),'ref STAB'!$C$77,IF(AND(G2587=FALSE,E2587='ref STAB'!$B$80),'ref STAB'!$C$80,IF(AND(G2587=FALSE,E2587='ref STAB'!$B$83),'ref STAB'!$C$83,IF(AND(G2587=FALSE,E2587='ref STAB'!$B$86),'ref STAB'!$C$86,IF(AND(G2587=FALSE,E2587='ref STAB'!$B$89),'ref STAB'!$C$89,""))))))))))))))))))))))))))))))))</f>
        <v/>
      </c>
      <c r="J2587" s="26" t="e">
        <f>VLOOKUP($F2587,#REF!,3,0)</f>
        <v>#REF!</v>
      </c>
      <c r="K2587" s="33" t="e">
        <f>VLOOKUP($F2587,#REF!,6,0)</f>
        <v>#REF!</v>
      </c>
      <c r="L2587" s="27" t="e">
        <f>VLOOKUP($F2587,#REF!,7,0)</f>
        <v>#REF!</v>
      </c>
    </row>
    <row r="2588" spans="1:12" ht="29.45" customHeight="1">
      <c r="A2588" s="127"/>
      <c r="B2588" s="129"/>
      <c r="C2588" s="127"/>
      <c r="D2588" s="128"/>
      <c r="E2588" s="128"/>
      <c r="F2588" s="121"/>
      <c r="G2588" s="122" t="b">
        <f>C2588=E2588</f>
        <v>1</v>
      </c>
      <c r="I2588" s="25" t="str">
        <f>IF(AND(G2588=FALSE,E2588='ref STAB'!$B$2),'ref STAB'!$C$2,IF(AND(G2588=FALSE,E2588='ref STAB'!$B$5),'ref STAB'!$C$5,IF(AND(G2588=FALSE,E2588='ref STAB'!$B$8),'ref STAB'!$C$8,IF(AND(G2588=FALSE,E2588='ref STAB'!$B$11),'ref STAB'!$C$11,IF(AND(G2588=FALSE,E2588='ref STAB'!$B$14),'ref STAB'!$C$14,IF(AND(G2588=FALSE,E2588='ref STAB'!$B$17),'ref STAB'!$C$17,IF(AND(G2588=FALSE,E2588='ref STAB'!$B$19),'ref STAB'!$C$19,IF(AND(G2588=FALSE,E2588='ref STAB'!$B$21),'ref STAB'!$C$21,IF(AND(G2588=FALSE,E2588='ref STAB'!$B$24),'ref STAB'!$C$24,IF(AND(G2588=FALSE,E2588='ref STAB'!$B$27),'ref STAB'!$C$27,IF(AND(G2588=FALSE,E2588='ref STAB'!$B$30),'ref STAB'!$C$30,IF(AND(G2588=FALSE,E2588='ref STAB'!$B$33),'ref STAB'!$C$33,IF(AND(G2588=FALSE,E2588='ref STAB'!$B$34),'ref STAB'!$C$34,IF(AND(G2588=FALSE,E2588='ref STAB'!$B$37),'ref STAB'!$C$37,IF(AND(G2588=FALSE,E2588='ref STAB'!$B$40),'ref STAB'!$C$40,IF(AND(G2588=FALSE,E2588='ref STAB'!$B$43),'ref STAB'!$C$43,IF(AND(G2588=FALSE,E2588='ref STAB'!$B$46),'ref STAB'!$C$46,IF(AND(G2588=FALSE,E2588='ref STAB'!$B$49),'ref STAB'!$C$49,IF(AND(G2588=FALSE,E2588='ref STAB'!$B$52),'ref STAB'!$C$52,IF(AND(G2588=FALSE,E2588='ref STAB'!$B$55),'ref STAB'!$C$55,IF(AND(G2588=FALSE,E2588='ref STAB'!$B$58),'ref STAB'!$C$58,IF(AND(G2588=FALSE,E2588='ref STAB'!$B$61),'ref STAB'!$C$61,IF(AND(G2588=FALSE,E2588='ref STAB'!$B$64),'ref STAB'!$C$64,IF(AND(G2588=FALSE,E2588='ref STAB'!$B$65),'ref STAB'!$C$65,IF(AND(G2588=FALSE,E2588='ref STAB'!$B$68),'ref STAB'!$C$68,IF(AND(G2588=FALSE,E2588='ref STAB'!$B$71),'ref STAB'!$C$71,IF(AND(G2588=FALSE,E2588='ref STAB'!$B$74),'ref STAB'!$C$74,IF(AND(G2588=FALSE,E2588='ref STAB'!$B$77),'ref STAB'!$C$77,IF(AND(G2588=FALSE,E2588='ref STAB'!$B$80),'ref STAB'!$C$80,IF(AND(G2588=FALSE,E2588='ref STAB'!$B$83),'ref STAB'!$C$83,IF(AND(G2588=FALSE,E2588='ref STAB'!$B$86),'ref STAB'!$C$86,IF(AND(G2588=FALSE,E2588='ref STAB'!$B$89),'ref STAB'!$C$89,""))))))))))))))))))))))))))))))))</f>
        <v/>
      </c>
      <c r="J2588" s="26" t="e">
        <f>VLOOKUP($F2588,#REF!,3,0)</f>
        <v>#REF!</v>
      </c>
      <c r="K2588" s="33" t="e">
        <f>VLOOKUP($F2588,#REF!,6,0)</f>
        <v>#REF!</v>
      </c>
      <c r="L2588" s="27" t="e">
        <f>VLOOKUP($F2588,#REF!,7,0)</f>
        <v>#REF!</v>
      </c>
    </row>
    <row r="2589" spans="1:12" ht="29.45" customHeight="1">
      <c r="A2589" s="127"/>
      <c r="B2589" s="129"/>
      <c r="C2589" s="127"/>
      <c r="D2589" s="128"/>
      <c r="E2589" s="128"/>
      <c r="F2589" s="121"/>
      <c r="G2589" s="122" t="b">
        <f>C2589=E2589</f>
        <v>1</v>
      </c>
      <c r="I2589" s="25" t="str">
        <f>IF(AND(G2589=FALSE,E2589='ref STAB'!$B$2),'ref STAB'!$C$2,IF(AND(G2589=FALSE,E2589='ref STAB'!$B$5),'ref STAB'!$C$5,IF(AND(G2589=FALSE,E2589='ref STAB'!$B$8),'ref STAB'!$C$8,IF(AND(G2589=FALSE,E2589='ref STAB'!$B$11),'ref STAB'!$C$11,IF(AND(G2589=FALSE,E2589='ref STAB'!$B$14),'ref STAB'!$C$14,IF(AND(G2589=FALSE,E2589='ref STAB'!$B$17),'ref STAB'!$C$17,IF(AND(G2589=FALSE,E2589='ref STAB'!$B$19),'ref STAB'!$C$19,IF(AND(G2589=FALSE,E2589='ref STAB'!$B$21),'ref STAB'!$C$21,IF(AND(G2589=FALSE,E2589='ref STAB'!$B$24),'ref STAB'!$C$24,IF(AND(G2589=FALSE,E2589='ref STAB'!$B$27),'ref STAB'!$C$27,IF(AND(G2589=FALSE,E2589='ref STAB'!$B$30),'ref STAB'!$C$30,IF(AND(G2589=FALSE,E2589='ref STAB'!$B$33),'ref STAB'!$C$33,IF(AND(G2589=FALSE,E2589='ref STAB'!$B$34),'ref STAB'!$C$34,IF(AND(G2589=FALSE,E2589='ref STAB'!$B$37),'ref STAB'!$C$37,IF(AND(G2589=FALSE,E2589='ref STAB'!$B$40),'ref STAB'!$C$40,IF(AND(G2589=FALSE,E2589='ref STAB'!$B$43),'ref STAB'!$C$43,IF(AND(G2589=FALSE,E2589='ref STAB'!$B$46),'ref STAB'!$C$46,IF(AND(G2589=FALSE,E2589='ref STAB'!$B$49),'ref STAB'!$C$49,IF(AND(G2589=FALSE,E2589='ref STAB'!$B$52),'ref STAB'!$C$52,IF(AND(G2589=FALSE,E2589='ref STAB'!$B$55),'ref STAB'!$C$55,IF(AND(G2589=FALSE,E2589='ref STAB'!$B$58),'ref STAB'!$C$58,IF(AND(G2589=FALSE,E2589='ref STAB'!$B$61),'ref STAB'!$C$61,IF(AND(G2589=FALSE,E2589='ref STAB'!$B$64),'ref STAB'!$C$64,IF(AND(G2589=FALSE,E2589='ref STAB'!$B$65),'ref STAB'!$C$65,IF(AND(G2589=FALSE,E2589='ref STAB'!$B$68),'ref STAB'!$C$68,IF(AND(G2589=FALSE,E2589='ref STAB'!$B$71),'ref STAB'!$C$71,IF(AND(G2589=FALSE,E2589='ref STAB'!$B$74),'ref STAB'!$C$74,IF(AND(G2589=FALSE,E2589='ref STAB'!$B$77),'ref STAB'!$C$77,IF(AND(G2589=FALSE,E2589='ref STAB'!$B$80),'ref STAB'!$C$80,IF(AND(G2589=FALSE,E2589='ref STAB'!$B$83),'ref STAB'!$C$83,IF(AND(G2589=FALSE,E2589='ref STAB'!$B$86),'ref STAB'!$C$86,IF(AND(G2589=FALSE,E2589='ref STAB'!$B$89),'ref STAB'!$C$89,""))))))))))))))))))))))))))))))))</f>
        <v/>
      </c>
      <c r="J2589" s="26" t="e">
        <f>VLOOKUP($F2589,#REF!,3,0)</f>
        <v>#REF!</v>
      </c>
      <c r="K2589" s="33" t="e">
        <f>VLOOKUP($F2589,#REF!,6,0)</f>
        <v>#REF!</v>
      </c>
      <c r="L2589" s="27" t="e">
        <f>VLOOKUP($F2589,#REF!,7,0)</f>
        <v>#REF!</v>
      </c>
    </row>
    <row r="2590" spans="1:12" ht="29.45" customHeight="1">
      <c r="A2590" s="127"/>
      <c r="B2590" s="129"/>
      <c r="C2590" s="127"/>
      <c r="D2590" s="128"/>
      <c r="E2590" s="128"/>
      <c r="F2590" s="121"/>
      <c r="G2590" s="122" t="b">
        <f>C2590=E2590</f>
        <v>1</v>
      </c>
      <c r="I2590" s="25" t="str">
        <f>IF(AND(G2590=FALSE,E2590='ref STAB'!$B$2),'ref STAB'!$C$2,IF(AND(G2590=FALSE,E2590='ref STAB'!$B$5),'ref STAB'!$C$5,IF(AND(G2590=FALSE,E2590='ref STAB'!$B$8),'ref STAB'!$C$8,IF(AND(G2590=FALSE,E2590='ref STAB'!$B$11),'ref STAB'!$C$11,IF(AND(G2590=FALSE,E2590='ref STAB'!$B$14),'ref STAB'!$C$14,IF(AND(G2590=FALSE,E2590='ref STAB'!$B$17),'ref STAB'!$C$17,IF(AND(G2590=FALSE,E2590='ref STAB'!$B$19),'ref STAB'!$C$19,IF(AND(G2590=FALSE,E2590='ref STAB'!$B$21),'ref STAB'!$C$21,IF(AND(G2590=FALSE,E2590='ref STAB'!$B$24),'ref STAB'!$C$24,IF(AND(G2590=FALSE,E2590='ref STAB'!$B$27),'ref STAB'!$C$27,IF(AND(G2590=FALSE,E2590='ref STAB'!$B$30),'ref STAB'!$C$30,IF(AND(G2590=FALSE,E2590='ref STAB'!$B$33),'ref STAB'!$C$33,IF(AND(G2590=FALSE,E2590='ref STAB'!$B$34),'ref STAB'!$C$34,IF(AND(G2590=FALSE,E2590='ref STAB'!$B$37),'ref STAB'!$C$37,IF(AND(G2590=FALSE,E2590='ref STAB'!$B$40),'ref STAB'!$C$40,IF(AND(G2590=FALSE,E2590='ref STAB'!$B$43),'ref STAB'!$C$43,IF(AND(G2590=FALSE,E2590='ref STAB'!$B$46),'ref STAB'!$C$46,IF(AND(G2590=FALSE,E2590='ref STAB'!$B$49),'ref STAB'!$C$49,IF(AND(G2590=FALSE,E2590='ref STAB'!$B$52),'ref STAB'!$C$52,IF(AND(G2590=FALSE,E2590='ref STAB'!$B$55),'ref STAB'!$C$55,IF(AND(G2590=FALSE,E2590='ref STAB'!$B$58),'ref STAB'!$C$58,IF(AND(G2590=FALSE,E2590='ref STAB'!$B$61),'ref STAB'!$C$61,IF(AND(G2590=FALSE,E2590='ref STAB'!$B$64),'ref STAB'!$C$64,IF(AND(G2590=FALSE,E2590='ref STAB'!$B$65),'ref STAB'!$C$65,IF(AND(G2590=FALSE,E2590='ref STAB'!$B$68),'ref STAB'!$C$68,IF(AND(G2590=FALSE,E2590='ref STAB'!$B$71),'ref STAB'!$C$71,IF(AND(G2590=FALSE,E2590='ref STAB'!$B$74),'ref STAB'!$C$74,IF(AND(G2590=FALSE,E2590='ref STAB'!$B$77),'ref STAB'!$C$77,IF(AND(G2590=FALSE,E2590='ref STAB'!$B$80),'ref STAB'!$C$80,IF(AND(G2590=FALSE,E2590='ref STAB'!$B$83),'ref STAB'!$C$83,IF(AND(G2590=FALSE,E2590='ref STAB'!$B$86),'ref STAB'!$C$86,IF(AND(G2590=FALSE,E2590='ref STAB'!$B$89),'ref STAB'!$C$89,""))))))))))))))))))))))))))))))))</f>
        <v/>
      </c>
      <c r="J2590" s="26" t="e">
        <f>VLOOKUP($F2590,#REF!,3,0)</f>
        <v>#REF!</v>
      </c>
      <c r="K2590" s="33" t="e">
        <f>VLOOKUP($F2590,#REF!,6,0)</f>
        <v>#REF!</v>
      </c>
      <c r="L2590" s="27" t="e">
        <f>VLOOKUP($F2590,#REF!,7,0)</f>
        <v>#REF!</v>
      </c>
    </row>
    <row r="2591" spans="1:12" ht="29.45" customHeight="1">
      <c r="A2591" s="127"/>
      <c r="B2591" s="129"/>
      <c r="C2591" s="127"/>
      <c r="D2591" s="128"/>
      <c r="E2591" s="128"/>
      <c r="F2591" s="121"/>
      <c r="G2591" s="122" t="b">
        <f>C2591=E2591</f>
        <v>1</v>
      </c>
      <c r="I2591" s="25" t="str">
        <f>IF(AND(G2591=FALSE,E2591='ref STAB'!$B$2),'ref STAB'!$C$2,IF(AND(G2591=FALSE,E2591='ref STAB'!$B$5),'ref STAB'!$C$5,IF(AND(G2591=FALSE,E2591='ref STAB'!$B$8),'ref STAB'!$C$8,IF(AND(G2591=FALSE,E2591='ref STAB'!$B$11),'ref STAB'!$C$11,IF(AND(G2591=FALSE,E2591='ref STAB'!$B$14),'ref STAB'!$C$14,IF(AND(G2591=FALSE,E2591='ref STAB'!$B$17),'ref STAB'!$C$17,IF(AND(G2591=FALSE,E2591='ref STAB'!$B$19),'ref STAB'!$C$19,IF(AND(G2591=FALSE,E2591='ref STAB'!$B$21),'ref STAB'!$C$21,IF(AND(G2591=FALSE,E2591='ref STAB'!$B$24),'ref STAB'!$C$24,IF(AND(G2591=FALSE,E2591='ref STAB'!$B$27),'ref STAB'!$C$27,IF(AND(G2591=FALSE,E2591='ref STAB'!$B$30),'ref STAB'!$C$30,IF(AND(G2591=FALSE,E2591='ref STAB'!$B$33),'ref STAB'!$C$33,IF(AND(G2591=FALSE,E2591='ref STAB'!$B$34),'ref STAB'!$C$34,IF(AND(G2591=FALSE,E2591='ref STAB'!$B$37),'ref STAB'!$C$37,IF(AND(G2591=FALSE,E2591='ref STAB'!$B$40),'ref STAB'!$C$40,IF(AND(G2591=FALSE,E2591='ref STAB'!$B$43),'ref STAB'!$C$43,IF(AND(G2591=FALSE,E2591='ref STAB'!$B$46),'ref STAB'!$C$46,IF(AND(G2591=FALSE,E2591='ref STAB'!$B$49),'ref STAB'!$C$49,IF(AND(G2591=FALSE,E2591='ref STAB'!$B$52),'ref STAB'!$C$52,IF(AND(G2591=FALSE,E2591='ref STAB'!$B$55),'ref STAB'!$C$55,IF(AND(G2591=FALSE,E2591='ref STAB'!$B$58),'ref STAB'!$C$58,IF(AND(G2591=FALSE,E2591='ref STAB'!$B$61),'ref STAB'!$C$61,IF(AND(G2591=FALSE,E2591='ref STAB'!$B$64),'ref STAB'!$C$64,IF(AND(G2591=FALSE,E2591='ref STAB'!$B$65),'ref STAB'!$C$65,IF(AND(G2591=FALSE,E2591='ref STAB'!$B$68),'ref STAB'!$C$68,IF(AND(G2591=FALSE,E2591='ref STAB'!$B$71),'ref STAB'!$C$71,IF(AND(G2591=FALSE,E2591='ref STAB'!$B$74),'ref STAB'!$C$74,IF(AND(G2591=FALSE,E2591='ref STAB'!$B$77),'ref STAB'!$C$77,IF(AND(G2591=FALSE,E2591='ref STAB'!$B$80),'ref STAB'!$C$80,IF(AND(G2591=FALSE,E2591='ref STAB'!$B$83),'ref STAB'!$C$83,IF(AND(G2591=FALSE,E2591='ref STAB'!$B$86),'ref STAB'!$C$86,IF(AND(G2591=FALSE,E2591='ref STAB'!$B$89),'ref STAB'!$C$89,""))))))))))))))))))))))))))))))))</f>
        <v/>
      </c>
      <c r="J2591" s="26" t="e">
        <f>VLOOKUP($F2591,#REF!,3,0)</f>
        <v>#REF!</v>
      </c>
      <c r="K2591" s="33" t="e">
        <f>VLOOKUP($F2591,#REF!,6,0)</f>
        <v>#REF!</v>
      </c>
      <c r="L2591" s="27" t="e">
        <f>VLOOKUP($F2591,#REF!,7,0)</f>
        <v>#REF!</v>
      </c>
    </row>
    <row r="2592" spans="1:12" ht="29.45" customHeight="1">
      <c r="A2592" s="127"/>
      <c r="B2592" s="129"/>
      <c r="C2592" s="127"/>
      <c r="D2592" s="128"/>
      <c r="E2592" s="128"/>
      <c r="F2592" s="121"/>
      <c r="G2592" s="122" t="b">
        <f>C2592=E2592</f>
        <v>1</v>
      </c>
      <c r="I2592" s="25" t="str">
        <f>IF(AND(G2592=FALSE,E2592='ref STAB'!$B$2),'ref STAB'!$C$2,IF(AND(G2592=FALSE,E2592='ref STAB'!$B$5),'ref STAB'!$C$5,IF(AND(G2592=FALSE,E2592='ref STAB'!$B$8),'ref STAB'!$C$8,IF(AND(G2592=FALSE,E2592='ref STAB'!$B$11),'ref STAB'!$C$11,IF(AND(G2592=FALSE,E2592='ref STAB'!$B$14),'ref STAB'!$C$14,IF(AND(G2592=FALSE,E2592='ref STAB'!$B$17),'ref STAB'!$C$17,IF(AND(G2592=FALSE,E2592='ref STAB'!$B$19),'ref STAB'!$C$19,IF(AND(G2592=FALSE,E2592='ref STAB'!$B$21),'ref STAB'!$C$21,IF(AND(G2592=FALSE,E2592='ref STAB'!$B$24),'ref STAB'!$C$24,IF(AND(G2592=FALSE,E2592='ref STAB'!$B$27),'ref STAB'!$C$27,IF(AND(G2592=FALSE,E2592='ref STAB'!$B$30),'ref STAB'!$C$30,IF(AND(G2592=FALSE,E2592='ref STAB'!$B$33),'ref STAB'!$C$33,IF(AND(G2592=FALSE,E2592='ref STAB'!$B$34),'ref STAB'!$C$34,IF(AND(G2592=FALSE,E2592='ref STAB'!$B$37),'ref STAB'!$C$37,IF(AND(G2592=FALSE,E2592='ref STAB'!$B$40),'ref STAB'!$C$40,IF(AND(G2592=FALSE,E2592='ref STAB'!$B$43),'ref STAB'!$C$43,IF(AND(G2592=FALSE,E2592='ref STAB'!$B$46),'ref STAB'!$C$46,IF(AND(G2592=FALSE,E2592='ref STAB'!$B$49),'ref STAB'!$C$49,IF(AND(G2592=FALSE,E2592='ref STAB'!$B$52),'ref STAB'!$C$52,IF(AND(G2592=FALSE,E2592='ref STAB'!$B$55),'ref STAB'!$C$55,IF(AND(G2592=FALSE,E2592='ref STAB'!$B$58),'ref STAB'!$C$58,IF(AND(G2592=FALSE,E2592='ref STAB'!$B$61),'ref STAB'!$C$61,IF(AND(G2592=FALSE,E2592='ref STAB'!$B$64),'ref STAB'!$C$64,IF(AND(G2592=FALSE,E2592='ref STAB'!$B$65),'ref STAB'!$C$65,IF(AND(G2592=FALSE,E2592='ref STAB'!$B$68),'ref STAB'!$C$68,IF(AND(G2592=FALSE,E2592='ref STAB'!$B$71),'ref STAB'!$C$71,IF(AND(G2592=FALSE,E2592='ref STAB'!$B$74),'ref STAB'!$C$74,IF(AND(G2592=FALSE,E2592='ref STAB'!$B$77),'ref STAB'!$C$77,IF(AND(G2592=FALSE,E2592='ref STAB'!$B$80),'ref STAB'!$C$80,IF(AND(G2592=FALSE,E2592='ref STAB'!$B$83),'ref STAB'!$C$83,IF(AND(G2592=FALSE,E2592='ref STAB'!$B$86),'ref STAB'!$C$86,IF(AND(G2592=FALSE,E2592='ref STAB'!$B$89),'ref STAB'!$C$89,""))))))))))))))))))))))))))))))))</f>
        <v/>
      </c>
      <c r="J2592" s="26" t="e">
        <f>VLOOKUP($F2592,#REF!,3,0)</f>
        <v>#REF!</v>
      </c>
      <c r="K2592" s="33" t="e">
        <f>VLOOKUP($F2592,#REF!,6,0)</f>
        <v>#REF!</v>
      </c>
      <c r="L2592" s="27" t="e">
        <f>VLOOKUP($F2592,#REF!,7,0)</f>
        <v>#REF!</v>
      </c>
    </row>
    <row r="2593" spans="1:12" ht="29.45" customHeight="1">
      <c r="A2593" s="127"/>
      <c r="B2593" s="129"/>
      <c r="C2593" s="127"/>
      <c r="D2593" s="128"/>
      <c r="E2593" s="128"/>
      <c r="F2593" s="121"/>
      <c r="G2593" s="122" t="b">
        <f>C2593=E2593</f>
        <v>1</v>
      </c>
      <c r="I2593" s="25" t="str">
        <f>IF(AND(G2593=FALSE,E2593='ref STAB'!$B$2),'ref STAB'!$C$2,IF(AND(G2593=FALSE,E2593='ref STAB'!$B$5),'ref STAB'!$C$5,IF(AND(G2593=FALSE,E2593='ref STAB'!$B$8),'ref STAB'!$C$8,IF(AND(G2593=FALSE,E2593='ref STAB'!$B$11),'ref STAB'!$C$11,IF(AND(G2593=FALSE,E2593='ref STAB'!$B$14),'ref STAB'!$C$14,IF(AND(G2593=FALSE,E2593='ref STAB'!$B$17),'ref STAB'!$C$17,IF(AND(G2593=FALSE,E2593='ref STAB'!$B$19),'ref STAB'!$C$19,IF(AND(G2593=FALSE,E2593='ref STAB'!$B$21),'ref STAB'!$C$21,IF(AND(G2593=FALSE,E2593='ref STAB'!$B$24),'ref STAB'!$C$24,IF(AND(G2593=FALSE,E2593='ref STAB'!$B$27),'ref STAB'!$C$27,IF(AND(G2593=FALSE,E2593='ref STAB'!$B$30),'ref STAB'!$C$30,IF(AND(G2593=FALSE,E2593='ref STAB'!$B$33),'ref STAB'!$C$33,IF(AND(G2593=FALSE,E2593='ref STAB'!$B$34),'ref STAB'!$C$34,IF(AND(G2593=FALSE,E2593='ref STAB'!$B$37),'ref STAB'!$C$37,IF(AND(G2593=FALSE,E2593='ref STAB'!$B$40),'ref STAB'!$C$40,IF(AND(G2593=FALSE,E2593='ref STAB'!$B$43),'ref STAB'!$C$43,IF(AND(G2593=FALSE,E2593='ref STAB'!$B$46),'ref STAB'!$C$46,IF(AND(G2593=FALSE,E2593='ref STAB'!$B$49),'ref STAB'!$C$49,IF(AND(G2593=FALSE,E2593='ref STAB'!$B$52),'ref STAB'!$C$52,IF(AND(G2593=FALSE,E2593='ref STAB'!$B$55),'ref STAB'!$C$55,IF(AND(G2593=FALSE,E2593='ref STAB'!$B$58),'ref STAB'!$C$58,IF(AND(G2593=FALSE,E2593='ref STAB'!$B$61),'ref STAB'!$C$61,IF(AND(G2593=FALSE,E2593='ref STAB'!$B$64),'ref STAB'!$C$64,IF(AND(G2593=FALSE,E2593='ref STAB'!$B$65),'ref STAB'!$C$65,IF(AND(G2593=FALSE,E2593='ref STAB'!$B$68),'ref STAB'!$C$68,IF(AND(G2593=FALSE,E2593='ref STAB'!$B$71),'ref STAB'!$C$71,IF(AND(G2593=FALSE,E2593='ref STAB'!$B$74),'ref STAB'!$C$74,IF(AND(G2593=FALSE,E2593='ref STAB'!$B$77),'ref STAB'!$C$77,IF(AND(G2593=FALSE,E2593='ref STAB'!$B$80),'ref STAB'!$C$80,IF(AND(G2593=FALSE,E2593='ref STAB'!$B$83),'ref STAB'!$C$83,IF(AND(G2593=FALSE,E2593='ref STAB'!$B$86),'ref STAB'!$C$86,IF(AND(G2593=FALSE,E2593='ref STAB'!$B$89),'ref STAB'!$C$89,""))))))))))))))))))))))))))))))))</f>
        <v/>
      </c>
      <c r="J2593" s="26" t="e">
        <f>VLOOKUP($F2593,#REF!,3,0)</f>
        <v>#REF!</v>
      </c>
      <c r="K2593" s="33" t="e">
        <f>VLOOKUP($F2593,#REF!,6,0)</f>
        <v>#REF!</v>
      </c>
      <c r="L2593" s="27" t="e">
        <f>VLOOKUP($F2593,#REF!,7,0)</f>
        <v>#REF!</v>
      </c>
    </row>
    <row r="2594" spans="1:12" ht="29.45" customHeight="1">
      <c r="A2594" s="127"/>
      <c r="B2594" s="129"/>
      <c r="C2594" s="127"/>
      <c r="D2594" s="128"/>
      <c r="E2594" s="128"/>
      <c r="F2594" s="121"/>
      <c r="G2594" s="122" t="b">
        <f>C2594=E2594</f>
        <v>1</v>
      </c>
      <c r="I2594" s="25" t="str">
        <f>IF(AND(G2594=FALSE,E2594='ref STAB'!$B$2),'ref STAB'!$C$2,IF(AND(G2594=FALSE,E2594='ref STAB'!$B$5),'ref STAB'!$C$5,IF(AND(G2594=FALSE,E2594='ref STAB'!$B$8),'ref STAB'!$C$8,IF(AND(G2594=FALSE,E2594='ref STAB'!$B$11),'ref STAB'!$C$11,IF(AND(G2594=FALSE,E2594='ref STAB'!$B$14),'ref STAB'!$C$14,IF(AND(G2594=FALSE,E2594='ref STAB'!$B$17),'ref STAB'!$C$17,IF(AND(G2594=FALSE,E2594='ref STAB'!$B$19),'ref STAB'!$C$19,IF(AND(G2594=FALSE,E2594='ref STAB'!$B$21),'ref STAB'!$C$21,IF(AND(G2594=FALSE,E2594='ref STAB'!$B$24),'ref STAB'!$C$24,IF(AND(G2594=FALSE,E2594='ref STAB'!$B$27),'ref STAB'!$C$27,IF(AND(G2594=FALSE,E2594='ref STAB'!$B$30),'ref STAB'!$C$30,IF(AND(G2594=FALSE,E2594='ref STAB'!$B$33),'ref STAB'!$C$33,IF(AND(G2594=FALSE,E2594='ref STAB'!$B$34),'ref STAB'!$C$34,IF(AND(G2594=FALSE,E2594='ref STAB'!$B$37),'ref STAB'!$C$37,IF(AND(G2594=FALSE,E2594='ref STAB'!$B$40),'ref STAB'!$C$40,IF(AND(G2594=FALSE,E2594='ref STAB'!$B$43),'ref STAB'!$C$43,IF(AND(G2594=FALSE,E2594='ref STAB'!$B$46),'ref STAB'!$C$46,IF(AND(G2594=FALSE,E2594='ref STAB'!$B$49),'ref STAB'!$C$49,IF(AND(G2594=FALSE,E2594='ref STAB'!$B$52),'ref STAB'!$C$52,IF(AND(G2594=FALSE,E2594='ref STAB'!$B$55),'ref STAB'!$C$55,IF(AND(G2594=FALSE,E2594='ref STAB'!$B$58),'ref STAB'!$C$58,IF(AND(G2594=FALSE,E2594='ref STAB'!$B$61),'ref STAB'!$C$61,IF(AND(G2594=FALSE,E2594='ref STAB'!$B$64),'ref STAB'!$C$64,IF(AND(G2594=FALSE,E2594='ref STAB'!$B$65),'ref STAB'!$C$65,IF(AND(G2594=FALSE,E2594='ref STAB'!$B$68),'ref STAB'!$C$68,IF(AND(G2594=FALSE,E2594='ref STAB'!$B$71),'ref STAB'!$C$71,IF(AND(G2594=FALSE,E2594='ref STAB'!$B$74),'ref STAB'!$C$74,IF(AND(G2594=FALSE,E2594='ref STAB'!$B$77),'ref STAB'!$C$77,IF(AND(G2594=FALSE,E2594='ref STAB'!$B$80),'ref STAB'!$C$80,IF(AND(G2594=FALSE,E2594='ref STAB'!$B$83),'ref STAB'!$C$83,IF(AND(G2594=FALSE,E2594='ref STAB'!$B$86),'ref STAB'!$C$86,IF(AND(G2594=FALSE,E2594='ref STAB'!$B$89),'ref STAB'!$C$89,""))))))))))))))))))))))))))))))))</f>
        <v/>
      </c>
      <c r="J2594" s="26" t="e">
        <f>VLOOKUP($F2594,#REF!,3,0)</f>
        <v>#REF!</v>
      </c>
      <c r="K2594" s="33" t="e">
        <f>VLOOKUP($F2594,#REF!,6,0)</f>
        <v>#REF!</v>
      </c>
      <c r="L2594" s="27" t="e">
        <f>VLOOKUP($F2594,#REF!,7,0)</f>
        <v>#REF!</v>
      </c>
    </row>
    <row r="2595" spans="1:12" ht="29.45" customHeight="1">
      <c r="A2595" s="127"/>
      <c r="B2595" s="129"/>
      <c r="C2595" s="127"/>
      <c r="D2595" s="128"/>
      <c r="E2595" s="128"/>
      <c r="F2595" s="121"/>
      <c r="G2595" s="122" t="b">
        <f>C2595=E2595</f>
        <v>1</v>
      </c>
      <c r="I2595" s="25" t="str">
        <f>IF(AND(G2595=FALSE,E2595='ref STAB'!$B$2),'ref STAB'!$C$2,IF(AND(G2595=FALSE,E2595='ref STAB'!$B$5),'ref STAB'!$C$5,IF(AND(G2595=FALSE,E2595='ref STAB'!$B$8),'ref STAB'!$C$8,IF(AND(G2595=FALSE,E2595='ref STAB'!$B$11),'ref STAB'!$C$11,IF(AND(G2595=FALSE,E2595='ref STAB'!$B$14),'ref STAB'!$C$14,IF(AND(G2595=FALSE,E2595='ref STAB'!$B$17),'ref STAB'!$C$17,IF(AND(G2595=FALSE,E2595='ref STAB'!$B$19),'ref STAB'!$C$19,IF(AND(G2595=FALSE,E2595='ref STAB'!$B$21),'ref STAB'!$C$21,IF(AND(G2595=FALSE,E2595='ref STAB'!$B$24),'ref STAB'!$C$24,IF(AND(G2595=FALSE,E2595='ref STAB'!$B$27),'ref STAB'!$C$27,IF(AND(G2595=FALSE,E2595='ref STAB'!$B$30),'ref STAB'!$C$30,IF(AND(G2595=FALSE,E2595='ref STAB'!$B$33),'ref STAB'!$C$33,IF(AND(G2595=FALSE,E2595='ref STAB'!$B$34),'ref STAB'!$C$34,IF(AND(G2595=FALSE,E2595='ref STAB'!$B$37),'ref STAB'!$C$37,IF(AND(G2595=FALSE,E2595='ref STAB'!$B$40),'ref STAB'!$C$40,IF(AND(G2595=FALSE,E2595='ref STAB'!$B$43),'ref STAB'!$C$43,IF(AND(G2595=FALSE,E2595='ref STAB'!$B$46),'ref STAB'!$C$46,IF(AND(G2595=FALSE,E2595='ref STAB'!$B$49),'ref STAB'!$C$49,IF(AND(G2595=FALSE,E2595='ref STAB'!$B$52),'ref STAB'!$C$52,IF(AND(G2595=FALSE,E2595='ref STAB'!$B$55),'ref STAB'!$C$55,IF(AND(G2595=FALSE,E2595='ref STAB'!$B$58),'ref STAB'!$C$58,IF(AND(G2595=FALSE,E2595='ref STAB'!$B$61),'ref STAB'!$C$61,IF(AND(G2595=FALSE,E2595='ref STAB'!$B$64),'ref STAB'!$C$64,IF(AND(G2595=FALSE,E2595='ref STAB'!$B$65),'ref STAB'!$C$65,IF(AND(G2595=FALSE,E2595='ref STAB'!$B$68),'ref STAB'!$C$68,IF(AND(G2595=FALSE,E2595='ref STAB'!$B$71),'ref STAB'!$C$71,IF(AND(G2595=FALSE,E2595='ref STAB'!$B$74),'ref STAB'!$C$74,IF(AND(G2595=FALSE,E2595='ref STAB'!$B$77),'ref STAB'!$C$77,IF(AND(G2595=FALSE,E2595='ref STAB'!$B$80),'ref STAB'!$C$80,IF(AND(G2595=FALSE,E2595='ref STAB'!$B$83),'ref STAB'!$C$83,IF(AND(G2595=FALSE,E2595='ref STAB'!$B$86),'ref STAB'!$C$86,IF(AND(G2595=FALSE,E2595='ref STAB'!$B$89),'ref STAB'!$C$89,""))))))))))))))))))))))))))))))))</f>
        <v/>
      </c>
      <c r="J2595" s="26" t="e">
        <f>VLOOKUP($F2595,#REF!,3,0)</f>
        <v>#REF!</v>
      </c>
      <c r="K2595" s="33" t="e">
        <f>VLOOKUP($F2595,#REF!,6,0)</f>
        <v>#REF!</v>
      </c>
      <c r="L2595" s="27" t="e">
        <f>VLOOKUP($F2595,#REF!,7,0)</f>
        <v>#REF!</v>
      </c>
    </row>
    <row r="2596" spans="1:12" ht="29.45" customHeight="1">
      <c r="A2596" s="127"/>
      <c r="B2596" s="129"/>
      <c r="C2596" s="127"/>
      <c r="D2596" s="128"/>
      <c r="E2596" s="128"/>
      <c r="F2596" s="121"/>
      <c r="G2596" s="122" t="b">
        <f>C2596=E2596</f>
        <v>1</v>
      </c>
      <c r="I2596" s="25" t="str">
        <f>IF(AND(G2596=FALSE,E2596='ref STAB'!$B$2),'ref STAB'!$C$2,IF(AND(G2596=FALSE,E2596='ref STAB'!$B$5),'ref STAB'!$C$5,IF(AND(G2596=FALSE,E2596='ref STAB'!$B$8),'ref STAB'!$C$8,IF(AND(G2596=FALSE,E2596='ref STAB'!$B$11),'ref STAB'!$C$11,IF(AND(G2596=FALSE,E2596='ref STAB'!$B$14),'ref STAB'!$C$14,IF(AND(G2596=FALSE,E2596='ref STAB'!$B$17),'ref STAB'!$C$17,IF(AND(G2596=FALSE,E2596='ref STAB'!$B$19),'ref STAB'!$C$19,IF(AND(G2596=FALSE,E2596='ref STAB'!$B$21),'ref STAB'!$C$21,IF(AND(G2596=FALSE,E2596='ref STAB'!$B$24),'ref STAB'!$C$24,IF(AND(G2596=FALSE,E2596='ref STAB'!$B$27),'ref STAB'!$C$27,IF(AND(G2596=FALSE,E2596='ref STAB'!$B$30),'ref STAB'!$C$30,IF(AND(G2596=FALSE,E2596='ref STAB'!$B$33),'ref STAB'!$C$33,IF(AND(G2596=FALSE,E2596='ref STAB'!$B$34),'ref STAB'!$C$34,IF(AND(G2596=FALSE,E2596='ref STAB'!$B$37),'ref STAB'!$C$37,IF(AND(G2596=FALSE,E2596='ref STAB'!$B$40),'ref STAB'!$C$40,IF(AND(G2596=FALSE,E2596='ref STAB'!$B$43),'ref STAB'!$C$43,IF(AND(G2596=FALSE,E2596='ref STAB'!$B$46),'ref STAB'!$C$46,IF(AND(G2596=FALSE,E2596='ref STAB'!$B$49),'ref STAB'!$C$49,IF(AND(G2596=FALSE,E2596='ref STAB'!$B$52),'ref STAB'!$C$52,IF(AND(G2596=FALSE,E2596='ref STAB'!$B$55),'ref STAB'!$C$55,IF(AND(G2596=FALSE,E2596='ref STAB'!$B$58),'ref STAB'!$C$58,IF(AND(G2596=FALSE,E2596='ref STAB'!$B$61),'ref STAB'!$C$61,IF(AND(G2596=FALSE,E2596='ref STAB'!$B$64),'ref STAB'!$C$64,IF(AND(G2596=FALSE,E2596='ref STAB'!$B$65),'ref STAB'!$C$65,IF(AND(G2596=FALSE,E2596='ref STAB'!$B$68),'ref STAB'!$C$68,IF(AND(G2596=FALSE,E2596='ref STAB'!$B$71),'ref STAB'!$C$71,IF(AND(G2596=FALSE,E2596='ref STAB'!$B$74),'ref STAB'!$C$74,IF(AND(G2596=FALSE,E2596='ref STAB'!$B$77),'ref STAB'!$C$77,IF(AND(G2596=FALSE,E2596='ref STAB'!$B$80),'ref STAB'!$C$80,IF(AND(G2596=FALSE,E2596='ref STAB'!$B$83),'ref STAB'!$C$83,IF(AND(G2596=FALSE,E2596='ref STAB'!$B$86),'ref STAB'!$C$86,IF(AND(G2596=FALSE,E2596='ref STAB'!$B$89),'ref STAB'!$C$89,""))))))))))))))))))))))))))))))))</f>
        <v/>
      </c>
      <c r="J2596" s="26" t="e">
        <f>VLOOKUP($F2596,#REF!,3,0)</f>
        <v>#REF!</v>
      </c>
      <c r="K2596" s="33" t="e">
        <f>VLOOKUP($F2596,#REF!,6,0)</f>
        <v>#REF!</v>
      </c>
      <c r="L2596" s="27" t="e">
        <f>VLOOKUP($F2596,#REF!,7,0)</f>
        <v>#REF!</v>
      </c>
    </row>
    <row r="2597" spans="1:12" ht="29.45" customHeight="1">
      <c r="A2597" s="127"/>
      <c r="B2597" s="129"/>
      <c r="C2597" s="127"/>
      <c r="D2597" s="128"/>
      <c r="E2597" s="128"/>
      <c r="F2597" s="121"/>
      <c r="G2597" s="122" t="b">
        <f>C2597=E2597</f>
        <v>1</v>
      </c>
      <c r="I2597" s="25" t="str">
        <f>IF(AND(G2597=FALSE,E2597='ref STAB'!$B$2),'ref STAB'!$C$2,IF(AND(G2597=FALSE,E2597='ref STAB'!$B$5),'ref STAB'!$C$5,IF(AND(G2597=FALSE,E2597='ref STAB'!$B$8),'ref STAB'!$C$8,IF(AND(G2597=FALSE,E2597='ref STAB'!$B$11),'ref STAB'!$C$11,IF(AND(G2597=FALSE,E2597='ref STAB'!$B$14),'ref STAB'!$C$14,IF(AND(G2597=FALSE,E2597='ref STAB'!$B$17),'ref STAB'!$C$17,IF(AND(G2597=FALSE,E2597='ref STAB'!$B$19),'ref STAB'!$C$19,IF(AND(G2597=FALSE,E2597='ref STAB'!$B$21),'ref STAB'!$C$21,IF(AND(G2597=FALSE,E2597='ref STAB'!$B$24),'ref STAB'!$C$24,IF(AND(G2597=FALSE,E2597='ref STAB'!$B$27),'ref STAB'!$C$27,IF(AND(G2597=FALSE,E2597='ref STAB'!$B$30),'ref STAB'!$C$30,IF(AND(G2597=FALSE,E2597='ref STAB'!$B$33),'ref STAB'!$C$33,IF(AND(G2597=FALSE,E2597='ref STAB'!$B$34),'ref STAB'!$C$34,IF(AND(G2597=FALSE,E2597='ref STAB'!$B$37),'ref STAB'!$C$37,IF(AND(G2597=FALSE,E2597='ref STAB'!$B$40),'ref STAB'!$C$40,IF(AND(G2597=FALSE,E2597='ref STAB'!$B$43),'ref STAB'!$C$43,IF(AND(G2597=FALSE,E2597='ref STAB'!$B$46),'ref STAB'!$C$46,IF(AND(G2597=FALSE,E2597='ref STAB'!$B$49),'ref STAB'!$C$49,IF(AND(G2597=FALSE,E2597='ref STAB'!$B$52),'ref STAB'!$C$52,IF(AND(G2597=FALSE,E2597='ref STAB'!$B$55),'ref STAB'!$C$55,IF(AND(G2597=FALSE,E2597='ref STAB'!$B$58),'ref STAB'!$C$58,IF(AND(G2597=FALSE,E2597='ref STAB'!$B$61),'ref STAB'!$C$61,IF(AND(G2597=FALSE,E2597='ref STAB'!$B$64),'ref STAB'!$C$64,IF(AND(G2597=FALSE,E2597='ref STAB'!$B$65),'ref STAB'!$C$65,IF(AND(G2597=FALSE,E2597='ref STAB'!$B$68),'ref STAB'!$C$68,IF(AND(G2597=FALSE,E2597='ref STAB'!$B$71),'ref STAB'!$C$71,IF(AND(G2597=FALSE,E2597='ref STAB'!$B$74),'ref STAB'!$C$74,IF(AND(G2597=FALSE,E2597='ref STAB'!$B$77),'ref STAB'!$C$77,IF(AND(G2597=FALSE,E2597='ref STAB'!$B$80),'ref STAB'!$C$80,IF(AND(G2597=FALSE,E2597='ref STAB'!$B$83),'ref STAB'!$C$83,IF(AND(G2597=FALSE,E2597='ref STAB'!$B$86),'ref STAB'!$C$86,IF(AND(G2597=FALSE,E2597='ref STAB'!$B$89),'ref STAB'!$C$89,""))))))))))))))))))))))))))))))))</f>
        <v/>
      </c>
      <c r="J2597" s="26" t="e">
        <f>VLOOKUP($F2597,#REF!,3,0)</f>
        <v>#REF!</v>
      </c>
      <c r="K2597" s="33" t="e">
        <f>VLOOKUP($F2597,#REF!,6,0)</f>
        <v>#REF!</v>
      </c>
      <c r="L2597" s="27" t="e">
        <f>VLOOKUP($F2597,#REF!,7,0)</f>
        <v>#REF!</v>
      </c>
    </row>
    <row r="2598" spans="1:12" ht="29.45" customHeight="1">
      <c r="A2598" s="127"/>
      <c r="B2598" s="129"/>
      <c r="C2598" s="127"/>
      <c r="D2598" s="128"/>
      <c r="E2598" s="128"/>
      <c r="F2598" s="121"/>
      <c r="G2598" s="122" t="b">
        <f>C2598=E2598</f>
        <v>1</v>
      </c>
      <c r="I2598" s="25" t="str">
        <f>IF(AND(G2598=FALSE,E2598='ref STAB'!$B$2),'ref STAB'!$C$2,IF(AND(G2598=FALSE,E2598='ref STAB'!$B$5),'ref STAB'!$C$5,IF(AND(G2598=FALSE,E2598='ref STAB'!$B$8),'ref STAB'!$C$8,IF(AND(G2598=FALSE,E2598='ref STAB'!$B$11),'ref STAB'!$C$11,IF(AND(G2598=FALSE,E2598='ref STAB'!$B$14),'ref STAB'!$C$14,IF(AND(G2598=FALSE,E2598='ref STAB'!$B$17),'ref STAB'!$C$17,IF(AND(G2598=FALSE,E2598='ref STAB'!$B$19),'ref STAB'!$C$19,IF(AND(G2598=FALSE,E2598='ref STAB'!$B$21),'ref STAB'!$C$21,IF(AND(G2598=FALSE,E2598='ref STAB'!$B$24),'ref STAB'!$C$24,IF(AND(G2598=FALSE,E2598='ref STAB'!$B$27),'ref STAB'!$C$27,IF(AND(G2598=FALSE,E2598='ref STAB'!$B$30),'ref STAB'!$C$30,IF(AND(G2598=FALSE,E2598='ref STAB'!$B$33),'ref STAB'!$C$33,IF(AND(G2598=FALSE,E2598='ref STAB'!$B$34),'ref STAB'!$C$34,IF(AND(G2598=FALSE,E2598='ref STAB'!$B$37),'ref STAB'!$C$37,IF(AND(G2598=FALSE,E2598='ref STAB'!$B$40),'ref STAB'!$C$40,IF(AND(G2598=FALSE,E2598='ref STAB'!$B$43),'ref STAB'!$C$43,IF(AND(G2598=FALSE,E2598='ref STAB'!$B$46),'ref STAB'!$C$46,IF(AND(G2598=FALSE,E2598='ref STAB'!$B$49),'ref STAB'!$C$49,IF(AND(G2598=FALSE,E2598='ref STAB'!$B$52),'ref STAB'!$C$52,IF(AND(G2598=FALSE,E2598='ref STAB'!$B$55),'ref STAB'!$C$55,IF(AND(G2598=FALSE,E2598='ref STAB'!$B$58),'ref STAB'!$C$58,IF(AND(G2598=FALSE,E2598='ref STAB'!$B$61),'ref STAB'!$C$61,IF(AND(G2598=FALSE,E2598='ref STAB'!$B$64),'ref STAB'!$C$64,IF(AND(G2598=FALSE,E2598='ref STAB'!$B$65),'ref STAB'!$C$65,IF(AND(G2598=FALSE,E2598='ref STAB'!$B$68),'ref STAB'!$C$68,IF(AND(G2598=FALSE,E2598='ref STAB'!$B$71),'ref STAB'!$C$71,IF(AND(G2598=FALSE,E2598='ref STAB'!$B$74),'ref STAB'!$C$74,IF(AND(G2598=FALSE,E2598='ref STAB'!$B$77),'ref STAB'!$C$77,IF(AND(G2598=FALSE,E2598='ref STAB'!$B$80),'ref STAB'!$C$80,IF(AND(G2598=FALSE,E2598='ref STAB'!$B$83),'ref STAB'!$C$83,IF(AND(G2598=FALSE,E2598='ref STAB'!$B$86),'ref STAB'!$C$86,IF(AND(G2598=FALSE,E2598='ref STAB'!$B$89),'ref STAB'!$C$89,""))))))))))))))))))))))))))))))))</f>
        <v/>
      </c>
      <c r="J2598" s="26" t="e">
        <f>VLOOKUP($F2598,#REF!,3,0)</f>
        <v>#REF!</v>
      </c>
      <c r="K2598" s="33" t="e">
        <f>VLOOKUP($F2598,#REF!,6,0)</f>
        <v>#REF!</v>
      </c>
      <c r="L2598" s="27" t="e">
        <f>VLOOKUP($F2598,#REF!,7,0)</f>
        <v>#REF!</v>
      </c>
    </row>
    <row r="2599" spans="1:12" ht="29.45" customHeight="1">
      <c r="A2599" s="127"/>
      <c r="B2599" s="129"/>
      <c r="C2599" s="127"/>
      <c r="D2599" s="128"/>
      <c r="E2599" s="128"/>
      <c r="F2599" s="121"/>
      <c r="G2599" s="122" t="b">
        <f>C2599=E2599</f>
        <v>1</v>
      </c>
      <c r="I2599" s="25" t="str">
        <f>IF(AND(G2599=FALSE,E2599='ref STAB'!$B$2),'ref STAB'!$C$2,IF(AND(G2599=FALSE,E2599='ref STAB'!$B$5),'ref STAB'!$C$5,IF(AND(G2599=FALSE,E2599='ref STAB'!$B$8),'ref STAB'!$C$8,IF(AND(G2599=FALSE,E2599='ref STAB'!$B$11),'ref STAB'!$C$11,IF(AND(G2599=FALSE,E2599='ref STAB'!$B$14),'ref STAB'!$C$14,IF(AND(G2599=FALSE,E2599='ref STAB'!$B$17),'ref STAB'!$C$17,IF(AND(G2599=FALSE,E2599='ref STAB'!$B$19),'ref STAB'!$C$19,IF(AND(G2599=FALSE,E2599='ref STAB'!$B$21),'ref STAB'!$C$21,IF(AND(G2599=FALSE,E2599='ref STAB'!$B$24),'ref STAB'!$C$24,IF(AND(G2599=FALSE,E2599='ref STAB'!$B$27),'ref STAB'!$C$27,IF(AND(G2599=FALSE,E2599='ref STAB'!$B$30),'ref STAB'!$C$30,IF(AND(G2599=FALSE,E2599='ref STAB'!$B$33),'ref STAB'!$C$33,IF(AND(G2599=FALSE,E2599='ref STAB'!$B$34),'ref STAB'!$C$34,IF(AND(G2599=FALSE,E2599='ref STAB'!$B$37),'ref STAB'!$C$37,IF(AND(G2599=FALSE,E2599='ref STAB'!$B$40),'ref STAB'!$C$40,IF(AND(G2599=FALSE,E2599='ref STAB'!$B$43),'ref STAB'!$C$43,IF(AND(G2599=FALSE,E2599='ref STAB'!$B$46),'ref STAB'!$C$46,IF(AND(G2599=FALSE,E2599='ref STAB'!$B$49),'ref STAB'!$C$49,IF(AND(G2599=FALSE,E2599='ref STAB'!$B$52),'ref STAB'!$C$52,IF(AND(G2599=FALSE,E2599='ref STAB'!$B$55),'ref STAB'!$C$55,IF(AND(G2599=FALSE,E2599='ref STAB'!$B$58),'ref STAB'!$C$58,IF(AND(G2599=FALSE,E2599='ref STAB'!$B$61),'ref STAB'!$C$61,IF(AND(G2599=FALSE,E2599='ref STAB'!$B$64),'ref STAB'!$C$64,IF(AND(G2599=FALSE,E2599='ref STAB'!$B$65),'ref STAB'!$C$65,IF(AND(G2599=FALSE,E2599='ref STAB'!$B$68),'ref STAB'!$C$68,IF(AND(G2599=FALSE,E2599='ref STAB'!$B$71),'ref STAB'!$C$71,IF(AND(G2599=FALSE,E2599='ref STAB'!$B$74),'ref STAB'!$C$74,IF(AND(G2599=FALSE,E2599='ref STAB'!$B$77),'ref STAB'!$C$77,IF(AND(G2599=FALSE,E2599='ref STAB'!$B$80),'ref STAB'!$C$80,IF(AND(G2599=FALSE,E2599='ref STAB'!$B$83),'ref STAB'!$C$83,IF(AND(G2599=FALSE,E2599='ref STAB'!$B$86),'ref STAB'!$C$86,IF(AND(G2599=FALSE,E2599='ref STAB'!$B$89),'ref STAB'!$C$89,""))))))))))))))))))))))))))))))))</f>
        <v/>
      </c>
      <c r="J2599" s="26" t="e">
        <f>VLOOKUP($F2599,#REF!,3,0)</f>
        <v>#REF!</v>
      </c>
      <c r="K2599" s="33" t="e">
        <f>VLOOKUP($F2599,#REF!,6,0)</f>
        <v>#REF!</v>
      </c>
      <c r="L2599" s="27" t="e">
        <f>VLOOKUP($F2599,#REF!,7,0)</f>
        <v>#REF!</v>
      </c>
    </row>
    <row r="2600" spans="1:12" ht="29.45" customHeight="1">
      <c r="A2600" s="127"/>
      <c r="B2600" s="129"/>
      <c r="C2600" s="127"/>
      <c r="D2600" s="128"/>
      <c r="E2600" s="128"/>
      <c r="F2600" s="121"/>
      <c r="G2600" s="122" t="b">
        <f>C2600=E2600</f>
        <v>1</v>
      </c>
      <c r="I2600" s="25" t="str">
        <f>IF(AND(G2600=FALSE,E2600='ref STAB'!$B$2),'ref STAB'!$C$2,IF(AND(G2600=FALSE,E2600='ref STAB'!$B$5),'ref STAB'!$C$5,IF(AND(G2600=FALSE,E2600='ref STAB'!$B$8),'ref STAB'!$C$8,IF(AND(G2600=FALSE,E2600='ref STAB'!$B$11),'ref STAB'!$C$11,IF(AND(G2600=FALSE,E2600='ref STAB'!$B$14),'ref STAB'!$C$14,IF(AND(G2600=FALSE,E2600='ref STAB'!$B$17),'ref STAB'!$C$17,IF(AND(G2600=FALSE,E2600='ref STAB'!$B$19),'ref STAB'!$C$19,IF(AND(G2600=FALSE,E2600='ref STAB'!$B$21),'ref STAB'!$C$21,IF(AND(G2600=FALSE,E2600='ref STAB'!$B$24),'ref STAB'!$C$24,IF(AND(G2600=FALSE,E2600='ref STAB'!$B$27),'ref STAB'!$C$27,IF(AND(G2600=FALSE,E2600='ref STAB'!$B$30),'ref STAB'!$C$30,IF(AND(G2600=FALSE,E2600='ref STAB'!$B$33),'ref STAB'!$C$33,IF(AND(G2600=FALSE,E2600='ref STAB'!$B$34),'ref STAB'!$C$34,IF(AND(G2600=FALSE,E2600='ref STAB'!$B$37),'ref STAB'!$C$37,IF(AND(G2600=FALSE,E2600='ref STAB'!$B$40),'ref STAB'!$C$40,IF(AND(G2600=FALSE,E2600='ref STAB'!$B$43),'ref STAB'!$C$43,IF(AND(G2600=FALSE,E2600='ref STAB'!$B$46),'ref STAB'!$C$46,IF(AND(G2600=FALSE,E2600='ref STAB'!$B$49),'ref STAB'!$C$49,IF(AND(G2600=FALSE,E2600='ref STAB'!$B$52),'ref STAB'!$C$52,IF(AND(G2600=FALSE,E2600='ref STAB'!$B$55),'ref STAB'!$C$55,IF(AND(G2600=FALSE,E2600='ref STAB'!$B$58),'ref STAB'!$C$58,IF(AND(G2600=FALSE,E2600='ref STAB'!$B$61),'ref STAB'!$C$61,IF(AND(G2600=FALSE,E2600='ref STAB'!$B$64),'ref STAB'!$C$64,IF(AND(G2600=FALSE,E2600='ref STAB'!$B$65),'ref STAB'!$C$65,IF(AND(G2600=FALSE,E2600='ref STAB'!$B$68),'ref STAB'!$C$68,IF(AND(G2600=FALSE,E2600='ref STAB'!$B$71),'ref STAB'!$C$71,IF(AND(G2600=FALSE,E2600='ref STAB'!$B$74),'ref STAB'!$C$74,IF(AND(G2600=FALSE,E2600='ref STAB'!$B$77),'ref STAB'!$C$77,IF(AND(G2600=FALSE,E2600='ref STAB'!$B$80),'ref STAB'!$C$80,IF(AND(G2600=FALSE,E2600='ref STAB'!$B$83),'ref STAB'!$C$83,IF(AND(G2600=FALSE,E2600='ref STAB'!$B$86),'ref STAB'!$C$86,IF(AND(G2600=FALSE,E2600='ref STAB'!$B$89),'ref STAB'!$C$89,""))))))))))))))))))))))))))))))))</f>
        <v/>
      </c>
      <c r="J2600" s="26" t="e">
        <f>VLOOKUP($F2600,#REF!,3,0)</f>
        <v>#REF!</v>
      </c>
      <c r="K2600" s="33" t="e">
        <f>VLOOKUP($F2600,#REF!,6,0)</f>
        <v>#REF!</v>
      </c>
      <c r="L2600" s="27" t="e">
        <f>VLOOKUP($F2600,#REF!,7,0)</f>
        <v>#REF!</v>
      </c>
    </row>
    <row r="2601" spans="1:12" ht="29.45" customHeight="1">
      <c r="A2601" s="127"/>
      <c r="B2601" s="129"/>
      <c r="C2601" s="127"/>
      <c r="D2601" s="128"/>
      <c r="E2601" s="128"/>
      <c r="F2601" s="121"/>
      <c r="G2601" s="122" t="b">
        <f>C2601=E2601</f>
        <v>1</v>
      </c>
      <c r="I2601" s="25" t="str">
        <f>IF(AND(G2601=FALSE,E2601='ref STAB'!$B$2),'ref STAB'!$C$2,IF(AND(G2601=FALSE,E2601='ref STAB'!$B$5),'ref STAB'!$C$5,IF(AND(G2601=FALSE,E2601='ref STAB'!$B$8),'ref STAB'!$C$8,IF(AND(G2601=FALSE,E2601='ref STAB'!$B$11),'ref STAB'!$C$11,IF(AND(G2601=FALSE,E2601='ref STAB'!$B$14),'ref STAB'!$C$14,IF(AND(G2601=FALSE,E2601='ref STAB'!$B$17),'ref STAB'!$C$17,IF(AND(G2601=FALSE,E2601='ref STAB'!$B$19),'ref STAB'!$C$19,IF(AND(G2601=FALSE,E2601='ref STAB'!$B$21),'ref STAB'!$C$21,IF(AND(G2601=FALSE,E2601='ref STAB'!$B$24),'ref STAB'!$C$24,IF(AND(G2601=FALSE,E2601='ref STAB'!$B$27),'ref STAB'!$C$27,IF(AND(G2601=FALSE,E2601='ref STAB'!$B$30),'ref STAB'!$C$30,IF(AND(G2601=FALSE,E2601='ref STAB'!$B$33),'ref STAB'!$C$33,IF(AND(G2601=FALSE,E2601='ref STAB'!$B$34),'ref STAB'!$C$34,IF(AND(G2601=FALSE,E2601='ref STAB'!$B$37),'ref STAB'!$C$37,IF(AND(G2601=FALSE,E2601='ref STAB'!$B$40),'ref STAB'!$C$40,IF(AND(G2601=FALSE,E2601='ref STAB'!$B$43),'ref STAB'!$C$43,IF(AND(G2601=FALSE,E2601='ref STAB'!$B$46),'ref STAB'!$C$46,IF(AND(G2601=FALSE,E2601='ref STAB'!$B$49),'ref STAB'!$C$49,IF(AND(G2601=FALSE,E2601='ref STAB'!$B$52),'ref STAB'!$C$52,IF(AND(G2601=FALSE,E2601='ref STAB'!$B$55),'ref STAB'!$C$55,IF(AND(G2601=FALSE,E2601='ref STAB'!$B$58),'ref STAB'!$C$58,IF(AND(G2601=FALSE,E2601='ref STAB'!$B$61),'ref STAB'!$C$61,IF(AND(G2601=FALSE,E2601='ref STAB'!$B$64),'ref STAB'!$C$64,IF(AND(G2601=FALSE,E2601='ref STAB'!$B$65),'ref STAB'!$C$65,IF(AND(G2601=FALSE,E2601='ref STAB'!$B$68),'ref STAB'!$C$68,IF(AND(G2601=FALSE,E2601='ref STAB'!$B$71),'ref STAB'!$C$71,IF(AND(G2601=FALSE,E2601='ref STAB'!$B$74),'ref STAB'!$C$74,IF(AND(G2601=FALSE,E2601='ref STAB'!$B$77),'ref STAB'!$C$77,IF(AND(G2601=FALSE,E2601='ref STAB'!$B$80),'ref STAB'!$C$80,IF(AND(G2601=FALSE,E2601='ref STAB'!$B$83),'ref STAB'!$C$83,IF(AND(G2601=FALSE,E2601='ref STAB'!$B$86),'ref STAB'!$C$86,IF(AND(G2601=FALSE,E2601='ref STAB'!$B$89),'ref STAB'!$C$89,""))))))))))))))))))))))))))))))))</f>
        <v/>
      </c>
      <c r="J2601" s="26" t="e">
        <f>VLOOKUP($F2601,#REF!,3,0)</f>
        <v>#REF!</v>
      </c>
      <c r="K2601" s="33" t="e">
        <f>VLOOKUP($F2601,#REF!,6,0)</f>
        <v>#REF!</v>
      </c>
      <c r="L2601" s="27" t="e">
        <f>VLOOKUP($F2601,#REF!,7,0)</f>
        <v>#REF!</v>
      </c>
    </row>
    <row r="2602" spans="1:12" ht="29.45" customHeight="1">
      <c r="A2602" s="127"/>
      <c r="B2602" s="129"/>
      <c r="C2602" s="127"/>
      <c r="D2602" s="128"/>
      <c r="E2602" s="128"/>
      <c r="F2602" s="121"/>
      <c r="G2602" s="122" t="b">
        <f>C2602=E2602</f>
        <v>1</v>
      </c>
      <c r="I2602" s="25" t="str">
        <f>IF(AND(G2602=FALSE,E2602='ref STAB'!$B$2),'ref STAB'!$C$2,IF(AND(G2602=FALSE,E2602='ref STAB'!$B$5),'ref STAB'!$C$5,IF(AND(G2602=FALSE,E2602='ref STAB'!$B$8),'ref STAB'!$C$8,IF(AND(G2602=FALSE,E2602='ref STAB'!$B$11),'ref STAB'!$C$11,IF(AND(G2602=FALSE,E2602='ref STAB'!$B$14),'ref STAB'!$C$14,IF(AND(G2602=FALSE,E2602='ref STAB'!$B$17),'ref STAB'!$C$17,IF(AND(G2602=FALSE,E2602='ref STAB'!$B$19),'ref STAB'!$C$19,IF(AND(G2602=FALSE,E2602='ref STAB'!$B$21),'ref STAB'!$C$21,IF(AND(G2602=FALSE,E2602='ref STAB'!$B$24),'ref STAB'!$C$24,IF(AND(G2602=FALSE,E2602='ref STAB'!$B$27),'ref STAB'!$C$27,IF(AND(G2602=FALSE,E2602='ref STAB'!$B$30),'ref STAB'!$C$30,IF(AND(G2602=FALSE,E2602='ref STAB'!$B$33),'ref STAB'!$C$33,IF(AND(G2602=FALSE,E2602='ref STAB'!$B$34),'ref STAB'!$C$34,IF(AND(G2602=FALSE,E2602='ref STAB'!$B$37),'ref STAB'!$C$37,IF(AND(G2602=FALSE,E2602='ref STAB'!$B$40),'ref STAB'!$C$40,IF(AND(G2602=FALSE,E2602='ref STAB'!$B$43),'ref STAB'!$C$43,IF(AND(G2602=FALSE,E2602='ref STAB'!$B$46),'ref STAB'!$C$46,IF(AND(G2602=FALSE,E2602='ref STAB'!$B$49),'ref STAB'!$C$49,IF(AND(G2602=FALSE,E2602='ref STAB'!$B$52),'ref STAB'!$C$52,IF(AND(G2602=FALSE,E2602='ref STAB'!$B$55),'ref STAB'!$C$55,IF(AND(G2602=FALSE,E2602='ref STAB'!$B$58),'ref STAB'!$C$58,IF(AND(G2602=FALSE,E2602='ref STAB'!$B$61),'ref STAB'!$C$61,IF(AND(G2602=FALSE,E2602='ref STAB'!$B$64),'ref STAB'!$C$64,IF(AND(G2602=FALSE,E2602='ref STAB'!$B$65),'ref STAB'!$C$65,IF(AND(G2602=FALSE,E2602='ref STAB'!$B$68),'ref STAB'!$C$68,IF(AND(G2602=FALSE,E2602='ref STAB'!$B$71),'ref STAB'!$C$71,IF(AND(G2602=FALSE,E2602='ref STAB'!$B$74),'ref STAB'!$C$74,IF(AND(G2602=FALSE,E2602='ref STAB'!$B$77),'ref STAB'!$C$77,IF(AND(G2602=FALSE,E2602='ref STAB'!$B$80),'ref STAB'!$C$80,IF(AND(G2602=FALSE,E2602='ref STAB'!$B$83),'ref STAB'!$C$83,IF(AND(G2602=FALSE,E2602='ref STAB'!$B$86),'ref STAB'!$C$86,IF(AND(G2602=FALSE,E2602='ref STAB'!$B$89),'ref STAB'!$C$89,""))))))))))))))))))))))))))))))))</f>
        <v/>
      </c>
      <c r="J2602" s="26" t="e">
        <f>VLOOKUP($F2602,#REF!,3,0)</f>
        <v>#REF!</v>
      </c>
      <c r="K2602" s="33" t="e">
        <f>VLOOKUP($F2602,#REF!,6,0)</f>
        <v>#REF!</v>
      </c>
      <c r="L2602" s="27" t="e">
        <f>VLOOKUP($F2602,#REF!,7,0)</f>
        <v>#REF!</v>
      </c>
    </row>
    <row r="2603" spans="1:12" ht="29.45" customHeight="1">
      <c r="A2603" s="127"/>
      <c r="B2603" s="129"/>
      <c r="C2603" s="127"/>
      <c r="D2603" s="128"/>
      <c r="E2603" s="128"/>
      <c r="F2603" s="121"/>
      <c r="G2603" s="122" t="b">
        <f>C2603=E2603</f>
        <v>1</v>
      </c>
      <c r="I2603" s="25" t="str">
        <f>IF(AND(G2603=FALSE,E2603='ref STAB'!$B$2),'ref STAB'!$C$2,IF(AND(G2603=FALSE,E2603='ref STAB'!$B$5),'ref STAB'!$C$5,IF(AND(G2603=FALSE,E2603='ref STAB'!$B$8),'ref STAB'!$C$8,IF(AND(G2603=FALSE,E2603='ref STAB'!$B$11),'ref STAB'!$C$11,IF(AND(G2603=FALSE,E2603='ref STAB'!$B$14),'ref STAB'!$C$14,IF(AND(G2603=FALSE,E2603='ref STAB'!$B$17),'ref STAB'!$C$17,IF(AND(G2603=FALSE,E2603='ref STAB'!$B$19),'ref STAB'!$C$19,IF(AND(G2603=FALSE,E2603='ref STAB'!$B$21),'ref STAB'!$C$21,IF(AND(G2603=FALSE,E2603='ref STAB'!$B$24),'ref STAB'!$C$24,IF(AND(G2603=FALSE,E2603='ref STAB'!$B$27),'ref STAB'!$C$27,IF(AND(G2603=FALSE,E2603='ref STAB'!$B$30),'ref STAB'!$C$30,IF(AND(G2603=FALSE,E2603='ref STAB'!$B$33),'ref STAB'!$C$33,IF(AND(G2603=FALSE,E2603='ref STAB'!$B$34),'ref STAB'!$C$34,IF(AND(G2603=FALSE,E2603='ref STAB'!$B$37),'ref STAB'!$C$37,IF(AND(G2603=FALSE,E2603='ref STAB'!$B$40),'ref STAB'!$C$40,IF(AND(G2603=FALSE,E2603='ref STAB'!$B$43),'ref STAB'!$C$43,IF(AND(G2603=FALSE,E2603='ref STAB'!$B$46),'ref STAB'!$C$46,IF(AND(G2603=FALSE,E2603='ref STAB'!$B$49),'ref STAB'!$C$49,IF(AND(G2603=FALSE,E2603='ref STAB'!$B$52),'ref STAB'!$C$52,IF(AND(G2603=FALSE,E2603='ref STAB'!$B$55),'ref STAB'!$C$55,IF(AND(G2603=FALSE,E2603='ref STAB'!$B$58),'ref STAB'!$C$58,IF(AND(G2603=FALSE,E2603='ref STAB'!$B$61),'ref STAB'!$C$61,IF(AND(G2603=FALSE,E2603='ref STAB'!$B$64),'ref STAB'!$C$64,IF(AND(G2603=FALSE,E2603='ref STAB'!$B$65),'ref STAB'!$C$65,IF(AND(G2603=FALSE,E2603='ref STAB'!$B$68),'ref STAB'!$C$68,IF(AND(G2603=FALSE,E2603='ref STAB'!$B$71),'ref STAB'!$C$71,IF(AND(G2603=FALSE,E2603='ref STAB'!$B$74),'ref STAB'!$C$74,IF(AND(G2603=FALSE,E2603='ref STAB'!$B$77),'ref STAB'!$C$77,IF(AND(G2603=FALSE,E2603='ref STAB'!$B$80),'ref STAB'!$C$80,IF(AND(G2603=FALSE,E2603='ref STAB'!$B$83),'ref STAB'!$C$83,IF(AND(G2603=FALSE,E2603='ref STAB'!$B$86),'ref STAB'!$C$86,IF(AND(G2603=FALSE,E2603='ref STAB'!$B$89),'ref STAB'!$C$89,""))))))))))))))))))))))))))))))))</f>
        <v/>
      </c>
      <c r="J2603" s="26" t="e">
        <f>VLOOKUP($F2603,#REF!,3,0)</f>
        <v>#REF!</v>
      </c>
      <c r="K2603" s="33" t="e">
        <f>VLOOKUP($F2603,#REF!,6,0)</f>
        <v>#REF!</v>
      </c>
      <c r="L2603" s="27" t="e">
        <f>VLOOKUP($F2603,#REF!,7,0)</f>
        <v>#REF!</v>
      </c>
    </row>
    <row r="2604" spans="1:12" ht="29.45" customHeight="1">
      <c r="A2604" s="127"/>
      <c r="B2604" s="129"/>
      <c r="C2604" s="127"/>
      <c r="D2604" s="128"/>
      <c r="E2604" s="128"/>
      <c r="F2604" s="121"/>
      <c r="G2604" s="122" t="b">
        <f>C2604=E2604</f>
        <v>1</v>
      </c>
      <c r="I2604" s="25" t="str">
        <f>IF(AND(G2604=FALSE,E2604='ref STAB'!$B$2),'ref STAB'!$C$2,IF(AND(G2604=FALSE,E2604='ref STAB'!$B$5),'ref STAB'!$C$5,IF(AND(G2604=FALSE,E2604='ref STAB'!$B$8),'ref STAB'!$C$8,IF(AND(G2604=FALSE,E2604='ref STAB'!$B$11),'ref STAB'!$C$11,IF(AND(G2604=FALSE,E2604='ref STAB'!$B$14),'ref STAB'!$C$14,IF(AND(G2604=FALSE,E2604='ref STAB'!$B$17),'ref STAB'!$C$17,IF(AND(G2604=FALSE,E2604='ref STAB'!$B$19),'ref STAB'!$C$19,IF(AND(G2604=FALSE,E2604='ref STAB'!$B$21),'ref STAB'!$C$21,IF(AND(G2604=FALSE,E2604='ref STAB'!$B$24),'ref STAB'!$C$24,IF(AND(G2604=FALSE,E2604='ref STAB'!$B$27),'ref STAB'!$C$27,IF(AND(G2604=FALSE,E2604='ref STAB'!$B$30),'ref STAB'!$C$30,IF(AND(G2604=FALSE,E2604='ref STAB'!$B$33),'ref STAB'!$C$33,IF(AND(G2604=FALSE,E2604='ref STAB'!$B$34),'ref STAB'!$C$34,IF(AND(G2604=FALSE,E2604='ref STAB'!$B$37),'ref STAB'!$C$37,IF(AND(G2604=FALSE,E2604='ref STAB'!$B$40),'ref STAB'!$C$40,IF(AND(G2604=FALSE,E2604='ref STAB'!$B$43),'ref STAB'!$C$43,IF(AND(G2604=FALSE,E2604='ref STAB'!$B$46),'ref STAB'!$C$46,IF(AND(G2604=FALSE,E2604='ref STAB'!$B$49),'ref STAB'!$C$49,IF(AND(G2604=FALSE,E2604='ref STAB'!$B$52),'ref STAB'!$C$52,IF(AND(G2604=FALSE,E2604='ref STAB'!$B$55),'ref STAB'!$C$55,IF(AND(G2604=FALSE,E2604='ref STAB'!$B$58),'ref STAB'!$C$58,IF(AND(G2604=FALSE,E2604='ref STAB'!$B$61),'ref STAB'!$C$61,IF(AND(G2604=FALSE,E2604='ref STAB'!$B$64),'ref STAB'!$C$64,IF(AND(G2604=FALSE,E2604='ref STAB'!$B$65),'ref STAB'!$C$65,IF(AND(G2604=FALSE,E2604='ref STAB'!$B$68),'ref STAB'!$C$68,IF(AND(G2604=FALSE,E2604='ref STAB'!$B$71),'ref STAB'!$C$71,IF(AND(G2604=FALSE,E2604='ref STAB'!$B$74),'ref STAB'!$C$74,IF(AND(G2604=FALSE,E2604='ref STAB'!$B$77),'ref STAB'!$C$77,IF(AND(G2604=FALSE,E2604='ref STAB'!$B$80),'ref STAB'!$C$80,IF(AND(G2604=FALSE,E2604='ref STAB'!$B$83),'ref STAB'!$C$83,IF(AND(G2604=FALSE,E2604='ref STAB'!$B$86),'ref STAB'!$C$86,IF(AND(G2604=FALSE,E2604='ref STAB'!$B$89),'ref STAB'!$C$89,""))))))))))))))))))))))))))))))))</f>
        <v/>
      </c>
      <c r="J2604" s="26" t="e">
        <f>VLOOKUP($F2604,#REF!,3,0)</f>
        <v>#REF!</v>
      </c>
      <c r="K2604" s="33" t="e">
        <f>VLOOKUP($F2604,#REF!,6,0)</f>
        <v>#REF!</v>
      </c>
      <c r="L2604" s="27" t="e">
        <f>VLOOKUP($F2604,#REF!,7,0)</f>
        <v>#REF!</v>
      </c>
    </row>
    <row r="2605" spans="1:12" ht="29.45" customHeight="1">
      <c r="A2605" s="127"/>
      <c r="B2605" s="129"/>
      <c r="C2605" s="127"/>
      <c r="D2605" s="128"/>
      <c r="E2605" s="128"/>
      <c r="F2605" s="121"/>
      <c r="G2605" s="122" t="b">
        <f>C2605=E2605</f>
        <v>1</v>
      </c>
      <c r="I2605" s="25" t="str">
        <f>IF(AND(G2605=FALSE,E2605='ref STAB'!$B$2),'ref STAB'!$C$2,IF(AND(G2605=FALSE,E2605='ref STAB'!$B$5),'ref STAB'!$C$5,IF(AND(G2605=FALSE,E2605='ref STAB'!$B$8),'ref STAB'!$C$8,IF(AND(G2605=FALSE,E2605='ref STAB'!$B$11),'ref STAB'!$C$11,IF(AND(G2605=FALSE,E2605='ref STAB'!$B$14),'ref STAB'!$C$14,IF(AND(G2605=FALSE,E2605='ref STAB'!$B$17),'ref STAB'!$C$17,IF(AND(G2605=FALSE,E2605='ref STAB'!$B$19),'ref STAB'!$C$19,IF(AND(G2605=FALSE,E2605='ref STAB'!$B$21),'ref STAB'!$C$21,IF(AND(G2605=FALSE,E2605='ref STAB'!$B$24),'ref STAB'!$C$24,IF(AND(G2605=FALSE,E2605='ref STAB'!$B$27),'ref STAB'!$C$27,IF(AND(G2605=FALSE,E2605='ref STAB'!$B$30),'ref STAB'!$C$30,IF(AND(G2605=FALSE,E2605='ref STAB'!$B$33),'ref STAB'!$C$33,IF(AND(G2605=FALSE,E2605='ref STAB'!$B$34),'ref STAB'!$C$34,IF(AND(G2605=FALSE,E2605='ref STAB'!$B$37),'ref STAB'!$C$37,IF(AND(G2605=FALSE,E2605='ref STAB'!$B$40),'ref STAB'!$C$40,IF(AND(G2605=FALSE,E2605='ref STAB'!$B$43),'ref STAB'!$C$43,IF(AND(G2605=FALSE,E2605='ref STAB'!$B$46),'ref STAB'!$C$46,IF(AND(G2605=FALSE,E2605='ref STAB'!$B$49),'ref STAB'!$C$49,IF(AND(G2605=FALSE,E2605='ref STAB'!$B$52),'ref STAB'!$C$52,IF(AND(G2605=FALSE,E2605='ref STAB'!$B$55),'ref STAB'!$C$55,IF(AND(G2605=FALSE,E2605='ref STAB'!$B$58),'ref STAB'!$C$58,IF(AND(G2605=FALSE,E2605='ref STAB'!$B$61),'ref STAB'!$C$61,IF(AND(G2605=FALSE,E2605='ref STAB'!$B$64),'ref STAB'!$C$64,IF(AND(G2605=FALSE,E2605='ref STAB'!$B$65),'ref STAB'!$C$65,IF(AND(G2605=FALSE,E2605='ref STAB'!$B$68),'ref STAB'!$C$68,IF(AND(G2605=FALSE,E2605='ref STAB'!$B$71),'ref STAB'!$C$71,IF(AND(G2605=FALSE,E2605='ref STAB'!$B$74),'ref STAB'!$C$74,IF(AND(G2605=FALSE,E2605='ref STAB'!$B$77),'ref STAB'!$C$77,IF(AND(G2605=FALSE,E2605='ref STAB'!$B$80),'ref STAB'!$C$80,IF(AND(G2605=FALSE,E2605='ref STAB'!$B$83),'ref STAB'!$C$83,IF(AND(G2605=FALSE,E2605='ref STAB'!$B$86),'ref STAB'!$C$86,IF(AND(G2605=FALSE,E2605='ref STAB'!$B$89),'ref STAB'!$C$89,""))))))))))))))))))))))))))))))))</f>
        <v/>
      </c>
      <c r="J2605" s="26" t="e">
        <f>VLOOKUP($F2605,#REF!,3,0)</f>
        <v>#REF!</v>
      </c>
      <c r="K2605" s="33" t="e">
        <f>VLOOKUP($F2605,#REF!,6,0)</f>
        <v>#REF!</v>
      </c>
      <c r="L2605" s="27" t="e">
        <f>VLOOKUP($F2605,#REF!,7,0)</f>
        <v>#REF!</v>
      </c>
    </row>
    <row r="2606" spans="1:12" ht="29.45" customHeight="1">
      <c r="A2606" s="127"/>
      <c r="B2606" s="129"/>
      <c r="C2606" s="127"/>
      <c r="D2606" s="128"/>
      <c r="E2606" s="128"/>
      <c r="F2606" s="121"/>
      <c r="G2606" s="122" t="b">
        <f>C2606=E2606</f>
        <v>1</v>
      </c>
      <c r="I2606" s="25" t="str">
        <f>IF(AND(G2606=FALSE,E2606='ref STAB'!$B$2),'ref STAB'!$C$2,IF(AND(G2606=FALSE,E2606='ref STAB'!$B$5),'ref STAB'!$C$5,IF(AND(G2606=FALSE,E2606='ref STAB'!$B$8),'ref STAB'!$C$8,IF(AND(G2606=FALSE,E2606='ref STAB'!$B$11),'ref STAB'!$C$11,IF(AND(G2606=FALSE,E2606='ref STAB'!$B$14),'ref STAB'!$C$14,IF(AND(G2606=FALSE,E2606='ref STAB'!$B$17),'ref STAB'!$C$17,IF(AND(G2606=FALSE,E2606='ref STAB'!$B$19),'ref STAB'!$C$19,IF(AND(G2606=FALSE,E2606='ref STAB'!$B$21),'ref STAB'!$C$21,IF(AND(G2606=FALSE,E2606='ref STAB'!$B$24),'ref STAB'!$C$24,IF(AND(G2606=FALSE,E2606='ref STAB'!$B$27),'ref STAB'!$C$27,IF(AND(G2606=FALSE,E2606='ref STAB'!$B$30),'ref STAB'!$C$30,IF(AND(G2606=FALSE,E2606='ref STAB'!$B$33),'ref STAB'!$C$33,IF(AND(G2606=FALSE,E2606='ref STAB'!$B$34),'ref STAB'!$C$34,IF(AND(G2606=FALSE,E2606='ref STAB'!$B$37),'ref STAB'!$C$37,IF(AND(G2606=FALSE,E2606='ref STAB'!$B$40),'ref STAB'!$C$40,IF(AND(G2606=FALSE,E2606='ref STAB'!$B$43),'ref STAB'!$C$43,IF(AND(G2606=FALSE,E2606='ref STAB'!$B$46),'ref STAB'!$C$46,IF(AND(G2606=FALSE,E2606='ref STAB'!$B$49),'ref STAB'!$C$49,IF(AND(G2606=FALSE,E2606='ref STAB'!$B$52),'ref STAB'!$C$52,IF(AND(G2606=FALSE,E2606='ref STAB'!$B$55),'ref STAB'!$C$55,IF(AND(G2606=FALSE,E2606='ref STAB'!$B$58),'ref STAB'!$C$58,IF(AND(G2606=FALSE,E2606='ref STAB'!$B$61),'ref STAB'!$C$61,IF(AND(G2606=FALSE,E2606='ref STAB'!$B$64),'ref STAB'!$C$64,IF(AND(G2606=FALSE,E2606='ref STAB'!$B$65),'ref STAB'!$C$65,IF(AND(G2606=FALSE,E2606='ref STAB'!$B$68),'ref STAB'!$C$68,IF(AND(G2606=FALSE,E2606='ref STAB'!$B$71),'ref STAB'!$C$71,IF(AND(G2606=FALSE,E2606='ref STAB'!$B$74),'ref STAB'!$C$74,IF(AND(G2606=FALSE,E2606='ref STAB'!$B$77),'ref STAB'!$C$77,IF(AND(G2606=FALSE,E2606='ref STAB'!$B$80),'ref STAB'!$C$80,IF(AND(G2606=FALSE,E2606='ref STAB'!$B$83),'ref STAB'!$C$83,IF(AND(G2606=FALSE,E2606='ref STAB'!$B$86),'ref STAB'!$C$86,IF(AND(G2606=FALSE,E2606='ref STAB'!$B$89),'ref STAB'!$C$89,""))))))))))))))))))))))))))))))))</f>
        <v/>
      </c>
      <c r="J2606" s="26" t="e">
        <f>VLOOKUP($F2606,#REF!,3,0)</f>
        <v>#REF!</v>
      </c>
      <c r="K2606" s="33" t="e">
        <f>VLOOKUP($F2606,#REF!,6,0)</f>
        <v>#REF!</v>
      </c>
      <c r="L2606" s="27" t="e">
        <f>VLOOKUP($F2606,#REF!,7,0)</f>
        <v>#REF!</v>
      </c>
    </row>
    <row r="2607" spans="1:12" ht="29.45" customHeight="1">
      <c r="A2607" s="127"/>
      <c r="B2607" s="129"/>
      <c r="C2607" s="127"/>
      <c r="D2607" s="128"/>
      <c r="E2607" s="128"/>
      <c r="F2607" s="121"/>
      <c r="G2607" s="122" t="b">
        <f>C2607=E2607</f>
        <v>1</v>
      </c>
      <c r="I2607" s="25" t="str">
        <f>IF(AND(G2607=FALSE,E2607='ref STAB'!$B$2),'ref STAB'!$C$2,IF(AND(G2607=FALSE,E2607='ref STAB'!$B$5),'ref STAB'!$C$5,IF(AND(G2607=FALSE,E2607='ref STAB'!$B$8),'ref STAB'!$C$8,IF(AND(G2607=FALSE,E2607='ref STAB'!$B$11),'ref STAB'!$C$11,IF(AND(G2607=FALSE,E2607='ref STAB'!$B$14),'ref STAB'!$C$14,IF(AND(G2607=FALSE,E2607='ref STAB'!$B$17),'ref STAB'!$C$17,IF(AND(G2607=FALSE,E2607='ref STAB'!$B$19),'ref STAB'!$C$19,IF(AND(G2607=FALSE,E2607='ref STAB'!$B$21),'ref STAB'!$C$21,IF(AND(G2607=FALSE,E2607='ref STAB'!$B$24),'ref STAB'!$C$24,IF(AND(G2607=FALSE,E2607='ref STAB'!$B$27),'ref STAB'!$C$27,IF(AND(G2607=FALSE,E2607='ref STAB'!$B$30),'ref STAB'!$C$30,IF(AND(G2607=FALSE,E2607='ref STAB'!$B$33),'ref STAB'!$C$33,IF(AND(G2607=FALSE,E2607='ref STAB'!$B$34),'ref STAB'!$C$34,IF(AND(G2607=FALSE,E2607='ref STAB'!$B$37),'ref STAB'!$C$37,IF(AND(G2607=FALSE,E2607='ref STAB'!$B$40),'ref STAB'!$C$40,IF(AND(G2607=FALSE,E2607='ref STAB'!$B$43),'ref STAB'!$C$43,IF(AND(G2607=FALSE,E2607='ref STAB'!$B$46),'ref STAB'!$C$46,IF(AND(G2607=FALSE,E2607='ref STAB'!$B$49),'ref STAB'!$C$49,IF(AND(G2607=FALSE,E2607='ref STAB'!$B$52),'ref STAB'!$C$52,IF(AND(G2607=FALSE,E2607='ref STAB'!$B$55),'ref STAB'!$C$55,IF(AND(G2607=FALSE,E2607='ref STAB'!$B$58),'ref STAB'!$C$58,IF(AND(G2607=FALSE,E2607='ref STAB'!$B$61),'ref STAB'!$C$61,IF(AND(G2607=FALSE,E2607='ref STAB'!$B$64),'ref STAB'!$C$64,IF(AND(G2607=FALSE,E2607='ref STAB'!$B$65),'ref STAB'!$C$65,IF(AND(G2607=FALSE,E2607='ref STAB'!$B$68),'ref STAB'!$C$68,IF(AND(G2607=FALSE,E2607='ref STAB'!$B$71),'ref STAB'!$C$71,IF(AND(G2607=FALSE,E2607='ref STAB'!$B$74),'ref STAB'!$C$74,IF(AND(G2607=FALSE,E2607='ref STAB'!$B$77),'ref STAB'!$C$77,IF(AND(G2607=FALSE,E2607='ref STAB'!$B$80),'ref STAB'!$C$80,IF(AND(G2607=FALSE,E2607='ref STAB'!$B$83),'ref STAB'!$C$83,IF(AND(G2607=FALSE,E2607='ref STAB'!$B$86),'ref STAB'!$C$86,IF(AND(G2607=FALSE,E2607='ref STAB'!$B$89),'ref STAB'!$C$89,""))))))))))))))))))))))))))))))))</f>
        <v/>
      </c>
      <c r="J2607" s="26" t="e">
        <f>VLOOKUP($F2607,#REF!,3,0)</f>
        <v>#REF!</v>
      </c>
      <c r="K2607" s="33" t="e">
        <f>VLOOKUP($F2607,#REF!,6,0)</f>
        <v>#REF!</v>
      </c>
      <c r="L2607" s="27" t="e">
        <f>VLOOKUP($F2607,#REF!,7,0)</f>
        <v>#REF!</v>
      </c>
    </row>
    <row r="2608" spans="1:12" ht="29.45" customHeight="1">
      <c r="A2608" s="127"/>
      <c r="B2608" s="129"/>
      <c r="C2608" s="127"/>
      <c r="D2608" s="128"/>
      <c r="E2608" s="128"/>
      <c r="F2608" s="121"/>
      <c r="G2608" s="122" t="b">
        <f>C2608=E2608</f>
        <v>1</v>
      </c>
      <c r="I2608" s="25" t="str">
        <f>IF(AND(G2608=FALSE,E2608='ref STAB'!$B$2),'ref STAB'!$C$2,IF(AND(G2608=FALSE,E2608='ref STAB'!$B$5),'ref STAB'!$C$5,IF(AND(G2608=FALSE,E2608='ref STAB'!$B$8),'ref STAB'!$C$8,IF(AND(G2608=FALSE,E2608='ref STAB'!$B$11),'ref STAB'!$C$11,IF(AND(G2608=FALSE,E2608='ref STAB'!$B$14),'ref STAB'!$C$14,IF(AND(G2608=FALSE,E2608='ref STAB'!$B$17),'ref STAB'!$C$17,IF(AND(G2608=FALSE,E2608='ref STAB'!$B$19),'ref STAB'!$C$19,IF(AND(G2608=FALSE,E2608='ref STAB'!$B$21),'ref STAB'!$C$21,IF(AND(G2608=FALSE,E2608='ref STAB'!$B$24),'ref STAB'!$C$24,IF(AND(G2608=FALSE,E2608='ref STAB'!$B$27),'ref STAB'!$C$27,IF(AND(G2608=FALSE,E2608='ref STAB'!$B$30),'ref STAB'!$C$30,IF(AND(G2608=FALSE,E2608='ref STAB'!$B$33),'ref STAB'!$C$33,IF(AND(G2608=FALSE,E2608='ref STAB'!$B$34),'ref STAB'!$C$34,IF(AND(G2608=FALSE,E2608='ref STAB'!$B$37),'ref STAB'!$C$37,IF(AND(G2608=FALSE,E2608='ref STAB'!$B$40),'ref STAB'!$C$40,IF(AND(G2608=FALSE,E2608='ref STAB'!$B$43),'ref STAB'!$C$43,IF(AND(G2608=FALSE,E2608='ref STAB'!$B$46),'ref STAB'!$C$46,IF(AND(G2608=FALSE,E2608='ref STAB'!$B$49),'ref STAB'!$C$49,IF(AND(G2608=FALSE,E2608='ref STAB'!$B$52),'ref STAB'!$C$52,IF(AND(G2608=FALSE,E2608='ref STAB'!$B$55),'ref STAB'!$C$55,IF(AND(G2608=FALSE,E2608='ref STAB'!$B$58),'ref STAB'!$C$58,IF(AND(G2608=FALSE,E2608='ref STAB'!$B$61),'ref STAB'!$C$61,IF(AND(G2608=FALSE,E2608='ref STAB'!$B$64),'ref STAB'!$C$64,IF(AND(G2608=FALSE,E2608='ref STAB'!$B$65),'ref STAB'!$C$65,IF(AND(G2608=FALSE,E2608='ref STAB'!$B$68),'ref STAB'!$C$68,IF(AND(G2608=FALSE,E2608='ref STAB'!$B$71),'ref STAB'!$C$71,IF(AND(G2608=FALSE,E2608='ref STAB'!$B$74),'ref STAB'!$C$74,IF(AND(G2608=FALSE,E2608='ref STAB'!$B$77),'ref STAB'!$C$77,IF(AND(G2608=FALSE,E2608='ref STAB'!$B$80),'ref STAB'!$C$80,IF(AND(G2608=FALSE,E2608='ref STAB'!$B$83),'ref STAB'!$C$83,IF(AND(G2608=FALSE,E2608='ref STAB'!$B$86),'ref STAB'!$C$86,IF(AND(G2608=FALSE,E2608='ref STAB'!$B$89),'ref STAB'!$C$89,""))))))))))))))))))))))))))))))))</f>
        <v/>
      </c>
      <c r="J2608" s="26" t="e">
        <f>VLOOKUP($F2608,#REF!,3,0)</f>
        <v>#REF!</v>
      </c>
      <c r="K2608" s="33" t="e">
        <f>VLOOKUP($F2608,#REF!,6,0)</f>
        <v>#REF!</v>
      </c>
      <c r="L2608" s="27" t="e">
        <f>VLOOKUP($F2608,#REF!,7,0)</f>
        <v>#REF!</v>
      </c>
    </row>
    <row r="2609" spans="1:12" ht="29.45" customHeight="1">
      <c r="A2609" s="127"/>
      <c r="B2609" s="129"/>
      <c r="C2609" s="127"/>
      <c r="D2609" s="128"/>
      <c r="E2609" s="128"/>
      <c r="F2609" s="121"/>
      <c r="G2609" s="122" t="b">
        <f>C2609=E2609</f>
        <v>1</v>
      </c>
      <c r="I2609" s="25" t="str">
        <f>IF(AND(G2609=FALSE,E2609='ref STAB'!$B$2),'ref STAB'!$C$2,IF(AND(G2609=FALSE,E2609='ref STAB'!$B$5),'ref STAB'!$C$5,IF(AND(G2609=FALSE,E2609='ref STAB'!$B$8),'ref STAB'!$C$8,IF(AND(G2609=FALSE,E2609='ref STAB'!$B$11),'ref STAB'!$C$11,IF(AND(G2609=FALSE,E2609='ref STAB'!$B$14),'ref STAB'!$C$14,IF(AND(G2609=FALSE,E2609='ref STAB'!$B$17),'ref STAB'!$C$17,IF(AND(G2609=FALSE,E2609='ref STAB'!$B$19),'ref STAB'!$C$19,IF(AND(G2609=FALSE,E2609='ref STAB'!$B$21),'ref STAB'!$C$21,IF(AND(G2609=FALSE,E2609='ref STAB'!$B$24),'ref STAB'!$C$24,IF(AND(G2609=FALSE,E2609='ref STAB'!$B$27),'ref STAB'!$C$27,IF(AND(G2609=FALSE,E2609='ref STAB'!$B$30),'ref STAB'!$C$30,IF(AND(G2609=FALSE,E2609='ref STAB'!$B$33),'ref STAB'!$C$33,IF(AND(G2609=FALSE,E2609='ref STAB'!$B$34),'ref STAB'!$C$34,IF(AND(G2609=FALSE,E2609='ref STAB'!$B$37),'ref STAB'!$C$37,IF(AND(G2609=FALSE,E2609='ref STAB'!$B$40),'ref STAB'!$C$40,IF(AND(G2609=FALSE,E2609='ref STAB'!$B$43),'ref STAB'!$C$43,IF(AND(G2609=FALSE,E2609='ref STAB'!$B$46),'ref STAB'!$C$46,IF(AND(G2609=FALSE,E2609='ref STAB'!$B$49),'ref STAB'!$C$49,IF(AND(G2609=FALSE,E2609='ref STAB'!$B$52),'ref STAB'!$C$52,IF(AND(G2609=FALSE,E2609='ref STAB'!$B$55),'ref STAB'!$C$55,IF(AND(G2609=FALSE,E2609='ref STAB'!$B$58),'ref STAB'!$C$58,IF(AND(G2609=FALSE,E2609='ref STAB'!$B$61),'ref STAB'!$C$61,IF(AND(G2609=FALSE,E2609='ref STAB'!$B$64),'ref STAB'!$C$64,IF(AND(G2609=FALSE,E2609='ref STAB'!$B$65),'ref STAB'!$C$65,IF(AND(G2609=FALSE,E2609='ref STAB'!$B$68),'ref STAB'!$C$68,IF(AND(G2609=FALSE,E2609='ref STAB'!$B$71),'ref STAB'!$C$71,IF(AND(G2609=FALSE,E2609='ref STAB'!$B$74),'ref STAB'!$C$74,IF(AND(G2609=FALSE,E2609='ref STAB'!$B$77),'ref STAB'!$C$77,IF(AND(G2609=FALSE,E2609='ref STAB'!$B$80),'ref STAB'!$C$80,IF(AND(G2609=FALSE,E2609='ref STAB'!$B$83),'ref STAB'!$C$83,IF(AND(G2609=FALSE,E2609='ref STAB'!$B$86),'ref STAB'!$C$86,IF(AND(G2609=FALSE,E2609='ref STAB'!$B$89),'ref STAB'!$C$89,""))))))))))))))))))))))))))))))))</f>
        <v/>
      </c>
      <c r="J2609" s="26" t="e">
        <f>VLOOKUP($F2609,#REF!,3,0)</f>
        <v>#REF!</v>
      </c>
      <c r="K2609" s="33" t="e">
        <f>VLOOKUP($F2609,#REF!,6,0)</f>
        <v>#REF!</v>
      </c>
      <c r="L2609" s="27" t="e">
        <f>VLOOKUP($F2609,#REF!,7,0)</f>
        <v>#REF!</v>
      </c>
    </row>
    <row r="2610" spans="1:12" ht="29.45" customHeight="1">
      <c r="A2610" s="127"/>
      <c r="B2610" s="129"/>
      <c r="C2610" s="127"/>
      <c r="D2610" s="128"/>
      <c r="E2610" s="128"/>
      <c r="F2610" s="121"/>
      <c r="G2610" s="122" t="b">
        <f>C2610=E2610</f>
        <v>1</v>
      </c>
      <c r="I2610" s="25" t="str">
        <f>IF(AND(G2610=FALSE,E2610='ref STAB'!$B$2),'ref STAB'!$C$2,IF(AND(G2610=FALSE,E2610='ref STAB'!$B$5),'ref STAB'!$C$5,IF(AND(G2610=FALSE,E2610='ref STAB'!$B$8),'ref STAB'!$C$8,IF(AND(G2610=FALSE,E2610='ref STAB'!$B$11),'ref STAB'!$C$11,IF(AND(G2610=FALSE,E2610='ref STAB'!$B$14),'ref STAB'!$C$14,IF(AND(G2610=FALSE,E2610='ref STAB'!$B$17),'ref STAB'!$C$17,IF(AND(G2610=FALSE,E2610='ref STAB'!$B$19),'ref STAB'!$C$19,IF(AND(G2610=FALSE,E2610='ref STAB'!$B$21),'ref STAB'!$C$21,IF(AND(G2610=FALSE,E2610='ref STAB'!$B$24),'ref STAB'!$C$24,IF(AND(G2610=FALSE,E2610='ref STAB'!$B$27),'ref STAB'!$C$27,IF(AND(G2610=FALSE,E2610='ref STAB'!$B$30),'ref STAB'!$C$30,IF(AND(G2610=FALSE,E2610='ref STAB'!$B$33),'ref STAB'!$C$33,IF(AND(G2610=FALSE,E2610='ref STAB'!$B$34),'ref STAB'!$C$34,IF(AND(G2610=FALSE,E2610='ref STAB'!$B$37),'ref STAB'!$C$37,IF(AND(G2610=FALSE,E2610='ref STAB'!$B$40),'ref STAB'!$C$40,IF(AND(G2610=FALSE,E2610='ref STAB'!$B$43),'ref STAB'!$C$43,IF(AND(G2610=FALSE,E2610='ref STAB'!$B$46),'ref STAB'!$C$46,IF(AND(G2610=FALSE,E2610='ref STAB'!$B$49),'ref STAB'!$C$49,IF(AND(G2610=FALSE,E2610='ref STAB'!$B$52),'ref STAB'!$C$52,IF(AND(G2610=FALSE,E2610='ref STAB'!$B$55),'ref STAB'!$C$55,IF(AND(G2610=FALSE,E2610='ref STAB'!$B$58),'ref STAB'!$C$58,IF(AND(G2610=FALSE,E2610='ref STAB'!$B$61),'ref STAB'!$C$61,IF(AND(G2610=FALSE,E2610='ref STAB'!$B$64),'ref STAB'!$C$64,IF(AND(G2610=FALSE,E2610='ref STAB'!$B$65),'ref STAB'!$C$65,IF(AND(G2610=FALSE,E2610='ref STAB'!$B$68),'ref STAB'!$C$68,IF(AND(G2610=FALSE,E2610='ref STAB'!$B$71),'ref STAB'!$C$71,IF(AND(G2610=FALSE,E2610='ref STAB'!$B$74),'ref STAB'!$C$74,IF(AND(G2610=FALSE,E2610='ref STAB'!$B$77),'ref STAB'!$C$77,IF(AND(G2610=FALSE,E2610='ref STAB'!$B$80),'ref STAB'!$C$80,IF(AND(G2610=FALSE,E2610='ref STAB'!$B$83),'ref STAB'!$C$83,IF(AND(G2610=FALSE,E2610='ref STAB'!$B$86),'ref STAB'!$C$86,IF(AND(G2610=FALSE,E2610='ref STAB'!$B$89),'ref STAB'!$C$89,""))))))))))))))))))))))))))))))))</f>
        <v/>
      </c>
      <c r="J2610" s="26" t="e">
        <f>VLOOKUP($F2610,#REF!,3,0)</f>
        <v>#REF!</v>
      </c>
      <c r="K2610" s="33" t="e">
        <f>VLOOKUP($F2610,#REF!,6,0)</f>
        <v>#REF!</v>
      </c>
      <c r="L2610" s="27" t="e">
        <f>VLOOKUP($F2610,#REF!,7,0)</f>
        <v>#REF!</v>
      </c>
    </row>
    <row r="2611" spans="1:12" ht="29.45" customHeight="1">
      <c r="A2611" s="127"/>
      <c r="B2611" s="129"/>
      <c r="C2611" s="127"/>
      <c r="D2611" s="128"/>
      <c r="E2611" s="128"/>
      <c r="F2611" s="121"/>
      <c r="G2611" s="122" t="b">
        <f>C2611=E2611</f>
        <v>1</v>
      </c>
      <c r="I2611" s="25" t="str">
        <f>IF(AND(G2611=FALSE,E2611='ref STAB'!$B$2),'ref STAB'!$C$2,IF(AND(G2611=FALSE,E2611='ref STAB'!$B$5),'ref STAB'!$C$5,IF(AND(G2611=FALSE,E2611='ref STAB'!$B$8),'ref STAB'!$C$8,IF(AND(G2611=FALSE,E2611='ref STAB'!$B$11),'ref STAB'!$C$11,IF(AND(G2611=FALSE,E2611='ref STAB'!$B$14),'ref STAB'!$C$14,IF(AND(G2611=FALSE,E2611='ref STAB'!$B$17),'ref STAB'!$C$17,IF(AND(G2611=FALSE,E2611='ref STAB'!$B$19),'ref STAB'!$C$19,IF(AND(G2611=FALSE,E2611='ref STAB'!$B$21),'ref STAB'!$C$21,IF(AND(G2611=FALSE,E2611='ref STAB'!$B$24),'ref STAB'!$C$24,IF(AND(G2611=FALSE,E2611='ref STAB'!$B$27),'ref STAB'!$C$27,IF(AND(G2611=FALSE,E2611='ref STAB'!$B$30),'ref STAB'!$C$30,IF(AND(G2611=FALSE,E2611='ref STAB'!$B$33),'ref STAB'!$C$33,IF(AND(G2611=FALSE,E2611='ref STAB'!$B$34),'ref STAB'!$C$34,IF(AND(G2611=FALSE,E2611='ref STAB'!$B$37),'ref STAB'!$C$37,IF(AND(G2611=FALSE,E2611='ref STAB'!$B$40),'ref STAB'!$C$40,IF(AND(G2611=FALSE,E2611='ref STAB'!$B$43),'ref STAB'!$C$43,IF(AND(G2611=FALSE,E2611='ref STAB'!$B$46),'ref STAB'!$C$46,IF(AND(G2611=FALSE,E2611='ref STAB'!$B$49),'ref STAB'!$C$49,IF(AND(G2611=FALSE,E2611='ref STAB'!$B$52),'ref STAB'!$C$52,IF(AND(G2611=FALSE,E2611='ref STAB'!$B$55),'ref STAB'!$C$55,IF(AND(G2611=FALSE,E2611='ref STAB'!$B$58),'ref STAB'!$C$58,IF(AND(G2611=FALSE,E2611='ref STAB'!$B$61),'ref STAB'!$C$61,IF(AND(G2611=FALSE,E2611='ref STAB'!$B$64),'ref STAB'!$C$64,IF(AND(G2611=FALSE,E2611='ref STAB'!$B$65),'ref STAB'!$C$65,IF(AND(G2611=FALSE,E2611='ref STAB'!$B$68),'ref STAB'!$C$68,IF(AND(G2611=FALSE,E2611='ref STAB'!$B$71),'ref STAB'!$C$71,IF(AND(G2611=FALSE,E2611='ref STAB'!$B$74),'ref STAB'!$C$74,IF(AND(G2611=FALSE,E2611='ref STAB'!$B$77),'ref STAB'!$C$77,IF(AND(G2611=FALSE,E2611='ref STAB'!$B$80),'ref STAB'!$C$80,IF(AND(G2611=FALSE,E2611='ref STAB'!$B$83),'ref STAB'!$C$83,IF(AND(G2611=FALSE,E2611='ref STAB'!$B$86),'ref STAB'!$C$86,IF(AND(G2611=FALSE,E2611='ref STAB'!$B$89),'ref STAB'!$C$89,""))))))))))))))))))))))))))))))))</f>
        <v/>
      </c>
      <c r="J2611" s="26" t="e">
        <f>VLOOKUP($F2611,#REF!,3,0)</f>
        <v>#REF!</v>
      </c>
      <c r="K2611" s="33" t="e">
        <f>VLOOKUP($F2611,#REF!,6,0)</f>
        <v>#REF!</v>
      </c>
      <c r="L2611" s="27" t="e">
        <f>VLOOKUP($F2611,#REF!,7,0)</f>
        <v>#REF!</v>
      </c>
    </row>
    <row r="2612" spans="1:12" ht="29.45" customHeight="1">
      <c r="A2612" s="127"/>
      <c r="B2612" s="129"/>
      <c r="C2612" s="127"/>
      <c r="D2612" s="128"/>
      <c r="E2612" s="128"/>
      <c r="F2612" s="121"/>
      <c r="G2612" s="122" t="b">
        <f>C2612=E2612</f>
        <v>1</v>
      </c>
      <c r="I2612" s="25" t="str">
        <f>IF(AND(G2612=FALSE,E2612='ref STAB'!$B$2),'ref STAB'!$C$2,IF(AND(G2612=FALSE,E2612='ref STAB'!$B$5),'ref STAB'!$C$5,IF(AND(G2612=FALSE,E2612='ref STAB'!$B$8),'ref STAB'!$C$8,IF(AND(G2612=FALSE,E2612='ref STAB'!$B$11),'ref STAB'!$C$11,IF(AND(G2612=FALSE,E2612='ref STAB'!$B$14),'ref STAB'!$C$14,IF(AND(G2612=FALSE,E2612='ref STAB'!$B$17),'ref STAB'!$C$17,IF(AND(G2612=FALSE,E2612='ref STAB'!$B$19),'ref STAB'!$C$19,IF(AND(G2612=FALSE,E2612='ref STAB'!$B$21),'ref STAB'!$C$21,IF(AND(G2612=FALSE,E2612='ref STAB'!$B$24),'ref STAB'!$C$24,IF(AND(G2612=FALSE,E2612='ref STAB'!$B$27),'ref STAB'!$C$27,IF(AND(G2612=FALSE,E2612='ref STAB'!$B$30),'ref STAB'!$C$30,IF(AND(G2612=FALSE,E2612='ref STAB'!$B$33),'ref STAB'!$C$33,IF(AND(G2612=FALSE,E2612='ref STAB'!$B$34),'ref STAB'!$C$34,IF(AND(G2612=FALSE,E2612='ref STAB'!$B$37),'ref STAB'!$C$37,IF(AND(G2612=FALSE,E2612='ref STAB'!$B$40),'ref STAB'!$C$40,IF(AND(G2612=FALSE,E2612='ref STAB'!$B$43),'ref STAB'!$C$43,IF(AND(G2612=FALSE,E2612='ref STAB'!$B$46),'ref STAB'!$C$46,IF(AND(G2612=FALSE,E2612='ref STAB'!$B$49),'ref STAB'!$C$49,IF(AND(G2612=FALSE,E2612='ref STAB'!$B$52),'ref STAB'!$C$52,IF(AND(G2612=FALSE,E2612='ref STAB'!$B$55),'ref STAB'!$C$55,IF(AND(G2612=FALSE,E2612='ref STAB'!$B$58),'ref STAB'!$C$58,IF(AND(G2612=FALSE,E2612='ref STAB'!$B$61),'ref STAB'!$C$61,IF(AND(G2612=FALSE,E2612='ref STAB'!$B$64),'ref STAB'!$C$64,IF(AND(G2612=FALSE,E2612='ref STAB'!$B$65),'ref STAB'!$C$65,IF(AND(G2612=FALSE,E2612='ref STAB'!$B$68),'ref STAB'!$C$68,IF(AND(G2612=FALSE,E2612='ref STAB'!$B$71),'ref STAB'!$C$71,IF(AND(G2612=FALSE,E2612='ref STAB'!$B$74),'ref STAB'!$C$74,IF(AND(G2612=FALSE,E2612='ref STAB'!$B$77),'ref STAB'!$C$77,IF(AND(G2612=FALSE,E2612='ref STAB'!$B$80),'ref STAB'!$C$80,IF(AND(G2612=FALSE,E2612='ref STAB'!$B$83),'ref STAB'!$C$83,IF(AND(G2612=FALSE,E2612='ref STAB'!$B$86),'ref STAB'!$C$86,IF(AND(G2612=FALSE,E2612='ref STAB'!$B$89),'ref STAB'!$C$89,""))))))))))))))))))))))))))))))))</f>
        <v/>
      </c>
      <c r="J2612" s="26" t="e">
        <f>VLOOKUP($F2612,#REF!,3,0)</f>
        <v>#REF!</v>
      </c>
      <c r="K2612" s="33" t="e">
        <f>VLOOKUP($F2612,#REF!,6,0)</f>
        <v>#REF!</v>
      </c>
      <c r="L2612" s="27" t="e">
        <f>VLOOKUP($F2612,#REF!,7,0)</f>
        <v>#REF!</v>
      </c>
    </row>
    <row r="2613" spans="1:12" ht="29.45" customHeight="1">
      <c r="A2613" s="127"/>
      <c r="B2613" s="129"/>
      <c r="C2613" s="127"/>
      <c r="D2613" s="128"/>
      <c r="E2613" s="128"/>
      <c r="F2613" s="121"/>
      <c r="G2613" s="122" t="b">
        <f>C2613=E2613</f>
        <v>1</v>
      </c>
      <c r="I2613" s="25" t="str">
        <f>IF(AND(G2613=FALSE,E2613='ref STAB'!$B$2),'ref STAB'!$C$2,IF(AND(G2613=FALSE,E2613='ref STAB'!$B$5),'ref STAB'!$C$5,IF(AND(G2613=FALSE,E2613='ref STAB'!$B$8),'ref STAB'!$C$8,IF(AND(G2613=FALSE,E2613='ref STAB'!$B$11),'ref STAB'!$C$11,IF(AND(G2613=FALSE,E2613='ref STAB'!$B$14),'ref STAB'!$C$14,IF(AND(G2613=FALSE,E2613='ref STAB'!$B$17),'ref STAB'!$C$17,IF(AND(G2613=FALSE,E2613='ref STAB'!$B$19),'ref STAB'!$C$19,IF(AND(G2613=FALSE,E2613='ref STAB'!$B$21),'ref STAB'!$C$21,IF(AND(G2613=FALSE,E2613='ref STAB'!$B$24),'ref STAB'!$C$24,IF(AND(G2613=FALSE,E2613='ref STAB'!$B$27),'ref STAB'!$C$27,IF(AND(G2613=FALSE,E2613='ref STAB'!$B$30),'ref STAB'!$C$30,IF(AND(G2613=FALSE,E2613='ref STAB'!$B$33),'ref STAB'!$C$33,IF(AND(G2613=FALSE,E2613='ref STAB'!$B$34),'ref STAB'!$C$34,IF(AND(G2613=FALSE,E2613='ref STAB'!$B$37),'ref STAB'!$C$37,IF(AND(G2613=FALSE,E2613='ref STAB'!$B$40),'ref STAB'!$C$40,IF(AND(G2613=FALSE,E2613='ref STAB'!$B$43),'ref STAB'!$C$43,IF(AND(G2613=FALSE,E2613='ref STAB'!$B$46),'ref STAB'!$C$46,IF(AND(G2613=FALSE,E2613='ref STAB'!$B$49),'ref STAB'!$C$49,IF(AND(G2613=FALSE,E2613='ref STAB'!$B$52),'ref STAB'!$C$52,IF(AND(G2613=FALSE,E2613='ref STAB'!$B$55),'ref STAB'!$C$55,IF(AND(G2613=FALSE,E2613='ref STAB'!$B$58),'ref STAB'!$C$58,IF(AND(G2613=FALSE,E2613='ref STAB'!$B$61),'ref STAB'!$C$61,IF(AND(G2613=FALSE,E2613='ref STAB'!$B$64),'ref STAB'!$C$64,IF(AND(G2613=FALSE,E2613='ref STAB'!$B$65),'ref STAB'!$C$65,IF(AND(G2613=FALSE,E2613='ref STAB'!$B$68),'ref STAB'!$C$68,IF(AND(G2613=FALSE,E2613='ref STAB'!$B$71),'ref STAB'!$C$71,IF(AND(G2613=FALSE,E2613='ref STAB'!$B$74),'ref STAB'!$C$74,IF(AND(G2613=FALSE,E2613='ref STAB'!$B$77),'ref STAB'!$C$77,IF(AND(G2613=FALSE,E2613='ref STAB'!$B$80),'ref STAB'!$C$80,IF(AND(G2613=FALSE,E2613='ref STAB'!$B$83),'ref STAB'!$C$83,IF(AND(G2613=FALSE,E2613='ref STAB'!$B$86),'ref STAB'!$C$86,IF(AND(G2613=FALSE,E2613='ref STAB'!$B$89),'ref STAB'!$C$89,""))))))))))))))))))))))))))))))))</f>
        <v/>
      </c>
      <c r="J2613" s="26" t="e">
        <f>VLOOKUP($F2613,#REF!,3,0)</f>
        <v>#REF!</v>
      </c>
      <c r="K2613" s="33" t="e">
        <f>VLOOKUP($F2613,#REF!,6,0)</f>
        <v>#REF!</v>
      </c>
      <c r="L2613" s="27" t="e">
        <f>VLOOKUP($F2613,#REF!,7,0)</f>
        <v>#REF!</v>
      </c>
    </row>
    <row r="2614" spans="1:12" ht="29.45" customHeight="1">
      <c r="A2614" s="127"/>
      <c r="B2614" s="129"/>
      <c r="C2614" s="127"/>
      <c r="D2614" s="128"/>
      <c r="E2614" s="128"/>
      <c r="F2614" s="121"/>
      <c r="G2614" s="122" t="b">
        <f>C2614=E2614</f>
        <v>1</v>
      </c>
      <c r="I2614" s="25" t="str">
        <f>IF(AND(G2614=FALSE,E2614='ref STAB'!$B$2),'ref STAB'!$C$2,IF(AND(G2614=FALSE,E2614='ref STAB'!$B$5),'ref STAB'!$C$5,IF(AND(G2614=FALSE,E2614='ref STAB'!$B$8),'ref STAB'!$C$8,IF(AND(G2614=FALSE,E2614='ref STAB'!$B$11),'ref STAB'!$C$11,IF(AND(G2614=FALSE,E2614='ref STAB'!$B$14),'ref STAB'!$C$14,IF(AND(G2614=FALSE,E2614='ref STAB'!$B$17),'ref STAB'!$C$17,IF(AND(G2614=FALSE,E2614='ref STAB'!$B$19),'ref STAB'!$C$19,IF(AND(G2614=FALSE,E2614='ref STAB'!$B$21),'ref STAB'!$C$21,IF(AND(G2614=FALSE,E2614='ref STAB'!$B$24),'ref STAB'!$C$24,IF(AND(G2614=FALSE,E2614='ref STAB'!$B$27),'ref STAB'!$C$27,IF(AND(G2614=FALSE,E2614='ref STAB'!$B$30),'ref STAB'!$C$30,IF(AND(G2614=FALSE,E2614='ref STAB'!$B$33),'ref STAB'!$C$33,IF(AND(G2614=FALSE,E2614='ref STAB'!$B$34),'ref STAB'!$C$34,IF(AND(G2614=FALSE,E2614='ref STAB'!$B$37),'ref STAB'!$C$37,IF(AND(G2614=FALSE,E2614='ref STAB'!$B$40),'ref STAB'!$C$40,IF(AND(G2614=FALSE,E2614='ref STAB'!$B$43),'ref STAB'!$C$43,IF(AND(G2614=FALSE,E2614='ref STAB'!$B$46),'ref STAB'!$C$46,IF(AND(G2614=FALSE,E2614='ref STAB'!$B$49),'ref STAB'!$C$49,IF(AND(G2614=FALSE,E2614='ref STAB'!$B$52),'ref STAB'!$C$52,IF(AND(G2614=FALSE,E2614='ref STAB'!$B$55),'ref STAB'!$C$55,IF(AND(G2614=FALSE,E2614='ref STAB'!$B$58),'ref STAB'!$C$58,IF(AND(G2614=FALSE,E2614='ref STAB'!$B$61),'ref STAB'!$C$61,IF(AND(G2614=FALSE,E2614='ref STAB'!$B$64),'ref STAB'!$C$64,IF(AND(G2614=FALSE,E2614='ref STAB'!$B$65),'ref STAB'!$C$65,IF(AND(G2614=FALSE,E2614='ref STAB'!$B$68),'ref STAB'!$C$68,IF(AND(G2614=FALSE,E2614='ref STAB'!$B$71),'ref STAB'!$C$71,IF(AND(G2614=FALSE,E2614='ref STAB'!$B$74),'ref STAB'!$C$74,IF(AND(G2614=FALSE,E2614='ref STAB'!$B$77),'ref STAB'!$C$77,IF(AND(G2614=FALSE,E2614='ref STAB'!$B$80),'ref STAB'!$C$80,IF(AND(G2614=FALSE,E2614='ref STAB'!$B$83),'ref STAB'!$C$83,IF(AND(G2614=FALSE,E2614='ref STAB'!$B$86),'ref STAB'!$C$86,IF(AND(G2614=FALSE,E2614='ref STAB'!$B$89),'ref STAB'!$C$89,""))))))))))))))))))))))))))))))))</f>
        <v/>
      </c>
      <c r="J2614" s="26" t="e">
        <f>VLOOKUP($F2614,#REF!,3,0)</f>
        <v>#REF!</v>
      </c>
      <c r="K2614" s="33" t="e">
        <f>VLOOKUP($F2614,#REF!,6,0)</f>
        <v>#REF!</v>
      </c>
      <c r="L2614" s="27" t="e">
        <f>VLOOKUP($F2614,#REF!,7,0)</f>
        <v>#REF!</v>
      </c>
    </row>
    <row r="2615" spans="1:12" ht="29.45" customHeight="1">
      <c r="A2615" s="127"/>
      <c r="B2615" s="129"/>
      <c r="C2615" s="127"/>
      <c r="D2615" s="128"/>
      <c r="E2615" s="128"/>
      <c r="F2615" s="121"/>
      <c r="G2615" s="122" t="b">
        <f>C2615=E2615</f>
        <v>1</v>
      </c>
      <c r="I2615" s="25" t="str">
        <f>IF(AND(G2615=FALSE,E2615='ref STAB'!$B$2),'ref STAB'!$C$2,IF(AND(G2615=FALSE,E2615='ref STAB'!$B$5),'ref STAB'!$C$5,IF(AND(G2615=FALSE,E2615='ref STAB'!$B$8),'ref STAB'!$C$8,IF(AND(G2615=FALSE,E2615='ref STAB'!$B$11),'ref STAB'!$C$11,IF(AND(G2615=FALSE,E2615='ref STAB'!$B$14),'ref STAB'!$C$14,IF(AND(G2615=FALSE,E2615='ref STAB'!$B$17),'ref STAB'!$C$17,IF(AND(G2615=FALSE,E2615='ref STAB'!$B$19),'ref STAB'!$C$19,IF(AND(G2615=FALSE,E2615='ref STAB'!$B$21),'ref STAB'!$C$21,IF(AND(G2615=FALSE,E2615='ref STAB'!$B$24),'ref STAB'!$C$24,IF(AND(G2615=FALSE,E2615='ref STAB'!$B$27),'ref STAB'!$C$27,IF(AND(G2615=FALSE,E2615='ref STAB'!$B$30),'ref STAB'!$C$30,IF(AND(G2615=FALSE,E2615='ref STAB'!$B$33),'ref STAB'!$C$33,IF(AND(G2615=FALSE,E2615='ref STAB'!$B$34),'ref STAB'!$C$34,IF(AND(G2615=FALSE,E2615='ref STAB'!$B$37),'ref STAB'!$C$37,IF(AND(G2615=FALSE,E2615='ref STAB'!$B$40),'ref STAB'!$C$40,IF(AND(G2615=FALSE,E2615='ref STAB'!$B$43),'ref STAB'!$C$43,IF(AND(G2615=FALSE,E2615='ref STAB'!$B$46),'ref STAB'!$C$46,IF(AND(G2615=FALSE,E2615='ref STAB'!$B$49),'ref STAB'!$C$49,IF(AND(G2615=FALSE,E2615='ref STAB'!$B$52),'ref STAB'!$C$52,IF(AND(G2615=FALSE,E2615='ref STAB'!$B$55),'ref STAB'!$C$55,IF(AND(G2615=FALSE,E2615='ref STAB'!$B$58),'ref STAB'!$C$58,IF(AND(G2615=FALSE,E2615='ref STAB'!$B$61),'ref STAB'!$C$61,IF(AND(G2615=FALSE,E2615='ref STAB'!$B$64),'ref STAB'!$C$64,IF(AND(G2615=FALSE,E2615='ref STAB'!$B$65),'ref STAB'!$C$65,IF(AND(G2615=FALSE,E2615='ref STAB'!$B$68),'ref STAB'!$C$68,IF(AND(G2615=FALSE,E2615='ref STAB'!$B$71),'ref STAB'!$C$71,IF(AND(G2615=FALSE,E2615='ref STAB'!$B$74),'ref STAB'!$C$74,IF(AND(G2615=FALSE,E2615='ref STAB'!$B$77),'ref STAB'!$C$77,IF(AND(G2615=FALSE,E2615='ref STAB'!$B$80),'ref STAB'!$C$80,IF(AND(G2615=FALSE,E2615='ref STAB'!$B$83),'ref STAB'!$C$83,IF(AND(G2615=FALSE,E2615='ref STAB'!$B$86),'ref STAB'!$C$86,IF(AND(G2615=FALSE,E2615='ref STAB'!$B$89),'ref STAB'!$C$89,""))))))))))))))))))))))))))))))))</f>
        <v/>
      </c>
      <c r="J2615" s="26" t="e">
        <f>VLOOKUP($F2615,#REF!,3,0)</f>
        <v>#REF!</v>
      </c>
      <c r="K2615" s="33" t="e">
        <f>VLOOKUP($F2615,#REF!,6,0)</f>
        <v>#REF!</v>
      </c>
      <c r="L2615" s="27" t="e">
        <f>VLOOKUP($F2615,#REF!,7,0)</f>
        <v>#REF!</v>
      </c>
    </row>
    <row r="2616" spans="1:12" ht="29.45" customHeight="1">
      <c r="A2616" s="127"/>
      <c r="B2616" s="129"/>
      <c r="C2616" s="127"/>
      <c r="D2616" s="128"/>
      <c r="E2616" s="128"/>
      <c r="F2616" s="121"/>
      <c r="G2616" s="122" t="b">
        <f>C2616=E2616</f>
        <v>1</v>
      </c>
      <c r="I2616" s="25" t="str">
        <f>IF(AND(G2616=FALSE,E2616='ref STAB'!$B$2),'ref STAB'!$C$2,IF(AND(G2616=FALSE,E2616='ref STAB'!$B$5),'ref STAB'!$C$5,IF(AND(G2616=FALSE,E2616='ref STAB'!$B$8),'ref STAB'!$C$8,IF(AND(G2616=FALSE,E2616='ref STAB'!$B$11),'ref STAB'!$C$11,IF(AND(G2616=FALSE,E2616='ref STAB'!$B$14),'ref STAB'!$C$14,IF(AND(G2616=FALSE,E2616='ref STAB'!$B$17),'ref STAB'!$C$17,IF(AND(G2616=FALSE,E2616='ref STAB'!$B$19),'ref STAB'!$C$19,IF(AND(G2616=FALSE,E2616='ref STAB'!$B$21),'ref STAB'!$C$21,IF(AND(G2616=FALSE,E2616='ref STAB'!$B$24),'ref STAB'!$C$24,IF(AND(G2616=FALSE,E2616='ref STAB'!$B$27),'ref STAB'!$C$27,IF(AND(G2616=FALSE,E2616='ref STAB'!$B$30),'ref STAB'!$C$30,IF(AND(G2616=FALSE,E2616='ref STAB'!$B$33),'ref STAB'!$C$33,IF(AND(G2616=FALSE,E2616='ref STAB'!$B$34),'ref STAB'!$C$34,IF(AND(G2616=FALSE,E2616='ref STAB'!$B$37),'ref STAB'!$C$37,IF(AND(G2616=FALSE,E2616='ref STAB'!$B$40),'ref STAB'!$C$40,IF(AND(G2616=FALSE,E2616='ref STAB'!$B$43),'ref STAB'!$C$43,IF(AND(G2616=FALSE,E2616='ref STAB'!$B$46),'ref STAB'!$C$46,IF(AND(G2616=FALSE,E2616='ref STAB'!$B$49),'ref STAB'!$C$49,IF(AND(G2616=FALSE,E2616='ref STAB'!$B$52),'ref STAB'!$C$52,IF(AND(G2616=FALSE,E2616='ref STAB'!$B$55),'ref STAB'!$C$55,IF(AND(G2616=FALSE,E2616='ref STAB'!$B$58),'ref STAB'!$C$58,IF(AND(G2616=FALSE,E2616='ref STAB'!$B$61),'ref STAB'!$C$61,IF(AND(G2616=FALSE,E2616='ref STAB'!$B$64),'ref STAB'!$C$64,IF(AND(G2616=FALSE,E2616='ref STAB'!$B$65),'ref STAB'!$C$65,IF(AND(G2616=FALSE,E2616='ref STAB'!$B$68),'ref STAB'!$C$68,IF(AND(G2616=FALSE,E2616='ref STAB'!$B$71),'ref STAB'!$C$71,IF(AND(G2616=FALSE,E2616='ref STAB'!$B$74),'ref STAB'!$C$74,IF(AND(G2616=FALSE,E2616='ref STAB'!$B$77),'ref STAB'!$C$77,IF(AND(G2616=FALSE,E2616='ref STAB'!$B$80),'ref STAB'!$C$80,IF(AND(G2616=FALSE,E2616='ref STAB'!$B$83),'ref STAB'!$C$83,IF(AND(G2616=FALSE,E2616='ref STAB'!$B$86),'ref STAB'!$C$86,IF(AND(G2616=FALSE,E2616='ref STAB'!$B$89),'ref STAB'!$C$89,""))))))))))))))))))))))))))))))))</f>
        <v/>
      </c>
      <c r="J2616" s="26" t="e">
        <f>VLOOKUP($F2616,#REF!,3,0)</f>
        <v>#REF!</v>
      </c>
      <c r="K2616" s="33" t="e">
        <f>VLOOKUP($F2616,#REF!,6,0)</f>
        <v>#REF!</v>
      </c>
      <c r="L2616" s="27" t="e">
        <f>VLOOKUP($F2616,#REF!,7,0)</f>
        <v>#REF!</v>
      </c>
    </row>
    <row r="2617" spans="1:12" ht="29.45" customHeight="1">
      <c r="A2617" s="127"/>
      <c r="B2617" s="129"/>
      <c r="C2617" s="127"/>
      <c r="D2617" s="128"/>
      <c r="E2617" s="128"/>
      <c r="F2617" s="121"/>
      <c r="G2617" s="122" t="b">
        <f>C2617=E2617</f>
        <v>1</v>
      </c>
      <c r="I2617" s="25" t="str">
        <f>IF(AND(G2617=FALSE,E2617='ref STAB'!$B$2),'ref STAB'!$C$2,IF(AND(G2617=FALSE,E2617='ref STAB'!$B$5),'ref STAB'!$C$5,IF(AND(G2617=FALSE,E2617='ref STAB'!$B$8),'ref STAB'!$C$8,IF(AND(G2617=FALSE,E2617='ref STAB'!$B$11),'ref STAB'!$C$11,IF(AND(G2617=FALSE,E2617='ref STAB'!$B$14),'ref STAB'!$C$14,IF(AND(G2617=FALSE,E2617='ref STAB'!$B$17),'ref STAB'!$C$17,IF(AND(G2617=FALSE,E2617='ref STAB'!$B$19),'ref STAB'!$C$19,IF(AND(G2617=FALSE,E2617='ref STAB'!$B$21),'ref STAB'!$C$21,IF(AND(G2617=FALSE,E2617='ref STAB'!$B$24),'ref STAB'!$C$24,IF(AND(G2617=FALSE,E2617='ref STAB'!$B$27),'ref STAB'!$C$27,IF(AND(G2617=FALSE,E2617='ref STAB'!$B$30),'ref STAB'!$C$30,IF(AND(G2617=FALSE,E2617='ref STAB'!$B$33),'ref STAB'!$C$33,IF(AND(G2617=FALSE,E2617='ref STAB'!$B$34),'ref STAB'!$C$34,IF(AND(G2617=FALSE,E2617='ref STAB'!$B$37),'ref STAB'!$C$37,IF(AND(G2617=FALSE,E2617='ref STAB'!$B$40),'ref STAB'!$C$40,IF(AND(G2617=FALSE,E2617='ref STAB'!$B$43),'ref STAB'!$C$43,IF(AND(G2617=FALSE,E2617='ref STAB'!$B$46),'ref STAB'!$C$46,IF(AND(G2617=FALSE,E2617='ref STAB'!$B$49),'ref STAB'!$C$49,IF(AND(G2617=FALSE,E2617='ref STAB'!$B$52),'ref STAB'!$C$52,IF(AND(G2617=FALSE,E2617='ref STAB'!$B$55),'ref STAB'!$C$55,IF(AND(G2617=FALSE,E2617='ref STAB'!$B$58),'ref STAB'!$C$58,IF(AND(G2617=FALSE,E2617='ref STAB'!$B$61),'ref STAB'!$C$61,IF(AND(G2617=FALSE,E2617='ref STAB'!$B$64),'ref STAB'!$C$64,IF(AND(G2617=FALSE,E2617='ref STAB'!$B$65),'ref STAB'!$C$65,IF(AND(G2617=FALSE,E2617='ref STAB'!$B$68),'ref STAB'!$C$68,IF(AND(G2617=FALSE,E2617='ref STAB'!$B$71),'ref STAB'!$C$71,IF(AND(G2617=FALSE,E2617='ref STAB'!$B$74),'ref STAB'!$C$74,IF(AND(G2617=FALSE,E2617='ref STAB'!$B$77),'ref STAB'!$C$77,IF(AND(G2617=FALSE,E2617='ref STAB'!$B$80),'ref STAB'!$C$80,IF(AND(G2617=FALSE,E2617='ref STAB'!$B$83),'ref STAB'!$C$83,IF(AND(G2617=FALSE,E2617='ref STAB'!$B$86),'ref STAB'!$C$86,IF(AND(G2617=FALSE,E2617='ref STAB'!$B$89),'ref STAB'!$C$89,""))))))))))))))))))))))))))))))))</f>
        <v/>
      </c>
      <c r="J2617" s="26" t="e">
        <f>VLOOKUP($F2617,#REF!,3,0)</f>
        <v>#REF!</v>
      </c>
      <c r="K2617" s="33" t="e">
        <f>VLOOKUP($F2617,#REF!,6,0)</f>
        <v>#REF!</v>
      </c>
      <c r="L2617" s="27" t="e">
        <f>VLOOKUP($F2617,#REF!,7,0)</f>
        <v>#REF!</v>
      </c>
    </row>
    <row r="2618" spans="1:12" ht="29.45" customHeight="1">
      <c r="A2618" s="127"/>
      <c r="B2618" s="129"/>
      <c r="C2618" s="127"/>
      <c r="D2618" s="128"/>
      <c r="E2618" s="128"/>
      <c r="F2618" s="121"/>
      <c r="G2618" s="122" t="b">
        <f>C2618=E2618</f>
        <v>1</v>
      </c>
      <c r="I2618" s="25" t="str">
        <f>IF(AND(G2618=FALSE,E2618='ref STAB'!$B$2),'ref STAB'!$C$2,IF(AND(G2618=FALSE,E2618='ref STAB'!$B$5),'ref STAB'!$C$5,IF(AND(G2618=FALSE,E2618='ref STAB'!$B$8),'ref STAB'!$C$8,IF(AND(G2618=FALSE,E2618='ref STAB'!$B$11),'ref STAB'!$C$11,IF(AND(G2618=FALSE,E2618='ref STAB'!$B$14),'ref STAB'!$C$14,IF(AND(G2618=FALSE,E2618='ref STAB'!$B$17),'ref STAB'!$C$17,IF(AND(G2618=FALSE,E2618='ref STAB'!$B$19),'ref STAB'!$C$19,IF(AND(G2618=FALSE,E2618='ref STAB'!$B$21),'ref STAB'!$C$21,IF(AND(G2618=FALSE,E2618='ref STAB'!$B$24),'ref STAB'!$C$24,IF(AND(G2618=FALSE,E2618='ref STAB'!$B$27),'ref STAB'!$C$27,IF(AND(G2618=FALSE,E2618='ref STAB'!$B$30),'ref STAB'!$C$30,IF(AND(G2618=FALSE,E2618='ref STAB'!$B$33),'ref STAB'!$C$33,IF(AND(G2618=FALSE,E2618='ref STAB'!$B$34),'ref STAB'!$C$34,IF(AND(G2618=FALSE,E2618='ref STAB'!$B$37),'ref STAB'!$C$37,IF(AND(G2618=FALSE,E2618='ref STAB'!$B$40),'ref STAB'!$C$40,IF(AND(G2618=FALSE,E2618='ref STAB'!$B$43),'ref STAB'!$C$43,IF(AND(G2618=FALSE,E2618='ref STAB'!$B$46),'ref STAB'!$C$46,IF(AND(G2618=FALSE,E2618='ref STAB'!$B$49),'ref STAB'!$C$49,IF(AND(G2618=FALSE,E2618='ref STAB'!$B$52),'ref STAB'!$C$52,IF(AND(G2618=FALSE,E2618='ref STAB'!$B$55),'ref STAB'!$C$55,IF(AND(G2618=FALSE,E2618='ref STAB'!$B$58),'ref STAB'!$C$58,IF(AND(G2618=FALSE,E2618='ref STAB'!$B$61),'ref STAB'!$C$61,IF(AND(G2618=FALSE,E2618='ref STAB'!$B$64),'ref STAB'!$C$64,IF(AND(G2618=FALSE,E2618='ref STAB'!$B$65),'ref STAB'!$C$65,IF(AND(G2618=FALSE,E2618='ref STAB'!$B$68),'ref STAB'!$C$68,IF(AND(G2618=FALSE,E2618='ref STAB'!$B$71),'ref STAB'!$C$71,IF(AND(G2618=FALSE,E2618='ref STAB'!$B$74),'ref STAB'!$C$74,IF(AND(G2618=FALSE,E2618='ref STAB'!$B$77),'ref STAB'!$C$77,IF(AND(G2618=FALSE,E2618='ref STAB'!$B$80),'ref STAB'!$C$80,IF(AND(G2618=FALSE,E2618='ref STAB'!$B$83),'ref STAB'!$C$83,IF(AND(G2618=FALSE,E2618='ref STAB'!$B$86),'ref STAB'!$C$86,IF(AND(G2618=FALSE,E2618='ref STAB'!$B$89),'ref STAB'!$C$89,""))))))))))))))))))))))))))))))))</f>
        <v/>
      </c>
      <c r="J2618" s="26" t="e">
        <f>VLOOKUP($F2618,#REF!,3,0)</f>
        <v>#REF!</v>
      </c>
      <c r="K2618" s="33" t="e">
        <f>VLOOKUP($F2618,#REF!,6,0)</f>
        <v>#REF!</v>
      </c>
      <c r="L2618" s="27" t="e">
        <f>VLOOKUP($F2618,#REF!,7,0)</f>
        <v>#REF!</v>
      </c>
    </row>
    <row r="2619" spans="1:12" ht="29.45" customHeight="1">
      <c r="A2619" s="127"/>
      <c r="B2619" s="129"/>
      <c r="C2619" s="127"/>
      <c r="D2619" s="128"/>
      <c r="E2619" s="128"/>
      <c r="F2619" s="121"/>
      <c r="G2619" s="122" t="b">
        <f>C2619=E2619</f>
        <v>1</v>
      </c>
      <c r="I2619" s="25" t="str">
        <f>IF(AND(G2619=FALSE,E2619='ref STAB'!$B$2),'ref STAB'!$C$2,IF(AND(G2619=FALSE,E2619='ref STAB'!$B$5),'ref STAB'!$C$5,IF(AND(G2619=FALSE,E2619='ref STAB'!$B$8),'ref STAB'!$C$8,IF(AND(G2619=FALSE,E2619='ref STAB'!$B$11),'ref STAB'!$C$11,IF(AND(G2619=FALSE,E2619='ref STAB'!$B$14),'ref STAB'!$C$14,IF(AND(G2619=FALSE,E2619='ref STAB'!$B$17),'ref STAB'!$C$17,IF(AND(G2619=FALSE,E2619='ref STAB'!$B$19),'ref STAB'!$C$19,IF(AND(G2619=FALSE,E2619='ref STAB'!$B$21),'ref STAB'!$C$21,IF(AND(G2619=FALSE,E2619='ref STAB'!$B$24),'ref STAB'!$C$24,IF(AND(G2619=FALSE,E2619='ref STAB'!$B$27),'ref STAB'!$C$27,IF(AND(G2619=FALSE,E2619='ref STAB'!$B$30),'ref STAB'!$C$30,IF(AND(G2619=FALSE,E2619='ref STAB'!$B$33),'ref STAB'!$C$33,IF(AND(G2619=FALSE,E2619='ref STAB'!$B$34),'ref STAB'!$C$34,IF(AND(G2619=FALSE,E2619='ref STAB'!$B$37),'ref STAB'!$C$37,IF(AND(G2619=FALSE,E2619='ref STAB'!$B$40),'ref STAB'!$C$40,IF(AND(G2619=FALSE,E2619='ref STAB'!$B$43),'ref STAB'!$C$43,IF(AND(G2619=FALSE,E2619='ref STAB'!$B$46),'ref STAB'!$C$46,IF(AND(G2619=FALSE,E2619='ref STAB'!$B$49),'ref STAB'!$C$49,IF(AND(G2619=FALSE,E2619='ref STAB'!$B$52),'ref STAB'!$C$52,IF(AND(G2619=FALSE,E2619='ref STAB'!$B$55),'ref STAB'!$C$55,IF(AND(G2619=FALSE,E2619='ref STAB'!$B$58),'ref STAB'!$C$58,IF(AND(G2619=FALSE,E2619='ref STAB'!$B$61),'ref STAB'!$C$61,IF(AND(G2619=FALSE,E2619='ref STAB'!$B$64),'ref STAB'!$C$64,IF(AND(G2619=FALSE,E2619='ref STAB'!$B$65),'ref STAB'!$C$65,IF(AND(G2619=FALSE,E2619='ref STAB'!$B$68),'ref STAB'!$C$68,IF(AND(G2619=FALSE,E2619='ref STAB'!$B$71),'ref STAB'!$C$71,IF(AND(G2619=FALSE,E2619='ref STAB'!$B$74),'ref STAB'!$C$74,IF(AND(G2619=FALSE,E2619='ref STAB'!$B$77),'ref STAB'!$C$77,IF(AND(G2619=FALSE,E2619='ref STAB'!$B$80),'ref STAB'!$C$80,IF(AND(G2619=FALSE,E2619='ref STAB'!$B$83),'ref STAB'!$C$83,IF(AND(G2619=FALSE,E2619='ref STAB'!$B$86),'ref STAB'!$C$86,IF(AND(G2619=FALSE,E2619='ref STAB'!$B$89),'ref STAB'!$C$89,""))))))))))))))))))))))))))))))))</f>
        <v/>
      </c>
      <c r="J2619" s="26" t="e">
        <f>VLOOKUP($F2619,#REF!,3,0)</f>
        <v>#REF!</v>
      </c>
      <c r="K2619" s="33" t="e">
        <f>VLOOKUP($F2619,#REF!,6,0)</f>
        <v>#REF!</v>
      </c>
      <c r="L2619" s="27" t="e">
        <f>VLOOKUP($F2619,#REF!,7,0)</f>
        <v>#REF!</v>
      </c>
    </row>
    <row r="2620" spans="1:12" ht="29.45" customHeight="1">
      <c r="A2620" s="127"/>
      <c r="B2620" s="129"/>
      <c r="C2620" s="127"/>
      <c r="D2620" s="128"/>
      <c r="E2620" s="128"/>
      <c r="F2620" s="121"/>
      <c r="G2620" s="122" t="b">
        <f>C2620=E2620</f>
        <v>1</v>
      </c>
      <c r="I2620" s="25" t="str">
        <f>IF(AND(G2620=FALSE,E2620='ref STAB'!$B$2),'ref STAB'!$C$2,IF(AND(G2620=FALSE,E2620='ref STAB'!$B$5),'ref STAB'!$C$5,IF(AND(G2620=FALSE,E2620='ref STAB'!$B$8),'ref STAB'!$C$8,IF(AND(G2620=FALSE,E2620='ref STAB'!$B$11),'ref STAB'!$C$11,IF(AND(G2620=FALSE,E2620='ref STAB'!$B$14),'ref STAB'!$C$14,IF(AND(G2620=FALSE,E2620='ref STAB'!$B$17),'ref STAB'!$C$17,IF(AND(G2620=FALSE,E2620='ref STAB'!$B$19),'ref STAB'!$C$19,IF(AND(G2620=FALSE,E2620='ref STAB'!$B$21),'ref STAB'!$C$21,IF(AND(G2620=FALSE,E2620='ref STAB'!$B$24),'ref STAB'!$C$24,IF(AND(G2620=FALSE,E2620='ref STAB'!$B$27),'ref STAB'!$C$27,IF(AND(G2620=FALSE,E2620='ref STAB'!$B$30),'ref STAB'!$C$30,IF(AND(G2620=FALSE,E2620='ref STAB'!$B$33),'ref STAB'!$C$33,IF(AND(G2620=FALSE,E2620='ref STAB'!$B$34),'ref STAB'!$C$34,IF(AND(G2620=FALSE,E2620='ref STAB'!$B$37),'ref STAB'!$C$37,IF(AND(G2620=FALSE,E2620='ref STAB'!$B$40),'ref STAB'!$C$40,IF(AND(G2620=FALSE,E2620='ref STAB'!$B$43),'ref STAB'!$C$43,IF(AND(G2620=FALSE,E2620='ref STAB'!$B$46),'ref STAB'!$C$46,IF(AND(G2620=FALSE,E2620='ref STAB'!$B$49),'ref STAB'!$C$49,IF(AND(G2620=FALSE,E2620='ref STAB'!$B$52),'ref STAB'!$C$52,IF(AND(G2620=FALSE,E2620='ref STAB'!$B$55),'ref STAB'!$C$55,IF(AND(G2620=FALSE,E2620='ref STAB'!$B$58),'ref STAB'!$C$58,IF(AND(G2620=FALSE,E2620='ref STAB'!$B$61),'ref STAB'!$C$61,IF(AND(G2620=FALSE,E2620='ref STAB'!$B$64),'ref STAB'!$C$64,IF(AND(G2620=FALSE,E2620='ref STAB'!$B$65),'ref STAB'!$C$65,IF(AND(G2620=FALSE,E2620='ref STAB'!$B$68),'ref STAB'!$C$68,IF(AND(G2620=FALSE,E2620='ref STAB'!$B$71),'ref STAB'!$C$71,IF(AND(G2620=FALSE,E2620='ref STAB'!$B$74),'ref STAB'!$C$74,IF(AND(G2620=FALSE,E2620='ref STAB'!$B$77),'ref STAB'!$C$77,IF(AND(G2620=FALSE,E2620='ref STAB'!$B$80),'ref STAB'!$C$80,IF(AND(G2620=FALSE,E2620='ref STAB'!$B$83),'ref STAB'!$C$83,IF(AND(G2620=FALSE,E2620='ref STAB'!$B$86),'ref STAB'!$C$86,IF(AND(G2620=FALSE,E2620='ref STAB'!$B$89),'ref STAB'!$C$89,""))))))))))))))))))))))))))))))))</f>
        <v/>
      </c>
      <c r="J2620" s="26" t="e">
        <f>VLOOKUP($F2620,#REF!,3,0)</f>
        <v>#REF!</v>
      </c>
      <c r="K2620" s="33" t="e">
        <f>VLOOKUP($F2620,#REF!,6,0)</f>
        <v>#REF!</v>
      </c>
      <c r="L2620" s="27" t="e">
        <f>VLOOKUP($F2620,#REF!,7,0)</f>
        <v>#REF!</v>
      </c>
    </row>
    <row r="2621" spans="1:12" ht="29.45" customHeight="1">
      <c r="A2621" s="127"/>
      <c r="B2621" s="129"/>
      <c r="C2621" s="127"/>
      <c r="D2621" s="128"/>
      <c r="E2621" s="128"/>
      <c r="F2621" s="121"/>
      <c r="G2621" s="122" t="b">
        <f>C2621=E2621</f>
        <v>1</v>
      </c>
      <c r="I2621" s="25" t="str">
        <f>IF(AND(G2621=FALSE,E2621='ref STAB'!$B$2),'ref STAB'!$C$2,IF(AND(G2621=FALSE,E2621='ref STAB'!$B$5),'ref STAB'!$C$5,IF(AND(G2621=FALSE,E2621='ref STAB'!$B$8),'ref STAB'!$C$8,IF(AND(G2621=FALSE,E2621='ref STAB'!$B$11),'ref STAB'!$C$11,IF(AND(G2621=FALSE,E2621='ref STAB'!$B$14),'ref STAB'!$C$14,IF(AND(G2621=FALSE,E2621='ref STAB'!$B$17),'ref STAB'!$C$17,IF(AND(G2621=FALSE,E2621='ref STAB'!$B$19),'ref STAB'!$C$19,IF(AND(G2621=FALSE,E2621='ref STAB'!$B$21),'ref STAB'!$C$21,IF(AND(G2621=FALSE,E2621='ref STAB'!$B$24),'ref STAB'!$C$24,IF(AND(G2621=FALSE,E2621='ref STAB'!$B$27),'ref STAB'!$C$27,IF(AND(G2621=FALSE,E2621='ref STAB'!$B$30),'ref STAB'!$C$30,IF(AND(G2621=FALSE,E2621='ref STAB'!$B$33),'ref STAB'!$C$33,IF(AND(G2621=FALSE,E2621='ref STAB'!$B$34),'ref STAB'!$C$34,IF(AND(G2621=FALSE,E2621='ref STAB'!$B$37),'ref STAB'!$C$37,IF(AND(G2621=FALSE,E2621='ref STAB'!$B$40),'ref STAB'!$C$40,IF(AND(G2621=FALSE,E2621='ref STAB'!$B$43),'ref STAB'!$C$43,IF(AND(G2621=FALSE,E2621='ref STAB'!$B$46),'ref STAB'!$C$46,IF(AND(G2621=FALSE,E2621='ref STAB'!$B$49),'ref STAB'!$C$49,IF(AND(G2621=FALSE,E2621='ref STAB'!$B$52),'ref STAB'!$C$52,IF(AND(G2621=FALSE,E2621='ref STAB'!$B$55),'ref STAB'!$C$55,IF(AND(G2621=FALSE,E2621='ref STAB'!$B$58),'ref STAB'!$C$58,IF(AND(G2621=FALSE,E2621='ref STAB'!$B$61),'ref STAB'!$C$61,IF(AND(G2621=FALSE,E2621='ref STAB'!$B$64),'ref STAB'!$C$64,IF(AND(G2621=FALSE,E2621='ref STAB'!$B$65),'ref STAB'!$C$65,IF(AND(G2621=FALSE,E2621='ref STAB'!$B$68),'ref STAB'!$C$68,IF(AND(G2621=FALSE,E2621='ref STAB'!$B$71),'ref STAB'!$C$71,IF(AND(G2621=FALSE,E2621='ref STAB'!$B$74),'ref STAB'!$C$74,IF(AND(G2621=FALSE,E2621='ref STAB'!$B$77),'ref STAB'!$C$77,IF(AND(G2621=FALSE,E2621='ref STAB'!$B$80),'ref STAB'!$C$80,IF(AND(G2621=FALSE,E2621='ref STAB'!$B$83),'ref STAB'!$C$83,IF(AND(G2621=FALSE,E2621='ref STAB'!$B$86),'ref STAB'!$C$86,IF(AND(G2621=FALSE,E2621='ref STAB'!$B$89),'ref STAB'!$C$89,""))))))))))))))))))))))))))))))))</f>
        <v/>
      </c>
      <c r="J2621" s="26" t="e">
        <f>VLOOKUP($F2621,#REF!,3,0)</f>
        <v>#REF!</v>
      </c>
      <c r="K2621" s="33" t="e">
        <f>VLOOKUP($F2621,#REF!,6,0)</f>
        <v>#REF!</v>
      </c>
      <c r="L2621" s="27" t="e">
        <f>VLOOKUP($F2621,#REF!,7,0)</f>
        <v>#REF!</v>
      </c>
    </row>
    <row r="2622" spans="1:12" ht="29.45" customHeight="1">
      <c r="A2622" s="127"/>
      <c r="B2622" s="129"/>
      <c r="C2622" s="127"/>
      <c r="D2622" s="128"/>
      <c r="E2622" s="128"/>
      <c r="F2622" s="121"/>
      <c r="G2622" s="122" t="b">
        <f>C2622=E2622</f>
        <v>1</v>
      </c>
      <c r="I2622" s="25" t="str">
        <f>IF(AND(G2622=FALSE,E2622='ref STAB'!$B$2),'ref STAB'!$C$2,IF(AND(G2622=FALSE,E2622='ref STAB'!$B$5),'ref STAB'!$C$5,IF(AND(G2622=FALSE,E2622='ref STAB'!$B$8),'ref STAB'!$C$8,IF(AND(G2622=FALSE,E2622='ref STAB'!$B$11),'ref STAB'!$C$11,IF(AND(G2622=FALSE,E2622='ref STAB'!$B$14),'ref STAB'!$C$14,IF(AND(G2622=FALSE,E2622='ref STAB'!$B$17),'ref STAB'!$C$17,IF(AND(G2622=FALSE,E2622='ref STAB'!$B$19),'ref STAB'!$C$19,IF(AND(G2622=FALSE,E2622='ref STAB'!$B$21),'ref STAB'!$C$21,IF(AND(G2622=FALSE,E2622='ref STAB'!$B$24),'ref STAB'!$C$24,IF(AND(G2622=FALSE,E2622='ref STAB'!$B$27),'ref STAB'!$C$27,IF(AND(G2622=FALSE,E2622='ref STAB'!$B$30),'ref STAB'!$C$30,IF(AND(G2622=FALSE,E2622='ref STAB'!$B$33),'ref STAB'!$C$33,IF(AND(G2622=FALSE,E2622='ref STAB'!$B$34),'ref STAB'!$C$34,IF(AND(G2622=FALSE,E2622='ref STAB'!$B$37),'ref STAB'!$C$37,IF(AND(G2622=FALSE,E2622='ref STAB'!$B$40),'ref STAB'!$C$40,IF(AND(G2622=FALSE,E2622='ref STAB'!$B$43),'ref STAB'!$C$43,IF(AND(G2622=FALSE,E2622='ref STAB'!$B$46),'ref STAB'!$C$46,IF(AND(G2622=FALSE,E2622='ref STAB'!$B$49),'ref STAB'!$C$49,IF(AND(G2622=FALSE,E2622='ref STAB'!$B$52),'ref STAB'!$C$52,IF(AND(G2622=FALSE,E2622='ref STAB'!$B$55),'ref STAB'!$C$55,IF(AND(G2622=FALSE,E2622='ref STAB'!$B$58),'ref STAB'!$C$58,IF(AND(G2622=FALSE,E2622='ref STAB'!$B$61),'ref STAB'!$C$61,IF(AND(G2622=FALSE,E2622='ref STAB'!$B$64),'ref STAB'!$C$64,IF(AND(G2622=FALSE,E2622='ref STAB'!$B$65),'ref STAB'!$C$65,IF(AND(G2622=FALSE,E2622='ref STAB'!$B$68),'ref STAB'!$C$68,IF(AND(G2622=FALSE,E2622='ref STAB'!$B$71),'ref STAB'!$C$71,IF(AND(G2622=FALSE,E2622='ref STAB'!$B$74),'ref STAB'!$C$74,IF(AND(G2622=FALSE,E2622='ref STAB'!$B$77),'ref STAB'!$C$77,IF(AND(G2622=FALSE,E2622='ref STAB'!$B$80),'ref STAB'!$C$80,IF(AND(G2622=FALSE,E2622='ref STAB'!$B$83),'ref STAB'!$C$83,IF(AND(G2622=FALSE,E2622='ref STAB'!$B$86),'ref STAB'!$C$86,IF(AND(G2622=FALSE,E2622='ref STAB'!$B$89),'ref STAB'!$C$89,""))))))))))))))))))))))))))))))))</f>
        <v/>
      </c>
      <c r="J2622" s="26" t="e">
        <f>VLOOKUP($F2622,#REF!,3,0)</f>
        <v>#REF!</v>
      </c>
      <c r="K2622" s="33" t="e">
        <f>VLOOKUP($F2622,#REF!,6,0)</f>
        <v>#REF!</v>
      </c>
      <c r="L2622" s="27" t="e">
        <f>VLOOKUP($F2622,#REF!,7,0)</f>
        <v>#REF!</v>
      </c>
    </row>
    <row r="2623" spans="1:12" ht="29.45" customHeight="1">
      <c r="A2623" s="127"/>
      <c r="B2623" s="129"/>
      <c r="C2623" s="127"/>
      <c r="D2623" s="128"/>
      <c r="E2623" s="128"/>
      <c r="F2623" s="121"/>
      <c r="G2623" s="122" t="b">
        <f>C2623=E2623</f>
        <v>1</v>
      </c>
      <c r="I2623" s="25" t="str">
        <f>IF(AND(G2623=FALSE,E2623='ref STAB'!$B$2),'ref STAB'!$C$2,IF(AND(G2623=FALSE,E2623='ref STAB'!$B$5),'ref STAB'!$C$5,IF(AND(G2623=FALSE,E2623='ref STAB'!$B$8),'ref STAB'!$C$8,IF(AND(G2623=FALSE,E2623='ref STAB'!$B$11),'ref STAB'!$C$11,IF(AND(G2623=FALSE,E2623='ref STAB'!$B$14),'ref STAB'!$C$14,IF(AND(G2623=FALSE,E2623='ref STAB'!$B$17),'ref STAB'!$C$17,IF(AND(G2623=FALSE,E2623='ref STAB'!$B$19),'ref STAB'!$C$19,IF(AND(G2623=FALSE,E2623='ref STAB'!$B$21),'ref STAB'!$C$21,IF(AND(G2623=FALSE,E2623='ref STAB'!$B$24),'ref STAB'!$C$24,IF(AND(G2623=FALSE,E2623='ref STAB'!$B$27),'ref STAB'!$C$27,IF(AND(G2623=FALSE,E2623='ref STAB'!$B$30),'ref STAB'!$C$30,IF(AND(G2623=FALSE,E2623='ref STAB'!$B$33),'ref STAB'!$C$33,IF(AND(G2623=FALSE,E2623='ref STAB'!$B$34),'ref STAB'!$C$34,IF(AND(G2623=FALSE,E2623='ref STAB'!$B$37),'ref STAB'!$C$37,IF(AND(G2623=FALSE,E2623='ref STAB'!$B$40),'ref STAB'!$C$40,IF(AND(G2623=FALSE,E2623='ref STAB'!$B$43),'ref STAB'!$C$43,IF(AND(G2623=FALSE,E2623='ref STAB'!$B$46),'ref STAB'!$C$46,IF(AND(G2623=FALSE,E2623='ref STAB'!$B$49),'ref STAB'!$C$49,IF(AND(G2623=FALSE,E2623='ref STAB'!$B$52),'ref STAB'!$C$52,IF(AND(G2623=FALSE,E2623='ref STAB'!$B$55),'ref STAB'!$C$55,IF(AND(G2623=FALSE,E2623='ref STAB'!$B$58),'ref STAB'!$C$58,IF(AND(G2623=FALSE,E2623='ref STAB'!$B$61),'ref STAB'!$C$61,IF(AND(G2623=FALSE,E2623='ref STAB'!$B$64),'ref STAB'!$C$64,IF(AND(G2623=FALSE,E2623='ref STAB'!$B$65),'ref STAB'!$C$65,IF(AND(G2623=FALSE,E2623='ref STAB'!$B$68),'ref STAB'!$C$68,IF(AND(G2623=FALSE,E2623='ref STAB'!$B$71),'ref STAB'!$C$71,IF(AND(G2623=FALSE,E2623='ref STAB'!$B$74),'ref STAB'!$C$74,IF(AND(G2623=FALSE,E2623='ref STAB'!$B$77),'ref STAB'!$C$77,IF(AND(G2623=FALSE,E2623='ref STAB'!$B$80),'ref STAB'!$C$80,IF(AND(G2623=FALSE,E2623='ref STAB'!$B$83),'ref STAB'!$C$83,IF(AND(G2623=FALSE,E2623='ref STAB'!$B$86),'ref STAB'!$C$86,IF(AND(G2623=FALSE,E2623='ref STAB'!$B$89),'ref STAB'!$C$89,""))))))))))))))))))))))))))))))))</f>
        <v/>
      </c>
      <c r="J2623" s="26" t="e">
        <f>VLOOKUP($F2623,#REF!,3,0)</f>
        <v>#REF!</v>
      </c>
      <c r="K2623" s="33" t="e">
        <f>VLOOKUP($F2623,#REF!,6,0)</f>
        <v>#REF!</v>
      </c>
      <c r="L2623" s="27" t="e">
        <f>VLOOKUP($F2623,#REF!,7,0)</f>
        <v>#REF!</v>
      </c>
    </row>
    <row r="2624" spans="1:12" ht="29.45" customHeight="1">
      <c r="A2624" s="127"/>
      <c r="B2624" s="129"/>
      <c r="C2624" s="127"/>
      <c r="D2624" s="128"/>
      <c r="E2624" s="128"/>
      <c r="F2624" s="121"/>
      <c r="G2624" s="122" t="b">
        <f>C2624=E2624</f>
        <v>1</v>
      </c>
      <c r="I2624" s="25" t="str">
        <f>IF(AND(G2624=FALSE,E2624='ref STAB'!$B$2),'ref STAB'!$C$2,IF(AND(G2624=FALSE,E2624='ref STAB'!$B$5),'ref STAB'!$C$5,IF(AND(G2624=FALSE,E2624='ref STAB'!$B$8),'ref STAB'!$C$8,IF(AND(G2624=FALSE,E2624='ref STAB'!$B$11),'ref STAB'!$C$11,IF(AND(G2624=FALSE,E2624='ref STAB'!$B$14),'ref STAB'!$C$14,IF(AND(G2624=FALSE,E2624='ref STAB'!$B$17),'ref STAB'!$C$17,IF(AND(G2624=FALSE,E2624='ref STAB'!$B$19),'ref STAB'!$C$19,IF(AND(G2624=FALSE,E2624='ref STAB'!$B$21),'ref STAB'!$C$21,IF(AND(G2624=FALSE,E2624='ref STAB'!$B$24),'ref STAB'!$C$24,IF(AND(G2624=FALSE,E2624='ref STAB'!$B$27),'ref STAB'!$C$27,IF(AND(G2624=FALSE,E2624='ref STAB'!$B$30),'ref STAB'!$C$30,IF(AND(G2624=FALSE,E2624='ref STAB'!$B$33),'ref STAB'!$C$33,IF(AND(G2624=FALSE,E2624='ref STAB'!$B$34),'ref STAB'!$C$34,IF(AND(G2624=FALSE,E2624='ref STAB'!$B$37),'ref STAB'!$C$37,IF(AND(G2624=FALSE,E2624='ref STAB'!$B$40),'ref STAB'!$C$40,IF(AND(G2624=FALSE,E2624='ref STAB'!$B$43),'ref STAB'!$C$43,IF(AND(G2624=FALSE,E2624='ref STAB'!$B$46),'ref STAB'!$C$46,IF(AND(G2624=FALSE,E2624='ref STAB'!$B$49),'ref STAB'!$C$49,IF(AND(G2624=FALSE,E2624='ref STAB'!$B$52),'ref STAB'!$C$52,IF(AND(G2624=FALSE,E2624='ref STAB'!$B$55),'ref STAB'!$C$55,IF(AND(G2624=FALSE,E2624='ref STAB'!$B$58),'ref STAB'!$C$58,IF(AND(G2624=FALSE,E2624='ref STAB'!$B$61),'ref STAB'!$C$61,IF(AND(G2624=FALSE,E2624='ref STAB'!$B$64),'ref STAB'!$C$64,IF(AND(G2624=FALSE,E2624='ref STAB'!$B$65),'ref STAB'!$C$65,IF(AND(G2624=FALSE,E2624='ref STAB'!$B$68),'ref STAB'!$C$68,IF(AND(G2624=FALSE,E2624='ref STAB'!$B$71),'ref STAB'!$C$71,IF(AND(G2624=FALSE,E2624='ref STAB'!$B$74),'ref STAB'!$C$74,IF(AND(G2624=FALSE,E2624='ref STAB'!$B$77),'ref STAB'!$C$77,IF(AND(G2624=FALSE,E2624='ref STAB'!$B$80),'ref STAB'!$C$80,IF(AND(G2624=FALSE,E2624='ref STAB'!$B$83),'ref STAB'!$C$83,IF(AND(G2624=FALSE,E2624='ref STAB'!$B$86),'ref STAB'!$C$86,IF(AND(G2624=FALSE,E2624='ref STAB'!$B$89),'ref STAB'!$C$89,""))))))))))))))))))))))))))))))))</f>
        <v/>
      </c>
      <c r="J2624" s="26" t="e">
        <f>VLOOKUP($F2624,#REF!,3,0)</f>
        <v>#REF!</v>
      </c>
      <c r="K2624" s="33" t="e">
        <f>VLOOKUP($F2624,#REF!,6,0)</f>
        <v>#REF!</v>
      </c>
      <c r="L2624" s="27" t="e">
        <f>VLOOKUP($F2624,#REF!,7,0)</f>
        <v>#REF!</v>
      </c>
    </row>
    <row r="2625" spans="1:12" ht="29.45" customHeight="1">
      <c r="A2625" s="127"/>
      <c r="B2625" s="129"/>
      <c r="C2625" s="127"/>
      <c r="D2625" s="128"/>
      <c r="E2625" s="128"/>
      <c r="F2625" s="121"/>
      <c r="G2625" s="122" t="b">
        <f>C2625=E2625</f>
        <v>1</v>
      </c>
      <c r="I2625" s="25" t="str">
        <f>IF(AND(G2625=FALSE,E2625='ref STAB'!$B$2),'ref STAB'!$C$2,IF(AND(G2625=FALSE,E2625='ref STAB'!$B$5),'ref STAB'!$C$5,IF(AND(G2625=FALSE,E2625='ref STAB'!$B$8),'ref STAB'!$C$8,IF(AND(G2625=FALSE,E2625='ref STAB'!$B$11),'ref STAB'!$C$11,IF(AND(G2625=FALSE,E2625='ref STAB'!$B$14),'ref STAB'!$C$14,IF(AND(G2625=FALSE,E2625='ref STAB'!$B$17),'ref STAB'!$C$17,IF(AND(G2625=FALSE,E2625='ref STAB'!$B$19),'ref STAB'!$C$19,IF(AND(G2625=FALSE,E2625='ref STAB'!$B$21),'ref STAB'!$C$21,IF(AND(G2625=FALSE,E2625='ref STAB'!$B$24),'ref STAB'!$C$24,IF(AND(G2625=FALSE,E2625='ref STAB'!$B$27),'ref STAB'!$C$27,IF(AND(G2625=FALSE,E2625='ref STAB'!$B$30),'ref STAB'!$C$30,IF(AND(G2625=FALSE,E2625='ref STAB'!$B$33),'ref STAB'!$C$33,IF(AND(G2625=FALSE,E2625='ref STAB'!$B$34),'ref STAB'!$C$34,IF(AND(G2625=FALSE,E2625='ref STAB'!$B$37),'ref STAB'!$C$37,IF(AND(G2625=FALSE,E2625='ref STAB'!$B$40),'ref STAB'!$C$40,IF(AND(G2625=FALSE,E2625='ref STAB'!$B$43),'ref STAB'!$C$43,IF(AND(G2625=FALSE,E2625='ref STAB'!$B$46),'ref STAB'!$C$46,IF(AND(G2625=FALSE,E2625='ref STAB'!$B$49),'ref STAB'!$C$49,IF(AND(G2625=FALSE,E2625='ref STAB'!$B$52),'ref STAB'!$C$52,IF(AND(G2625=FALSE,E2625='ref STAB'!$B$55),'ref STAB'!$C$55,IF(AND(G2625=FALSE,E2625='ref STAB'!$B$58),'ref STAB'!$C$58,IF(AND(G2625=FALSE,E2625='ref STAB'!$B$61),'ref STAB'!$C$61,IF(AND(G2625=FALSE,E2625='ref STAB'!$B$64),'ref STAB'!$C$64,IF(AND(G2625=FALSE,E2625='ref STAB'!$B$65),'ref STAB'!$C$65,IF(AND(G2625=FALSE,E2625='ref STAB'!$B$68),'ref STAB'!$C$68,IF(AND(G2625=FALSE,E2625='ref STAB'!$B$71),'ref STAB'!$C$71,IF(AND(G2625=FALSE,E2625='ref STAB'!$B$74),'ref STAB'!$C$74,IF(AND(G2625=FALSE,E2625='ref STAB'!$B$77),'ref STAB'!$C$77,IF(AND(G2625=FALSE,E2625='ref STAB'!$B$80),'ref STAB'!$C$80,IF(AND(G2625=FALSE,E2625='ref STAB'!$B$83),'ref STAB'!$C$83,IF(AND(G2625=FALSE,E2625='ref STAB'!$B$86),'ref STAB'!$C$86,IF(AND(G2625=FALSE,E2625='ref STAB'!$B$89),'ref STAB'!$C$89,""))))))))))))))))))))))))))))))))</f>
        <v/>
      </c>
      <c r="J2625" s="26" t="e">
        <f>VLOOKUP($F2625,#REF!,3,0)</f>
        <v>#REF!</v>
      </c>
      <c r="K2625" s="33" t="e">
        <f>VLOOKUP($F2625,#REF!,6,0)</f>
        <v>#REF!</v>
      </c>
      <c r="L2625" s="27" t="e">
        <f>VLOOKUP($F2625,#REF!,7,0)</f>
        <v>#REF!</v>
      </c>
    </row>
    <row r="2626" spans="1:12" ht="29.45" customHeight="1">
      <c r="A2626" s="127"/>
      <c r="B2626" s="129"/>
      <c r="C2626" s="127"/>
      <c r="D2626" s="128"/>
      <c r="E2626" s="128"/>
      <c r="F2626" s="121"/>
      <c r="G2626" s="122" t="b">
        <f>C2626=E2626</f>
        <v>1</v>
      </c>
      <c r="I2626" s="25" t="str">
        <f>IF(AND(G2626=FALSE,E2626='ref STAB'!$B$2),'ref STAB'!$C$2,IF(AND(G2626=FALSE,E2626='ref STAB'!$B$5),'ref STAB'!$C$5,IF(AND(G2626=FALSE,E2626='ref STAB'!$B$8),'ref STAB'!$C$8,IF(AND(G2626=FALSE,E2626='ref STAB'!$B$11),'ref STAB'!$C$11,IF(AND(G2626=FALSE,E2626='ref STAB'!$B$14),'ref STAB'!$C$14,IF(AND(G2626=FALSE,E2626='ref STAB'!$B$17),'ref STAB'!$C$17,IF(AND(G2626=FALSE,E2626='ref STAB'!$B$19),'ref STAB'!$C$19,IF(AND(G2626=FALSE,E2626='ref STAB'!$B$21),'ref STAB'!$C$21,IF(AND(G2626=FALSE,E2626='ref STAB'!$B$24),'ref STAB'!$C$24,IF(AND(G2626=FALSE,E2626='ref STAB'!$B$27),'ref STAB'!$C$27,IF(AND(G2626=FALSE,E2626='ref STAB'!$B$30),'ref STAB'!$C$30,IF(AND(G2626=FALSE,E2626='ref STAB'!$B$33),'ref STAB'!$C$33,IF(AND(G2626=FALSE,E2626='ref STAB'!$B$34),'ref STAB'!$C$34,IF(AND(G2626=FALSE,E2626='ref STAB'!$B$37),'ref STAB'!$C$37,IF(AND(G2626=FALSE,E2626='ref STAB'!$B$40),'ref STAB'!$C$40,IF(AND(G2626=FALSE,E2626='ref STAB'!$B$43),'ref STAB'!$C$43,IF(AND(G2626=FALSE,E2626='ref STAB'!$B$46),'ref STAB'!$C$46,IF(AND(G2626=FALSE,E2626='ref STAB'!$B$49),'ref STAB'!$C$49,IF(AND(G2626=FALSE,E2626='ref STAB'!$B$52),'ref STAB'!$C$52,IF(AND(G2626=FALSE,E2626='ref STAB'!$B$55),'ref STAB'!$C$55,IF(AND(G2626=FALSE,E2626='ref STAB'!$B$58),'ref STAB'!$C$58,IF(AND(G2626=FALSE,E2626='ref STAB'!$B$61),'ref STAB'!$C$61,IF(AND(G2626=FALSE,E2626='ref STAB'!$B$64),'ref STAB'!$C$64,IF(AND(G2626=FALSE,E2626='ref STAB'!$B$65),'ref STAB'!$C$65,IF(AND(G2626=FALSE,E2626='ref STAB'!$B$68),'ref STAB'!$C$68,IF(AND(G2626=FALSE,E2626='ref STAB'!$B$71),'ref STAB'!$C$71,IF(AND(G2626=FALSE,E2626='ref STAB'!$B$74),'ref STAB'!$C$74,IF(AND(G2626=FALSE,E2626='ref STAB'!$B$77),'ref STAB'!$C$77,IF(AND(G2626=FALSE,E2626='ref STAB'!$B$80),'ref STAB'!$C$80,IF(AND(G2626=FALSE,E2626='ref STAB'!$B$83),'ref STAB'!$C$83,IF(AND(G2626=FALSE,E2626='ref STAB'!$B$86),'ref STAB'!$C$86,IF(AND(G2626=FALSE,E2626='ref STAB'!$B$89),'ref STAB'!$C$89,""))))))))))))))))))))))))))))))))</f>
        <v/>
      </c>
      <c r="J2626" s="26" t="e">
        <f>VLOOKUP($F2626,#REF!,3,0)</f>
        <v>#REF!</v>
      </c>
      <c r="K2626" s="33" t="e">
        <f>VLOOKUP($F2626,#REF!,6,0)</f>
        <v>#REF!</v>
      </c>
      <c r="L2626" s="27" t="e">
        <f>VLOOKUP($F2626,#REF!,7,0)</f>
        <v>#REF!</v>
      </c>
    </row>
    <row r="2627" spans="1:12" ht="29.45" customHeight="1">
      <c r="A2627" s="127"/>
      <c r="B2627" s="129"/>
      <c r="C2627" s="127"/>
      <c r="D2627" s="128"/>
      <c r="E2627" s="128"/>
      <c r="F2627" s="121"/>
      <c r="G2627" s="122" t="b">
        <f>C2627=E2627</f>
        <v>1</v>
      </c>
      <c r="I2627" s="25" t="str">
        <f>IF(AND(G2627=FALSE,E2627='ref STAB'!$B$2),'ref STAB'!$C$2,IF(AND(G2627=FALSE,E2627='ref STAB'!$B$5),'ref STAB'!$C$5,IF(AND(G2627=FALSE,E2627='ref STAB'!$B$8),'ref STAB'!$C$8,IF(AND(G2627=FALSE,E2627='ref STAB'!$B$11),'ref STAB'!$C$11,IF(AND(G2627=FALSE,E2627='ref STAB'!$B$14),'ref STAB'!$C$14,IF(AND(G2627=FALSE,E2627='ref STAB'!$B$17),'ref STAB'!$C$17,IF(AND(G2627=FALSE,E2627='ref STAB'!$B$19),'ref STAB'!$C$19,IF(AND(G2627=FALSE,E2627='ref STAB'!$B$21),'ref STAB'!$C$21,IF(AND(G2627=FALSE,E2627='ref STAB'!$B$24),'ref STAB'!$C$24,IF(AND(G2627=FALSE,E2627='ref STAB'!$B$27),'ref STAB'!$C$27,IF(AND(G2627=FALSE,E2627='ref STAB'!$B$30),'ref STAB'!$C$30,IF(AND(G2627=FALSE,E2627='ref STAB'!$B$33),'ref STAB'!$C$33,IF(AND(G2627=FALSE,E2627='ref STAB'!$B$34),'ref STAB'!$C$34,IF(AND(G2627=FALSE,E2627='ref STAB'!$B$37),'ref STAB'!$C$37,IF(AND(G2627=FALSE,E2627='ref STAB'!$B$40),'ref STAB'!$C$40,IF(AND(G2627=FALSE,E2627='ref STAB'!$B$43),'ref STAB'!$C$43,IF(AND(G2627=FALSE,E2627='ref STAB'!$B$46),'ref STAB'!$C$46,IF(AND(G2627=FALSE,E2627='ref STAB'!$B$49),'ref STAB'!$C$49,IF(AND(G2627=FALSE,E2627='ref STAB'!$B$52),'ref STAB'!$C$52,IF(AND(G2627=FALSE,E2627='ref STAB'!$B$55),'ref STAB'!$C$55,IF(AND(G2627=FALSE,E2627='ref STAB'!$B$58),'ref STAB'!$C$58,IF(AND(G2627=FALSE,E2627='ref STAB'!$B$61),'ref STAB'!$C$61,IF(AND(G2627=FALSE,E2627='ref STAB'!$B$64),'ref STAB'!$C$64,IF(AND(G2627=FALSE,E2627='ref STAB'!$B$65),'ref STAB'!$C$65,IF(AND(G2627=FALSE,E2627='ref STAB'!$B$68),'ref STAB'!$C$68,IF(AND(G2627=FALSE,E2627='ref STAB'!$B$71),'ref STAB'!$C$71,IF(AND(G2627=FALSE,E2627='ref STAB'!$B$74),'ref STAB'!$C$74,IF(AND(G2627=FALSE,E2627='ref STAB'!$B$77),'ref STAB'!$C$77,IF(AND(G2627=FALSE,E2627='ref STAB'!$B$80),'ref STAB'!$C$80,IF(AND(G2627=FALSE,E2627='ref STAB'!$B$83),'ref STAB'!$C$83,IF(AND(G2627=FALSE,E2627='ref STAB'!$B$86),'ref STAB'!$C$86,IF(AND(G2627=FALSE,E2627='ref STAB'!$B$89),'ref STAB'!$C$89,""))))))))))))))))))))))))))))))))</f>
        <v/>
      </c>
      <c r="J2627" s="26" t="e">
        <f>VLOOKUP($F2627,#REF!,3,0)</f>
        <v>#REF!</v>
      </c>
      <c r="K2627" s="33" t="e">
        <f>VLOOKUP($F2627,#REF!,6,0)</f>
        <v>#REF!</v>
      </c>
      <c r="L2627" s="27" t="e">
        <f>VLOOKUP($F2627,#REF!,7,0)</f>
        <v>#REF!</v>
      </c>
    </row>
    <row r="2628" spans="1:12" ht="29.45" customHeight="1">
      <c r="A2628" s="127"/>
      <c r="B2628" s="129"/>
      <c r="C2628" s="127"/>
      <c r="D2628" s="128"/>
      <c r="E2628" s="128"/>
      <c r="F2628" s="121"/>
      <c r="G2628" s="122" t="b">
        <f>C2628=E2628</f>
        <v>1</v>
      </c>
      <c r="I2628" s="25" t="str">
        <f>IF(AND(G2628=FALSE,E2628='ref STAB'!$B$2),'ref STAB'!$C$2,IF(AND(G2628=FALSE,E2628='ref STAB'!$B$5),'ref STAB'!$C$5,IF(AND(G2628=FALSE,E2628='ref STAB'!$B$8),'ref STAB'!$C$8,IF(AND(G2628=FALSE,E2628='ref STAB'!$B$11),'ref STAB'!$C$11,IF(AND(G2628=FALSE,E2628='ref STAB'!$B$14),'ref STAB'!$C$14,IF(AND(G2628=FALSE,E2628='ref STAB'!$B$17),'ref STAB'!$C$17,IF(AND(G2628=FALSE,E2628='ref STAB'!$B$19),'ref STAB'!$C$19,IF(AND(G2628=FALSE,E2628='ref STAB'!$B$21),'ref STAB'!$C$21,IF(AND(G2628=FALSE,E2628='ref STAB'!$B$24),'ref STAB'!$C$24,IF(AND(G2628=FALSE,E2628='ref STAB'!$B$27),'ref STAB'!$C$27,IF(AND(G2628=FALSE,E2628='ref STAB'!$B$30),'ref STAB'!$C$30,IF(AND(G2628=FALSE,E2628='ref STAB'!$B$33),'ref STAB'!$C$33,IF(AND(G2628=FALSE,E2628='ref STAB'!$B$34),'ref STAB'!$C$34,IF(AND(G2628=FALSE,E2628='ref STAB'!$B$37),'ref STAB'!$C$37,IF(AND(G2628=FALSE,E2628='ref STAB'!$B$40),'ref STAB'!$C$40,IF(AND(G2628=FALSE,E2628='ref STAB'!$B$43),'ref STAB'!$C$43,IF(AND(G2628=FALSE,E2628='ref STAB'!$B$46),'ref STAB'!$C$46,IF(AND(G2628=FALSE,E2628='ref STAB'!$B$49),'ref STAB'!$C$49,IF(AND(G2628=FALSE,E2628='ref STAB'!$B$52),'ref STAB'!$C$52,IF(AND(G2628=FALSE,E2628='ref STAB'!$B$55),'ref STAB'!$C$55,IF(AND(G2628=FALSE,E2628='ref STAB'!$B$58),'ref STAB'!$C$58,IF(AND(G2628=FALSE,E2628='ref STAB'!$B$61),'ref STAB'!$C$61,IF(AND(G2628=FALSE,E2628='ref STAB'!$B$64),'ref STAB'!$C$64,IF(AND(G2628=FALSE,E2628='ref STAB'!$B$65),'ref STAB'!$C$65,IF(AND(G2628=FALSE,E2628='ref STAB'!$B$68),'ref STAB'!$C$68,IF(AND(G2628=FALSE,E2628='ref STAB'!$B$71),'ref STAB'!$C$71,IF(AND(G2628=FALSE,E2628='ref STAB'!$B$74),'ref STAB'!$C$74,IF(AND(G2628=FALSE,E2628='ref STAB'!$B$77),'ref STAB'!$C$77,IF(AND(G2628=FALSE,E2628='ref STAB'!$B$80),'ref STAB'!$C$80,IF(AND(G2628=FALSE,E2628='ref STAB'!$B$83),'ref STAB'!$C$83,IF(AND(G2628=FALSE,E2628='ref STAB'!$B$86),'ref STAB'!$C$86,IF(AND(G2628=FALSE,E2628='ref STAB'!$B$89),'ref STAB'!$C$89,""))))))))))))))))))))))))))))))))</f>
        <v/>
      </c>
      <c r="J2628" s="26" t="e">
        <f>VLOOKUP($F2628,#REF!,3,0)</f>
        <v>#REF!</v>
      </c>
      <c r="K2628" s="33" t="e">
        <f>VLOOKUP($F2628,#REF!,6,0)</f>
        <v>#REF!</v>
      </c>
      <c r="L2628" s="27" t="e">
        <f>VLOOKUP($F2628,#REF!,7,0)</f>
        <v>#REF!</v>
      </c>
    </row>
    <row r="2629" spans="1:12" ht="29.45" customHeight="1">
      <c r="A2629" s="127"/>
      <c r="B2629" s="129"/>
      <c r="C2629" s="127"/>
      <c r="D2629" s="128"/>
      <c r="E2629" s="128"/>
      <c r="F2629" s="121"/>
      <c r="G2629" s="122" t="b">
        <f>C2629=E2629</f>
        <v>1</v>
      </c>
      <c r="I2629" s="25" t="str">
        <f>IF(AND(G2629=FALSE,E2629='ref STAB'!$B$2),'ref STAB'!$C$2,IF(AND(G2629=FALSE,E2629='ref STAB'!$B$5),'ref STAB'!$C$5,IF(AND(G2629=FALSE,E2629='ref STAB'!$B$8),'ref STAB'!$C$8,IF(AND(G2629=FALSE,E2629='ref STAB'!$B$11),'ref STAB'!$C$11,IF(AND(G2629=FALSE,E2629='ref STAB'!$B$14),'ref STAB'!$C$14,IF(AND(G2629=FALSE,E2629='ref STAB'!$B$17),'ref STAB'!$C$17,IF(AND(G2629=FALSE,E2629='ref STAB'!$B$19),'ref STAB'!$C$19,IF(AND(G2629=FALSE,E2629='ref STAB'!$B$21),'ref STAB'!$C$21,IF(AND(G2629=FALSE,E2629='ref STAB'!$B$24),'ref STAB'!$C$24,IF(AND(G2629=FALSE,E2629='ref STAB'!$B$27),'ref STAB'!$C$27,IF(AND(G2629=FALSE,E2629='ref STAB'!$B$30),'ref STAB'!$C$30,IF(AND(G2629=FALSE,E2629='ref STAB'!$B$33),'ref STAB'!$C$33,IF(AND(G2629=FALSE,E2629='ref STAB'!$B$34),'ref STAB'!$C$34,IF(AND(G2629=FALSE,E2629='ref STAB'!$B$37),'ref STAB'!$C$37,IF(AND(G2629=FALSE,E2629='ref STAB'!$B$40),'ref STAB'!$C$40,IF(AND(G2629=FALSE,E2629='ref STAB'!$B$43),'ref STAB'!$C$43,IF(AND(G2629=FALSE,E2629='ref STAB'!$B$46),'ref STAB'!$C$46,IF(AND(G2629=FALSE,E2629='ref STAB'!$B$49),'ref STAB'!$C$49,IF(AND(G2629=FALSE,E2629='ref STAB'!$B$52),'ref STAB'!$C$52,IF(AND(G2629=FALSE,E2629='ref STAB'!$B$55),'ref STAB'!$C$55,IF(AND(G2629=FALSE,E2629='ref STAB'!$B$58),'ref STAB'!$C$58,IF(AND(G2629=FALSE,E2629='ref STAB'!$B$61),'ref STAB'!$C$61,IF(AND(G2629=FALSE,E2629='ref STAB'!$B$64),'ref STAB'!$C$64,IF(AND(G2629=FALSE,E2629='ref STAB'!$B$65),'ref STAB'!$C$65,IF(AND(G2629=FALSE,E2629='ref STAB'!$B$68),'ref STAB'!$C$68,IF(AND(G2629=FALSE,E2629='ref STAB'!$B$71),'ref STAB'!$C$71,IF(AND(G2629=FALSE,E2629='ref STAB'!$B$74),'ref STAB'!$C$74,IF(AND(G2629=FALSE,E2629='ref STAB'!$B$77),'ref STAB'!$C$77,IF(AND(G2629=FALSE,E2629='ref STAB'!$B$80),'ref STAB'!$C$80,IF(AND(G2629=FALSE,E2629='ref STAB'!$B$83),'ref STAB'!$C$83,IF(AND(G2629=FALSE,E2629='ref STAB'!$B$86),'ref STAB'!$C$86,IF(AND(G2629=FALSE,E2629='ref STAB'!$B$89),'ref STAB'!$C$89,""))))))))))))))))))))))))))))))))</f>
        <v/>
      </c>
      <c r="J2629" s="26" t="e">
        <f>VLOOKUP($F2629,#REF!,3,0)</f>
        <v>#REF!</v>
      </c>
      <c r="K2629" s="33" t="e">
        <f>VLOOKUP($F2629,#REF!,6,0)</f>
        <v>#REF!</v>
      </c>
      <c r="L2629" s="27" t="e">
        <f>VLOOKUP($F2629,#REF!,7,0)</f>
        <v>#REF!</v>
      </c>
    </row>
    <row r="2630" spans="1:12" ht="29.45" customHeight="1">
      <c r="A2630" s="127"/>
      <c r="B2630" s="129"/>
      <c r="C2630" s="127"/>
      <c r="D2630" s="128"/>
      <c r="E2630" s="128"/>
      <c r="F2630" s="121"/>
      <c r="G2630" s="122" t="b">
        <f>C2630=E2630</f>
        <v>1</v>
      </c>
      <c r="I2630" s="25" t="str">
        <f>IF(AND(G2630=FALSE,E2630='ref STAB'!$B$2),'ref STAB'!$C$2,IF(AND(G2630=FALSE,E2630='ref STAB'!$B$5),'ref STAB'!$C$5,IF(AND(G2630=FALSE,E2630='ref STAB'!$B$8),'ref STAB'!$C$8,IF(AND(G2630=FALSE,E2630='ref STAB'!$B$11),'ref STAB'!$C$11,IF(AND(G2630=FALSE,E2630='ref STAB'!$B$14),'ref STAB'!$C$14,IF(AND(G2630=FALSE,E2630='ref STAB'!$B$17),'ref STAB'!$C$17,IF(AND(G2630=FALSE,E2630='ref STAB'!$B$19),'ref STAB'!$C$19,IF(AND(G2630=FALSE,E2630='ref STAB'!$B$21),'ref STAB'!$C$21,IF(AND(G2630=FALSE,E2630='ref STAB'!$B$24),'ref STAB'!$C$24,IF(AND(G2630=FALSE,E2630='ref STAB'!$B$27),'ref STAB'!$C$27,IF(AND(G2630=FALSE,E2630='ref STAB'!$B$30),'ref STAB'!$C$30,IF(AND(G2630=FALSE,E2630='ref STAB'!$B$33),'ref STAB'!$C$33,IF(AND(G2630=FALSE,E2630='ref STAB'!$B$34),'ref STAB'!$C$34,IF(AND(G2630=FALSE,E2630='ref STAB'!$B$37),'ref STAB'!$C$37,IF(AND(G2630=FALSE,E2630='ref STAB'!$B$40),'ref STAB'!$C$40,IF(AND(G2630=FALSE,E2630='ref STAB'!$B$43),'ref STAB'!$C$43,IF(AND(G2630=FALSE,E2630='ref STAB'!$B$46),'ref STAB'!$C$46,IF(AND(G2630=FALSE,E2630='ref STAB'!$B$49),'ref STAB'!$C$49,IF(AND(G2630=FALSE,E2630='ref STAB'!$B$52),'ref STAB'!$C$52,IF(AND(G2630=FALSE,E2630='ref STAB'!$B$55),'ref STAB'!$C$55,IF(AND(G2630=FALSE,E2630='ref STAB'!$B$58),'ref STAB'!$C$58,IF(AND(G2630=FALSE,E2630='ref STAB'!$B$61),'ref STAB'!$C$61,IF(AND(G2630=FALSE,E2630='ref STAB'!$B$64),'ref STAB'!$C$64,IF(AND(G2630=FALSE,E2630='ref STAB'!$B$65),'ref STAB'!$C$65,IF(AND(G2630=FALSE,E2630='ref STAB'!$B$68),'ref STAB'!$C$68,IF(AND(G2630=FALSE,E2630='ref STAB'!$B$71),'ref STAB'!$C$71,IF(AND(G2630=FALSE,E2630='ref STAB'!$B$74),'ref STAB'!$C$74,IF(AND(G2630=FALSE,E2630='ref STAB'!$B$77),'ref STAB'!$C$77,IF(AND(G2630=FALSE,E2630='ref STAB'!$B$80),'ref STAB'!$C$80,IF(AND(G2630=FALSE,E2630='ref STAB'!$B$83),'ref STAB'!$C$83,IF(AND(G2630=FALSE,E2630='ref STAB'!$B$86),'ref STAB'!$C$86,IF(AND(G2630=FALSE,E2630='ref STAB'!$B$89),'ref STAB'!$C$89,""))))))))))))))))))))))))))))))))</f>
        <v/>
      </c>
      <c r="J2630" s="26" t="e">
        <f>VLOOKUP($F2630,#REF!,3,0)</f>
        <v>#REF!</v>
      </c>
      <c r="K2630" s="33" t="e">
        <f>VLOOKUP($F2630,#REF!,6,0)</f>
        <v>#REF!</v>
      </c>
      <c r="L2630" s="27" t="e">
        <f>VLOOKUP($F2630,#REF!,7,0)</f>
        <v>#REF!</v>
      </c>
    </row>
    <row r="2631" spans="1:12" ht="29.45" customHeight="1">
      <c r="A2631" s="127"/>
      <c r="B2631" s="129"/>
      <c r="C2631" s="127"/>
      <c r="D2631" s="128"/>
      <c r="E2631" s="128"/>
      <c r="F2631" s="121"/>
      <c r="G2631" s="122" t="b">
        <f>C2631=E2631</f>
        <v>1</v>
      </c>
      <c r="I2631" s="25" t="str">
        <f>IF(AND(G2631=FALSE,E2631='ref STAB'!$B$2),'ref STAB'!$C$2,IF(AND(G2631=FALSE,E2631='ref STAB'!$B$5),'ref STAB'!$C$5,IF(AND(G2631=FALSE,E2631='ref STAB'!$B$8),'ref STAB'!$C$8,IF(AND(G2631=FALSE,E2631='ref STAB'!$B$11),'ref STAB'!$C$11,IF(AND(G2631=FALSE,E2631='ref STAB'!$B$14),'ref STAB'!$C$14,IF(AND(G2631=FALSE,E2631='ref STAB'!$B$17),'ref STAB'!$C$17,IF(AND(G2631=FALSE,E2631='ref STAB'!$B$19),'ref STAB'!$C$19,IF(AND(G2631=FALSE,E2631='ref STAB'!$B$21),'ref STAB'!$C$21,IF(AND(G2631=FALSE,E2631='ref STAB'!$B$24),'ref STAB'!$C$24,IF(AND(G2631=FALSE,E2631='ref STAB'!$B$27),'ref STAB'!$C$27,IF(AND(G2631=FALSE,E2631='ref STAB'!$B$30),'ref STAB'!$C$30,IF(AND(G2631=FALSE,E2631='ref STAB'!$B$33),'ref STAB'!$C$33,IF(AND(G2631=FALSE,E2631='ref STAB'!$B$34),'ref STAB'!$C$34,IF(AND(G2631=FALSE,E2631='ref STAB'!$B$37),'ref STAB'!$C$37,IF(AND(G2631=FALSE,E2631='ref STAB'!$B$40),'ref STAB'!$C$40,IF(AND(G2631=FALSE,E2631='ref STAB'!$B$43),'ref STAB'!$C$43,IF(AND(G2631=FALSE,E2631='ref STAB'!$B$46),'ref STAB'!$C$46,IF(AND(G2631=FALSE,E2631='ref STAB'!$B$49),'ref STAB'!$C$49,IF(AND(G2631=FALSE,E2631='ref STAB'!$B$52),'ref STAB'!$C$52,IF(AND(G2631=FALSE,E2631='ref STAB'!$B$55),'ref STAB'!$C$55,IF(AND(G2631=FALSE,E2631='ref STAB'!$B$58),'ref STAB'!$C$58,IF(AND(G2631=FALSE,E2631='ref STAB'!$B$61),'ref STAB'!$C$61,IF(AND(G2631=FALSE,E2631='ref STAB'!$B$64),'ref STAB'!$C$64,IF(AND(G2631=FALSE,E2631='ref STAB'!$B$65),'ref STAB'!$C$65,IF(AND(G2631=FALSE,E2631='ref STAB'!$B$68),'ref STAB'!$C$68,IF(AND(G2631=FALSE,E2631='ref STAB'!$B$71),'ref STAB'!$C$71,IF(AND(G2631=FALSE,E2631='ref STAB'!$B$74),'ref STAB'!$C$74,IF(AND(G2631=FALSE,E2631='ref STAB'!$B$77),'ref STAB'!$C$77,IF(AND(G2631=FALSE,E2631='ref STAB'!$B$80),'ref STAB'!$C$80,IF(AND(G2631=FALSE,E2631='ref STAB'!$B$83),'ref STAB'!$C$83,IF(AND(G2631=FALSE,E2631='ref STAB'!$B$86),'ref STAB'!$C$86,IF(AND(G2631=FALSE,E2631='ref STAB'!$B$89),'ref STAB'!$C$89,""))))))))))))))))))))))))))))))))</f>
        <v/>
      </c>
      <c r="J2631" s="26" t="e">
        <f>VLOOKUP($F2631,#REF!,3,0)</f>
        <v>#REF!</v>
      </c>
      <c r="K2631" s="33" t="e">
        <f>VLOOKUP($F2631,#REF!,6,0)</f>
        <v>#REF!</v>
      </c>
      <c r="L2631" s="27" t="e">
        <f>VLOOKUP($F2631,#REF!,7,0)</f>
        <v>#REF!</v>
      </c>
    </row>
    <row r="2632" spans="1:12" ht="29.45" customHeight="1">
      <c r="A2632" s="127"/>
      <c r="B2632" s="129"/>
      <c r="C2632" s="127"/>
      <c r="D2632" s="128"/>
      <c r="E2632" s="128"/>
      <c r="F2632" s="121"/>
      <c r="G2632" s="122" t="b">
        <f>C2632=E2632</f>
        <v>1</v>
      </c>
      <c r="I2632" s="25" t="str">
        <f>IF(AND(G2632=FALSE,E2632='ref STAB'!$B$2),'ref STAB'!$C$2,IF(AND(G2632=FALSE,E2632='ref STAB'!$B$5),'ref STAB'!$C$5,IF(AND(G2632=FALSE,E2632='ref STAB'!$B$8),'ref STAB'!$C$8,IF(AND(G2632=FALSE,E2632='ref STAB'!$B$11),'ref STAB'!$C$11,IF(AND(G2632=FALSE,E2632='ref STAB'!$B$14),'ref STAB'!$C$14,IF(AND(G2632=FALSE,E2632='ref STAB'!$B$17),'ref STAB'!$C$17,IF(AND(G2632=FALSE,E2632='ref STAB'!$B$19),'ref STAB'!$C$19,IF(AND(G2632=FALSE,E2632='ref STAB'!$B$21),'ref STAB'!$C$21,IF(AND(G2632=FALSE,E2632='ref STAB'!$B$24),'ref STAB'!$C$24,IF(AND(G2632=FALSE,E2632='ref STAB'!$B$27),'ref STAB'!$C$27,IF(AND(G2632=FALSE,E2632='ref STAB'!$B$30),'ref STAB'!$C$30,IF(AND(G2632=FALSE,E2632='ref STAB'!$B$33),'ref STAB'!$C$33,IF(AND(G2632=FALSE,E2632='ref STAB'!$B$34),'ref STAB'!$C$34,IF(AND(G2632=FALSE,E2632='ref STAB'!$B$37),'ref STAB'!$C$37,IF(AND(G2632=FALSE,E2632='ref STAB'!$B$40),'ref STAB'!$C$40,IF(AND(G2632=FALSE,E2632='ref STAB'!$B$43),'ref STAB'!$C$43,IF(AND(G2632=FALSE,E2632='ref STAB'!$B$46),'ref STAB'!$C$46,IF(AND(G2632=FALSE,E2632='ref STAB'!$B$49),'ref STAB'!$C$49,IF(AND(G2632=FALSE,E2632='ref STAB'!$B$52),'ref STAB'!$C$52,IF(AND(G2632=FALSE,E2632='ref STAB'!$B$55),'ref STAB'!$C$55,IF(AND(G2632=FALSE,E2632='ref STAB'!$B$58),'ref STAB'!$C$58,IF(AND(G2632=FALSE,E2632='ref STAB'!$B$61),'ref STAB'!$C$61,IF(AND(G2632=FALSE,E2632='ref STAB'!$B$64),'ref STAB'!$C$64,IF(AND(G2632=FALSE,E2632='ref STAB'!$B$65),'ref STAB'!$C$65,IF(AND(G2632=FALSE,E2632='ref STAB'!$B$68),'ref STAB'!$C$68,IF(AND(G2632=FALSE,E2632='ref STAB'!$B$71),'ref STAB'!$C$71,IF(AND(G2632=FALSE,E2632='ref STAB'!$B$74),'ref STAB'!$C$74,IF(AND(G2632=FALSE,E2632='ref STAB'!$B$77),'ref STAB'!$C$77,IF(AND(G2632=FALSE,E2632='ref STAB'!$B$80),'ref STAB'!$C$80,IF(AND(G2632=FALSE,E2632='ref STAB'!$B$83),'ref STAB'!$C$83,IF(AND(G2632=FALSE,E2632='ref STAB'!$B$86),'ref STAB'!$C$86,IF(AND(G2632=FALSE,E2632='ref STAB'!$B$89),'ref STAB'!$C$89,""))))))))))))))))))))))))))))))))</f>
        <v/>
      </c>
      <c r="J2632" s="26" t="e">
        <f>VLOOKUP($F2632,#REF!,3,0)</f>
        <v>#REF!</v>
      </c>
      <c r="K2632" s="33" t="e">
        <f>VLOOKUP($F2632,#REF!,6,0)</f>
        <v>#REF!</v>
      </c>
      <c r="L2632" s="27" t="e">
        <f>VLOOKUP($F2632,#REF!,7,0)</f>
        <v>#REF!</v>
      </c>
    </row>
    <row r="2633" spans="1:12" ht="29.45" customHeight="1">
      <c r="A2633" s="127"/>
      <c r="B2633" s="129"/>
      <c r="C2633" s="127"/>
      <c r="D2633" s="128"/>
      <c r="E2633" s="128"/>
      <c r="F2633" s="121"/>
      <c r="G2633" s="122" t="b">
        <f>C2633=E2633</f>
        <v>1</v>
      </c>
      <c r="I2633" s="25" t="str">
        <f>IF(AND(G2633=FALSE,E2633='ref STAB'!$B$2),'ref STAB'!$C$2,IF(AND(G2633=FALSE,E2633='ref STAB'!$B$5),'ref STAB'!$C$5,IF(AND(G2633=FALSE,E2633='ref STAB'!$B$8),'ref STAB'!$C$8,IF(AND(G2633=FALSE,E2633='ref STAB'!$B$11),'ref STAB'!$C$11,IF(AND(G2633=FALSE,E2633='ref STAB'!$B$14),'ref STAB'!$C$14,IF(AND(G2633=FALSE,E2633='ref STAB'!$B$17),'ref STAB'!$C$17,IF(AND(G2633=FALSE,E2633='ref STAB'!$B$19),'ref STAB'!$C$19,IF(AND(G2633=FALSE,E2633='ref STAB'!$B$21),'ref STAB'!$C$21,IF(AND(G2633=FALSE,E2633='ref STAB'!$B$24),'ref STAB'!$C$24,IF(AND(G2633=FALSE,E2633='ref STAB'!$B$27),'ref STAB'!$C$27,IF(AND(G2633=FALSE,E2633='ref STAB'!$B$30),'ref STAB'!$C$30,IF(AND(G2633=FALSE,E2633='ref STAB'!$B$33),'ref STAB'!$C$33,IF(AND(G2633=FALSE,E2633='ref STAB'!$B$34),'ref STAB'!$C$34,IF(AND(G2633=FALSE,E2633='ref STAB'!$B$37),'ref STAB'!$C$37,IF(AND(G2633=FALSE,E2633='ref STAB'!$B$40),'ref STAB'!$C$40,IF(AND(G2633=FALSE,E2633='ref STAB'!$B$43),'ref STAB'!$C$43,IF(AND(G2633=FALSE,E2633='ref STAB'!$B$46),'ref STAB'!$C$46,IF(AND(G2633=FALSE,E2633='ref STAB'!$B$49),'ref STAB'!$C$49,IF(AND(G2633=FALSE,E2633='ref STAB'!$B$52),'ref STAB'!$C$52,IF(AND(G2633=FALSE,E2633='ref STAB'!$B$55),'ref STAB'!$C$55,IF(AND(G2633=FALSE,E2633='ref STAB'!$B$58),'ref STAB'!$C$58,IF(AND(G2633=FALSE,E2633='ref STAB'!$B$61),'ref STAB'!$C$61,IF(AND(G2633=FALSE,E2633='ref STAB'!$B$64),'ref STAB'!$C$64,IF(AND(G2633=FALSE,E2633='ref STAB'!$B$65),'ref STAB'!$C$65,IF(AND(G2633=FALSE,E2633='ref STAB'!$B$68),'ref STAB'!$C$68,IF(AND(G2633=FALSE,E2633='ref STAB'!$B$71),'ref STAB'!$C$71,IF(AND(G2633=FALSE,E2633='ref STAB'!$B$74),'ref STAB'!$C$74,IF(AND(G2633=FALSE,E2633='ref STAB'!$B$77),'ref STAB'!$C$77,IF(AND(G2633=FALSE,E2633='ref STAB'!$B$80),'ref STAB'!$C$80,IF(AND(G2633=FALSE,E2633='ref STAB'!$B$83),'ref STAB'!$C$83,IF(AND(G2633=FALSE,E2633='ref STAB'!$B$86),'ref STAB'!$C$86,IF(AND(G2633=FALSE,E2633='ref STAB'!$B$89),'ref STAB'!$C$89,""))))))))))))))))))))))))))))))))</f>
        <v/>
      </c>
      <c r="J2633" s="26" t="e">
        <f>VLOOKUP($F2633,#REF!,3,0)</f>
        <v>#REF!</v>
      </c>
      <c r="K2633" s="33" t="e">
        <f>VLOOKUP($F2633,#REF!,6,0)</f>
        <v>#REF!</v>
      </c>
      <c r="L2633" s="27" t="e">
        <f>VLOOKUP($F2633,#REF!,7,0)</f>
        <v>#REF!</v>
      </c>
    </row>
    <row r="2634" spans="1:12" ht="29.45" customHeight="1">
      <c r="A2634" s="127"/>
      <c r="B2634" s="129"/>
      <c r="C2634" s="127"/>
      <c r="D2634" s="128"/>
      <c r="E2634" s="128"/>
      <c r="F2634" s="121"/>
      <c r="G2634" s="122" t="b">
        <f>C2634=E2634</f>
        <v>1</v>
      </c>
      <c r="I2634" s="25" t="str">
        <f>IF(AND(G2634=FALSE,E2634='ref STAB'!$B$2),'ref STAB'!$C$2,IF(AND(G2634=FALSE,E2634='ref STAB'!$B$5),'ref STAB'!$C$5,IF(AND(G2634=FALSE,E2634='ref STAB'!$B$8),'ref STAB'!$C$8,IF(AND(G2634=FALSE,E2634='ref STAB'!$B$11),'ref STAB'!$C$11,IF(AND(G2634=FALSE,E2634='ref STAB'!$B$14),'ref STAB'!$C$14,IF(AND(G2634=FALSE,E2634='ref STAB'!$B$17),'ref STAB'!$C$17,IF(AND(G2634=FALSE,E2634='ref STAB'!$B$19),'ref STAB'!$C$19,IF(AND(G2634=FALSE,E2634='ref STAB'!$B$21),'ref STAB'!$C$21,IF(AND(G2634=FALSE,E2634='ref STAB'!$B$24),'ref STAB'!$C$24,IF(AND(G2634=FALSE,E2634='ref STAB'!$B$27),'ref STAB'!$C$27,IF(AND(G2634=FALSE,E2634='ref STAB'!$B$30),'ref STAB'!$C$30,IF(AND(G2634=FALSE,E2634='ref STAB'!$B$33),'ref STAB'!$C$33,IF(AND(G2634=FALSE,E2634='ref STAB'!$B$34),'ref STAB'!$C$34,IF(AND(G2634=FALSE,E2634='ref STAB'!$B$37),'ref STAB'!$C$37,IF(AND(G2634=FALSE,E2634='ref STAB'!$B$40),'ref STAB'!$C$40,IF(AND(G2634=FALSE,E2634='ref STAB'!$B$43),'ref STAB'!$C$43,IF(AND(G2634=FALSE,E2634='ref STAB'!$B$46),'ref STAB'!$C$46,IF(AND(G2634=FALSE,E2634='ref STAB'!$B$49),'ref STAB'!$C$49,IF(AND(G2634=FALSE,E2634='ref STAB'!$B$52),'ref STAB'!$C$52,IF(AND(G2634=FALSE,E2634='ref STAB'!$B$55),'ref STAB'!$C$55,IF(AND(G2634=FALSE,E2634='ref STAB'!$B$58),'ref STAB'!$C$58,IF(AND(G2634=FALSE,E2634='ref STAB'!$B$61),'ref STAB'!$C$61,IF(AND(G2634=FALSE,E2634='ref STAB'!$B$64),'ref STAB'!$C$64,IF(AND(G2634=FALSE,E2634='ref STAB'!$B$65),'ref STAB'!$C$65,IF(AND(G2634=FALSE,E2634='ref STAB'!$B$68),'ref STAB'!$C$68,IF(AND(G2634=FALSE,E2634='ref STAB'!$B$71),'ref STAB'!$C$71,IF(AND(G2634=FALSE,E2634='ref STAB'!$B$74),'ref STAB'!$C$74,IF(AND(G2634=FALSE,E2634='ref STAB'!$B$77),'ref STAB'!$C$77,IF(AND(G2634=FALSE,E2634='ref STAB'!$B$80),'ref STAB'!$C$80,IF(AND(G2634=FALSE,E2634='ref STAB'!$B$83),'ref STAB'!$C$83,IF(AND(G2634=FALSE,E2634='ref STAB'!$B$86),'ref STAB'!$C$86,IF(AND(G2634=FALSE,E2634='ref STAB'!$B$89),'ref STAB'!$C$89,""))))))))))))))))))))))))))))))))</f>
        <v/>
      </c>
      <c r="J2634" s="26" t="e">
        <f>VLOOKUP($F2634,#REF!,3,0)</f>
        <v>#REF!</v>
      </c>
      <c r="K2634" s="33" t="e">
        <f>VLOOKUP($F2634,#REF!,6,0)</f>
        <v>#REF!</v>
      </c>
      <c r="L2634" s="27" t="e">
        <f>VLOOKUP($F2634,#REF!,7,0)</f>
        <v>#REF!</v>
      </c>
    </row>
    <row r="2635" spans="1:12" ht="29.45" customHeight="1">
      <c r="A2635" s="127"/>
      <c r="B2635" s="129"/>
      <c r="C2635" s="127"/>
      <c r="D2635" s="128"/>
      <c r="E2635" s="128"/>
      <c r="F2635" s="121"/>
      <c r="G2635" s="122" t="b">
        <f>C2635=E2635</f>
        <v>1</v>
      </c>
      <c r="I2635" s="25" t="str">
        <f>IF(AND(G2635=FALSE,E2635='ref STAB'!$B$2),'ref STAB'!$C$2,IF(AND(G2635=FALSE,E2635='ref STAB'!$B$5),'ref STAB'!$C$5,IF(AND(G2635=FALSE,E2635='ref STAB'!$B$8),'ref STAB'!$C$8,IF(AND(G2635=FALSE,E2635='ref STAB'!$B$11),'ref STAB'!$C$11,IF(AND(G2635=FALSE,E2635='ref STAB'!$B$14),'ref STAB'!$C$14,IF(AND(G2635=FALSE,E2635='ref STAB'!$B$17),'ref STAB'!$C$17,IF(AND(G2635=FALSE,E2635='ref STAB'!$B$19),'ref STAB'!$C$19,IF(AND(G2635=FALSE,E2635='ref STAB'!$B$21),'ref STAB'!$C$21,IF(AND(G2635=FALSE,E2635='ref STAB'!$B$24),'ref STAB'!$C$24,IF(AND(G2635=FALSE,E2635='ref STAB'!$B$27),'ref STAB'!$C$27,IF(AND(G2635=FALSE,E2635='ref STAB'!$B$30),'ref STAB'!$C$30,IF(AND(G2635=FALSE,E2635='ref STAB'!$B$33),'ref STAB'!$C$33,IF(AND(G2635=FALSE,E2635='ref STAB'!$B$34),'ref STAB'!$C$34,IF(AND(G2635=FALSE,E2635='ref STAB'!$B$37),'ref STAB'!$C$37,IF(AND(G2635=FALSE,E2635='ref STAB'!$B$40),'ref STAB'!$C$40,IF(AND(G2635=FALSE,E2635='ref STAB'!$B$43),'ref STAB'!$C$43,IF(AND(G2635=FALSE,E2635='ref STAB'!$B$46),'ref STAB'!$C$46,IF(AND(G2635=FALSE,E2635='ref STAB'!$B$49),'ref STAB'!$C$49,IF(AND(G2635=FALSE,E2635='ref STAB'!$B$52),'ref STAB'!$C$52,IF(AND(G2635=FALSE,E2635='ref STAB'!$B$55),'ref STAB'!$C$55,IF(AND(G2635=FALSE,E2635='ref STAB'!$B$58),'ref STAB'!$C$58,IF(AND(G2635=FALSE,E2635='ref STAB'!$B$61),'ref STAB'!$C$61,IF(AND(G2635=FALSE,E2635='ref STAB'!$B$64),'ref STAB'!$C$64,IF(AND(G2635=FALSE,E2635='ref STAB'!$B$65),'ref STAB'!$C$65,IF(AND(G2635=FALSE,E2635='ref STAB'!$B$68),'ref STAB'!$C$68,IF(AND(G2635=FALSE,E2635='ref STAB'!$B$71),'ref STAB'!$C$71,IF(AND(G2635=FALSE,E2635='ref STAB'!$B$74),'ref STAB'!$C$74,IF(AND(G2635=FALSE,E2635='ref STAB'!$B$77),'ref STAB'!$C$77,IF(AND(G2635=FALSE,E2635='ref STAB'!$B$80),'ref STAB'!$C$80,IF(AND(G2635=FALSE,E2635='ref STAB'!$B$83),'ref STAB'!$C$83,IF(AND(G2635=FALSE,E2635='ref STAB'!$B$86),'ref STAB'!$C$86,IF(AND(G2635=FALSE,E2635='ref STAB'!$B$89),'ref STAB'!$C$89,""))))))))))))))))))))))))))))))))</f>
        <v/>
      </c>
      <c r="J2635" s="26" t="e">
        <f>VLOOKUP($F2635,#REF!,3,0)</f>
        <v>#REF!</v>
      </c>
      <c r="K2635" s="33" t="e">
        <f>VLOOKUP($F2635,#REF!,6,0)</f>
        <v>#REF!</v>
      </c>
      <c r="L2635" s="27" t="e">
        <f>VLOOKUP($F2635,#REF!,7,0)</f>
        <v>#REF!</v>
      </c>
    </row>
    <row r="2636" spans="1:12" ht="29.45" customHeight="1">
      <c r="A2636" s="127"/>
      <c r="B2636" s="129"/>
      <c r="C2636" s="127"/>
      <c r="D2636" s="128"/>
      <c r="E2636" s="128"/>
      <c r="F2636" s="121"/>
      <c r="G2636" s="122" t="b">
        <f>C2636=E2636</f>
        <v>1</v>
      </c>
      <c r="I2636" s="25" t="str">
        <f>IF(AND(G2636=FALSE,E2636='ref STAB'!$B$2),'ref STAB'!$C$2,IF(AND(G2636=FALSE,E2636='ref STAB'!$B$5),'ref STAB'!$C$5,IF(AND(G2636=FALSE,E2636='ref STAB'!$B$8),'ref STAB'!$C$8,IF(AND(G2636=FALSE,E2636='ref STAB'!$B$11),'ref STAB'!$C$11,IF(AND(G2636=FALSE,E2636='ref STAB'!$B$14),'ref STAB'!$C$14,IF(AND(G2636=FALSE,E2636='ref STAB'!$B$17),'ref STAB'!$C$17,IF(AND(G2636=FALSE,E2636='ref STAB'!$B$19),'ref STAB'!$C$19,IF(AND(G2636=FALSE,E2636='ref STAB'!$B$21),'ref STAB'!$C$21,IF(AND(G2636=FALSE,E2636='ref STAB'!$B$24),'ref STAB'!$C$24,IF(AND(G2636=FALSE,E2636='ref STAB'!$B$27),'ref STAB'!$C$27,IF(AND(G2636=FALSE,E2636='ref STAB'!$B$30),'ref STAB'!$C$30,IF(AND(G2636=FALSE,E2636='ref STAB'!$B$33),'ref STAB'!$C$33,IF(AND(G2636=FALSE,E2636='ref STAB'!$B$34),'ref STAB'!$C$34,IF(AND(G2636=FALSE,E2636='ref STAB'!$B$37),'ref STAB'!$C$37,IF(AND(G2636=FALSE,E2636='ref STAB'!$B$40),'ref STAB'!$C$40,IF(AND(G2636=FALSE,E2636='ref STAB'!$B$43),'ref STAB'!$C$43,IF(AND(G2636=FALSE,E2636='ref STAB'!$B$46),'ref STAB'!$C$46,IF(AND(G2636=FALSE,E2636='ref STAB'!$B$49),'ref STAB'!$C$49,IF(AND(G2636=FALSE,E2636='ref STAB'!$B$52),'ref STAB'!$C$52,IF(AND(G2636=FALSE,E2636='ref STAB'!$B$55),'ref STAB'!$C$55,IF(AND(G2636=FALSE,E2636='ref STAB'!$B$58),'ref STAB'!$C$58,IF(AND(G2636=FALSE,E2636='ref STAB'!$B$61),'ref STAB'!$C$61,IF(AND(G2636=FALSE,E2636='ref STAB'!$B$64),'ref STAB'!$C$64,IF(AND(G2636=FALSE,E2636='ref STAB'!$B$65),'ref STAB'!$C$65,IF(AND(G2636=FALSE,E2636='ref STAB'!$B$68),'ref STAB'!$C$68,IF(AND(G2636=FALSE,E2636='ref STAB'!$B$71),'ref STAB'!$C$71,IF(AND(G2636=FALSE,E2636='ref STAB'!$B$74),'ref STAB'!$C$74,IF(AND(G2636=FALSE,E2636='ref STAB'!$B$77),'ref STAB'!$C$77,IF(AND(G2636=FALSE,E2636='ref STAB'!$B$80),'ref STAB'!$C$80,IF(AND(G2636=FALSE,E2636='ref STAB'!$B$83),'ref STAB'!$C$83,IF(AND(G2636=FALSE,E2636='ref STAB'!$B$86),'ref STAB'!$C$86,IF(AND(G2636=FALSE,E2636='ref STAB'!$B$89),'ref STAB'!$C$89,""))))))))))))))))))))))))))))))))</f>
        <v/>
      </c>
      <c r="J2636" s="26" t="e">
        <f>VLOOKUP($F2636,#REF!,3,0)</f>
        <v>#REF!</v>
      </c>
      <c r="K2636" s="33" t="e">
        <f>VLOOKUP($F2636,#REF!,6,0)</f>
        <v>#REF!</v>
      </c>
      <c r="L2636" s="27" t="e">
        <f>VLOOKUP($F2636,#REF!,7,0)</f>
        <v>#REF!</v>
      </c>
    </row>
    <row r="2637" spans="1:12" ht="29.45" customHeight="1">
      <c r="A2637" s="127"/>
      <c r="B2637" s="129"/>
      <c r="C2637" s="127"/>
      <c r="D2637" s="128"/>
      <c r="E2637" s="128"/>
      <c r="F2637" s="121"/>
      <c r="G2637" s="122" t="b">
        <f>C2637=E2637</f>
        <v>1</v>
      </c>
      <c r="I2637" s="25" t="str">
        <f>IF(AND(G2637=FALSE,E2637='ref STAB'!$B$2),'ref STAB'!$C$2,IF(AND(G2637=FALSE,E2637='ref STAB'!$B$5),'ref STAB'!$C$5,IF(AND(G2637=FALSE,E2637='ref STAB'!$B$8),'ref STAB'!$C$8,IF(AND(G2637=FALSE,E2637='ref STAB'!$B$11),'ref STAB'!$C$11,IF(AND(G2637=FALSE,E2637='ref STAB'!$B$14),'ref STAB'!$C$14,IF(AND(G2637=FALSE,E2637='ref STAB'!$B$17),'ref STAB'!$C$17,IF(AND(G2637=FALSE,E2637='ref STAB'!$B$19),'ref STAB'!$C$19,IF(AND(G2637=FALSE,E2637='ref STAB'!$B$21),'ref STAB'!$C$21,IF(AND(G2637=FALSE,E2637='ref STAB'!$B$24),'ref STAB'!$C$24,IF(AND(G2637=FALSE,E2637='ref STAB'!$B$27),'ref STAB'!$C$27,IF(AND(G2637=FALSE,E2637='ref STAB'!$B$30),'ref STAB'!$C$30,IF(AND(G2637=FALSE,E2637='ref STAB'!$B$33),'ref STAB'!$C$33,IF(AND(G2637=FALSE,E2637='ref STAB'!$B$34),'ref STAB'!$C$34,IF(AND(G2637=FALSE,E2637='ref STAB'!$B$37),'ref STAB'!$C$37,IF(AND(G2637=FALSE,E2637='ref STAB'!$B$40),'ref STAB'!$C$40,IF(AND(G2637=FALSE,E2637='ref STAB'!$B$43),'ref STAB'!$C$43,IF(AND(G2637=FALSE,E2637='ref STAB'!$B$46),'ref STAB'!$C$46,IF(AND(G2637=FALSE,E2637='ref STAB'!$B$49),'ref STAB'!$C$49,IF(AND(G2637=FALSE,E2637='ref STAB'!$B$52),'ref STAB'!$C$52,IF(AND(G2637=FALSE,E2637='ref STAB'!$B$55),'ref STAB'!$C$55,IF(AND(G2637=FALSE,E2637='ref STAB'!$B$58),'ref STAB'!$C$58,IF(AND(G2637=FALSE,E2637='ref STAB'!$B$61),'ref STAB'!$C$61,IF(AND(G2637=FALSE,E2637='ref STAB'!$B$64),'ref STAB'!$C$64,IF(AND(G2637=FALSE,E2637='ref STAB'!$B$65),'ref STAB'!$C$65,IF(AND(G2637=FALSE,E2637='ref STAB'!$B$68),'ref STAB'!$C$68,IF(AND(G2637=FALSE,E2637='ref STAB'!$B$71),'ref STAB'!$C$71,IF(AND(G2637=FALSE,E2637='ref STAB'!$B$74),'ref STAB'!$C$74,IF(AND(G2637=FALSE,E2637='ref STAB'!$B$77),'ref STAB'!$C$77,IF(AND(G2637=FALSE,E2637='ref STAB'!$B$80),'ref STAB'!$C$80,IF(AND(G2637=FALSE,E2637='ref STAB'!$B$83),'ref STAB'!$C$83,IF(AND(G2637=FALSE,E2637='ref STAB'!$B$86),'ref STAB'!$C$86,IF(AND(G2637=FALSE,E2637='ref STAB'!$B$89),'ref STAB'!$C$89,""))))))))))))))))))))))))))))))))</f>
        <v/>
      </c>
      <c r="J2637" s="26" t="e">
        <f>VLOOKUP($F2637,#REF!,3,0)</f>
        <v>#REF!</v>
      </c>
      <c r="K2637" s="33" t="e">
        <f>VLOOKUP($F2637,#REF!,6,0)</f>
        <v>#REF!</v>
      </c>
      <c r="L2637" s="27" t="e">
        <f>VLOOKUP($F2637,#REF!,7,0)</f>
        <v>#REF!</v>
      </c>
    </row>
    <row r="2638" spans="1:12" ht="29.45" customHeight="1">
      <c r="A2638" s="127"/>
      <c r="B2638" s="129"/>
      <c r="C2638" s="127"/>
      <c r="D2638" s="128"/>
      <c r="E2638" s="128"/>
      <c r="F2638" s="121"/>
      <c r="G2638" s="122" t="b">
        <f>C2638=E2638</f>
        <v>1</v>
      </c>
      <c r="I2638" s="25" t="str">
        <f>IF(AND(G2638=FALSE,E2638='ref STAB'!$B$2),'ref STAB'!$C$2,IF(AND(G2638=FALSE,E2638='ref STAB'!$B$5),'ref STAB'!$C$5,IF(AND(G2638=FALSE,E2638='ref STAB'!$B$8),'ref STAB'!$C$8,IF(AND(G2638=FALSE,E2638='ref STAB'!$B$11),'ref STAB'!$C$11,IF(AND(G2638=FALSE,E2638='ref STAB'!$B$14),'ref STAB'!$C$14,IF(AND(G2638=FALSE,E2638='ref STAB'!$B$17),'ref STAB'!$C$17,IF(AND(G2638=FALSE,E2638='ref STAB'!$B$19),'ref STAB'!$C$19,IF(AND(G2638=FALSE,E2638='ref STAB'!$B$21),'ref STAB'!$C$21,IF(AND(G2638=FALSE,E2638='ref STAB'!$B$24),'ref STAB'!$C$24,IF(AND(G2638=FALSE,E2638='ref STAB'!$B$27),'ref STAB'!$C$27,IF(AND(G2638=FALSE,E2638='ref STAB'!$B$30),'ref STAB'!$C$30,IF(AND(G2638=FALSE,E2638='ref STAB'!$B$33),'ref STAB'!$C$33,IF(AND(G2638=FALSE,E2638='ref STAB'!$B$34),'ref STAB'!$C$34,IF(AND(G2638=FALSE,E2638='ref STAB'!$B$37),'ref STAB'!$C$37,IF(AND(G2638=FALSE,E2638='ref STAB'!$B$40),'ref STAB'!$C$40,IF(AND(G2638=FALSE,E2638='ref STAB'!$B$43),'ref STAB'!$C$43,IF(AND(G2638=FALSE,E2638='ref STAB'!$B$46),'ref STAB'!$C$46,IF(AND(G2638=FALSE,E2638='ref STAB'!$B$49),'ref STAB'!$C$49,IF(AND(G2638=FALSE,E2638='ref STAB'!$B$52),'ref STAB'!$C$52,IF(AND(G2638=FALSE,E2638='ref STAB'!$B$55),'ref STAB'!$C$55,IF(AND(G2638=FALSE,E2638='ref STAB'!$B$58),'ref STAB'!$C$58,IF(AND(G2638=FALSE,E2638='ref STAB'!$B$61),'ref STAB'!$C$61,IF(AND(G2638=FALSE,E2638='ref STAB'!$B$64),'ref STAB'!$C$64,IF(AND(G2638=FALSE,E2638='ref STAB'!$B$65),'ref STAB'!$C$65,IF(AND(G2638=FALSE,E2638='ref STAB'!$B$68),'ref STAB'!$C$68,IF(AND(G2638=FALSE,E2638='ref STAB'!$B$71),'ref STAB'!$C$71,IF(AND(G2638=FALSE,E2638='ref STAB'!$B$74),'ref STAB'!$C$74,IF(AND(G2638=FALSE,E2638='ref STAB'!$B$77),'ref STAB'!$C$77,IF(AND(G2638=FALSE,E2638='ref STAB'!$B$80),'ref STAB'!$C$80,IF(AND(G2638=FALSE,E2638='ref STAB'!$B$83),'ref STAB'!$C$83,IF(AND(G2638=FALSE,E2638='ref STAB'!$B$86),'ref STAB'!$C$86,IF(AND(G2638=FALSE,E2638='ref STAB'!$B$89),'ref STAB'!$C$89,""))))))))))))))))))))))))))))))))</f>
        <v/>
      </c>
      <c r="J2638" s="26" t="e">
        <f>VLOOKUP($F2638,#REF!,3,0)</f>
        <v>#REF!</v>
      </c>
      <c r="K2638" s="33" t="e">
        <f>VLOOKUP($F2638,#REF!,6,0)</f>
        <v>#REF!</v>
      </c>
      <c r="L2638" s="27" t="e">
        <f>VLOOKUP($F2638,#REF!,7,0)</f>
        <v>#REF!</v>
      </c>
    </row>
    <row r="2639" spans="1:12" ht="29.45" customHeight="1">
      <c r="A2639" s="127"/>
      <c r="B2639" s="129"/>
      <c r="C2639" s="127"/>
      <c r="D2639" s="128"/>
      <c r="E2639" s="128"/>
      <c r="F2639" s="121"/>
      <c r="G2639" s="122" t="b">
        <f>C2639=E2639</f>
        <v>1</v>
      </c>
      <c r="I2639" s="25" t="str">
        <f>IF(AND(G2639=FALSE,E2639='ref STAB'!$B$2),'ref STAB'!$C$2,IF(AND(G2639=FALSE,E2639='ref STAB'!$B$5),'ref STAB'!$C$5,IF(AND(G2639=FALSE,E2639='ref STAB'!$B$8),'ref STAB'!$C$8,IF(AND(G2639=FALSE,E2639='ref STAB'!$B$11),'ref STAB'!$C$11,IF(AND(G2639=FALSE,E2639='ref STAB'!$B$14),'ref STAB'!$C$14,IF(AND(G2639=FALSE,E2639='ref STAB'!$B$17),'ref STAB'!$C$17,IF(AND(G2639=FALSE,E2639='ref STAB'!$B$19),'ref STAB'!$C$19,IF(AND(G2639=FALSE,E2639='ref STAB'!$B$21),'ref STAB'!$C$21,IF(AND(G2639=FALSE,E2639='ref STAB'!$B$24),'ref STAB'!$C$24,IF(AND(G2639=FALSE,E2639='ref STAB'!$B$27),'ref STAB'!$C$27,IF(AND(G2639=FALSE,E2639='ref STAB'!$B$30),'ref STAB'!$C$30,IF(AND(G2639=FALSE,E2639='ref STAB'!$B$33),'ref STAB'!$C$33,IF(AND(G2639=FALSE,E2639='ref STAB'!$B$34),'ref STAB'!$C$34,IF(AND(G2639=FALSE,E2639='ref STAB'!$B$37),'ref STAB'!$C$37,IF(AND(G2639=FALSE,E2639='ref STAB'!$B$40),'ref STAB'!$C$40,IF(AND(G2639=FALSE,E2639='ref STAB'!$B$43),'ref STAB'!$C$43,IF(AND(G2639=FALSE,E2639='ref STAB'!$B$46),'ref STAB'!$C$46,IF(AND(G2639=FALSE,E2639='ref STAB'!$B$49),'ref STAB'!$C$49,IF(AND(G2639=FALSE,E2639='ref STAB'!$B$52),'ref STAB'!$C$52,IF(AND(G2639=FALSE,E2639='ref STAB'!$B$55),'ref STAB'!$C$55,IF(AND(G2639=FALSE,E2639='ref STAB'!$B$58),'ref STAB'!$C$58,IF(AND(G2639=FALSE,E2639='ref STAB'!$B$61),'ref STAB'!$C$61,IF(AND(G2639=FALSE,E2639='ref STAB'!$B$64),'ref STAB'!$C$64,IF(AND(G2639=FALSE,E2639='ref STAB'!$B$65),'ref STAB'!$C$65,IF(AND(G2639=FALSE,E2639='ref STAB'!$B$68),'ref STAB'!$C$68,IF(AND(G2639=FALSE,E2639='ref STAB'!$B$71),'ref STAB'!$C$71,IF(AND(G2639=FALSE,E2639='ref STAB'!$B$74),'ref STAB'!$C$74,IF(AND(G2639=FALSE,E2639='ref STAB'!$B$77),'ref STAB'!$C$77,IF(AND(G2639=FALSE,E2639='ref STAB'!$B$80),'ref STAB'!$C$80,IF(AND(G2639=FALSE,E2639='ref STAB'!$B$83),'ref STAB'!$C$83,IF(AND(G2639=FALSE,E2639='ref STAB'!$B$86),'ref STAB'!$C$86,IF(AND(G2639=FALSE,E2639='ref STAB'!$B$89),'ref STAB'!$C$89,""))))))))))))))))))))))))))))))))</f>
        <v/>
      </c>
      <c r="J2639" s="26" t="e">
        <f>VLOOKUP($F2639,#REF!,3,0)</f>
        <v>#REF!</v>
      </c>
      <c r="K2639" s="33" t="e">
        <f>VLOOKUP($F2639,#REF!,6,0)</f>
        <v>#REF!</v>
      </c>
      <c r="L2639" s="27" t="e">
        <f>VLOOKUP($F2639,#REF!,7,0)</f>
        <v>#REF!</v>
      </c>
    </row>
    <row r="2640" spans="1:12" ht="29.45" customHeight="1">
      <c r="A2640" s="127"/>
      <c r="B2640" s="129"/>
      <c r="C2640" s="127"/>
      <c r="D2640" s="128"/>
      <c r="E2640" s="128"/>
      <c r="F2640" s="121"/>
      <c r="G2640" s="122" t="b">
        <f>C2640=E2640</f>
        <v>1</v>
      </c>
      <c r="I2640" s="25" t="str">
        <f>IF(AND(G2640=FALSE,E2640='ref STAB'!$B$2),'ref STAB'!$C$2,IF(AND(G2640=FALSE,E2640='ref STAB'!$B$5),'ref STAB'!$C$5,IF(AND(G2640=FALSE,E2640='ref STAB'!$B$8),'ref STAB'!$C$8,IF(AND(G2640=FALSE,E2640='ref STAB'!$B$11),'ref STAB'!$C$11,IF(AND(G2640=FALSE,E2640='ref STAB'!$B$14),'ref STAB'!$C$14,IF(AND(G2640=FALSE,E2640='ref STAB'!$B$17),'ref STAB'!$C$17,IF(AND(G2640=FALSE,E2640='ref STAB'!$B$19),'ref STAB'!$C$19,IF(AND(G2640=FALSE,E2640='ref STAB'!$B$21),'ref STAB'!$C$21,IF(AND(G2640=FALSE,E2640='ref STAB'!$B$24),'ref STAB'!$C$24,IF(AND(G2640=FALSE,E2640='ref STAB'!$B$27),'ref STAB'!$C$27,IF(AND(G2640=FALSE,E2640='ref STAB'!$B$30),'ref STAB'!$C$30,IF(AND(G2640=FALSE,E2640='ref STAB'!$B$33),'ref STAB'!$C$33,IF(AND(G2640=FALSE,E2640='ref STAB'!$B$34),'ref STAB'!$C$34,IF(AND(G2640=FALSE,E2640='ref STAB'!$B$37),'ref STAB'!$C$37,IF(AND(G2640=FALSE,E2640='ref STAB'!$B$40),'ref STAB'!$C$40,IF(AND(G2640=FALSE,E2640='ref STAB'!$B$43),'ref STAB'!$C$43,IF(AND(G2640=FALSE,E2640='ref STAB'!$B$46),'ref STAB'!$C$46,IF(AND(G2640=FALSE,E2640='ref STAB'!$B$49),'ref STAB'!$C$49,IF(AND(G2640=FALSE,E2640='ref STAB'!$B$52),'ref STAB'!$C$52,IF(AND(G2640=FALSE,E2640='ref STAB'!$B$55),'ref STAB'!$C$55,IF(AND(G2640=FALSE,E2640='ref STAB'!$B$58),'ref STAB'!$C$58,IF(AND(G2640=FALSE,E2640='ref STAB'!$B$61),'ref STAB'!$C$61,IF(AND(G2640=FALSE,E2640='ref STAB'!$B$64),'ref STAB'!$C$64,IF(AND(G2640=FALSE,E2640='ref STAB'!$B$65),'ref STAB'!$C$65,IF(AND(G2640=FALSE,E2640='ref STAB'!$B$68),'ref STAB'!$C$68,IF(AND(G2640=FALSE,E2640='ref STAB'!$B$71),'ref STAB'!$C$71,IF(AND(G2640=FALSE,E2640='ref STAB'!$B$74),'ref STAB'!$C$74,IF(AND(G2640=FALSE,E2640='ref STAB'!$B$77),'ref STAB'!$C$77,IF(AND(G2640=FALSE,E2640='ref STAB'!$B$80),'ref STAB'!$C$80,IF(AND(G2640=FALSE,E2640='ref STAB'!$B$83),'ref STAB'!$C$83,IF(AND(G2640=FALSE,E2640='ref STAB'!$B$86),'ref STAB'!$C$86,IF(AND(G2640=FALSE,E2640='ref STAB'!$B$89),'ref STAB'!$C$89,""))))))))))))))))))))))))))))))))</f>
        <v/>
      </c>
      <c r="J2640" s="26" t="e">
        <f>VLOOKUP($F2640,#REF!,3,0)</f>
        <v>#REF!</v>
      </c>
      <c r="K2640" s="33" t="e">
        <f>VLOOKUP($F2640,#REF!,6,0)</f>
        <v>#REF!</v>
      </c>
      <c r="L2640" s="27" t="e">
        <f>VLOOKUP($F2640,#REF!,7,0)</f>
        <v>#REF!</v>
      </c>
    </row>
    <row r="2641" spans="1:12" ht="29.45" customHeight="1">
      <c r="A2641" s="127"/>
      <c r="B2641" s="129"/>
      <c r="C2641" s="127"/>
      <c r="D2641" s="128"/>
      <c r="E2641" s="128"/>
      <c r="F2641" s="121"/>
      <c r="G2641" s="122" t="b">
        <f>C2641=E2641</f>
        <v>1</v>
      </c>
      <c r="I2641" s="25" t="str">
        <f>IF(AND(G2641=FALSE,E2641='ref STAB'!$B$2),'ref STAB'!$C$2,IF(AND(G2641=FALSE,E2641='ref STAB'!$B$5),'ref STAB'!$C$5,IF(AND(G2641=FALSE,E2641='ref STAB'!$B$8),'ref STAB'!$C$8,IF(AND(G2641=FALSE,E2641='ref STAB'!$B$11),'ref STAB'!$C$11,IF(AND(G2641=FALSE,E2641='ref STAB'!$B$14),'ref STAB'!$C$14,IF(AND(G2641=FALSE,E2641='ref STAB'!$B$17),'ref STAB'!$C$17,IF(AND(G2641=FALSE,E2641='ref STAB'!$B$19),'ref STAB'!$C$19,IF(AND(G2641=FALSE,E2641='ref STAB'!$B$21),'ref STAB'!$C$21,IF(AND(G2641=FALSE,E2641='ref STAB'!$B$24),'ref STAB'!$C$24,IF(AND(G2641=FALSE,E2641='ref STAB'!$B$27),'ref STAB'!$C$27,IF(AND(G2641=FALSE,E2641='ref STAB'!$B$30),'ref STAB'!$C$30,IF(AND(G2641=FALSE,E2641='ref STAB'!$B$33),'ref STAB'!$C$33,IF(AND(G2641=FALSE,E2641='ref STAB'!$B$34),'ref STAB'!$C$34,IF(AND(G2641=FALSE,E2641='ref STAB'!$B$37),'ref STAB'!$C$37,IF(AND(G2641=FALSE,E2641='ref STAB'!$B$40),'ref STAB'!$C$40,IF(AND(G2641=FALSE,E2641='ref STAB'!$B$43),'ref STAB'!$C$43,IF(AND(G2641=FALSE,E2641='ref STAB'!$B$46),'ref STAB'!$C$46,IF(AND(G2641=FALSE,E2641='ref STAB'!$B$49),'ref STAB'!$C$49,IF(AND(G2641=FALSE,E2641='ref STAB'!$B$52),'ref STAB'!$C$52,IF(AND(G2641=FALSE,E2641='ref STAB'!$B$55),'ref STAB'!$C$55,IF(AND(G2641=FALSE,E2641='ref STAB'!$B$58),'ref STAB'!$C$58,IF(AND(G2641=FALSE,E2641='ref STAB'!$B$61),'ref STAB'!$C$61,IF(AND(G2641=FALSE,E2641='ref STAB'!$B$64),'ref STAB'!$C$64,IF(AND(G2641=FALSE,E2641='ref STAB'!$B$65),'ref STAB'!$C$65,IF(AND(G2641=FALSE,E2641='ref STAB'!$B$68),'ref STAB'!$C$68,IF(AND(G2641=FALSE,E2641='ref STAB'!$B$71),'ref STAB'!$C$71,IF(AND(G2641=FALSE,E2641='ref STAB'!$B$74),'ref STAB'!$C$74,IF(AND(G2641=FALSE,E2641='ref STAB'!$B$77),'ref STAB'!$C$77,IF(AND(G2641=FALSE,E2641='ref STAB'!$B$80),'ref STAB'!$C$80,IF(AND(G2641=FALSE,E2641='ref STAB'!$B$83),'ref STAB'!$C$83,IF(AND(G2641=FALSE,E2641='ref STAB'!$B$86),'ref STAB'!$C$86,IF(AND(G2641=FALSE,E2641='ref STAB'!$B$89),'ref STAB'!$C$89,""))))))))))))))))))))))))))))))))</f>
        <v/>
      </c>
      <c r="J2641" s="26" t="e">
        <f>VLOOKUP($F2641,#REF!,3,0)</f>
        <v>#REF!</v>
      </c>
      <c r="K2641" s="33" t="e">
        <f>VLOOKUP($F2641,#REF!,6,0)</f>
        <v>#REF!</v>
      </c>
      <c r="L2641" s="27" t="e">
        <f>VLOOKUP($F2641,#REF!,7,0)</f>
        <v>#REF!</v>
      </c>
    </row>
    <row r="2642" spans="1:12" ht="29.45" customHeight="1">
      <c r="A2642" s="127"/>
      <c r="B2642" s="129"/>
      <c r="C2642" s="127"/>
      <c r="D2642" s="128"/>
      <c r="E2642" s="128"/>
      <c r="F2642" s="121"/>
      <c r="G2642" s="122" t="b">
        <f>C2642=E2642</f>
        <v>1</v>
      </c>
      <c r="I2642" s="25" t="str">
        <f>IF(AND(G2642=FALSE,E2642='ref STAB'!$B$2),'ref STAB'!$C$2,IF(AND(G2642=FALSE,E2642='ref STAB'!$B$5),'ref STAB'!$C$5,IF(AND(G2642=FALSE,E2642='ref STAB'!$B$8),'ref STAB'!$C$8,IF(AND(G2642=FALSE,E2642='ref STAB'!$B$11),'ref STAB'!$C$11,IF(AND(G2642=FALSE,E2642='ref STAB'!$B$14),'ref STAB'!$C$14,IF(AND(G2642=FALSE,E2642='ref STAB'!$B$17),'ref STAB'!$C$17,IF(AND(G2642=FALSE,E2642='ref STAB'!$B$19),'ref STAB'!$C$19,IF(AND(G2642=FALSE,E2642='ref STAB'!$B$21),'ref STAB'!$C$21,IF(AND(G2642=FALSE,E2642='ref STAB'!$B$24),'ref STAB'!$C$24,IF(AND(G2642=FALSE,E2642='ref STAB'!$B$27),'ref STAB'!$C$27,IF(AND(G2642=FALSE,E2642='ref STAB'!$B$30),'ref STAB'!$C$30,IF(AND(G2642=FALSE,E2642='ref STAB'!$B$33),'ref STAB'!$C$33,IF(AND(G2642=FALSE,E2642='ref STAB'!$B$34),'ref STAB'!$C$34,IF(AND(G2642=FALSE,E2642='ref STAB'!$B$37),'ref STAB'!$C$37,IF(AND(G2642=FALSE,E2642='ref STAB'!$B$40),'ref STAB'!$C$40,IF(AND(G2642=FALSE,E2642='ref STAB'!$B$43),'ref STAB'!$C$43,IF(AND(G2642=FALSE,E2642='ref STAB'!$B$46),'ref STAB'!$C$46,IF(AND(G2642=FALSE,E2642='ref STAB'!$B$49),'ref STAB'!$C$49,IF(AND(G2642=FALSE,E2642='ref STAB'!$B$52),'ref STAB'!$C$52,IF(AND(G2642=FALSE,E2642='ref STAB'!$B$55),'ref STAB'!$C$55,IF(AND(G2642=FALSE,E2642='ref STAB'!$B$58),'ref STAB'!$C$58,IF(AND(G2642=FALSE,E2642='ref STAB'!$B$61),'ref STAB'!$C$61,IF(AND(G2642=FALSE,E2642='ref STAB'!$B$64),'ref STAB'!$C$64,IF(AND(G2642=FALSE,E2642='ref STAB'!$B$65),'ref STAB'!$C$65,IF(AND(G2642=FALSE,E2642='ref STAB'!$B$68),'ref STAB'!$C$68,IF(AND(G2642=FALSE,E2642='ref STAB'!$B$71),'ref STAB'!$C$71,IF(AND(G2642=FALSE,E2642='ref STAB'!$B$74),'ref STAB'!$C$74,IF(AND(G2642=FALSE,E2642='ref STAB'!$B$77),'ref STAB'!$C$77,IF(AND(G2642=FALSE,E2642='ref STAB'!$B$80),'ref STAB'!$C$80,IF(AND(G2642=FALSE,E2642='ref STAB'!$B$83),'ref STAB'!$C$83,IF(AND(G2642=FALSE,E2642='ref STAB'!$B$86),'ref STAB'!$C$86,IF(AND(G2642=FALSE,E2642='ref STAB'!$B$89),'ref STAB'!$C$89,""))))))))))))))))))))))))))))))))</f>
        <v/>
      </c>
      <c r="J2642" s="26" t="e">
        <f>VLOOKUP($F2642,#REF!,3,0)</f>
        <v>#REF!</v>
      </c>
      <c r="K2642" s="33" t="e">
        <f>VLOOKUP($F2642,#REF!,6,0)</f>
        <v>#REF!</v>
      </c>
      <c r="L2642" s="27" t="e">
        <f>VLOOKUP($F2642,#REF!,7,0)</f>
        <v>#REF!</v>
      </c>
    </row>
    <row r="2643" spans="1:12" ht="29.45" customHeight="1">
      <c r="A2643" s="127"/>
      <c r="B2643" s="129"/>
      <c r="C2643" s="127"/>
      <c r="D2643" s="128"/>
      <c r="E2643" s="128"/>
      <c r="F2643" s="121"/>
      <c r="G2643" s="122" t="b">
        <f>C2643=E2643</f>
        <v>1</v>
      </c>
      <c r="I2643" s="25" t="str">
        <f>IF(AND(G2643=FALSE,E2643='ref STAB'!$B$2),'ref STAB'!$C$2,IF(AND(G2643=FALSE,E2643='ref STAB'!$B$5),'ref STAB'!$C$5,IF(AND(G2643=FALSE,E2643='ref STAB'!$B$8),'ref STAB'!$C$8,IF(AND(G2643=FALSE,E2643='ref STAB'!$B$11),'ref STAB'!$C$11,IF(AND(G2643=FALSE,E2643='ref STAB'!$B$14),'ref STAB'!$C$14,IF(AND(G2643=FALSE,E2643='ref STAB'!$B$17),'ref STAB'!$C$17,IF(AND(G2643=FALSE,E2643='ref STAB'!$B$19),'ref STAB'!$C$19,IF(AND(G2643=FALSE,E2643='ref STAB'!$B$21),'ref STAB'!$C$21,IF(AND(G2643=FALSE,E2643='ref STAB'!$B$24),'ref STAB'!$C$24,IF(AND(G2643=FALSE,E2643='ref STAB'!$B$27),'ref STAB'!$C$27,IF(AND(G2643=FALSE,E2643='ref STAB'!$B$30),'ref STAB'!$C$30,IF(AND(G2643=FALSE,E2643='ref STAB'!$B$33),'ref STAB'!$C$33,IF(AND(G2643=FALSE,E2643='ref STAB'!$B$34),'ref STAB'!$C$34,IF(AND(G2643=FALSE,E2643='ref STAB'!$B$37),'ref STAB'!$C$37,IF(AND(G2643=FALSE,E2643='ref STAB'!$B$40),'ref STAB'!$C$40,IF(AND(G2643=FALSE,E2643='ref STAB'!$B$43),'ref STAB'!$C$43,IF(AND(G2643=FALSE,E2643='ref STAB'!$B$46),'ref STAB'!$C$46,IF(AND(G2643=FALSE,E2643='ref STAB'!$B$49),'ref STAB'!$C$49,IF(AND(G2643=FALSE,E2643='ref STAB'!$B$52),'ref STAB'!$C$52,IF(AND(G2643=FALSE,E2643='ref STAB'!$B$55),'ref STAB'!$C$55,IF(AND(G2643=FALSE,E2643='ref STAB'!$B$58),'ref STAB'!$C$58,IF(AND(G2643=FALSE,E2643='ref STAB'!$B$61),'ref STAB'!$C$61,IF(AND(G2643=FALSE,E2643='ref STAB'!$B$64),'ref STAB'!$C$64,IF(AND(G2643=FALSE,E2643='ref STAB'!$B$65),'ref STAB'!$C$65,IF(AND(G2643=FALSE,E2643='ref STAB'!$B$68),'ref STAB'!$C$68,IF(AND(G2643=FALSE,E2643='ref STAB'!$B$71),'ref STAB'!$C$71,IF(AND(G2643=FALSE,E2643='ref STAB'!$B$74),'ref STAB'!$C$74,IF(AND(G2643=FALSE,E2643='ref STAB'!$B$77),'ref STAB'!$C$77,IF(AND(G2643=FALSE,E2643='ref STAB'!$B$80),'ref STAB'!$C$80,IF(AND(G2643=FALSE,E2643='ref STAB'!$B$83),'ref STAB'!$C$83,IF(AND(G2643=FALSE,E2643='ref STAB'!$B$86),'ref STAB'!$C$86,IF(AND(G2643=FALSE,E2643='ref STAB'!$B$89),'ref STAB'!$C$89,""))))))))))))))))))))))))))))))))</f>
        <v/>
      </c>
      <c r="J2643" s="26" t="e">
        <f>VLOOKUP($F2643,#REF!,3,0)</f>
        <v>#REF!</v>
      </c>
      <c r="K2643" s="33" t="e">
        <f>VLOOKUP($F2643,#REF!,6,0)</f>
        <v>#REF!</v>
      </c>
      <c r="L2643" s="27" t="e">
        <f>VLOOKUP($F2643,#REF!,7,0)</f>
        <v>#REF!</v>
      </c>
    </row>
    <row r="2644" spans="1:12" ht="29.45" customHeight="1">
      <c r="A2644" s="127"/>
      <c r="B2644" s="129"/>
      <c r="C2644" s="127"/>
      <c r="D2644" s="128"/>
      <c r="E2644" s="128"/>
      <c r="F2644" s="121"/>
      <c r="G2644" s="122" t="b">
        <f>C2644=E2644</f>
        <v>1</v>
      </c>
      <c r="I2644" s="25" t="str">
        <f>IF(AND(G2644=FALSE,E2644='ref STAB'!$B$2),'ref STAB'!$C$2,IF(AND(G2644=FALSE,E2644='ref STAB'!$B$5),'ref STAB'!$C$5,IF(AND(G2644=FALSE,E2644='ref STAB'!$B$8),'ref STAB'!$C$8,IF(AND(G2644=FALSE,E2644='ref STAB'!$B$11),'ref STAB'!$C$11,IF(AND(G2644=FALSE,E2644='ref STAB'!$B$14),'ref STAB'!$C$14,IF(AND(G2644=FALSE,E2644='ref STAB'!$B$17),'ref STAB'!$C$17,IF(AND(G2644=FALSE,E2644='ref STAB'!$B$19),'ref STAB'!$C$19,IF(AND(G2644=FALSE,E2644='ref STAB'!$B$21),'ref STAB'!$C$21,IF(AND(G2644=FALSE,E2644='ref STAB'!$B$24),'ref STAB'!$C$24,IF(AND(G2644=FALSE,E2644='ref STAB'!$B$27),'ref STAB'!$C$27,IF(AND(G2644=FALSE,E2644='ref STAB'!$B$30),'ref STAB'!$C$30,IF(AND(G2644=FALSE,E2644='ref STAB'!$B$33),'ref STAB'!$C$33,IF(AND(G2644=FALSE,E2644='ref STAB'!$B$34),'ref STAB'!$C$34,IF(AND(G2644=FALSE,E2644='ref STAB'!$B$37),'ref STAB'!$C$37,IF(AND(G2644=FALSE,E2644='ref STAB'!$B$40),'ref STAB'!$C$40,IF(AND(G2644=FALSE,E2644='ref STAB'!$B$43),'ref STAB'!$C$43,IF(AND(G2644=FALSE,E2644='ref STAB'!$B$46),'ref STAB'!$C$46,IF(AND(G2644=FALSE,E2644='ref STAB'!$B$49),'ref STAB'!$C$49,IF(AND(G2644=FALSE,E2644='ref STAB'!$B$52),'ref STAB'!$C$52,IF(AND(G2644=FALSE,E2644='ref STAB'!$B$55),'ref STAB'!$C$55,IF(AND(G2644=FALSE,E2644='ref STAB'!$B$58),'ref STAB'!$C$58,IF(AND(G2644=FALSE,E2644='ref STAB'!$B$61),'ref STAB'!$C$61,IF(AND(G2644=FALSE,E2644='ref STAB'!$B$64),'ref STAB'!$C$64,IF(AND(G2644=FALSE,E2644='ref STAB'!$B$65),'ref STAB'!$C$65,IF(AND(G2644=FALSE,E2644='ref STAB'!$B$68),'ref STAB'!$C$68,IF(AND(G2644=FALSE,E2644='ref STAB'!$B$71),'ref STAB'!$C$71,IF(AND(G2644=FALSE,E2644='ref STAB'!$B$74),'ref STAB'!$C$74,IF(AND(G2644=FALSE,E2644='ref STAB'!$B$77),'ref STAB'!$C$77,IF(AND(G2644=FALSE,E2644='ref STAB'!$B$80),'ref STAB'!$C$80,IF(AND(G2644=FALSE,E2644='ref STAB'!$B$83),'ref STAB'!$C$83,IF(AND(G2644=FALSE,E2644='ref STAB'!$B$86),'ref STAB'!$C$86,IF(AND(G2644=FALSE,E2644='ref STAB'!$B$89),'ref STAB'!$C$89,""))))))))))))))))))))))))))))))))</f>
        <v/>
      </c>
      <c r="J2644" s="26" t="e">
        <f>VLOOKUP($F2644,#REF!,3,0)</f>
        <v>#REF!</v>
      </c>
      <c r="K2644" s="33" t="e">
        <f>VLOOKUP($F2644,#REF!,6,0)</f>
        <v>#REF!</v>
      </c>
      <c r="L2644" s="27" t="e">
        <f>VLOOKUP($F2644,#REF!,7,0)</f>
        <v>#REF!</v>
      </c>
    </row>
    <row r="2645" spans="1:12" ht="29.45" customHeight="1">
      <c r="A2645" s="127"/>
      <c r="B2645" s="129"/>
      <c r="C2645" s="127"/>
      <c r="D2645" s="128"/>
      <c r="E2645" s="128"/>
      <c r="F2645" s="121"/>
      <c r="G2645" s="122" t="b">
        <f>C2645=E2645</f>
        <v>1</v>
      </c>
      <c r="I2645" s="25" t="str">
        <f>IF(AND(G2645=FALSE,E2645='ref STAB'!$B$2),'ref STAB'!$C$2,IF(AND(G2645=FALSE,E2645='ref STAB'!$B$5),'ref STAB'!$C$5,IF(AND(G2645=FALSE,E2645='ref STAB'!$B$8),'ref STAB'!$C$8,IF(AND(G2645=FALSE,E2645='ref STAB'!$B$11),'ref STAB'!$C$11,IF(AND(G2645=FALSE,E2645='ref STAB'!$B$14),'ref STAB'!$C$14,IF(AND(G2645=FALSE,E2645='ref STAB'!$B$17),'ref STAB'!$C$17,IF(AND(G2645=FALSE,E2645='ref STAB'!$B$19),'ref STAB'!$C$19,IF(AND(G2645=FALSE,E2645='ref STAB'!$B$21),'ref STAB'!$C$21,IF(AND(G2645=FALSE,E2645='ref STAB'!$B$24),'ref STAB'!$C$24,IF(AND(G2645=FALSE,E2645='ref STAB'!$B$27),'ref STAB'!$C$27,IF(AND(G2645=FALSE,E2645='ref STAB'!$B$30),'ref STAB'!$C$30,IF(AND(G2645=FALSE,E2645='ref STAB'!$B$33),'ref STAB'!$C$33,IF(AND(G2645=FALSE,E2645='ref STAB'!$B$34),'ref STAB'!$C$34,IF(AND(G2645=FALSE,E2645='ref STAB'!$B$37),'ref STAB'!$C$37,IF(AND(G2645=FALSE,E2645='ref STAB'!$B$40),'ref STAB'!$C$40,IF(AND(G2645=FALSE,E2645='ref STAB'!$B$43),'ref STAB'!$C$43,IF(AND(G2645=FALSE,E2645='ref STAB'!$B$46),'ref STAB'!$C$46,IF(AND(G2645=FALSE,E2645='ref STAB'!$B$49),'ref STAB'!$C$49,IF(AND(G2645=FALSE,E2645='ref STAB'!$B$52),'ref STAB'!$C$52,IF(AND(G2645=FALSE,E2645='ref STAB'!$B$55),'ref STAB'!$C$55,IF(AND(G2645=FALSE,E2645='ref STAB'!$B$58),'ref STAB'!$C$58,IF(AND(G2645=FALSE,E2645='ref STAB'!$B$61),'ref STAB'!$C$61,IF(AND(G2645=FALSE,E2645='ref STAB'!$B$64),'ref STAB'!$C$64,IF(AND(G2645=FALSE,E2645='ref STAB'!$B$65),'ref STAB'!$C$65,IF(AND(G2645=FALSE,E2645='ref STAB'!$B$68),'ref STAB'!$C$68,IF(AND(G2645=FALSE,E2645='ref STAB'!$B$71),'ref STAB'!$C$71,IF(AND(G2645=FALSE,E2645='ref STAB'!$B$74),'ref STAB'!$C$74,IF(AND(G2645=FALSE,E2645='ref STAB'!$B$77),'ref STAB'!$C$77,IF(AND(G2645=FALSE,E2645='ref STAB'!$B$80),'ref STAB'!$C$80,IF(AND(G2645=FALSE,E2645='ref STAB'!$B$83),'ref STAB'!$C$83,IF(AND(G2645=FALSE,E2645='ref STAB'!$B$86),'ref STAB'!$C$86,IF(AND(G2645=FALSE,E2645='ref STAB'!$B$89),'ref STAB'!$C$89,""))))))))))))))))))))))))))))))))</f>
        <v/>
      </c>
      <c r="J2645" s="26" t="e">
        <f>VLOOKUP($F2645,#REF!,3,0)</f>
        <v>#REF!</v>
      </c>
      <c r="K2645" s="33" t="e">
        <f>VLOOKUP($F2645,#REF!,6,0)</f>
        <v>#REF!</v>
      </c>
      <c r="L2645" s="27" t="e">
        <f>VLOOKUP($F2645,#REF!,7,0)</f>
        <v>#REF!</v>
      </c>
    </row>
    <row r="2646" spans="1:12" ht="29.45" customHeight="1">
      <c r="A2646" s="127"/>
      <c r="B2646" s="129"/>
      <c r="C2646" s="127"/>
      <c r="D2646" s="128"/>
      <c r="E2646" s="128"/>
      <c r="F2646" s="121"/>
      <c r="G2646" s="122" t="b">
        <f>C2646=E2646</f>
        <v>1</v>
      </c>
      <c r="I2646" s="25" t="str">
        <f>IF(AND(G2646=FALSE,E2646='ref STAB'!$B$2),'ref STAB'!$C$2,IF(AND(G2646=FALSE,E2646='ref STAB'!$B$5),'ref STAB'!$C$5,IF(AND(G2646=FALSE,E2646='ref STAB'!$B$8),'ref STAB'!$C$8,IF(AND(G2646=FALSE,E2646='ref STAB'!$B$11),'ref STAB'!$C$11,IF(AND(G2646=FALSE,E2646='ref STAB'!$B$14),'ref STAB'!$C$14,IF(AND(G2646=FALSE,E2646='ref STAB'!$B$17),'ref STAB'!$C$17,IF(AND(G2646=FALSE,E2646='ref STAB'!$B$19),'ref STAB'!$C$19,IF(AND(G2646=FALSE,E2646='ref STAB'!$B$21),'ref STAB'!$C$21,IF(AND(G2646=FALSE,E2646='ref STAB'!$B$24),'ref STAB'!$C$24,IF(AND(G2646=FALSE,E2646='ref STAB'!$B$27),'ref STAB'!$C$27,IF(AND(G2646=FALSE,E2646='ref STAB'!$B$30),'ref STAB'!$C$30,IF(AND(G2646=FALSE,E2646='ref STAB'!$B$33),'ref STAB'!$C$33,IF(AND(G2646=FALSE,E2646='ref STAB'!$B$34),'ref STAB'!$C$34,IF(AND(G2646=FALSE,E2646='ref STAB'!$B$37),'ref STAB'!$C$37,IF(AND(G2646=FALSE,E2646='ref STAB'!$B$40),'ref STAB'!$C$40,IF(AND(G2646=FALSE,E2646='ref STAB'!$B$43),'ref STAB'!$C$43,IF(AND(G2646=FALSE,E2646='ref STAB'!$B$46),'ref STAB'!$C$46,IF(AND(G2646=FALSE,E2646='ref STAB'!$B$49),'ref STAB'!$C$49,IF(AND(G2646=FALSE,E2646='ref STAB'!$B$52),'ref STAB'!$C$52,IF(AND(G2646=FALSE,E2646='ref STAB'!$B$55),'ref STAB'!$C$55,IF(AND(G2646=FALSE,E2646='ref STAB'!$B$58),'ref STAB'!$C$58,IF(AND(G2646=FALSE,E2646='ref STAB'!$B$61),'ref STAB'!$C$61,IF(AND(G2646=FALSE,E2646='ref STAB'!$B$64),'ref STAB'!$C$64,IF(AND(G2646=FALSE,E2646='ref STAB'!$B$65),'ref STAB'!$C$65,IF(AND(G2646=FALSE,E2646='ref STAB'!$B$68),'ref STAB'!$C$68,IF(AND(G2646=FALSE,E2646='ref STAB'!$B$71),'ref STAB'!$C$71,IF(AND(G2646=FALSE,E2646='ref STAB'!$B$74),'ref STAB'!$C$74,IF(AND(G2646=FALSE,E2646='ref STAB'!$B$77),'ref STAB'!$C$77,IF(AND(G2646=FALSE,E2646='ref STAB'!$B$80),'ref STAB'!$C$80,IF(AND(G2646=FALSE,E2646='ref STAB'!$B$83),'ref STAB'!$C$83,IF(AND(G2646=FALSE,E2646='ref STAB'!$B$86),'ref STAB'!$C$86,IF(AND(G2646=FALSE,E2646='ref STAB'!$B$89),'ref STAB'!$C$89,""))))))))))))))))))))))))))))))))</f>
        <v/>
      </c>
      <c r="J2646" s="26" t="e">
        <f>VLOOKUP($F2646,#REF!,3,0)</f>
        <v>#REF!</v>
      </c>
      <c r="K2646" s="33" t="e">
        <f>VLOOKUP($F2646,#REF!,6,0)</f>
        <v>#REF!</v>
      </c>
      <c r="L2646" s="27" t="e">
        <f>VLOOKUP($F2646,#REF!,7,0)</f>
        <v>#REF!</v>
      </c>
    </row>
    <row r="2647" spans="1:12" ht="29.45" customHeight="1">
      <c r="A2647" s="127"/>
      <c r="B2647" s="129"/>
      <c r="C2647" s="127"/>
      <c r="D2647" s="128"/>
      <c r="E2647" s="128"/>
      <c r="F2647" s="121"/>
      <c r="G2647" s="122" t="b">
        <f>C2647=E2647</f>
        <v>1</v>
      </c>
      <c r="I2647" s="25" t="str">
        <f>IF(AND(G2647=FALSE,E2647='ref STAB'!$B$2),'ref STAB'!$C$2,IF(AND(G2647=FALSE,E2647='ref STAB'!$B$5),'ref STAB'!$C$5,IF(AND(G2647=FALSE,E2647='ref STAB'!$B$8),'ref STAB'!$C$8,IF(AND(G2647=FALSE,E2647='ref STAB'!$B$11),'ref STAB'!$C$11,IF(AND(G2647=FALSE,E2647='ref STAB'!$B$14),'ref STAB'!$C$14,IF(AND(G2647=FALSE,E2647='ref STAB'!$B$17),'ref STAB'!$C$17,IF(AND(G2647=FALSE,E2647='ref STAB'!$B$19),'ref STAB'!$C$19,IF(AND(G2647=FALSE,E2647='ref STAB'!$B$21),'ref STAB'!$C$21,IF(AND(G2647=FALSE,E2647='ref STAB'!$B$24),'ref STAB'!$C$24,IF(AND(G2647=FALSE,E2647='ref STAB'!$B$27),'ref STAB'!$C$27,IF(AND(G2647=FALSE,E2647='ref STAB'!$B$30),'ref STAB'!$C$30,IF(AND(G2647=FALSE,E2647='ref STAB'!$B$33),'ref STAB'!$C$33,IF(AND(G2647=FALSE,E2647='ref STAB'!$B$34),'ref STAB'!$C$34,IF(AND(G2647=FALSE,E2647='ref STAB'!$B$37),'ref STAB'!$C$37,IF(AND(G2647=FALSE,E2647='ref STAB'!$B$40),'ref STAB'!$C$40,IF(AND(G2647=FALSE,E2647='ref STAB'!$B$43),'ref STAB'!$C$43,IF(AND(G2647=FALSE,E2647='ref STAB'!$B$46),'ref STAB'!$C$46,IF(AND(G2647=FALSE,E2647='ref STAB'!$B$49),'ref STAB'!$C$49,IF(AND(G2647=FALSE,E2647='ref STAB'!$B$52),'ref STAB'!$C$52,IF(AND(G2647=FALSE,E2647='ref STAB'!$B$55),'ref STAB'!$C$55,IF(AND(G2647=FALSE,E2647='ref STAB'!$B$58),'ref STAB'!$C$58,IF(AND(G2647=FALSE,E2647='ref STAB'!$B$61),'ref STAB'!$C$61,IF(AND(G2647=FALSE,E2647='ref STAB'!$B$64),'ref STAB'!$C$64,IF(AND(G2647=FALSE,E2647='ref STAB'!$B$65),'ref STAB'!$C$65,IF(AND(G2647=FALSE,E2647='ref STAB'!$B$68),'ref STAB'!$C$68,IF(AND(G2647=FALSE,E2647='ref STAB'!$B$71),'ref STAB'!$C$71,IF(AND(G2647=FALSE,E2647='ref STAB'!$B$74),'ref STAB'!$C$74,IF(AND(G2647=FALSE,E2647='ref STAB'!$B$77),'ref STAB'!$C$77,IF(AND(G2647=FALSE,E2647='ref STAB'!$B$80),'ref STAB'!$C$80,IF(AND(G2647=FALSE,E2647='ref STAB'!$B$83),'ref STAB'!$C$83,IF(AND(G2647=FALSE,E2647='ref STAB'!$B$86),'ref STAB'!$C$86,IF(AND(G2647=FALSE,E2647='ref STAB'!$B$89),'ref STAB'!$C$89,""))))))))))))))))))))))))))))))))</f>
        <v/>
      </c>
      <c r="J2647" s="26" t="e">
        <f>VLOOKUP($F2647,#REF!,3,0)</f>
        <v>#REF!</v>
      </c>
      <c r="K2647" s="33" t="e">
        <f>VLOOKUP($F2647,#REF!,6,0)</f>
        <v>#REF!</v>
      </c>
      <c r="L2647" s="27" t="e">
        <f>VLOOKUP($F2647,#REF!,7,0)</f>
        <v>#REF!</v>
      </c>
    </row>
    <row r="2648" spans="1:12" ht="29.45" customHeight="1">
      <c r="A2648" s="127"/>
      <c r="B2648" s="129"/>
      <c r="C2648" s="127"/>
      <c r="D2648" s="128"/>
      <c r="E2648" s="128"/>
      <c r="F2648" s="121"/>
      <c r="G2648" s="122" t="b">
        <f>C2648=E2648</f>
        <v>1</v>
      </c>
      <c r="I2648" s="25" t="str">
        <f>IF(AND(G2648=FALSE,E2648='ref STAB'!$B$2),'ref STAB'!$C$2,IF(AND(G2648=FALSE,E2648='ref STAB'!$B$5),'ref STAB'!$C$5,IF(AND(G2648=FALSE,E2648='ref STAB'!$B$8),'ref STAB'!$C$8,IF(AND(G2648=FALSE,E2648='ref STAB'!$B$11),'ref STAB'!$C$11,IF(AND(G2648=FALSE,E2648='ref STAB'!$B$14),'ref STAB'!$C$14,IF(AND(G2648=FALSE,E2648='ref STAB'!$B$17),'ref STAB'!$C$17,IF(AND(G2648=FALSE,E2648='ref STAB'!$B$19),'ref STAB'!$C$19,IF(AND(G2648=FALSE,E2648='ref STAB'!$B$21),'ref STAB'!$C$21,IF(AND(G2648=FALSE,E2648='ref STAB'!$B$24),'ref STAB'!$C$24,IF(AND(G2648=FALSE,E2648='ref STAB'!$B$27),'ref STAB'!$C$27,IF(AND(G2648=FALSE,E2648='ref STAB'!$B$30),'ref STAB'!$C$30,IF(AND(G2648=FALSE,E2648='ref STAB'!$B$33),'ref STAB'!$C$33,IF(AND(G2648=FALSE,E2648='ref STAB'!$B$34),'ref STAB'!$C$34,IF(AND(G2648=FALSE,E2648='ref STAB'!$B$37),'ref STAB'!$C$37,IF(AND(G2648=FALSE,E2648='ref STAB'!$B$40),'ref STAB'!$C$40,IF(AND(G2648=FALSE,E2648='ref STAB'!$B$43),'ref STAB'!$C$43,IF(AND(G2648=FALSE,E2648='ref STAB'!$B$46),'ref STAB'!$C$46,IF(AND(G2648=FALSE,E2648='ref STAB'!$B$49),'ref STAB'!$C$49,IF(AND(G2648=FALSE,E2648='ref STAB'!$B$52),'ref STAB'!$C$52,IF(AND(G2648=FALSE,E2648='ref STAB'!$B$55),'ref STAB'!$C$55,IF(AND(G2648=FALSE,E2648='ref STAB'!$B$58),'ref STAB'!$C$58,IF(AND(G2648=FALSE,E2648='ref STAB'!$B$61),'ref STAB'!$C$61,IF(AND(G2648=FALSE,E2648='ref STAB'!$B$64),'ref STAB'!$C$64,IF(AND(G2648=FALSE,E2648='ref STAB'!$B$65),'ref STAB'!$C$65,IF(AND(G2648=FALSE,E2648='ref STAB'!$B$68),'ref STAB'!$C$68,IF(AND(G2648=FALSE,E2648='ref STAB'!$B$71),'ref STAB'!$C$71,IF(AND(G2648=FALSE,E2648='ref STAB'!$B$74),'ref STAB'!$C$74,IF(AND(G2648=FALSE,E2648='ref STAB'!$B$77),'ref STAB'!$C$77,IF(AND(G2648=FALSE,E2648='ref STAB'!$B$80),'ref STAB'!$C$80,IF(AND(G2648=FALSE,E2648='ref STAB'!$B$83),'ref STAB'!$C$83,IF(AND(G2648=FALSE,E2648='ref STAB'!$B$86),'ref STAB'!$C$86,IF(AND(G2648=FALSE,E2648='ref STAB'!$B$89),'ref STAB'!$C$89,""))))))))))))))))))))))))))))))))</f>
        <v/>
      </c>
      <c r="J2648" s="26" t="e">
        <f>VLOOKUP($F2648,#REF!,3,0)</f>
        <v>#REF!</v>
      </c>
      <c r="K2648" s="33" t="e">
        <f>VLOOKUP($F2648,#REF!,6,0)</f>
        <v>#REF!</v>
      </c>
      <c r="L2648" s="27" t="e">
        <f>VLOOKUP($F2648,#REF!,7,0)</f>
        <v>#REF!</v>
      </c>
    </row>
    <row r="2649" spans="1:12" ht="29.45" customHeight="1">
      <c r="A2649" s="127"/>
      <c r="B2649" s="129"/>
      <c r="C2649" s="127"/>
      <c r="D2649" s="128"/>
      <c r="E2649" s="128"/>
      <c r="F2649" s="121"/>
      <c r="G2649" s="122" t="b">
        <f>C2649=E2649</f>
        <v>1</v>
      </c>
      <c r="I2649" s="25" t="str">
        <f>IF(AND(G2649=FALSE,E2649='ref STAB'!$B$2),'ref STAB'!$C$2,IF(AND(G2649=FALSE,E2649='ref STAB'!$B$5),'ref STAB'!$C$5,IF(AND(G2649=FALSE,E2649='ref STAB'!$B$8),'ref STAB'!$C$8,IF(AND(G2649=FALSE,E2649='ref STAB'!$B$11),'ref STAB'!$C$11,IF(AND(G2649=FALSE,E2649='ref STAB'!$B$14),'ref STAB'!$C$14,IF(AND(G2649=FALSE,E2649='ref STAB'!$B$17),'ref STAB'!$C$17,IF(AND(G2649=FALSE,E2649='ref STAB'!$B$19),'ref STAB'!$C$19,IF(AND(G2649=FALSE,E2649='ref STAB'!$B$21),'ref STAB'!$C$21,IF(AND(G2649=FALSE,E2649='ref STAB'!$B$24),'ref STAB'!$C$24,IF(AND(G2649=FALSE,E2649='ref STAB'!$B$27),'ref STAB'!$C$27,IF(AND(G2649=FALSE,E2649='ref STAB'!$B$30),'ref STAB'!$C$30,IF(AND(G2649=FALSE,E2649='ref STAB'!$B$33),'ref STAB'!$C$33,IF(AND(G2649=FALSE,E2649='ref STAB'!$B$34),'ref STAB'!$C$34,IF(AND(G2649=FALSE,E2649='ref STAB'!$B$37),'ref STAB'!$C$37,IF(AND(G2649=FALSE,E2649='ref STAB'!$B$40),'ref STAB'!$C$40,IF(AND(G2649=FALSE,E2649='ref STAB'!$B$43),'ref STAB'!$C$43,IF(AND(G2649=FALSE,E2649='ref STAB'!$B$46),'ref STAB'!$C$46,IF(AND(G2649=FALSE,E2649='ref STAB'!$B$49),'ref STAB'!$C$49,IF(AND(G2649=FALSE,E2649='ref STAB'!$B$52),'ref STAB'!$C$52,IF(AND(G2649=FALSE,E2649='ref STAB'!$B$55),'ref STAB'!$C$55,IF(AND(G2649=FALSE,E2649='ref STAB'!$B$58),'ref STAB'!$C$58,IF(AND(G2649=FALSE,E2649='ref STAB'!$B$61),'ref STAB'!$C$61,IF(AND(G2649=FALSE,E2649='ref STAB'!$B$64),'ref STAB'!$C$64,IF(AND(G2649=FALSE,E2649='ref STAB'!$B$65),'ref STAB'!$C$65,IF(AND(G2649=FALSE,E2649='ref STAB'!$B$68),'ref STAB'!$C$68,IF(AND(G2649=FALSE,E2649='ref STAB'!$B$71),'ref STAB'!$C$71,IF(AND(G2649=FALSE,E2649='ref STAB'!$B$74),'ref STAB'!$C$74,IF(AND(G2649=FALSE,E2649='ref STAB'!$B$77),'ref STAB'!$C$77,IF(AND(G2649=FALSE,E2649='ref STAB'!$B$80),'ref STAB'!$C$80,IF(AND(G2649=FALSE,E2649='ref STAB'!$B$83),'ref STAB'!$C$83,IF(AND(G2649=FALSE,E2649='ref STAB'!$B$86),'ref STAB'!$C$86,IF(AND(G2649=FALSE,E2649='ref STAB'!$B$89),'ref STAB'!$C$89,""))))))))))))))))))))))))))))))))</f>
        <v/>
      </c>
      <c r="J2649" s="26" t="e">
        <f>VLOOKUP($F2649,#REF!,3,0)</f>
        <v>#REF!</v>
      </c>
      <c r="K2649" s="33" t="e">
        <f>VLOOKUP($F2649,#REF!,6,0)</f>
        <v>#REF!</v>
      </c>
      <c r="L2649" s="27" t="e">
        <f>VLOOKUP($F2649,#REF!,7,0)</f>
        <v>#REF!</v>
      </c>
    </row>
    <row r="2650" spans="1:12" ht="29.45" customHeight="1">
      <c r="A2650" s="127"/>
      <c r="B2650" s="129"/>
      <c r="C2650" s="127"/>
      <c r="D2650" s="128"/>
      <c r="E2650" s="128"/>
      <c r="F2650" s="121"/>
      <c r="G2650" s="122" t="b">
        <f>C2650=E2650</f>
        <v>1</v>
      </c>
      <c r="I2650" s="25" t="str">
        <f>IF(AND(G2650=FALSE,E2650='ref STAB'!$B$2),'ref STAB'!$C$2,IF(AND(G2650=FALSE,E2650='ref STAB'!$B$5),'ref STAB'!$C$5,IF(AND(G2650=FALSE,E2650='ref STAB'!$B$8),'ref STAB'!$C$8,IF(AND(G2650=FALSE,E2650='ref STAB'!$B$11),'ref STAB'!$C$11,IF(AND(G2650=FALSE,E2650='ref STAB'!$B$14),'ref STAB'!$C$14,IF(AND(G2650=FALSE,E2650='ref STAB'!$B$17),'ref STAB'!$C$17,IF(AND(G2650=FALSE,E2650='ref STAB'!$B$19),'ref STAB'!$C$19,IF(AND(G2650=FALSE,E2650='ref STAB'!$B$21),'ref STAB'!$C$21,IF(AND(G2650=FALSE,E2650='ref STAB'!$B$24),'ref STAB'!$C$24,IF(AND(G2650=FALSE,E2650='ref STAB'!$B$27),'ref STAB'!$C$27,IF(AND(G2650=FALSE,E2650='ref STAB'!$B$30),'ref STAB'!$C$30,IF(AND(G2650=FALSE,E2650='ref STAB'!$B$33),'ref STAB'!$C$33,IF(AND(G2650=FALSE,E2650='ref STAB'!$B$34),'ref STAB'!$C$34,IF(AND(G2650=FALSE,E2650='ref STAB'!$B$37),'ref STAB'!$C$37,IF(AND(G2650=FALSE,E2650='ref STAB'!$B$40),'ref STAB'!$C$40,IF(AND(G2650=FALSE,E2650='ref STAB'!$B$43),'ref STAB'!$C$43,IF(AND(G2650=FALSE,E2650='ref STAB'!$B$46),'ref STAB'!$C$46,IF(AND(G2650=FALSE,E2650='ref STAB'!$B$49),'ref STAB'!$C$49,IF(AND(G2650=FALSE,E2650='ref STAB'!$B$52),'ref STAB'!$C$52,IF(AND(G2650=FALSE,E2650='ref STAB'!$B$55),'ref STAB'!$C$55,IF(AND(G2650=FALSE,E2650='ref STAB'!$B$58),'ref STAB'!$C$58,IF(AND(G2650=FALSE,E2650='ref STAB'!$B$61),'ref STAB'!$C$61,IF(AND(G2650=FALSE,E2650='ref STAB'!$B$64),'ref STAB'!$C$64,IF(AND(G2650=FALSE,E2650='ref STAB'!$B$65),'ref STAB'!$C$65,IF(AND(G2650=FALSE,E2650='ref STAB'!$B$68),'ref STAB'!$C$68,IF(AND(G2650=FALSE,E2650='ref STAB'!$B$71),'ref STAB'!$C$71,IF(AND(G2650=FALSE,E2650='ref STAB'!$B$74),'ref STAB'!$C$74,IF(AND(G2650=FALSE,E2650='ref STAB'!$B$77),'ref STAB'!$C$77,IF(AND(G2650=FALSE,E2650='ref STAB'!$B$80),'ref STAB'!$C$80,IF(AND(G2650=FALSE,E2650='ref STAB'!$B$83),'ref STAB'!$C$83,IF(AND(G2650=FALSE,E2650='ref STAB'!$B$86),'ref STAB'!$C$86,IF(AND(G2650=FALSE,E2650='ref STAB'!$B$89),'ref STAB'!$C$89,""))))))))))))))))))))))))))))))))</f>
        <v/>
      </c>
      <c r="J2650" s="26" t="e">
        <f>VLOOKUP($F2650,#REF!,3,0)</f>
        <v>#REF!</v>
      </c>
      <c r="K2650" s="33" t="e">
        <f>VLOOKUP($F2650,#REF!,6,0)</f>
        <v>#REF!</v>
      </c>
      <c r="L2650" s="27" t="e">
        <f>VLOOKUP($F2650,#REF!,7,0)</f>
        <v>#REF!</v>
      </c>
    </row>
    <row r="2651" spans="1:12" ht="29.45" customHeight="1">
      <c r="A2651" s="127"/>
      <c r="B2651" s="129"/>
      <c r="C2651" s="127"/>
      <c r="D2651" s="128"/>
      <c r="E2651" s="128"/>
      <c r="F2651" s="121"/>
      <c r="G2651" s="122" t="b">
        <f>C2651=E2651</f>
        <v>1</v>
      </c>
      <c r="I2651" s="25" t="str">
        <f>IF(AND(G2651=FALSE,E2651='ref STAB'!$B$2),'ref STAB'!$C$2,IF(AND(G2651=FALSE,E2651='ref STAB'!$B$5),'ref STAB'!$C$5,IF(AND(G2651=FALSE,E2651='ref STAB'!$B$8),'ref STAB'!$C$8,IF(AND(G2651=FALSE,E2651='ref STAB'!$B$11),'ref STAB'!$C$11,IF(AND(G2651=FALSE,E2651='ref STAB'!$B$14),'ref STAB'!$C$14,IF(AND(G2651=FALSE,E2651='ref STAB'!$B$17),'ref STAB'!$C$17,IF(AND(G2651=FALSE,E2651='ref STAB'!$B$19),'ref STAB'!$C$19,IF(AND(G2651=FALSE,E2651='ref STAB'!$B$21),'ref STAB'!$C$21,IF(AND(G2651=FALSE,E2651='ref STAB'!$B$24),'ref STAB'!$C$24,IF(AND(G2651=FALSE,E2651='ref STAB'!$B$27),'ref STAB'!$C$27,IF(AND(G2651=FALSE,E2651='ref STAB'!$B$30),'ref STAB'!$C$30,IF(AND(G2651=FALSE,E2651='ref STAB'!$B$33),'ref STAB'!$C$33,IF(AND(G2651=FALSE,E2651='ref STAB'!$B$34),'ref STAB'!$C$34,IF(AND(G2651=FALSE,E2651='ref STAB'!$B$37),'ref STAB'!$C$37,IF(AND(G2651=FALSE,E2651='ref STAB'!$B$40),'ref STAB'!$C$40,IF(AND(G2651=FALSE,E2651='ref STAB'!$B$43),'ref STAB'!$C$43,IF(AND(G2651=FALSE,E2651='ref STAB'!$B$46),'ref STAB'!$C$46,IF(AND(G2651=FALSE,E2651='ref STAB'!$B$49),'ref STAB'!$C$49,IF(AND(G2651=FALSE,E2651='ref STAB'!$B$52),'ref STAB'!$C$52,IF(AND(G2651=FALSE,E2651='ref STAB'!$B$55),'ref STAB'!$C$55,IF(AND(G2651=FALSE,E2651='ref STAB'!$B$58),'ref STAB'!$C$58,IF(AND(G2651=FALSE,E2651='ref STAB'!$B$61),'ref STAB'!$C$61,IF(AND(G2651=FALSE,E2651='ref STAB'!$B$64),'ref STAB'!$C$64,IF(AND(G2651=FALSE,E2651='ref STAB'!$B$65),'ref STAB'!$C$65,IF(AND(G2651=FALSE,E2651='ref STAB'!$B$68),'ref STAB'!$C$68,IF(AND(G2651=FALSE,E2651='ref STAB'!$B$71),'ref STAB'!$C$71,IF(AND(G2651=FALSE,E2651='ref STAB'!$B$74),'ref STAB'!$C$74,IF(AND(G2651=FALSE,E2651='ref STAB'!$B$77),'ref STAB'!$C$77,IF(AND(G2651=FALSE,E2651='ref STAB'!$B$80),'ref STAB'!$C$80,IF(AND(G2651=FALSE,E2651='ref STAB'!$B$83),'ref STAB'!$C$83,IF(AND(G2651=FALSE,E2651='ref STAB'!$B$86),'ref STAB'!$C$86,IF(AND(G2651=FALSE,E2651='ref STAB'!$B$89),'ref STAB'!$C$89,""))))))))))))))))))))))))))))))))</f>
        <v/>
      </c>
      <c r="J2651" s="26" t="e">
        <f>VLOOKUP($F2651,#REF!,3,0)</f>
        <v>#REF!</v>
      </c>
      <c r="K2651" s="33" t="e">
        <f>VLOOKUP($F2651,#REF!,6,0)</f>
        <v>#REF!</v>
      </c>
      <c r="L2651" s="27" t="e">
        <f>VLOOKUP($F2651,#REF!,7,0)</f>
        <v>#REF!</v>
      </c>
    </row>
    <row r="2652" spans="1:12" ht="29.45" customHeight="1">
      <c r="A2652" s="127"/>
      <c r="B2652" s="129"/>
      <c r="C2652" s="127"/>
      <c r="D2652" s="128"/>
      <c r="E2652" s="128"/>
      <c r="F2652" s="121"/>
      <c r="G2652" s="122" t="b">
        <f>C2652=E2652</f>
        <v>1</v>
      </c>
      <c r="I2652" s="25" t="str">
        <f>IF(AND(G2652=FALSE,E2652='ref STAB'!$B$2),'ref STAB'!$C$2,IF(AND(G2652=FALSE,E2652='ref STAB'!$B$5),'ref STAB'!$C$5,IF(AND(G2652=FALSE,E2652='ref STAB'!$B$8),'ref STAB'!$C$8,IF(AND(G2652=FALSE,E2652='ref STAB'!$B$11),'ref STAB'!$C$11,IF(AND(G2652=FALSE,E2652='ref STAB'!$B$14),'ref STAB'!$C$14,IF(AND(G2652=FALSE,E2652='ref STAB'!$B$17),'ref STAB'!$C$17,IF(AND(G2652=FALSE,E2652='ref STAB'!$B$19),'ref STAB'!$C$19,IF(AND(G2652=FALSE,E2652='ref STAB'!$B$21),'ref STAB'!$C$21,IF(AND(G2652=FALSE,E2652='ref STAB'!$B$24),'ref STAB'!$C$24,IF(AND(G2652=FALSE,E2652='ref STAB'!$B$27),'ref STAB'!$C$27,IF(AND(G2652=FALSE,E2652='ref STAB'!$B$30),'ref STAB'!$C$30,IF(AND(G2652=FALSE,E2652='ref STAB'!$B$33),'ref STAB'!$C$33,IF(AND(G2652=FALSE,E2652='ref STAB'!$B$34),'ref STAB'!$C$34,IF(AND(G2652=FALSE,E2652='ref STAB'!$B$37),'ref STAB'!$C$37,IF(AND(G2652=FALSE,E2652='ref STAB'!$B$40),'ref STAB'!$C$40,IF(AND(G2652=FALSE,E2652='ref STAB'!$B$43),'ref STAB'!$C$43,IF(AND(G2652=FALSE,E2652='ref STAB'!$B$46),'ref STAB'!$C$46,IF(AND(G2652=FALSE,E2652='ref STAB'!$B$49),'ref STAB'!$C$49,IF(AND(G2652=FALSE,E2652='ref STAB'!$B$52),'ref STAB'!$C$52,IF(AND(G2652=FALSE,E2652='ref STAB'!$B$55),'ref STAB'!$C$55,IF(AND(G2652=FALSE,E2652='ref STAB'!$B$58),'ref STAB'!$C$58,IF(AND(G2652=FALSE,E2652='ref STAB'!$B$61),'ref STAB'!$C$61,IF(AND(G2652=FALSE,E2652='ref STAB'!$B$64),'ref STAB'!$C$64,IF(AND(G2652=FALSE,E2652='ref STAB'!$B$65),'ref STAB'!$C$65,IF(AND(G2652=FALSE,E2652='ref STAB'!$B$68),'ref STAB'!$C$68,IF(AND(G2652=FALSE,E2652='ref STAB'!$B$71),'ref STAB'!$C$71,IF(AND(G2652=FALSE,E2652='ref STAB'!$B$74),'ref STAB'!$C$74,IF(AND(G2652=FALSE,E2652='ref STAB'!$B$77),'ref STAB'!$C$77,IF(AND(G2652=FALSE,E2652='ref STAB'!$B$80),'ref STAB'!$C$80,IF(AND(G2652=FALSE,E2652='ref STAB'!$B$83),'ref STAB'!$C$83,IF(AND(G2652=FALSE,E2652='ref STAB'!$B$86),'ref STAB'!$C$86,IF(AND(G2652=FALSE,E2652='ref STAB'!$B$89),'ref STAB'!$C$89,""))))))))))))))))))))))))))))))))</f>
        <v/>
      </c>
      <c r="J2652" s="26" t="e">
        <f>VLOOKUP($F2652,#REF!,3,0)</f>
        <v>#REF!</v>
      </c>
      <c r="K2652" s="33" t="e">
        <f>VLOOKUP($F2652,#REF!,6,0)</f>
        <v>#REF!</v>
      </c>
      <c r="L2652" s="27" t="e">
        <f>VLOOKUP($F2652,#REF!,7,0)</f>
        <v>#REF!</v>
      </c>
    </row>
    <row r="2653" spans="1:12" ht="29.45" customHeight="1">
      <c r="A2653" s="127"/>
      <c r="B2653" s="129"/>
      <c r="C2653" s="127"/>
      <c r="D2653" s="128"/>
      <c r="E2653" s="128"/>
      <c r="F2653" s="121"/>
      <c r="G2653" s="122" t="b">
        <f>C2653=E2653</f>
        <v>1</v>
      </c>
      <c r="I2653" s="25" t="str">
        <f>IF(AND(G2653=FALSE,E2653='ref STAB'!$B$2),'ref STAB'!$C$2,IF(AND(G2653=FALSE,E2653='ref STAB'!$B$5),'ref STAB'!$C$5,IF(AND(G2653=FALSE,E2653='ref STAB'!$B$8),'ref STAB'!$C$8,IF(AND(G2653=FALSE,E2653='ref STAB'!$B$11),'ref STAB'!$C$11,IF(AND(G2653=FALSE,E2653='ref STAB'!$B$14),'ref STAB'!$C$14,IF(AND(G2653=FALSE,E2653='ref STAB'!$B$17),'ref STAB'!$C$17,IF(AND(G2653=FALSE,E2653='ref STAB'!$B$19),'ref STAB'!$C$19,IF(AND(G2653=FALSE,E2653='ref STAB'!$B$21),'ref STAB'!$C$21,IF(AND(G2653=FALSE,E2653='ref STAB'!$B$24),'ref STAB'!$C$24,IF(AND(G2653=FALSE,E2653='ref STAB'!$B$27),'ref STAB'!$C$27,IF(AND(G2653=FALSE,E2653='ref STAB'!$B$30),'ref STAB'!$C$30,IF(AND(G2653=FALSE,E2653='ref STAB'!$B$33),'ref STAB'!$C$33,IF(AND(G2653=FALSE,E2653='ref STAB'!$B$34),'ref STAB'!$C$34,IF(AND(G2653=FALSE,E2653='ref STAB'!$B$37),'ref STAB'!$C$37,IF(AND(G2653=FALSE,E2653='ref STAB'!$B$40),'ref STAB'!$C$40,IF(AND(G2653=FALSE,E2653='ref STAB'!$B$43),'ref STAB'!$C$43,IF(AND(G2653=FALSE,E2653='ref STAB'!$B$46),'ref STAB'!$C$46,IF(AND(G2653=FALSE,E2653='ref STAB'!$B$49),'ref STAB'!$C$49,IF(AND(G2653=FALSE,E2653='ref STAB'!$B$52),'ref STAB'!$C$52,IF(AND(G2653=FALSE,E2653='ref STAB'!$B$55),'ref STAB'!$C$55,IF(AND(G2653=FALSE,E2653='ref STAB'!$B$58),'ref STAB'!$C$58,IF(AND(G2653=FALSE,E2653='ref STAB'!$B$61),'ref STAB'!$C$61,IF(AND(G2653=FALSE,E2653='ref STAB'!$B$64),'ref STAB'!$C$64,IF(AND(G2653=FALSE,E2653='ref STAB'!$B$65),'ref STAB'!$C$65,IF(AND(G2653=FALSE,E2653='ref STAB'!$B$68),'ref STAB'!$C$68,IF(AND(G2653=FALSE,E2653='ref STAB'!$B$71),'ref STAB'!$C$71,IF(AND(G2653=FALSE,E2653='ref STAB'!$B$74),'ref STAB'!$C$74,IF(AND(G2653=FALSE,E2653='ref STAB'!$B$77),'ref STAB'!$C$77,IF(AND(G2653=FALSE,E2653='ref STAB'!$B$80),'ref STAB'!$C$80,IF(AND(G2653=FALSE,E2653='ref STAB'!$B$83),'ref STAB'!$C$83,IF(AND(G2653=FALSE,E2653='ref STAB'!$B$86),'ref STAB'!$C$86,IF(AND(G2653=FALSE,E2653='ref STAB'!$B$89),'ref STAB'!$C$89,""))))))))))))))))))))))))))))))))</f>
        <v/>
      </c>
      <c r="J2653" s="26" t="e">
        <f>VLOOKUP($F2653,#REF!,3,0)</f>
        <v>#REF!</v>
      </c>
      <c r="K2653" s="33" t="e">
        <f>VLOOKUP($F2653,#REF!,6,0)</f>
        <v>#REF!</v>
      </c>
      <c r="L2653" s="27" t="e">
        <f>VLOOKUP($F2653,#REF!,7,0)</f>
        <v>#REF!</v>
      </c>
    </row>
    <row r="2654" spans="1:12" ht="29.45" customHeight="1">
      <c r="A2654" s="127"/>
      <c r="B2654" s="129"/>
      <c r="C2654" s="127"/>
      <c r="D2654" s="128"/>
      <c r="E2654" s="128"/>
      <c r="F2654" s="121"/>
      <c r="G2654" s="122" t="b">
        <f>C2654=E2654</f>
        <v>1</v>
      </c>
      <c r="I2654" s="25" t="str">
        <f>IF(AND(G2654=FALSE,E2654='ref STAB'!$B$2),'ref STAB'!$C$2,IF(AND(G2654=FALSE,E2654='ref STAB'!$B$5),'ref STAB'!$C$5,IF(AND(G2654=FALSE,E2654='ref STAB'!$B$8),'ref STAB'!$C$8,IF(AND(G2654=FALSE,E2654='ref STAB'!$B$11),'ref STAB'!$C$11,IF(AND(G2654=FALSE,E2654='ref STAB'!$B$14),'ref STAB'!$C$14,IF(AND(G2654=FALSE,E2654='ref STAB'!$B$17),'ref STAB'!$C$17,IF(AND(G2654=FALSE,E2654='ref STAB'!$B$19),'ref STAB'!$C$19,IF(AND(G2654=FALSE,E2654='ref STAB'!$B$21),'ref STAB'!$C$21,IF(AND(G2654=FALSE,E2654='ref STAB'!$B$24),'ref STAB'!$C$24,IF(AND(G2654=FALSE,E2654='ref STAB'!$B$27),'ref STAB'!$C$27,IF(AND(G2654=FALSE,E2654='ref STAB'!$B$30),'ref STAB'!$C$30,IF(AND(G2654=FALSE,E2654='ref STAB'!$B$33),'ref STAB'!$C$33,IF(AND(G2654=FALSE,E2654='ref STAB'!$B$34),'ref STAB'!$C$34,IF(AND(G2654=FALSE,E2654='ref STAB'!$B$37),'ref STAB'!$C$37,IF(AND(G2654=FALSE,E2654='ref STAB'!$B$40),'ref STAB'!$C$40,IF(AND(G2654=FALSE,E2654='ref STAB'!$B$43),'ref STAB'!$C$43,IF(AND(G2654=FALSE,E2654='ref STAB'!$B$46),'ref STAB'!$C$46,IF(AND(G2654=FALSE,E2654='ref STAB'!$B$49),'ref STAB'!$C$49,IF(AND(G2654=FALSE,E2654='ref STAB'!$B$52),'ref STAB'!$C$52,IF(AND(G2654=FALSE,E2654='ref STAB'!$B$55),'ref STAB'!$C$55,IF(AND(G2654=FALSE,E2654='ref STAB'!$B$58),'ref STAB'!$C$58,IF(AND(G2654=FALSE,E2654='ref STAB'!$B$61),'ref STAB'!$C$61,IF(AND(G2654=FALSE,E2654='ref STAB'!$B$64),'ref STAB'!$C$64,IF(AND(G2654=FALSE,E2654='ref STAB'!$B$65),'ref STAB'!$C$65,IF(AND(G2654=FALSE,E2654='ref STAB'!$B$68),'ref STAB'!$C$68,IF(AND(G2654=FALSE,E2654='ref STAB'!$B$71),'ref STAB'!$C$71,IF(AND(G2654=FALSE,E2654='ref STAB'!$B$74),'ref STAB'!$C$74,IF(AND(G2654=FALSE,E2654='ref STAB'!$B$77),'ref STAB'!$C$77,IF(AND(G2654=FALSE,E2654='ref STAB'!$B$80),'ref STAB'!$C$80,IF(AND(G2654=FALSE,E2654='ref STAB'!$B$83),'ref STAB'!$C$83,IF(AND(G2654=FALSE,E2654='ref STAB'!$B$86),'ref STAB'!$C$86,IF(AND(G2654=FALSE,E2654='ref STAB'!$B$89),'ref STAB'!$C$89,""))))))))))))))))))))))))))))))))</f>
        <v/>
      </c>
      <c r="J2654" s="26" t="e">
        <f>VLOOKUP($F2654,#REF!,3,0)</f>
        <v>#REF!</v>
      </c>
      <c r="K2654" s="33" t="e">
        <f>VLOOKUP($F2654,#REF!,6,0)</f>
        <v>#REF!</v>
      </c>
      <c r="L2654" s="27" t="e">
        <f>VLOOKUP($F2654,#REF!,7,0)</f>
        <v>#REF!</v>
      </c>
    </row>
    <row r="2655" spans="1:12" ht="29.45" customHeight="1">
      <c r="A2655" s="127"/>
      <c r="B2655" s="129"/>
      <c r="C2655" s="127"/>
      <c r="D2655" s="128"/>
      <c r="E2655" s="128"/>
      <c r="F2655" s="121"/>
      <c r="G2655" s="122" t="b">
        <f>C2655=E2655</f>
        <v>1</v>
      </c>
      <c r="I2655" s="25" t="str">
        <f>IF(AND(G2655=FALSE,E2655='ref STAB'!$B$2),'ref STAB'!$C$2,IF(AND(G2655=FALSE,E2655='ref STAB'!$B$5),'ref STAB'!$C$5,IF(AND(G2655=FALSE,E2655='ref STAB'!$B$8),'ref STAB'!$C$8,IF(AND(G2655=FALSE,E2655='ref STAB'!$B$11),'ref STAB'!$C$11,IF(AND(G2655=FALSE,E2655='ref STAB'!$B$14),'ref STAB'!$C$14,IF(AND(G2655=FALSE,E2655='ref STAB'!$B$17),'ref STAB'!$C$17,IF(AND(G2655=FALSE,E2655='ref STAB'!$B$19),'ref STAB'!$C$19,IF(AND(G2655=FALSE,E2655='ref STAB'!$B$21),'ref STAB'!$C$21,IF(AND(G2655=FALSE,E2655='ref STAB'!$B$24),'ref STAB'!$C$24,IF(AND(G2655=FALSE,E2655='ref STAB'!$B$27),'ref STAB'!$C$27,IF(AND(G2655=FALSE,E2655='ref STAB'!$B$30),'ref STAB'!$C$30,IF(AND(G2655=FALSE,E2655='ref STAB'!$B$33),'ref STAB'!$C$33,IF(AND(G2655=FALSE,E2655='ref STAB'!$B$34),'ref STAB'!$C$34,IF(AND(G2655=FALSE,E2655='ref STAB'!$B$37),'ref STAB'!$C$37,IF(AND(G2655=FALSE,E2655='ref STAB'!$B$40),'ref STAB'!$C$40,IF(AND(G2655=FALSE,E2655='ref STAB'!$B$43),'ref STAB'!$C$43,IF(AND(G2655=FALSE,E2655='ref STAB'!$B$46),'ref STAB'!$C$46,IF(AND(G2655=FALSE,E2655='ref STAB'!$B$49),'ref STAB'!$C$49,IF(AND(G2655=FALSE,E2655='ref STAB'!$B$52),'ref STAB'!$C$52,IF(AND(G2655=FALSE,E2655='ref STAB'!$B$55),'ref STAB'!$C$55,IF(AND(G2655=FALSE,E2655='ref STAB'!$B$58),'ref STAB'!$C$58,IF(AND(G2655=FALSE,E2655='ref STAB'!$B$61),'ref STAB'!$C$61,IF(AND(G2655=FALSE,E2655='ref STAB'!$B$64),'ref STAB'!$C$64,IF(AND(G2655=FALSE,E2655='ref STAB'!$B$65),'ref STAB'!$C$65,IF(AND(G2655=FALSE,E2655='ref STAB'!$B$68),'ref STAB'!$C$68,IF(AND(G2655=FALSE,E2655='ref STAB'!$B$71),'ref STAB'!$C$71,IF(AND(G2655=FALSE,E2655='ref STAB'!$B$74),'ref STAB'!$C$74,IF(AND(G2655=FALSE,E2655='ref STAB'!$B$77),'ref STAB'!$C$77,IF(AND(G2655=FALSE,E2655='ref STAB'!$B$80),'ref STAB'!$C$80,IF(AND(G2655=FALSE,E2655='ref STAB'!$B$83),'ref STAB'!$C$83,IF(AND(G2655=FALSE,E2655='ref STAB'!$B$86),'ref STAB'!$C$86,IF(AND(G2655=FALSE,E2655='ref STAB'!$B$89),'ref STAB'!$C$89,""))))))))))))))))))))))))))))))))</f>
        <v/>
      </c>
      <c r="J2655" s="26" t="e">
        <f>VLOOKUP($F2655,#REF!,3,0)</f>
        <v>#REF!</v>
      </c>
      <c r="K2655" s="33" t="e">
        <f>VLOOKUP($F2655,#REF!,6,0)</f>
        <v>#REF!</v>
      </c>
      <c r="L2655" s="27" t="e">
        <f>VLOOKUP($F2655,#REF!,7,0)</f>
        <v>#REF!</v>
      </c>
    </row>
    <row r="2656" spans="1:12" ht="29.45" customHeight="1">
      <c r="A2656" s="127"/>
      <c r="B2656" s="129"/>
      <c r="C2656" s="127"/>
      <c r="D2656" s="128"/>
      <c r="E2656" s="128"/>
      <c r="F2656" s="121"/>
      <c r="G2656" s="122" t="b">
        <f>C2656=E2656</f>
        <v>1</v>
      </c>
      <c r="I2656" s="25" t="str">
        <f>IF(AND(G2656=FALSE,E2656='ref STAB'!$B$2),'ref STAB'!$C$2,IF(AND(G2656=FALSE,E2656='ref STAB'!$B$5),'ref STAB'!$C$5,IF(AND(G2656=FALSE,E2656='ref STAB'!$B$8),'ref STAB'!$C$8,IF(AND(G2656=FALSE,E2656='ref STAB'!$B$11),'ref STAB'!$C$11,IF(AND(G2656=FALSE,E2656='ref STAB'!$B$14),'ref STAB'!$C$14,IF(AND(G2656=FALSE,E2656='ref STAB'!$B$17),'ref STAB'!$C$17,IF(AND(G2656=FALSE,E2656='ref STAB'!$B$19),'ref STAB'!$C$19,IF(AND(G2656=FALSE,E2656='ref STAB'!$B$21),'ref STAB'!$C$21,IF(AND(G2656=FALSE,E2656='ref STAB'!$B$24),'ref STAB'!$C$24,IF(AND(G2656=FALSE,E2656='ref STAB'!$B$27),'ref STAB'!$C$27,IF(AND(G2656=FALSE,E2656='ref STAB'!$B$30),'ref STAB'!$C$30,IF(AND(G2656=FALSE,E2656='ref STAB'!$B$33),'ref STAB'!$C$33,IF(AND(G2656=FALSE,E2656='ref STAB'!$B$34),'ref STAB'!$C$34,IF(AND(G2656=FALSE,E2656='ref STAB'!$B$37),'ref STAB'!$C$37,IF(AND(G2656=FALSE,E2656='ref STAB'!$B$40),'ref STAB'!$C$40,IF(AND(G2656=FALSE,E2656='ref STAB'!$B$43),'ref STAB'!$C$43,IF(AND(G2656=FALSE,E2656='ref STAB'!$B$46),'ref STAB'!$C$46,IF(AND(G2656=FALSE,E2656='ref STAB'!$B$49),'ref STAB'!$C$49,IF(AND(G2656=FALSE,E2656='ref STAB'!$B$52),'ref STAB'!$C$52,IF(AND(G2656=FALSE,E2656='ref STAB'!$B$55),'ref STAB'!$C$55,IF(AND(G2656=FALSE,E2656='ref STAB'!$B$58),'ref STAB'!$C$58,IF(AND(G2656=FALSE,E2656='ref STAB'!$B$61),'ref STAB'!$C$61,IF(AND(G2656=FALSE,E2656='ref STAB'!$B$64),'ref STAB'!$C$64,IF(AND(G2656=FALSE,E2656='ref STAB'!$B$65),'ref STAB'!$C$65,IF(AND(G2656=FALSE,E2656='ref STAB'!$B$68),'ref STAB'!$C$68,IF(AND(G2656=FALSE,E2656='ref STAB'!$B$71),'ref STAB'!$C$71,IF(AND(G2656=FALSE,E2656='ref STAB'!$B$74),'ref STAB'!$C$74,IF(AND(G2656=FALSE,E2656='ref STAB'!$B$77),'ref STAB'!$C$77,IF(AND(G2656=FALSE,E2656='ref STAB'!$B$80),'ref STAB'!$C$80,IF(AND(G2656=FALSE,E2656='ref STAB'!$B$83),'ref STAB'!$C$83,IF(AND(G2656=FALSE,E2656='ref STAB'!$B$86),'ref STAB'!$C$86,IF(AND(G2656=FALSE,E2656='ref STAB'!$B$89),'ref STAB'!$C$89,""))))))))))))))))))))))))))))))))</f>
        <v/>
      </c>
      <c r="J2656" s="26" t="e">
        <f>VLOOKUP($F2656,#REF!,3,0)</f>
        <v>#REF!</v>
      </c>
      <c r="K2656" s="33" t="e">
        <f>VLOOKUP($F2656,#REF!,6,0)</f>
        <v>#REF!</v>
      </c>
      <c r="L2656" s="27" t="e">
        <f>VLOOKUP($F2656,#REF!,7,0)</f>
        <v>#REF!</v>
      </c>
    </row>
    <row r="2657" spans="1:12" ht="29.45" customHeight="1">
      <c r="A2657" s="127"/>
      <c r="B2657" s="129"/>
      <c r="C2657" s="127"/>
      <c r="D2657" s="128"/>
      <c r="E2657" s="128"/>
      <c r="F2657" s="121"/>
      <c r="G2657" s="122" t="b">
        <f>C2657=E2657</f>
        <v>1</v>
      </c>
      <c r="I2657" s="25" t="str">
        <f>IF(AND(G2657=FALSE,E2657='ref STAB'!$B$2),'ref STAB'!$C$2,IF(AND(G2657=FALSE,E2657='ref STAB'!$B$5),'ref STAB'!$C$5,IF(AND(G2657=FALSE,E2657='ref STAB'!$B$8),'ref STAB'!$C$8,IF(AND(G2657=FALSE,E2657='ref STAB'!$B$11),'ref STAB'!$C$11,IF(AND(G2657=FALSE,E2657='ref STAB'!$B$14),'ref STAB'!$C$14,IF(AND(G2657=FALSE,E2657='ref STAB'!$B$17),'ref STAB'!$C$17,IF(AND(G2657=FALSE,E2657='ref STAB'!$B$19),'ref STAB'!$C$19,IF(AND(G2657=FALSE,E2657='ref STAB'!$B$21),'ref STAB'!$C$21,IF(AND(G2657=FALSE,E2657='ref STAB'!$B$24),'ref STAB'!$C$24,IF(AND(G2657=FALSE,E2657='ref STAB'!$B$27),'ref STAB'!$C$27,IF(AND(G2657=FALSE,E2657='ref STAB'!$B$30),'ref STAB'!$C$30,IF(AND(G2657=FALSE,E2657='ref STAB'!$B$33),'ref STAB'!$C$33,IF(AND(G2657=FALSE,E2657='ref STAB'!$B$34),'ref STAB'!$C$34,IF(AND(G2657=FALSE,E2657='ref STAB'!$B$37),'ref STAB'!$C$37,IF(AND(G2657=FALSE,E2657='ref STAB'!$B$40),'ref STAB'!$C$40,IF(AND(G2657=FALSE,E2657='ref STAB'!$B$43),'ref STAB'!$C$43,IF(AND(G2657=FALSE,E2657='ref STAB'!$B$46),'ref STAB'!$C$46,IF(AND(G2657=FALSE,E2657='ref STAB'!$B$49),'ref STAB'!$C$49,IF(AND(G2657=FALSE,E2657='ref STAB'!$B$52),'ref STAB'!$C$52,IF(AND(G2657=FALSE,E2657='ref STAB'!$B$55),'ref STAB'!$C$55,IF(AND(G2657=FALSE,E2657='ref STAB'!$B$58),'ref STAB'!$C$58,IF(AND(G2657=FALSE,E2657='ref STAB'!$B$61),'ref STAB'!$C$61,IF(AND(G2657=FALSE,E2657='ref STAB'!$B$64),'ref STAB'!$C$64,IF(AND(G2657=FALSE,E2657='ref STAB'!$B$65),'ref STAB'!$C$65,IF(AND(G2657=FALSE,E2657='ref STAB'!$B$68),'ref STAB'!$C$68,IF(AND(G2657=FALSE,E2657='ref STAB'!$B$71),'ref STAB'!$C$71,IF(AND(G2657=FALSE,E2657='ref STAB'!$B$74),'ref STAB'!$C$74,IF(AND(G2657=FALSE,E2657='ref STAB'!$B$77),'ref STAB'!$C$77,IF(AND(G2657=FALSE,E2657='ref STAB'!$B$80),'ref STAB'!$C$80,IF(AND(G2657=FALSE,E2657='ref STAB'!$B$83),'ref STAB'!$C$83,IF(AND(G2657=FALSE,E2657='ref STAB'!$B$86),'ref STAB'!$C$86,IF(AND(G2657=FALSE,E2657='ref STAB'!$B$89),'ref STAB'!$C$89,""))))))))))))))))))))))))))))))))</f>
        <v/>
      </c>
      <c r="J2657" s="26" t="e">
        <f>VLOOKUP($F2657,#REF!,3,0)</f>
        <v>#REF!</v>
      </c>
      <c r="K2657" s="33" t="e">
        <f>VLOOKUP($F2657,#REF!,6,0)</f>
        <v>#REF!</v>
      </c>
      <c r="L2657" s="27" t="e">
        <f>VLOOKUP($F2657,#REF!,7,0)</f>
        <v>#REF!</v>
      </c>
    </row>
    <row r="2658" spans="1:12" ht="29.45" customHeight="1">
      <c r="A2658" s="127"/>
      <c r="B2658" s="129"/>
      <c r="C2658" s="127"/>
      <c r="D2658" s="128"/>
      <c r="E2658" s="128"/>
      <c r="F2658" s="121"/>
      <c r="G2658" s="122" t="b">
        <f>C2658=E2658</f>
        <v>1</v>
      </c>
      <c r="I2658" s="25" t="str">
        <f>IF(AND(G2658=FALSE,E2658='ref STAB'!$B$2),'ref STAB'!$C$2,IF(AND(G2658=FALSE,E2658='ref STAB'!$B$5),'ref STAB'!$C$5,IF(AND(G2658=FALSE,E2658='ref STAB'!$B$8),'ref STAB'!$C$8,IF(AND(G2658=FALSE,E2658='ref STAB'!$B$11),'ref STAB'!$C$11,IF(AND(G2658=FALSE,E2658='ref STAB'!$B$14),'ref STAB'!$C$14,IF(AND(G2658=FALSE,E2658='ref STAB'!$B$17),'ref STAB'!$C$17,IF(AND(G2658=FALSE,E2658='ref STAB'!$B$19),'ref STAB'!$C$19,IF(AND(G2658=FALSE,E2658='ref STAB'!$B$21),'ref STAB'!$C$21,IF(AND(G2658=FALSE,E2658='ref STAB'!$B$24),'ref STAB'!$C$24,IF(AND(G2658=FALSE,E2658='ref STAB'!$B$27),'ref STAB'!$C$27,IF(AND(G2658=FALSE,E2658='ref STAB'!$B$30),'ref STAB'!$C$30,IF(AND(G2658=FALSE,E2658='ref STAB'!$B$33),'ref STAB'!$C$33,IF(AND(G2658=FALSE,E2658='ref STAB'!$B$34),'ref STAB'!$C$34,IF(AND(G2658=FALSE,E2658='ref STAB'!$B$37),'ref STAB'!$C$37,IF(AND(G2658=FALSE,E2658='ref STAB'!$B$40),'ref STAB'!$C$40,IF(AND(G2658=FALSE,E2658='ref STAB'!$B$43),'ref STAB'!$C$43,IF(AND(G2658=FALSE,E2658='ref STAB'!$B$46),'ref STAB'!$C$46,IF(AND(G2658=FALSE,E2658='ref STAB'!$B$49),'ref STAB'!$C$49,IF(AND(G2658=FALSE,E2658='ref STAB'!$B$52),'ref STAB'!$C$52,IF(AND(G2658=FALSE,E2658='ref STAB'!$B$55),'ref STAB'!$C$55,IF(AND(G2658=FALSE,E2658='ref STAB'!$B$58),'ref STAB'!$C$58,IF(AND(G2658=FALSE,E2658='ref STAB'!$B$61),'ref STAB'!$C$61,IF(AND(G2658=FALSE,E2658='ref STAB'!$B$64),'ref STAB'!$C$64,IF(AND(G2658=FALSE,E2658='ref STAB'!$B$65),'ref STAB'!$C$65,IF(AND(G2658=FALSE,E2658='ref STAB'!$B$68),'ref STAB'!$C$68,IF(AND(G2658=FALSE,E2658='ref STAB'!$B$71),'ref STAB'!$C$71,IF(AND(G2658=FALSE,E2658='ref STAB'!$B$74),'ref STAB'!$C$74,IF(AND(G2658=FALSE,E2658='ref STAB'!$B$77),'ref STAB'!$C$77,IF(AND(G2658=FALSE,E2658='ref STAB'!$B$80),'ref STAB'!$C$80,IF(AND(G2658=FALSE,E2658='ref STAB'!$B$83),'ref STAB'!$C$83,IF(AND(G2658=FALSE,E2658='ref STAB'!$B$86),'ref STAB'!$C$86,IF(AND(G2658=FALSE,E2658='ref STAB'!$B$89),'ref STAB'!$C$89,""))))))))))))))))))))))))))))))))</f>
        <v/>
      </c>
      <c r="J2658" s="26" t="e">
        <f>VLOOKUP($F2658,#REF!,3,0)</f>
        <v>#REF!</v>
      </c>
      <c r="K2658" s="33" t="e">
        <f>VLOOKUP($F2658,#REF!,6,0)</f>
        <v>#REF!</v>
      </c>
      <c r="L2658" s="27" t="e">
        <f>VLOOKUP($F2658,#REF!,7,0)</f>
        <v>#REF!</v>
      </c>
    </row>
    <row r="2659" spans="1:12" ht="29.45" customHeight="1">
      <c r="A2659" s="127"/>
      <c r="B2659" s="129"/>
      <c r="C2659" s="127"/>
      <c r="D2659" s="128"/>
      <c r="E2659" s="128"/>
      <c r="F2659" s="121"/>
      <c r="G2659" s="122" t="b">
        <f>C2659=E2659</f>
        <v>1</v>
      </c>
      <c r="I2659" s="25" t="str">
        <f>IF(AND(G2659=FALSE,E2659='ref STAB'!$B$2),'ref STAB'!$C$2,IF(AND(G2659=FALSE,E2659='ref STAB'!$B$5),'ref STAB'!$C$5,IF(AND(G2659=FALSE,E2659='ref STAB'!$B$8),'ref STAB'!$C$8,IF(AND(G2659=FALSE,E2659='ref STAB'!$B$11),'ref STAB'!$C$11,IF(AND(G2659=FALSE,E2659='ref STAB'!$B$14),'ref STAB'!$C$14,IF(AND(G2659=FALSE,E2659='ref STAB'!$B$17),'ref STAB'!$C$17,IF(AND(G2659=FALSE,E2659='ref STAB'!$B$19),'ref STAB'!$C$19,IF(AND(G2659=FALSE,E2659='ref STAB'!$B$21),'ref STAB'!$C$21,IF(AND(G2659=FALSE,E2659='ref STAB'!$B$24),'ref STAB'!$C$24,IF(AND(G2659=FALSE,E2659='ref STAB'!$B$27),'ref STAB'!$C$27,IF(AND(G2659=FALSE,E2659='ref STAB'!$B$30),'ref STAB'!$C$30,IF(AND(G2659=FALSE,E2659='ref STAB'!$B$33),'ref STAB'!$C$33,IF(AND(G2659=FALSE,E2659='ref STAB'!$B$34),'ref STAB'!$C$34,IF(AND(G2659=FALSE,E2659='ref STAB'!$B$37),'ref STAB'!$C$37,IF(AND(G2659=FALSE,E2659='ref STAB'!$B$40),'ref STAB'!$C$40,IF(AND(G2659=FALSE,E2659='ref STAB'!$B$43),'ref STAB'!$C$43,IF(AND(G2659=FALSE,E2659='ref STAB'!$B$46),'ref STAB'!$C$46,IF(AND(G2659=FALSE,E2659='ref STAB'!$B$49),'ref STAB'!$C$49,IF(AND(G2659=FALSE,E2659='ref STAB'!$B$52),'ref STAB'!$C$52,IF(AND(G2659=FALSE,E2659='ref STAB'!$B$55),'ref STAB'!$C$55,IF(AND(G2659=FALSE,E2659='ref STAB'!$B$58),'ref STAB'!$C$58,IF(AND(G2659=FALSE,E2659='ref STAB'!$B$61),'ref STAB'!$C$61,IF(AND(G2659=FALSE,E2659='ref STAB'!$B$64),'ref STAB'!$C$64,IF(AND(G2659=FALSE,E2659='ref STAB'!$B$65),'ref STAB'!$C$65,IF(AND(G2659=FALSE,E2659='ref STAB'!$B$68),'ref STAB'!$C$68,IF(AND(G2659=FALSE,E2659='ref STAB'!$B$71),'ref STAB'!$C$71,IF(AND(G2659=FALSE,E2659='ref STAB'!$B$74),'ref STAB'!$C$74,IF(AND(G2659=FALSE,E2659='ref STAB'!$B$77),'ref STAB'!$C$77,IF(AND(G2659=FALSE,E2659='ref STAB'!$B$80),'ref STAB'!$C$80,IF(AND(G2659=FALSE,E2659='ref STAB'!$B$83),'ref STAB'!$C$83,IF(AND(G2659=FALSE,E2659='ref STAB'!$B$86),'ref STAB'!$C$86,IF(AND(G2659=FALSE,E2659='ref STAB'!$B$89),'ref STAB'!$C$89,""))))))))))))))))))))))))))))))))</f>
        <v/>
      </c>
      <c r="J2659" s="26" t="e">
        <f>VLOOKUP($F2659,#REF!,3,0)</f>
        <v>#REF!</v>
      </c>
      <c r="K2659" s="33" t="e">
        <f>VLOOKUP($F2659,#REF!,6,0)</f>
        <v>#REF!</v>
      </c>
      <c r="L2659" s="27" t="e">
        <f>VLOOKUP($F2659,#REF!,7,0)</f>
        <v>#REF!</v>
      </c>
    </row>
    <row r="2660" spans="1:12" ht="29.45" customHeight="1">
      <c r="A2660" s="127"/>
      <c r="B2660" s="129"/>
      <c r="C2660" s="127"/>
      <c r="D2660" s="128"/>
      <c r="E2660" s="128"/>
      <c r="F2660" s="121"/>
      <c r="G2660" s="122" t="b">
        <f>C2660=E2660</f>
        <v>1</v>
      </c>
      <c r="I2660" s="25" t="str">
        <f>IF(AND(G2660=FALSE,E2660='ref STAB'!$B$2),'ref STAB'!$C$2,IF(AND(G2660=FALSE,E2660='ref STAB'!$B$5),'ref STAB'!$C$5,IF(AND(G2660=FALSE,E2660='ref STAB'!$B$8),'ref STAB'!$C$8,IF(AND(G2660=FALSE,E2660='ref STAB'!$B$11),'ref STAB'!$C$11,IF(AND(G2660=FALSE,E2660='ref STAB'!$B$14),'ref STAB'!$C$14,IF(AND(G2660=FALSE,E2660='ref STAB'!$B$17),'ref STAB'!$C$17,IF(AND(G2660=FALSE,E2660='ref STAB'!$B$19),'ref STAB'!$C$19,IF(AND(G2660=FALSE,E2660='ref STAB'!$B$21),'ref STAB'!$C$21,IF(AND(G2660=FALSE,E2660='ref STAB'!$B$24),'ref STAB'!$C$24,IF(AND(G2660=FALSE,E2660='ref STAB'!$B$27),'ref STAB'!$C$27,IF(AND(G2660=FALSE,E2660='ref STAB'!$B$30),'ref STAB'!$C$30,IF(AND(G2660=FALSE,E2660='ref STAB'!$B$33),'ref STAB'!$C$33,IF(AND(G2660=FALSE,E2660='ref STAB'!$B$34),'ref STAB'!$C$34,IF(AND(G2660=FALSE,E2660='ref STAB'!$B$37),'ref STAB'!$C$37,IF(AND(G2660=FALSE,E2660='ref STAB'!$B$40),'ref STAB'!$C$40,IF(AND(G2660=FALSE,E2660='ref STAB'!$B$43),'ref STAB'!$C$43,IF(AND(G2660=FALSE,E2660='ref STAB'!$B$46),'ref STAB'!$C$46,IF(AND(G2660=FALSE,E2660='ref STAB'!$B$49),'ref STAB'!$C$49,IF(AND(G2660=FALSE,E2660='ref STAB'!$B$52),'ref STAB'!$C$52,IF(AND(G2660=FALSE,E2660='ref STAB'!$B$55),'ref STAB'!$C$55,IF(AND(G2660=FALSE,E2660='ref STAB'!$B$58),'ref STAB'!$C$58,IF(AND(G2660=FALSE,E2660='ref STAB'!$B$61),'ref STAB'!$C$61,IF(AND(G2660=FALSE,E2660='ref STAB'!$B$64),'ref STAB'!$C$64,IF(AND(G2660=FALSE,E2660='ref STAB'!$B$65),'ref STAB'!$C$65,IF(AND(G2660=FALSE,E2660='ref STAB'!$B$68),'ref STAB'!$C$68,IF(AND(G2660=FALSE,E2660='ref STAB'!$B$71),'ref STAB'!$C$71,IF(AND(G2660=FALSE,E2660='ref STAB'!$B$74),'ref STAB'!$C$74,IF(AND(G2660=FALSE,E2660='ref STAB'!$B$77),'ref STAB'!$C$77,IF(AND(G2660=FALSE,E2660='ref STAB'!$B$80),'ref STAB'!$C$80,IF(AND(G2660=FALSE,E2660='ref STAB'!$B$83),'ref STAB'!$C$83,IF(AND(G2660=FALSE,E2660='ref STAB'!$B$86),'ref STAB'!$C$86,IF(AND(G2660=FALSE,E2660='ref STAB'!$B$89),'ref STAB'!$C$89,""))))))))))))))))))))))))))))))))</f>
        <v/>
      </c>
      <c r="J2660" s="26" t="e">
        <f>VLOOKUP($F2660,#REF!,3,0)</f>
        <v>#REF!</v>
      </c>
      <c r="K2660" s="33" t="e">
        <f>VLOOKUP($F2660,#REF!,6,0)</f>
        <v>#REF!</v>
      </c>
      <c r="L2660" s="27" t="e">
        <f>VLOOKUP($F2660,#REF!,7,0)</f>
        <v>#REF!</v>
      </c>
    </row>
    <row r="2661" spans="1:12" ht="29.45" customHeight="1">
      <c r="A2661" s="127"/>
      <c r="B2661" s="129"/>
      <c r="C2661" s="127"/>
      <c r="D2661" s="128"/>
      <c r="E2661" s="128"/>
      <c r="F2661" s="121"/>
      <c r="G2661" s="122" t="b">
        <f>C2661=E2661</f>
        <v>1</v>
      </c>
      <c r="I2661" s="25" t="str">
        <f>IF(AND(G2661=FALSE,E2661='ref STAB'!$B$2),'ref STAB'!$C$2,IF(AND(G2661=FALSE,E2661='ref STAB'!$B$5),'ref STAB'!$C$5,IF(AND(G2661=FALSE,E2661='ref STAB'!$B$8),'ref STAB'!$C$8,IF(AND(G2661=FALSE,E2661='ref STAB'!$B$11),'ref STAB'!$C$11,IF(AND(G2661=FALSE,E2661='ref STAB'!$B$14),'ref STAB'!$C$14,IF(AND(G2661=FALSE,E2661='ref STAB'!$B$17),'ref STAB'!$C$17,IF(AND(G2661=FALSE,E2661='ref STAB'!$B$19),'ref STAB'!$C$19,IF(AND(G2661=FALSE,E2661='ref STAB'!$B$21),'ref STAB'!$C$21,IF(AND(G2661=FALSE,E2661='ref STAB'!$B$24),'ref STAB'!$C$24,IF(AND(G2661=FALSE,E2661='ref STAB'!$B$27),'ref STAB'!$C$27,IF(AND(G2661=FALSE,E2661='ref STAB'!$B$30),'ref STAB'!$C$30,IF(AND(G2661=FALSE,E2661='ref STAB'!$B$33),'ref STAB'!$C$33,IF(AND(G2661=FALSE,E2661='ref STAB'!$B$34),'ref STAB'!$C$34,IF(AND(G2661=FALSE,E2661='ref STAB'!$B$37),'ref STAB'!$C$37,IF(AND(G2661=FALSE,E2661='ref STAB'!$B$40),'ref STAB'!$C$40,IF(AND(G2661=FALSE,E2661='ref STAB'!$B$43),'ref STAB'!$C$43,IF(AND(G2661=FALSE,E2661='ref STAB'!$B$46),'ref STAB'!$C$46,IF(AND(G2661=FALSE,E2661='ref STAB'!$B$49),'ref STAB'!$C$49,IF(AND(G2661=FALSE,E2661='ref STAB'!$B$52),'ref STAB'!$C$52,IF(AND(G2661=FALSE,E2661='ref STAB'!$B$55),'ref STAB'!$C$55,IF(AND(G2661=FALSE,E2661='ref STAB'!$B$58),'ref STAB'!$C$58,IF(AND(G2661=FALSE,E2661='ref STAB'!$B$61),'ref STAB'!$C$61,IF(AND(G2661=FALSE,E2661='ref STAB'!$B$64),'ref STAB'!$C$64,IF(AND(G2661=FALSE,E2661='ref STAB'!$B$65),'ref STAB'!$C$65,IF(AND(G2661=FALSE,E2661='ref STAB'!$B$68),'ref STAB'!$C$68,IF(AND(G2661=FALSE,E2661='ref STAB'!$B$71),'ref STAB'!$C$71,IF(AND(G2661=FALSE,E2661='ref STAB'!$B$74),'ref STAB'!$C$74,IF(AND(G2661=FALSE,E2661='ref STAB'!$B$77),'ref STAB'!$C$77,IF(AND(G2661=FALSE,E2661='ref STAB'!$B$80),'ref STAB'!$C$80,IF(AND(G2661=FALSE,E2661='ref STAB'!$B$83),'ref STAB'!$C$83,IF(AND(G2661=FALSE,E2661='ref STAB'!$B$86),'ref STAB'!$C$86,IF(AND(G2661=FALSE,E2661='ref STAB'!$B$89),'ref STAB'!$C$89,""))))))))))))))))))))))))))))))))</f>
        <v/>
      </c>
      <c r="J2661" s="26" t="e">
        <f>VLOOKUP($F2661,#REF!,3,0)</f>
        <v>#REF!</v>
      </c>
      <c r="K2661" s="33" t="e">
        <f>VLOOKUP($F2661,#REF!,6,0)</f>
        <v>#REF!</v>
      </c>
      <c r="L2661" s="27" t="e">
        <f>VLOOKUP($F2661,#REF!,7,0)</f>
        <v>#REF!</v>
      </c>
    </row>
    <row r="2662" spans="1:12" ht="29.45" customHeight="1">
      <c r="A2662" s="127"/>
      <c r="B2662" s="129"/>
      <c r="C2662" s="127"/>
      <c r="D2662" s="128"/>
      <c r="E2662" s="128"/>
      <c r="F2662" s="121"/>
      <c r="G2662" s="122" t="b">
        <f>C2662=E2662</f>
        <v>1</v>
      </c>
      <c r="I2662" s="25" t="str">
        <f>IF(AND(G2662=FALSE,E2662='ref STAB'!$B$2),'ref STAB'!$C$2,IF(AND(G2662=FALSE,E2662='ref STAB'!$B$5),'ref STAB'!$C$5,IF(AND(G2662=FALSE,E2662='ref STAB'!$B$8),'ref STAB'!$C$8,IF(AND(G2662=FALSE,E2662='ref STAB'!$B$11),'ref STAB'!$C$11,IF(AND(G2662=FALSE,E2662='ref STAB'!$B$14),'ref STAB'!$C$14,IF(AND(G2662=FALSE,E2662='ref STAB'!$B$17),'ref STAB'!$C$17,IF(AND(G2662=FALSE,E2662='ref STAB'!$B$19),'ref STAB'!$C$19,IF(AND(G2662=FALSE,E2662='ref STAB'!$B$21),'ref STAB'!$C$21,IF(AND(G2662=FALSE,E2662='ref STAB'!$B$24),'ref STAB'!$C$24,IF(AND(G2662=FALSE,E2662='ref STAB'!$B$27),'ref STAB'!$C$27,IF(AND(G2662=FALSE,E2662='ref STAB'!$B$30),'ref STAB'!$C$30,IF(AND(G2662=FALSE,E2662='ref STAB'!$B$33),'ref STAB'!$C$33,IF(AND(G2662=FALSE,E2662='ref STAB'!$B$34),'ref STAB'!$C$34,IF(AND(G2662=FALSE,E2662='ref STAB'!$B$37),'ref STAB'!$C$37,IF(AND(G2662=FALSE,E2662='ref STAB'!$B$40),'ref STAB'!$C$40,IF(AND(G2662=FALSE,E2662='ref STAB'!$B$43),'ref STAB'!$C$43,IF(AND(G2662=FALSE,E2662='ref STAB'!$B$46),'ref STAB'!$C$46,IF(AND(G2662=FALSE,E2662='ref STAB'!$B$49),'ref STAB'!$C$49,IF(AND(G2662=FALSE,E2662='ref STAB'!$B$52),'ref STAB'!$C$52,IF(AND(G2662=FALSE,E2662='ref STAB'!$B$55),'ref STAB'!$C$55,IF(AND(G2662=FALSE,E2662='ref STAB'!$B$58),'ref STAB'!$C$58,IF(AND(G2662=FALSE,E2662='ref STAB'!$B$61),'ref STAB'!$C$61,IF(AND(G2662=FALSE,E2662='ref STAB'!$B$64),'ref STAB'!$C$64,IF(AND(G2662=FALSE,E2662='ref STAB'!$B$65),'ref STAB'!$C$65,IF(AND(G2662=FALSE,E2662='ref STAB'!$B$68),'ref STAB'!$C$68,IF(AND(G2662=FALSE,E2662='ref STAB'!$B$71),'ref STAB'!$C$71,IF(AND(G2662=FALSE,E2662='ref STAB'!$B$74),'ref STAB'!$C$74,IF(AND(G2662=FALSE,E2662='ref STAB'!$B$77),'ref STAB'!$C$77,IF(AND(G2662=FALSE,E2662='ref STAB'!$B$80),'ref STAB'!$C$80,IF(AND(G2662=FALSE,E2662='ref STAB'!$B$83),'ref STAB'!$C$83,IF(AND(G2662=FALSE,E2662='ref STAB'!$B$86),'ref STAB'!$C$86,IF(AND(G2662=FALSE,E2662='ref STAB'!$B$89),'ref STAB'!$C$89,""))))))))))))))))))))))))))))))))</f>
        <v/>
      </c>
      <c r="J2662" s="26" t="e">
        <f>VLOOKUP($F2662,#REF!,3,0)</f>
        <v>#REF!</v>
      </c>
      <c r="K2662" s="33" t="e">
        <f>VLOOKUP($F2662,#REF!,6,0)</f>
        <v>#REF!</v>
      </c>
      <c r="L2662" s="27" t="e">
        <f>VLOOKUP($F2662,#REF!,7,0)</f>
        <v>#REF!</v>
      </c>
    </row>
    <row r="2663" spans="1:12" ht="29.45" customHeight="1">
      <c r="A2663" s="127"/>
      <c r="B2663" s="129"/>
      <c r="C2663" s="127"/>
      <c r="D2663" s="128"/>
      <c r="E2663" s="128"/>
      <c r="F2663" s="121"/>
      <c r="G2663" s="122" t="b">
        <f>C2663=E2663</f>
        <v>1</v>
      </c>
      <c r="I2663" s="25" t="str">
        <f>IF(AND(G2663=FALSE,E2663='ref STAB'!$B$2),'ref STAB'!$C$2,IF(AND(G2663=FALSE,E2663='ref STAB'!$B$5),'ref STAB'!$C$5,IF(AND(G2663=FALSE,E2663='ref STAB'!$B$8),'ref STAB'!$C$8,IF(AND(G2663=FALSE,E2663='ref STAB'!$B$11),'ref STAB'!$C$11,IF(AND(G2663=FALSE,E2663='ref STAB'!$B$14),'ref STAB'!$C$14,IF(AND(G2663=FALSE,E2663='ref STAB'!$B$17),'ref STAB'!$C$17,IF(AND(G2663=FALSE,E2663='ref STAB'!$B$19),'ref STAB'!$C$19,IF(AND(G2663=FALSE,E2663='ref STAB'!$B$21),'ref STAB'!$C$21,IF(AND(G2663=FALSE,E2663='ref STAB'!$B$24),'ref STAB'!$C$24,IF(AND(G2663=FALSE,E2663='ref STAB'!$B$27),'ref STAB'!$C$27,IF(AND(G2663=FALSE,E2663='ref STAB'!$B$30),'ref STAB'!$C$30,IF(AND(G2663=FALSE,E2663='ref STAB'!$B$33),'ref STAB'!$C$33,IF(AND(G2663=FALSE,E2663='ref STAB'!$B$34),'ref STAB'!$C$34,IF(AND(G2663=FALSE,E2663='ref STAB'!$B$37),'ref STAB'!$C$37,IF(AND(G2663=FALSE,E2663='ref STAB'!$B$40),'ref STAB'!$C$40,IF(AND(G2663=FALSE,E2663='ref STAB'!$B$43),'ref STAB'!$C$43,IF(AND(G2663=FALSE,E2663='ref STAB'!$B$46),'ref STAB'!$C$46,IF(AND(G2663=FALSE,E2663='ref STAB'!$B$49),'ref STAB'!$C$49,IF(AND(G2663=FALSE,E2663='ref STAB'!$B$52),'ref STAB'!$C$52,IF(AND(G2663=FALSE,E2663='ref STAB'!$B$55),'ref STAB'!$C$55,IF(AND(G2663=FALSE,E2663='ref STAB'!$B$58),'ref STAB'!$C$58,IF(AND(G2663=FALSE,E2663='ref STAB'!$B$61),'ref STAB'!$C$61,IF(AND(G2663=FALSE,E2663='ref STAB'!$B$64),'ref STAB'!$C$64,IF(AND(G2663=FALSE,E2663='ref STAB'!$B$65),'ref STAB'!$C$65,IF(AND(G2663=FALSE,E2663='ref STAB'!$B$68),'ref STAB'!$C$68,IF(AND(G2663=FALSE,E2663='ref STAB'!$B$71),'ref STAB'!$C$71,IF(AND(G2663=FALSE,E2663='ref STAB'!$B$74),'ref STAB'!$C$74,IF(AND(G2663=FALSE,E2663='ref STAB'!$B$77),'ref STAB'!$C$77,IF(AND(G2663=FALSE,E2663='ref STAB'!$B$80),'ref STAB'!$C$80,IF(AND(G2663=FALSE,E2663='ref STAB'!$B$83),'ref STAB'!$C$83,IF(AND(G2663=FALSE,E2663='ref STAB'!$B$86),'ref STAB'!$C$86,IF(AND(G2663=FALSE,E2663='ref STAB'!$B$89),'ref STAB'!$C$89,""))))))))))))))))))))))))))))))))</f>
        <v/>
      </c>
      <c r="J2663" s="26" t="e">
        <f>VLOOKUP($F2663,#REF!,3,0)</f>
        <v>#REF!</v>
      </c>
      <c r="K2663" s="33" t="e">
        <f>VLOOKUP($F2663,#REF!,6,0)</f>
        <v>#REF!</v>
      </c>
      <c r="L2663" s="27" t="e">
        <f>VLOOKUP($F2663,#REF!,7,0)</f>
        <v>#REF!</v>
      </c>
    </row>
    <row r="2664" spans="1:12" ht="29.45" customHeight="1">
      <c r="A2664" s="127"/>
      <c r="B2664" s="129"/>
      <c r="C2664" s="127"/>
      <c r="D2664" s="128"/>
      <c r="E2664" s="128"/>
      <c r="F2664" s="121"/>
      <c r="G2664" s="122" t="b">
        <f>C2664=E2664</f>
        <v>1</v>
      </c>
      <c r="I2664" s="25" t="str">
        <f>IF(AND(G2664=FALSE,E2664='ref STAB'!$B$2),'ref STAB'!$C$2,IF(AND(G2664=FALSE,E2664='ref STAB'!$B$5),'ref STAB'!$C$5,IF(AND(G2664=FALSE,E2664='ref STAB'!$B$8),'ref STAB'!$C$8,IF(AND(G2664=FALSE,E2664='ref STAB'!$B$11),'ref STAB'!$C$11,IF(AND(G2664=FALSE,E2664='ref STAB'!$B$14),'ref STAB'!$C$14,IF(AND(G2664=FALSE,E2664='ref STAB'!$B$17),'ref STAB'!$C$17,IF(AND(G2664=FALSE,E2664='ref STAB'!$B$19),'ref STAB'!$C$19,IF(AND(G2664=FALSE,E2664='ref STAB'!$B$21),'ref STAB'!$C$21,IF(AND(G2664=FALSE,E2664='ref STAB'!$B$24),'ref STAB'!$C$24,IF(AND(G2664=FALSE,E2664='ref STAB'!$B$27),'ref STAB'!$C$27,IF(AND(G2664=FALSE,E2664='ref STAB'!$B$30),'ref STAB'!$C$30,IF(AND(G2664=FALSE,E2664='ref STAB'!$B$33),'ref STAB'!$C$33,IF(AND(G2664=FALSE,E2664='ref STAB'!$B$34),'ref STAB'!$C$34,IF(AND(G2664=FALSE,E2664='ref STAB'!$B$37),'ref STAB'!$C$37,IF(AND(G2664=FALSE,E2664='ref STAB'!$B$40),'ref STAB'!$C$40,IF(AND(G2664=FALSE,E2664='ref STAB'!$B$43),'ref STAB'!$C$43,IF(AND(G2664=FALSE,E2664='ref STAB'!$B$46),'ref STAB'!$C$46,IF(AND(G2664=FALSE,E2664='ref STAB'!$B$49),'ref STAB'!$C$49,IF(AND(G2664=FALSE,E2664='ref STAB'!$B$52),'ref STAB'!$C$52,IF(AND(G2664=FALSE,E2664='ref STAB'!$B$55),'ref STAB'!$C$55,IF(AND(G2664=FALSE,E2664='ref STAB'!$B$58),'ref STAB'!$C$58,IF(AND(G2664=FALSE,E2664='ref STAB'!$B$61),'ref STAB'!$C$61,IF(AND(G2664=FALSE,E2664='ref STAB'!$B$64),'ref STAB'!$C$64,IF(AND(G2664=FALSE,E2664='ref STAB'!$B$65),'ref STAB'!$C$65,IF(AND(G2664=FALSE,E2664='ref STAB'!$B$68),'ref STAB'!$C$68,IF(AND(G2664=FALSE,E2664='ref STAB'!$B$71),'ref STAB'!$C$71,IF(AND(G2664=FALSE,E2664='ref STAB'!$B$74),'ref STAB'!$C$74,IF(AND(G2664=FALSE,E2664='ref STAB'!$B$77),'ref STAB'!$C$77,IF(AND(G2664=FALSE,E2664='ref STAB'!$B$80),'ref STAB'!$C$80,IF(AND(G2664=FALSE,E2664='ref STAB'!$B$83),'ref STAB'!$C$83,IF(AND(G2664=FALSE,E2664='ref STAB'!$B$86),'ref STAB'!$C$86,IF(AND(G2664=FALSE,E2664='ref STAB'!$B$89),'ref STAB'!$C$89,""))))))))))))))))))))))))))))))))</f>
        <v/>
      </c>
      <c r="J2664" s="26" t="e">
        <f>VLOOKUP($F2664,#REF!,3,0)</f>
        <v>#REF!</v>
      </c>
      <c r="K2664" s="33" t="e">
        <f>VLOOKUP($F2664,#REF!,6,0)</f>
        <v>#REF!</v>
      </c>
      <c r="L2664" s="27" t="e">
        <f>VLOOKUP($F2664,#REF!,7,0)</f>
        <v>#REF!</v>
      </c>
    </row>
    <row r="2665" spans="1:12" ht="29.45" customHeight="1">
      <c r="A2665" s="127"/>
      <c r="B2665" s="129"/>
      <c r="C2665" s="127"/>
      <c r="D2665" s="128"/>
      <c r="E2665" s="128"/>
      <c r="F2665" s="121"/>
      <c r="G2665" s="122" t="b">
        <f>C2665=E2665</f>
        <v>1</v>
      </c>
      <c r="I2665" s="25" t="str">
        <f>IF(AND(G2665=FALSE,E2665='ref STAB'!$B$2),'ref STAB'!$C$2,IF(AND(G2665=FALSE,E2665='ref STAB'!$B$5),'ref STAB'!$C$5,IF(AND(G2665=FALSE,E2665='ref STAB'!$B$8),'ref STAB'!$C$8,IF(AND(G2665=FALSE,E2665='ref STAB'!$B$11),'ref STAB'!$C$11,IF(AND(G2665=FALSE,E2665='ref STAB'!$B$14),'ref STAB'!$C$14,IF(AND(G2665=FALSE,E2665='ref STAB'!$B$17),'ref STAB'!$C$17,IF(AND(G2665=FALSE,E2665='ref STAB'!$B$19),'ref STAB'!$C$19,IF(AND(G2665=FALSE,E2665='ref STAB'!$B$21),'ref STAB'!$C$21,IF(AND(G2665=FALSE,E2665='ref STAB'!$B$24),'ref STAB'!$C$24,IF(AND(G2665=FALSE,E2665='ref STAB'!$B$27),'ref STAB'!$C$27,IF(AND(G2665=FALSE,E2665='ref STAB'!$B$30),'ref STAB'!$C$30,IF(AND(G2665=FALSE,E2665='ref STAB'!$B$33),'ref STAB'!$C$33,IF(AND(G2665=FALSE,E2665='ref STAB'!$B$34),'ref STAB'!$C$34,IF(AND(G2665=FALSE,E2665='ref STAB'!$B$37),'ref STAB'!$C$37,IF(AND(G2665=FALSE,E2665='ref STAB'!$B$40),'ref STAB'!$C$40,IF(AND(G2665=FALSE,E2665='ref STAB'!$B$43),'ref STAB'!$C$43,IF(AND(G2665=FALSE,E2665='ref STAB'!$B$46),'ref STAB'!$C$46,IF(AND(G2665=FALSE,E2665='ref STAB'!$B$49),'ref STAB'!$C$49,IF(AND(G2665=FALSE,E2665='ref STAB'!$B$52),'ref STAB'!$C$52,IF(AND(G2665=FALSE,E2665='ref STAB'!$B$55),'ref STAB'!$C$55,IF(AND(G2665=FALSE,E2665='ref STAB'!$B$58),'ref STAB'!$C$58,IF(AND(G2665=FALSE,E2665='ref STAB'!$B$61),'ref STAB'!$C$61,IF(AND(G2665=FALSE,E2665='ref STAB'!$B$64),'ref STAB'!$C$64,IF(AND(G2665=FALSE,E2665='ref STAB'!$B$65),'ref STAB'!$C$65,IF(AND(G2665=FALSE,E2665='ref STAB'!$B$68),'ref STAB'!$C$68,IF(AND(G2665=FALSE,E2665='ref STAB'!$B$71),'ref STAB'!$C$71,IF(AND(G2665=FALSE,E2665='ref STAB'!$B$74),'ref STAB'!$C$74,IF(AND(G2665=FALSE,E2665='ref STAB'!$B$77),'ref STAB'!$C$77,IF(AND(G2665=FALSE,E2665='ref STAB'!$B$80),'ref STAB'!$C$80,IF(AND(G2665=FALSE,E2665='ref STAB'!$B$83),'ref STAB'!$C$83,IF(AND(G2665=FALSE,E2665='ref STAB'!$B$86),'ref STAB'!$C$86,IF(AND(G2665=FALSE,E2665='ref STAB'!$B$89),'ref STAB'!$C$89,""))))))))))))))))))))))))))))))))</f>
        <v/>
      </c>
      <c r="J2665" s="26" t="e">
        <f>VLOOKUP($F2665,#REF!,3,0)</f>
        <v>#REF!</v>
      </c>
      <c r="K2665" s="33" t="e">
        <f>VLOOKUP($F2665,#REF!,6,0)</f>
        <v>#REF!</v>
      </c>
      <c r="L2665" s="27" t="e">
        <f>VLOOKUP($F2665,#REF!,7,0)</f>
        <v>#REF!</v>
      </c>
    </row>
    <row r="2666" spans="1:12" ht="29.45" customHeight="1">
      <c r="A2666" s="127"/>
      <c r="B2666" s="129"/>
      <c r="C2666" s="127"/>
      <c r="D2666" s="128"/>
      <c r="E2666" s="128"/>
      <c r="F2666" s="121"/>
      <c r="G2666" s="122" t="b">
        <f>C2666=E2666</f>
        <v>1</v>
      </c>
      <c r="I2666" s="25" t="str">
        <f>IF(AND(G2666=FALSE,E2666='ref STAB'!$B$2),'ref STAB'!$C$2,IF(AND(G2666=FALSE,E2666='ref STAB'!$B$5),'ref STAB'!$C$5,IF(AND(G2666=FALSE,E2666='ref STAB'!$B$8),'ref STAB'!$C$8,IF(AND(G2666=FALSE,E2666='ref STAB'!$B$11),'ref STAB'!$C$11,IF(AND(G2666=FALSE,E2666='ref STAB'!$B$14),'ref STAB'!$C$14,IF(AND(G2666=FALSE,E2666='ref STAB'!$B$17),'ref STAB'!$C$17,IF(AND(G2666=FALSE,E2666='ref STAB'!$B$19),'ref STAB'!$C$19,IF(AND(G2666=FALSE,E2666='ref STAB'!$B$21),'ref STAB'!$C$21,IF(AND(G2666=FALSE,E2666='ref STAB'!$B$24),'ref STAB'!$C$24,IF(AND(G2666=FALSE,E2666='ref STAB'!$B$27),'ref STAB'!$C$27,IF(AND(G2666=FALSE,E2666='ref STAB'!$B$30),'ref STAB'!$C$30,IF(AND(G2666=FALSE,E2666='ref STAB'!$B$33),'ref STAB'!$C$33,IF(AND(G2666=FALSE,E2666='ref STAB'!$B$34),'ref STAB'!$C$34,IF(AND(G2666=FALSE,E2666='ref STAB'!$B$37),'ref STAB'!$C$37,IF(AND(G2666=FALSE,E2666='ref STAB'!$B$40),'ref STAB'!$C$40,IF(AND(G2666=FALSE,E2666='ref STAB'!$B$43),'ref STAB'!$C$43,IF(AND(G2666=FALSE,E2666='ref STAB'!$B$46),'ref STAB'!$C$46,IF(AND(G2666=FALSE,E2666='ref STAB'!$B$49),'ref STAB'!$C$49,IF(AND(G2666=FALSE,E2666='ref STAB'!$B$52),'ref STAB'!$C$52,IF(AND(G2666=FALSE,E2666='ref STAB'!$B$55),'ref STAB'!$C$55,IF(AND(G2666=FALSE,E2666='ref STAB'!$B$58),'ref STAB'!$C$58,IF(AND(G2666=FALSE,E2666='ref STAB'!$B$61),'ref STAB'!$C$61,IF(AND(G2666=FALSE,E2666='ref STAB'!$B$64),'ref STAB'!$C$64,IF(AND(G2666=FALSE,E2666='ref STAB'!$B$65),'ref STAB'!$C$65,IF(AND(G2666=FALSE,E2666='ref STAB'!$B$68),'ref STAB'!$C$68,IF(AND(G2666=FALSE,E2666='ref STAB'!$B$71),'ref STAB'!$C$71,IF(AND(G2666=FALSE,E2666='ref STAB'!$B$74),'ref STAB'!$C$74,IF(AND(G2666=FALSE,E2666='ref STAB'!$B$77),'ref STAB'!$C$77,IF(AND(G2666=FALSE,E2666='ref STAB'!$B$80),'ref STAB'!$C$80,IF(AND(G2666=FALSE,E2666='ref STAB'!$B$83),'ref STAB'!$C$83,IF(AND(G2666=FALSE,E2666='ref STAB'!$B$86),'ref STAB'!$C$86,IF(AND(G2666=FALSE,E2666='ref STAB'!$B$89),'ref STAB'!$C$89,""))))))))))))))))))))))))))))))))</f>
        <v/>
      </c>
      <c r="J2666" s="26" t="e">
        <f>VLOOKUP($F2666,#REF!,3,0)</f>
        <v>#REF!</v>
      </c>
      <c r="K2666" s="33" t="e">
        <f>VLOOKUP($F2666,#REF!,6,0)</f>
        <v>#REF!</v>
      </c>
      <c r="L2666" s="27" t="e">
        <f>VLOOKUP($F2666,#REF!,7,0)</f>
        <v>#REF!</v>
      </c>
    </row>
    <row r="2667" spans="1:12" ht="29.45" customHeight="1">
      <c r="A2667" s="127"/>
      <c r="B2667" s="129"/>
      <c r="C2667" s="127"/>
      <c r="D2667" s="128"/>
      <c r="E2667" s="128"/>
      <c r="F2667" s="121"/>
      <c r="G2667" s="122" t="b">
        <f>C2667=E2667</f>
        <v>1</v>
      </c>
      <c r="I2667" s="25" t="str">
        <f>IF(AND(G2667=FALSE,E2667='ref STAB'!$B$2),'ref STAB'!$C$2,IF(AND(G2667=FALSE,E2667='ref STAB'!$B$5),'ref STAB'!$C$5,IF(AND(G2667=FALSE,E2667='ref STAB'!$B$8),'ref STAB'!$C$8,IF(AND(G2667=FALSE,E2667='ref STAB'!$B$11),'ref STAB'!$C$11,IF(AND(G2667=FALSE,E2667='ref STAB'!$B$14),'ref STAB'!$C$14,IF(AND(G2667=FALSE,E2667='ref STAB'!$B$17),'ref STAB'!$C$17,IF(AND(G2667=FALSE,E2667='ref STAB'!$B$19),'ref STAB'!$C$19,IF(AND(G2667=FALSE,E2667='ref STAB'!$B$21),'ref STAB'!$C$21,IF(AND(G2667=FALSE,E2667='ref STAB'!$B$24),'ref STAB'!$C$24,IF(AND(G2667=FALSE,E2667='ref STAB'!$B$27),'ref STAB'!$C$27,IF(AND(G2667=FALSE,E2667='ref STAB'!$B$30),'ref STAB'!$C$30,IF(AND(G2667=FALSE,E2667='ref STAB'!$B$33),'ref STAB'!$C$33,IF(AND(G2667=FALSE,E2667='ref STAB'!$B$34),'ref STAB'!$C$34,IF(AND(G2667=FALSE,E2667='ref STAB'!$B$37),'ref STAB'!$C$37,IF(AND(G2667=FALSE,E2667='ref STAB'!$B$40),'ref STAB'!$C$40,IF(AND(G2667=FALSE,E2667='ref STAB'!$B$43),'ref STAB'!$C$43,IF(AND(G2667=FALSE,E2667='ref STAB'!$B$46),'ref STAB'!$C$46,IF(AND(G2667=FALSE,E2667='ref STAB'!$B$49),'ref STAB'!$C$49,IF(AND(G2667=FALSE,E2667='ref STAB'!$B$52),'ref STAB'!$C$52,IF(AND(G2667=FALSE,E2667='ref STAB'!$B$55),'ref STAB'!$C$55,IF(AND(G2667=FALSE,E2667='ref STAB'!$B$58),'ref STAB'!$C$58,IF(AND(G2667=FALSE,E2667='ref STAB'!$B$61),'ref STAB'!$C$61,IF(AND(G2667=FALSE,E2667='ref STAB'!$B$64),'ref STAB'!$C$64,IF(AND(G2667=FALSE,E2667='ref STAB'!$B$65),'ref STAB'!$C$65,IF(AND(G2667=FALSE,E2667='ref STAB'!$B$68),'ref STAB'!$C$68,IF(AND(G2667=FALSE,E2667='ref STAB'!$B$71),'ref STAB'!$C$71,IF(AND(G2667=FALSE,E2667='ref STAB'!$B$74),'ref STAB'!$C$74,IF(AND(G2667=FALSE,E2667='ref STAB'!$B$77),'ref STAB'!$C$77,IF(AND(G2667=FALSE,E2667='ref STAB'!$B$80),'ref STAB'!$C$80,IF(AND(G2667=FALSE,E2667='ref STAB'!$B$83),'ref STAB'!$C$83,IF(AND(G2667=FALSE,E2667='ref STAB'!$B$86),'ref STAB'!$C$86,IF(AND(G2667=FALSE,E2667='ref STAB'!$B$89),'ref STAB'!$C$89,""))))))))))))))))))))))))))))))))</f>
        <v/>
      </c>
      <c r="J2667" s="26" t="e">
        <f>VLOOKUP($F2667,#REF!,3,0)</f>
        <v>#REF!</v>
      </c>
      <c r="K2667" s="33" t="e">
        <f>VLOOKUP($F2667,#REF!,6,0)</f>
        <v>#REF!</v>
      </c>
      <c r="L2667" s="27" t="e">
        <f>VLOOKUP($F2667,#REF!,7,0)</f>
        <v>#REF!</v>
      </c>
    </row>
    <row r="2668" spans="1:12" ht="29.45" customHeight="1">
      <c r="A2668" s="127"/>
      <c r="B2668" s="129"/>
      <c r="C2668" s="127"/>
      <c r="D2668" s="128"/>
      <c r="E2668" s="128"/>
      <c r="F2668" s="121"/>
      <c r="G2668" s="122" t="b">
        <f>C2668=E2668</f>
        <v>1</v>
      </c>
      <c r="I2668" s="25" t="str">
        <f>IF(AND(G2668=FALSE,E2668='ref STAB'!$B$2),'ref STAB'!$C$2,IF(AND(G2668=FALSE,E2668='ref STAB'!$B$5),'ref STAB'!$C$5,IF(AND(G2668=FALSE,E2668='ref STAB'!$B$8),'ref STAB'!$C$8,IF(AND(G2668=FALSE,E2668='ref STAB'!$B$11),'ref STAB'!$C$11,IF(AND(G2668=FALSE,E2668='ref STAB'!$B$14),'ref STAB'!$C$14,IF(AND(G2668=FALSE,E2668='ref STAB'!$B$17),'ref STAB'!$C$17,IF(AND(G2668=FALSE,E2668='ref STAB'!$B$19),'ref STAB'!$C$19,IF(AND(G2668=FALSE,E2668='ref STAB'!$B$21),'ref STAB'!$C$21,IF(AND(G2668=FALSE,E2668='ref STAB'!$B$24),'ref STAB'!$C$24,IF(AND(G2668=FALSE,E2668='ref STAB'!$B$27),'ref STAB'!$C$27,IF(AND(G2668=FALSE,E2668='ref STAB'!$B$30),'ref STAB'!$C$30,IF(AND(G2668=FALSE,E2668='ref STAB'!$B$33),'ref STAB'!$C$33,IF(AND(G2668=FALSE,E2668='ref STAB'!$B$34),'ref STAB'!$C$34,IF(AND(G2668=FALSE,E2668='ref STAB'!$B$37),'ref STAB'!$C$37,IF(AND(G2668=FALSE,E2668='ref STAB'!$B$40),'ref STAB'!$C$40,IF(AND(G2668=FALSE,E2668='ref STAB'!$B$43),'ref STAB'!$C$43,IF(AND(G2668=FALSE,E2668='ref STAB'!$B$46),'ref STAB'!$C$46,IF(AND(G2668=FALSE,E2668='ref STAB'!$B$49),'ref STAB'!$C$49,IF(AND(G2668=FALSE,E2668='ref STAB'!$B$52),'ref STAB'!$C$52,IF(AND(G2668=FALSE,E2668='ref STAB'!$B$55),'ref STAB'!$C$55,IF(AND(G2668=FALSE,E2668='ref STAB'!$B$58),'ref STAB'!$C$58,IF(AND(G2668=FALSE,E2668='ref STAB'!$B$61),'ref STAB'!$C$61,IF(AND(G2668=FALSE,E2668='ref STAB'!$B$64),'ref STAB'!$C$64,IF(AND(G2668=FALSE,E2668='ref STAB'!$B$65),'ref STAB'!$C$65,IF(AND(G2668=FALSE,E2668='ref STAB'!$B$68),'ref STAB'!$C$68,IF(AND(G2668=FALSE,E2668='ref STAB'!$B$71),'ref STAB'!$C$71,IF(AND(G2668=FALSE,E2668='ref STAB'!$B$74),'ref STAB'!$C$74,IF(AND(G2668=FALSE,E2668='ref STAB'!$B$77),'ref STAB'!$C$77,IF(AND(G2668=FALSE,E2668='ref STAB'!$B$80),'ref STAB'!$C$80,IF(AND(G2668=FALSE,E2668='ref STAB'!$B$83),'ref STAB'!$C$83,IF(AND(G2668=FALSE,E2668='ref STAB'!$B$86),'ref STAB'!$C$86,IF(AND(G2668=FALSE,E2668='ref STAB'!$B$89),'ref STAB'!$C$89,""))))))))))))))))))))))))))))))))</f>
        <v/>
      </c>
      <c r="J2668" s="26" t="e">
        <f>VLOOKUP($F2668,#REF!,3,0)</f>
        <v>#REF!</v>
      </c>
      <c r="K2668" s="33" t="e">
        <f>VLOOKUP($F2668,#REF!,6,0)</f>
        <v>#REF!</v>
      </c>
      <c r="L2668" s="27" t="e">
        <f>VLOOKUP($F2668,#REF!,7,0)</f>
        <v>#REF!</v>
      </c>
    </row>
    <row r="2669" spans="1:12" ht="29.45" customHeight="1">
      <c r="A2669" s="127"/>
      <c r="B2669" s="129"/>
      <c r="C2669" s="127"/>
      <c r="D2669" s="128"/>
      <c r="E2669" s="128"/>
      <c r="F2669" s="121"/>
      <c r="G2669" s="122" t="b">
        <f>C2669=E2669</f>
        <v>1</v>
      </c>
      <c r="I2669" s="25" t="str">
        <f>IF(AND(G2669=FALSE,E2669='ref STAB'!$B$2),'ref STAB'!$C$2,IF(AND(G2669=FALSE,E2669='ref STAB'!$B$5),'ref STAB'!$C$5,IF(AND(G2669=FALSE,E2669='ref STAB'!$B$8),'ref STAB'!$C$8,IF(AND(G2669=FALSE,E2669='ref STAB'!$B$11),'ref STAB'!$C$11,IF(AND(G2669=FALSE,E2669='ref STAB'!$B$14),'ref STAB'!$C$14,IF(AND(G2669=FALSE,E2669='ref STAB'!$B$17),'ref STAB'!$C$17,IF(AND(G2669=FALSE,E2669='ref STAB'!$B$19),'ref STAB'!$C$19,IF(AND(G2669=FALSE,E2669='ref STAB'!$B$21),'ref STAB'!$C$21,IF(AND(G2669=FALSE,E2669='ref STAB'!$B$24),'ref STAB'!$C$24,IF(AND(G2669=FALSE,E2669='ref STAB'!$B$27),'ref STAB'!$C$27,IF(AND(G2669=FALSE,E2669='ref STAB'!$B$30),'ref STAB'!$C$30,IF(AND(G2669=FALSE,E2669='ref STAB'!$B$33),'ref STAB'!$C$33,IF(AND(G2669=FALSE,E2669='ref STAB'!$B$34),'ref STAB'!$C$34,IF(AND(G2669=FALSE,E2669='ref STAB'!$B$37),'ref STAB'!$C$37,IF(AND(G2669=FALSE,E2669='ref STAB'!$B$40),'ref STAB'!$C$40,IF(AND(G2669=FALSE,E2669='ref STAB'!$B$43),'ref STAB'!$C$43,IF(AND(G2669=FALSE,E2669='ref STAB'!$B$46),'ref STAB'!$C$46,IF(AND(G2669=FALSE,E2669='ref STAB'!$B$49),'ref STAB'!$C$49,IF(AND(G2669=FALSE,E2669='ref STAB'!$B$52),'ref STAB'!$C$52,IF(AND(G2669=FALSE,E2669='ref STAB'!$B$55),'ref STAB'!$C$55,IF(AND(G2669=FALSE,E2669='ref STAB'!$B$58),'ref STAB'!$C$58,IF(AND(G2669=FALSE,E2669='ref STAB'!$B$61),'ref STAB'!$C$61,IF(AND(G2669=FALSE,E2669='ref STAB'!$B$64),'ref STAB'!$C$64,IF(AND(G2669=FALSE,E2669='ref STAB'!$B$65),'ref STAB'!$C$65,IF(AND(G2669=FALSE,E2669='ref STAB'!$B$68),'ref STAB'!$C$68,IF(AND(G2669=FALSE,E2669='ref STAB'!$B$71),'ref STAB'!$C$71,IF(AND(G2669=FALSE,E2669='ref STAB'!$B$74),'ref STAB'!$C$74,IF(AND(G2669=FALSE,E2669='ref STAB'!$B$77),'ref STAB'!$C$77,IF(AND(G2669=FALSE,E2669='ref STAB'!$B$80),'ref STAB'!$C$80,IF(AND(G2669=FALSE,E2669='ref STAB'!$B$83),'ref STAB'!$C$83,IF(AND(G2669=FALSE,E2669='ref STAB'!$B$86),'ref STAB'!$C$86,IF(AND(G2669=FALSE,E2669='ref STAB'!$B$89),'ref STAB'!$C$89,""))))))))))))))))))))))))))))))))</f>
        <v/>
      </c>
      <c r="J2669" s="26" t="e">
        <f>VLOOKUP($F2669,#REF!,3,0)</f>
        <v>#REF!</v>
      </c>
      <c r="K2669" s="33" t="e">
        <f>VLOOKUP($F2669,#REF!,6,0)</f>
        <v>#REF!</v>
      </c>
      <c r="L2669" s="27" t="e">
        <f>VLOOKUP($F2669,#REF!,7,0)</f>
        <v>#REF!</v>
      </c>
    </row>
    <row r="2670" spans="1:12" ht="29.45" customHeight="1">
      <c r="A2670" s="127"/>
      <c r="B2670" s="129"/>
      <c r="C2670" s="127"/>
      <c r="D2670" s="128"/>
      <c r="E2670" s="128"/>
      <c r="F2670" s="121"/>
      <c r="G2670" s="122" t="b">
        <f>C2670=E2670</f>
        <v>1</v>
      </c>
      <c r="I2670" s="25" t="str">
        <f>IF(AND(G2670=FALSE,E2670='ref STAB'!$B$2),'ref STAB'!$C$2,IF(AND(G2670=FALSE,E2670='ref STAB'!$B$5),'ref STAB'!$C$5,IF(AND(G2670=FALSE,E2670='ref STAB'!$B$8),'ref STAB'!$C$8,IF(AND(G2670=FALSE,E2670='ref STAB'!$B$11),'ref STAB'!$C$11,IF(AND(G2670=FALSE,E2670='ref STAB'!$B$14),'ref STAB'!$C$14,IF(AND(G2670=FALSE,E2670='ref STAB'!$B$17),'ref STAB'!$C$17,IF(AND(G2670=FALSE,E2670='ref STAB'!$B$19),'ref STAB'!$C$19,IF(AND(G2670=FALSE,E2670='ref STAB'!$B$21),'ref STAB'!$C$21,IF(AND(G2670=FALSE,E2670='ref STAB'!$B$24),'ref STAB'!$C$24,IF(AND(G2670=FALSE,E2670='ref STAB'!$B$27),'ref STAB'!$C$27,IF(AND(G2670=FALSE,E2670='ref STAB'!$B$30),'ref STAB'!$C$30,IF(AND(G2670=FALSE,E2670='ref STAB'!$B$33),'ref STAB'!$C$33,IF(AND(G2670=FALSE,E2670='ref STAB'!$B$34),'ref STAB'!$C$34,IF(AND(G2670=FALSE,E2670='ref STAB'!$B$37),'ref STAB'!$C$37,IF(AND(G2670=FALSE,E2670='ref STAB'!$B$40),'ref STAB'!$C$40,IF(AND(G2670=FALSE,E2670='ref STAB'!$B$43),'ref STAB'!$C$43,IF(AND(G2670=FALSE,E2670='ref STAB'!$B$46),'ref STAB'!$C$46,IF(AND(G2670=FALSE,E2670='ref STAB'!$B$49),'ref STAB'!$C$49,IF(AND(G2670=FALSE,E2670='ref STAB'!$B$52),'ref STAB'!$C$52,IF(AND(G2670=FALSE,E2670='ref STAB'!$B$55),'ref STAB'!$C$55,IF(AND(G2670=FALSE,E2670='ref STAB'!$B$58),'ref STAB'!$C$58,IF(AND(G2670=FALSE,E2670='ref STAB'!$B$61),'ref STAB'!$C$61,IF(AND(G2670=FALSE,E2670='ref STAB'!$B$64),'ref STAB'!$C$64,IF(AND(G2670=FALSE,E2670='ref STAB'!$B$65),'ref STAB'!$C$65,IF(AND(G2670=FALSE,E2670='ref STAB'!$B$68),'ref STAB'!$C$68,IF(AND(G2670=FALSE,E2670='ref STAB'!$B$71),'ref STAB'!$C$71,IF(AND(G2670=FALSE,E2670='ref STAB'!$B$74),'ref STAB'!$C$74,IF(AND(G2670=FALSE,E2670='ref STAB'!$B$77),'ref STAB'!$C$77,IF(AND(G2670=FALSE,E2670='ref STAB'!$B$80),'ref STAB'!$C$80,IF(AND(G2670=FALSE,E2670='ref STAB'!$B$83),'ref STAB'!$C$83,IF(AND(G2670=FALSE,E2670='ref STAB'!$B$86),'ref STAB'!$C$86,IF(AND(G2670=FALSE,E2670='ref STAB'!$B$89),'ref STAB'!$C$89,""))))))))))))))))))))))))))))))))</f>
        <v/>
      </c>
      <c r="J2670" s="26" t="e">
        <f>VLOOKUP($F2670,#REF!,3,0)</f>
        <v>#REF!</v>
      </c>
      <c r="K2670" s="33" t="e">
        <f>VLOOKUP($F2670,#REF!,6,0)</f>
        <v>#REF!</v>
      </c>
      <c r="L2670" s="27" t="e">
        <f>VLOOKUP($F2670,#REF!,7,0)</f>
        <v>#REF!</v>
      </c>
    </row>
    <row r="2671" spans="1:12" ht="29.45" customHeight="1">
      <c r="A2671" s="127"/>
      <c r="B2671" s="129"/>
      <c r="C2671" s="127"/>
      <c r="D2671" s="128"/>
      <c r="E2671" s="128"/>
      <c r="F2671" s="121"/>
      <c r="G2671" s="122" t="b">
        <f>C2671=E2671</f>
        <v>1</v>
      </c>
      <c r="I2671" s="25" t="str">
        <f>IF(AND(G2671=FALSE,E2671='ref STAB'!$B$2),'ref STAB'!$C$2,IF(AND(G2671=FALSE,E2671='ref STAB'!$B$5),'ref STAB'!$C$5,IF(AND(G2671=FALSE,E2671='ref STAB'!$B$8),'ref STAB'!$C$8,IF(AND(G2671=FALSE,E2671='ref STAB'!$B$11),'ref STAB'!$C$11,IF(AND(G2671=FALSE,E2671='ref STAB'!$B$14),'ref STAB'!$C$14,IF(AND(G2671=FALSE,E2671='ref STAB'!$B$17),'ref STAB'!$C$17,IF(AND(G2671=FALSE,E2671='ref STAB'!$B$19),'ref STAB'!$C$19,IF(AND(G2671=FALSE,E2671='ref STAB'!$B$21),'ref STAB'!$C$21,IF(AND(G2671=FALSE,E2671='ref STAB'!$B$24),'ref STAB'!$C$24,IF(AND(G2671=FALSE,E2671='ref STAB'!$B$27),'ref STAB'!$C$27,IF(AND(G2671=FALSE,E2671='ref STAB'!$B$30),'ref STAB'!$C$30,IF(AND(G2671=FALSE,E2671='ref STAB'!$B$33),'ref STAB'!$C$33,IF(AND(G2671=FALSE,E2671='ref STAB'!$B$34),'ref STAB'!$C$34,IF(AND(G2671=FALSE,E2671='ref STAB'!$B$37),'ref STAB'!$C$37,IF(AND(G2671=FALSE,E2671='ref STAB'!$B$40),'ref STAB'!$C$40,IF(AND(G2671=FALSE,E2671='ref STAB'!$B$43),'ref STAB'!$C$43,IF(AND(G2671=FALSE,E2671='ref STAB'!$B$46),'ref STAB'!$C$46,IF(AND(G2671=FALSE,E2671='ref STAB'!$B$49),'ref STAB'!$C$49,IF(AND(G2671=FALSE,E2671='ref STAB'!$B$52),'ref STAB'!$C$52,IF(AND(G2671=FALSE,E2671='ref STAB'!$B$55),'ref STAB'!$C$55,IF(AND(G2671=FALSE,E2671='ref STAB'!$B$58),'ref STAB'!$C$58,IF(AND(G2671=FALSE,E2671='ref STAB'!$B$61),'ref STAB'!$C$61,IF(AND(G2671=FALSE,E2671='ref STAB'!$B$64),'ref STAB'!$C$64,IF(AND(G2671=FALSE,E2671='ref STAB'!$B$65),'ref STAB'!$C$65,IF(AND(G2671=FALSE,E2671='ref STAB'!$B$68),'ref STAB'!$C$68,IF(AND(G2671=FALSE,E2671='ref STAB'!$B$71),'ref STAB'!$C$71,IF(AND(G2671=FALSE,E2671='ref STAB'!$B$74),'ref STAB'!$C$74,IF(AND(G2671=FALSE,E2671='ref STAB'!$B$77),'ref STAB'!$C$77,IF(AND(G2671=FALSE,E2671='ref STAB'!$B$80),'ref STAB'!$C$80,IF(AND(G2671=FALSE,E2671='ref STAB'!$B$83),'ref STAB'!$C$83,IF(AND(G2671=FALSE,E2671='ref STAB'!$B$86),'ref STAB'!$C$86,IF(AND(G2671=FALSE,E2671='ref STAB'!$B$89),'ref STAB'!$C$89,""))))))))))))))))))))))))))))))))</f>
        <v/>
      </c>
      <c r="J2671" s="26" t="e">
        <f>VLOOKUP($F2671,#REF!,3,0)</f>
        <v>#REF!</v>
      </c>
      <c r="K2671" s="33" t="e">
        <f>VLOOKUP($F2671,#REF!,6,0)</f>
        <v>#REF!</v>
      </c>
      <c r="L2671" s="27" t="e">
        <f>VLOOKUP($F2671,#REF!,7,0)</f>
        <v>#REF!</v>
      </c>
    </row>
    <row r="2672" spans="1:12" ht="29.45" customHeight="1">
      <c r="A2672" s="127"/>
      <c r="B2672" s="129"/>
      <c r="C2672" s="127"/>
      <c r="D2672" s="128"/>
      <c r="E2672" s="128"/>
      <c r="F2672" s="121"/>
      <c r="G2672" s="122" t="b">
        <f>C2672=E2672</f>
        <v>1</v>
      </c>
      <c r="I2672" s="25" t="str">
        <f>IF(AND(G2672=FALSE,E2672='ref STAB'!$B$2),'ref STAB'!$C$2,IF(AND(G2672=FALSE,E2672='ref STAB'!$B$5),'ref STAB'!$C$5,IF(AND(G2672=FALSE,E2672='ref STAB'!$B$8),'ref STAB'!$C$8,IF(AND(G2672=FALSE,E2672='ref STAB'!$B$11),'ref STAB'!$C$11,IF(AND(G2672=FALSE,E2672='ref STAB'!$B$14),'ref STAB'!$C$14,IF(AND(G2672=FALSE,E2672='ref STAB'!$B$17),'ref STAB'!$C$17,IF(AND(G2672=FALSE,E2672='ref STAB'!$B$19),'ref STAB'!$C$19,IF(AND(G2672=FALSE,E2672='ref STAB'!$B$21),'ref STAB'!$C$21,IF(AND(G2672=FALSE,E2672='ref STAB'!$B$24),'ref STAB'!$C$24,IF(AND(G2672=FALSE,E2672='ref STAB'!$B$27),'ref STAB'!$C$27,IF(AND(G2672=FALSE,E2672='ref STAB'!$B$30),'ref STAB'!$C$30,IF(AND(G2672=FALSE,E2672='ref STAB'!$B$33),'ref STAB'!$C$33,IF(AND(G2672=FALSE,E2672='ref STAB'!$B$34),'ref STAB'!$C$34,IF(AND(G2672=FALSE,E2672='ref STAB'!$B$37),'ref STAB'!$C$37,IF(AND(G2672=FALSE,E2672='ref STAB'!$B$40),'ref STAB'!$C$40,IF(AND(G2672=FALSE,E2672='ref STAB'!$B$43),'ref STAB'!$C$43,IF(AND(G2672=FALSE,E2672='ref STAB'!$B$46),'ref STAB'!$C$46,IF(AND(G2672=FALSE,E2672='ref STAB'!$B$49),'ref STAB'!$C$49,IF(AND(G2672=FALSE,E2672='ref STAB'!$B$52),'ref STAB'!$C$52,IF(AND(G2672=FALSE,E2672='ref STAB'!$B$55),'ref STAB'!$C$55,IF(AND(G2672=FALSE,E2672='ref STAB'!$B$58),'ref STAB'!$C$58,IF(AND(G2672=FALSE,E2672='ref STAB'!$B$61),'ref STAB'!$C$61,IF(AND(G2672=FALSE,E2672='ref STAB'!$B$64),'ref STAB'!$C$64,IF(AND(G2672=FALSE,E2672='ref STAB'!$B$65),'ref STAB'!$C$65,IF(AND(G2672=FALSE,E2672='ref STAB'!$B$68),'ref STAB'!$C$68,IF(AND(G2672=FALSE,E2672='ref STAB'!$B$71),'ref STAB'!$C$71,IF(AND(G2672=FALSE,E2672='ref STAB'!$B$74),'ref STAB'!$C$74,IF(AND(G2672=FALSE,E2672='ref STAB'!$B$77),'ref STAB'!$C$77,IF(AND(G2672=FALSE,E2672='ref STAB'!$B$80),'ref STAB'!$C$80,IF(AND(G2672=FALSE,E2672='ref STAB'!$B$83),'ref STAB'!$C$83,IF(AND(G2672=FALSE,E2672='ref STAB'!$B$86),'ref STAB'!$C$86,IF(AND(G2672=FALSE,E2672='ref STAB'!$B$89),'ref STAB'!$C$89,""))))))))))))))))))))))))))))))))</f>
        <v/>
      </c>
      <c r="J2672" s="26" t="e">
        <f>VLOOKUP($F2672,#REF!,3,0)</f>
        <v>#REF!</v>
      </c>
      <c r="K2672" s="33" t="e">
        <f>VLOOKUP($F2672,#REF!,6,0)</f>
        <v>#REF!</v>
      </c>
      <c r="L2672" s="27" t="e">
        <f>VLOOKUP($F2672,#REF!,7,0)</f>
        <v>#REF!</v>
      </c>
    </row>
    <row r="2673" spans="1:12" ht="29.45" customHeight="1">
      <c r="A2673" s="127"/>
      <c r="B2673" s="129"/>
      <c r="C2673" s="127"/>
      <c r="D2673" s="128"/>
      <c r="E2673" s="128"/>
      <c r="F2673" s="121"/>
      <c r="G2673" s="122" t="b">
        <f>C2673=E2673</f>
        <v>1</v>
      </c>
      <c r="I2673" s="25" t="str">
        <f>IF(AND(G2673=FALSE,E2673='ref STAB'!$B$2),'ref STAB'!$C$2,IF(AND(G2673=FALSE,E2673='ref STAB'!$B$5),'ref STAB'!$C$5,IF(AND(G2673=FALSE,E2673='ref STAB'!$B$8),'ref STAB'!$C$8,IF(AND(G2673=FALSE,E2673='ref STAB'!$B$11),'ref STAB'!$C$11,IF(AND(G2673=FALSE,E2673='ref STAB'!$B$14),'ref STAB'!$C$14,IF(AND(G2673=FALSE,E2673='ref STAB'!$B$17),'ref STAB'!$C$17,IF(AND(G2673=FALSE,E2673='ref STAB'!$B$19),'ref STAB'!$C$19,IF(AND(G2673=FALSE,E2673='ref STAB'!$B$21),'ref STAB'!$C$21,IF(AND(G2673=FALSE,E2673='ref STAB'!$B$24),'ref STAB'!$C$24,IF(AND(G2673=FALSE,E2673='ref STAB'!$B$27),'ref STAB'!$C$27,IF(AND(G2673=FALSE,E2673='ref STAB'!$B$30),'ref STAB'!$C$30,IF(AND(G2673=FALSE,E2673='ref STAB'!$B$33),'ref STAB'!$C$33,IF(AND(G2673=FALSE,E2673='ref STAB'!$B$34),'ref STAB'!$C$34,IF(AND(G2673=FALSE,E2673='ref STAB'!$B$37),'ref STAB'!$C$37,IF(AND(G2673=FALSE,E2673='ref STAB'!$B$40),'ref STAB'!$C$40,IF(AND(G2673=FALSE,E2673='ref STAB'!$B$43),'ref STAB'!$C$43,IF(AND(G2673=FALSE,E2673='ref STAB'!$B$46),'ref STAB'!$C$46,IF(AND(G2673=FALSE,E2673='ref STAB'!$B$49),'ref STAB'!$C$49,IF(AND(G2673=FALSE,E2673='ref STAB'!$B$52),'ref STAB'!$C$52,IF(AND(G2673=FALSE,E2673='ref STAB'!$B$55),'ref STAB'!$C$55,IF(AND(G2673=FALSE,E2673='ref STAB'!$B$58),'ref STAB'!$C$58,IF(AND(G2673=FALSE,E2673='ref STAB'!$B$61),'ref STAB'!$C$61,IF(AND(G2673=FALSE,E2673='ref STAB'!$B$64),'ref STAB'!$C$64,IF(AND(G2673=FALSE,E2673='ref STAB'!$B$65),'ref STAB'!$C$65,IF(AND(G2673=FALSE,E2673='ref STAB'!$B$68),'ref STAB'!$C$68,IF(AND(G2673=FALSE,E2673='ref STAB'!$B$71),'ref STAB'!$C$71,IF(AND(G2673=FALSE,E2673='ref STAB'!$B$74),'ref STAB'!$C$74,IF(AND(G2673=FALSE,E2673='ref STAB'!$B$77),'ref STAB'!$C$77,IF(AND(G2673=FALSE,E2673='ref STAB'!$B$80),'ref STAB'!$C$80,IF(AND(G2673=FALSE,E2673='ref STAB'!$B$83),'ref STAB'!$C$83,IF(AND(G2673=FALSE,E2673='ref STAB'!$B$86),'ref STAB'!$C$86,IF(AND(G2673=FALSE,E2673='ref STAB'!$B$89),'ref STAB'!$C$89,""))))))))))))))))))))))))))))))))</f>
        <v/>
      </c>
      <c r="J2673" s="26" t="e">
        <f>VLOOKUP($F2673,#REF!,3,0)</f>
        <v>#REF!</v>
      </c>
      <c r="K2673" s="33" t="e">
        <f>VLOOKUP($F2673,#REF!,6,0)</f>
        <v>#REF!</v>
      </c>
      <c r="L2673" s="27" t="e">
        <f>VLOOKUP($F2673,#REF!,7,0)</f>
        <v>#REF!</v>
      </c>
    </row>
    <row r="2674" spans="1:12" ht="29.45" customHeight="1">
      <c r="A2674" s="127"/>
      <c r="B2674" s="129"/>
      <c r="C2674" s="127"/>
      <c r="D2674" s="128"/>
      <c r="E2674" s="128"/>
      <c r="F2674" s="121"/>
      <c r="G2674" s="122" t="b">
        <f>C2674=E2674</f>
        <v>1</v>
      </c>
      <c r="I2674" s="25" t="str">
        <f>IF(AND(G2674=FALSE,E2674='ref STAB'!$B$2),'ref STAB'!$C$2,IF(AND(G2674=FALSE,E2674='ref STAB'!$B$5),'ref STAB'!$C$5,IF(AND(G2674=FALSE,E2674='ref STAB'!$B$8),'ref STAB'!$C$8,IF(AND(G2674=FALSE,E2674='ref STAB'!$B$11),'ref STAB'!$C$11,IF(AND(G2674=FALSE,E2674='ref STAB'!$B$14),'ref STAB'!$C$14,IF(AND(G2674=FALSE,E2674='ref STAB'!$B$17),'ref STAB'!$C$17,IF(AND(G2674=FALSE,E2674='ref STAB'!$B$19),'ref STAB'!$C$19,IF(AND(G2674=FALSE,E2674='ref STAB'!$B$21),'ref STAB'!$C$21,IF(AND(G2674=FALSE,E2674='ref STAB'!$B$24),'ref STAB'!$C$24,IF(AND(G2674=FALSE,E2674='ref STAB'!$B$27),'ref STAB'!$C$27,IF(AND(G2674=FALSE,E2674='ref STAB'!$B$30),'ref STAB'!$C$30,IF(AND(G2674=FALSE,E2674='ref STAB'!$B$33),'ref STAB'!$C$33,IF(AND(G2674=FALSE,E2674='ref STAB'!$B$34),'ref STAB'!$C$34,IF(AND(G2674=FALSE,E2674='ref STAB'!$B$37),'ref STAB'!$C$37,IF(AND(G2674=FALSE,E2674='ref STAB'!$B$40),'ref STAB'!$C$40,IF(AND(G2674=FALSE,E2674='ref STAB'!$B$43),'ref STAB'!$C$43,IF(AND(G2674=FALSE,E2674='ref STAB'!$B$46),'ref STAB'!$C$46,IF(AND(G2674=FALSE,E2674='ref STAB'!$B$49),'ref STAB'!$C$49,IF(AND(G2674=FALSE,E2674='ref STAB'!$B$52),'ref STAB'!$C$52,IF(AND(G2674=FALSE,E2674='ref STAB'!$B$55),'ref STAB'!$C$55,IF(AND(G2674=FALSE,E2674='ref STAB'!$B$58),'ref STAB'!$C$58,IF(AND(G2674=FALSE,E2674='ref STAB'!$B$61),'ref STAB'!$C$61,IF(AND(G2674=FALSE,E2674='ref STAB'!$B$64),'ref STAB'!$C$64,IF(AND(G2674=FALSE,E2674='ref STAB'!$B$65),'ref STAB'!$C$65,IF(AND(G2674=FALSE,E2674='ref STAB'!$B$68),'ref STAB'!$C$68,IF(AND(G2674=FALSE,E2674='ref STAB'!$B$71),'ref STAB'!$C$71,IF(AND(G2674=FALSE,E2674='ref STAB'!$B$74),'ref STAB'!$C$74,IF(AND(G2674=FALSE,E2674='ref STAB'!$B$77),'ref STAB'!$C$77,IF(AND(G2674=FALSE,E2674='ref STAB'!$B$80),'ref STAB'!$C$80,IF(AND(G2674=FALSE,E2674='ref STAB'!$B$83),'ref STAB'!$C$83,IF(AND(G2674=FALSE,E2674='ref STAB'!$B$86),'ref STAB'!$C$86,IF(AND(G2674=FALSE,E2674='ref STAB'!$B$89),'ref STAB'!$C$89,""))))))))))))))))))))))))))))))))</f>
        <v/>
      </c>
      <c r="J2674" s="26" t="e">
        <f>VLOOKUP($F2674,#REF!,3,0)</f>
        <v>#REF!</v>
      </c>
      <c r="K2674" s="33" t="e">
        <f>VLOOKUP($F2674,#REF!,6,0)</f>
        <v>#REF!</v>
      </c>
      <c r="L2674" s="27" t="e">
        <f>VLOOKUP($F2674,#REF!,7,0)</f>
        <v>#REF!</v>
      </c>
    </row>
    <row r="2675" spans="1:12" ht="29.45" customHeight="1">
      <c r="A2675" s="127"/>
      <c r="B2675" s="129"/>
      <c r="C2675" s="127"/>
      <c r="D2675" s="128"/>
      <c r="E2675" s="128"/>
      <c r="F2675" s="121"/>
      <c r="G2675" s="122" t="b">
        <f>C2675=E2675</f>
        <v>1</v>
      </c>
      <c r="I2675" s="25" t="str">
        <f>IF(AND(G2675=FALSE,E2675='ref STAB'!$B$2),'ref STAB'!$C$2,IF(AND(G2675=FALSE,E2675='ref STAB'!$B$5),'ref STAB'!$C$5,IF(AND(G2675=FALSE,E2675='ref STAB'!$B$8),'ref STAB'!$C$8,IF(AND(G2675=FALSE,E2675='ref STAB'!$B$11),'ref STAB'!$C$11,IF(AND(G2675=FALSE,E2675='ref STAB'!$B$14),'ref STAB'!$C$14,IF(AND(G2675=FALSE,E2675='ref STAB'!$B$17),'ref STAB'!$C$17,IF(AND(G2675=FALSE,E2675='ref STAB'!$B$19),'ref STAB'!$C$19,IF(AND(G2675=FALSE,E2675='ref STAB'!$B$21),'ref STAB'!$C$21,IF(AND(G2675=FALSE,E2675='ref STAB'!$B$24),'ref STAB'!$C$24,IF(AND(G2675=FALSE,E2675='ref STAB'!$B$27),'ref STAB'!$C$27,IF(AND(G2675=FALSE,E2675='ref STAB'!$B$30),'ref STAB'!$C$30,IF(AND(G2675=FALSE,E2675='ref STAB'!$B$33),'ref STAB'!$C$33,IF(AND(G2675=FALSE,E2675='ref STAB'!$B$34),'ref STAB'!$C$34,IF(AND(G2675=FALSE,E2675='ref STAB'!$B$37),'ref STAB'!$C$37,IF(AND(G2675=FALSE,E2675='ref STAB'!$B$40),'ref STAB'!$C$40,IF(AND(G2675=FALSE,E2675='ref STAB'!$B$43),'ref STAB'!$C$43,IF(AND(G2675=FALSE,E2675='ref STAB'!$B$46),'ref STAB'!$C$46,IF(AND(G2675=FALSE,E2675='ref STAB'!$B$49),'ref STAB'!$C$49,IF(AND(G2675=FALSE,E2675='ref STAB'!$B$52),'ref STAB'!$C$52,IF(AND(G2675=FALSE,E2675='ref STAB'!$B$55),'ref STAB'!$C$55,IF(AND(G2675=FALSE,E2675='ref STAB'!$B$58),'ref STAB'!$C$58,IF(AND(G2675=FALSE,E2675='ref STAB'!$B$61),'ref STAB'!$C$61,IF(AND(G2675=FALSE,E2675='ref STAB'!$B$64),'ref STAB'!$C$64,IF(AND(G2675=FALSE,E2675='ref STAB'!$B$65),'ref STAB'!$C$65,IF(AND(G2675=FALSE,E2675='ref STAB'!$B$68),'ref STAB'!$C$68,IF(AND(G2675=FALSE,E2675='ref STAB'!$B$71),'ref STAB'!$C$71,IF(AND(G2675=FALSE,E2675='ref STAB'!$B$74),'ref STAB'!$C$74,IF(AND(G2675=FALSE,E2675='ref STAB'!$B$77),'ref STAB'!$C$77,IF(AND(G2675=FALSE,E2675='ref STAB'!$B$80),'ref STAB'!$C$80,IF(AND(G2675=FALSE,E2675='ref STAB'!$B$83),'ref STAB'!$C$83,IF(AND(G2675=FALSE,E2675='ref STAB'!$B$86),'ref STAB'!$C$86,IF(AND(G2675=FALSE,E2675='ref STAB'!$B$89),'ref STAB'!$C$89,""))))))))))))))))))))))))))))))))</f>
        <v/>
      </c>
      <c r="J2675" s="26" t="e">
        <f>VLOOKUP($F2675,#REF!,3,0)</f>
        <v>#REF!</v>
      </c>
      <c r="K2675" s="33" t="e">
        <f>VLOOKUP($F2675,#REF!,6,0)</f>
        <v>#REF!</v>
      </c>
      <c r="L2675" s="27" t="e">
        <f>VLOOKUP($F2675,#REF!,7,0)</f>
        <v>#REF!</v>
      </c>
    </row>
    <row r="2676" spans="1:12" ht="29.45" customHeight="1">
      <c r="A2676" s="127"/>
      <c r="B2676" s="129"/>
      <c r="C2676" s="127"/>
      <c r="D2676" s="128"/>
      <c r="E2676" s="128"/>
      <c r="F2676" s="121"/>
      <c r="G2676" s="122" t="b">
        <f>C2676=E2676</f>
        <v>1</v>
      </c>
      <c r="I2676" s="25" t="str">
        <f>IF(AND(G2676=FALSE,E2676='ref STAB'!$B$2),'ref STAB'!$C$2,IF(AND(G2676=FALSE,E2676='ref STAB'!$B$5),'ref STAB'!$C$5,IF(AND(G2676=FALSE,E2676='ref STAB'!$B$8),'ref STAB'!$C$8,IF(AND(G2676=FALSE,E2676='ref STAB'!$B$11),'ref STAB'!$C$11,IF(AND(G2676=FALSE,E2676='ref STAB'!$B$14),'ref STAB'!$C$14,IF(AND(G2676=FALSE,E2676='ref STAB'!$B$17),'ref STAB'!$C$17,IF(AND(G2676=FALSE,E2676='ref STAB'!$B$19),'ref STAB'!$C$19,IF(AND(G2676=FALSE,E2676='ref STAB'!$B$21),'ref STAB'!$C$21,IF(AND(G2676=FALSE,E2676='ref STAB'!$B$24),'ref STAB'!$C$24,IF(AND(G2676=FALSE,E2676='ref STAB'!$B$27),'ref STAB'!$C$27,IF(AND(G2676=FALSE,E2676='ref STAB'!$B$30),'ref STAB'!$C$30,IF(AND(G2676=FALSE,E2676='ref STAB'!$B$33),'ref STAB'!$C$33,IF(AND(G2676=FALSE,E2676='ref STAB'!$B$34),'ref STAB'!$C$34,IF(AND(G2676=FALSE,E2676='ref STAB'!$B$37),'ref STAB'!$C$37,IF(AND(G2676=FALSE,E2676='ref STAB'!$B$40),'ref STAB'!$C$40,IF(AND(G2676=FALSE,E2676='ref STAB'!$B$43),'ref STAB'!$C$43,IF(AND(G2676=FALSE,E2676='ref STAB'!$B$46),'ref STAB'!$C$46,IF(AND(G2676=FALSE,E2676='ref STAB'!$B$49),'ref STAB'!$C$49,IF(AND(G2676=FALSE,E2676='ref STAB'!$B$52),'ref STAB'!$C$52,IF(AND(G2676=FALSE,E2676='ref STAB'!$B$55),'ref STAB'!$C$55,IF(AND(G2676=FALSE,E2676='ref STAB'!$B$58),'ref STAB'!$C$58,IF(AND(G2676=FALSE,E2676='ref STAB'!$B$61),'ref STAB'!$C$61,IF(AND(G2676=FALSE,E2676='ref STAB'!$B$64),'ref STAB'!$C$64,IF(AND(G2676=FALSE,E2676='ref STAB'!$B$65),'ref STAB'!$C$65,IF(AND(G2676=FALSE,E2676='ref STAB'!$B$68),'ref STAB'!$C$68,IF(AND(G2676=FALSE,E2676='ref STAB'!$B$71),'ref STAB'!$C$71,IF(AND(G2676=FALSE,E2676='ref STAB'!$B$74),'ref STAB'!$C$74,IF(AND(G2676=FALSE,E2676='ref STAB'!$B$77),'ref STAB'!$C$77,IF(AND(G2676=FALSE,E2676='ref STAB'!$B$80),'ref STAB'!$C$80,IF(AND(G2676=FALSE,E2676='ref STAB'!$B$83),'ref STAB'!$C$83,IF(AND(G2676=FALSE,E2676='ref STAB'!$B$86),'ref STAB'!$C$86,IF(AND(G2676=FALSE,E2676='ref STAB'!$B$89),'ref STAB'!$C$89,""))))))))))))))))))))))))))))))))</f>
        <v/>
      </c>
      <c r="J2676" s="26" t="e">
        <f>VLOOKUP($F2676,#REF!,3,0)</f>
        <v>#REF!</v>
      </c>
      <c r="K2676" s="33" t="e">
        <f>VLOOKUP($F2676,#REF!,6,0)</f>
        <v>#REF!</v>
      </c>
      <c r="L2676" s="27" t="e">
        <f>VLOOKUP($F2676,#REF!,7,0)</f>
        <v>#REF!</v>
      </c>
    </row>
    <row r="2677" spans="1:12" ht="29.45" customHeight="1">
      <c r="A2677" s="127"/>
      <c r="B2677" s="129"/>
      <c r="C2677" s="127"/>
      <c r="D2677" s="128"/>
      <c r="E2677" s="128"/>
      <c r="F2677" s="121"/>
      <c r="G2677" s="122" t="b">
        <f>C2677=E2677</f>
        <v>1</v>
      </c>
      <c r="I2677" s="25" t="str">
        <f>IF(AND(G2677=FALSE,E2677='ref STAB'!$B$2),'ref STAB'!$C$2,IF(AND(G2677=FALSE,E2677='ref STAB'!$B$5),'ref STAB'!$C$5,IF(AND(G2677=FALSE,E2677='ref STAB'!$B$8),'ref STAB'!$C$8,IF(AND(G2677=FALSE,E2677='ref STAB'!$B$11),'ref STAB'!$C$11,IF(AND(G2677=FALSE,E2677='ref STAB'!$B$14),'ref STAB'!$C$14,IF(AND(G2677=FALSE,E2677='ref STAB'!$B$17),'ref STAB'!$C$17,IF(AND(G2677=FALSE,E2677='ref STAB'!$B$19),'ref STAB'!$C$19,IF(AND(G2677=FALSE,E2677='ref STAB'!$B$21),'ref STAB'!$C$21,IF(AND(G2677=FALSE,E2677='ref STAB'!$B$24),'ref STAB'!$C$24,IF(AND(G2677=FALSE,E2677='ref STAB'!$B$27),'ref STAB'!$C$27,IF(AND(G2677=FALSE,E2677='ref STAB'!$B$30),'ref STAB'!$C$30,IF(AND(G2677=FALSE,E2677='ref STAB'!$B$33),'ref STAB'!$C$33,IF(AND(G2677=FALSE,E2677='ref STAB'!$B$34),'ref STAB'!$C$34,IF(AND(G2677=FALSE,E2677='ref STAB'!$B$37),'ref STAB'!$C$37,IF(AND(G2677=FALSE,E2677='ref STAB'!$B$40),'ref STAB'!$C$40,IF(AND(G2677=FALSE,E2677='ref STAB'!$B$43),'ref STAB'!$C$43,IF(AND(G2677=FALSE,E2677='ref STAB'!$B$46),'ref STAB'!$C$46,IF(AND(G2677=FALSE,E2677='ref STAB'!$B$49),'ref STAB'!$C$49,IF(AND(G2677=FALSE,E2677='ref STAB'!$B$52),'ref STAB'!$C$52,IF(AND(G2677=FALSE,E2677='ref STAB'!$B$55),'ref STAB'!$C$55,IF(AND(G2677=FALSE,E2677='ref STAB'!$B$58),'ref STAB'!$C$58,IF(AND(G2677=FALSE,E2677='ref STAB'!$B$61),'ref STAB'!$C$61,IF(AND(G2677=FALSE,E2677='ref STAB'!$B$64),'ref STAB'!$C$64,IF(AND(G2677=FALSE,E2677='ref STAB'!$B$65),'ref STAB'!$C$65,IF(AND(G2677=FALSE,E2677='ref STAB'!$B$68),'ref STAB'!$C$68,IF(AND(G2677=FALSE,E2677='ref STAB'!$B$71),'ref STAB'!$C$71,IF(AND(G2677=FALSE,E2677='ref STAB'!$B$74),'ref STAB'!$C$74,IF(AND(G2677=FALSE,E2677='ref STAB'!$B$77),'ref STAB'!$C$77,IF(AND(G2677=FALSE,E2677='ref STAB'!$B$80),'ref STAB'!$C$80,IF(AND(G2677=FALSE,E2677='ref STAB'!$B$83),'ref STAB'!$C$83,IF(AND(G2677=FALSE,E2677='ref STAB'!$B$86),'ref STAB'!$C$86,IF(AND(G2677=FALSE,E2677='ref STAB'!$B$89),'ref STAB'!$C$89,""))))))))))))))))))))))))))))))))</f>
        <v/>
      </c>
      <c r="J2677" s="26" t="e">
        <f>VLOOKUP($F2677,#REF!,3,0)</f>
        <v>#REF!</v>
      </c>
      <c r="K2677" s="33" t="e">
        <f>VLOOKUP($F2677,#REF!,6,0)</f>
        <v>#REF!</v>
      </c>
      <c r="L2677" s="27" t="e">
        <f>VLOOKUP($F2677,#REF!,7,0)</f>
        <v>#REF!</v>
      </c>
    </row>
    <row r="2678" spans="1:12" ht="29.45" customHeight="1">
      <c r="A2678" s="127"/>
      <c r="B2678" s="129"/>
      <c r="C2678" s="127"/>
      <c r="D2678" s="128"/>
      <c r="E2678" s="128"/>
      <c r="F2678" s="121"/>
      <c r="G2678" s="122" t="b">
        <f>C2678=E2678</f>
        <v>1</v>
      </c>
      <c r="I2678" s="25" t="str">
        <f>IF(AND(G2678=FALSE,E2678='ref STAB'!$B$2),'ref STAB'!$C$2,IF(AND(G2678=FALSE,E2678='ref STAB'!$B$5),'ref STAB'!$C$5,IF(AND(G2678=FALSE,E2678='ref STAB'!$B$8),'ref STAB'!$C$8,IF(AND(G2678=FALSE,E2678='ref STAB'!$B$11),'ref STAB'!$C$11,IF(AND(G2678=FALSE,E2678='ref STAB'!$B$14),'ref STAB'!$C$14,IF(AND(G2678=FALSE,E2678='ref STAB'!$B$17),'ref STAB'!$C$17,IF(AND(G2678=FALSE,E2678='ref STAB'!$B$19),'ref STAB'!$C$19,IF(AND(G2678=FALSE,E2678='ref STAB'!$B$21),'ref STAB'!$C$21,IF(AND(G2678=FALSE,E2678='ref STAB'!$B$24),'ref STAB'!$C$24,IF(AND(G2678=FALSE,E2678='ref STAB'!$B$27),'ref STAB'!$C$27,IF(AND(G2678=FALSE,E2678='ref STAB'!$B$30),'ref STAB'!$C$30,IF(AND(G2678=FALSE,E2678='ref STAB'!$B$33),'ref STAB'!$C$33,IF(AND(G2678=FALSE,E2678='ref STAB'!$B$34),'ref STAB'!$C$34,IF(AND(G2678=FALSE,E2678='ref STAB'!$B$37),'ref STAB'!$C$37,IF(AND(G2678=FALSE,E2678='ref STAB'!$B$40),'ref STAB'!$C$40,IF(AND(G2678=FALSE,E2678='ref STAB'!$B$43),'ref STAB'!$C$43,IF(AND(G2678=FALSE,E2678='ref STAB'!$B$46),'ref STAB'!$C$46,IF(AND(G2678=FALSE,E2678='ref STAB'!$B$49),'ref STAB'!$C$49,IF(AND(G2678=FALSE,E2678='ref STAB'!$B$52),'ref STAB'!$C$52,IF(AND(G2678=FALSE,E2678='ref STAB'!$B$55),'ref STAB'!$C$55,IF(AND(G2678=FALSE,E2678='ref STAB'!$B$58),'ref STAB'!$C$58,IF(AND(G2678=FALSE,E2678='ref STAB'!$B$61),'ref STAB'!$C$61,IF(AND(G2678=FALSE,E2678='ref STAB'!$B$64),'ref STAB'!$C$64,IF(AND(G2678=FALSE,E2678='ref STAB'!$B$65),'ref STAB'!$C$65,IF(AND(G2678=FALSE,E2678='ref STAB'!$B$68),'ref STAB'!$C$68,IF(AND(G2678=FALSE,E2678='ref STAB'!$B$71),'ref STAB'!$C$71,IF(AND(G2678=FALSE,E2678='ref STAB'!$B$74),'ref STAB'!$C$74,IF(AND(G2678=FALSE,E2678='ref STAB'!$B$77),'ref STAB'!$C$77,IF(AND(G2678=FALSE,E2678='ref STAB'!$B$80),'ref STAB'!$C$80,IF(AND(G2678=FALSE,E2678='ref STAB'!$B$83),'ref STAB'!$C$83,IF(AND(G2678=FALSE,E2678='ref STAB'!$B$86),'ref STAB'!$C$86,IF(AND(G2678=FALSE,E2678='ref STAB'!$B$89),'ref STAB'!$C$89,""))))))))))))))))))))))))))))))))</f>
        <v/>
      </c>
      <c r="J2678" s="26" t="e">
        <f>VLOOKUP($F2678,#REF!,3,0)</f>
        <v>#REF!</v>
      </c>
      <c r="K2678" s="33" t="e">
        <f>VLOOKUP($F2678,#REF!,6,0)</f>
        <v>#REF!</v>
      </c>
      <c r="L2678" s="27" t="e">
        <f>VLOOKUP($F2678,#REF!,7,0)</f>
        <v>#REF!</v>
      </c>
    </row>
    <row r="2679" spans="1:12" ht="29.45" customHeight="1">
      <c r="A2679" s="127"/>
      <c r="B2679" s="129"/>
      <c r="C2679" s="127"/>
      <c r="D2679" s="128"/>
      <c r="E2679" s="128"/>
      <c r="F2679" s="121"/>
      <c r="G2679" s="122" t="b">
        <f>C2679=E2679</f>
        <v>1</v>
      </c>
      <c r="I2679" s="25" t="str">
        <f>IF(AND(G2679=FALSE,E2679='ref STAB'!$B$2),'ref STAB'!$C$2,IF(AND(G2679=FALSE,E2679='ref STAB'!$B$5),'ref STAB'!$C$5,IF(AND(G2679=FALSE,E2679='ref STAB'!$B$8),'ref STAB'!$C$8,IF(AND(G2679=FALSE,E2679='ref STAB'!$B$11),'ref STAB'!$C$11,IF(AND(G2679=FALSE,E2679='ref STAB'!$B$14),'ref STAB'!$C$14,IF(AND(G2679=FALSE,E2679='ref STAB'!$B$17),'ref STAB'!$C$17,IF(AND(G2679=FALSE,E2679='ref STAB'!$B$19),'ref STAB'!$C$19,IF(AND(G2679=FALSE,E2679='ref STAB'!$B$21),'ref STAB'!$C$21,IF(AND(G2679=FALSE,E2679='ref STAB'!$B$24),'ref STAB'!$C$24,IF(AND(G2679=FALSE,E2679='ref STAB'!$B$27),'ref STAB'!$C$27,IF(AND(G2679=FALSE,E2679='ref STAB'!$B$30),'ref STAB'!$C$30,IF(AND(G2679=FALSE,E2679='ref STAB'!$B$33),'ref STAB'!$C$33,IF(AND(G2679=FALSE,E2679='ref STAB'!$B$34),'ref STAB'!$C$34,IF(AND(G2679=FALSE,E2679='ref STAB'!$B$37),'ref STAB'!$C$37,IF(AND(G2679=FALSE,E2679='ref STAB'!$B$40),'ref STAB'!$C$40,IF(AND(G2679=FALSE,E2679='ref STAB'!$B$43),'ref STAB'!$C$43,IF(AND(G2679=FALSE,E2679='ref STAB'!$B$46),'ref STAB'!$C$46,IF(AND(G2679=FALSE,E2679='ref STAB'!$B$49),'ref STAB'!$C$49,IF(AND(G2679=FALSE,E2679='ref STAB'!$B$52),'ref STAB'!$C$52,IF(AND(G2679=FALSE,E2679='ref STAB'!$B$55),'ref STAB'!$C$55,IF(AND(G2679=FALSE,E2679='ref STAB'!$B$58),'ref STAB'!$C$58,IF(AND(G2679=FALSE,E2679='ref STAB'!$B$61),'ref STAB'!$C$61,IF(AND(G2679=FALSE,E2679='ref STAB'!$B$64),'ref STAB'!$C$64,IF(AND(G2679=FALSE,E2679='ref STAB'!$B$65),'ref STAB'!$C$65,IF(AND(G2679=FALSE,E2679='ref STAB'!$B$68),'ref STAB'!$C$68,IF(AND(G2679=FALSE,E2679='ref STAB'!$B$71),'ref STAB'!$C$71,IF(AND(G2679=FALSE,E2679='ref STAB'!$B$74),'ref STAB'!$C$74,IF(AND(G2679=FALSE,E2679='ref STAB'!$B$77),'ref STAB'!$C$77,IF(AND(G2679=FALSE,E2679='ref STAB'!$B$80),'ref STAB'!$C$80,IF(AND(G2679=FALSE,E2679='ref STAB'!$B$83),'ref STAB'!$C$83,IF(AND(G2679=FALSE,E2679='ref STAB'!$B$86),'ref STAB'!$C$86,IF(AND(G2679=FALSE,E2679='ref STAB'!$B$89),'ref STAB'!$C$89,""))))))))))))))))))))))))))))))))</f>
        <v/>
      </c>
      <c r="J2679" s="26" t="e">
        <f>VLOOKUP($F2679,#REF!,3,0)</f>
        <v>#REF!</v>
      </c>
      <c r="K2679" s="33" t="e">
        <f>VLOOKUP($F2679,#REF!,6,0)</f>
        <v>#REF!</v>
      </c>
      <c r="L2679" s="27" t="e">
        <f>VLOOKUP($F2679,#REF!,7,0)</f>
        <v>#REF!</v>
      </c>
    </row>
    <row r="2680" spans="1:12" ht="29.45" customHeight="1">
      <c r="A2680" s="127"/>
      <c r="B2680" s="129"/>
      <c r="C2680" s="127"/>
      <c r="D2680" s="128"/>
      <c r="E2680" s="128"/>
      <c r="F2680" s="121"/>
      <c r="G2680" s="122" t="b">
        <f>C2680=E2680</f>
        <v>1</v>
      </c>
      <c r="I2680" s="25" t="str">
        <f>IF(AND(G2680=FALSE,E2680='ref STAB'!$B$2),'ref STAB'!$C$2,IF(AND(G2680=FALSE,E2680='ref STAB'!$B$5),'ref STAB'!$C$5,IF(AND(G2680=FALSE,E2680='ref STAB'!$B$8),'ref STAB'!$C$8,IF(AND(G2680=FALSE,E2680='ref STAB'!$B$11),'ref STAB'!$C$11,IF(AND(G2680=FALSE,E2680='ref STAB'!$B$14),'ref STAB'!$C$14,IF(AND(G2680=FALSE,E2680='ref STAB'!$B$17),'ref STAB'!$C$17,IF(AND(G2680=FALSE,E2680='ref STAB'!$B$19),'ref STAB'!$C$19,IF(AND(G2680=FALSE,E2680='ref STAB'!$B$21),'ref STAB'!$C$21,IF(AND(G2680=FALSE,E2680='ref STAB'!$B$24),'ref STAB'!$C$24,IF(AND(G2680=FALSE,E2680='ref STAB'!$B$27),'ref STAB'!$C$27,IF(AND(G2680=FALSE,E2680='ref STAB'!$B$30),'ref STAB'!$C$30,IF(AND(G2680=FALSE,E2680='ref STAB'!$B$33),'ref STAB'!$C$33,IF(AND(G2680=FALSE,E2680='ref STAB'!$B$34),'ref STAB'!$C$34,IF(AND(G2680=FALSE,E2680='ref STAB'!$B$37),'ref STAB'!$C$37,IF(AND(G2680=FALSE,E2680='ref STAB'!$B$40),'ref STAB'!$C$40,IF(AND(G2680=FALSE,E2680='ref STAB'!$B$43),'ref STAB'!$C$43,IF(AND(G2680=FALSE,E2680='ref STAB'!$B$46),'ref STAB'!$C$46,IF(AND(G2680=FALSE,E2680='ref STAB'!$B$49),'ref STAB'!$C$49,IF(AND(G2680=FALSE,E2680='ref STAB'!$B$52),'ref STAB'!$C$52,IF(AND(G2680=FALSE,E2680='ref STAB'!$B$55),'ref STAB'!$C$55,IF(AND(G2680=FALSE,E2680='ref STAB'!$B$58),'ref STAB'!$C$58,IF(AND(G2680=FALSE,E2680='ref STAB'!$B$61),'ref STAB'!$C$61,IF(AND(G2680=FALSE,E2680='ref STAB'!$B$64),'ref STAB'!$C$64,IF(AND(G2680=FALSE,E2680='ref STAB'!$B$65),'ref STAB'!$C$65,IF(AND(G2680=FALSE,E2680='ref STAB'!$B$68),'ref STAB'!$C$68,IF(AND(G2680=FALSE,E2680='ref STAB'!$B$71),'ref STAB'!$C$71,IF(AND(G2680=FALSE,E2680='ref STAB'!$B$74),'ref STAB'!$C$74,IF(AND(G2680=FALSE,E2680='ref STAB'!$B$77),'ref STAB'!$C$77,IF(AND(G2680=FALSE,E2680='ref STAB'!$B$80),'ref STAB'!$C$80,IF(AND(G2680=FALSE,E2680='ref STAB'!$B$83),'ref STAB'!$C$83,IF(AND(G2680=FALSE,E2680='ref STAB'!$B$86),'ref STAB'!$C$86,IF(AND(G2680=FALSE,E2680='ref STAB'!$B$89),'ref STAB'!$C$89,""))))))))))))))))))))))))))))))))</f>
        <v/>
      </c>
      <c r="J2680" s="26" t="e">
        <f>VLOOKUP($F2680,#REF!,3,0)</f>
        <v>#REF!</v>
      </c>
      <c r="K2680" s="33" t="e">
        <f>VLOOKUP($F2680,#REF!,6,0)</f>
        <v>#REF!</v>
      </c>
      <c r="L2680" s="27" t="e">
        <f>VLOOKUP($F2680,#REF!,7,0)</f>
        <v>#REF!</v>
      </c>
    </row>
    <row r="2681" spans="1:12" ht="29.45" customHeight="1">
      <c r="A2681" s="127"/>
      <c r="B2681" s="129"/>
      <c r="C2681" s="127"/>
      <c r="D2681" s="128"/>
      <c r="E2681" s="128"/>
      <c r="F2681" s="121"/>
      <c r="G2681" s="122" t="b">
        <f>C2681=E2681</f>
        <v>1</v>
      </c>
      <c r="I2681" s="25" t="str">
        <f>IF(AND(G2681=FALSE,E2681='ref STAB'!$B$2),'ref STAB'!$C$2,IF(AND(G2681=FALSE,E2681='ref STAB'!$B$5),'ref STAB'!$C$5,IF(AND(G2681=FALSE,E2681='ref STAB'!$B$8),'ref STAB'!$C$8,IF(AND(G2681=FALSE,E2681='ref STAB'!$B$11),'ref STAB'!$C$11,IF(AND(G2681=FALSE,E2681='ref STAB'!$B$14),'ref STAB'!$C$14,IF(AND(G2681=FALSE,E2681='ref STAB'!$B$17),'ref STAB'!$C$17,IF(AND(G2681=FALSE,E2681='ref STAB'!$B$19),'ref STAB'!$C$19,IF(AND(G2681=FALSE,E2681='ref STAB'!$B$21),'ref STAB'!$C$21,IF(AND(G2681=FALSE,E2681='ref STAB'!$B$24),'ref STAB'!$C$24,IF(AND(G2681=FALSE,E2681='ref STAB'!$B$27),'ref STAB'!$C$27,IF(AND(G2681=FALSE,E2681='ref STAB'!$B$30),'ref STAB'!$C$30,IF(AND(G2681=FALSE,E2681='ref STAB'!$B$33),'ref STAB'!$C$33,IF(AND(G2681=FALSE,E2681='ref STAB'!$B$34),'ref STAB'!$C$34,IF(AND(G2681=FALSE,E2681='ref STAB'!$B$37),'ref STAB'!$C$37,IF(AND(G2681=FALSE,E2681='ref STAB'!$B$40),'ref STAB'!$C$40,IF(AND(G2681=FALSE,E2681='ref STAB'!$B$43),'ref STAB'!$C$43,IF(AND(G2681=FALSE,E2681='ref STAB'!$B$46),'ref STAB'!$C$46,IF(AND(G2681=FALSE,E2681='ref STAB'!$B$49),'ref STAB'!$C$49,IF(AND(G2681=FALSE,E2681='ref STAB'!$B$52),'ref STAB'!$C$52,IF(AND(G2681=FALSE,E2681='ref STAB'!$B$55),'ref STAB'!$C$55,IF(AND(G2681=FALSE,E2681='ref STAB'!$B$58),'ref STAB'!$C$58,IF(AND(G2681=FALSE,E2681='ref STAB'!$B$61),'ref STAB'!$C$61,IF(AND(G2681=FALSE,E2681='ref STAB'!$B$64),'ref STAB'!$C$64,IF(AND(G2681=FALSE,E2681='ref STAB'!$B$65),'ref STAB'!$C$65,IF(AND(G2681=FALSE,E2681='ref STAB'!$B$68),'ref STAB'!$C$68,IF(AND(G2681=FALSE,E2681='ref STAB'!$B$71),'ref STAB'!$C$71,IF(AND(G2681=FALSE,E2681='ref STAB'!$B$74),'ref STAB'!$C$74,IF(AND(G2681=FALSE,E2681='ref STAB'!$B$77),'ref STAB'!$C$77,IF(AND(G2681=FALSE,E2681='ref STAB'!$B$80),'ref STAB'!$C$80,IF(AND(G2681=FALSE,E2681='ref STAB'!$B$83),'ref STAB'!$C$83,IF(AND(G2681=FALSE,E2681='ref STAB'!$B$86),'ref STAB'!$C$86,IF(AND(G2681=FALSE,E2681='ref STAB'!$B$89),'ref STAB'!$C$89,""))))))))))))))))))))))))))))))))</f>
        <v/>
      </c>
      <c r="J2681" s="26" t="e">
        <f>VLOOKUP($F2681,#REF!,3,0)</f>
        <v>#REF!</v>
      </c>
      <c r="K2681" s="33" t="e">
        <f>VLOOKUP($F2681,#REF!,6,0)</f>
        <v>#REF!</v>
      </c>
      <c r="L2681" s="27" t="e">
        <f>VLOOKUP($F2681,#REF!,7,0)</f>
        <v>#REF!</v>
      </c>
    </row>
    <row r="2682" spans="1:12" ht="29.45" customHeight="1">
      <c r="A2682" s="127"/>
      <c r="B2682" s="129"/>
      <c r="C2682" s="127"/>
      <c r="D2682" s="128"/>
      <c r="E2682" s="128"/>
      <c r="F2682" s="121"/>
      <c r="G2682" s="122" t="b">
        <f>C2682=E2682</f>
        <v>1</v>
      </c>
      <c r="I2682" s="25" t="str">
        <f>IF(AND(G2682=FALSE,E2682='ref STAB'!$B$2),'ref STAB'!$C$2,IF(AND(G2682=FALSE,E2682='ref STAB'!$B$5),'ref STAB'!$C$5,IF(AND(G2682=FALSE,E2682='ref STAB'!$B$8),'ref STAB'!$C$8,IF(AND(G2682=FALSE,E2682='ref STAB'!$B$11),'ref STAB'!$C$11,IF(AND(G2682=FALSE,E2682='ref STAB'!$B$14),'ref STAB'!$C$14,IF(AND(G2682=FALSE,E2682='ref STAB'!$B$17),'ref STAB'!$C$17,IF(AND(G2682=FALSE,E2682='ref STAB'!$B$19),'ref STAB'!$C$19,IF(AND(G2682=FALSE,E2682='ref STAB'!$B$21),'ref STAB'!$C$21,IF(AND(G2682=FALSE,E2682='ref STAB'!$B$24),'ref STAB'!$C$24,IF(AND(G2682=FALSE,E2682='ref STAB'!$B$27),'ref STAB'!$C$27,IF(AND(G2682=FALSE,E2682='ref STAB'!$B$30),'ref STAB'!$C$30,IF(AND(G2682=FALSE,E2682='ref STAB'!$B$33),'ref STAB'!$C$33,IF(AND(G2682=FALSE,E2682='ref STAB'!$B$34),'ref STAB'!$C$34,IF(AND(G2682=FALSE,E2682='ref STAB'!$B$37),'ref STAB'!$C$37,IF(AND(G2682=FALSE,E2682='ref STAB'!$B$40),'ref STAB'!$C$40,IF(AND(G2682=FALSE,E2682='ref STAB'!$B$43),'ref STAB'!$C$43,IF(AND(G2682=FALSE,E2682='ref STAB'!$B$46),'ref STAB'!$C$46,IF(AND(G2682=FALSE,E2682='ref STAB'!$B$49),'ref STAB'!$C$49,IF(AND(G2682=FALSE,E2682='ref STAB'!$B$52),'ref STAB'!$C$52,IF(AND(G2682=FALSE,E2682='ref STAB'!$B$55),'ref STAB'!$C$55,IF(AND(G2682=FALSE,E2682='ref STAB'!$B$58),'ref STAB'!$C$58,IF(AND(G2682=FALSE,E2682='ref STAB'!$B$61),'ref STAB'!$C$61,IF(AND(G2682=FALSE,E2682='ref STAB'!$B$64),'ref STAB'!$C$64,IF(AND(G2682=FALSE,E2682='ref STAB'!$B$65),'ref STAB'!$C$65,IF(AND(G2682=FALSE,E2682='ref STAB'!$B$68),'ref STAB'!$C$68,IF(AND(G2682=FALSE,E2682='ref STAB'!$B$71),'ref STAB'!$C$71,IF(AND(G2682=FALSE,E2682='ref STAB'!$B$74),'ref STAB'!$C$74,IF(AND(G2682=FALSE,E2682='ref STAB'!$B$77),'ref STAB'!$C$77,IF(AND(G2682=FALSE,E2682='ref STAB'!$B$80),'ref STAB'!$C$80,IF(AND(G2682=FALSE,E2682='ref STAB'!$B$83),'ref STAB'!$C$83,IF(AND(G2682=FALSE,E2682='ref STAB'!$B$86),'ref STAB'!$C$86,IF(AND(G2682=FALSE,E2682='ref STAB'!$B$89),'ref STAB'!$C$89,""))))))))))))))))))))))))))))))))</f>
        <v/>
      </c>
      <c r="J2682" s="26" t="e">
        <f>VLOOKUP($F2682,#REF!,3,0)</f>
        <v>#REF!</v>
      </c>
      <c r="K2682" s="33" t="e">
        <f>VLOOKUP($F2682,#REF!,6,0)</f>
        <v>#REF!</v>
      </c>
      <c r="L2682" s="27" t="e">
        <f>VLOOKUP($F2682,#REF!,7,0)</f>
        <v>#REF!</v>
      </c>
    </row>
    <row r="2683" spans="1:12" ht="29.45" customHeight="1">
      <c r="A2683" s="127"/>
      <c r="B2683" s="129"/>
      <c r="C2683" s="127"/>
      <c r="D2683" s="128"/>
      <c r="E2683" s="128"/>
      <c r="F2683" s="121"/>
      <c r="G2683" s="122" t="b">
        <f>C2683=E2683</f>
        <v>1</v>
      </c>
      <c r="I2683" s="25" t="str">
        <f>IF(AND(G2683=FALSE,E2683='ref STAB'!$B$2),'ref STAB'!$C$2,IF(AND(G2683=FALSE,E2683='ref STAB'!$B$5),'ref STAB'!$C$5,IF(AND(G2683=FALSE,E2683='ref STAB'!$B$8),'ref STAB'!$C$8,IF(AND(G2683=FALSE,E2683='ref STAB'!$B$11),'ref STAB'!$C$11,IF(AND(G2683=FALSE,E2683='ref STAB'!$B$14),'ref STAB'!$C$14,IF(AND(G2683=FALSE,E2683='ref STAB'!$B$17),'ref STAB'!$C$17,IF(AND(G2683=FALSE,E2683='ref STAB'!$B$19),'ref STAB'!$C$19,IF(AND(G2683=FALSE,E2683='ref STAB'!$B$21),'ref STAB'!$C$21,IF(AND(G2683=FALSE,E2683='ref STAB'!$B$24),'ref STAB'!$C$24,IF(AND(G2683=FALSE,E2683='ref STAB'!$B$27),'ref STAB'!$C$27,IF(AND(G2683=FALSE,E2683='ref STAB'!$B$30),'ref STAB'!$C$30,IF(AND(G2683=FALSE,E2683='ref STAB'!$B$33),'ref STAB'!$C$33,IF(AND(G2683=FALSE,E2683='ref STAB'!$B$34),'ref STAB'!$C$34,IF(AND(G2683=FALSE,E2683='ref STAB'!$B$37),'ref STAB'!$C$37,IF(AND(G2683=FALSE,E2683='ref STAB'!$B$40),'ref STAB'!$C$40,IF(AND(G2683=FALSE,E2683='ref STAB'!$B$43),'ref STAB'!$C$43,IF(AND(G2683=FALSE,E2683='ref STAB'!$B$46),'ref STAB'!$C$46,IF(AND(G2683=FALSE,E2683='ref STAB'!$B$49),'ref STAB'!$C$49,IF(AND(G2683=FALSE,E2683='ref STAB'!$B$52),'ref STAB'!$C$52,IF(AND(G2683=FALSE,E2683='ref STAB'!$B$55),'ref STAB'!$C$55,IF(AND(G2683=FALSE,E2683='ref STAB'!$B$58),'ref STAB'!$C$58,IF(AND(G2683=FALSE,E2683='ref STAB'!$B$61),'ref STAB'!$C$61,IF(AND(G2683=FALSE,E2683='ref STAB'!$B$64),'ref STAB'!$C$64,IF(AND(G2683=FALSE,E2683='ref STAB'!$B$65),'ref STAB'!$C$65,IF(AND(G2683=FALSE,E2683='ref STAB'!$B$68),'ref STAB'!$C$68,IF(AND(G2683=FALSE,E2683='ref STAB'!$B$71),'ref STAB'!$C$71,IF(AND(G2683=FALSE,E2683='ref STAB'!$B$74),'ref STAB'!$C$74,IF(AND(G2683=FALSE,E2683='ref STAB'!$B$77),'ref STAB'!$C$77,IF(AND(G2683=FALSE,E2683='ref STAB'!$B$80),'ref STAB'!$C$80,IF(AND(G2683=FALSE,E2683='ref STAB'!$B$83),'ref STAB'!$C$83,IF(AND(G2683=FALSE,E2683='ref STAB'!$B$86),'ref STAB'!$C$86,IF(AND(G2683=FALSE,E2683='ref STAB'!$B$89),'ref STAB'!$C$89,""))))))))))))))))))))))))))))))))</f>
        <v/>
      </c>
      <c r="J2683" s="26" t="e">
        <f>VLOOKUP($F2683,#REF!,3,0)</f>
        <v>#REF!</v>
      </c>
      <c r="K2683" s="33" t="e">
        <f>VLOOKUP($F2683,#REF!,6,0)</f>
        <v>#REF!</v>
      </c>
      <c r="L2683" s="27" t="e">
        <f>VLOOKUP($F2683,#REF!,7,0)</f>
        <v>#REF!</v>
      </c>
    </row>
    <row r="2684" spans="1:12" ht="29.45" customHeight="1">
      <c r="A2684" s="127"/>
      <c r="B2684" s="129"/>
      <c r="C2684" s="127"/>
      <c r="D2684" s="128"/>
      <c r="E2684" s="128"/>
      <c r="F2684" s="121"/>
      <c r="G2684" s="122" t="b">
        <f>C2684=E2684</f>
        <v>1</v>
      </c>
      <c r="I2684" s="25" t="str">
        <f>IF(AND(G2684=FALSE,E2684='ref STAB'!$B$2),'ref STAB'!$C$2,IF(AND(G2684=FALSE,E2684='ref STAB'!$B$5),'ref STAB'!$C$5,IF(AND(G2684=FALSE,E2684='ref STAB'!$B$8),'ref STAB'!$C$8,IF(AND(G2684=FALSE,E2684='ref STAB'!$B$11),'ref STAB'!$C$11,IF(AND(G2684=FALSE,E2684='ref STAB'!$B$14),'ref STAB'!$C$14,IF(AND(G2684=FALSE,E2684='ref STAB'!$B$17),'ref STAB'!$C$17,IF(AND(G2684=FALSE,E2684='ref STAB'!$B$19),'ref STAB'!$C$19,IF(AND(G2684=FALSE,E2684='ref STAB'!$B$21),'ref STAB'!$C$21,IF(AND(G2684=FALSE,E2684='ref STAB'!$B$24),'ref STAB'!$C$24,IF(AND(G2684=FALSE,E2684='ref STAB'!$B$27),'ref STAB'!$C$27,IF(AND(G2684=FALSE,E2684='ref STAB'!$B$30),'ref STAB'!$C$30,IF(AND(G2684=FALSE,E2684='ref STAB'!$B$33),'ref STAB'!$C$33,IF(AND(G2684=FALSE,E2684='ref STAB'!$B$34),'ref STAB'!$C$34,IF(AND(G2684=FALSE,E2684='ref STAB'!$B$37),'ref STAB'!$C$37,IF(AND(G2684=FALSE,E2684='ref STAB'!$B$40),'ref STAB'!$C$40,IF(AND(G2684=FALSE,E2684='ref STAB'!$B$43),'ref STAB'!$C$43,IF(AND(G2684=FALSE,E2684='ref STAB'!$B$46),'ref STAB'!$C$46,IF(AND(G2684=FALSE,E2684='ref STAB'!$B$49),'ref STAB'!$C$49,IF(AND(G2684=FALSE,E2684='ref STAB'!$B$52),'ref STAB'!$C$52,IF(AND(G2684=FALSE,E2684='ref STAB'!$B$55),'ref STAB'!$C$55,IF(AND(G2684=FALSE,E2684='ref STAB'!$B$58),'ref STAB'!$C$58,IF(AND(G2684=FALSE,E2684='ref STAB'!$B$61),'ref STAB'!$C$61,IF(AND(G2684=FALSE,E2684='ref STAB'!$B$64),'ref STAB'!$C$64,IF(AND(G2684=FALSE,E2684='ref STAB'!$B$65),'ref STAB'!$C$65,IF(AND(G2684=FALSE,E2684='ref STAB'!$B$68),'ref STAB'!$C$68,IF(AND(G2684=FALSE,E2684='ref STAB'!$B$71),'ref STAB'!$C$71,IF(AND(G2684=FALSE,E2684='ref STAB'!$B$74),'ref STAB'!$C$74,IF(AND(G2684=FALSE,E2684='ref STAB'!$B$77),'ref STAB'!$C$77,IF(AND(G2684=FALSE,E2684='ref STAB'!$B$80),'ref STAB'!$C$80,IF(AND(G2684=FALSE,E2684='ref STAB'!$B$83),'ref STAB'!$C$83,IF(AND(G2684=FALSE,E2684='ref STAB'!$B$86),'ref STAB'!$C$86,IF(AND(G2684=FALSE,E2684='ref STAB'!$B$89),'ref STAB'!$C$89,""))))))))))))))))))))))))))))))))</f>
        <v/>
      </c>
      <c r="J2684" s="26" t="e">
        <f>VLOOKUP($F2684,#REF!,3,0)</f>
        <v>#REF!</v>
      </c>
      <c r="K2684" s="33" t="e">
        <f>VLOOKUP($F2684,#REF!,6,0)</f>
        <v>#REF!</v>
      </c>
      <c r="L2684" s="27" t="e">
        <f>VLOOKUP($F2684,#REF!,7,0)</f>
        <v>#REF!</v>
      </c>
    </row>
    <row r="2685" spans="1:12" ht="29.45" customHeight="1">
      <c r="A2685" s="127"/>
      <c r="B2685" s="129"/>
      <c r="C2685" s="127"/>
      <c r="D2685" s="128"/>
      <c r="E2685" s="128"/>
      <c r="F2685" s="121"/>
      <c r="G2685" s="122" t="b">
        <f>C2685=E2685</f>
        <v>1</v>
      </c>
      <c r="I2685" s="25" t="str">
        <f>IF(AND(G2685=FALSE,E2685='ref STAB'!$B$2),'ref STAB'!$C$2,IF(AND(G2685=FALSE,E2685='ref STAB'!$B$5),'ref STAB'!$C$5,IF(AND(G2685=FALSE,E2685='ref STAB'!$B$8),'ref STAB'!$C$8,IF(AND(G2685=FALSE,E2685='ref STAB'!$B$11),'ref STAB'!$C$11,IF(AND(G2685=FALSE,E2685='ref STAB'!$B$14),'ref STAB'!$C$14,IF(AND(G2685=FALSE,E2685='ref STAB'!$B$17),'ref STAB'!$C$17,IF(AND(G2685=FALSE,E2685='ref STAB'!$B$19),'ref STAB'!$C$19,IF(AND(G2685=FALSE,E2685='ref STAB'!$B$21),'ref STAB'!$C$21,IF(AND(G2685=FALSE,E2685='ref STAB'!$B$24),'ref STAB'!$C$24,IF(AND(G2685=FALSE,E2685='ref STAB'!$B$27),'ref STAB'!$C$27,IF(AND(G2685=FALSE,E2685='ref STAB'!$B$30),'ref STAB'!$C$30,IF(AND(G2685=FALSE,E2685='ref STAB'!$B$33),'ref STAB'!$C$33,IF(AND(G2685=FALSE,E2685='ref STAB'!$B$34),'ref STAB'!$C$34,IF(AND(G2685=FALSE,E2685='ref STAB'!$B$37),'ref STAB'!$C$37,IF(AND(G2685=FALSE,E2685='ref STAB'!$B$40),'ref STAB'!$C$40,IF(AND(G2685=FALSE,E2685='ref STAB'!$B$43),'ref STAB'!$C$43,IF(AND(G2685=FALSE,E2685='ref STAB'!$B$46),'ref STAB'!$C$46,IF(AND(G2685=FALSE,E2685='ref STAB'!$B$49),'ref STAB'!$C$49,IF(AND(G2685=FALSE,E2685='ref STAB'!$B$52),'ref STAB'!$C$52,IF(AND(G2685=FALSE,E2685='ref STAB'!$B$55),'ref STAB'!$C$55,IF(AND(G2685=FALSE,E2685='ref STAB'!$B$58),'ref STAB'!$C$58,IF(AND(G2685=FALSE,E2685='ref STAB'!$B$61),'ref STAB'!$C$61,IF(AND(G2685=FALSE,E2685='ref STAB'!$B$64),'ref STAB'!$C$64,IF(AND(G2685=FALSE,E2685='ref STAB'!$B$65),'ref STAB'!$C$65,IF(AND(G2685=FALSE,E2685='ref STAB'!$B$68),'ref STAB'!$C$68,IF(AND(G2685=FALSE,E2685='ref STAB'!$B$71),'ref STAB'!$C$71,IF(AND(G2685=FALSE,E2685='ref STAB'!$B$74),'ref STAB'!$C$74,IF(AND(G2685=FALSE,E2685='ref STAB'!$B$77),'ref STAB'!$C$77,IF(AND(G2685=FALSE,E2685='ref STAB'!$B$80),'ref STAB'!$C$80,IF(AND(G2685=FALSE,E2685='ref STAB'!$B$83),'ref STAB'!$C$83,IF(AND(G2685=FALSE,E2685='ref STAB'!$B$86),'ref STAB'!$C$86,IF(AND(G2685=FALSE,E2685='ref STAB'!$B$89),'ref STAB'!$C$89,""))))))))))))))))))))))))))))))))</f>
        <v/>
      </c>
      <c r="J2685" s="26" t="e">
        <f>VLOOKUP($F2685,#REF!,3,0)</f>
        <v>#REF!</v>
      </c>
      <c r="K2685" s="33" t="e">
        <f>VLOOKUP($F2685,#REF!,6,0)</f>
        <v>#REF!</v>
      </c>
      <c r="L2685" s="27" t="e">
        <f>VLOOKUP($F2685,#REF!,7,0)</f>
        <v>#REF!</v>
      </c>
    </row>
    <row r="2686" spans="1:12" ht="29.45" customHeight="1">
      <c r="A2686" s="127"/>
      <c r="B2686" s="129"/>
      <c r="C2686" s="127"/>
      <c r="D2686" s="128"/>
      <c r="E2686" s="128"/>
      <c r="F2686" s="121"/>
      <c r="G2686" s="122" t="b">
        <f>C2686=E2686</f>
        <v>1</v>
      </c>
      <c r="I2686" s="25" t="str">
        <f>IF(AND(G2686=FALSE,E2686='ref STAB'!$B$2),'ref STAB'!$C$2,IF(AND(G2686=FALSE,E2686='ref STAB'!$B$5),'ref STAB'!$C$5,IF(AND(G2686=FALSE,E2686='ref STAB'!$B$8),'ref STAB'!$C$8,IF(AND(G2686=FALSE,E2686='ref STAB'!$B$11),'ref STAB'!$C$11,IF(AND(G2686=FALSE,E2686='ref STAB'!$B$14),'ref STAB'!$C$14,IF(AND(G2686=FALSE,E2686='ref STAB'!$B$17),'ref STAB'!$C$17,IF(AND(G2686=FALSE,E2686='ref STAB'!$B$19),'ref STAB'!$C$19,IF(AND(G2686=FALSE,E2686='ref STAB'!$B$21),'ref STAB'!$C$21,IF(AND(G2686=FALSE,E2686='ref STAB'!$B$24),'ref STAB'!$C$24,IF(AND(G2686=FALSE,E2686='ref STAB'!$B$27),'ref STAB'!$C$27,IF(AND(G2686=FALSE,E2686='ref STAB'!$B$30),'ref STAB'!$C$30,IF(AND(G2686=FALSE,E2686='ref STAB'!$B$33),'ref STAB'!$C$33,IF(AND(G2686=FALSE,E2686='ref STAB'!$B$34),'ref STAB'!$C$34,IF(AND(G2686=FALSE,E2686='ref STAB'!$B$37),'ref STAB'!$C$37,IF(AND(G2686=FALSE,E2686='ref STAB'!$B$40),'ref STAB'!$C$40,IF(AND(G2686=FALSE,E2686='ref STAB'!$B$43),'ref STAB'!$C$43,IF(AND(G2686=FALSE,E2686='ref STAB'!$B$46),'ref STAB'!$C$46,IF(AND(G2686=FALSE,E2686='ref STAB'!$B$49),'ref STAB'!$C$49,IF(AND(G2686=FALSE,E2686='ref STAB'!$B$52),'ref STAB'!$C$52,IF(AND(G2686=FALSE,E2686='ref STAB'!$B$55),'ref STAB'!$C$55,IF(AND(G2686=FALSE,E2686='ref STAB'!$B$58),'ref STAB'!$C$58,IF(AND(G2686=FALSE,E2686='ref STAB'!$B$61),'ref STAB'!$C$61,IF(AND(G2686=FALSE,E2686='ref STAB'!$B$64),'ref STAB'!$C$64,IF(AND(G2686=FALSE,E2686='ref STAB'!$B$65),'ref STAB'!$C$65,IF(AND(G2686=FALSE,E2686='ref STAB'!$B$68),'ref STAB'!$C$68,IF(AND(G2686=FALSE,E2686='ref STAB'!$B$71),'ref STAB'!$C$71,IF(AND(G2686=FALSE,E2686='ref STAB'!$B$74),'ref STAB'!$C$74,IF(AND(G2686=FALSE,E2686='ref STAB'!$B$77),'ref STAB'!$C$77,IF(AND(G2686=FALSE,E2686='ref STAB'!$B$80),'ref STAB'!$C$80,IF(AND(G2686=FALSE,E2686='ref STAB'!$B$83),'ref STAB'!$C$83,IF(AND(G2686=FALSE,E2686='ref STAB'!$B$86),'ref STAB'!$C$86,IF(AND(G2686=FALSE,E2686='ref STAB'!$B$89),'ref STAB'!$C$89,""))))))))))))))))))))))))))))))))</f>
        <v/>
      </c>
      <c r="J2686" s="26" t="e">
        <f>VLOOKUP($F2686,#REF!,3,0)</f>
        <v>#REF!</v>
      </c>
      <c r="K2686" s="33" t="e">
        <f>VLOOKUP($F2686,#REF!,6,0)</f>
        <v>#REF!</v>
      </c>
      <c r="L2686" s="27" t="e">
        <f>VLOOKUP($F2686,#REF!,7,0)</f>
        <v>#REF!</v>
      </c>
    </row>
    <row r="2687" spans="1:12" ht="29.45" customHeight="1">
      <c r="A2687" s="127"/>
      <c r="B2687" s="129"/>
      <c r="C2687" s="127"/>
      <c r="D2687" s="128"/>
      <c r="E2687" s="128"/>
      <c r="F2687" s="121"/>
      <c r="G2687" s="122" t="b">
        <f>C2687=E2687</f>
        <v>1</v>
      </c>
      <c r="I2687" s="25" t="str">
        <f>IF(AND(G2687=FALSE,E2687='ref STAB'!$B$2),'ref STAB'!$C$2,IF(AND(G2687=FALSE,E2687='ref STAB'!$B$5),'ref STAB'!$C$5,IF(AND(G2687=FALSE,E2687='ref STAB'!$B$8),'ref STAB'!$C$8,IF(AND(G2687=FALSE,E2687='ref STAB'!$B$11),'ref STAB'!$C$11,IF(AND(G2687=FALSE,E2687='ref STAB'!$B$14),'ref STAB'!$C$14,IF(AND(G2687=FALSE,E2687='ref STAB'!$B$17),'ref STAB'!$C$17,IF(AND(G2687=FALSE,E2687='ref STAB'!$B$19),'ref STAB'!$C$19,IF(AND(G2687=FALSE,E2687='ref STAB'!$B$21),'ref STAB'!$C$21,IF(AND(G2687=FALSE,E2687='ref STAB'!$B$24),'ref STAB'!$C$24,IF(AND(G2687=FALSE,E2687='ref STAB'!$B$27),'ref STAB'!$C$27,IF(AND(G2687=FALSE,E2687='ref STAB'!$B$30),'ref STAB'!$C$30,IF(AND(G2687=FALSE,E2687='ref STAB'!$B$33),'ref STAB'!$C$33,IF(AND(G2687=FALSE,E2687='ref STAB'!$B$34),'ref STAB'!$C$34,IF(AND(G2687=FALSE,E2687='ref STAB'!$B$37),'ref STAB'!$C$37,IF(AND(G2687=FALSE,E2687='ref STAB'!$B$40),'ref STAB'!$C$40,IF(AND(G2687=FALSE,E2687='ref STAB'!$B$43),'ref STAB'!$C$43,IF(AND(G2687=FALSE,E2687='ref STAB'!$B$46),'ref STAB'!$C$46,IF(AND(G2687=FALSE,E2687='ref STAB'!$B$49),'ref STAB'!$C$49,IF(AND(G2687=FALSE,E2687='ref STAB'!$B$52),'ref STAB'!$C$52,IF(AND(G2687=FALSE,E2687='ref STAB'!$B$55),'ref STAB'!$C$55,IF(AND(G2687=FALSE,E2687='ref STAB'!$B$58),'ref STAB'!$C$58,IF(AND(G2687=FALSE,E2687='ref STAB'!$B$61),'ref STAB'!$C$61,IF(AND(G2687=FALSE,E2687='ref STAB'!$B$64),'ref STAB'!$C$64,IF(AND(G2687=FALSE,E2687='ref STAB'!$B$65),'ref STAB'!$C$65,IF(AND(G2687=FALSE,E2687='ref STAB'!$B$68),'ref STAB'!$C$68,IF(AND(G2687=FALSE,E2687='ref STAB'!$B$71),'ref STAB'!$C$71,IF(AND(G2687=FALSE,E2687='ref STAB'!$B$74),'ref STAB'!$C$74,IF(AND(G2687=FALSE,E2687='ref STAB'!$B$77),'ref STAB'!$C$77,IF(AND(G2687=FALSE,E2687='ref STAB'!$B$80),'ref STAB'!$C$80,IF(AND(G2687=FALSE,E2687='ref STAB'!$B$83),'ref STAB'!$C$83,IF(AND(G2687=FALSE,E2687='ref STAB'!$B$86),'ref STAB'!$C$86,IF(AND(G2687=FALSE,E2687='ref STAB'!$B$89),'ref STAB'!$C$89,""))))))))))))))))))))))))))))))))</f>
        <v/>
      </c>
      <c r="J2687" s="26" t="e">
        <f>VLOOKUP($F2687,#REF!,3,0)</f>
        <v>#REF!</v>
      </c>
      <c r="K2687" s="33" t="e">
        <f>VLOOKUP($F2687,#REF!,6,0)</f>
        <v>#REF!</v>
      </c>
      <c r="L2687" s="27" t="e">
        <f>VLOOKUP($F2687,#REF!,7,0)</f>
        <v>#REF!</v>
      </c>
    </row>
    <row r="2688" spans="1:12" ht="29.45" customHeight="1">
      <c r="A2688" s="127"/>
      <c r="B2688" s="129"/>
      <c r="C2688" s="127"/>
      <c r="D2688" s="128"/>
      <c r="E2688" s="128"/>
      <c r="F2688" s="121"/>
      <c r="G2688" s="122" t="b">
        <f>C2688=E2688</f>
        <v>1</v>
      </c>
      <c r="I2688" s="25" t="str">
        <f>IF(AND(G2688=FALSE,E2688='ref STAB'!$B$2),'ref STAB'!$C$2,IF(AND(G2688=FALSE,E2688='ref STAB'!$B$5),'ref STAB'!$C$5,IF(AND(G2688=FALSE,E2688='ref STAB'!$B$8),'ref STAB'!$C$8,IF(AND(G2688=FALSE,E2688='ref STAB'!$B$11),'ref STAB'!$C$11,IF(AND(G2688=FALSE,E2688='ref STAB'!$B$14),'ref STAB'!$C$14,IF(AND(G2688=FALSE,E2688='ref STAB'!$B$17),'ref STAB'!$C$17,IF(AND(G2688=FALSE,E2688='ref STAB'!$B$19),'ref STAB'!$C$19,IF(AND(G2688=FALSE,E2688='ref STAB'!$B$21),'ref STAB'!$C$21,IF(AND(G2688=FALSE,E2688='ref STAB'!$B$24),'ref STAB'!$C$24,IF(AND(G2688=FALSE,E2688='ref STAB'!$B$27),'ref STAB'!$C$27,IF(AND(G2688=FALSE,E2688='ref STAB'!$B$30),'ref STAB'!$C$30,IF(AND(G2688=FALSE,E2688='ref STAB'!$B$33),'ref STAB'!$C$33,IF(AND(G2688=FALSE,E2688='ref STAB'!$B$34),'ref STAB'!$C$34,IF(AND(G2688=FALSE,E2688='ref STAB'!$B$37),'ref STAB'!$C$37,IF(AND(G2688=FALSE,E2688='ref STAB'!$B$40),'ref STAB'!$C$40,IF(AND(G2688=FALSE,E2688='ref STAB'!$B$43),'ref STAB'!$C$43,IF(AND(G2688=FALSE,E2688='ref STAB'!$B$46),'ref STAB'!$C$46,IF(AND(G2688=FALSE,E2688='ref STAB'!$B$49),'ref STAB'!$C$49,IF(AND(G2688=FALSE,E2688='ref STAB'!$B$52),'ref STAB'!$C$52,IF(AND(G2688=FALSE,E2688='ref STAB'!$B$55),'ref STAB'!$C$55,IF(AND(G2688=FALSE,E2688='ref STAB'!$B$58),'ref STAB'!$C$58,IF(AND(G2688=FALSE,E2688='ref STAB'!$B$61),'ref STAB'!$C$61,IF(AND(G2688=FALSE,E2688='ref STAB'!$B$64),'ref STAB'!$C$64,IF(AND(G2688=FALSE,E2688='ref STAB'!$B$65),'ref STAB'!$C$65,IF(AND(G2688=FALSE,E2688='ref STAB'!$B$68),'ref STAB'!$C$68,IF(AND(G2688=FALSE,E2688='ref STAB'!$B$71),'ref STAB'!$C$71,IF(AND(G2688=FALSE,E2688='ref STAB'!$B$74),'ref STAB'!$C$74,IF(AND(G2688=FALSE,E2688='ref STAB'!$B$77),'ref STAB'!$C$77,IF(AND(G2688=FALSE,E2688='ref STAB'!$B$80),'ref STAB'!$C$80,IF(AND(G2688=FALSE,E2688='ref STAB'!$B$83),'ref STAB'!$C$83,IF(AND(G2688=FALSE,E2688='ref STAB'!$B$86),'ref STAB'!$C$86,IF(AND(G2688=FALSE,E2688='ref STAB'!$B$89),'ref STAB'!$C$89,""))))))))))))))))))))))))))))))))</f>
        <v/>
      </c>
      <c r="J2688" s="26" t="e">
        <f>VLOOKUP($F2688,#REF!,3,0)</f>
        <v>#REF!</v>
      </c>
      <c r="K2688" s="33" t="e">
        <f>VLOOKUP($F2688,#REF!,6,0)</f>
        <v>#REF!</v>
      </c>
      <c r="L2688" s="27" t="e">
        <f>VLOOKUP($F2688,#REF!,7,0)</f>
        <v>#REF!</v>
      </c>
    </row>
    <row r="2689" spans="1:12" ht="29.45" customHeight="1">
      <c r="A2689" s="127"/>
      <c r="B2689" s="129"/>
      <c r="C2689" s="127"/>
      <c r="D2689" s="128"/>
      <c r="E2689" s="128"/>
      <c r="F2689" s="121"/>
      <c r="G2689" s="122" t="b">
        <f>C2689=E2689</f>
        <v>1</v>
      </c>
      <c r="I2689" s="25" t="str">
        <f>IF(AND(G2689=FALSE,E2689='ref STAB'!$B$2),'ref STAB'!$C$2,IF(AND(G2689=FALSE,E2689='ref STAB'!$B$5),'ref STAB'!$C$5,IF(AND(G2689=FALSE,E2689='ref STAB'!$B$8),'ref STAB'!$C$8,IF(AND(G2689=FALSE,E2689='ref STAB'!$B$11),'ref STAB'!$C$11,IF(AND(G2689=FALSE,E2689='ref STAB'!$B$14),'ref STAB'!$C$14,IF(AND(G2689=FALSE,E2689='ref STAB'!$B$17),'ref STAB'!$C$17,IF(AND(G2689=FALSE,E2689='ref STAB'!$B$19),'ref STAB'!$C$19,IF(AND(G2689=FALSE,E2689='ref STAB'!$B$21),'ref STAB'!$C$21,IF(AND(G2689=FALSE,E2689='ref STAB'!$B$24),'ref STAB'!$C$24,IF(AND(G2689=FALSE,E2689='ref STAB'!$B$27),'ref STAB'!$C$27,IF(AND(G2689=FALSE,E2689='ref STAB'!$B$30),'ref STAB'!$C$30,IF(AND(G2689=FALSE,E2689='ref STAB'!$B$33),'ref STAB'!$C$33,IF(AND(G2689=FALSE,E2689='ref STAB'!$B$34),'ref STAB'!$C$34,IF(AND(G2689=FALSE,E2689='ref STAB'!$B$37),'ref STAB'!$C$37,IF(AND(G2689=FALSE,E2689='ref STAB'!$B$40),'ref STAB'!$C$40,IF(AND(G2689=FALSE,E2689='ref STAB'!$B$43),'ref STAB'!$C$43,IF(AND(G2689=FALSE,E2689='ref STAB'!$B$46),'ref STAB'!$C$46,IF(AND(G2689=FALSE,E2689='ref STAB'!$B$49),'ref STAB'!$C$49,IF(AND(G2689=FALSE,E2689='ref STAB'!$B$52),'ref STAB'!$C$52,IF(AND(G2689=FALSE,E2689='ref STAB'!$B$55),'ref STAB'!$C$55,IF(AND(G2689=FALSE,E2689='ref STAB'!$B$58),'ref STAB'!$C$58,IF(AND(G2689=FALSE,E2689='ref STAB'!$B$61),'ref STAB'!$C$61,IF(AND(G2689=FALSE,E2689='ref STAB'!$B$64),'ref STAB'!$C$64,IF(AND(G2689=FALSE,E2689='ref STAB'!$B$65),'ref STAB'!$C$65,IF(AND(G2689=FALSE,E2689='ref STAB'!$B$68),'ref STAB'!$C$68,IF(AND(G2689=FALSE,E2689='ref STAB'!$B$71),'ref STAB'!$C$71,IF(AND(G2689=FALSE,E2689='ref STAB'!$B$74),'ref STAB'!$C$74,IF(AND(G2689=FALSE,E2689='ref STAB'!$B$77),'ref STAB'!$C$77,IF(AND(G2689=FALSE,E2689='ref STAB'!$B$80),'ref STAB'!$C$80,IF(AND(G2689=FALSE,E2689='ref STAB'!$B$83),'ref STAB'!$C$83,IF(AND(G2689=FALSE,E2689='ref STAB'!$B$86),'ref STAB'!$C$86,IF(AND(G2689=FALSE,E2689='ref STAB'!$B$89),'ref STAB'!$C$89,""))))))))))))))))))))))))))))))))</f>
        <v/>
      </c>
      <c r="J2689" s="26" t="e">
        <f>VLOOKUP($F2689,#REF!,3,0)</f>
        <v>#REF!</v>
      </c>
      <c r="K2689" s="33" t="e">
        <f>VLOOKUP($F2689,#REF!,6,0)</f>
        <v>#REF!</v>
      </c>
      <c r="L2689" s="27" t="e">
        <f>VLOOKUP($F2689,#REF!,7,0)</f>
        <v>#REF!</v>
      </c>
    </row>
    <row r="2690" spans="1:12" ht="29.45" customHeight="1">
      <c r="A2690" s="127"/>
      <c r="B2690" s="129"/>
      <c r="C2690" s="127"/>
      <c r="D2690" s="128"/>
      <c r="E2690" s="128"/>
      <c r="F2690" s="121"/>
      <c r="G2690" s="122" t="b">
        <f>C2690=E2690</f>
        <v>1</v>
      </c>
      <c r="I2690" s="25" t="str">
        <f>IF(AND(G2690=FALSE,E2690='ref STAB'!$B$2),'ref STAB'!$C$2,IF(AND(G2690=FALSE,E2690='ref STAB'!$B$5),'ref STAB'!$C$5,IF(AND(G2690=FALSE,E2690='ref STAB'!$B$8),'ref STAB'!$C$8,IF(AND(G2690=FALSE,E2690='ref STAB'!$B$11),'ref STAB'!$C$11,IF(AND(G2690=FALSE,E2690='ref STAB'!$B$14),'ref STAB'!$C$14,IF(AND(G2690=FALSE,E2690='ref STAB'!$B$17),'ref STAB'!$C$17,IF(AND(G2690=FALSE,E2690='ref STAB'!$B$19),'ref STAB'!$C$19,IF(AND(G2690=FALSE,E2690='ref STAB'!$B$21),'ref STAB'!$C$21,IF(AND(G2690=FALSE,E2690='ref STAB'!$B$24),'ref STAB'!$C$24,IF(AND(G2690=FALSE,E2690='ref STAB'!$B$27),'ref STAB'!$C$27,IF(AND(G2690=FALSE,E2690='ref STAB'!$B$30),'ref STAB'!$C$30,IF(AND(G2690=FALSE,E2690='ref STAB'!$B$33),'ref STAB'!$C$33,IF(AND(G2690=FALSE,E2690='ref STAB'!$B$34),'ref STAB'!$C$34,IF(AND(G2690=FALSE,E2690='ref STAB'!$B$37),'ref STAB'!$C$37,IF(AND(G2690=FALSE,E2690='ref STAB'!$B$40),'ref STAB'!$C$40,IF(AND(G2690=FALSE,E2690='ref STAB'!$B$43),'ref STAB'!$C$43,IF(AND(G2690=FALSE,E2690='ref STAB'!$B$46),'ref STAB'!$C$46,IF(AND(G2690=FALSE,E2690='ref STAB'!$B$49),'ref STAB'!$C$49,IF(AND(G2690=FALSE,E2690='ref STAB'!$B$52),'ref STAB'!$C$52,IF(AND(G2690=FALSE,E2690='ref STAB'!$B$55),'ref STAB'!$C$55,IF(AND(G2690=FALSE,E2690='ref STAB'!$B$58),'ref STAB'!$C$58,IF(AND(G2690=FALSE,E2690='ref STAB'!$B$61),'ref STAB'!$C$61,IF(AND(G2690=FALSE,E2690='ref STAB'!$B$64),'ref STAB'!$C$64,IF(AND(G2690=FALSE,E2690='ref STAB'!$B$65),'ref STAB'!$C$65,IF(AND(G2690=FALSE,E2690='ref STAB'!$B$68),'ref STAB'!$C$68,IF(AND(G2690=FALSE,E2690='ref STAB'!$B$71),'ref STAB'!$C$71,IF(AND(G2690=FALSE,E2690='ref STAB'!$B$74),'ref STAB'!$C$74,IF(AND(G2690=FALSE,E2690='ref STAB'!$B$77),'ref STAB'!$C$77,IF(AND(G2690=FALSE,E2690='ref STAB'!$B$80),'ref STAB'!$C$80,IF(AND(G2690=FALSE,E2690='ref STAB'!$B$83),'ref STAB'!$C$83,IF(AND(G2690=FALSE,E2690='ref STAB'!$B$86),'ref STAB'!$C$86,IF(AND(G2690=FALSE,E2690='ref STAB'!$B$89),'ref STAB'!$C$89,""))))))))))))))))))))))))))))))))</f>
        <v/>
      </c>
      <c r="J2690" s="26" t="e">
        <f>VLOOKUP($F2690,#REF!,3,0)</f>
        <v>#REF!</v>
      </c>
      <c r="K2690" s="33" t="e">
        <f>VLOOKUP($F2690,#REF!,6,0)</f>
        <v>#REF!</v>
      </c>
      <c r="L2690" s="27" t="e">
        <f>VLOOKUP($F2690,#REF!,7,0)</f>
        <v>#REF!</v>
      </c>
    </row>
    <row r="2691" spans="1:12" ht="29.45" customHeight="1">
      <c r="A2691" s="127"/>
      <c r="B2691" s="129"/>
      <c r="C2691" s="127"/>
      <c r="D2691" s="128"/>
      <c r="E2691" s="128"/>
      <c r="F2691" s="121"/>
      <c r="G2691" s="122" t="b">
        <f>C2691=E2691</f>
        <v>1</v>
      </c>
      <c r="I2691" s="25" t="str">
        <f>IF(AND(G2691=FALSE,E2691='ref STAB'!$B$2),'ref STAB'!$C$2,IF(AND(G2691=FALSE,E2691='ref STAB'!$B$5),'ref STAB'!$C$5,IF(AND(G2691=FALSE,E2691='ref STAB'!$B$8),'ref STAB'!$C$8,IF(AND(G2691=FALSE,E2691='ref STAB'!$B$11),'ref STAB'!$C$11,IF(AND(G2691=FALSE,E2691='ref STAB'!$B$14),'ref STAB'!$C$14,IF(AND(G2691=FALSE,E2691='ref STAB'!$B$17),'ref STAB'!$C$17,IF(AND(G2691=FALSE,E2691='ref STAB'!$B$19),'ref STAB'!$C$19,IF(AND(G2691=FALSE,E2691='ref STAB'!$B$21),'ref STAB'!$C$21,IF(AND(G2691=FALSE,E2691='ref STAB'!$B$24),'ref STAB'!$C$24,IF(AND(G2691=FALSE,E2691='ref STAB'!$B$27),'ref STAB'!$C$27,IF(AND(G2691=FALSE,E2691='ref STAB'!$B$30),'ref STAB'!$C$30,IF(AND(G2691=FALSE,E2691='ref STAB'!$B$33),'ref STAB'!$C$33,IF(AND(G2691=FALSE,E2691='ref STAB'!$B$34),'ref STAB'!$C$34,IF(AND(G2691=FALSE,E2691='ref STAB'!$B$37),'ref STAB'!$C$37,IF(AND(G2691=FALSE,E2691='ref STAB'!$B$40),'ref STAB'!$C$40,IF(AND(G2691=FALSE,E2691='ref STAB'!$B$43),'ref STAB'!$C$43,IF(AND(G2691=FALSE,E2691='ref STAB'!$B$46),'ref STAB'!$C$46,IF(AND(G2691=FALSE,E2691='ref STAB'!$B$49),'ref STAB'!$C$49,IF(AND(G2691=FALSE,E2691='ref STAB'!$B$52),'ref STAB'!$C$52,IF(AND(G2691=FALSE,E2691='ref STAB'!$B$55),'ref STAB'!$C$55,IF(AND(G2691=FALSE,E2691='ref STAB'!$B$58),'ref STAB'!$C$58,IF(AND(G2691=FALSE,E2691='ref STAB'!$B$61),'ref STAB'!$C$61,IF(AND(G2691=FALSE,E2691='ref STAB'!$B$64),'ref STAB'!$C$64,IF(AND(G2691=FALSE,E2691='ref STAB'!$B$65),'ref STAB'!$C$65,IF(AND(G2691=FALSE,E2691='ref STAB'!$B$68),'ref STAB'!$C$68,IF(AND(G2691=FALSE,E2691='ref STAB'!$B$71),'ref STAB'!$C$71,IF(AND(G2691=FALSE,E2691='ref STAB'!$B$74),'ref STAB'!$C$74,IF(AND(G2691=FALSE,E2691='ref STAB'!$B$77),'ref STAB'!$C$77,IF(AND(G2691=FALSE,E2691='ref STAB'!$B$80),'ref STAB'!$C$80,IF(AND(G2691=FALSE,E2691='ref STAB'!$B$83),'ref STAB'!$C$83,IF(AND(G2691=FALSE,E2691='ref STAB'!$B$86),'ref STAB'!$C$86,IF(AND(G2691=FALSE,E2691='ref STAB'!$B$89),'ref STAB'!$C$89,""))))))))))))))))))))))))))))))))</f>
        <v/>
      </c>
      <c r="J2691" s="26" t="e">
        <f>VLOOKUP($F2691,#REF!,3,0)</f>
        <v>#REF!</v>
      </c>
      <c r="K2691" s="33" t="e">
        <f>VLOOKUP($F2691,#REF!,6,0)</f>
        <v>#REF!</v>
      </c>
      <c r="L2691" s="27" t="e">
        <f>VLOOKUP($F2691,#REF!,7,0)</f>
        <v>#REF!</v>
      </c>
    </row>
    <row r="2692" spans="1:12" ht="29.45" customHeight="1">
      <c r="A2692" s="127"/>
      <c r="B2692" s="129"/>
      <c r="C2692" s="127"/>
      <c r="D2692" s="128"/>
      <c r="E2692" s="128"/>
      <c r="F2692" s="121"/>
      <c r="G2692" s="122" t="b">
        <f>C2692=E2692</f>
        <v>1</v>
      </c>
      <c r="I2692" s="25" t="str">
        <f>IF(AND(G2692=FALSE,E2692='ref STAB'!$B$2),'ref STAB'!$C$2,IF(AND(G2692=FALSE,E2692='ref STAB'!$B$5),'ref STAB'!$C$5,IF(AND(G2692=FALSE,E2692='ref STAB'!$B$8),'ref STAB'!$C$8,IF(AND(G2692=FALSE,E2692='ref STAB'!$B$11),'ref STAB'!$C$11,IF(AND(G2692=FALSE,E2692='ref STAB'!$B$14),'ref STAB'!$C$14,IF(AND(G2692=FALSE,E2692='ref STAB'!$B$17),'ref STAB'!$C$17,IF(AND(G2692=FALSE,E2692='ref STAB'!$B$19),'ref STAB'!$C$19,IF(AND(G2692=FALSE,E2692='ref STAB'!$B$21),'ref STAB'!$C$21,IF(AND(G2692=FALSE,E2692='ref STAB'!$B$24),'ref STAB'!$C$24,IF(AND(G2692=FALSE,E2692='ref STAB'!$B$27),'ref STAB'!$C$27,IF(AND(G2692=FALSE,E2692='ref STAB'!$B$30),'ref STAB'!$C$30,IF(AND(G2692=FALSE,E2692='ref STAB'!$B$33),'ref STAB'!$C$33,IF(AND(G2692=FALSE,E2692='ref STAB'!$B$34),'ref STAB'!$C$34,IF(AND(G2692=FALSE,E2692='ref STAB'!$B$37),'ref STAB'!$C$37,IF(AND(G2692=FALSE,E2692='ref STAB'!$B$40),'ref STAB'!$C$40,IF(AND(G2692=FALSE,E2692='ref STAB'!$B$43),'ref STAB'!$C$43,IF(AND(G2692=FALSE,E2692='ref STAB'!$B$46),'ref STAB'!$C$46,IF(AND(G2692=FALSE,E2692='ref STAB'!$B$49),'ref STAB'!$C$49,IF(AND(G2692=FALSE,E2692='ref STAB'!$B$52),'ref STAB'!$C$52,IF(AND(G2692=FALSE,E2692='ref STAB'!$B$55),'ref STAB'!$C$55,IF(AND(G2692=FALSE,E2692='ref STAB'!$B$58),'ref STAB'!$C$58,IF(AND(G2692=FALSE,E2692='ref STAB'!$B$61),'ref STAB'!$C$61,IF(AND(G2692=FALSE,E2692='ref STAB'!$B$64),'ref STAB'!$C$64,IF(AND(G2692=FALSE,E2692='ref STAB'!$B$65),'ref STAB'!$C$65,IF(AND(G2692=FALSE,E2692='ref STAB'!$B$68),'ref STAB'!$C$68,IF(AND(G2692=FALSE,E2692='ref STAB'!$B$71),'ref STAB'!$C$71,IF(AND(G2692=FALSE,E2692='ref STAB'!$B$74),'ref STAB'!$C$74,IF(AND(G2692=FALSE,E2692='ref STAB'!$B$77),'ref STAB'!$C$77,IF(AND(G2692=FALSE,E2692='ref STAB'!$B$80),'ref STAB'!$C$80,IF(AND(G2692=FALSE,E2692='ref STAB'!$B$83),'ref STAB'!$C$83,IF(AND(G2692=FALSE,E2692='ref STAB'!$B$86),'ref STAB'!$C$86,IF(AND(G2692=FALSE,E2692='ref STAB'!$B$89),'ref STAB'!$C$89,""))))))))))))))))))))))))))))))))</f>
        <v/>
      </c>
      <c r="J2692" s="26" t="e">
        <f>VLOOKUP($F2692,#REF!,3,0)</f>
        <v>#REF!</v>
      </c>
      <c r="K2692" s="33" t="e">
        <f>VLOOKUP($F2692,#REF!,6,0)</f>
        <v>#REF!</v>
      </c>
      <c r="L2692" s="27" t="e">
        <f>VLOOKUP($F2692,#REF!,7,0)</f>
        <v>#REF!</v>
      </c>
    </row>
    <row r="2693" spans="1:12" ht="29.45" customHeight="1">
      <c r="A2693" s="127"/>
      <c r="B2693" s="129"/>
      <c r="C2693" s="127"/>
      <c r="D2693" s="128"/>
      <c r="E2693" s="128"/>
      <c r="F2693" s="121"/>
      <c r="G2693" s="122" t="b">
        <f>C2693=E2693</f>
        <v>1</v>
      </c>
      <c r="I2693" s="25" t="str">
        <f>IF(AND(G2693=FALSE,E2693='ref STAB'!$B$2),'ref STAB'!$C$2,IF(AND(G2693=FALSE,E2693='ref STAB'!$B$5),'ref STAB'!$C$5,IF(AND(G2693=FALSE,E2693='ref STAB'!$B$8),'ref STAB'!$C$8,IF(AND(G2693=FALSE,E2693='ref STAB'!$B$11),'ref STAB'!$C$11,IF(AND(G2693=FALSE,E2693='ref STAB'!$B$14),'ref STAB'!$C$14,IF(AND(G2693=FALSE,E2693='ref STAB'!$B$17),'ref STAB'!$C$17,IF(AND(G2693=FALSE,E2693='ref STAB'!$B$19),'ref STAB'!$C$19,IF(AND(G2693=FALSE,E2693='ref STAB'!$B$21),'ref STAB'!$C$21,IF(AND(G2693=FALSE,E2693='ref STAB'!$B$24),'ref STAB'!$C$24,IF(AND(G2693=FALSE,E2693='ref STAB'!$B$27),'ref STAB'!$C$27,IF(AND(G2693=FALSE,E2693='ref STAB'!$B$30),'ref STAB'!$C$30,IF(AND(G2693=FALSE,E2693='ref STAB'!$B$33),'ref STAB'!$C$33,IF(AND(G2693=FALSE,E2693='ref STAB'!$B$34),'ref STAB'!$C$34,IF(AND(G2693=FALSE,E2693='ref STAB'!$B$37),'ref STAB'!$C$37,IF(AND(G2693=FALSE,E2693='ref STAB'!$B$40),'ref STAB'!$C$40,IF(AND(G2693=FALSE,E2693='ref STAB'!$B$43),'ref STAB'!$C$43,IF(AND(G2693=FALSE,E2693='ref STAB'!$B$46),'ref STAB'!$C$46,IF(AND(G2693=FALSE,E2693='ref STAB'!$B$49),'ref STAB'!$C$49,IF(AND(G2693=FALSE,E2693='ref STAB'!$B$52),'ref STAB'!$C$52,IF(AND(G2693=FALSE,E2693='ref STAB'!$B$55),'ref STAB'!$C$55,IF(AND(G2693=FALSE,E2693='ref STAB'!$B$58),'ref STAB'!$C$58,IF(AND(G2693=FALSE,E2693='ref STAB'!$B$61),'ref STAB'!$C$61,IF(AND(G2693=FALSE,E2693='ref STAB'!$B$64),'ref STAB'!$C$64,IF(AND(G2693=FALSE,E2693='ref STAB'!$B$65),'ref STAB'!$C$65,IF(AND(G2693=FALSE,E2693='ref STAB'!$B$68),'ref STAB'!$C$68,IF(AND(G2693=FALSE,E2693='ref STAB'!$B$71),'ref STAB'!$C$71,IF(AND(G2693=FALSE,E2693='ref STAB'!$B$74),'ref STAB'!$C$74,IF(AND(G2693=FALSE,E2693='ref STAB'!$B$77),'ref STAB'!$C$77,IF(AND(G2693=FALSE,E2693='ref STAB'!$B$80),'ref STAB'!$C$80,IF(AND(G2693=FALSE,E2693='ref STAB'!$B$83),'ref STAB'!$C$83,IF(AND(G2693=FALSE,E2693='ref STAB'!$B$86),'ref STAB'!$C$86,IF(AND(G2693=FALSE,E2693='ref STAB'!$B$89),'ref STAB'!$C$89,""))))))))))))))))))))))))))))))))</f>
        <v/>
      </c>
      <c r="J2693" s="26" t="e">
        <f>VLOOKUP($F2693,#REF!,3,0)</f>
        <v>#REF!</v>
      </c>
      <c r="K2693" s="33" t="e">
        <f>VLOOKUP($F2693,#REF!,6,0)</f>
        <v>#REF!</v>
      </c>
      <c r="L2693" s="27" t="e">
        <f>VLOOKUP($F2693,#REF!,7,0)</f>
        <v>#REF!</v>
      </c>
    </row>
    <row r="2694" spans="1:12" ht="29.45" customHeight="1">
      <c r="A2694" s="127"/>
      <c r="B2694" s="129"/>
      <c r="C2694" s="127"/>
      <c r="D2694" s="128"/>
      <c r="E2694" s="128"/>
      <c r="F2694" s="121"/>
      <c r="G2694" s="122" t="b">
        <f>C2694=E2694</f>
        <v>1</v>
      </c>
      <c r="I2694" s="25" t="str">
        <f>IF(AND(G2694=FALSE,E2694='ref STAB'!$B$2),'ref STAB'!$C$2,IF(AND(G2694=FALSE,E2694='ref STAB'!$B$5),'ref STAB'!$C$5,IF(AND(G2694=FALSE,E2694='ref STAB'!$B$8),'ref STAB'!$C$8,IF(AND(G2694=FALSE,E2694='ref STAB'!$B$11),'ref STAB'!$C$11,IF(AND(G2694=FALSE,E2694='ref STAB'!$B$14),'ref STAB'!$C$14,IF(AND(G2694=FALSE,E2694='ref STAB'!$B$17),'ref STAB'!$C$17,IF(AND(G2694=FALSE,E2694='ref STAB'!$B$19),'ref STAB'!$C$19,IF(AND(G2694=FALSE,E2694='ref STAB'!$B$21),'ref STAB'!$C$21,IF(AND(G2694=FALSE,E2694='ref STAB'!$B$24),'ref STAB'!$C$24,IF(AND(G2694=FALSE,E2694='ref STAB'!$B$27),'ref STAB'!$C$27,IF(AND(G2694=FALSE,E2694='ref STAB'!$B$30),'ref STAB'!$C$30,IF(AND(G2694=FALSE,E2694='ref STAB'!$B$33),'ref STAB'!$C$33,IF(AND(G2694=FALSE,E2694='ref STAB'!$B$34),'ref STAB'!$C$34,IF(AND(G2694=FALSE,E2694='ref STAB'!$B$37),'ref STAB'!$C$37,IF(AND(G2694=FALSE,E2694='ref STAB'!$B$40),'ref STAB'!$C$40,IF(AND(G2694=FALSE,E2694='ref STAB'!$B$43),'ref STAB'!$C$43,IF(AND(G2694=FALSE,E2694='ref STAB'!$B$46),'ref STAB'!$C$46,IF(AND(G2694=FALSE,E2694='ref STAB'!$B$49),'ref STAB'!$C$49,IF(AND(G2694=FALSE,E2694='ref STAB'!$B$52),'ref STAB'!$C$52,IF(AND(G2694=FALSE,E2694='ref STAB'!$B$55),'ref STAB'!$C$55,IF(AND(G2694=FALSE,E2694='ref STAB'!$B$58),'ref STAB'!$C$58,IF(AND(G2694=FALSE,E2694='ref STAB'!$B$61),'ref STAB'!$C$61,IF(AND(G2694=FALSE,E2694='ref STAB'!$B$64),'ref STAB'!$C$64,IF(AND(G2694=FALSE,E2694='ref STAB'!$B$65),'ref STAB'!$C$65,IF(AND(G2694=FALSE,E2694='ref STAB'!$B$68),'ref STAB'!$C$68,IF(AND(G2694=FALSE,E2694='ref STAB'!$B$71),'ref STAB'!$C$71,IF(AND(G2694=FALSE,E2694='ref STAB'!$B$74),'ref STAB'!$C$74,IF(AND(G2694=FALSE,E2694='ref STAB'!$B$77),'ref STAB'!$C$77,IF(AND(G2694=FALSE,E2694='ref STAB'!$B$80),'ref STAB'!$C$80,IF(AND(G2694=FALSE,E2694='ref STAB'!$B$83),'ref STAB'!$C$83,IF(AND(G2694=FALSE,E2694='ref STAB'!$B$86),'ref STAB'!$C$86,IF(AND(G2694=FALSE,E2694='ref STAB'!$B$89),'ref STAB'!$C$89,""))))))))))))))))))))))))))))))))</f>
        <v/>
      </c>
      <c r="J2694" s="26" t="e">
        <f>VLOOKUP($F2694,#REF!,3,0)</f>
        <v>#REF!</v>
      </c>
      <c r="K2694" s="33" t="e">
        <f>VLOOKUP($F2694,#REF!,6,0)</f>
        <v>#REF!</v>
      </c>
      <c r="L2694" s="27" t="e">
        <f>VLOOKUP($F2694,#REF!,7,0)</f>
        <v>#REF!</v>
      </c>
    </row>
    <row r="2695" spans="1:12" ht="29.45" customHeight="1">
      <c r="A2695" s="127"/>
      <c r="B2695" s="129"/>
      <c r="C2695" s="127"/>
      <c r="D2695" s="128"/>
      <c r="E2695" s="128"/>
      <c r="F2695" s="121"/>
      <c r="G2695" s="122" t="b">
        <f>C2695=E2695</f>
        <v>1</v>
      </c>
      <c r="I2695" s="25" t="str">
        <f>IF(AND(G2695=FALSE,E2695='ref STAB'!$B$2),'ref STAB'!$C$2,IF(AND(G2695=FALSE,E2695='ref STAB'!$B$5),'ref STAB'!$C$5,IF(AND(G2695=FALSE,E2695='ref STAB'!$B$8),'ref STAB'!$C$8,IF(AND(G2695=FALSE,E2695='ref STAB'!$B$11),'ref STAB'!$C$11,IF(AND(G2695=FALSE,E2695='ref STAB'!$B$14),'ref STAB'!$C$14,IF(AND(G2695=FALSE,E2695='ref STAB'!$B$17),'ref STAB'!$C$17,IF(AND(G2695=FALSE,E2695='ref STAB'!$B$19),'ref STAB'!$C$19,IF(AND(G2695=FALSE,E2695='ref STAB'!$B$21),'ref STAB'!$C$21,IF(AND(G2695=FALSE,E2695='ref STAB'!$B$24),'ref STAB'!$C$24,IF(AND(G2695=FALSE,E2695='ref STAB'!$B$27),'ref STAB'!$C$27,IF(AND(G2695=FALSE,E2695='ref STAB'!$B$30),'ref STAB'!$C$30,IF(AND(G2695=FALSE,E2695='ref STAB'!$B$33),'ref STAB'!$C$33,IF(AND(G2695=FALSE,E2695='ref STAB'!$B$34),'ref STAB'!$C$34,IF(AND(G2695=FALSE,E2695='ref STAB'!$B$37),'ref STAB'!$C$37,IF(AND(G2695=FALSE,E2695='ref STAB'!$B$40),'ref STAB'!$C$40,IF(AND(G2695=FALSE,E2695='ref STAB'!$B$43),'ref STAB'!$C$43,IF(AND(G2695=FALSE,E2695='ref STAB'!$B$46),'ref STAB'!$C$46,IF(AND(G2695=FALSE,E2695='ref STAB'!$B$49),'ref STAB'!$C$49,IF(AND(G2695=FALSE,E2695='ref STAB'!$B$52),'ref STAB'!$C$52,IF(AND(G2695=FALSE,E2695='ref STAB'!$B$55),'ref STAB'!$C$55,IF(AND(G2695=FALSE,E2695='ref STAB'!$B$58),'ref STAB'!$C$58,IF(AND(G2695=FALSE,E2695='ref STAB'!$B$61),'ref STAB'!$C$61,IF(AND(G2695=FALSE,E2695='ref STAB'!$B$64),'ref STAB'!$C$64,IF(AND(G2695=FALSE,E2695='ref STAB'!$B$65),'ref STAB'!$C$65,IF(AND(G2695=FALSE,E2695='ref STAB'!$B$68),'ref STAB'!$C$68,IF(AND(G2695=FALSE,E2695='ref STAB'!$B$71),'ref STAB'!$C$71,IF(AND(G2695=FALSE,E2695='ref STAB'!$B$74),'ref STAB'!$C$74,IF(AND(G2695=FALSE,E2695='ref STAB'!$B$77),'ref STAB'!$C$77,IF(AND(G2695=FALSE,E2695='ref STAB'!$B$80),'ref STAB'!$C$80,IF(AND(G2695=FALSE,E2695='ref STAB'!$B$83),'ref STAB'!$C$83,IF(AND(G2695=FALSE,E2695='ref STAB'!$B$86),'ref STAB'!$C$86,IF(AND(G2695=FALSE,E2695='ref STAB'!$B$89),'ref STAB'!$C$89,""))))))))))))))))))))))))))))))))</f>
        <v/>
      </c>
      <c r="J2695" s="26" t="e">
        <f>VLOOKUP($F2695,#REF!,3,0)</f>
        <v>#REF!</v>
      </c>
      <c r="K2695" s="33" t="e">
        <f>VLOOKUP($F2695,#REF!,6,0)</f>
        <v>#REF!</v>
      </c>
      <c r="L2695" s="27" t="e">
        <f>VLOOKUP($F2695,#REF!,7,0)</f>
        <v>#REF!</v>
      </c>
    </row>
    <row r="2696" spans="1:12" ht="29.45" customHeight="1">
      <c r="A2696" s="127"/>
      <c r="B2696" s="129"/>
      <c r="C2696" s="127"/>
      <c r="D2696" s="128"/>
      <c r="E2696" s="128"/>
      <c r="F2696" s="121"/>
      <c r="G2696" s="122" t="b">
        <f>C2696=E2696</f>
        <v>1</v>
      </c>
      <c r="I2696" s="25" t="str">
        <f>IF(AND(G2696=FALSE,E2696='ref STAB'!$B$2),'ref STAB'!$C$2,IF(AND(G2696=FALSE,E2696='ref STAB'!$B$5),'ref STAB'!$C$5,IF(AND(G2696=FALSE,E2696='ref STAB'!$B$8),'ref STAB'!$C$8,IF(AND(G2696=FALSE,E2696='ref STAB'!$B$11),'ref STAB'!$C$11,IF(AND(G2696=FALSE,E2696='ref STAB'!$B$14),'ref STAB'!$C$14,IF(AND(G2696=FALSE,E2696='ref STAB'!$B$17),'ref STAB'!$C$17,IF(AND(G2696=FALSE,E2696='ref STAB'!$B$19),'ref STAB'!$C$19,IF(AND(G2696=FALSE,E2696='ref STAB'!$B$21),'ref STAB'!$C$21,IF(AND(G2696=FALSE,E2696='ref STAB'!$B$24),'ref STAB'!$C$24,IF(AND(G2696=FALSE,E2696='ref STAB'!$B$27),'ref STAB'!$C$27,IF(AND(G2696=FALSE,E2696='ref STAB'!$B$30),'ref STAB'!$C$30,IF(AND(G2696=FALSE,E2696='ref STAB'!$B$33),'ref STAB'!$C$33,IF(AND(G2696=FALSE,E2696='ref STAB'!$B$34),'ref STAB'!$C$34,IF(AND(G2696=FALSE,E2696='ref STAB'!$B$37),'ref STAB'!$C$37,IF(AND(G2696=FALSE,E2696='ref STAB'!$B$40),'ref STAB'!$C$40,IF(AND(G2696=FALSE,E2696='ref STAB'!$B$43),'ref STAB'!$C$43,IF(AND(G2696=FALSE,E2696='ref STAB'!$B$46),'ref STAB'!$C$46,IF(AND(G2696=FALSE,E2696='ref STAB'!$B$49),'ref STAB'!$C$49,IF(AND(G2696=FALSE,E2696='ref STAB'!$B$52),'ref STAB'!$C$52,IF(AND(G2696=FALSE,E2696='ref STAB'!$B$55),'ref STAB'!$C$55,IF(AND(G2696=FALSE,E2696='ref STAB'!$B$58),'ref STAB'!$C$58,IF(AND(G2696=FALSE,E2696='ref STAB'!$B$61),'ref STAB'!$C$61,IF(AND(G2696=FALSE,E2696='ref STAB'!$B$64),'ref STAB'!$C$64,IF(AND(G2696=FALSE,E2696='ref STAB'!$B$65),'ref STAB'!$C$65,IF(AND(G2696=FALSE,E2696='ref STAB'!$B$68),'ref STAB'!$C$68,IF(AND(G2696=FALSE,E2696='ref STAB'!$B$71),'ref STAB'!$C$71,IF(AND(G2696=FALSE,E2696='ref STAB'!$B$74),'ref STAB'!$C$74,IF(AND(G2696=FALSE,E2696='ref STAB'!$B$77),'ref STAB'!$C$77,IF(AND(G2696=FALSE,E2696='ref STAB'!$B$80),'ref STAB'!$C$80,IF(AND(G2696=FALSE,E2696='ref STAB'!$B$83),'ref STAB'!$C$83,IF(AND(G2696=FALSE,E2696='ref STAB'!$B$86),'ref STAB'!$C$86,IF(AND(G2696=FALSE,E2696='ref STAB'!$B$89),'ref STAB'!$C$89,""))))))))))))))))))))))))))))))))</f>
        <v/>
      </c>
      <c r="J2696" s="26" t="e">
        <f>VLOOKUP($F2696,#REF!,3,0)</f>
        <v>#REF!</v>
      </c>
      <c r="K2696" s="33" t="e">
        <f>VLOOKUP($F2696,#REF!,6,0)</f>
        <v>#REF!</v>
      </c>
      <c r="L2696" s="27" t="e">
        <f>VLOOKUP($F2696,#REF!,7,0)</f>
        <v>#REF!</v>
      </c>
    </row>
    <row r="2697" spans="1:12" ht="29.45" customHeight="1">
      <c r="A2697" s="127"/>
      <c r="B2697" s="129"/>
      <c r="C2697" s="127"/>
      <c r="D2697" s="128"/>
      <c r="E2697" s="128"/>
      <c r="F2697" s="121"/>
      <c r="G2697" s="122" t="b">
        <f>C2697=E2697</f>
        <v>1</v>
      </c>
      <c r="I2697" s="25" t="str">
        <f>IF(AND(G2697=FALSE,E2697='ref STAB'!$B$2),'ref STAB'!$C$2,IF(AND(G2697=FALSE,E2697='ref STAB'!$B$5),'ref STAB'!$C$5,IF(AND(G2697=FALSE,E2697='ref STAB'!$B$8),'ref STAB'!$C$8,IF(AND(G2697=FALSE,E2697='ref STAB'!$B$11),'ref STAB'!$C$11,IF(AND(G2697=FALSE,E2697='ref STAB'!$B$14),'ref STAB'!$C$14,IF(AND(G2697=FALSE,E2697='ref STAB'!$B$17),'ref STAB'!$C$17,IF(AND(G2697=FALSE,E2697='ref STAB'!$B$19),'ref STAB'!$C$19,IF(AND(G2697=FALSE,E2697='ref STAB'!$B$21),'ref STAB'!$C$21,IF(AND(G2697=FALSE,E2697='ref STAB'!$B$24),'ref STAB'!$C$24,IF(AND(G2697=FALSE,E2697='ref STAB'!$B$27),'ref STAB'!$C$27,IF(AND(G2697=FALSE,E2697='ref STAB'!$B$30),'ref STAB'!$C$30,IF(AND(G2697=FALSE,E2697='ref STAB'!$B$33),'ref STAB'!$C$33,IF(AND(G2697=FALSE,E2697='ref STAB'!$B$34),'ref STAB'!$C$34,IF(AND(G2697=FALSE,E2697='ref STAB'!$B$37),'ref STAB'!$C$37,IF(AND(G2697=FALSE,E2697='ref STAB'!$B$40),'ref STAB'!$C$40,IF(AND(G2697=FALSE,E2697='ref STAB'!$B$43),'ref STAB'!$C$43,IF(AND(G2697=FALSE,E2697='ref STAB'!$B$46),'ref STAB'!$C$46,IF(AND(G2697=FALSE,E2697='ref STAB'!$B$49),'ref STAB'!$C$49,IF(AND(G2697=FALSE,E2697='ref STAB'!$B$52),'ref STAB'!$C$52,IF(AND(G2697=FALSE,E2697='ref STAB'!$B$55),'ref STAB'!$C$55,IF(AND(G2697=FALSE,E2697='ref STAB'!$B$58),'ref STAB'!$C$58,IF(AND(G2697=FALSE,E2697='ref STAB'!$B$61),'ref STAB'!$C$61,IF(AND(G2697=FALSE,E2697='ref STAB'!$B$64),'ref STAB'!$C$64,IF(AND(G2697=FALSE,E2697='ref STAB'!$B$65),'ref STAB'!$C$65,IF(AND(G2697=FALSE,E2697='ref STAB'!$B$68),'ref STAB'!$C$68,IF(AND(G2697=FALSE,E2697='ref STAB'!$B$71),'ref STAB'!$C$71,IF(AND(G2697=FALSE,E2697='ref STAB'!$B$74),'ref STAB'!$C$74,IF(AND(G2697=FALSE,E2697='ref STAB'!$B$77),'ref STAB'!$C$77,IF(AND(G2697=FALSE,E2697='ref STAB'!$B$80),'ref STAB'!$C$80,IF(AND(G2697=FALSE,E2697='ref STAB'!$B$83),'ref STAB'!$C$83,IF(AND(G2697=FALSE,E2697='ref STAB'!$B$86),'ref STAB'!$C$86,IF(AND(G2697=FALSE,E2697='ref STAB'!$B$89),'ref STAB'!$C$89,""))))))))))))))))))))))))))))))))</f>
        <v/>
      </c>
      <c r="J2697" s="26" t="e">
        <f>VLOOKUP($F2697,#REF!,3,0)</f>
        <v>#REF!</v>
      </c>
      <c r="K2697" s="33" t="e">
        <f>VLOOKUP($F2697,#REF!,6,0)</f>
        <v>#REF!</v>
      </c>
      <c r="L2697" s="27" t="e">
        <f>VLOOKUP($F2697,#REF!,7,0)</f>
        <v>#REF!</v>
      </c>
    </row>
    <row r="2698" spans="1:12" ht="29.45" customHeight="1">
      <c r="A2698" s="127"/>
      <c r="B2698" s="129"/>
      <c r="C2698" s="127"/>
      <c r="D2698" s="128"/>
      <c r="E2698" s="128"/>
      <c r="F2698" s="121"/>
      <c r="G2698" s="122" t="b">
        <f>C2698=E2698</f>
        <v>1</v>
      </c>
      <c r="I2698" s="25" t="str">
        <f>IF(AND(G2698=FALSE,E2698='ref STAB'!$B$2),'ref STAB'!$C$2,IF(AND(G2698=FALSE,E2698='ref STAB'!$B$5),'ref STAB'!$C$5,IF(AND(G2698=FALSE,E2698='ref STAB'!$B$8),'ref STAB'!$C$8,IF(AND(G2698=FALSE,E2698='ref STAB'!$B$11),'ref STAB'!$C$11,IF(AND(G2698=FALSE,E2698='ref STAB'!$B$14),'ref STAB'!$C$14,IF(AND(G2698=FALSE,E2698='ref STAB'!$B$17),'ref STAB'!$C$17,IF(AND(G2698=FALSE,E2698='ref STAB'!$B$19),'ref STAB'!$C$19,IF(AND(G2698=FALSE,E2698='ref STAB'!$B$21),'ref STAB'!$C$21,IF(AND(G2698=FALSE,E2698='ref STAB'!$B$24),'ref STAB'!$C$24,IF(AND(G2698=FALSE,E2698='ref STAB'!$B$27),'ref STAB'!$C$27,IF(AND(G2698=FALSE,E2698='ref STAB'!$B$30),'ref STAB'!$C$30,IF(AND(G2698=FALSE,E2698='ref STAB'!$B$33),'ref STAB'!$C$33,IF(AND(G2698=FALSE,E2698='ref STAB'!$B$34),'ref STAB'!$C$34,IF(AND(G2698=FALSE,E2698='ref STAB'!$B$37),'ref STAB'!$C$37,IF(AND(G2698=FALSE,E2698='ref STAB'!$B$40),'ref STAB'!$C$40,IF(AND(G2698=FALSE,E2698='ref STAB'!$B$43),'ref STAB'!$C$43,IF(AND(G2698=FALSE,E2698='ref STAB'!$B$46),'ref STAB'!$C$46,IF(AND(G2698=FALSE,E2698='ref STAB'!$B$49),'ref STAB'!$C$49,IF(AND(G2698=FALSE,E2698='ref STAB'!$B$52),'ref STAB'!$C$52,IF(AND(G2698=FALSE,E2698='ref STAB'!$B$55),'ref STAB'!$C$55,IF(AND(G2698=FALSE,E2698='ref STAB'!$B$58),'ref STAB'!$C$58,IF(AND(G2698=FALSE,E2698='ref STAB'!$B$61),'ref STAB'!$C$61,IF(AND(G2698=FALSE,E2698='ref STAB'!$B$64),'ref STAB'!$C$64,IF(AND(G2698=FALSE,E2698='ref STAB'!$B$65),'ref STAB'!$C$65,IF(AND(G2698=FALSE,E2698='ref STAB'!$B$68),'ref STAB'!$C$68,IF(AND(G2698=FALSE,E2698='ref STAB'!$B$71),'ref STAB'!$C$71,IF(AND(G2698=FALSE,E2698='ref STAB'!$B$74),'ref STAB'!$C$74,IF(AND(G2698=FALSE,E2698='ref STAB'!$B$77),'ref STAB'!$C$77,IF(AND(G2698=FALSE,E2698='ref STAB'!$B$80),'ref STAB'!$C$80,IF(AND(G2698=FALSE,E2698='ref STAB'!$B$83),'ref STAB'!$C$83,IF(AND(G2698=FALSE,E2698='ref STAB'!$B$86),'ref STAB'!$C$86,IF(AND(G2698=FALSE,E2698='ref STAB'!$B$89),'ref STAB'!$C$89,""))))))))))))))))))))))))))))))))</f>
        <v/>
      </c>
      <c r="J2698" s="26" t="e">
        <f>VLOOKUP($F2698,#REF!,3,0)</f>
        <v>#REF!</v>
      </c>
      <c r="K2698" s="33" t="e">
        <f>VLOOKUP($F2698,#REF!,6,0)</f>
        <v>#REF!</v>
      </c>
      <c r="L2698" s="27" t="e">
        <f>VLOOKUP($F2698,#REF!,7,0)</f>
        <v>#REF!</v>
      </c>
    </row>
    <row r="2699" spans="1:12" ht="29.45" customHeight="1">
      <c r="A2699" s="127"/>
      <c r="B2699" s="129"/>
      <c r="C2699" s="127"/>
      <c r="D2699" s="128"/>
      <c r="E2699" s="128"/>
      <c r="F2699" s="121"/>
      <c r="G2699" s="122" t="b">
        <f>C2699=E2699</f>
        <v>1</v>
      </c>
      <c r="I2699" s="25" t="str">
        <f>IF(AND(G2699=FALSE,E2699='ref STAB'!$B$2),'ref STAB'!$C$2,IF(AND(G2699=FALSE,E2699='ref STAB'!$B$5),'ref STAB'!$C$5,IF(AND(G2699=FALSE,E2699='ref STAB'!$B$8),'ref STAB'!$C$8,IF(AND(G2699=FALSE,E2699='ref STAB'!$B$11),'ref STAB'!$C$11,IF(AND(G2699=FALSE,E2699='ref STAB'!$B$14),'ref STAB'!$C$14,IF(AND(G2699=FALSE,E2699='ref STAB'!$B$17),'ref STAB'!$C$17,IF(AND(G2699=FALSE,E2699='ref STAB'!$B$19),'ref STAB'!$C$19,IF(AND(G2699=FALSE,E2699='ref STAB'!$B$21),'ref STAB'!$C$21,IF(AND(G2699=FALSE,E2699='ref STAB'!$B$24),'ref STAB'!$C$24,IF(AND(G2699=FALSE,E2699='ref STAB'!$B$27),'ref STAB'!$C$27,IF(AND(G2699=FALSE,E2699='ref STAB'!$B$30),'ref STAB'!$C$30,IF(AND(G2699=FALSE,E2699='ref STAB'!$B$33),'ref STAB'!$C$33,IF(AND(G2699=FALSE,E2699='ref STAB'!$B$34),'ref STAB'!$C$34,IF(AND(G2699=FALSE,E2699='ref STAB'!$B$37),'ref STAB'!$C$37,IF(AND(G2699=FALSE,E2699='ref STAB'!$B$40),'ref STAB'!$C$40,IF(AND(G2699=FALSE,E2699='ref STAB'!$B$43),'ref STAB'!$C$43,IF(AND(G2699=FALSE,E2699='ref STAB'!$B$46),'ref STAB'!$C$46,IF(AND(G2699=FALSE,E2699='ref STAB'!$B$49),'ref STAB'!$C$49,IF(AND(G2699=FALSE,E2699='ref STAB'!$B$52),'ref STAB'!$C$52,IF(AND(G2699=FALSE,E2699='ref STAB'!$B$55),'ref STAB'!$C$55,IF(AND(G2699=FALSE,E2699='ref STAB'!$B$58),'ref STAB'!$C$58,IF(AND(G2699=FALSE,E2699='ref STAB'!$B$61),'ref STAB'!$C$61,IF(AND(G2699=FALSE,E2699='ref STAB'!$B$64),'ref STAB'!$C$64,IF(AND(G2699=FALSE,E2699='ref STAB'!$B$65),'ref STAB'!$C$65,IF(AND(G2699=FALSE,E2699='ref STAB'!$B$68),'ref STAB'!$C$68,IF(AND(G2699=FALSE,E2699='ref STAB'!$B$71),'ref STAB'!$C$71,IF(AND(G2699=FALSE,E2699='ref STAB'!$B$74),'ref STAB'!$C$74,IF(AND(G2699=FALSE,E2699='ref STAB'!$B$77),'ref STAB'!$C$77,IF(AND(G2699=FALSE,E2699='ref STAB'!$B$80),'ref STAB'!$C$80,IF(AND(G2699=FALSE,E2699='ref STAB'!$B$83),'ref STAB'!$C$83,IF(AND(G2699=FALSE,E2699='ref STAB'!$B$86),'ref STAB'!$C$86,IF(AND(G2699=FALSE,E2699='ref STAB'!$B$89),'ref STAB'!$C$89,""))))))))))))))))))))))))))))))))</f>
        <v/>
      </c>
      <c r="J2699" s="26" t="e">
        <f>VLOOKUP($F2699,#REF!,3,0)</f>
        <v>#REF!</v>
      </c>
      <c r="K2699" s="33" t="e">
        <f>VLOOKUP($F2699,#REF!,6,0)</f>
        <v>#REF!</v>
      </c>
      <c r="L2699" s="27" t="e">
        <f>VLOOKUP($F2699,#REF!,7,0)</f>
        <v>#REF!</v>
      </c>
    </row>
    <row r="2700" spans="1:12" ht="29.45" customHeight="1">
      <c r="A2700" s="127"/>
      <c r="B2700" s="129"/>
      <c r="C2700" s="127"/>
      <c r="D2700" s="128"/>
      <c r="E2700" s="128"/>
      <c r="F2700" s="121"/>
      <c r="G2700" s="122" t="b">
        <f>C2700=E2700</f>
        <v>1</v>
      </c>
      <c r="I2700" s="25" t="str">
        <f>IF(AND(G2700=FALSE,E2700='ref STAB'!$B$2),'ref STAB'!$C$2,IF(AND(G2700=FALSE,E2700='ref STAB'!$B$5),'ref STAB'!$C$5,IF(AND(G2700=FALSE,E2700='ref STAB'!$B$8),'ref STAB'!$C$8,IF(AND(G2700=FALSE,E2700='ref STAB'!$B$11),'ref STAB'!$C$11,IF(AND(G2700=FALSE,E2700='ref STAB'!$B$14),'ref STAB'!$C$14,IF(AND(G2700=FALSE,E2700='ref STAB'!$B$17),'ref STAB'!$C$17,IF(AND(G2700=FALSE,E2700='ref STAB'!$B$19),'ref STAB'!$C$19,IF(AND(G2700=FALSE,E2700='ref STAB'!$B$21),'ref STAB'!$C$21,IF(AND(G2700=FALSE,E2700='ref STAB'!$B$24),'ref STAB'!$C$24,IF(AND(G2700=FALSE,E2700='ref STAB'!$B$27),'ref STAB'!$C$27,IF(AND(G2700=FALSE,E2700='ref STAB'!$B$30),'ref STAB'!$C$30,IF(AND(G2700=FALSE,E2700='ref STAB'!$B$33),'ref STAB'!$C$33,IF(AND(G2700=FALSE,E2700='ref STAB'!$B$34),'ref STAB'!$C$34,IF(AND(G2700=FALSE,E2700='ref STAB'!$B$37),'ref STAB'!$C$37,IF(AND(G2700=FALSE,E2700='ref STAB'!$B$40),'ref STAB'!$C$40,IF(AND(G2700=FALSE,E2700='ref STAB'!$B$43),'ref STAB'!$C$43,IF(AND(G2700=FALSE,E2700='ref STAB'!$B$46),'ref STAB'!$C$46,IF(AND(G2700=FALSE,E2700='ref STAB'!$B$49),'ref STAB'!$C$49,IF(AND(G2700=FALSE,E2700='ref STAB'!$B$52),'ref STAB'!$C$52,IF(AND(G2700=FALSE,E2700='ref STAB'!$B$55),'ref STAB'!$C$55,IF(AND(G2700=FALSE,E2700='ref STAB'!$B$58),'ref STAB'!$C$58,IF(AND(G2700=FALSE,E2700='ref STAB'!$B$61),'ref STAB'!$C$61,IF(AND(G2700=FALSE,E2700='ref STAB'!$B$64),'ref STAB'!$C$64,IF(AND(G2700=FALSE,E2700='ref STAB'!$B$65),'ref STAB'!$C$65,IF(AND(G2700=FALSE,E2700='ref STAB'!$B$68),'ref STAB'!$C$68,IF(AND(G2700=FALSE,E2700='ref STAB'!$B$71),'ref STAB'!$C$71,IF(AND(G2700=FALSE,E2700='ref STAB'!$B$74),'ref STAB'!$C$74,IF(AND(G2700=FALSE,E2700='ref STAB'!$B$77),'ref STAB'!$C$77,IF(AND(G2700=FALSE,E2700='ref STAB'!$B$80),'ref STAB'!$C$80,IF(AND(G2700=FALSE,E2700='ref STAB'!$B$83),'ref STAB'!$C$83,IF(AND(G2700=FALSE,E2700='ref STAB'!$B$86),'ref STAB'!$C$86,IF(AND(G2700=FALSE,E2700='ref STAB'!$B$89),'ref STAB'!$C$89,""))))))))))))))))))))))))))))))))</f>
        <v/>
      </c>
      <c r="J2700" s="26" t="e">
        <f>VLOOKUP($F2700,#REF!,3,0)</f>
        <v>#REF!</v>
      </c>
      <c r="K2700" s="33" t="e">
        <f>VLOOKUP($F2700,#REF!,6,0)</f>
        <v>#REF!</v>
      </c>
      <c r="L2700" s="27" t="e">
        <f>VLOOKUP($F2700,#REF!,7,0)</f>
        <v>#REF!</v>
      </c>
    </row>
    <row r="2701" spans="1:12" ht="29.45" customHeight="1">
      <c r="A2701" s="127"/>
      <c r="B2701" s="129"/>
      <c r="C2701" s="127"/>
      <c r="D2701" s="128"/>
      <c r="E2701" s="128"/>
      <c r="F2701" s="121"/>
      <c r="G2701" s="122" t="b">
        <f>C2701=E2701</f>
        <v>1</v>
      </c>
      <c r="I2701" s="25" t="str">
        <f>IF(AND(G2701=FALSE,E2701='ref STAB'!$B$2),'ref STAB'!$C$2,IF(AND(G2701=FALSE,E2701='ref STAB'!$B$5),'ref STAB'!$C$5,IF(AND(G2701=FALSE,E2701='ref STAB'!$B$8),'ref STAB'!$C$8,IF(AND(G2701=FALSE,E2701='ref STAB'!$B$11),'ref STAB'!$C$11,IF(AND(G2701=FALSE,E2701='ref STAB'!$B$14),'ref STAB'!$C$14,IF(AND(G2701=FALSE,E2701='ref STAB'!$B$17),'ref STAB'!$C$17,IF(AND(G2701=FALSE,E2701='ref STAB'!$B$19),'ref STAB'!$C$19,IF(AND(G2701=FALSE,E2701='ref STAB'!$B$21),'ref STAB'!$C$21,IF(AND(G2701=FALSE,E2701='ref STAB'!$B$24),'ref STAB'!$C$24,IF(AND(G2701=FALSE,E2701='ref STAB'!$B$27),'ref STAB'!$C$27,IF(AND(G2701=FALSE,E2701='ref STAB'!$B$30),'ref STAB'!$C$30,IF(AND(G2701=FALSE,E2701='ref STAB'!$B$33),'ref STAB'!$C$33,IF(AND(G2701=FALSE,E2701='ref STAB'!$B$34),'ref STAB'!$C$34,IF(AND(G2701=FALSE,E2701='ref STAB'!$B$37),'ref STAB'!$C$37,IF(AND(G2701=FALSE,E2701='ref STAB'!$B$40),'ref STAB'!$C$40,IF(AND(G2701=FALSE,E2701='ref STAB'!$B$43),'ref STAB'!$C$43,IF(AND(G2701=FALSE,E2701='ref STAB'!$B$46),'ref STAB'!$C$46,IF(AND(G2701=FALSE,E2701='ref STAB'!$B$49),'ref STAB'!$C$49,IF(AND(G2701=FALSE,E2701='ref STAB'!$B$52),'ref STAB'!$C$52,IF(AND(G2701=FALSE,E2701='ref STAB'!$B$55),'ref STAB'!$C$55,IF(AND(G2701=FALSE,E2701='ref STAB'!$B$58),'ref STAB'!$C$58,IF(AND(G2701=FALSE,E2701='ref STAB'!$B$61),'ref STAB'!$C$61,IF(AND(G2701=FALSE,E2701='ref STAB'!$B$64),'ref STAB'!$C$64,IF(AND(G2701=FALSE,E2701='ref STAB'!$B$65),'ref STAB'!$C$65,IF(AND(G2701=FALSE,E2701='ref STAB'!$B$68),'ref STAB'!$C$68,IF(AND(G2701=FALSE,E2701='ref STAB'!$B$71),'ref STAB'!$C$71,IF(AND(G2701=FALSE,E2701='ref STAB'!$B$74),'ref STAB'!$C$74,IF(AND(G2701=FALSE,E2701='ref STAB'!$B$77),'ref STAB'!$C$77,IF(AND(G2701=FALSE,E2701='ref STAB'!$B$80),'ref STAB'!$C$80,IF(AND(G2701=FALSE,E2701='ref STAB'!$B$83),'ref STAB'!$C$83,IF(AND(G2701=FALSE,E2701='ref STAB'!$B$86),'ref STAB'!$C$86,IF(AND(G2701=FALSE,E2701='ref STAB'!$B$89),'ref STAB'!$C$89,""))))))))))))))))))))))))))))))))</f>
        <v/>
      </c>
      <c r="J2701" s="26" t="e">
        <f>VLOOKUP($F2701,#REF!,3,0)</f>
        <v>#REF!</v>
      </c>
      <c r="K2701" s="33" t="e">
        <f>VLOOKUP($F2701,#REF!,6,0)</f>
        <v>#REF!</v>
      </c>
      <c r="L2701" s="27" t="e">
        <f>VLOOKUP($F2701,#REF!,7,0)</f>
        <v>#REF!</v>
      </c>
    </row>
    <row r="2702" spans="1:12" ht="29.45" customHeight="1">
      <c r="A2702" s="127"/>
      <c r="B2702" s="129"/>
      <c r="C2702" s="127"/>
      <c r="D2702" s="128"/>
      <c r="E2702" s="128"/>
      <c r="F2702" s="121"/>
      <c r="G2702" s="122" t="b">
        <f>C2702=E2702</f>
        <v>1</v>
      </c>
      <c r="I2702" s="25" t="str">
        <f>IF(AND(G2702=FALSE,E2702='ref STAB'!$B$2),'ref STAB'!$C$2,IF(AND(G2702=FALSE,E2702='ref STAB'!$B$5),'ref STAB'!$C$5,IF(AND(G2702=FALSE,E2702='ref STAB'!$B$8),'ref STAB'!$C$8,IF(AND(G2702=FALSE,E2702='ref STAB'!$B$11),'ref STAB'!$C$11,IF(AND(G2702=FALSE,E2702='ref STAB'!$B$14),'ref STAB'!$C$14,IF(AND(G2702=FALSE,E2702='ref STAB'!$B$17),'ref STAB'!$C$17,IF(AND(G2702=FALSE,E2702='ref STAB'!$B$19),'ref STAB'!$C$19,IF(AND(G2702=FALSE,E2702='ref STAB'!$B$21),'ref STAB'!$C$21,IF(AND(G2702=FALSE,E2702='ref STAB'!$B$24),'ref STAB'!$C$24,IF(AND(G2702=FALSE,E2702='ref STAB'!$B$27),'ref STAB'!$C$27,IF(AND(G2702=FALSE,E2702='ref STAB'!$B$30),'ref STAB'!$C$30,IF(AND(G2702=FALSE,E2702='ref STAB'!$B$33),'ref STAB'!$C$33,IF(AND(G2702=FALSE,E2702='ref STAB'!$B$34),'ref STAB'!$C$34,IF(AND(G2702=FALSE,E2702='ref STAB'!$B$37),'ref STAB'!$C$37,IF(AND(G2702=FALSE,E2702='ref STAB'!$B$40),'ref STAB'!$C$40,IF(AND(G2702=FALSE,E2702='ref STAB'!$B$43),'ref STAB'!$C$43,IF(AND(G2702=FALSE,E2702='ref STAB'!$B$46),'ref STAB'!$C$46,IF(AND(G2702=FALSE,E2702='ref STAB'!$B$49),'ref STAB'!$C$49,IF(AND(G2702=FALSE,E2702='ref STAB'!$B$52),'ref STAB'!$C$52,IF(AND(G2702=FALSE,E2702='ref STAB'!$B$55),'ref STAB'!$C$55,IF(AND(G2702=FALSE,E2702='ref STAB'!$B$58),'ref STAB'!$C$58,IF(AND(G2702=FALSE,E2702='ref STAB'!$B$61),'ref STAB'!$C$61,IF(AND(G2702=FALSE,E2702='ref STAB'!$B$64),'ref STAB'!$C$64,IF(AND(G2702=FALSE,E2702='ref STAB'!$B$65),'ref STAB'!$C$65,IF(AND(G2702=FALSE,E2702='ref STAB'!$B$68),'ref STAB'!$C$68,IF(AND(G2702=FALSE,E2702='ref STAB'!$B$71),'ref STAB'!$C$71,IF(AND(G2702=FALSE,E2702='ref STAB'!$B$74),'ref STAB'!$C$74,IF(AND(G2702=FALSE,E2702='ref STAB'!$B$77),'ref STAB'!$C$77,IF(AND(G2702=FALSE,E2702='ref STAB'!$B$80),'ref STAB'!$C$80,IF(AND(G2702=FALSE,E2702='ref STAB'!$B$83),'ref STAB'!$C$83,IF(AND(G2702=FALSE,E2702='ref STAB'!$B$86),'ref STAB'!$C$86,IF(AND(G2702=FALSE,E2702='ref STAB'!$B$89),'ref STAB'!$C$89,""))))))))))))))))))))))))))))))))</f>
        <v/>
      </c>
      <c r="J2702" s="26" t="e">
        <f>VLOOKUP($F2702,#REF!,3,0)</f>
        <v>#REF!</v>
      </c>
      <c r="K2702" s="33" t="e">
        <f>VLOOKUP($F2702,#REF!,6,0)</f>
        <v>#REF!</v>
      </c>
      <c r="L2702" s="27" t="e">
        <f>VLOOKUP($F2702,#REF!,7,0)</f>
        <v>#REF!</v>
      </c>
    </row>
    <row r="2703" spans="1:12" ht="29.45" customHeight="1">
      <c r="A2703" s="127"/>
      <c r="B2703" s="129"/>
      <c r="C2703" s="127"/>
      <c r="D2703" s="128"/>
      <c r="E2703" s="128"/>
      <c r="F2703" s="121"/>
      <c r="G2703" s="122" t="b">
        <f>C2703=E2703</f>
        <v>1</v>
      </c>
      <c r="I2703" s="25" t="str">
        <f>IF(AND(G2703=FALSE,E2703='ref STAB'!$B$2),'ref STAB'!$C$2,IF(AND(G2703=FALSE,E2703='ref STAB'!$B$5),'ref STAB'!$C$5,IF(AND(G2703=FALSE,E2703='ref STAB'!$B$8),'ref STAB'!$C$8,IF(AND(G2703=FALSE,E2703='ref STAB'!$B$11),'ref STAB'!$C$11,IF(AND(G2703=FALSE,E2703='ref STAB'!$B$14),'ref STAB'!$C$14,IF(AND(G2703=FALSE,E2703='ref STAB'!$B$17),'ref STAB'!$C$17,IF(AND(G2703=FALSE,E2703='ref STAB'!$B$19),'ref STAB'!$C$19,IF(AND(G2703=FALSE,E2703='ref STAB'!$B$21),'ref STAB'!$C$21,IF(AND(G2703=FALSE,E2703='ref STAB'!$B$24),'ref STAB'!$C$24,IF(AND(G2703=FALSE,E2703='ref STAB'!$B$27),'ref STAB'!$C$27,IF(AND(G2703=FALSE,E2703='ref STAB'!$B$30),'ref STAB'!$C$30,IF(AND(G2703=FALSE,E2703='ref STAB'!$B$33),'ref STAB'!$C$33,IF(AND(G2703=FALSE,E2703='ref STAB'!$B$34),'ref STAB'!$C$34,IF(AND(G2703=FALSE,E2703='ref STAB'!$B$37),'ref STAB'!$C$37,IF(AND(G2703=FALSE,E2703='ref STAB'!$B$40),'ref STAB'!$C$40,IF(AND(G2703=FALSE,E2703='ref STAB'!$B$43),'ref STAB'!$C$43,IF(AND(G2703=FALSE,E2703='ref STAB'!$B$46),'ref STAB'!$C$46,IF(AND(G2703=FALSE,E2703='ref STAB'!$B$49),'ref STAB'!$C$49,IF(AND(G2703=FALSE,E2703='ref STAB'!$B$52),'ref STAB'!$C$52,IF(AND(G2703=FALSE,E2703='ref STAB'!$B$55),'ref STAB'!$C$55,IF(AND(G2703=FALSE,E2703='ref STAB'!$B$58),'ref STAB'!$C$58,IF(AND(G2703=FALSE,E2703='ref STAB'!$B$61),'ref STAB'!$C$61,IF(AND(G2703=FALSE,E2703='ref STAB'!$B$64),'ref STAB'!$C$64,IF(AND(G2703=FALSE,E2703='ref STAB'!$B$65),'ref STAB'!$C$65,IF(AND(G2703=FALSE,E2703='ref STAB'!$B$68),'ref STAB'!$C$68,IF(AND(G2703=FALSE,E2703='ref STAB'!$B$71),'ref STAB'!$C$71,IF(AND(G2703=FALSE,E2703='ref STAB'!$B$74),'ref STAB'!$C$74,IF(AND(G2703=FALSE,E2703='ref STAB'!$B$77),'ref STAB'!$C$77,IF(AND(G2703=FALSE,E2703='ref STAB'!$B$80),'ref STAB'!$C$80,IF(AND(G2703=FALSE,E2703='ref STAB'!$B$83),'ref STAB'!$C$83,IF(AND(G2703=FALSE,E2703='ref STAB'!$B$86),'ref STAB'!$C$86,IF(AND(G2703=FALSE,E2703='ref STAB'!$B$89),'ref STAB'!$C$89,""))))))))))))))))))))))))))))))))</f>
        <v/>
      </c>
      <c r="J2703" s="26" t="e">
        <f>VLOOKUP($F2703,#REF!,3,0)</f>
        <v>#REF!</v>
      </c>
      <c r="K2703" s="33" t="e">
        <f>VLOOKUP($F2703,#REF!,6,0)</f>
        <v>#REF!</v>
      </c>
      <c r="L2703" s="27" t="e">
        <f>VLOOKUP($F2703,#REF!,7,0)</f>
        <v>#REF!</v>
      </c>
    </row>
    <row r="2704" spans="1:12" ht="29.45" customHeight="1">
      <c r="A2704" s="127"/>
      <c r="B2704" s="129"/>
      <c r="C2704" s="127"/>
      <c r="D2704" s="128"/>
      <c r="E2704" s="128"/>
      <c r="F2704" s="121"/>
      <c r="G2704" s="122" t="b">
        <f>C2704=E2704</f>
        <v>1</v>
      </c>
      <c r="I2704" s="25" t="str">
        <f>IF(AND(G2704=FALSE,E2704='ref STAB'!$B$2),'ref STAB'!$C$2,IF(AND(G2704=FALSE,E2704='ref STAB'!$B$5),'ref STAB'!$C$5,IF(AND(G2704=FALSE,E2704='ref STAB'!$B$8),'ref STAB'!$C$8,IF(AND(G2704=FALSE,E2704='ref STAB'!$B$11),'ref STAB'!$C$11,IF(AND(G2704=FALSE,E2704='ref STAB'!$B$14),'ref STAB'!$C$14,IF(AND(G2704=FALSE,E2704='ref STAB'!$B$17),'ref STAB'!$C$17,IF(AND(G2704=FALSE,E2704='ref STAB'!$B$19),'ref STAB'!$C$19,IF(AND(G2704=FALSE,E2704='ref STAB'!$B$21),'ref STAB'!$C$21,IF(AND(G2704=FALSE,E2704='ref STAB'!$B$24),'ref STAB'!$C$24,IF(AND(G2704=FALSE,E2704='ref STAB'!$B$27),'ref STAB'!$C$27,IF(AND(G2704=FALSE,E2704='ref STAB'!$B$30),'ref STAB'!$C$30,IF(AND(G2704=FALSE,E2704='ref STAB'!$B$33),'ref STAB'!$C$33,IF(AND(G2704=FALSE,E2704='ref STAB'!$B$34),'ref STAB'!$C$34,IF(AND(G2704=FALSE,E2704='ref STAB'!$B$37),'ref STAB'!$C$37,IF(AND(G2704=FALSE,E2704='ref STAB'!$B$40),'ref STAB'!$C$40,IF(AND(G2704=FALSE,E2704='ref STAB'!$B$43),'ref STAB'!$C$43,IF(AND(G2704=FALSE,E2704='ref STAB'!$B$46),'ref STAB'!$C$46,IF(AND(G2704=FALSE,E2704='ref STAB'!$B$49),'ref STAB'!$C$49,IF(AND(G2704=FALSE,E2704='ref STAB'!$B$52),'ref STAB'!$C$52,IF(AND(G2704=FALSE,E2704='ref STAB'!$B$55),'ref STAB'!$C$55,IF(AND(G2704=FALSE,E2704='ref STAB'!$B$58),'ref STAB'!$C$58,IF(AND(G2704=FALSE,E2704='ref STAB'!$B$61),'ref STAB'!$C$61,IF(AND(G2704=FALSE,E2704='ref STAB'!$B$64),'ref STAB'!$C$64,IF(AND(G2704=FALSE,E2704='ref STAB'!$B$65),'ref STAB'!$C$65,IF(AND(G2704=FALSE,E2704='ref STAB'!$B$68),'ref STAB'!$C$68,IF(AND(G2704=FALSE,E2704='ref STAB'!$B$71),'ref STAB'!$C$71,IF(AND(G2704=FALSE,E2704='ref STAB'!$B$74),'ref STAB'!$C$74,IF(AND(G2704=FALSE,E2704='ref STAB'!$B$77),'ref STAB'!$C$77,IF(AND(G2704=FALSE,E2704='ref STAB'!$B$80),'ref STAB'!$C$80,IF(AND(G2704=FALSE,E2704='ref STAB'!$B$83),'ref STAB'!$C$83,IF(AND(G2704=FALSE,E2704='ref STAB'!$B$86),'ref STAB'!$C$86,IF(AND(G2704=FALSE,E2704='ref STAB'!$B$89),'ref STAB'!$C$89,""))))))))))))))))))))))))))))))))</f>
        <v/>
      </c>
      <c r="J2704" s="26" t="e">
        <f>VLOOKUP($F2704,#REF!,3,0)</f>
        <v>#REF!</v>
      </c>
      <c r="K2704" s="33" t="e">
        <f>VLOOKUP($F2704,#REF!,6,0)</f>
        <v>#REF!</v>
      </c>
      <c r="L2704" s="27" t="e">
        <f>VLOOKUP($F2704,#REF!,7,0)</f>
        <v>#REF!</v>
      </c>
    </row>
    <row r="2705" spans="1:12" ht="29.45" customHeight="1">
      <c r="A2705" s="127"/>
      <c r="B2705" s="129"/>
      <c r="C2705" s="127"/>
      <c r="D2705" s="128"/>
      <c r="E2705" s="128"/>
      <c r="F2705" s="121"/>
      <c r="G2705" s="122" t="b">
        <f>C2705=E2705</f>
        <v>1</v>
      </c>
      <c r="I2705" s="25" t="str">
        <f>IF(AND(G2705=FALSE,E2705='ref STAB'!$B$2),'ref STAB'!$C$2,IF(AND(G2705=FALSE,E2705='ref STAB'!$B$5),'ref STAB'!$C$5,IF(AND(G2705=FALSE,E2705='ref STAB'!$B$8),'ref STAB'!$C$8,IF(AND(G2705=FALSE,E2705='ref STAB'!$B$11),'ref STAB'!$C$11,IF(AND(G2705=FALSE,E2705='ref STAB'!$B$14),'ref STAB'!$C$14,IF(AND(G2705=FALSE,E2705='ref STAB'!$B$17),'ref STAB'!$C$17,IF(AND(G2705=FALSE,E2705='ref STAB'!$B$19),'ref STAB'!$C$19,IF(AND(G2705=FALSE,E2705='ref STAB'!$B$21),'ref STAB'!$C$21,IF(AND(G2705=FALSE,E2705='ref STAB'!$B$24),'ref STAB'!$C$24,IF(AND(G2705=FALSE,E2705='ref STAB'!$B$27),'ref STAB'!$C$27,IF(AND(G2705=FALSE,E2705='ref STAB'!$B$30),'ref STAB'!$C$30,IF(AND(G2705=FALSE,E2705='ref STAB'!$B$33),'ref STAB'!$C$33,IF(AND(G2705=FALSE,E2705='ref STAB'!$B$34),'ref STAB'!$C$34,IF(AND(G2705=FALSE,E2705='ref STAB'!$B$37),'ref STAB'!$C$37,IF(AND(G2705=FALSE,E2705='ref STAB'!$B$40),'ref STAB'!$C$40,IF(AND(G2705=FALSE,E2705='ref STAB'!$B$43),'ref STAB'!$C$43,IF(AND(G2705=FALSE,E2705='ref STAB'!$B$46),'ref STAB'!$C$46,IF(AND(G2705=FALSE,E2705='ref STAB'!$B$49),'ref STAB'!$C$49,IF(AND(G2705=FALSE,E2705='ref STAB'!$B$52),'ref STAB'!$C$52,IF(AND(G2705=FALSE,E2705='ref STAB'!$B$55),'ref STAB'!$C$55,IF(AND(G2705=FALSE,E2705='ref STAB'!$B$58),'ref STAB'!$C$58,IF(AND(G2705=FALSE,E2705='ref STAB'!$B$61),'ref STAB'!$C$61,IF(AND(G2705=FALSE,E2705='ref STAB'!$B$64),'ref STAB'!$C$64,IF(AND(G2705=FALSE,E2705='ref STAB'!$B$65),'ref STAB'!$C$65,IF(AND(G2705=FALSE,E2705='ref STAB'!$B$68),'ref STAB'!$C$68,IF(AND(G2705=FALSE,E2705='ref STAB'!$B$71),'ref STAB'!$C$71,IF(AND(G2705=FALSE,E2705='ref STAB'!$B$74),'ref STAB'!$C$74,IF(AND(G2705=FALSE,E2705='ref STAB'!$B$77),'ref STAB'!$C$77,IF(AND(G2705=FALSE,E2705='ref STAB'!$B$80),'ref STAB'!$C$80,IF(AND(G2705=FALSE,E2705='ref STAB'!$B$83),'ref STAB'!$C$83,IF(AND(G2705=FALSE,E2705='ref STAB'!$B$86),'ref STAB'!$C$86,IF(AND(G2705=FALSE,E2705='ref STAB'!$B$89),'ref STAB'!$C$89,""))))))))))))))))))))))))))))))))</f>
        <v/>
      </c>
      <c r="J2705" s="26" t="e">
        <f>VLOOKUP($F2705,#REF!,3,0)</f>
        <v>#REF!</v>
      </c>
      <c r="K2705" s="33" t="e">
        <f>VLOOKUP($F2705,#REF!,6,0)</f>
        <v>#REF!</v>
      </c>
      <c r="L2705" s="27" t="e">
        <f>VLOOKUP($F2705,#REF!,7,0)</f>
        <v>#REF!</v>
      </c>
    </row>
    <row r="2706" spans="1:12" ht="29.45" customHeight="1">
      <c r="A2706" s="127"/>
      <c r="B2706" s="129"/>
      <c r="C2706" s="127"/>
      <c r="D2706" s="128"/>
      <c r="E2706" s="128"/>
      <c r="F2706" s="121"/>
      <c r="G2706" s="122" t="b">
        <f>C2706=E2706</f>
        <v>1</v>
      </c>
      <c r="I2706" s="25" t="str">
        <f>IF(AND(G2706=FALSE,E2706='ref STAB'!$B$2),'ref STAB'!$C$2,IF(AND(G2706=FALSE,E2706='ref STAB'!$B$5),'ref STAB'!$C$5,IF(AND(G2706=FALSE,E2706='ref STAB'!$B$8),'ref STAB'!$C$8,IF(AND(G2706=FALSE,E2706='ref STAB'!$B$11),'ref STAB'!$C$11,IF(AND(G2706=FALSE,E2706='ref STAB'!$B$14),'ref STAB'!$C$14,IF(AND(G2706=FALSE,E2706='ref STAB'!$B$17),'ref STAB'!$C$17,IF(AND(G2706=FALSE,E2706='ref STAB'!$B$19),'ref STAB'!$C$19,IF(AND(G2706=FALSE,E2706='ref STAB'!$B$21),'ref STAB'!$C$21,IF(AND(G2706=FALSE,E2706='ref STAB'!$B$24),'ref STAB'!$C$24,IF(AND(G2706=FALSE,E2706='ref STAB'!$B$27),'ref STAB'!$C$27,IF(AND(G2706=FALSE,E2706='ref STAB'!$B$30),'ref STAB'!$C$30,IF(AND(G2706=FALSE,E2706='ref STAB'!$B$33),'ref STAB'!$C$33,IF(AND(G2706=FALSE,E2706='ref STAB'!$B$34),'ref STAB'!$C$34,IF(AND(G2706=FALSE,E2706='ref STAB'!$B$37),'ref STAB'!$C$37,IF(AND(G2706=FALSE,E2706='ref STAB'!$B$40),'ref STAB'!$C$40,IF(AND(G2706=FALSE,E2706='ref STAB'!$B$43),'ref STAB'!$C$43,IF(AND(G2706=FALSE,E2706='ref STAB'!$B$46),'ref STAB'!$C$46,IF(AND(G2706=FALSE,E2706='ref STAB'!$B$49),'ref STAB'!$C$49,IF(AND(G2706=FALSE,E2706='ref STAB'!$B$52),'ref STAB'!$C$52,IF(AND(G2706=FALSE,E2706='ref STAB'!$B$55),'ref STAB'!$C$55,IF(AND(G2706=FALSE,E2706='ref STAB'!$B$58),'ref STAB'!$C$58,IF(AND(G2706=FALSE,E2706='ref STAB'!$B$61),'ref STAB'!$C$61,IF(AND(G2706=FALSE,E2706='ref STAB'!$B$64),'ref STAB'!$C$64,IF(AND(G2706=FALSE,E2706='ref STAB'!$B$65),'ref STAB'!$C$65,IF(AND(G2706=FALSE,E2706='ref STAB'!$B$68),'ref STAB'!$C$68,IF(AND(G2706=FALSE,E2706='ref STAB'!$B$71),'ref STAB'!$C$71,IF(AND(G2706=FALSE,E2706='ref STAB'!$B$74),'ref STAB'!$C$74,IF(AND(G2706=FALSE,E2706='ref STAB'!$B$77),'ref STAB'!$C$77,IF(AND(G2706=FALSE,E2706='ref STAB'!$B$80),'ref STAB'!$C$80,IF(AND(G2706=FALSE,E2706='ref STAB'!$B$83),'ref STAB'!$C$83,IF(AND(G2706=FALSE,E2706='ref STAB'!$B$86),'ref STAB'!$C$86,IF(AND(G2706=FALSE,E2706='ref STAB'!$B$89),'ref STAB'!$C$89,""))))))))))))))))))))))))))))))))</f>
        <v/>
      </c>
      <c r="J2706" s="26" t="e">
        <f>VLOOKUP($F2706,#REF!,3,0)</f>
        <v>#REF!</v>
      </c>
      <c r="K2706" s="33" t="e">
        <f>VLOOKUP($F2706,#REF!,6,0)</f>
        <v>#REF!</v>
      </c>
      <c r="L2706" s="27" t="e">
        <f>VLOOKUP($F2706,#REF!,7,0)</f>
        <v>#REF!</v>
      </c>
    </row>
    <row r="2707" spans="1:12" ht="29.45" customHeight="1">
      <c r="A2707" s="127"/>
      <c r="B2707" s="129"/>
      <c r="C2707" s="127"/>
      <c r="D2707" s="128"/>
      <c r="E2707" s="128"/>
      <c r="F2707" s="121"/>
      <c r="G2707" s="122" t="b">
        <f>C2707=E2707</f>
        <v>1</v>
      </c>
      <c r="I2707" s="25" t="str">
        <f>IF(AND(G2707=FALSE,E2707='ref STAB'!$B$2),'ref STAB'!$C$2,IF(AND(G2707=FALSE,E2707='ref STAB'!$B$5),'ref STAB'!$C$5,IF(AND(G2707=FALSE,E2707='ref STAB'!$B$8),'ref STAB'!$C$8,IF(AND(G2707=FALSE,E2707='ref STAB'!$B$11),'ref STAB'!$C$11,IF(AND(G2707=FALSE,E2707='ref STAB'!$B$14),'ref STAB'!$C$14,IF(AND(G2707=FALSE,E2707='ref STAB'!$B$17),'ref STAB'!$C$17,IF(AND(G2707=FALSE,E2707='ref STAB'!$B$19),'ref STAB'!$C$19,IF(AND(G2707=FALSE,E2707='ref STAB'!$B$21),'ref STAB'!$C$21,IF(AND(G2707=FALSE,E2707='ref STAB'!$B$24),'ref STAB'!$C$24,IF(AND(G2707=FALSE,E2707='ref STAB'!$B$27),'ref STAB'!$C$27,IF(AND(G2707=FALSE,E2707='ref STAB'!$B$30),'ref STAB'!$C$30,IF(AND(G2707=FALSE,E2707='ref STAB'!$B$33),'ref STAB'!$C$33,IF(AND(G2707=FALSE,E2707='ref STAB'!$B$34),'ref STAB'!$C$34,IF(AND(G2707=FALSE,E2707='ref STAB'!$B$37),'ref STAB'!$C$37,IF(AND(G2707=FALSE,E2707='ref STAB'!$B$40),'ref STAB'!$C$40,IF(AND(G2707=FALSE,E2707='ref STAB'!$B$43),'ref STAB'!$C$43,IF(AND(G2707=FALSE,E2707='ref STAB'!$B$46),'ref STAB'!$C$46,IF(AND(G2707=FALSE,E2707='ref STAB'!$B$49),'ref STAB'!$C$49,IF(AND(G2707=FALSE,E2707='ref STAB'!$B$52),'ref STAB'!$C$52,IF(AND(G2707=FALSE,E2707='ref STAB'!$B$55),'ref STAB'!$C$55,IF(AND(G2707=FALSE,E2707='ref STAB'!$B$58),'ref STAB'!$C$58,IF(AND(G2707=FALSE,E2707='ref STAB'!$B$61),'ref STAB'!$C$61,IF(AND(G2707=FALSE,E2707='ref STAB'!$B$64),'ref STAB'!$C$64,IF(AND(G2707=FALSE,E2707='ref STAB'!$B$65),'ref STAB'!$C$65,IF(AND(G2707=FALSE,E2707='ref STAB'!$B$68),'ref STAB'!$C$68,IF(AND(G2707=FALSE,E2707='ref STAB'!$B$71),'ref STAB'!$C$71,IF(AND(G2707=FALSE,E2707='ref STAB'!$B$74),'ref STAB'!$C$74,IF(AND(G2707=FALSE,E2707='ref STAB'!$B$77),'ref STAB'!$C$77,IF(AND(G2707=FALSE,E2707='ref STAB'!$B$80),'ref STAB'!$C$80,IF(AND(G2707=FALSE,E2707='ref STAB'!$B$83),'ref STAB'!$C$83,IF(AND(G2707=FALSE,E2707='ref STAB'!$B$86),'ref STAB'!$C$86,IF(AND(G2707=FALSE,E2707='ref STAB'!$B$89),'ref STAB'!$C$89,""))))))))))))))))))))))))))))))))</f>
        <v/>
      </c>
      <c r="J2707" s="26" t="e">
        <f>VLOOKUP($F2707,#REF!,3,0)</f>
        <v>#REF!</v>
      </c>
      <c r="K2707" s="33" t="e">
        <f>VLOOKUP($F2707,#REF!,6,0)</f>
        <v>#REF!</v>
      </c>
      <c r="L2707" s="27" t="e">
        <f>VLOOKUP($F2707,#REF!,7,0)</f>
        <v>#REF!</v>
      </c>
    </row>
    <row r="2708" spans="1:12" ht="29.45" customHeight="1">
      <c r="A2708" s="127"/>
      <c r="B2708" s="129"/>
      <c r="C2708" s="127"/>
      <c r="D2708" s="128"/>
      <c r="E2708" s="128"/>
      <c r="F2708" s="121"/>
      <c r="G2708" s="122" t="b">
        <f>C2708=E2708</f>
        <v>1</v>
      </c>
      <c r="I2708" s="25" t="str">
        <f>IF(AND(G2708=FALSE,E2708='ref STAB'!$B$2),'ref STAB'!$C$2,IF(AND(G2708=FALSE,E2708='ref STAB'!$B$5),'ref STAB'!$C$5,IF(AND(G2708=FALSE,E2708='ref STAB'!$B$8),'ref STAB'!$C$8,IF(AND(G2708=FALSE,E2708='ref STAB'!$B$11),'ref STAB'!$C$11,IF(AND(G2708=FALSE,E2708='ref STAB'!$B$14),'ref STAB'!$C$14,IF(AND(G2708=FALSE,E2708='ref STAB'!$B$17),'ref STAB'!$C$17,IF(AND(G2708=FALSE,E2708='ref STAB'!$B$19),'ref STAB'!$C$19,IF(AND(G2708=FALSE,E2708='ref STAB'!$B$21),'ref STAB'!$C$21,IF(AND(G2708=FALSE,E2708='ref STAB'!$B$24),'ref STAB'!$C$24,IF(AND(G2708=FALSE,E2708='ref STAB'!$B$27),'ref STAB'!$C$27,IF(AND(G2708=FALSE,E2708='ref STAB'!$B$30),'ref STAB'!$C$30,IF(AND(G2708=FALSE,E2708='ref STAB'!$B$33),'ref STAB'!$C$33,IF(AND(G2708=FALSE,E2708='ref STAB'!$B$34),'ref STAB'!$C$34,IF(AND(G2708=FALSE,E2708='ref STAB'!$B$37),'ref STAB'!$C$37,IF(AND(G2708=FALSE,E2708='ref STAB'!$B$40),'ref STAB'!$C$40,IF(AND(G2708=FALSE,E2708='ref STAB'!$B$43),'ref STAB'!$C$43,IF(AND(G2708=FALSE,E2708='ref STAB'!$B$46),'ref STAB'!$C$46,IF(AND(G2708=FALSE,E2708='ref STAB'!$B$49),'ref STAB'!$C$49,IF(AND(G2708=FALSE,E2708='ref STAB'!$B$52),'ref STAB'!$C$52,IF(AND(G2708=FALSE,E2708='ref STAB'!$B$55),'ref STAB'!$C$55,IF(AND(G2708=FALSE,E2708='ref STAB'!$B$58),'ref STAB'!$C$58,IF(AND(G2708=FALSE,E2708='ref STAB'!$B$61),'ref STAB'!$C$61,IF(AND(G2708=FALSE,E2708='ref STAB'!$B$64),'ref STAB'!$C$64,IF(AND(G2708=FALSE,E2708='ref STAB'!$B$65),'ref STAB'!$C$65,IF(AND(G2708=FALSE,E2708='ref STAB'!$B$68),'ref STAB'!$C$68,IF(AND(G2708=FALSE,E2708='ref STAB'!$B$71),'ref STAB'!$C$71,IF(AND(G2708=FALSE,E2708='ref STAB'!$B$74),'ref STAB'!$C$74,IF(AND(G2708=FALSE,E2708='ref STAB'!$B$77),'ref STAB'!$C$77,IF(AND(G2708=FALSE,E2708='ref STAB'!$B$80),'ref STAB'!$C$80,IF(AND(G2708=FALSE,E2708='ref STAB'!$B$83),'ref STAB'!$C$83,IF(AND(G2708=FALSE,E2708='ref STAB'!$B$86),'ref STAB'!$C$86,IF(AND(G2708=FALSE,E2708='ref STAB'!$B$89),'ref STAB'!$C$89,""))))))))))))))))))))))))))))))))</f>
        <v/>
      </c>
      <c r="J2708" s="26" t="e">
        <f>VLOOKUP($F2708,#REF!,3,0)</f>
        <v>#REF!</v>
      </c>
      <c r="K2708" s="33" t="e">
        <f>VLOOKUP($F2708,#REF!,6,0)</f>
        <v>#REF!</v>
      </c>
      <c r="L2708" s="27" t="e">
        <f>VLOOKUP($F2708,#REF!,7,0)</f>
        <v>#REF!</v>
      </c>
    </row>
    <row r="2709" spans="1:12" ht="29.45" customHeight="1">
      <c r="A2709" s="127"/>
      <c r="B2709" s="129"/>
      <c r="C2709" s="127"/>
      <c r="D2709" s="128"/>
      <c r="E2709" s="128"/>
      <c r="F2709" s="121"/>
      <c r="G2709" s="122" t="b">
        <f>C2709=E2709</f>
        <v>1</v>
      </c>
      <c r="I2709" s="25" t="str">
        <f>IF(AND(G2709=FALSE,E2709='ref STAB'!$B$2),'ref STAB'!$C$2,IF(AND(G2709=FALSE,E2709='ref STAB'!$B$5),'ref STAB'!$C$5,IF(AND(G2709=FALSE,E2709='ref STAB'!$B$8),'ref STAB'!$C$8,IF(AND(G2709=FALSE,E2709='ref STAB'!$B$11),'ref STAB'!$C$11,IF(AND(G2709=FALSE,E2709='ref STAB'!$B$14),'ref STAB'!$C$14,IF(AND(G2709=FALSE,E2709='ref STAB'!$B$17),'ref STAB'!$C$17,IF(AND(G2709=FALSE,E2709='ref STAB'!$B$19),'ref STAB'!$C$19,IF(AND(G2709=FALSE,E2709='ref STAB'!$B$21),'ref STAB'!$C$21,IF(AND(G2709=FALSE,E2709='ref STAB'!$B$24),'ref STAB'!$C$24,IF(AND(G2709=FALSE,E2709='ref STAB'!$B$27),'ref STAB'!$C$27,IF(AND(G2709=FALSE,E2709='ref STAB'!$B$30),'ref STAB'!$C$30,IF(AND(G2709=FALSE,E2709='ref STAB'!$B$33),'ref STAB'!$C$33,IF(AND(G2709=FALSE,E2709='ref STAB'!$B$34),'ref STAB'!$C$34,IF(AND(G2709=FALSE,E2709='ref STAB'!$B$37),'ref STAB'!$C$37,IF(AND(G2709=FALSE,E2709='ref STAB'!$B$40),'ref STAB'!$C$40,IF(AND(G2709=FALSE,E2709='ref STAB'!$B$43),'ref STAB'!$C$43,IF(AND(G2709=FALSE,E2709='ref STAB'!$B$46),'ref STAB'!$C$46,IF(AND(G2709=FALSE,E2709='ref STAB'!$B$49),'ref STAB'!$C$49,IF(AND(G2709=FALSE,E2709='ref STAB'!$B$52),'ref STAB'!$C$52,IF(AND(G2709=FALSE,E2709='ref STAB'!$B$55),'ref STAB'!$C$55,IF(AND(G2709=FALSE,E2709='ref STAB'!$B$58),'ref STAB'!$C$58,IF(AND(G2709=FALSE,E2709='ref STAB'!$B$61),'ref STAB'!$C$61,IF(AND(G2709=FALSE,E2709='ref STAB'!$B$64),'ref STAB'!$C$64,IF(AND(G2709=FALSE,E2709='ref STAB'!$B$65),'ref STAB'!$C$65,IF(AND(G2709=FALSE,E2709='ref STAB'!$B$68),'ref STAB'!$C$68,IF(AND(G2709=FALSE,E2709='ref STAB'!$B$71),'ref STAB'!$C$71,IF(AND(G2709=FALSE,E2709='ref STAB'!$B$74),'ref STAB'!$C$74,IF(AND(G2709=FALSE,E2709='ref STAB'!$B$77),'ref STAB'!$C$77,IF(AND(G2709=FALSE,E2709='ref STAB'!$B$80),'ref STAB'!$C$80,IF(AND(G2709=FALSE,E2709='ref STAB'!$B$83),'ref STAB'!$C$83,IF(AND(G2709=FALSE,E2709='ref STAB'!$B$86),'ref STAB'!$C$86,IF(AND(G2709=FALSE,E2709='ref STAB'!$B$89),'ref STAB'!$C$89,""))))))))))))))))))))))))))))))))</f>
        <v/>
      </c>
      <c r="J2709" s="26" t="e">
        <f>VLOOKUP($F2709,#REF!,3,0)</f>
        <v>#REF!</v>
      </c>
      <c r="K2709" s="33" t="e">
        <f>VLOOKUP($F2709,#REF!,6,0)</f>
        <v>#REF!</v>
      </c>
      <c r="L2709" s="27" t="e">
        <f>VLOOKUP($F2709,#REF!,7,0)</f>
        <v>#REF!</v>
      </c>
    </row>
    <row r="2710" spans="1:12" ht="29.45" customHeight="1">
      <c r="A2710" s="127"/>
      <c r="B2710" s="129"/>
      <c r="C2710" s="127"/>
      <c r="D2710" s="128"/>
      <c r="E2710" s="128"/>
      <c r="F2710" s="121"/>
      <c r="G2710" s="122" t="b">
        <f>C2710=E2710</f>
        <v>1</v>
      </c>
      <c r="I2710" s="25" t="str">
        <f>IF(AND(G2710=FALSE,E2710='ref STAB'!$B$2),'ref STAB'!$C$2,IF(AND(G2710=FALSE,E2710='ref STAB'!$B$5),'ref STAB'!$C$5,IF(AND(G2710=FALSE,E2710='ref STAB'!$B$8),'ref STAB'!$C$8,IF(AND(G2710=FALSE,E2710='ref STAB'!$B$11),'ref STAB'!$C$11,IF(AND(G2710=FALSE,E2710='ref STAB'!$B$14),'ref STAB'!$C$14,IF(AND(G2710=FALSE,E2710='ref STAB'!$B$17),'ref STAB'!$C$17,IF(AND(G2710=FALSE,E2710='ref STAB'!$B$19),'ref STAB'!$C$19,IF(AND(G2710=FALSE,E2710='ref STAB'!$B$21),'ref STAB'!$C$21,IF(AND(G2710=FALSE,E2710='ref STAB'!$B$24),'ref STAB'!$C$24,IF(AND(G2710=FALSE,E2710='ref STAB'!$B$27),'ref STAB'!$C$27,IF(AND(G2710=FALSE,E2710='ref STAB'!$B$30),'ref STAB'!$C$30,IF(AND(G2710=FALSE,E2710='ref STAB'!$B$33),'ref STAB'!$C$33,IF(AND(G2710=FALSE,E2710='ref STAB'!$B$34),'ref STAB'!$C$34,IF(AND(G2710=FALSE,E2710='ref STAB'!$B$37),'ref STAB'!$C$37,IF(AND(G2710=FALSE,E2710='ref STAB'!$B$40),'ref STAB'!$C$40,IF(AND(G2710=FALSE,E2710='ref STAB'!$B$43),'ref STAB'!$C$43,IF(AND(G2710=FALSE,E2710='ref STAB'!$B$46),'ref STAB'!$C$46,IF(AND(G2710=FALSE,E2710='ref STAB'!$B$49),'ref STAB'!$C$49,IF(AND(G2710=FALSE,E2710='ref STAB'!$B$52),'ref STAB'!$C$52,IF(AND(G2710=FALSE,E2710='ref STAB'!$B$55),'ref STAB'!$C$55,IF(AND(G2710=FALSE,E2710='ref STAB'!$B$58),'ref STAB'!$C$58,IF(AND(G2710=FALSE,E2710='ref STAB'!$B$61),'ref STAB'!$C$61,IF(AND(G2710=FALSE,E2710='ref STAB'!$B$64),'ref STAB'!$C$64,IF(AND(G2710=FALSE,E2710='ref STAB'!$B$65),'ref STAB'!$C$65,IF(AND(G2710=FALSE,E2710='ref STAB'!$B$68),'ref STAB'!$C$68,IF(AND(G2710=FALSE,E2710='ref STAB'!$B$71),'ref STAB'!$C$71,IF(AND(G2710=FALSE,E2710='ref STAB'!$B$74),'ref STAB'!$C$74,IF(AND(G2710=FALSE,E2710='ref STAB'!$B$77),'ref STAB'!$C$77,IF(AND(G2710=FALSE,E2710='ref STAB'!$B$80),'ref STAB'!$C$80,IF(AND(G2710=FALSE,E2710='ref STAB'!$B$83),'ref STAB'!$C$83,IF(AND(G2710=FALSE,E2710='ref STAB'!$B$86),'ref STAB'!$C$86,IF(AND(G2710=FALSE,E2710='ref STAB'!$B$89),'ref STAB'!$C$89,""))))))))))))))))))))))))))))))))</f>
        <v/>
      </c>
      <c r="J2710" s="26" t="e">
        <f>VLOOKUP($F2710,#REF!,3,0)</f>
        <v>#REF!</v>
      </c>
      <c r="K2710" s="33" t="e">
        <f>VLOOKUP($F2710,#REF!,6,0)</f>
        <v>#REF!</v>
      </c>
      <c r="L2710" s="27" t="e">
        <f>VLOOKUP($F2710,#REF!,7,0)</f>
        <v>#REF!</v>
      </c>
    </row>
    <row r="2711" spans="1:12" ht="29.45" customHeight="1">
      <c r="A2711" s="127"/>
      <c r="B2711" s="129"/>
      <c r="C2711" s="127"/>
      <c r="D2711" s="128"/>
      <c r="E2711" s="128"/>
      <c r="F2711" s="121"/>
      <c r="G2711" s="122" t="b">
        <f>C2711=E2711</f>
        <v>1</v>
      </c>
      <c r="I2711" s="25" t="str">
        <f>IF(AND(G2711=FALSE,E2711='ref STAB'!$B$2),'ref STAB'!$C$2,IF(AND(G2711=FALSE,E2711='ref STAB'!$B$5),'ref STAB'!$C$5,IF(AND(G2711=FALSE,E2711='ref STAB'!$B$8),'ref STAB'!$C$8,IF(AND(G2711=FALSE,E2711='ref STAB'!$B$11),'ref STAB'!$C$11,IF(AND(G2711=FALSE,E2711='ref STAB'!$B$14),'ref STAB'!$C$14,IF(AND(G2711=FALSE,E2711='ref STAB'!$B$17),'ref STAB'!$C$17,IF(AND(G2711=FALSE,E2711='ref STAB'!$B$19),'ref STAB'!$C$19,IF(AND(G2711=FALSE,E2711='ref STAB'!$B$21),'ref STAB'!$C$21,IF(AND(G2711=FALSE,E2711='ref STAB'!$B$24),'ref STAB'!$C$24,IF(AND(G2711=FALSE,E2711='ref STAB'!$B$27),'ref STAB'!$C$27,IF(AND(G2711=FALSE,E2711='ref STAB'!$B$30),'ref STAB'!$C$30,IF(AND(G2711=FALSE,E2711='ref STAB'!$B$33),'ref STAB'!$C$33,IF(AND(G2711=FALSE,E2711='ref STAB'!$B$34),'ref STAB'!$C$34,IF(AND(G2711=FALSE,E2711='ref STAB'!$B$37),'ref STAB'!$C$37,IF(AND(G2711=FALSE,E2711='ref STAB'!$B$40),'ref STAB'!$C$40,IF(AND(G2711=FALSE,E2711='ref STAB'!$B$43),'ref STAB'!$C$43,IF(AND(G2711=FALSE,E2711='ref STAB'!$B$46),'ref STAB'!$C$46,IF(AND(G2711=FALSE,E2711='ref STAB'!$B$49),'ref STAB'!$C$49,IF(AND(G2711=FALSE,E2711='ref STAB'!$B$52),'ref STAB'!$C$52,IF(AND(G2711=FALSE,E2711='ref STAB'!$B$55),'ref STAB'!$C$55,IF(AND(G2711=FALSE,E2711='ref STAB'!$B$58),'ref STAB'!$C$58,IF(AND(G2711=FALSE,E2711='ref STAB'!$B$61),'ref STAB'!$C$61,IF(AND(G2711=FALSE,E2711='ref STAB'!$B$64),'ref STAB'!$C$64,IF(AND(G2711=FALSE,E2711='ref STAB'!$B$65),'ref STAB'!$C$65,IF(AND(G2711=FALSE,E2711='ref STAB'!$B$68),'ref STAB'!$C$68,IF(AND(G2711=FALSE,E2711='ref STAB'!$B$71),'ref STAB'!$C$71,IF(AND(G2711=FALSE,E2711='ref STAB'!$B$74),'ref STAB'!$C$74,IF(AND(G2711=FALSE,E2711='ref STAB'!$B$77),'ref STAB'!$C$77,IF(AND(G2711=FALSE,E2711='ref STAB'!$B$80),'ref STAB'!$C$80,IF(AND(G2711=FALSE,E2711='ref STAB'!$B$83),'ref STAB'!$C$83,IF(AND(G2711=FALSE,E2711='ref STAB'!$B$86),'ref STAB'!$C$86,IF(AND(G2711=FALSE,E2711='ref STAB'!$B$89),'ref STAB'!$C$89,""))))))))))))))))))))))))))))))))</f>
        <v/>
      </c>
      <c r="J2711" s="26" t="e">
        <f>VLOOKUP($F2711,#REF!,3,0)</f>
        <v>#REF!</v>
      </c>
      <c r="K2711" s="33" t="e">
        <f>VLOOKUP($F2711,#REF!,6,0)</f>
        <v>#REF!</v>
      </c>
      <c r="L2711" s="27" t="e">
        <f>VLOOKUP($F2711,#REF!,7,0)</f>
        <v>#REF!</v>
      </c>
    </row>
    <row r="2712" spans="1:12" ht="29.45" customHeight="1">
      <c r="A2712" s="127"/>
      <c r="B2712" s="129"/>
      <c r="C2712" s="127"/>
      <c r="D2712" s="128"/>
      <c r="E2712" s="128"/>
      <c r="F2712" s="121"/>
      <c r="G2712" s="122" t="b">
        <f>C2712=E2712</f>
        <v>1</v>
      </c>
      <c r="I2712" s="25" t="str">
        <f>IF(AND(G2712=FALSE,E2712='ref STAB'!$B$2),'ref STAB'!$C$2,IF(AND(G2712=FALSE,E2712='ref STAB'!$B$5),'ref STAB'!$C$5,IF(AND(G2712=FALSE,E2712='ref STAB'!$B$8),'ref STAB'!$C$8,IF(AND(G2712=FALSE,E2712='ref STAB'!$B$11),'ref STAB'!$C$11,IF(AND(G2712=FALSE,E2712='ref STAB'!$B$14),'ref STAB'!$C$14,IF(AND(G2712=FALSE,E2712='ref STAB'!$B$17),'ref STAB'!$C$17,IF(AND(G2712=FALSE,E2712='ref STAB'!$B$19),'ref STAB'!$C$19,IF(AND(G2712=FALSE,E2712='ref STAB'!$B$21),'ref STAB'!$C$21,IF(AND(G2712=FALSE,E2712='ref STAB'!$B$24),'ref STAB'!$C$24,IF(AND(G2712=FALSE,E2712='ref STAB'!$B$27),'ref STAB'!$C$27,IF(AND(G2712=FALSE,E2712='ref STAB'!$B$30),'ref STAB'!$C$30,IF(AND(G2712=FALSE,E2712='ref STAB'!$B$33),'ref STAB'!$C$33,IF(AND(G2712=FALSE,E2712='ref STAB'!$B$34),'ref STAB'!$C$34,IF(AND(G2712=FALSE,E2712='ref STAB'!$B$37),'ref STAB'!$C$37,IF(AND(G2712=FALSE,E2712='ref STAB'!$B$40),'ref STAB'!$C$40,IF(AND(G2712=FALSE,E2712='ref STAB'!$B$43),'ref STAB'!$C$43,IF(AND(G2712=FALSE,E2712='ref STAB'!$B$46),'ref STAB'!$C$46,IF(AND(G2712=FALSE,E2712='ref STAB'!$B$49),'ref STAB'!$C$49,IF(AND(G2712=FALSE,E2712='ref STAB'!$B$52),'ref STAB'!$C$52,IF(AND(G2712=FALSE,E2712='ref STAB'!$B$55),'ref STAB'!$C$55,IF(AND(G2712=FALSE,E2712='ref STAB'!$B$58),'ref STAB'!$C$58,IF(AND(G2712=FALSE,E2712='ref STAB'!$B$61),'ref STAB'!$C$61,IF(AND(G2712=FALSE,E2712='ref STAB'!$B$64),'ref STAB'!$C$64,IF(AND(G2712=FALSE,E2712='ref STAB'!$B$65),'ref STAB'!$C$65,IF(AND(G2712=FALSE,E2712='ref STAB'!$B$68),'ref STAB'!$C$68,IF(AND(G2712=FALSE,E2712='ref STAB'!$B$71),'ref STAB'!$C$71,IF(AND(G2712=FALSE,E2712='ref STAB'!$B$74),'ref STAB'!$C$74,IF(AND(G2712=FALSE,E2712='ref STAB'!$B$77),'ref STAB'!$C$77,IF(AND(G2712=FALSE,E2712='ref STAB'!$B$80),'ref STAB'!$C$80,IF(AND(G2712=FALSE,E2712='ref STAB'!$B$83),'ref STAB'!$C$83,IF(AND(G2712=FALSE,E2712='ref STAB'!$B$86),'ref STAB'!$C$86,IF(AND(G2712=FALSE,E2712='ref STAB'!$B$89),'ref STAB'!$C$89,""))))))))))))))))))))))))))))))))</f>
        <v/>
      </c>
      <c r="J2712" s="26" t="e">
        <f>VLOOKUP($F2712,#REF!,3,0)</f>
        <v>#REF!</v>
      </c>
      <c r="K2712" s="33" t="e">
        <f>VLOOKUP($F2712,#REF!,6,0)</f>
        <v>#REF!</v>
      </c>
      <c r="L2712" s="27" t="e">
        <f>VLOOKUP($F2712,#REF!,7,0)</f>
        <v>#REF!</v>
      </c>
    </row>
    <row r="2713" spans="1:12" ht="29.45" customHeight="1">
      <c r="A2713" s="127"/>
      <c r="B2713" s="129"/>
      <c r="C2713" s="127"/>
      <c r="D2713" s="128"/>
      <c r="E2713" s="128"/>
      <c r="F2713" s="121"/>
      <c r="G2713" s="122" t="b">
        <f>C2713=E2713</f>
        <v>1</v>
      </c>
      <c r="I2713" s="25" t="str">
        <f>IF(AND(G2713=FALSE,E2713='ref STAB'!$B$2),'ref STAB'!$C$2,IF(AND(G2713=FALSE,E2713='ref STAB'!$B$5),'ref STAB'!$C$5,IF(AND(G2713=FALSE,E2713='ref STAB'!$B$8),'ref STAB'!$C$8,IF(AND(G2713=FALSE,E2713='ref STAB'!$B$11),'ref STAB'!$C$11,IF(AND(G2713=FALSE,E2713='ref STAB'!$B$14),'ref STAB'!$C$14,IF(AND(G2713=FALSE,E2713='ref STAB'!$B$17),'ref STAB'!$C$17,IF(AND(G2713=FALSE,E2713='ref STAB'!$B$19),'ref STAB'!$C$19,IF(AND(G2713=FALSE,E2713='ref STAB'!$B$21),'ref STAB'!$C$21,IF(AND(G2713=FALSE,E2713='ref STAB'!$B$24),'ref STAB'!$C$24,IF(AND(G2713=FALSE,E2713='ref STAB'!$B$27),'ref STAB'!$C$27,IF(AND(G2713=FALSE,E2713='ref STAB'!$B$30),'ref STAB'!$C$30,IF(AND(G2713=FALSE,E2713='ref STAB'!$B$33),'ref STAB'!$C$33,IF(AND(G2713=FALSE,E2713='ref STAB'!$B$34),'ref STAB'!$C$34,IF(AND(G2713=FALSE,E2713='ref STAB'!$B$37),'ref STAB'!$C$37,IF(AND(G2713=FALSE,E2713='ref STAB'!$B$40),'ref STAB'!$C$40,IF(AND(G2713=FALSE,E2713='ref STAB'!$B$43),'ref STAB'!$C$43,IF(AND(G2713=FALSE,E2713='ref STAB'!$B$46),'ref STAB'!$C$46,IF(AND(G2713=FALSE,E2713='ref STAB'!$B$49),'ref STAB'!$C$49,IF(AND(G2713=FALSE,E2713='ref STAB'!$B$52),'ref STAB'!$C$52,IF(AND(G2713=FALSE,E2713='ref STAB'!$B$55),'ref STAB'!$C$55,IF(AND(G2713=FALSE,E2713='ref STAB'!$B$58),'ref STAB'!$C$58,IF(AND(G2713=FALSE,E2713='ref STAB'!$B$61),'ref STAB'!$C$61,IF(AND(G2713=FALSE,E2713='ref STAB'!$B$64),'ref STAB'!$C$64,IF(AND(G2713=FALSE,E2713='ref STAB'!$B$65),'ref STAB'!$C$65,IF(AND(G2713=FALSE,E2713='ref STAB'!$B$68),'ref STAB'!$C$68,IF(AND(G2713=FALSE,E2713='ref STAB'!$B$71),'ref STAB'!$C$71,IF(AND(G2713=FALSE,E2713='ref STAB'!$B$74),'ref STAB'!$C$74,IF(AND(G2713=FALSE,E2713='ref STAB'!$B$77),'ref STAB'!$C$77,IF(AND(G2713=FALSE,E2713='ref STAB'!$B$80),'ref STAB'!$C$80,IF(AND(G2713=FALSE,E2713='ref STAB'!$B$83),'ref STAB'!$C$83,IF(AND(G2713=FALSE,E2713='ref STAB'!$B$86),'ref STAB'!$C$86,IF(AND(G2713=FALSE,E2713='ref STAB'!$B$89),'ref STAB'!$C$89,""))))))))))))))))))))))))))))))))</f>
        <v/>
      </c>
      <c r="J2713" s="26" t="e">
        <f>VLOOKUP($F2713,#REF!,3,0)</f>
        <v>#REF!</v>
      </c>
      <c r="K2713" s="33" t="e">
        <f>VLOOKUP($F2713,#REF!,6,0)</f>
        <v>#REF!</v>
      </c>
      <c r="L2713" s="27" t="e">
        <f>VLOOKUP($F2713,#REF!,7,0)</f>
        <v>#REF!</v>
      </c>
    </row>
    <row r="2714" spans="1:12" ht="29.45" customHeight="1">
      <c r="A2714" s="127"/>
      <c r="B2714" s="129"/>
      <c r="C2714" s="127"/>
      <c r="D2714" s="128"/>
      <c r="E2714" s="128"/>
      <c r="F2714" s="121"/>
      <c r="G2714" s="122" t="b">
        <f>C2714=E2714</f>
        <v>1</v>
      </c>
      <c r="I2714" s="25" t="str">
        <f>IF(AND(G2714=FALSE,E2714='ref STAB'!$B$2),'ref STAB'!$C$2,IF(AND(G2714=FALSE,E2714='ref STAB'!$B$5),'ref STAB'!$C$5,IF(AND(G2714=FALSE,E2714='ref STAB'!$B$8),'ref STAB'!$C$8,IF(AND(G2714=FALSE,E2714='ref STAB'!$B$11),'ref STAB'!$C$11,IF(AND(G2714=FALSE,E2714='ref STAB'!$B$14),'ref STAB'!$C$14,IF(AND(G2714=FALSE,E2714='ref STAB'!$B$17),'ref STAB'!$C$17,IF(AND(G2714=FALSE,E2714='ref STAB'!$B$19),'ref STAB'!$C$19,IF(AND(G2714=FALSE,E2714='ref STAB'!$B$21),'ref STAB'!$C$21,IF(AND(G2714=FALSE,E2714='ref STAB'!$B$24),'ref STAB'!$C$24,IF(AND(G2714=FALSE,E2714='ref STAB'!$B$27),'ref STAB'!$C$27,IF(AND(G2714=FALSE,E2714='ref STAB'!$B$30),'ref STAB'!$C$30,IF(AND(G2714=FALSE,E2714='ref STAB'!$B$33),'ref STAB'!$C$33,IF(AND(G2714=FALSE,E2714='ref STAB'!$B$34),'ref STAB'!$C$34,IF(AND(G2714=FALSE,E2714='ref STAB'!$B$37),'ref STAB'!$C$37,IF(AND(G2714=FALSE,E2714='ref STAB'!$B$40),'ref STAB'!$C$40,IF(AND(G2714=FALSE,E2714='ref STAB'!$B$43),'ref STAB'!$C$43,IF(AND(G2714=FALSE,E2714='ref STAB'!$B$46),'ref STAB'!$C$46,IF(AND(G2714=FALSE,E2714='ref STAB'!$B$49),'ref STAB'!$C$49,IF(AND(G2714=FALSE,E2714='ref STAB'!$B$52),'ref STAB'!$C$52,IF(AND(G2714=FALSE,E2714='ref STAB'!$B$55),'ref STAB'!$C$55,IF(AND(G2714=FALSE,E2714='ref STAB'!$B$58),'ref STAB'!$C$58,IF(AND(G2714=FALSE,E2714='ref STAB'!$B$61),'ref STAB'!$C$61,IF(AND(G2714=FALSE,E2714='ref STAB'!$B$64),'ref STAB'!$C$64,IF(AND(G2714=FALSE,E2714='ref STAB'!$B$65),'ref STAB'!$C$65,IF(AND(G2714=FALSE,E2714='ref STAB'!$B$68),'ref STAB'!$C$68,IF(AND(G2714=FALSE,E2714='ref STAB'!$B$71),'ref STAB'!$C$71,IF(AND(G2714=FALSE,E2714='ref STAB'!$B$74),'ref STAB'!$C$74,IF(AND(G2714=FALSE,E2714='ref STAB'!$B$77),'ref STAB'!$C$77,IF(AND(G2714=FALSE,E2714='ref STAB'!$B$80),'ref STAB'!$C$80,IF(AND(G2714=FALSE,E2714='ref STAB'!$B$83),'ref STAB'!$C$83,IF(AND(G2714=FALSE,E2714='ref STAB'!$B$86),'ref STAB'!$C$86,IF(AND(G2714=FALSE,E2714='ref STAB'!$B$89),'ref STAB'!$C$89,""))))))))))))))))))))))))))))))))</f>
        <v/>
      </c>
      <c r="J2714" s="26" t="e">
        <f>VLOOKUP($F2714,#REF!,3,0)</f>
        <v>#REF!</v>
      </c>
      <c r="K2714" s="33" t="e">
        <f>VLOOKUP($F2714,#REF!,6,0)</f>
        <v>#REF!</v>
      </c>
      <c r="L2714" s="27" t="e">
        <f>VLOOKUP($F2714,#REF!,7,0)</f>
        <v>#REF!</v>
      </c>
    </row>
    <row r="2715" spans="1:12" ht="29.45" customHeight="1">
      <c r="A2715" s="127"/>
      <c r="B2715" s="129"/>
      <c r="C2715" s="127"/>
      <c r="D2715" s="128"/>
      <c r="E2715" s="128"/>
      <c r="F2715" s="121"/>
      <c r="G2715" s="122" t="b">
        <f>C2715=E2715</f>
        <v>1</v>
      </c>
      <c r="I2715" s="25" t="str">
        <f>IF(AND(G2715=FALSE,E2715='ref STAB'!$B$2),'ref STAB'!$C$2,IF(AND(G2715=FALSE,E2715='ref STAB'!$B$5),'ref STAB'!$C$5,IF(AND(G2715=FALSE,E2715='ref STAB'!$B$8),'ref STAB'!$C$8,IF(AND(G2715=FALSE,E2715='ref STAB'!$B$11),'ref STAB'!$C$11,IF(AND(G2715=FALSE,E2715='ref STAB'!$B$14),'ref STAB'!$C$14,IF(AND(G2715=FALSE,E2715='ref STAB'!$B$17),'ref STAB'!$C$17,IF(AND(G2715=FALSE,E2715='ref STAB'!$B$19),'ref STAB'!$C$19,IF(AND(G2715=FALSE,E2715='ref STAB'!$B$21),'ref STAB'!$C$21,IF(AND(G2715=FALSE,E2715='ref STAB'!$B$24),'ref STAB'!$C$24,IF(AND(G2715=FALSE,E2715='ref STAB'!$B$27),'ref STAB'!$C$27,IF(AND(G2715=FALSE,E2715='ref STAB'!$B$30),'ref STAB'!$C$30,IF(AND(G2715=FALSE,E2715='ref STAB'!$B$33),'ref STAB'!$C$33,IF(AND(G2715=FALSE,E2715='ref STAB'!$B$34),'ref STAB'!$C$34,IF(AND(G2715=FALSE,E2715='ref STAB'!$B$37),'ref STAB'!$C$37,IF(AND(G2715=FALSE,E2715='ref STAB'!$B$40),'ref STAB'!$C$40,IF(AND(G2715=FALSE,E2715='ref STAB'!$B$43),'ref STAB'!$C$43,IF(AND(G2715=FALSE,E2715='ref STAB'!$B$46),'ref STAB'!$C$46,IF(AND(G2715=FALSE,E2715='ref STAB'!$B$49),'ref STAB'!$C$49,IF(AND(G2715=FALSE,E2715='ref STAB'!$B$52),'ref STAB'!$C$52,IF(AND(G2715=FALSE,E2715='ref STAB'!$B$55),'ref STAB'!$C$55,IF(AND(G2715=FALSE,E2715='ref STAB'!$B$58),'ref STAB'!$C$58,IF(AND(G2715=FALSE,E2715='ref STAB'!$B$61),'ref STAB'!$C$61,IF(AND(G2715=FALSE,E2715='ref STAB'!$B$64),'ref STAB'!$C$64,IF(AND(G2715=FALSE,E2715='ref STAB'!$B$65),'ref STAB'!$C$65,IF(AND(G2715=FALSE,E2715='ref STAB'!$B$68),'ref STAB'!$C$68,IF(AND(G2715=FALSE,E2715='ref STAB'!$B$71),'ref STAB'!$C$71,IF(AND(G2715=FALSE,E2715='ref STAB'!$B$74),'ref STAB'!$C$74,IF(AND(G2715=FALSE,E2715='ref STAB'!$B$77),'ref STAB'!$C$77,IF(AND(G2715=FALSE,E2715='ref STAB'!$B$80),'ref STAB'!$C$80,IF(AND(G2715=FALSE,E2715='ref STAB'!$B$83),'ref STAB'!$C$83,IF(AND(G2715=FALSE,E2715='ref STAB'!$B$86),'ref STAB'!$C$86,IF(AND(G2715=FALSE,E2715='ref STAB'!$B$89),'ref STAB'!$C$89,""))))))))))))))))))))))))))))))))</f>
        <v/>
      </c>
      <c r="J2715" s="26" t="e">
        <f>VLOOKUP($F2715,#REF!,3,0)</f>
        <v>#REF!</v>
      </c>
      <c r="K2715" s="33" t="e">
        <f>VLOOKUP($F2715,#REF!,6,0)</f>
        <v>#REF!</v>
      </c>
      <c r="L2715" s="27" t="e">
        <f>VLOOKUP($F2715,#REF!,7,0)</f>
        <v>#REF!</v>
      </c>
    </row>
    <row r="2716" spans="1:12" ht="29.45" customHeight="1">
      <c r="A2716" s="127"/>
      <c r="B2716" s="129"/>
      <c r="C2716" s="127"/>
      <c r="D2716" s="128"/>
      <c r="E2716" s="128"/>
      <c r="F2716" s="121"/>
      <c r="G2716" s="122" t="b">
        <f>C2716=E2716</f>
        <v>1</v>
      </c>
      <c r="I2716" s="25" t="str">
        <f>IF(AND(G2716=FALSE,E2716='ref STAB'!$B$2),'ref STAB'!$C$2,IF(AND(G2716=FALSE,E2716='ref STAB'!$B$5),'ref STAB'!$C$5,IF(AND(G2716=FALSE,E2716='ref STAB'!$B$8),'ref STAB'!$C$8,IF(AND(G2716=FALSE,E2716='ref STAB'!$B$11),'ref STAB'!$C$11,IF(AND(G2716=FALSE,E2716='ref STAB'!$B$14),'ref STAB'!$C$14,IF(AND(G2716=FALSE,E2716='ref STAB'!$B$17),'ref STAB'!$C$17,IF(AND(G2716=FALSE,E2716='ref STAB'!$B$19),'ref STAB'!$C$19,IF(AND(G2716=FALSE,E2716='ref STAB'!$B$21),'ref STAB'!$C$21,IF(AND(G2716=FALSE,E2716='ref STAB'!$B$24),'ref STAB'!$C$24,IF(AND(G2716=FALSE,E2716='ref STAB'!$B$27),'ref STAB'!$C$27,IF(AND(G2716=FALSE,E2716='ref STAB'!$B$30),'ref STAB'!$C$30,IF(AND(G2716=FALSE,E2716='ref STAB'!$B$33),'ref STAB'!$C$33,IF(AND(G2716=FALSE,E2716='ref STAB'!$B$34),'ref STAB'!$C$34,IF(AND(G2716=FALSE,E2716='ref STAB'!$B$37),'ref STAB'!$C$37,IF(AND(G2716=FALSE,E2716='ref STAB'!$B$40),'ref STAB'!$C$40,IF(AND(G2716=FALSE,E2716='ref STAB'!$B$43),'ref STAB'!$C$43,IF(AND(G2716=FALSE,E2716='ref STAB'!$B$46),'ref STAB'!$C$46,IF(AND(G2716=FALSE,E2716='ref STAB'!$B$49),'ref STAB'!$C$49,IF(AND(G2716=FALSE,E2716='ref STAB'!$B$52),'ref STAB'!$C$52,IF(AND(G2716=FALSE,E2716='ref STAB'!$B$55),'ref STAB'!$C$55,IF(AND(G2716=FALSE,E2716='ref STAB'!$B$58),'ref STAB'!$C$58,IF(AND(G2716=FALSE,E2716='ref STAB'!$B$61),'ref STAB'!$C$61,IF(AND(G2716=FALSE,E2716='ref STAB'!$B$64),'ref STAB'!$C$64,IF(AND(G2716=FALSE,E2716='ref STAB'!$B$65),'ref STAB'!$C$65,IF(AND(G2716=FALSE,E2716='ref STAB'!$B$68),'ref STAB'!$C$68,IF(AND(G2716=FALSE,E2716='ref STAB'!$B$71),'ref STAB'!$C$71,IF(AND(G2716=FALSE,E2716='ref STAB'!$B$74),'ref STAB'!$C$74,IF(AND(G2716=FALSE,E2716='ref STAB'!$B$77),'ref STAB'!$C$77,IF(AND(G2716=FALSE,E2716='ref STAB'!$B$80),'ref STAB'!$C$80,IF(AND(G2716=FALSE,E2716='ref STAB'!$B$83),'ref STAB'!$C$83,IF(AND(G2716=FALSE,E2716='ref STAB'!$B$86),'ref STAB'!$C$86,IF(AND(G2716=FALSE,E2716='ref STAB'!$B$89),'ref STAB'!$C$89,""))))))))))))))))))))))))))))))))</f>
        <v/>
      </c>
      <c r="J2716" s="26" t="e">
        <f>VLOOKUP($F2716,#REF!,3,0)</f>
        <v>#REF!</v>
      </c>
      <c r="K2716" s="33" t="e">
        <f>VLOOKUP($F2716,#REF!,6,0)</f>
        <v>#REF!</v>
      </c>
      <c r="L2716" s="27" t="e">
        <f>VLOOKUP($F2716,#REF!,7,0)</f>
        <v>#REF!</v>
      </c>
    </row>
    <row r="2717" spans="1:12" ht="29.45" customHeight="1">
      <c r="A2717" s="127"/>
      <c r="B2717" s="129"/>
      <c r="C2717" s="127"/>
      <c r="D2717" s="128"/>
      <c r="E2717" s="128"/>
      <c r="F2717" s="121"/>
      <c r="G2717" s="122" t="b">
        <f>C2717=E2717</f>
        <v>1</v>
      </c>
      <c r="I2717" s="25" t="str">
        <f>IF(AND(G2717=FALSE,E2717='ref STAB'!$B$2),'ref STAB'!$C$2,IF(AND(G2717=FALSE,E2717='ref STAB'!$B$5),'ref STAB'!$C$5,IF(AND(G2717=FALSE,E2717='ref STAB'!$B$8),'ref STAB'!$C$8,IF(AND(G2717=FALSE,E2717='ref STAB'!$B$11),'ref STAB'!$C$11,IF(AND(G2717=FALSE,E2717='ref STAB'!$B$14),'ref STAB'!$C$14,IF(AND(G2717=FALSE,E2717='ref STAB'!$B$17),'ref STAB'!$C$17,IF(AND(G2717=FALSE,E2717='ref STAB'!$B$19),'ref STAB'!$C$19,IF(AND(G2717=FALSE,E2717='ref STAB'!$B$21),'ref STAB'!$C$21,IF(AND(G2717=FALSE,E2717='ref STAB'!$B$24),'ref STAB'!$C$24,IF(AND(G2717=FALSE,E2717='ref STAB'!$B$27),'ref STAB'!$C$27,IF(AND(G2717=FALSE,E2717='ref STAB'!$B$30),'ref STAB'!$C$30,IF(AND(G2717=FALSE,E2717='ref STAB'!$B$33),'ref STAB'!$C$33,IF(AND(G2717=FALSE,E2717='ref STAB'!$B$34),'ref STAB'!$C$34,IF(AND(G2717=FALSE,E2717='ref STAB'!$B$37),'ref STAB'!$C$37,IF(AND(G2717=FALSE,E2717='ref STAB'!$B$40),'ref STAB'!$C$40,IF(AND(G2717=FALSE,E2717='ref STAB'!$B$43),'ref STAB'!$C$43,IF(AND(G2717=FALSE,E2717='ref STAB'!$B$46),'ref STAB'!$C$46,IF(AND(G2717=FALSE,E2717='ref STAB'!$B$49),'ref STAB'!$C$49,IF(AND(G2717=FALSE,E2717='ref STAB'!$B$52),'ref STAB'!$C$52,IF(AND(G2717=FALSE,E2717='ref STAB'!$B$55),'ref STAB'!$C$55,IF(AND(G2717=FALSE,E2717='ref STAB'!$B$58),'ref STAB'!$C$58,IF(AND(G2717=FALSE,E2717='ref STAB'!$B$61),'ref STAB'!$C$61,IF(AND(G2717=FALSE,E2717='ref STAB'!$B$64),'ref STAB'!$C$64,IF(AND(G2717=FALSE,E2717='ref STAB'!$B$65),'ref STAB'!$C$65,IF(AND(G2717=FALSE,E2717='ref STAB'!$B$68),'ref STAB'!$C$68,IF(AND(G2717=FALSE,E2717='ref STAB'!$B$71),'ref STAB'!$C$71,IF(AND(G2717=FALSE,E2717='ref STAB'!$B$74),'ref STAB'!$C$74,IF(AND(G2717=FALSE,E2717='ref STAB'!$B$77),'ref STAB'!$C$77,IF(AND(G2717=FALSE,E2717='ref STAB'!$B$80),'ref STAB'!$C$80,IF(AND(G2717=FALSE,E2717='ref STAB'!$B$83),'ref STAB'!$C$83,IF(AND(G2717=FALSE,E2717='ref STAB'!$B$86),'ref STAB'!$C$86,IF(AND(G2717=FALSE,E2717='ref STAB'!$B$89),'ref STAB'!$C$89,""))))))))))))))))))))))))))))))))</f>
        <v/>
      </c>
      <c r="J2717" s="26" t="e">
        <f>VLOOKUP($F2717,#REF!,3,0)</f>
        <v>#REF!</v>
      </c>
      <c r="K2717" s="33" t="e">
        <f>VLOOKUP($F2717,#REF!,6,0)</f>
        <v>#REF!</v>
      </c>
      <c r="L2717" s="27" t="e">
        <f>VLOOKUP($F2717,#REF!,7,0)</f>
        <v>#REF!</v>
      </c>
    </row>
    <row r="2718" spans="1:12" ht="29.45" customHeight="1">
      <c r="A2718" s="127"/>
      <c r="B2718" s="129"/>
      <c r="C2718" s="127"/>
      <c r="D2718" s="128"/>
      <c r="E2718" s="128"/>
      <c r="F2718" s="121"/>
      <c r="G2718" s="122" t="b">
        <f>C2718=E2718</f>
        <v>1</v>
      </c>
      <c r="I2718" s="25" t="str">
        <f>IF(AND(G2718=FALSE,E2718='ref STAB'!$B$2),'ref STAB'!$C$2,IF(AND(G2718=FALSE,E2718='ref STAB'!$B$5),'ref STAB'!$C$5,IF(AND(G2718=FALSE,E2718='ref STAB'!$B$8),'ref STAB'!$C$8,IF(AND(G2718=FALSE,E2718='ref STAB'!$B$11),'ref STAB'!$C$11,IF(AND(G2718=FALSE,E2718='ref STAB'!$B$14),'ref STAB'!$C$14,IF(AND(G2718=FALSE,E2718='ref STAB'!$B$17),'ref STAB'!$C$17,IF(AND(G2718=FALSE,E2718='ref STAB'!$B$19),'ref STAB'!$C$19,IF(AND(G2718=FALSE,E2718='ref STAB'!$B$21),'ref STAB'!$C$21,IF(AND(G2718=FALSE,E2718='ref STAB'!$B$24),'ref STAB'!$C$24,IF(AND(G2718=FALSE,E2718='ref STAB'!$B$27),'ref STAB'!$C$27,IF(AND(G2718=FALSE,E2718='ref STAB'!$B$30),'ref STAB'!$C$30,IF(AND(G2718=FALSE,E2718='ref STAB'!$B$33),'ref STAB'!$C$33,IF(AND(G2718=FALSE,E2718='ref STAB'!$B$34),'ref STAB'!$C$34,IF(AND(G2718=FALSE,E2718='ref STAB'!$B$37),'ref STAB'!$C$37,IF(AND(G2718=FALSE,E2718='ref STAB'!$B$40),'ref STAB'!$C$40,IF(AND(G2718=FALSE,E2718='ref STAB'!$B$43),'ref STAB'!$C$43,IF(AND(G2718=FALSE,E2718='ref STAB'!$B$46),'ref STAB'!$C$46,IF(AND(G2718=FALSE,E2718='ref STAB'!$B$49),'ref STAB'!$C$49,IF(AND(G2718=FALSE,E2718='ref STAB'!$B$52),'ref STAB'!$C$52,IF(AND(G2718=FALSE,E2718='ref STAB'!$B$55),'ref STAB'!$C$55,IF(AND(G2718=FALSE,E2718='ref STAB'!$B$58),'ref STAB'!$C$58,IF(AND(G2718=FALSE,E2718='ref STAB'!$B$61),'ref STAB'!$C$61,IF(AND(G2718=FALSE,E2718='ref STAB'!$B$64),'ref STAB'!$C$64,IF(AND(G2718=FALSE,E2718='ref STAB'!$B$65),'ref STAB'!$C$65,IF(AND(G2718=FALSE,E2718='ref STAB'!$B$68),'ref STAB'!$C$68,IF(AND(G2718=FALSE,E2718='ref STAB'!$B$71),'ref STAB'!$C$71,IF(AND(G2718=FALSE,E2718='ref STAB'!$B$74),'ref STAB'!$C$74,IF(AND(G2718=FALSE,E2718='ref STAB'!$B$77),'ref STAB'!$C$77,IF(AND(G2718=FALSE,E2718='ref STAB'!$B$80),'ref STAB'!$C$80,IF(AND(G2718=FALSE,E2718='ref STAB'!$B$83),'ref STAB'!$C$83,IF(AND(G2718=FALSE,E2718='ref STAB'!$B$86),'ref STAB'!$C$86,IF(AND(G2718=FALSE,E2718='ref STAB'!$B$89),'ref STAB'!$C$89,""))))))))))))))))))))))))))))))))</f>
        <v/>
      </c>
      <c r="J2718" s="26" t="e">
        <f>VLOOKUP($F2718,#REF!,3,0)</f>
        <v>#REF!</v>
      </c>
      <c r="K2718" s="33" t="e">
        <f>VLOOKUP($F2718,#REF!,6,0)</f>
        <v>#REF!</v>
      </c>
      <c r="L2718" s="27" t="e">
        <f>VLOOKUP($F2718,#REF!,7,0)</f>
        <v>#REF!</v>
      </c>
    </row>
    <row r="2719" spans="1:12" ht="29.45" customHeight="1">
      <c r="A2719" s="127"/>
      <c r="B2719" s="129"/>
      <c r="C2719" s="127"/>
      <c r="D2719" s="128"/>
      <c r="E2719" s="128"/>
      <c r="F2719" s="121"/>
      <c r="G2719" s="122" t="b">
        <f>C2719=E2719</f>
        <v>1</v>
      </c>
      <c r="I2719" s="25" t="str">
        <f>IF(AND(G2719=FALSE,E2719='ref STAB'!$B$2),'ref STAB'!$C$2,IF(AND(G2719=FALSE,E2719='ref STAB'!$B$5),'ref STAB'!$C$5,IF(AND(G2719=FALSE,E2719='ref STAB'!$B$8),'ref STAB'!$C$8,IF(AND(G2719=FALSE,E2719='ref STAB'!$B$11),'ref STAB'!$C$11,IF(AND(G2719=FALSE,E2719='ref STAB'!$B$14),'ref STAB'!$C$14,IF(AND(G2719=FALSE,E2719='ref STAB'!$B$17),'ref STAB'!$C$17,IF(AND(G2719=FALSE,E2719='ref STAB'!$B$19),'ref STAB'!$C$19,IF(AND(G2719=FALSE,E2719='ref STAB'!$B$21),'ref STAB'!$C$21,IF(AND(G2719=FALSE,E2719='ref STAB'!$B$24),'ref STAB'!$C$24,IF(AND(G2719=FALSE,E2719='ref STAB'!$B$27),'ref STAB'!$C$27,IF(AND(G2719=FALSE,E2719='ref STAB'!$B$30),'ref STAB'!$C$30,IF(AND(G2719=FALSE,E2719='ref STAB'!$B$33),'ref STAB'!$C$33,IF(AND(G2719=FALSE,E2719='ref STAB'!$B$34),'ref STAB'!$C$34,IF(AND(G2719=FALSE,E2719='ref STAB'!$B$37),'ref STAB'!$C$37,IF(AND(G2719=FALSE,E2719='ref STAB'!$B$40),'ref STAB'!$C$40,IF(AND(G2719=FALSE,E2719='ref STAB'!$B$43),'ref STAB'!$C$43,IF(AND(G2719=FALSE,E2719='ref STAB'!$B$46),'ref STAB'!$C$46,IF(AND(G2719=FALSE,E2719='ref STAB'!$B$49),'ref STAB'!$C$49,IF(AND(G2719=FALSE,E2719='ref STAB'!$B$52),'ref STAB'!$C$52,IF(AND(G2719=FALSE,E2719='ref STAB'!$B$55),'ref STAB'!$C$55,IF(AND(G2719=FALSE,E2719='ref STAB'!$B$58),'ref STAB'!$C$58,IF(AND(G2719=FALSE,E2719='ref STAB'!$B$61),'ref STAB'!$C$61,IF(AND(G2719=FALSE,E2719='ref STAB'!$B$64),'ref STAB'!$C$64,IF(AND(G2719=FALSE,E2719='ref STAB'!$B$65),'ref STAB'!$C$65,IF(AND(G2719=FALSE,E2719='ref STAB'!$B$68),'ref STAB'!$C$68,IF(AND(G2719=FALSE,E2719='ref STAB'!$B$71),'ref STAB'!$C$71,IF(AND(G2719=FALSE,E2719='ref STAB'!$B$74),'ref STAB'!$C$74,IF(AND(G2719=FALSE,E2719='ref STAB'!$B$77),'ref STAB'!$C$77,IF(AND(G2719=FALSE,E2719='ref STAB'!$B$80),'ref STAB'!$C$80,IF(AND(G2719=FALSE,E2719='ref STAB'!$B$83),'ref STAB'!$C$83,IF(AND(G2719=FALSE,E2719='ref STAB'!$B$86),'ref STAB'!$C$86,IF(AND(G2719=FALSE,E2719='ref STAB'!$B$89),'ref STAB'!$C$89,""))))))))))))))))))))))))))))))))</f>
        <v/>
      </c>
      <c r="J2719" s="26" t="e">
        <f>VLOOKUP($F2719,#REF!,3,0)</f>
        <v>#REF!</v>
      </c>
      <c r="K2719" s="33" t="e">
        <f>VLOOKUP($F2719,#REF!,6,0)</f>
        <v>#REF!</v>
      </c>
      <c r="L2719" s="27" t="e">
        <f>VLOOKUP($F2719,#REF!,7,0)</f>
        <v>#REF!</v>
      </c>
    </row>
    <row r="2720" spans="1:12" ht="29.45" customHeight="1">
      <c r="A2720" s="127"/>
      <c r="B2720" s="129"/>
      <c r="C2720" s="127"/>
      <c r="D2720" s="128"/>
      <c r="E2720" s="128"/>
      <c r="F2720" s="121"/>
      <c r="G2720" s="122" t="b">
        <f>C2720=E2720</f>
        <v>1</v>
      </c>
      <c r="I2720" s="25" t="str">
        <f>IF(AND(G2720=FALSE,E2720='ref STAB'!$B$2),'ref STAB'!$C$2,IF(AND(G2720=FALSE,E2720='ref STAB'!$B$5),'ref STAB'!$C$5,IF(AND(G2720=FALSE,E2720='ref STAB'!$B$8),'ref STAB'!$C$8,IF(AND(G2720=FALSE,E2720='ref STAB'!$B$11),'ref STAB'!$C$11,IF(AND(G2720=FALSE,E2720='ref STAB'!$B$14),'ref STAB'!$C$14,IF(AND(G2720=FALSE,E2720='ref STAB'!$B$17),'ref STAB'!$C$17,IF(AND(G2720=FALSE,E2720='ref STAB'!$B$19),'ref STAB'!$C$19,IF(AND(G2720=FALSE,E2720='ref STAB'!$B$21),'ref STAB'!$C$21,IF(AND(G2720=FALSE,E2720='ref STAB'!$B$24),'ref STAB'!$C$24,IF(AND(G2720=FALSE,E2720='ref STAB'!$B$27),'ref STAB'!$C$27,IF(AND(G2720=FALSE,E2720='ref STAB'!$B$30),'ref STAB'!$C$30,IF(AND(G2720=FALSE,E2720='ref STAB'!$B$33),'ref STAB'!$C$33,IF(AND(G2720=FALSE,E2720='ref STAB'!$B$34),'ref STAB'!$C$34,IF(AND(G2720=FALSE,E2720='ref STAB'!$B$37),'ref STAB'!$C$37,IF(AND(G2720=FALSE,E2720='ref STAB'!$B$40),'ref STAB'!$C$40,IF(AND(G2720=FALSE,E2720='ref STAB'!$B$43),'ref STAB'!$C$43,IF(AND(G2720=FALSE,E2720='ref STAB'!$B$46),'ref STAB'!$C$46,IF(AND(G2720=FALSE,E2720='ref STAB'!$B$49),'ref STAB'!$C$49,IF(AND(G2720=FALSE,E2720='ref STAB'!$B$52),'ref STAB'!$C$52,IF(AND(G2720=FALSE,E2720='ref STAB'!$B$55),'ref STAB'!$C$55,IF(AND(G2720=FALSE,E2720='ref STAB'!$B$58),'ref STAB'!$C$58,IF(AND(G2720=FALSE,E2720='ref STAB'!$B$61),'ref STAB'!$C$61,IF(AND(G2720=FALSE,E2720='ref STAB'!$B$64),'ref STAB'!$C$64,IF(AND(G2720=FALSE,E2720='ref STAB'!$B$65),'ref STAB'!$C$65,IF(AND(G2720=FALSE,E2720='ref STAB'!$B$68),'ref STAB'!$C$68,IF(AND(G2720=FALSE,E2720='ref STAB'!$B$71),'ref STAB'!$C$71,IF(AND(G2720=FALSE,E2720='ref STAB'!$B$74),'ref STAB'!$C$74,IF(AND(G2720=FALSE,E2720='ref STAB'!$B$77),'ref STAB'!$C$77,IF(AND(G2720=FALSE,E2720='ref STAB'!$B$80),'ref STAB'!$C$80,IF(AND(G2720=FALSE,E2720='ref STAB'!$B$83),'ref STAB'!$C$83,IF(AND(G2720=FALSE,E2720='ref STAB'!$B$86),'ref STAB'!$C$86,IF(AND(G2720=FALSE,E2720='ref STAB'!$B$89),'ref STAB'!$C$89,""))))))))))))))))))))))))))))))))</f>
        <v/>
      </c>
      <c r="J2720" s="26" t="e">
        <f>VLOOKUP($F2720,#REF!,3,0)</f>
        <v>#REF!</v>
      </c>
      <c r="K2720" s="33" t="e">
        <f>VLOOKUP($F2720,#REF!,6,0)</f>
        <v>#REF!</v>
      </c>
      <c r="L2720" s="27" t="e">
        <f>VLOOKUP($F2720,#REF!,7,0)</f>
        <v>#REF!</v>
      </c>
    </row>
    <row r="2721" spans="1:12" ht="29.45" customHeight="1">
      <c r="A2721" s="127"/>
      <c r="B2721" s="129"/>
      <c r="C2721" s="127"/>
      <c r="D2721" s="128"/>
      <c r="E2721" s="128"/>
      <c r="F2721" s="121"/>
      <c r="G2721" s="122" t="b">
        <f>C2721=E2721</f>
        <v>1</v>
      </c>
      <c r="I2721" s="25" t="str">
        <f>IF(AND(G2721=FALSE,E2721='ref STAB'!$B$2),'ref STAB'!$C$2,IF(AND(G2721=FALSE,E2721='ref STAB'!$B$5),'ref STAB'!$C$5,IF(AND(G2721=FALSE,E2721='ref STAB'!$B$8),'ref STAB'!$C$8,IF(AND(G2721=FALSE,E2721='ref STAB'!$B$11),'ref STAB'!$C$11,IF(AND(G2721=FALSE,E2721='ref STAB'!$B$14),'ref STAB'!$C$14,IF(AND(G2721=FALSE,E2721='ref STAB'!$B$17),'ref STAB'!$C$17,IF(AND(G2721=FALSE,E2721='ref STAB'!$B$19),'ref STAB'!$C$19,IF(AND(G2721=FALSE,E2721='ref STAB'!$B$21),'ref STAB'!$C$21,IF(AND(G2721=FALSE,E2721='ref STAB'!$B$24),'ref STAB'!$C$24,IF(AND(G2721=FALSE,E2721='ref STAB'!$B$27),'ref STAB'!$C$27,IF(AND(G2721=FALSE,E2721='ref STAB'!$B$30),'ref STAB'!$C$30,IF(AND(G2721=FALSE,E2721='ref STAB'!$B$33),'ref STAB'!$C$33,IF(AND(G2721=FALSE,E2721='ref STAB'!$B$34),'ref STAB'!$C$34,IF(AND(G2721=FALSE,E2721='ref STAB'!$B$37),'ref STAB'!$C$37,IF(AND(G2721=FALSE,E2721='ref STAB'!$B$40),'ref STAB'!$C$40,IF(AND(G2721=FALSE,E2721='ref STAB'!$B$43),'ref STAB'!$C$43,IF(AND(G2721=FALSE,E2721='ref STAB'!$B$46),'ref STAB'!$C$46,IF(AND(G2721=FALSE,E2721='ref STAB'!$B$49),'ref STAB'!$C$49,IF(AND(G2721=FALSE,E2721='ref STAB'!$B$52),'ref STAB'!$C$52,IF(AND(G2721=FALSE,E2721='ref STAB'!$B$55),'ref STAB'!$C$55,IF(AND(G2721=FALSE,E2721='ref STAB'!$B$58),'ref STAB'!$C$58,IF(AND(G2721=FALSE,E2721='ref STAB'!$B$61),'ref STAB'!$C$61,IF(AND(G2721=FALSE,E2721='ref STAB'!$B$64),'ref STAB'!$C$64,IF(AND(G2721=FALSE,E2721='ref STAB'!$B$65),'ref STAB'!$C$65,IF(AND(G2721=FALSE,E2721='ref STAB'!$B$68),'ref STAB'!$C$68,IF(AND(G2721=FALSE,E2721='ref STAB'!$B$71),'ref STAB'!$C$71,IF(AND(G2721=FALSE,E2721='ref STAB'!$B$74),'ref STAB'!$C$74,IF(AND(G2721=FALSE,E2721='ref STAB'!$B$77),'ref STAB'!$C$77,IF(AND(G2721=FALSE,E2721='ref STAB'!$B$80),'ref STAB'!$C$80,IF(AND(G2721=FALSE,E2721='ref STAB'!$B$83),'ref STAB'!$C$83,IF(AND(G2721=FALSE,E2721='ref STAB'!$B$86),'ref STAB'!$C$86,IF(AND(G2721=FALSE,E2721='ref STAB'!$B$89),'ref STAB'!$C$89,""))))))))))))))))))))))))))))))))</f>
        <v/>
      </c>
      <c r="J2721" s="26" t="e">
        <f>VLOOKUP($F2721,#REF!,3,0)</f>
        <v>#REF!</v>
      </c>
      <c r="K2721" s="33" t="e">
        <f>VLOOKUP($F2721,#REF!,6,0)</f>
        <v>#REF!</v>
      </c>
      <c r="L2721" s="27" t="e">
        <f>VLOOKUP($F2721,#REF!,7,0)</f>
        <v>#REF!</v>
      </c>
    </row>
    <row r="2722" spans="1:12" ht="29.45" customHeight="1">
      <c r="A2722" s="127"/>
      <c r="B2722" s="129"/>
      <c r="C2722" s="127"/>
      <c r="D2722" s="128"/>
      <c r="E2722" s="128"/>
      <c r="F2722" s="121"/>
      <c r="G2722" s="122" t="b">
        <f>C2722=E2722</f>
        <v>1</v>
      </c>
      <c r="I2722" s="25" t="str">
        <f>IF(AND(G2722=FALSE,E2722='ref STAB'!$B$2),'ref STAB'!$C$2,IF(AND(G2722=FALSE,E2722='ref STAB'!$B$5),'ref STAB'!$C$5,IF(AND(G2722=FALSE,E2722='ref STAB'!$B$8),'ref STAB'!$C$8,IF(AND(G2722=FALSE,E2722='ref STAB'!$B$11),'ref STAB'!$C$11,IF(AND(G2722=FALSE,E2722='ref STAB'!$B$14),'ref STAB'!$C$14,IF(AND(G2722=FALSE,E2722='ref STAB'!$B$17),'ref STAB'!$C$17,IF(AND(G2722=FALSE,E2722='ref STAB'!$B$19),'ref STAB'!$C$19,IF(AND(G2722=FALSE,E2722='ref STAB'!$B$21),'ref STAB'!$C$21,IF(AND(G2722=FALSE,E2722='ref STAB'!$B$24),'ref STAB'!$C$24,IF(AND(G2722=FALSE,E2722='ref STAB'!$B$27),'ref STAB'!$C$27,IF(AND(G2722=FALSE,E2722='ref STAB'!$B$30),'ref STAB'!$C$30,IF(AND(G2722=FALSE,E2722='ref STAB'!$B$33),'ref STAB'!$C$33,IF(AND(G2722=FALSE,E2722='ref STAB'!$B$34),'ref STAB'!$C$34,IF(AND(G2722=FALSE,E2722='ref STAB'!$B$37),'ref STAB'!$C$37,IF(AND(G2722=FALSE,E2722='ref STAB'!$B$40),'ref STAB'!$C$40,IF(AND(G2722=FALSE,E2722='ref STAB'!$B$43),'ref STAB'!$C$43,IF(AND(G2722=FALSE,E2722='ref STAB'!$B$46),'ref STAB'!$C$46,IF(AND(G2722=FALSE,E2722='ref STAB'!$B$49),'ref STAB'!$C$49,IF(AND(G2722=FALSE,E2722='ref STAB'!$B$52),'ref STAB'!$C$52,IF(AND(G2722=FALSE,E2722='ref STAB'!$B$55),'ref STAB'!$C$55,IF(AND(G2722=FALSE,E2722='ref STAB'!$B$58),'ref STAB'!$C$58,IF(AND(G2722=FALSE,E2722='ref STAB'!$B$61),'ref STAB'!$C$61,IF(AND(G2722=FALSE,E2722='ref STAB'!$B$64),'ref STAB'!$C$64,IF(AND(G2722=FALSE,E2722='ref STAB'!$B$65),'ref STAB'!$C$65,IF(AND(G2722=FALSE,E2722='ref STAB'!$B$68),'ref STAB'!$C$68,IF(AND(G2722=FALSE,E2722='ref STAB'!$B$71),'ref STAB'!$C$71,IF(AND(G2722=FALSE,E2722='ref STAB'!$B$74),'ref STAB'!$C$74,IF(AND(G2722=FALSE,E2722='ref STAB'!$B$77),'ref STAB'!$C$77,IF(AND(G2722=FALSE,E2722='ref STAB'!$B$80),'ref STAB'!$C$80,IF(AND(G2722=FALSE,E2722='ref STAB'!$B$83),'ref STAB'!$C$83,IF(AND(G2722=FALSE,E2722='ref STAB'!$B$86),'ref STAB'!$C$86,IF(AND(G2722=FALSE,E2722='ref STAB'!$B$89),'ref STAB'!$C$89,""))))))))))))))))))))))))))))))))</f>
        <v/>
      </c>
      <c r="J2722" s="26" t="e">
        <f>VLOOKUP($F2722,#REF!,3,0)</f>
        <v>#REF!</v>
      </c>
      <c r="K2722" s="33" t="e">
        <f>VLOOKUP($F2722,#REF!,6,0)</f>
        <v>#REF!</v>
      </c>
      <c r="L2722" s="27" t="e">
        <f>VLOOKUP($F2722,#REF!,7,0)</f>
        <v>#REF!</v>
      </c>
    </row>
    <row r="2723" spans="1:12" ht="29.45" customHeight="1">
      <c r="A2723" s="127"/>
      <c r="B2723" s="129"/>
      <c r="C2723" s="127"/>
      <c r="D2723" s="128"/>
      <c r="E2723" s="128"/>
      <c r="F2723" s="121"/>
      <c r="G2723" s="122" t="b">
        <f>C2723=E2723</f>
        <v>1</v>
      </c>
      <c r="I2723" s="25" t="str">
        <f>IF(AND(G2723=FALSE,E2723='ref STAB'!$B$2),'ref STAB'!$C$2,IF(AND(G2723=FALSE,E2723='ref STAB'!$B$5),'ref STAB'!$C$5,IF(AND(G2723=FALSE,E2723='ref STAB'!$B$8),'ref STAB'!$C$8,IF(AND(G2723=FALSE,E2723='ref STAB'!$B$11),'ref STAB'!$C$11,IF(AND(G2723=FALSE,E2723='ref STAB'!$B$14),'ref STAB'!$C$14,IF(AND(G2723=FALSE,E2723='ref STAB'!$B$17),'ref STAB'!$C$17,IF(AND(G2723=FALSE,E2723='ref STAB'!$B$19),'ref STAB'!$C$19,IF(AND(G2723=FALSE,E2723='ref STAB'!$B$21),'ref STAB'!$C$21,IF(AND(G2723=FALSE,E2723='ref STAB'!$B$24),'ref STAB'!$C$24,IF(AND(G2723=FALSE,E2723='ref STAB'!$B$27),'ref STAB'!$C$27,IF(AND(G2723=FALSE,E2723='ref STAB'!$B$30),'ref STAB'!$C$30,IF(AND(G2723=FALSE,E2723='ref STAB'!$B$33),'ref STAB'!$C$33,IF(AND(G2723=FALSE,E2723='ref STAB'!$B$34),'ref STAB'!$C$34,IF(AND(G2723=FALSE,E2723='ref STAB'!$B$37),'ref STAB'!$C$37,IF(AND(G2723=FALSE,E2723='ref STAB'!$B$40),'ref STAB'!$C$40,IF(AND(G2723=FALSE,E2723='ref STAB'!$B$43),'ref STAB'!$C$43,IF(AND(G2723=FALSE,E2723='ref STAB'!$B$46),'ref STAB'!$C$46,IF(AND(G2723=FALSE,E2723='ref STAB'!$B$49),'ref STAB'!$C$49,IF(AND(G2723=FALSE,E2723='ref STAB'!$B$52),'ref STAB'!$C$52,IF(AND(G2723=FALSE,E2723='ref STAB'!$B$55),'ref STAB'!$C$55,IF(AND(G2723=FALSE,E2723='ref STAB'!$B$58),'ref STAB'!$C$58,IF(AND(G2723=FALSE,E2723='ref STAB'!$B$61),'ref STAB'!$C$61,IF(AND(G2723=FALSE,E2723='ref STAB'!$B$64),'ref STAB'!$C$64,IF(AND(G2723=FALSE,E2723='ref STAB'!$B$65),'ref STAB'!$C$65,IF(AND(G2723=FALSE,E2723='ref STAB'!$B$68),'ref STAB'!$C$68,IF(AND(G2723=FALSE,E2723='ref STAB'!$B$71),'ref STAB'!$C$71,IF(AND(G2723=FALSE,E2723='ref STAB'!$B$74),'ref STAB'!$C$74,IF(AND(G2723=FALSE,E2723='ref STAB'!$B$77),'ref STAB'!$C$77,IF(AND(G2723=FALSE,E2723='ref STAB'!$B$80),'ref STAB'!$C$80,IF(AND(G2723=FALSE,E2723='ref STAB'!$B$83),'ref STAB'!$C$83,IF(AND(G2723=FALSE,E2723='ref STAB'!$B$86),'ref STAB'!$C$86,IF(AND(G2723=FALSE,E2723='ref STAB'!$B$89),'ref STAB'!$C$89,""))))))))))))))))))))))))))))))))</f>
        <v/>
      </c>
      <c r="J2723" s="26" t="e">
        <f>VLOOKUP($F2723,#REF!,3,0)</f>
        <v>#REF!</v>
      </c>
      <c r="K2723" s="33" t="e">
        <f>VLOOKUP($F2723,#REF!,6,0)</f>
        <v>#REF!</v>
      </c>
      <c r="L2723" s="27" t="e">
        <f>VLOOKUP($F2723,#REF!,7,0)</f>
        <v>#REF!</v>
      </c>
    </row>
    <row r="2724" spans="1:12" ht="29.45" customHeight="1">
      <c r="A2724" s="127"/>
      <c r="B2724" s="129"/>
      <c r="C2724" s="127"/>
      <c r="D2724" s="128"/>
      <c r="E2724" s="128"/>
      <c r="F2724" s="121"/>
      <c r="G2724" s="122" t="b">
        <f>C2724=E2724</f>
        <v>1</v>
      </c>
      <c r="I2724" s="25" t="str">
        <f>IF(AND(G2724=FALSE,E2724='ref STAB'!$B$2),'ref STAB'!$C$2,IF(AND(G2724=FALSE,E2724='ref STAB'!$B$5),'ref STAB'!$C$5,IF(AND(G2724=FALSE,E2724='ref STAB'!$B$8),'ref STAB'!$C$8,IF(AND(G2724=FALSE,E2724='ref STAB'!$B$11),'ref STAB'!$C$11,IF(AND(G2724=FALSE,E2724='ref STAB'!$B$14),'ref STAB'!$C$14,IF(AND(G2724=FALSE,E2724='ref STAB'!$B$17),'ref STAB'!$C$17,IF(AND(G2724=FALSE,E2724='ref STAB'!$B$19),'ref STAB'!$C$19,IF(AND(G2724=FALSE,E2724='ref STAB'!$B$21),'ref STAB'!$C$21,IF(AND(G2724=FALSE,E2724='ref STAB'!$B$24),'ref STAB'!$C$24,IF(AND(G2724=FALSE,E2724='ref STAB'!$B$27),'ref STAB'!$C$27,IF(AND(G2724=FALSE,E2724='ref STAB'!$B$30),'ref STAB'!$C$30,IF(AND(G2724=FALSE,E2724='ref STAB'!$B$33),'ref STAB'!$C$33,IF(AND(G2724=FALSE,E2724='ref STAB'!$B$34),'ref STAB'!$C$34,IF(AND(G2724=FALSE,E2724='ref STAB'!$B$37),'ref STAB'!$C$37,IF(AND(G2724=FALSE,E2724='ref STAB'!$B$40),'ref STAB'!$C$40,IF(AND(G2724=FALSE,E2724='ref STAB'!$B$43),'ref STAB'!$C$43,IF(AND(G2724=FALSE,E2724='ref STAB'!$B$46),'ref STAB'!$C$46,IF(AND(G2724=FALSE,E2724='ref STAB'!$B$49),'ref STAB'!$C$49,IF(AND(G2724=FALSE,E2724='ref STAB'!$B$52),'ref STAB'!$C$52,IF(AND(G2724=FALSE,E2724='ref STAB'!$B$55),'ref STAB'!$C$55,IF(AND(G2724=FALSE,E2724='ref STAB'!$B$58),'ref STAB'!$C$58,IF(AND(G2724=FALSE,E2724='ref STAB'!$B$61),'ref STAB'!$C$61,IF(AND(G2724=FALSE,E2724='ref STAB'!$B$64),'ref STAB'!$C$64,IF(AND(G2724=FALSE,E2724='ref STAB'!$B$65),'ref STAB'!$C$65,IF(AND(G2724=FALSE,E2724='ref STAB'!$B$68),'ref STAB'!$C$68,IF(AND(G2724=FALSE,E2724='ref STAB'!$B$71),'ref STAB'!$C$71,IF(AND(G2724=FALSE,E2724='ref STAB'!$B$74),'ref STAB'!$C$74,IF(AND(G2724=FALSE,E2724='ref STAB'!$B$77),'ref STAB'!$C$77,IF(AND(G2724=FALSE,E2724='ref STAB'!$B$80),'ref STAB'!$C$80,IF(AND(G2724=FALSE,E2724='ref STAB'!$B$83),'ref STAB'!$C$83,IF(AND(G2724=FALSE,E2724='ref STAB'!$B$86),'ref STAB'!$C$86,IF(AND(G2724=FALSE,E2724='ref STAB'!$B$89),'ref STAB'!$C$89,""))))))))))))))))))))))))))))))))</f>
        <v/>
      </c>
      <c r="J2724" s="26" t="e">
        <f>VLOOKUP($F2724,#REF!,3,0)</f>
        <v>#REF!</v>
      </c>
      <c r="K2724" s="33" t="e">
        <f>VLOOKUP($F2724,#REF!,6,0)</f>
        <v>#REF!</v>
      </c>
      <c r="L2724" s="27" t="e">
        <f>VLOOKUP($F2724,#REF!,7,0)</f>
        <v>#REF!</v>
      </c>
    </row>
    <row r="2725" spans="1:12" ht="29.45" customHeight="1">
      <c r="A2725" s="127"/>
      <c r="B2725" s="129"/>
      <c r="C2725" s="127"/>
      <c r="D2725" s="128"/>
      <c r="E2725" s="128"/>
      <c r="F2725" s="121"/>
      <c r="G2725" s="122" t="b">
        <f>C2725=E2725</f>
        <v>1</v>
      </c>
      <c r="I2725" s="25" t="str">
        <f>IF(AND(G2725=FALSE,E2725='ref STAB'!$B$2),'ref STAB'!$C$2,IF(AND(G2725=FALSE,E2725='ref STAB'!$B$5),'ref STAB'!$C$5,IF(AND(G2725=FALSE,E2725='ref STAB'!$B$8),'ref STAB'!$C$8,IF(AND(G2725=FALSE,E2725='ref STAB'!$B$11),'ref STAB'!$C$11,IF(AND(G2725=FALSE,E2725='ref STAB'!$B$14),'ref STAB'!$C$14,IF(AND(G2725=FALSE,E2725='ref STAB'!$B$17),'ref STAB'!$C$17,IF(AND(G2725=FALSE,E2725='ref STAB'!$B$19),'ref STAB'!$C$19,IF(AND(G2725=FALSE,E2725='ref STAB'!$B$21),'ref STAB'!$C$21,IF(AND(G2725=FALSE,E2725='ref STAB'!$B$24),'ref STAB'!$C$24,IF(AND(G2725=FALSE,E2725='ref STAB'!$B$27),'ref STAB'!$C$27,IF(AND(G2725=FALSE,E2725='ref STAB'!$B$30),'ref STAB'!$C$30,IF(AND(G2725=FALSE,E2725='ref STAB'!$B$33),'ref STAB'!$C$33,IF(AND(G2725=FALSE,E2725='ref STAB'!$B$34),'ref STAB'!$C$34,IF(AND(G2725=FALSE,E2725='ref STAB'!$B$37),'ref STAB'!$C$37,IF(AND(G2725=FALSE,E2725='ref STAB'!$B$40),'ref STAB'!$C$40,IF(AND(G2725=FALSE,E2725='ref STAB'!$B$43),'ref STAB'!$C$43,IF(AND(G2725=FALSE,E2725='ref STAB'!$B$46),'ref STAB'!$C$46,IF(AND(G2725=FALSE,E2725='ref STAB'!$B$49),'ref STAB'!$C$49,IF(AND(G2725=FALSE,E2725='ref STAB'!$B$52),'ref STAB'!$C$52,IF(AND(G2725=FALSE,E2725='ref STAB'!$B$55),'ref STAB'!$C$55,IF(AND(G2725=FALSE,E2725='ref STAB'!$B$58),'ref STAB'!$C$58,IF(AND(G2725=FALSE,E2725='ref STAB'!$B$61),'ref STAB'!$C$61,IF(AND(G2725=FALSE,E2725='ref STAB'!$B$64),'ref STAB'!$C$64,IF(AND(G2725=FALSE,E2725='ref STAB'!$B$65),'ref STAB'!$C$65,IF(AND(G2725=FALSE,E2725='ref STAB'!$B$68),'ref STAB'!$C$68,IF(AND(G2725=FALSE,E2725='ref STAB'!$B$71),'ref STAB'!$C$71,IF(AND(G2725=FALSE,E2725='ref STAB'!$B$74),'ref STAB'!$C$74,IF(AND(G2725=FALSE,E2725='ref STAB'!$B$77),'ref STAB'!$C$77,IF(AND(G2725=FALSE,E2725='ref STAB'!$B$80),'ref STAB'!$C$80,IF(AND(G2725=FALSE,E2725='ref STAB'!$B$83),'ref STAB'!$C$83,IF(AND(G2725=FALSE,E2725='ref STAB'!$B$86),'ref STAB'!$C$86,IF(AND(G2725=FALSE,E2725='ref STAB'!$B$89),'ref STAB'!$C$89,""))))))))))))))))))))))))))))))))</f>
        <v/>
      </c>
      <c r="J2725" s="26" t="e">
        <f>VLOOKUP($F2725,#REF!,3,0)</f>
        <v>#REF!</v>
      </c>
      <c r="K2725" s="33" t="e">
        <f>VLOOKUP($F2725,#REF!,6,0)</f>
        <v>#REF!</v>
      </c>
      <c r="L2725" s="27" t="e">
        <f>VLOOKUP($F2725,#REF!,7,0)</f>
        <v>#REF!</v>
      </c>
    </row>
    <row r="2726" spans="1:12" ht="29.45" customHeight="1">
      <c r="A2726" s="127"/>
      <c r="B2726" s="129"/>
      <c r="C2726" s="127"/>
      <c r="D2726" s="128"/>
      <c r="E2726" s="128"/>
      <c r="F2726" s="121"/>
      <c r="G2726" s="122" t="b">
        <f>C2726=E2726</f>
        <v>1</v>
      </c>
      <c r="I2726" s="25" t="str">
        <f>IF(AND(G2726=FALSE,E2726='ref STAB'!$B$2),'ref STAB'!$C$2,IF(AND(G2726=FALSE,E2726='ref STAB'!$B$5),'ref STAB'!$C$5,IF(AND(G2726=FALSE,E2726='ref STAB'!$B$8),'ref STAB'!$C$8,IF(AND(G2726=FALSE,E2726='ref STAB'!$B$11),'ref STAB'!$C$11,IF(AND(G2726=FALSE,E2726='ref STAB'!$B$14),'ref STAB'!$C$14,IF(AND(G2726=FALSE,E2726='ref STAB'!$B$17),'ref STAB'!$C$17,IF(AND(G2726=FALSE,E2726='ref STAB'!$B$19),'ref STAB'!$C$19,IF(AND(G2726=FALSE,E2726='ref STAB'!$B$21),'ref STAB'!$C$21,IF(AND(G2726=FALSE,E2726='ref STAB'!$B$24),'ref STAB'!$C$24,IF(AND(G2726=FALSE,E2726='ref STAB'!$B$27),'ref STAB'!$C$27,IF(AND(G2726=FALSE,E2726='ref STAB'!$B$30),'ref STAB'!$C$30,IF(AND(G2726=FALSE,E2726='ref STAB'!$B$33),'ref STAB'!$C$33,IF(AND(G2726=FALSE,E2726='ref STAB'!$B$34),'ref STAB'!$C$34,IF(AND(G2726=FALSE,E2726='ref STAB'!$B$37),'ref STAB'!$C$37,IF(AND(G2726=FALSE,E2726='ref STAB'!$B$40),'ref STAB'!$C$40,IF(AND(G2726=FALSE,E2726='ref STAB'!$B$43),'ref STAB'!$C$43,IF(AND(G2726=FALSE,E2726='ref STAB'!$B$46),'ref STAB'!$C$46,IF(AND(G2726=FALSE,E2726='ref STAB'!$B$49),'ref STAB'!$C$49,IF(AND(G2726=FALSE,E2726='ref STAB'!$B$52),'ref STAB'!$C$52,IF(AND(G2726=FALSE,E2726='ref STAB'!$B$55),'ref STAB'!$C$55,IF(AND(G2726=FALSE,E2726='ref STAB'!$B$58),'ref STAB'!$C$58,IF(AND(G2726=FALSE,E2726='ref STAB'!$B$61),'ref STAB'!$C$61,IF(AND(G2726=FALSE,E2726='ref STAB'!$B$64),'ref STAB'!$C$64,IF(AND(G2726=FALSE,E2726='ref STAB'!$B$65),'ref STAB'!$C$65,IF(AND(G2726=FALSE,E2726='ref STAB'!$B$68),'ref STAB'!$C$68,IF(AND(G2726=FALSE,E2726='ref STAB'!$B$71),'ref STAB'!$C$71,IF(AND(G2726=FALSE,E2726='ref STAB'!$B$74),'ref STAB'!$C$74,IF(AND(G2726=FALSE,E2726='ref STAB'!$B$77),'ref STAB'!$C$77,IF(AND(G2726=FALSE,E2726='ref STAB'!$B$80),'ref STAB'!$C$80,IF(AND(G2726=FALSE,E2726='ref STAB'!$B$83),'ref STAB'!$C$83,IF(AND(G2726=FALSE,E2726='ref STAB'!$B$86),'ref STAB'!$C$86,IF(AND(G2726=FALSE,E2726='ref STAB'!$B$89),'ref STAB'!$C$89,""))))))))))))))))))))))))))))))))</f>
        <v/>
      </c>
      <c r="J2726" s="26" t="e">
        <f>VLOOKUP($F2726,#REF!,3,0)</f>
        <v>#REF!</v>
      </c>
      <c r="K2726" s="33" t="e">
        <f>VLOOKUP($F2726,#REF!,6,0)</f>
        <v>#REF!</v>
      </c>
      <c r="L2726" s="27" t="e">
        <f>VLOOKUP($F2726,#REF!,7,0)</f>
        <v>#REF!</v>
      </c>
    </row>
    <row r="2727" spans="1:12" ht="29.45" customHeight="1">
      <c r="A2727" s="127"/>
      <c r="B2727" s="129"/>
      <c r="C2727" s="127"/>
      <c r="D2727" s="128"/>
      <c r="E2727" s="128"/>
      <c r="F2727" s="121"/>
      <c r="G2727" s="122" t="b">
        <f>C2727=E2727</f>
        <v>1</v>
      </c>
      <c r="I2727" s="25" t="str">
        <f>IF(AND(G2727=FALSE,E2727='ref STAB'!$B$2),'ref STAB'!$C$2,IF(AND(G2727=FALSE,E2727='ref STAB'!$B$5),'ref STAB'!$C$5,IF(AND(G2727=FALSE,E2727='ref STAB'!$B$8),'ref STAB'!$C$8,IF(AND(G2727=FALSE,E2727='ref STAB'!$B$11),'ref STAB'!$C$11,IF(AND(G2727=FALSE,E2727='ref STAB'!$B$14),'ref STAB'!$C$14,IF(AND(G2727=FALSE,E2727='ref STAB'!$B$17),'ref STAB'!$C$17,IF(AND(G2727=FALSE,E2727='ref STAB'!$B$19),'ref STAB'!$C$19,IF(AND(G2727=FALSE,E2727='ref STAB'!$B$21),'ref STAB'!$C$21,IF(AND(G2727=FALSE,E2727='ref STAB'!$B$24),'ref STAB'!$C$24,IF(AND(G2727=FALSE,E2727='ref STAB'!$B$27),'ref STAB'!$C$27,IF(AND(G2727=FALSE,E2727='ref STAB'!$B$30),'ref STAB'!$C$30,IF(AND(G2727=FALSE,E2727='ref STAB'!$B$33),'ref STAB'!$C$33,IF(AND(G2727=FALSE,E2727='ref STAB'!$B$34),'ref STAB'!$C$34,IF(AND(G2727=FALSE,E2727='ref STAB'!$B$37),'ref STAB'!$C$37,IF(AND(G2727=FALSE,E2727='ref STAB'!$B$40),'ref STAB'!$C$40,IF(AND(G2727=FALSE,E2727='ref STAB'!$B$43),'ref STAB'!$C$43,IF(AND(G2727=FALSE,E2727='ref STAB'!$B$46),'ref STAB'!$C$46,IF(AND(G2727=FALSE,E2727='ref STAB'!$B$49),'ref STAB'!$C$49,IF(AND(G2727=FALSE,E2727='ref STAB'!$B$52),'ref STAB'!$C$52,IF(AND(G2727=FALSE,E2727='ref STAB'!$B$55),'ref STAB'!$C$55,IF(AND(G2727=FALSE,E2727='ref STAB'!$B$58),'ref STAB'!$C$58,IF(AND(G2727=FALSE,E2727='ref STAB'!$B$61),'ref STAB'!$C$61,IF(AND(G2727=FALSE,E2727='ref STAB'!$B$64),'ref STAB'!$C$64,IF(AND(G2727=FALSE,E2727='ref STAB'!$B$65),'ref STAB'!$C$65,IF(AND(G2727=FALSE,E2727='ref STAB'!$B$68),'ref STAB'!$C$68,IF(AND(G2727=FALSE,E2727='ref STAB'!$B$71),'ref STAB'!$C$71,IF(AND(G2727=FALSE,E2727='ref STAB'!$B$74),'ref STAB'!$C$74,IF(AND(G2727=FALSE,E2727='ref STAB'!$B$77),'ref STAB'!$C$77,IF(AND(G2727=FALSE,E2727='ref STAB'!$B$80),'ref STAB'!$C$80,IF(AND(G2727=FALSE,E2727='ref STAB'!$B$83),'ref STAB'!$C$83,IF(AND(G2727=FALSE,E2727='ref STAB'!$B$86),'ref STAB'!$C$86,IF(AND(G2727=FALSE,E2727='ref STAB'!$B$89),'ref STAB'!$C$89,""))))))))))))))))))))))))))))))))</f>
        <v/>
      </c>
      <c r="J2727" s="26" t="e">
        <f>VLOOKUP($F2727,#REF!,3,0)</f>
        <v>#REF!</v>
      </c>
      <c r="K2727" s="33" t="e">
        <f>VLOOKUP($F2727,#REF!,6,0)</f>
        <v>#REF!</v>
      </c>
      <c r="L2727" s="27" t="e">
        <f>VLOOKUP($F2727,#REF!,7,0)</f>
        <v>#REF!</v>
      </c>
    </row>
    <row r="2728" spans="1:12" ht="29.45" customHeight="1">
      <c r="A2728" s="127"/>
      <c r="B2728" s="129"/>
      <c r="C2728" s="127"/>
      <c r="D2728" s="128"/>
      <c r="E2728" s="128"/>
      <c r="F2728" s="121"/>
      <c r="G2728" s="122" t="b">
        <f>C2728=E2728</f>
        <v>1</v>
      </c>
      <c r="I2728" s="25" t="str">
        <f>IF(AND(G2728=FALSE,E2728='ref STAB'!$B$2),'ref STAB'!$C$2,IF(AND(G2728=FALSE,E2728='ref STAB'!$B$5),'ref STAB'!$C$5,IF(AND(G2728=FALSE,E2728='ref STAB'!$B$8),'ref STAB'!$C$8,IF(AND(G2728=FALSE,E2728='ref STAB'!$B$11),'ref STAB'!$C$11,IF(AND(G2728=FALSE,E2728='ref STAB'!$B$14),'ref STAB'!$C$14,IF(AND(G2728=FALSE,E2728='ref STAB'!$B$17),'ref STAB'!$C$17,IF(AND(G2728=FALSE,E2728='ref STAB'!$B$19),'ref STAB'!$C$19,IF(AND(G2728=FALSE,E2728='ref STAB'!$B$21),'ref STAB'!$C$21,IF(AND(G2728=FALSE,E2728='ref STAB'!$B$24),'ref STAB'!$C$24,IF(AND(G2728=FALSE,E2728='ref STAB'!$B$27),'ref STAB'!$C$27,IF(AND(G2728=FALSE,E2728='ref STAB'!$B$30),'ref STAB'!$C$30,IF(AND(G2728=FALSE,E2728='ref STAB'!$B$33),'ref STAB'!$C$33,IF(AND(G2728=FALSE,E2728='ref STAB'!$B$34),'ref STAB'!$C$34,IF(AND(G2728=FALSE,E2728='ref STAB'!$B$37),'ref STAB'!$C$37,IF(AND(G2728=FALSE,E2728='ref STAB'!$B$40),'ref STAB'!$C$40,IF(AND(G2728=FALSE,E2728='ref STAB'!$B$43),'ref STAB'!$C$43,IF(AND(G2728=FALSE,E2728='ref STAB'!$B$46),'ref STAB'!$C$46,IF(AND(G2728=FALSE,E2728='ref STAB'!$B$49),'ref STAB'!$C$49,IF(AND(G2728=FALSE,E2728='ref STAB'!$B$52),'ref STAB'!$C$52,IF(AND(G2728=FALSE,E2728='ref STAB'!$B$55),'ref STAB'!$C$55,IF(AND(G2728=FALSE,E2728='ref STAB'!$B$58),'ref STAB'!$C$58,IF(AND(G2728=FALSE,E2728='ref STAB'!$B$61),'ref STAB'!$C$61,IF(AND(G2728=FALSE,E2728='ref STAB'!$B$64),'ref STAB'!$C$64,IF(AND(G2728=FALSE,E2728='ref STAB'!$B$65),'ref STAB'!$C$65,IF(AND(G2728=FALSE,E2728='ref STAB'!$B$68),'ref STAB'!$C$68,IF(AND(G2728=FALSE,E2728='ref STAB'!$B$71),'ref STAB'!$C$71,IF(AND(G2728=FALSE,E2728='ref STAB'!$B$74),'ref STAB'!$C$74,IF(AND(G2728=FALSE,E2728='ref STAB'!$B$77),'ref STAB'!$C$77,IF(AND(G2728=FALSE,E2728='ref STAB'!$B$80),'ref STAB'!$C$80,IF(AND(G2728=FALSE,E2728='ref STAB'!$B$83),'ref STAB'!$C$83,IF(AND(G2728=FALSE,E2728='ref STAB'!$B$86),'ref STAB'!$C$86,IF(AND(G2728=FALSE,E2728='ref STAB'!$B$89),'ref STAB'!$C$89,""))))))))))))))))))))))))))))))))</f>
        <v/>
      </c>
      <c r="J2728" s="26" t="e">
        <f>VLOOKUP($F2728,#REF!,3,0)</f>
        <v>#REF!</v>
      </c>
      <c r="K2728" s="33" t="e">
        <f>VLOOKUP($F2728,#REF!,6,0)</f>
        <v>#REF!</v>
      </c>
      <c r="L2728" s="27" t="e">
        <f>VLOOKUP($F2728,#REF!,7,0)</f>
        <v>#REF!</v>
      </c>
    </row>
    <row r="2729" spans="1:12" ht="29.45" customHeight="1">
      <c r="A2729" s="127"/>
      <c r="B2729" s="129"/>
      <c r="C2729" s="127"/>
      <c r="D2729" s="128"/>
      <c r="E2729" s="128"/>
      <c r="F2729" s="121"/>
      <c r="G2729" s="122" t="b">
        <f>C2729=E2729</f>
        <v>1</v>
      </c>
      <c r="I2729" s="25" t="str">
        <f>IF(AND(G2729=FALSE,E2729='ref STAB'!$B$2),'ref STAB'!$C$2,IF(AND(G2729=FALSE,E2729='ref STAB'!$B$5),'ref STAB'!$C$5,IF(AND(G2729=FALSE,E2729='ref STAB'!$B$8),'ref STAB'!$C$8,IF(AND(G2729=FALSE,E2729='ref STAB'!$B$11),'ref STAB'!$C$11,IF(AND(G2729=FALSE,E2729='ref STAB'!$B$14),'ref STAB'!$C$14,IF(AND(G2729=FALSE,E2729='ref STAB'!$B$17),'ref STAB'!$C$17,IF(AND(G2729=FALSE,E2729='ref STAB'!$B$19),'ref STAB'!$C$19,IF(AND(G2729=FALSE,E2729='ref STAB'!$B$21),'ref STAB'!$C$21,IF(AND(G2729=FALSE,E2729='ref STAB'!$B$24),'ref STAB'!$C$24,IF(AND(G2729=FALSE,E2729='ref STAB'!$B$27),'ref STAB'!$C$27,IF(AND(G2729=FALSE,E2729='ref STAB'!$B$30),'ref STAB'!$C$30,IF(AND(G2729=FALSE,E2729='ref STAB'!$B$33),'ref STAB'!$C$33,IF(AND(G2729=FALSE,E2729='ref STAB'!$B$34),'ref STAB'!$C$34,IF(AND(G2729=FALSE,E2729='ref STAB'!$B$37),'ref STAB'!$C$37,IF(AND(G2729=FALSE,E2729='ref STAB'!$B$40),'ref STAB'!$C$40,IF(AND(G2729=FALSE,E2729='ref STAB'!$B$43),'ref STAB'!$C$43,IF(AND(G2729=FALSE,E2729='ref STAB'!$B$46),'ref STAB'!$C$46,IF(AND(G2729=FALSE,E2729='ref STAB'!$B$49),'ref STAB'!$C$49,IF(AND(G2729=FALSE,E2729='ref STAB'!$B$52),'ref STAB'!$C$52,IF(AND(G2729=FALSE,E2729='ref STAB'!$B$55),'ref STAB'!$C$55,IF(AND(G2729=FALSE,E2729='ref STAB'!$B$58),'ref STAB'!$C$58,IF(AND(G2729=FALSE,E2729='ref STAB'!$B$61),'ref STAB'!$C$61,IF(AND(G2729=FALSE,E2729='ref STAB'!$B$64),'ref STAB'!$C$64,IF(AND(G2729=FALSE,E2729='ref STAB'!$B$65),'ref STAB'!$C$65,IF(AND(G2729=FALSE,E2729='ref STAB'!$B$68),'ref STAB'!$C$68,IF(AND(G2729=FALSE,E2729='ref STAB'!$B$71),'ref STAB'!$C$71,IF(AND(G2729=FALSE,E2729='ref STAB'!$B$74),'ref STAB'!$C$74,IF(AND(G2729=FALSE,E2729='ref STAB'!$B$77),'ref STAB'!$C$77,IF(AND(G2729=FALSE,E2729='ref STAB'!$B$80),'ref STAB'!$C$80,IF(AND(G2729=FALSE,E2729='ref STAB'!$B$83),'ref STAB'!$C$83,IF(AND(G2729=FALSE,E2729='ref STAB'!$B$86),'ref STAB'!$C$86,IF(AND(G2729=FALSE,E2729='ref STAB'!$B$89),'ref STAB'!$C$89,""))))))))))))))))))))))))))))))))</f>
        <v/>
      </c>
      <c r="J2729" s="26" t="e">
        <f>VLOOKUP($F2729,#REF!,3,0)</f>
        <v>#REF!</v>
      </c>
      <c r="K2729" s="33" t="e">
        <f>VLOOKUP($F2729,#REF!,6,0)</f>
        <v>#REF!</v>
      </c>
      <c r="L2729" s="27" t="e">
        <f>VLOOKUP($F2729,#REF!,7,0)</f>
        <v>#REF!</v>
      </c>
    </row>
    <row r="2730" spans="1:12" ht="29.45" customHeight="1">
      <c r="A2730" s="127"/>
      <c r="B2730" s="129"/>
      <c r="C2730" s="127"/>
      <c r="D2730" s="128"/>
      <c r="E2730" s="128"/>
      <c r="F2730" s="121"/>
      <c r="G2730" s="122" t="b">
        <f>C2730=E2730</f>
        <v>1</v>
      </c>
      <c r="I2730" s="25" t="str">
        <f>IF(AND(G2730=FALSE,E2730='ref STAB'!$B$2),'ref STAB'!$C$2,IF(AND(G2730=FALSE,E2730='ref STAB'!$B$5),'ref STAB'!$C$5,IF(AND(G2730=FALSE,E2730='ref STAB'!$B$8),'ref STAB'!$C$8,IF(AND(G2730=FALSE,E2730='ref STAB'!$B$11),'ref STAB'!$C$11,IF(AND(G2730=FALSE,E2730='ref STAB'!$B$14),'ref STAB'!$C$14,IF(AND(G2730=FALSE,E2730='ref STAB'!$B$17),'ref STAB'!$C$17,IF(AND(G2730=FALSE,E2730='ref STAB'!$B$19),'ref STAB'!$C$19,IF(AND(G2730=FALSE,E2730='ref STAB'!$B$21),'ref STAB'!$C$21,IF(AND(G2730=FALSE,E2730='ref STAB'!$B$24),'ref STAB'!$C$24,IF(AND(G2730=FALSE,E2730='ref STAB'!$B$27),'ref STAB'!$C$27,IF(AND(G2730=FALSE,E2730='ref STAB'!$B$30),'ref STAB'!$C$30,IF(AND(G2730=FALSE,E2730='ref STAB'!$B$33),'ref STAB'!$C$33,IF(AND(G2730=FALSE,E2730='ref STAB'!$B$34),'ref STAB'!$C$34,IF(AND(G2730=FALSE,E2730='ref STAB'!$B$37),'ref STAB'!$C$37,IF(AND(G2730=FALSE,E2730='ref STAB'!$B$40),'ref STAB'!$C$40,IF(AND(G2730=FALSE,E2730='ref STAB'!$B$43),'ref STAB'!$C$43,IF(AND(G2730=FALSE,E2730='ref STAB'!$B$46),'ref STAB'!$C$46,IF(AND(G2730=FALSE,E2730='ref STAB'!$B$49),'ref STAB'!$C$49,IF(AND(G2730=FALSE,E2730='ref STAB'!$B$52),'ref STAB'!$C$52,IF(AND(G2730=FALSE,E2730='ref STAB'!$B$55),'ref STAB'!$C$55,IF(AND(G2730=FALSE,E2730='ref STAB'!$B$58),'ref STAB'!$C$58,IF(AND(G2730=FALSE,E2730='ref STAB'!$B$61),'ref STAB'!$C$61,IF(AND(G2730=FALSE,E2730='ref STAB'!$B$64),'ref STAB'!$C$64,IF(AND(G2730=FALSE,E2730='ref STAB'!$B$65),'ref STAB'!$C$65,IF(AND(G2730=FALSE,E2730='ref STAB'!$B$68),'ref STAB'!$C$68,IF(AND(G2730=FALSE,E2730='ref STAB'!$B$71),'ref STAB'!$C$71,IF(AND(G2730=FALSE,E2730='ref STAB'!$B$74),'ref STAB'!$C$74,IF(AND(G2730=FALSE,E2730='ref STAB'!$B$77),'ref STAB'!$C$77,IF(AND(G2730=FALSE,E2730='ref STAB'!$B$80),'ref STAB'!$C$80,IF(AND(G2730=FALSE,E2730='ref STAB'!$B$83),'ref STAB'!$C$83,IF(AND(G2730=FALSE,E2730='ref STAB'!$B$86),'ref STAB'!$C$86,IF(AND(G2730=FALSE,E2730='ref STAB'!$B$89),'ref STAB'!$C$89,""))))))))))))))))))))))))))))))))</f>
        <v/>
      </c>
      <c r="J2730" s="26" t="e">
        <f>VLOOKUP($F2730,#REF!,3,0)</f>
        <v>#REF!</v>
      </c>
      <c r="K2730" s="33" t="e">
        <f>VLOOKUP($F2730,#REF!,6,0)</f>
        <v>#REF!</v>
      </c>
      <c r="L2730" s="27" t="e">
        <f>VLOOKUP($F2730,#REF!,7,0)</f>
        <v>#REF!</v>
      </c>
    </row>
    <row r="2731" spans="1:12" ht="29.45" customHeight="1">
      <c r="A2731" s="127"/>
      <c r="B2731" s="129"/>
      <c r="C2731" s="127"/>
      <c r="D2731" s="128"/>
      <c r="E2731" s="128"/>
      <c r="F2731" s="121"/>
      <c r="G2731" s="122" t="b">
        <f>C2731=E2731</f>
        <v>1</v>
      </c>
      <c r="I2731" s="25" t="str">
        <f>IF(AND(G2731=FALSE,E2731='ref STAB'!$B$2),'ref STAB'!$C$2,IF(AND(G2731=FALSE,E2731='ref STAB'!$B$5),'ref STAB'!$C$5,IF(AND(G2731=FALSE,E2731='ref STAB'!$B$8),'ref STAB'!$C$8,IF(AND(G2731=FALSE,E2731='ref STAB'!$B$11),'ref STAB'!$C$11,IF(AND(G2731=FALSE,E2731='ref STAB'!$B$14),'ref STAB'!$C$14,IF(AND(G2731=FALSE,E2731='ref STAB'!$B$17),'ref STAB'!$C$17,IF(AND(G2731=FALSE,E2731='ref STAB'!$B$19),'ref STAB'!$C$19,IF(AND(G2731=FALSE,E2731='ref STAB'!$B$21),'ref STAB'!$C$21,IF(AND(G2731=FALSE,E2731='ref STAB'!$B$24),'ref STAB'!$C$24,IF(AND(G2731=FALSE,E2731='ref STAB'!$B$27),'ref STAB'!$C$27,IF(AND(G2731=FALSE,E2731='ref STAB'!$B$30),'ref STAB'!$C$30,IF(AND(G2731=FALSE,E2731='ref STAB'!$B$33),'ref STAB'!$C$33,IF(AND(G2731=FALSE,E2731='ref STAB'!$B$34),'ref STAB'!$C$34,IF(AND(G2731=FALSE,E2731='ref STAB'!$B$37),'ref STAB'!$C$37,IF(AND(G2731=FALSE,E2731='ref STAB'!$B$40),'ref STAB'!$C$40,IF(AND(G2731=FALSE,E2731='ref STAB'!$B$43),'ref STAB'!$C$43,IF(AND(G2731=FALSE,E2731='ref STAB'!$B$46),'ref STAB'!$C$46,IF(AND(G2731=FALSE,E2731='ref STAB'!$B$49),'ref STAB'!$C$49,IF(AND(G2731=FALSE,E2731='ref STAB'!$B$52),'ref STAB'!$C$52,IF(AND(G2731=FALSE,E2731='ref STAB'!$B$55),'ref STAB'!$C$55,IF(AND(G2731=FALSE,E2731='ref STAB'!$B$58),'ref STAB'!$C$58,IF(AND(G2731=FALSE,E2731='ref STAB'!$B$61),'ref STAB'!$C$61,IF(AND(G2731=FALSE,E2731='ref STAB'!$B$64),'ref STAB'!$C$64,IF(AND(G2731=FALSE,E2731='ref STAB'!$B$65),'ref STAB'!$C$65,IF(AND(G2731=FALSE,E2731='ref STAB'!$B$68),'ref STAB'!$C$68,IF(AND(G2731=FALSE,E2731='ref STAB'!$B$71),'ref STAB'!$C$71,IF(AND(G2731=FALSE,E2731='ref STAB'!$B$74),'ref STAB'!$C$74,IF(AND(G2731=FALSE,E2731='ref STAB'!$B$77),'ref STAB'!$C$77,IF(AND(G2731=FALSE,E2731='ref STAB'!$B$80),'ref STAB'!$C$80,IF(AND(G2731=FALSE,E2731='ref STAB'!$B$83),'ref STAB'!$C$83,IF(AND(G2731=FALSE,E2731='ref STAB'!$B$86),'ref STAB'!$C$86,IF(AND(G2731=FALSE,E2731='ref STAB'!$B$89),'ref STAB'!$C$89,""))))))))))))))))))))))))))))))))</f>
        <v/>
      </c>
      <c r="J2731" s="26" t="e">
        <f>VLOOKUP($F2731,#REF!,3,0)</f>
        <v>#REF!</v>
      </c>
      <c r="K2731" s="33" t="e">
        <f>VLOOKUP($F2731,#REF!,6,0)</f>
        <v>#REF!</v>
      </c>
      <c r="L2731" s="27" t="e">
        <f>VLOOKUP($F2731,#REF!,7,0)</f>
        <v>#REF!</v>
      </c>
    </row>
    <row r="2732" spans="1:12" ht="29.45" customHeight="1">
      <c r="A2732" s="127"/>
      <c r="B2732" s="129"/>
      <c r="C2732" s="127"/>
      <c r="D2732" s="128"/>
      <c r="E2732" s="128"/>
      <c r="F2732" s="121"/>
      <c r="G2732" s="122" t="b">
        <f>C2732=E2732</f>
        <v>1</v>
      </c>
      <c r="I2732" s="25" t="str">
        <f>IF(AND(G2732=FALSE,E2732='ref STAB'!$B$2),'ref STAB'!$C$2,IF(AND(G2732=FALSE,E2732='ref STAB'!$B$5),'ref STAB'!$C$5,IF(AND(G2732=FALSE,E2732='ref STAB'!$B$8),'ref STAB'!$C$8,IF(AND(G2732=FALSE,E2732='ref STAB'!$B$11),'ref STAB'!$C$11,IF(AND(G2732=FALSE,E2732='ref STAB'!$B$14),'ref STAB'!$C$14,IF(AND(G2732=FALSE,E2732='ref STAB'!$B$17),'ref STAB'!$C$17,IF(AND(G2732=FALSE,E2732='ref STAB'!$B$19),'ref STAB'!$C$19,IF(AND(G2732=FALSE,E2732='ref STAB'!$B$21),'ref STAB'!$C$21,IF(AND(G2732=FALSE,E2732='ref STAB'!$B$24),'ref STAB'!$C$24,IF(AND(G2732=FALSE,E2732='ref STAB'!$B$27),'ref STAB'!$C$27,IF(AND(G2732=FALSE,E2732='ref STAB'!$B$30),'ref STAB'!$C$30,IF(AND(G2732=FALSE,E2732='ref STAB'!$B$33),'ref STAB'!$C$33,IF(AND(G2732=FALSE,E2732='ref STAB'!$B$34),'ref STAB'!$C$34,IF(AND(G2732=FALSE,E2732='ref STAB'!$B$37),'ref STAB'!$C$37,IF(AND(G2732=FALSE,E2732='ref STAB'!$B$40),'ref STAB'!$C$40,IF(AND(G2732=FALSE,E2732='ref STAB'!$B$43),'ref STAB'!$C$43,IF(AND(G2732=FALSE,E2732='ref STAB'!$B$46),'ref STAB'!$C$46,IF(AND(G2732=FALSE,E2732='ref STAB'!$B$49),'ref STAB'!$C$49,IF(AND(G2732=FALSE,E2732='ref STAB'!$B$52),'ref STAB'!$C$52,IF(AND(G2732=FALSE,E2732='ref STAB'!$B$55),'ref STAB'!$C$55,IF(AND(G2732=FALSE,E2732='ref STAB'!$B$58),'ref STAB'!$C$58,IF(AND(G2732=FALSE,E2732='ref STAB'!$B$61),'ref STAB'!$C$61,IF(AND(G2732=FALSE,E2732='ref STAB'!$B$64),'ref STAB'!$C$64,IF(AND(G2732=FALSE,E2732='ref STAB'!$B$65),'ref STAB'!$C$65,IF(AND(G2732=FALSE,E2732='ref STAB'!$B$68),'ref STAB'!$C$68,IF(AND(G2732=FALSE,E2732='ref STAB'!$B$71),'ref STAB'!$C$71,IF(AND(G2732=FALSE,E2732='ref STAB'!$B$74),'ref STAB'!$C$74,IF(AND(G2732=FALSE,E2732='ref STAB'!$B$77),'ref STAB'!$C$77,IF(AND(G2732=FALSE,E2732='ref STAB'!$B$80),'ref STAB'!$C$80,IF(AND(G2732=FALSE,E2732='ref STAB'!$B$83),'ref STAB'!$C$83,IF(AND(G2732=FALSE,E2732='ref STAB'!$B$86),'ref STAB'!$C$86,IF(AND(G2732=FALSE,E2732='ref STAB'!$B$89),'ref STAB'!$C$89,""))))))))))))))))))))))))))))))))</f>
        <v/>
      </c>
      <c r="J2732" s="26" t="e">
        <f>VLOOKUP($F2732,#REF!,3,0)</f>
        <v>#REF!</v>
      </c>
      <c r="K2732" s="33" t="e">
        <f>VLOOKUP($F2732,#REF!,6,0)</f>
        <v>#REF!</v>
      </c>
      <c r="L2732" s="27" t="e">
        <f>VLOOKUP($F2732,#REF!,7,0)</f>
        <v>#REF!</v>
      </c>
    </row>
    <row r="2733" spans="1:12" ht="29.45" customHeight="1">
      <c r="A2733" s="127"/>
      <c r="B2733" s="129"/>
      <c r="C2733" s="127"/>
      <c r="D2733" s="128"/>
      <c r="E2733" s="128"/>
      <c r="F2733" s="121"/>
      <c r="G2733" s="122" t="b">
        <f>C2733=E2733</f>
        <v>1</v>
      </c>
      <c r="I2733" s="25" t="str">
        <f>IF(AND(G2733=FALSE,E2733='ref STAB'!$B$2),'ref STAB'!$C$2,IF(AND(G2733=FALSE,E2733='ref STAB'!$B$5),'ref STAB'!$C$5,IF(AND(G2733=FALSE,E2733='ref STAB'!$B$8),'ref STAB'!$C$8,IF(AND(G2733=FALSE,E2733='ref STAB'!$B$11),'ref STAB'!$C$11,IF(AND(G2733=FALSE,E2733='ref STAB'!$B$14),'ref STAB'!$C$14,IF(AND(G2733=FALSE,E2733='ref STAB'!$B$17),'ref STAB'!$C$17,IF(AND(G2733=FALSE,E2733='ref STAB'!$B$19),'ref STAB'!$C$19,IF(AND(G2733=FALSE,E2733='ref STAB'!$B$21),'ref STAB'!$C$21,IF(AND(G2733=FALSE,E2733='ref STAB'!$B$24),'ref STAB'!$C$24,IF(AND(G2733=FALSE,E2733='ref STAB'!$B$27),'ref STAB'!$C$27,IF(AND(G2733=FALSE,E2733='ref STAB'!$B$30),'ref STAB'!$C$30,IF(AND(G2733=FALSE,E2733='ref STAB'!$B$33),'ref STAB'!$C$33,IF(AND(G2733=FALSE,E2733='ref STAB'!$B$34),'ref STAB'!$C$34,IF(AND(G2733=FALSE,E2733='ref STAB'!$B$37),'ref STAB'!$C$37,IF(AND(G2733=FALSE,E2733='ref STAB'!$B$40),'ref STAB'!$C$40,IF(AND(G2733=FALSE,E2733='ref STAB'!$B$43),'ref STAB'!$C$43,IF(AND(G2733=FALSE,E2733='ref STAB'!$B$46),'ref STAB'!$C$46,IF(AND(G2733=FALSE,E2733='ref STAB'!$B$49),'ref STAB'!$C$49,IF(AND(G2733=FALSE,E2733='ref STAB'!$B$52),'ref STAB'!$C$52,IF(AND(G2733=FALSE,E2733='ref STAB'!$B$55),'ref STAB'!$C$55,IF(AND(G2733=FALSE,E2733='ref STAB'!$B$58),'ref STAB'!$C$58,IF(AND(G2733=FALSE,E2733='ref STAB'!$B$61),'ref STAB'!$C$61,IF(AND(G2733=FALSE,E2733='ref STAB'!$B$64),'ref STAB'!$C$64,IF(AND(G2733=FALSE,E2733='ref STAB'!$B$65),'ref STAB'!$C$65,IF(AND(G2733=FALSE,E2733='ref STAB'!$B$68),'ref STAB'!$C$68,IF(AND(G2733=FALSE,E2733='ref STAB'!$B$71),'ref STAB'!$C$71,IF(AND(G2733=FALSE,E2733='ref STAB'!$B$74),'ref STAB'!$C$74,IF(AND(G2733=FALSE,E2733='ref STAB'!$B$77),'ref STAB'!$C$77,IF(AND(G2733=FALSE,E2733='ref STAB'!$B$80),'ref STAB'!$C$80,IF(AND(G2733=FALSE,E2733='ref STAB'!$B$83),'ref STAB'!$C$83,IF(AND(G2733=FALSE,E2733='ref STAB'!$B$86),'ref STAB'!$C$86,IF(AND(G2733=FALSE,E2733='ref STAB'!$B$89),'ref STAB'!$C$89,""))))))))))))))))))))))))))))))))</f>
        <v/>
      </c>
      <c r="J2733" s="26" t="e">
        <f>VLOOKUP($F2733,#REF!,3,0)</f>
        <v>#REF!</v>
      </c>
      <c r="K2733" s="33" t="e">
        <f>VLOOKUP($F2733,#REF!,6,0)</f>
        <v>#REF!</v>
      </c>
      <c r="L2733" s="27" t="e">
        <f>VLOOKUP($F2733,#REF!,7,0)</f>
        <v>#REF!</v>
      </c>
    </row>
    <row r="2734" spans="1:12" ht="29.45" customHeight="1">
      <c r="A2734" s="127"/>
      <c r="B2734" s="129"/>
      <c r="C2734" s="127"/>
      <c r="D2734" s="128"/>
      <c r="E2734" s="128"/>
      <c r="F2734" s="121"/>
      <c r="G2734" s="122" t="b">
        <f>C2734=E2734</f>
        <v>1</v>
      </c>
      <c r="I2734" s="25" t="str">
        <f>IF(AND(G2734=FALSE,E2734='ref STAB'!$B$2),'ref STAB'!$C$2,IF(AND(G2734=FALSE,E2734='ref STAB'!$B$5),'ref STAB'!$C$5,IF(AND(G2734=FALSE,E2734='ref STAB'!$B$8),'ref STAB'!$C$8,IF(AND(G2734=FALSE,E2734='ref STAB'!$B$11),'ref STAB'!$C$11,IF(AND(G2734=FALSE,E2734='ref STAB'!$B$14),'ref STAB'!$C$14,IF(AND(G2734=FALSE,E2734='ref STAB'!$B$17),'ref STAB'!$C$17,IF(AND(G2734=FALSE,E2734='ref STAB'!$B$19),'ref STAB'!$C$19,IF(AND(G2734=FALSE,E2734='ref STAB'!$B$21),'ref STAB'!$C$21,IF(AND(G2734=FALSE,E2734='ref STAB'!$B$24),'ref STAB'!$C$24,IF(AND(G2734=FALSE,E2734='ref STAB'!$B$27),'ref STAB'!$C$27,IF(AND(G2734=FALSE,E2734='ref STAB'!$B$30),'ref STAB'!$C$30,IF(AND(G2734=FALSE,E2734='ref STAB'!$B$33),'ref STAB'!$C$33,IF(AND(G2734=FALSE,E2734='ref STAB'!$B$34),'ref STAB'!$C$34,IF(AND(G2734=FALSE,E2734='ref STAB'!$B$37),'ref STAB'!$C$37,IF(AND(G2734=FALSE,E2734='ref STAB'!$B$40),'ref STAB'!$C$40,IF(AND(G2734=FALSE,E2734='ref STAB'!$B$43),'ref STAB'!$C$43,IF(AND(G2734=FALSE,E2734='ref STAB'!$B$46),'ref STAB'!$C$46,IF(AND(G2734=FALSE,E2734='ref STAB'!$B$49),'ref STAB'!$C$49,IF(AND(G2734=FALSE,E2734='ref STAB'!$B$52),'ref STAB'!$C$52,IF(AND(G2734=FALSE,E2734='ref STAB'!$B$55),'ref STAB'!$C$55,IF(AND(G2734=FALSE,E2734='ref STAB'!$B$58),'ref STAB'!$C$58,IF(AND(G2734=FALSE,E2734='ref STAB'!$B$61),'ref STAB'!$C$61,IF(AND(G2734=FALSE,E2734='ref STAB'!$B$64),'ref STAB'!$C$64,IF(AND(G2734=FALSE,E2734='ref STAB'!$B$65),'ref STAB'!$C$65,IF(AND(G2734=FALSE,E2734='ref STAB'!$B$68),'ref STAB'!$C$68,IF(AND(G2734=FALSE,E2734='ref STAB'!$B$71),'ref STAB'!$C$71,IF(AND(G2734=FALSE,E2734='ref STAB'!$B$74),'ref STAB'!$C$74,IF(AND(G2734=FALSE,E2734='ref STAB'!$B$77),'ref STAB'!$C$77,IF(AND(G2734=FALSE,E2734='ref STAB'!$B$80),'ref STAB'!$C$80,IF(AND(G2734=FALSE,E2734='ref STAB'!$B$83),'ref STAB'!$C$83,IF(AND(G2734=FALSE,E2734='ref STAB'!$B$86),'ref STAB'!$C$86,IF(AND(G2734=FALSE,E2734='ref STAB'!$B$89),'ref STAB'!$C$89,""))))))))))))))))))))))))))))))))</f>
        <v/>
      </c>
      <c r="J2734" s="26" t="e">
        <f>VLOOKUP($F2734,#REF!,3,0)</f>
        <v>#REF!</v>
      </c>
      <c r="K2734" s="33" t="e">
        <f>VLOOKUP($F2734,#REF!,6,0)</f>
        <v>#REF!</v>
      </c>
      <c r="L2734" s="27" t="e">
        <f>VLOOKUP($F2734,#REF!,7,0)</f>
        <v>#REF!</v>
      </c>
    </row>
    <row r="2735" spans="1:12" ht="29.45" customHeight="1">
      <c r="A2735" s="127"/>
      <c r="B2735" s="129"/>
      <c r="C2735" s="127"/>
      <c r="D2735" s="128"/>
      <c r="E2735" s="128"/>
      <c r="F2735" s="121"/>
      <c r="G2735" s="122" t="b">
        <f>C2735=E2735</f>
        <v>1</v>
      </c>
      <c r="I2735" s="25" t="str">
        <f>IF(AND(G2735=FALSE,E2735='ref STAB'!$B$2),'ref STAB'!$C$2,IF(AND(G2735=FALSE,E2735='ref STAB'!$B$5),'ref STAB'!$C$5,IF(AND(G2735=FALSE,E2735='ref STAB'!$B$8),'ref STAB'!$C$8,IF(AND(G2735=FALSE,E2735='ref STAB'!$B$11),'ref STAB'!$C$11,IF(AND(G2735=FALSE,E2735='ref STAB'!$B$14),'ref STAB'!$C$14,IF(AND(G2735=FALSE,E2735='ref STAB'!$B$17),'ref STAB'!$C$17,IF(AND(G2735=FALSE,E2735='ref STAB'!$B$19),'ref STAB'!$C$19,IF(AND(G2735=FALSE,E2735='ref STAB'!$B$21),'ref STAB'!$C$21,IF(AND(G2735=FALSE,E2735='ref STAB'!$B$24),'ref STAB'!$C$24,IF(AND(G2735=FALSE,E2735='ref STAB'!$B$27),'ref STAB'!$C$27,IF(AND(G2735=FALSE,E2735='ref STAB'!$B$30),'ref STAB'!$C$30,IF(AND(G2735=FALSE,E2735='ref STAB'!$B$33),'ref STAB'!$C$33,IF(AND(G2735=FALSE,E2735='ref STAB'!$B$34),'ref STAB'!$C$34,IF(AND(G2735=FALSE,E2735='ref STAB'!$B$37),'ref STAB'!$C$37,IF(AND(G2735=FALSE,E2735='ref STAB'!$B$40),'ref STAB'!$C$40,IF(AND(G2735=FALSE,E2735='ref STAB'!$B$43),'ref STAB'!$C$43,IF(AND(G2735=FALSE,E2735='ref STAB'!$B$46),'ref STAB'!$C$46,IF(AND(G2735=FALSE,E2735='ref STAB'!$B$49),'ref STAB'!$C$49,IF(AND(G2735=FALSE,E2735='ref STAB'!$B$52),'ref STAB'!$C$52,IF(AND(G2735=FALSE,E2735='ref STAB'!$B$55),'ref STAB'!$C$55,IF(AND(G2735=FALSE,E2735='ref STAB'!$B$58),'ref STAB'!$C$58,IF(AND(G2735=FALSE,E2735='ref STAB'!$B$61),'ref STAB'!$C$61,IF(AND(G2735=FALSE,E2735='ref STAB'!$B$64),'ref STAB'!$C$64,IF(AND(G2735=FALSE,E2735='ref STAB'!$B$65),'ref STAB'!$C$65,IF(AND(G2735=FALSE,E2735='ref STAB'!$B$68),'ref STAB'!$C$68,IF(AND(G2735=FALSE,E2735='ref STAB'!$B$71),'ref STAB'!$C$71,IF(AND(G2735=FALSE,E2735='ref STAB'!$B$74),'ref STAB'!$C$74,IF(AND(G2735=FALSE,E2735='ref STAB'!$B$77),'ref STAB'!$C$77,IF(AND(G2735=FALSE,E2735='ref STAB'!$B$80),'ref STAB'!$C$80,IF(AND(G2735=FALSE,E2735='ref STAB'!$B$83),'ref STAB'!$C$83,IF(AND(G2735=FALSE,E2735='ref STAB'!$B$86),'ref STAB'!$C$86,IF(AND(G2735=FALSE,E2735='ref STAB'!$B$89),'ref STAB'!$C$89,""))))))))))))))))))))))))))))))))</f>
        <v/>
      </c>
      <c r="J2735" s="26" t="e">
        <f>VLOOKUP($F2735,#REF!,3,0)</f>
        <v>#REF!</v>
      </c>
      <c r="K2735" s="33" t="e">
        <f>VLOOKUP($F2735,#REF!,6,0)</f>
        <v>#REF!</v>
      </c>
      <c r="L2735" s="27" t="e">
        <f>VLOOKUP($F2735,#REF!,7,0)</f>
        <v>#REF!</v>
      </c>
    </row>
    <row r="2736" spans="1:12" ht="29.45" customHeight="1">
      <c r="A2736" s="127"/>
      <c r="B2736" s="129"/>
      <c r="C2736" s="127"/>
      <c r="D2736" s="128"/>
      <c r="E2736" s="128"/>
      <c r="F2736" s="121"/>
      <c r="G2736" s="122" t="b">
        <f>C2736=E2736</f>
        <v>1</v>
      </c>
      <c r="I2736" s="25" t="str">
        <f>IF(AND(G2736=FALSE,E2736='ref STAB'!$B$2),'ref STAB'!$C$2,IF(AND(G2736=FALSE,E2736='ref STAB'!$B$5),'ref STAB'!$C$5,IF(AND(G2736=FALSE,E2736='ref STAB'!$B$8),'ref STAB'!$C$8,IF(AND(G2736=FALSE,E2736='ref STAB'!$B$11),'ref STAB'!$C$11,IF(AND(G2736=FALSE,E2736='ref STAB'!$B$14),'ref STAB'!$C$14,IF(AND(G2736=FALSE,E2736='ref STAB'!$B$17),'ref STAB'!$C$17,IF(AND(G2736=FALSE,E2736='ref STAB'!$B$19),'ref STAB'!$C$19,IF(AND(G2736=FALSE,E2736='ref STAB'!$B$21),'ref STAB'!$C$21,IF(AND(G2736=FALSE,E2736='ref STAB'!$B$24),'ref STAB'!$C$24,IF(AND(G2736=FALSE,E2736='ref STAB'!$B$27),'ref STAB'!$C$27,IF(AND(G2736=FALSE,E2736='ref STAB'!$B$30),'ref STAB'!$C$30,IF(AND(G2736=FALSE,E2736='ref STAB'!$B$33),'ref STAB'!$C$33,IF(AND(G2736=FALSE,E2736='ref STAB'!$B$34),'ref STAB'!$C$34,IF(AND(G2736=FALSE,E2736='ref STAB'!$B$37),'ref STAB'!$C$37,IF(AND(G2736=FALSE,E2736='ref STAB'!$B$40),'ref STAB'!$C$40,IF(AND(G2736=FALSE,E2736='ref STAB'!$B$43),'ref STAB'!$C$43,IF(AND(G2736=FALSE,E2736='ref STAB'!$B$46),'ref STAB'!$C$46,IF(AND(G2736=FALSE,E2736='ref STAB'!$B$49),'ref STAB'!$C$49,IF(AND(G2736=FALSE,E2736='ref STAB'!$B$52),'ref STAB'!$C$52,IF(AND(G2736=FALSE,E2736='ref STAB'!$B$55),'ref STAB'!$C$55,IF(AND(G2736=FALSE,E2736='ref STAB'!$B$58),'ref STAB'!$C$58,IF(AND(G2736=FALSE,E2736='ref STAB'!$B$61),'ref STAB'!$C$61,IF(AND(G2736=FALSE,E2736='ref STAB'!$B$64),'ref STAB'!$C$64,IF(AND(G2736=FALSE,E2736='ref STAB'!$B$65),'ref STAB'!$C$65,IF(AND(G2736=FALSE,E2736='ref STAB'!$B$68),'ref STAB'!$C$68,IF(AND(G2736=FALSE,E2736='ref STAB'!$B$71),'ref STAB'!$C$71,IF(AND(G2736=FALSE,E2736='ref STAB'!$B$74),'ref STAB'!$C$74,IF(AND(G2736=FALSE,E2736='ref STAB'!$B$77),'ref STAB'!$C$77,IF(AND(G2736=FALSE,E2736='ref STAB'!$B$80),'ref STAB'!$C$80,IF(AND(G2736=FALSE,E2736='ref STAB'!$B$83),'ref STAB'!$C$83,IF(AND(G2736=FALSE,E2736='ref STAB'!$B$86),'ref STAB'!$C$86,IF(AND(G2736=FALSE,E2736='ref STAB'!$B$89),'ref STAB'!$C$89,""))))))))))))))))))))))))))))))))</f>
        <v/>
      </c>
      <c r="J2736" s="26" t="e">
        <f>VLOOKUP($F2736,#REF!,3,0)</f>
        <v>#REF!</v>
      </c>
      <c r="K2736" s="33" t="e">
        <f>VLOOKUP($F2736,#REF!,6,0)</f>
        <v>#REF!</v>
      </c>
      <c r="L2736" s="27" t="e">
        <f>VLOOKUP($F2736,#REF!,7,0)</f>
        <v>#REF!</v>
      </c>
    </row>
    <row r="2737" spans="1:12" ht="29.45" customHeight="1">
      <c r="A2737" s="127"/>
      <c r="B2737" s="129"/>
      <c r="C2737" s="127"/>
      <c r="D2737" s="128"/>
      <c r="E2737" s="128"/>
      <c r="F2737" s="121"/>
      <c r="G2737" s="122" t="b">
        <f>C2737=E2737</f>
        <v>1</v>
      </c>
      <c r="I2737" s="25" t="str">
        <f>IF(AND(G2737=FALSE,E2737='ref STAB'!$B$2),'ref STAB'!$C$2,IF(AND(G2737=FALSE,E2737='ref STAB'!$B$5),'ref STAB'!$C$5,IF(AND(G2737=FALSE,E2737='ref STAB'!$B$8),'ref STAB'!$C$8,IF(AND(G2737=FALSE,E2737='ref STAB'!$B$11),'ref STAB'!$C$11,IF(AND(G2737=FALSE,E2737='ref STAB'!$B$14),'ref STAB'!$C$14,IF(AND(G2737=FALSE,E2737='ref STAB'!$B$17),'ref STAB'!$C$17,IF(AND(G2737=FALSE,E2737='ref STAB'!$B$19),'ref STAB'!$C$19,IF(AND(G2737=FALSE,E2737='ref STAB'!$B$21),'ref STAB'!$C$21,IF(AND(G2737=FALSE,E2737='ref STAB'!$B$24),'ref STAB'!$C$24,IF(AND(G2737=FALSE,E2737='ref STAB'!$B$27),'ref STAB'!$C$27,IF(AND(G2737=FALSE,E2737='ref STAB'!$B$30),'ref STAB'!$C$30,IF(AND(G2737=FALSE,E2737='ref STAB'!$B$33),'ref STAB'!$C$33,IF(AND(G2737=FALSE,E2737='ref STAB'!$B$34),'ref STAB'!$C$34,IF(AND(G2737=FALSE,E2737='ref STAB'!$B$37),'ref STAB'!$C$37,IF(AND(G2737=FALSE,E2737='ref STAB'!$B$40),'ref STAB'!$C$40,IF(AND(G2737=FALSE,E2737='ref STAB'!$B$43),'ref STAB'!$C$43,IF(AND(G2737=FALSE,E2737='ref STAB'!$B$46),'ref STAB'!$C$46,IF(AND(G2737=FALSE,E2737='ref STAB'!$B$49),'ref STAB'!$C$49,IF(AND(G2737=FALSE,E2737='ref STAB'!$B$52),'ref STAB'!$C$52,IF(AND(G2737=FALSE,E2737='ref STAB'!$B$55),'ref STAB'!$C$55,IF(AND(G2737=FALSE,E2737='ref STAB'!$B$58),'ref STAB'!$C$58,IF(AND(G2737=FALSE,E2737='ref STAB'!$B$61),'ref STAB'!$C$61,IF(AND(G2737=FALSE,E2737='ref STAB'!$B$64),'ref STAB'!$C$64,IF(AND(G2737=FALSE,E2737='ref STAB'!$B$65),'ref STAB'!$C$65,IF(AND(G2737=FALSE,E2737='ref STAB'!$B$68),'ref STAB'!$C$68,IF(AND(G2737=FALSE,E2737='ref STAB'!$B$71),'ref STAB'!$C$71,IF(AND(G2737=FALSE,E2737='ref STAB'!$B$74),'ref STAB'!$C$74,IF(AND(G2737=FALSE,E2737='ref STAB'!$B$77),'ref STAB'!$C$77,IF(AND(G2737=FALSE,E2737='ref STAB'!$B$80),'ref STAB'!$C$80,IF(AND(G2737=FALSE,E2737='ref STAB'!$B$83),'ref STAB'!$C$83,IF(AND(G2737=FALSE,E2737='ref STAB'!$B$86),'ref STAB'!$C$86,IF(AND(G2737=FALSE,E2737='ref STAB'!$B$89),'ref STAB'!$C$89,""))))))))))))))))))))))))))))))))</f>
        <v/>
      </c>
      <c r="J2737" s="26" t="e">
        <f>VLOOKUP($F2737,#REF!,3,0)</f>
        <v>#REF!</v>
      </c>
      <c r="K2737" s="33" t="e">
        <f>VLOOKUP($F2737,#REF!,6,0)</f>
        <v>#REF!</v>
      </c>
      <c r="L2737" s="27" t="e">
        <f>VLOOKUP($F2737,#REF!,7,0)</f>
        <v>#REF!</v>
      </c>
    </row>
    <row r="2738" spans="1:12" ht="29.45" customHeight="1">
      <c r="A2738" s="127"/>
      <c r="B2738" s="129"/>
      <c r="C2738" s="127"/>
      <c r="D2738" s="128"/>
      <c r="E2738" s="128"/>
      <c r="F2738" s="121"/>
      <c r="G2738" s="122" t="b">
        <f>C2738=E2738</f>
        <v>1</v>
      </c>
      <c r="I2738" s="25" t="str">
        <f>IF(AND(G2738=FALSE,E2738='ref STAB'!$B$2),'ref STAB'!$C$2,IF(AND(G2738=FALSE,E2738='ref STAB'!$B$5),'ref STAB'!$C$5,IF(AND(G2738=FALSE,E2738='ref STAB'!$B$8),'ref STAB'!$C$8,IF(AND(G2738=FALSE,E2738='ref STAB'!$B$11),'ref STAB'!$C$11,IF(AND(G2738=FALSE,E2738='ref STAB'!$B$14),'ref STAB'!$C$14,IF(AND(G2738=FALSE,E2738='ref STAB'!$B$17),'ref STAB'!$C$17,IF(AND(G2738=FALSE,E2738='ref STAB'!$B$19),'ref STAB'!$C$19,IF(AND(G2738=FALSE,E2738='ref STAB'!$B$21),'ref STAB'!$C$21,IF(AND(G2738=FALSE,E2738='ref STAB'!$B$24),'ref STAB'!$C$24,IF(AND(G2738=FALSE,E2738='ref STAB'!$B$27),'ref STAB'!$C$27,IF(AND(G2738=FALSE,E2738='ref STAB'!$B$30),'ref STAB'!$C$30,IF(AND(G2738=FALSE,E2738='ref STAB'!$B$33),'ref STAB'!$C$33,IF(AND(G2738=FALSE,E2738='ref STAB'!$B$34),'ref STAB'!$C$34,IF(AND(G2738=FALSE,E2738='ref STAB'!$B$37),'ref STAB'!$C$37,IF(AND(G2738=FALSE,E2738='ref STAB'!$B$40),'ref STAB'!$C$40,IF(AND(G2738=FALSE,E2738='ref STAB'!$B$43),'ref STAB'!$C$43,IF(AND(G2738=FALSE,E2738='ref STAB'!$B$46),'ref STAB'!$C$46,IF(AND(G2738=FALSE,E2738='ref STAB'!$B$49),'ref STAB'!$C$49,IF(AND(G2738=FALSE,E2738='ref STAB'!$B$52),'ref STAB'!$C$52,IF(AND(G2738=FALSE,E2738='ref STAB'!$B$55),'ref STAB'!$C$55,IF(AND(G2738=FALSE,E2738='ref STAB'!$B$58),'ref STAB'!$C$58,IF(AND(G2738=FALSE,E2738='ref STAB'!$B$61),'ref STAB'!$C$61,IF(AND(G2738=FALSE,E2738='ref STAB'!$B$64),'ref STAB'!$C$64,IF(AND(G2738=FALSE,E2738='ref STAB'!$B$65),'ref STAB'!$C$65,IF(AND(G2738=FALSE,E2738='ref STAB'!$B$68),'ref STAB'!$C$68,IF(AND(G2738=FALSE,E2738='ref STAB'!$B$71),'ref STAB'!$C$71,IF(AND(G2738=FALSE,E2738='ref STAB'!$B$74),'ref STAB'!$C$74,IF(AND(G2738=FALSE,E2738='ref STAB'!$B$77),'ref STAB'!$C$77,IF(AND(G2738=FALSE,E2738='ref STAB'!$B$80),'ref STAB'!$C$80,IF(AND(G2738=FALSE,E2738='ref STAB'!$B$83),'ref STAB'!$C$83,IF(AND(G2738=FALSE,E2738='ref STAB'!$B$86),'ref STAB'!$C$86,IF(AND(G2738=FALSE,E2738='ref STAB'!$B$89),'ref STAB'!$C$89,""))))))))))))))))))))))))))))))))</f>
        <v/>
      </c>
      <c r="J2738" s="26" t="e">
        <f>VLOOKUP($F2738,#REF!,3,0)</f>
        <v>#REF!</v>
      </c>
      <c r="K2738" s="33" t="e">
        <f>VLOOKUP($F2738,#REF!,6,0)</f>
        <v>#REF!</v>
      </c>
      <c r="L2738" s="27" t="e">
        <f>VLOOKUP($F2738,#REF!,7,0)</f>
        <v>#REF!</v>
      </c>
    </row>
    <row r="2739" spans="1:12" ht="29.45" customHeight="1">
      <c r="A2739" s="127"/>
      <c r="B2739" s="129"/>
      <c r="C2739" s="127"/>
      <c r="D2739" s="128"/>
      <c r="E2739" s="128"/>
      <c r="F2739" s="121"/>
      <c r="G2739" s="122" t="b">
        <f>C2739=E2739</f>
        <v>1</v>
      </c>
      <c r="I2739" s="25" t="str">
        <f>IF(AND(G2739=FALSE,E2739='ref STAB'!$B$2),'ref STAB'!$C$2,IF(AND(G2739=FALSE,E2739='ref STAB'!$B$5),'ref STAB'!$C$5,IF(AND(G2739=FALSE,E2739='ref STAB'!$B$8),'ref STAB'!$C$8,IF(AND(G2739=FALSE,E2739='ref STAB'!$B$11),'ref STAB'!$C$11,IF(AND(G2739=FALSE,E2739='ref STAB'!$B$14),'ref STAB'!$C$14,IF(AND(G2739=FALSE,E2739='ref STAB'!$B$17),'ref STAB'!$C$17,IF(AND(G2739=FALSE,E2739='ref STAB'!$B$19),'ref STAB'!$C$19,IF(AND(G2739=FALSE,E2739='ref STAB'!$B$21),'ref STAB'!$C$21,IF(AND(G2739=FALSE,E2739='ref STAB'!$B$24),'ref STAB'!$C$24,IF(AND(G2739=FALSE,E2739='ref STAB'!$B$27),'ref STAB'!$C$27,IF(AND(G2739=FALSE,E2739='ref STAB'!$B$30),'ref STAB'!$C$30,IF(AND(G2739=FALSE,E2739='ref STAB'!$B$33),'ref STAB'!$C$33,IF(AND(G2739=FALSE,E2739='ref STAB'!$B$34),'ref STAB'!$C$34,IF(AND(G2739=FALSE,E2739='ref STAB'!$B$37),'ref STAB'!$C$37,IF(AND(G2739=FALSE,E2739='ref STAB'!$B$40),'ref STAB'!$C$40,IF(AND(G2739=FALSE,E2739='ref STAB'!$B$43),'ref STAB'!$C$43,IF(AND(G2739=FALSE,E2739='ref STAB'!$B$46),'ref STAB'!$C$46,IF(AND(G2739=FALSE,E2739='ref STAB'!$B$49),'ref STAB'!$C$49,IF(AND(G2739=FALSE,E2739='ref STAB'!$B$52),'ref STAB'!$C$52,IF(AND(G2739=FALSE,E2739='ref STAB'!$B$55),'ref STAB'!$C$55,IF(AND(G2739=FALSE,E2739='ref STAB'!$B$58),'ref STAB'!$C$58,IF(AND(G2739=FALSE,E2739='ref STAB'!$B$61),'ref STAB'!$C$61,IF(AND(G2739=FALSE,E2739='ref STAB'!$B$64),'ref STAB'!$C$64,IF(AND(G2739=FALSE,E2739='ref STAB'!$B$65),'ref STAB'!$C$65,IF(AND(G2739=FALSE,E2739='ref STAB'!$B$68),'ref STAB'!$C$68,IF(AND(G2739=FALSE,E2739='ref STAB'!$B$71),'ref STAB'!$C$71,IF(AND(G2739=FALSE,E2739='ref STAB'!$B$74),'ref STAB'!$C$74,IF(AND(G2739=FALSE,E2739='ref STAB'!$B$77),'ref STAB'!$C$77,IF(AND(G2739=FALSE,E2739='ref STAB'!$B$80),'ref STAB'!$C$80,IF(AND(G2739=FALSE,E2739='ref STAB'!$B$83),'ref STAB'!$C$83,IF(AND(G2739=FALSE,E2739='ref STAB'!$B$86),'ref STAB'!$C$86,IF(AND(G2739=FALSE,E2739='ref STAB'!$B$89),'ref STAB'!$C$89,""))))))))))))))))))))))))))))))))</f>
        <v/>
      </c>
      <c r="J2739" s="26" t="e">
        <f>VLOOKUP($F2739,#REF!,3,0)</f>
        <v>#REF!</v>
      </c>
      <c r="K2739" s="33" t="e">
        <f>VLOOKUP($F2739,#REF!,6,0)</f>
        <v>#REF!</v>
      </c>
      <c r="L2739" s="27" t="e">
        <f>VLOOKUP($F2739,#REF!,7,0)</f>
        <v>#REF!</v>
      </c>
    </row>
    <row r="2740" spans="1:12" ht="29.45" customHeight="1">
      <c r="A2740" s="127"/>
      <c r="B2740" s="129"/>
      <c r="C2740" s="127"/>
      <c r="D2740" s="128"/>
      <c r="E2740" s="128"/>
      <c r="F2740" s="121"/>
      <c r="G2740" s="122" t="b">
        <f>C2740=E2740</f>
        <v>1</v>
      </c>
      <c r="I2740" s="25" t="str">
        <f>IF(AND(G2740=FALSE,E2740='ref STAB'!$B$2),'ref STAB'!$C$2,IF(AND(G2740=FALSE,E2740='ref STAB'!$B$5),'ref STAB'!$C$5,IF(AND(G2740=FALSE,E2740='ref STAB'!$B$8),'ref STAB'!$C$8,IF(AND(G2740=FALSE,E2740='ref STAB'!$B$11),'ref STAB'!$C$11,IF(AND(G2740=FALSE,E2740='ref STAB'!$B$14),'ref STAB'!$C$14,IF(AND(G2740=FALSE,E2740='ref STAB'!$B$17),'ref STAB'!$C$17,IF(AND(G2740=FALSE,E2740='ref STAB'!$B$19),'ref STAB'!$C$19,IF(AND(G2740=FALSE,E2740='ref STAB'!$B$21),'ref STAB'!$C$21,IF(AND(G2740=FALSE,E2740='ref STAB'!$B$24),'ref STAB'!$C$24,IF(AND(G2740=FALSE,E2740='ref STAB'!$B$27),'ref STAB'!$C$27,IF(AND(G2740=FALSE,E2740='ref STAB'!$B$30),'ref STAB'!$C$30,IF(AND(G2740=FALSE,E2740='ref STAB'!$B$33),'ref STAB'!$C$33,IF(AND(G2740=FALSE,E2740='ref STAB'!$B$34),'ref STAB'!$C$34,IF(AND(G2740=FALSE,E2740='ref STAB'!$B$37),'ref STAB'!$C$37,IF(AND(G2740=FALSE,E2740='ref STAB'!$B$40),'ref STAB'!$C$40,IF(AND(G2740=FALSE,E2740='ref STAB'!$B$43),'ref STAB'!$C$43,IF(AND(G2740=FALSE,E2740='ref STAB'!$B$46),'ref STAB'!$C$46,IF(AND(G2740=FALSE,E2740='ref STAB'!$B$49),'ref STAB'!$C$49,IF(AND(G2740=FALSE,E2740='ref STAB'!$B$52),'ref STAB'!$C$52,IF(AND(G2740=FALSE,E2740='ref STAB'!$B$55),'ref STAB'!$C$55,IF(AND(G2740=FALSE,E2740='ref STAB'!$B$58),'ref STAB'!$C$58,IF(AND(G2740=FALSE,E2740='ref STAB'!$B$61),'ref STAB'!$C$61,IF(AND(G2740=FALSE,E2740='ref STAB'!$B$64),'ref STAB'!$C$64,IF(AND(G2740=FALSE,E2740='ref STAB'!$B$65),'ref STAB'!$C$65,IF(AND(G2740=FALSE,E2740='ref STAB'!$B$68),'ref STAB'!$C$68,IF(AND(G2740=FALSE,E2740='ref STAB'!$B$71),'ref STAB'!$C$71,IF(AND(G2740=FALSE,E2740='ref STAB'!$B$74),'ref STAB'!$C$74,IF(AND(G2740=FALSE,E2740='ref STAB'!$B$77),'ref STAB'!$C$77,IF(AND(G2740=FALSE,E2740='ref STAB'!$B$80),'ref STAB'!$C$80,IF(AND(G2740=FALSE,E2740='ref STAB'!$B$83),'ref STAB'!$C$83,IF(AND(G2740=FALSE,E2740='ref STAB'!$B$86),'ref STAB'!$C$86,IF(AND(G2740=FALSE,E2740='ref STAB'!$B$89),'ref STAB'!$C$89,""))))))))))))))))))))))))))))))))</f>
        <v/>
      </c>
      <c r="J2740" s="26" t="e">
        <f>VLOOKUP($F2740,#REF!,3,0)</f>
        <v>#REF!</v>
      </c>
      <c r="K2740" s="33" t="e">
        <f>VLOOKUP($F2740,#REF!,6,0)</f>
        <v>#REF!</v>
      </c>
      <c r="L2740" s="27" t="e">
        <f>VLOOKUP($F2740,#REF!,7,0)</f>
        <v>#REF!</v>
      </c>
    </row>
    <row r="2741" spans="1:12" ht="29.45" customHeight="1">
      <c r="A2741" s="127"/>
      <c r="B2741" s="129"/>
      <c r="C2741" s="127"/>
      <c r="D2741" s="128"/>
      <c r="E2741" s="128"/>
      <c r="F2741" s="121"/>
      <c r="G2741" s="122" t="b">
        <f>C2741=E2741</f>
        <v>1</v>
      </c>
      <c r="I2741" s="25" t="str">
        <f>IF(AND(G2741=FALSE,E2741='ref STAB'!$B$2),'ref STAB'!$C$2,IF(AND(G2741=FALSE,E2741='ref STAB'!$B$5),'ref STAB'!$C$5,IF(AND(G2741=FALSE,E2741='ref STAB'!$B$8),'ref STAB'!$C$8,IF(AND(G2741=FALSE,E2741='ref STAB'!$B$11),'ref STAB'!$C$11,IF(AND(G2741=FALSE,E2741='ref STAB'!$B$14),'ref STAB'!$C$14,IF(AND(G2741=FALSE,E2741='ref STAB'!$B$17),'ref STAB'!$C$17,IF(AND(G2741=FALSE,E2741='ref STAB'!$B$19),'ref STAB'!$C$19,IF(AND(G2741=FALSE,E2741='ref STAB'!$B$21),'ref STAB'!$C$21,IF(AND(G2741=FALSE,E2741='ref STAB'!$B$24),'ref STAB'!$C$24,IF(AND(G2741=FALSE,E2741='ref STAB'!$B$27),'ref STAB'!$C$27,IF(AND(G2741=FALSE,E2741='ref STAB'!$B$30),'ref STAB'!$C$30,IF(AND(G2741=FALSE,E2741='ref STAB'!$B$33),'ref STAB'!$C$33,IF(AND(G2741=FALSE,E2741='ref STAB'!$B$34),'ref STAB'!$C$34,IF(AND(G2741=FALSE,E2741='ref STAB'!$B$37),'ref STAB'!$C$37,IF(AND(G2741=FALSE,E2741='ref STAB'!$B$40),'ref STAB'!$C$40,IF(AND(G2741=FALSE,E2741='ref STAB'!$B$43),'ref STAB'!$C$43,IF(AND(G2741=FALSE,E2741='ref STAB'!$B$46),'ref STAB'!$C$46,IF(AND(G2741=FALSE,E2741='ref STAB'!$B$49),'ref STAB'!$C$49,IF(AND(G2741=FALSE,E2741='ref STAB'!$B$52),'ref STAB'!$C$52,IF(AND(G2741=FALSE,E2741='ref STAB'!$B$55),'ref STAB'!$C$55,IF(AND(G2741=FALSE,E2741='ref STAB'!$B$58),'ref STAB'!$C$58,IF(AND(G2741=FALSE,E2741='ref STAB'!$B$61),'ref STAB'!$C$61,IF(AND(G2741=FALSE,E2741='ref STAB'!$B$64),'ref STAB'!$C$64,IF(AND(G2741=FALSE,E2741='ref STAB'!$B$65),'ref STAB'!$C$65,IF(AND(G2741=FALSE,E2741='ref STAB'!$B$68),'ref STAB'!$C$68,IF(AND(G2741=FALSE,E2741='ref STAB'!$B$71),'ref STAB'!$C$71,IF(AND(G2741=FALSE,E2741='ref STAB'!$B$74),'ref STAB'!$C$74,IF(AND(G2741=FALSE,E2741='ref STAB'!$B$77),'ref STAB'!$C$77,IF(AND(G2741=FALSE,E2741='ref STAB'!$B$80),'ref STAB'!$C$80,IF(AND(G2741=FALSE,E2741='ref STAB'!$B$83),'ref STAB'!$C$83,IF(AND(G2741=FALSE,E2741='ref STAB'!$B$86),'ref STAB'!$C$86,IF(AND(G2741=FALSE,E2741='ref STAB'!$B$89),'ref STAB'!$C$89,""))))))))))))))))))))))))))))))))</f>
        <v/>
      </c>
      <c r="J2741" s="26" t="e">
        <f>VLOOKUP($F2741,#REF!,3,0)</f>
        <v>#REF!</v>
      </c>
      <c r="K2741" s="33" t="e">
        <f>VLOOKUP($F2741,#REF!,6,0)</f>
        <v>#REF!</v>
      </c>
      <c r="L2741" s="27" t="e">
        <f>VLOOKUP($F2741,#REF!,7,0)</f>
        <v>#REF!</v>
      </c>
    </row>
    <row r="2742" spans="1:12" ht="29.45" customHeight="1">
      <c r="A2742" s="127"/>
      <c r="B2742" s="129"/>
      <c r="C2742" s="127"/>
      <c r="D2742" s="128"/>
      <c r="E2742" s="128"/>
      <c r="F2742" s="121"/>
      <c r="G2742" s="122" t="b">
        <f>C2742=E2742</f>
        <v>1</v>
      </c>
      <c r="I2742" s="25" t="str">
        <f>IF(AND(G2742=FALSE,E2742='ref STAB'!$B$2),'ref STAB'!$C$2,IF(AND(G2742=FALSE,E2742='ref STAB'!$B$5),'ref STAB'!$C$5,IF(AND(G2742=FALSE,E2742='ref STAB'!$B$8),'ref STAB'!$C$8,IF(AND(G2742=FALSE,E2742='ref STAB'!$B$11),'ref STAB'!$C$11,IF(AND(G2742=FALSE,E2742='ref STAB'!$B$14),'ref STAB'!$C$14,IF(AND(G2742=FALSE,E2742='ref STAB'!$B$17),'ref STAB'!$C$17,IF(AND(G2742=FALSE,E2742='ref STAB'!$B$19),'ref STAB'!$C$19,IF(AND(G2742=FALSE,E2742='ref STAB'!$B$21),'ref STAB'!$C$21,IF(AND(G2742=FALSE,E2742='ref STAB'!$B$24),'ref STAB'!$C$24,IF(AND(G2742=FALSE,E2742='ref STAB'!$B$27),'ref STAB'!$C$27,IF(AND(G2742=FALSE,E2742='ref STAB'!$B$30),'ref STAB'!$C$30,IF(AND(G2742=FALSE,E2742='ref STAB'!$B$33),'ref STAB'!$C$33,IF(AND(G2742=FALSE,E2742='ref STAB'!$B$34),'ref STAB'!$C$34,IF(AND(G2742=FALSE,E2742='ref STAB'!$B$37),'ref STAB'!$C$37,IF(AND(G2742=FALSE,E2742='ref STAB'!$B$40),'ref STAB'!$C$40,IF(AND(G2742=FALSE,E2742='ref STAB'!$B$43),'ref STAB'!$C$43,IF(AND(G2742=FALSE,E2742='ref STAB'!$B$46),'ref STAB'!$C$46,IF(AND(G2742=FALSE,E2742='ref STAB'!$B$49),'ref STAB'!$C$49,IF(AND(G2742=FALSE,E2742='ref STAB'!$B$52),'ref STAB'!$C$52,IF(AND(G2742=FALSE,E2742='ref STAB'!$B$55),'ref STAB'!$C$55,IF(AND(G2742=FALSE,E2742='ref STAB'!$B$58),'ref STAB'!$C$58,IF(AND(G2742=FALSE,E2742='ref STAB'!$B$61),'ref STAB'!$C$61,IF(AND(G2742=FALSE,E2742='ref STAB'!$B$64),'ref STAB'!$C$64,IF(AND(G2742=FALSE,E2742='ref STAB'!$B$65),'ref STAB'!$C$65,IF(AND(G2742=FALSE,E2742='ref STAB'!$B$68),'ref STAB'!$C$68,IF(AND(G2742=FALSE,E2742='ref STAB'!$B$71),'ref STAB'!$C$71,IF(AND(G2742=FALSE,E2742='ref STAB'!$B$74),'ref STAB'!$C$74,IF(AND(G2742=FALSE,E2742='ref STAB'!$B$77),'ref STAB'!$C$77,IF(AND(G2742=FALSE,E2742='ref STAB'!$B$80),'ref STAB'!$C$80,IF(AND(G2742=FALSE,E2742='ref STAB'!$B$83),'ref STAB'!$C$83,IF(AND(G2742=FALSE,E2742='ref STAB'!$B$86),'ref STAB'!$C$86,IF(AND(G2742=FALSE,E2742='ref STAB'!$B$89),'ref STAB'!$C$89,""))))))))))))))))))))))))))))))))</f>
        <v/>
      </c>
      <c r="J2742" s="26" t="e">
        <f>VLOOKUP($F2742,#REF!,3,0)</f>
        <v>#REF!</v>
      </c>
      <c r="K2742" s="33" t="e">
        <f>VLOOKUP($F2742,#REF!,6,0)</f>
        <v>#REF!</v>
      </c>
      <c r="L2742" s="27" t="e">
        <f>VLOOKUP($F2742,#REF!,7,0)</f>
        <v>#REF!</v>
      </c>
    </row>
    <row r="2743" spans="1:12" ht="29.45" customHeight="1">
      <c r="A2743" s="127"/>
      <c r="B2743" s="129"/>
      <c r="C2743" s="127"/>
      <c r="D2743" s="128"/>
      <c r="E2743" s="128"/>
      <c r="F2743" s="121"/>
      <c r="G2743" s="122" t="b">
        <f>C2743=E2743</f>
        <v>1</v>
      </c>
      <c r="I2743" s="25" t="str">
        <f>IF(AND(G2743=FALSE,E2743='ref STAB'!$B$2),'ref STAB'!$C$2,IF(AND(G2743=FALSE,E2743='ref STAB'!$B$5),'ref STAB'!$C$5,IF(AND(G2743=FALSE,E2743='ref STAB'!$B$8),'ref STAB'!$C$8,IF(AND(G2743=FALSE,E2743='ref STAB'!$B$11),'ref STAB'!$C$11,IF(AND(G2743=FALSE,E2743='ref STAB'!$B$14),'ref STAB'!$C$14,IF(AND(G2743=FALSE,E2743='ref STAB'!$B$17),'ref STAB'!$C$17,IF(AND(G2743=FALSE,E2743='ref STAB'!$B$19),'ref STAB'!$C$19,IF(AND(G2743=FALSE,E2743='ref STAB'!$B$21),'ref STAB'!$C$21,IF(AND(G2743=FALSE,E2743='ref STAB'!$B$24),'ref STAB'!$C$24,IF(AND(G2743=FALSE,E2743='ref STAB'!$B$27),'ref STAB'!$C$27,IF(AND(G2743=FALSE,E2743='ref STAB'!$B$30),'ref STAB'!$C$30,IF(AND(G2743=FALSE,E2743='ref STAB'!$B$33),'ref STAB'!$C$33,IF(AND(G2743=FALSE,E2743='ref STAB'!$B$34),'ref STAB'!$C$34,IF(AND(G2743=FALSE,E2743='ref STAB'!$B$37),'ref STAB'!$C$37,IF(AND(G2743=FALSE,E2743='ref STAB'!$B$40),'ref STAB'!$C$40,IF(AND(G2743=FALSE,E2743='ref STAB'!$B$43),'ref STAB'!$C$43,IF(AND(G2743=FALSE,E2743='ref STAB'!$B$46),'ref STAB'!$C$46,IF(AND(G2743=FALSE,E2743='ref STAB'!$B$49),'ref STAB'!$C$49,IF(AND(G2743=FALSE,E2743='ref STAB'!$B$52),'ref STAB'!$C$52,IF(AND(G2743=FALSE,E2743='ref STAB'!$B$55),'ref STAB'!$C$55,IF(AND(G2743=FALSE,E2743='ref STAB'!$B$58),'ref STAB'!$C$58,IF(AND(G2743=FALSE,E2743='ref STAB'!$B$61),'ref STAB'!$C$61,IF(AND(G2743=FALSE,E2743='ref STAB'!$B$64),'ref STAB'!$C$64,IF(AND(G2743=FALSE,E2743='ref STAB'!$B$65),'ref STAB'!$C$65,IF(AND(G2743=FALSE,E2743='ref STAB'!$B$68),'ref STAB'!$C$68,IF(AND(G2743=FALSE,E2743='ref STAB'!$B$71),'ref STAB'!$C$71,IF(AND(G2743=FALSE,E2743='ref STAB'!$B$74),'ref STAB'!$C$74,IF(AND(G2743=FALSE,E2743='ref STAB'!$B$77),'ref STAB'!$C$77,IF(AND(G2743=FALSE,E2743='ref STAB'!$B$80),'ref STAB'!$C$80,IF(AND(G2743=FALSE,E2743='ref STAB'!$B$83),'ref STAB'!$C$83,IF(AND(G2743=FALSE,E2743='ref STAB'!$B$86),'ref STAB'!$C$86,IF(AND(G2743=FALSE,E2743='ref STAB'!$B$89),'ref STAB'!$C$89,""))))))))))))))))))))))))))))))))</f>
        <v/>
      </c>
      <c r="J2743" s="26" t="e">
        <f>VLOOKUP($F2743,#REF!,3,0)</f>
        <v>#REF!</v>
      </c>
      <c r="K2743" s="33" t="e">
        <f>VLOOKUP($F2743,#REF!,6,0)</f>
        <v>#REF!</v>
      </c>
      <c r="L2743" s="27" t="e">
        <f>VLOOKUP($F2743,#REF!,7,0)</f>
        <v>#REF!</v>
      </c>
    </row>
    <row r="2744" spans="1:12" ht="29.45" customHeight="1">
      <c r="A2744" s="127"/>
      <c r="B2744" s="129"/>
      <c r="C2744" s="127"/>
      <c r="D2744" s="128"/>
      <c r="E2744" s="128"/>
      <c r="F2744" s="121"/>
      <c r="G2744" s="122" t="b">
        <f>C2744=E2744</f>
        <v>1</v>
      </c>
      <c r="I2744" s="25" t="str">
        <f>IF(AND(G2744=FALSE,E2744='ref STAB'!$B$2),'ref STAB'!$C$2,IF(AND(G2744=FALSE,E2744='ref STAB'!$B$5),'ref STAB'!$C$5,IF(AND(G2744=FALSE,E2744='ref STAB'!$B$8),'ref STAB'!$C$8,IF(AND(G2744=FALSE,E2744='ref STAB'!$B$11),'ref STAB'!$C$11,IF(AND(G2744=FALSE,E2744='ref STAB'!$B$14),'ref STAB'!$C$14,IF(AND(G2744=FALSE,E2744='ref STAB'!$B$17),'ref STAB'!$C$17,IF(AND(G2744=FALSE,E2744='ref STAB'!$B$19),'ref STAB'!$C$19,IF(AND(G2744=FALSE,E2744='ref STAB'!$B$21),'ref STAB'!$C$21,IF(AND(G2744=FALSE,E2744='ref STAB'!$B$24),'ref STAB'!$C$24,IF(AND(G2744=FALSE,E2744='ref STAB'!$B$27),'ref STAB'!$C$27,IF(AND(G2744=FALSE,E2744='ref STAB'!$B$30),'ref STAB'!$C$30,IF(AND(G2744=FALSE,E2744='ref STAB'!$B$33),'ref STAB'!$C$33,IF(AND(G2744=FALSE,E2744='ref STAB'!$B$34),'ref STAB'!$C$34,IF(AND(G2744=FALSE,E2744='ref STAB'!$B$37),'ref STAB'!$C$37,IF(AND(G2744=FALSE,E2744='ref STAB'!$B$40),'ref STAB'!$C$40,IF(AND(G2744=FALSE,E2744='ref STAB'!$B$43),'ref STAB'!$C$43,IF(AND(G2744=FALSE,E2744='ref STAB'!$B$46),'ref STAB'!$C$46,IF(AND(G2744=FALSE,E2744='ref STAB'!$B$49),'ref STAB'!$C$49,IF(AND(G2744=FALSE,E2744='ref STAB'!$B$52),'ref STAB'!$C$52,IF(AND(G2744=FALSE,E2744='ref STAB'!$B$55),'ref STAB'!$C$55,IF(AND(G2744=FALSE,E2744='ref STAB'!$B$58),'ref STAB'!$C$58,IF(AND(G2744=FALSE,E2744='ref STAB'!$B$61),'ref STAB'!$C$61,IF(AND(G2744=FALSE,E2744='ref STAB'!$B$64),'ref STAB'!$C$64,IF(AND(G2744=FALSE,E2744='ref STAB'!$B$65),'ref STAB'!$C$65,IF(AND(G2744=FALSE,E2744='ref STAB'!$B$68),'ref STAB'!$C$68,IF(AND(G2744=FALSE,E2744='ref STAB'!$B$71),'ref STAB'!$C$71,IF(AND(G2744=FALSE,E2744='ref STAB'!$B$74),'ref STAB'!$C$74,IF(AND(G2744=FALSE,E2744='ref STAB'!$B$77),'ref STAB'!$C$77,IF(AND(G2744=FALSE,E2744='ref STAB'!$B$80),'ref STAB'!$C$80,IF(AND(G2744=FALSE,E2744='ref STAB'!$B$83),'ref STAB'!$C$83,IF(AND(G2744=FALSE,E2744='ref STAB'!$B$86),'ref STAB'!$C$86,IF(AND(G2744=FALSE,E2744='ref STAB'!$B$89),'ref STAB'!$C$89,""))))))))))))))))))))))))))))))))</f>
        <v/>
      </c>
      <c r="J2744" s="26" t="e">
        <f>VLOOKUP($F2744,#REF!,3,0)</f>
        <v>#REF!</v>
      </c>
      <c r="K2744" s="33" t="e">
        <f>VLOOKUP($F2744,#REF!,6,0)</f>
        <v>#REF!</v>
      </c>
      <c r="L2744" s="27" t="e">
        <f>VLOOKUP($F2744,#REF!,7,0)</f>
        <v>#REF!</v>
      </c>
    </row>
    <row r="2745" spans="1:12" ht="29.45" customHeight="1">
      <c r="A2745" s="127"/>
      <c r="B2745" s="129"/>
      <c r="C2745" s="127"/>
      <c r="D2745" s="128"/>
      <c r="E2745" s="128"/>
      <c r="F2745" s="121"/>
      <c r="G2745" s="122" t="b">
        <f>C2745=E2745</f>
        <v>1</v>
      </c>
      <c r="I2745" s="25" t="str">
        <f>IF(AND(G2745=FALSE,E2745='ref STAB'!$B$2),'ref STAB'!$C$2,IF(AND(G2745=FALSE,E2745='ref STAB'!$B$5),'ref STAB'!$C$5,IF(AND(G2745=FALSE,E2745='ref STAB'!$B$8),'ref STAB'!$C$8,IF(AND(G2745=FALSE,E2745='ref STAB'!$B$11),'ref STAB'!$C$11,IF(AND(G2745=FALSE,E2745='ref STAB'!$B$14),'ref STAB'!$C$14,IF(AND(G2745=FALSE,E2745='ref STAB'!$B$17),'ref STAB'!$C$17,IF(AND(G2745=FALSE,E2745='ref STAB'!$B$19),'ref STAB'!$C$19,IF(AND(G2745=FALSE,E2745='ref STAB'!$B$21),'ref STAB'!$C$21,IF(AND(G2745=FALSE,E2745='ref STAB'!$B$24),'ref STAB'!$C$24,IF(AND(G2745=FALSE,E2745='ref STAB'!$B$27),'ref STAB'!$C$27,IF(AND(G2745=FALSE,E2745='ref STAB'!$B$30),'ref STAB'!$C$30,IF(AND(G2745=FALSE,E2745='ref STAB'!$B$33),'ref STAB'!$C$33,IF(AND(G2745=FALSE,E2745='ref STAB'!$B$34),'ref STAB'!$C$34,IF(AND(G2745=FALSE,E2745='ref STAB'!$B$37),'ref STAB'!$C$37,IF(AND(G2745=FALSE,E2745='ref STAB'!$B$40),'ref STAB'!$C$40,IF(AND(G2745=FALSE,E2745='ref STAB'!$B$43),'ref STAB'!$C$43,IF(AND(G2745=FALSE,E2745='ref STAB'!$B$46),'ref STAB'!$C$46,IF(AND(G2745=FALSE,E2745='ref STAB'!$B$49),'ref STAB'!$C$49,IF(AND(G2745=FALSE,E2745='ref STAB'!$B$52),'ref STAB'!$C$52,IF(AND(G2745=FALSE,E2745='ref STAB'!$B$55),'ref STAB'!$C$55,IF(AND(G2745=FALSE,E2745='ref STAB'!$B$58),'ref STAB'!$C$58,IF(AND(G2745=FALSE,E2745='ref STAB'!$B$61),'ref STAB'!$C$61,IF(AND(G2745=FALSE,E2745='ref STAB'!$B$64),'ref STAB'!$C$64,IF(AND(G2745=FALSE,E2745='ref STAB'!$B$65),'ref STAB'!$C$65,IF(AND(G2745=FALSE,E2745='ref STAB'!$B$68),'ref STAB'!$C$68,IF(AND(G2745=FALSE,E2745='ref STAB'!$B$71),'ref STAB'!$C$71,IF(AND(G2745=FALSE,E2745='ref STAB'!$B$74),'ref STAB'!$C$74,IF(AND(G2745=FALSE,E2745='ref STAB'!$B$77),'ref STAB'!$C$77,IF(AND(G2745=FALSE,E2745='ref STAB'!$B$80),'ref STAB'!$C$80,IF(AND(G2745=FALSE,E2745='ref STAB'!$B$83),'ref STAB'!$C$83,IF(AND(G2745=FALSE,E2745='ref STAB'!$B$86),'ref STAB'!$C$86,IF(AND(G2745=FALSE,E2745='ref STAB'!$B$89),'ref STAB'!$C$89,""))))))))))))))))))))))))))))))))</f>
        <v/>
      </c>
      <c r="J2745" s="26" t="e">
        <f>VLOOKUP($F2745,#REF!,3,0)</f>
        <v>#REF!</v>
      </c>
      <c r="K2745" s="33" t="e">
        <f>VLOOKUP($F2745,#REF!,6,0)</f>
        <v>#REF!</v>
      </c>
      <c r="L2745" s="27" t="e">
        <f>VLOOKUP($F2745,#REF!,7,0)</f>
        <v>#REF!</v>
      </c>
    </row>
    <row r="2746" spans="1:12" ht="29.45" customHeight="1">
      <c r="A2746" s="127"/>
      <c r="B2746" s="129"/>
      <c r="C2746" s="127"/>
      <c r="D2746" s="128"/>
      <c r="E2746" s="128"/>
      <c r="F2746" s="121"/>
      <c r="G2746" s="122" t="b">
        <f>C2746=E2746</f>
        <v>1</v>
      </c>
      <c r="I2746" s="25" t="str">
        <f>IF(AND(G2746=FALSE,E2746='ref STAB'!$B$2),'ref STAB'!$C$2,IF(AND(G2746=FALSE,E2746='ref STAB'!$B$5),'ref STAB'!$C$5,IF(AND(G2746=FALSE,E2746='ref STAB'!$B$8),'ref STAB'!$C$8,IF(AND(G2746=FALSE,E2746='ref STAB'!$B$11),'ref STAB'!$C$11,IF(AND(G2746=FALSE,E2746='ref STAB'!$B$14),'ref STAB'!$C$14,IF(AND(G2746=FALSE,E2746='ref STAB'!$B$17),'ref STAB'!$C$17,IF(AND(G2746=FALSE,E2746='ref STAB'!$B$19),'ref STAB'!$C$19,IF(AND(G2746=FALSE,E2746='ref STAB'!$B$21),'ref STAB'!$C$21,IF(AND(G2746=FALSE,E2746='ref STAB'!$B$24),'ref STAB'!$C$24,IF(AND(G2746=FALSE,E2746='ref STAB'!$B$27),'ref STAB'!$C$27,IF(AND(G2746=FALSE,E2746='ref STAB'!$B$30),'ref STAB'!$C$30,IF(AND(G2746=FALSE,E2746='ref STAB'!$B$33),'ref STAB'!$C$33,IF(AND(G2746=FALSE,E2746='ref STAB'!$B$34),'ref STAB'!$C$34,IF(AND(G2746=FALSE,E2746='ref STAB'!$B$37),'ref STAB'!$C$37,IF(AND(G2746=FALSE,E2746='ref STAB'!$B$40),'ref STAB'!$C$40,IF(AND(G2746=FALSE,E2746='ref STAB'!$B$43),'ref STAB'!$C$43,IF(AND(G2746=FALSE,E2746='ref STAB'!$B$46),'ref STAB'!$C$46,IF(AND(G2746=FALSE,E2746='ref STAB'!$B$49),'ref STAB'!$C$49,IF(AND(G2746=FALSE,E2746='ref STAB'!$B$52),'ref STAB'!$C$52,IF(AND(G2746=FALSE,E2746='ref STAB'!$B$55),'ref STAB'!$C$55,IF(AND(G2746=FALSE,E2746='ref STAB'!$B$58),'ref STAB'!$C$58,IF(AND(G2746=FALSE,E2746='ref STAB'!$B$61),'ref STAB'!$C$61,IF(AND(G2746=FALSE,E2746='ref STAB'!$B$64),'ref STAB'!$C$64,IF(AND(G2746=FALSE,E2746='ref STAB'!$B$65),'ref STAB'!$C$65,IF(AND(G2746=FALSE,E2746='ref STAB'!$B$68),'ref STAB'!$C$68,IF(AND(G2746=FALSE,E2746='ref STAB'!$B$71),'ref STAB'!$C$71,IF(AND(G2746=FALSE,E2746='ref STAB'!$B$74),'ref STAB'!$C$74,IF(AND(G2746=FALSE,E2746='ref STAB'!$B$77),'ref STAB'!$C$77,IF(AND(G2746=FALSE,E2746='ref STAB'!$B$80),'ref STAB'!$C$80,IF(AND(G2746=FALSE,E2746='ref STAB'!$B$83),'ref STAB'!$C$83,IF(AND(G2746=FALSE,E2746='ref STAB'!$B$86),'ref STAB'!$C$86,IF(AND(G2746=FALSE,E2746='ref STAB'!$B$89),'ref STAB'!$C$89,""))))))))))))))))))))))))))))))))</f>
        <v/>
      </c>
      <c r="J2746" s="26" t="e">
        <f>VLOOKUP($F2746,#REF!,3,0)</f>
        <v>#REF!</v>
      </c>
      <c r="K2746" s="33" t="e">
        <f>VLOOKUP($F2746,#REF!,6,0)</f>
        <v>#REF!</v>
      </c>
      <c r="L2746" s="27" t="e">
        <f>VLOOKUP($F2746,#REF!,7,0)</f>
        <v>#REF!</v>
      </c>
    </row>
    <row r="2747" spans="1:12" ht="29.45" customHeight="1">
      <c r="A2747" s="127"/>
      <c r="B2747" s="129"/>
      <c r="C2747" s="127"/>
      <c r="D2747" s="128"/>
      <c r="E2747" s="128"/>
      <c r="F2747" s="121"/>
      <c r="G2747" s="122" t="b">
        <f>C2747=E2747</f>
        <v>1</v>
      </c>
      <c r="I2747" s="25" t="str">
        <f>IF(AND(G2747=FALSE,E2747='ref STAB'!$B$2),'ref STAB'!$C$2,IF(AND(G2747=FALSE,E2747='ref STAB'!$B$5),'ref STAB'!$C$5,IF(AND(G2747=FALSE,E2747='ref STAB'!$B$8),'ref STAB'!$C$8,IF(AND(G2747=FALSE,E2747='ref STAB'!$B$11),'ref STAB'!$C$11,IF(AND(G2747=FALSE,E2747='ref STAB'!$B$14),'ref STAB'!$C$14,IF(AND(G2747=FALSE,E2747='ref STAB'!$B$17),'ref STAB'!$C$17,IF(AND(G2747=FALSE,E2747='ref STAB'!$B$19),'ref STAB'!$C$19,IF(AND(G2747=FALSE,E2747='ref STAB'!$B$21),'ref STAB'!$C$21,IF(AND(G2747=FALSE,E2747='ref STAB'!$B$24),'ref STAB'!$C$24,IF(AND(G2747=FALSE,E2747='ref STAB'!$B$27),'ref STAB'!$C$27,IF(AND(G2747=FALSE,E2747='ref STAB'!$B$30),'ref STAB'!$C$30,IF(AND(G2747=FALSE,E2747='ref STAB'!$B$33),'ref STAB'!$C$33,IF(AND(G2747=FALSE,E2747='ref STAB'!$B$34),'ref STAB'!$C$34,IF(AND(G2747=FALSE,E2747='ref STAB'!$B$37),'ref STAB'!$C$37,IF(AND(G2747=FALSE,E2747='ref STAB'!$B$40),'ref STAB'!$C$40,IF(AND(G2747=FALSE,E2747='ref STAB'!$B$43),'ref STAB'!$C$43,IF(AND(G2747=FALSE,E2747='ref STAB'!$B$46),'ref STAB'!$C$46,IF(AND(G2747=FALSE,E2747='ref STAB'!$B$49),'ref STAB'!$C$49,IF(AND(G2747=FALSE,E2747='ref STAB'!$B$52),'ref STAB'!$C$52,IF(AND(G2747=FALSE,E2747='ref STAB'!$B$55),'ref STAB'!$C$55,IF(AND(G2747=FALSE,E2747='ref STAB'!$B$58),'ref STAB'!$C$58,IF(AND(G2747=FALSE,E2747='ref STAB'!$B$61),'ref STAB'!$C$61,IF(AND(G2747=FALSE,E2747='ref STAB'!$B$64),'ref STAB'!$C$64,IF(AND(G2747=FALSE,E2747='ref STAB'!$B$65),'ref STAB'!$C$65,IF(AND(G2747=FALSE,E2747='ref STAB'!$B$68),'ref STAB'!$C$68,IF(AND(G2747=FALSE,E2747='ref STAB'!$B$71),'ref STAB'!$C$71,IF(AND(G2747=FALSE,E2747='ref STAB'!$B$74),'ref STAB'!$C$74,IF(AND(G2747=FALSE,E2747='ref STAB'!$B$77),'ref STAB'!$C$77,IF(AND(G2747=FALSE,E2747='ref STAB'!$B$80),'ref STAB'!$C$80,IF(AND(G2747=FALSE,E2747='ref STAB'!$B$83),'ref STAB'!$C$83,IF(AND(G2747=FALSE,E2747='ref STAB'!$B$86),'ref STAB'!$C$86,IF(AND(G2747=FALSE,E2747='ref STAB'!$B$89),'ref STAB'!$C$89,""))))))))))))))))))))))))))))))))</f>
        <v/>
      </c>
      <c r="J2747" s="26" t="e">
        <f>VLOOKUP($F2747,#REF!,3,0)</f>
        <v>#REF!</v>
      </c>
      <c r="K2747" s="33" t="e">
        <f>VLOOKUP($F2747,#REF!,6,0)</f>
        <v>#REF!</v>
      </c>
      <c r="L2747" s="27" t="e">
        <f>VLOOKUP($F2747,#REF!,7,0)</f>
        <v>#REF!</v>
      </c>
    </row>
    <row r="2748" spans="1:12" ht="29.45" customHeight="1">
      <c r="A2748" s="127"/>
      <c r="B2748" s="129"/>
      <c r="C2748" s="127"/>
      <c r="D2748" s="128"/>
      <c r="E2748" s="128"/>
      <c r="F2748" s="121"/>
      <c r="G2748" s="122" t="b">
        <f>C2748=E2748</f>
        <v>1</v>
      </c>
      <c r="I2748" s="25" t="str">
        <f>IF(AND(G2748=FALSE,E2748='ref STAB'!$B$2),'ref STAB'!$C$2,IF(AND(G2748=FALSE,E2748='ref STAB'!$B$5),'ref STAB'!$C$5,IF(AND(G2748=FALSE,E2748='ref STAB'!$B$8),'ref STAB'!$C$8,IF(AND(G2748=FALSE,E2748='ref STAB'!$B$11),'ref STAB'!$C$11,IF(AND(G2748=FALSE,E2748='ref STAB'!$B$14),'ref STAB'!$C$14,IF(AND(G2748=FALSE,E2748='ref STAB'!$B$17),'ref STAB'!$C$17,IF(AND(G2748=FALSE,E2748='ref STAB'!$B$19),'ref STAB'!$C$19,IF(AND(G2748=FALSE,E2748='ref STAB'!$B$21),'ref STAB'!$C$21,IF(AND(G2748=FALSE,E2748='ref STAB'!$B$24),'ref STAB'!$C$24,IF(AND(G2748=FALSE,E2748='ref STAB'!$B$27),'ref STAB'!$C$27,IF(AND(G2748=FALSE,E2748='ref STAB'!$B$30),'ref STAB'!$C$30,IF(AND(G2748=FALSE,E2748='ref STAB'!$B$33),'ref STAB'!$C$33,IF(AND(G2748=FALSE,E2748='ref STAB'!$B$34),'ref STAB'!$C$34,IF(AND(G2748=FALSE,E2748='ref STAB'!$B$37),'ref STAB'!$C$37,IF(AND(G2748=FALSE,E2748='ref STAB'!$B$40),'ref STAB'!$C$40,IF(AND(G2748=FALSE,E2748='ref STAB'!$B$43),'ref STAB'!$C$43,IF(AND(G2748=FALSE,E2748='ref STAB'!$B$46),'ref STAB'!$C$46,IF(AND(G2748=FALSE,E2748='ref STAB'!$B$49),'ref STAB'!$C$49,IF(AND(G2748=FALSE,E2748='ref STAB'!$B$52),'ref STAB'!$C$52,IF(AND(G2748=FALSE,E2748='ref STAB'!$B$55),'ref STAB'!$C$55,IF(AND(G2748=FALSE,E2748='ref STAB'!$B$58),'ref STAB'!$C$58,IF(AND(G2748=FALSE,E2748='ref STAB'!$B$61),'ref STAB'!$C$61,IF(AND(G2748=FALSE,E2748='ref STAB'!$B$64),'ref STAB'!$C$64,IF(AND(G2748=FALSE,E2748='ref STAB'!$B$65),'ref STAB'!$C$65,IF(AND(G2748=FALSE,E2748='ref STAB'!$B$68),'ref STAB'!$C$68,IF(AND(G2748=FALSE,E2748='ref STAB'!$B$71),'ref STAB'!$C$71,IF(AND(G2748=FALSE,E2748='ref STAB'!$B$74),'ref STAB'!$C$74,IF(AND(G2748=FALSE,E2748='ref STAB'!$B$77),'ref STAB'!$C$77,IF(AND(G2748=FALSE,E2748='ref STAB'!$B$80),'ref STAB'!$C$80,IF(AND(G2748=FALSE,E2748='ref STAB'!$B$83),'ref STAB'!$C$83,IF(AND(G2748=FALSE,E2748='ref STAB'!$B$86),'ref STAB'!$C$86,IF(AND(G2748=FALSE,E2748='ref STAB'!$B$89),'ref STAB'!$C$89,""))))))))))))))))))))))))))))))))</f>
        <v/>
      </c>
      <c r="J2748" s="26" t="e">
        <f>VLOOKUP($F2748,#REF!,3,0)</f>
        <v>#REF!</v>
      </c>
      <c r="K2748" s="33" t="e">
        <f>VLOOKUP($F2748,#REF!,6,0)</f>
        <v>#REF!</v>
      </c>
      <c r="L2748" s="27" t="e">
        <f>VLOOKUP($F2748,#REF!,7,0)</f>
        <v>#REF!</v>
      </c>
    </row>
    <row r="2749" spans="1:12" ht="29.45" customHeight="1">
      <c r="A2749" s="127"/>
      <c r="B2749" s="129"/>
      <c r="C2749" s="127"/>
      <c r="D2749" s="128"/>
      <c r="E2749" s="128"/>
      <c r="F2749" s="121"/>
      <c r="G2749" s="122" t="b">
        <f>C2749=E2749</f>
        <v>1</v>
      </c>
      <c r="I2749" s="25" t="str">
        <f>IF(AND(G2749=FALSE,E2749='ref STAB'!$B$2),'ref STAB'!$C$2,IF(AND(G2749=FALSE,E2749='ref STAB'!$B$5),'ref STAB'!$C$5,IF(AND(G2749=FALSE,E2749='ref STAB'!$B$8),'ref STAB'!$C$8,IF(AND(G2749=FALSE,E2749='ref STAB'!$B$11),'ref STAB'!$C$11,IF(AND(G2749=FALSE,E2749='ref STAB'!$B$14),'ref STAB'!$C$14,IF(AND(G2749=FALSE,E2749='ref STAB'!$B$17),'ref STAB'!$C$17,IF(AND(G2749=FALSE,E2749='ref STAB'!$B$19),'ref STAB'!$C$19,IF(AND(G2749=FALSE,E2749='ref STAB'!$B$21),'ref STAB'!$C$21,IF(AND(G2749=FALSE,E2749='ref STAB'!$B$24),'ref STAB'!$C$24,IF(AND(G2749=FALSE,E2749='ref STAB'!$B$27),'ref STAB'!$C$27,IF(AND(G2749=FALSE,E2749='ref STAB'!$B$30),'ref STAB'!$C$30,IF(AND(G2749=FALSE,E2749='ref STAB'!$B$33),'ref STAB'!$C$33,IF(AND(G2749=FALSE,E2749='ref STAB'!$B$34),'ref STAB'!$C$34,IF(AND(G2749=FALSE,E2749='ref STAB'!$B$37),'ref STAB'!$C$37,IF(AND(G2749=FALSE,E2749='ref STAB'!$B$40),'ref STAB'!$C$40,IF(AND(G2749=FALSE,E2749='ref STAB'!$B$43),'ref STAB'!$C$43,IF(AND(G2749=FALSE,E2749='ref STAB'!$B$46),'ref STAB'!$C$46,IF(AND(G2749=FALSE,E2749='ref STAB'!$B$49),'ref STAB'!$C$49,IF(AND(G2749=FALSE,E2749='ref STAB'!$B$52),'ref STAB'!$C$52,IF(AND(G2749=FALSE,E2749='ref STAB'!$B$55),'ref STAB'!$C$55,IF(AND(G2749=FALSE,E2749='ref STAB'!$B$58),'ref STAB'!$C$58,IF(AND(G2749=FALSE,E2749='ref STAB'!$B$61),'ref STAB'!$C$61,IF(AND(G2749=FALSE,E2749='ref STAB'!$B$64),'ref STAB'!$C$64,IF(AND(G2749=FALSE,E2749='ref STAB'!$B$65),'ref STAB'!$C$65,IF(AND(G2749=FALSE,E2749='ref STAB'!$B$68),'ref STAB'!$C$68,IF(AND(G2749=FALSE,E2749='ref STAB'!$B$71),'ref STAB'!$C$71,IF(AND(G2749=FALSE,E2749='ref STAB'!$B$74),'ref STAB'!$C$74,IF(AND(G2749=FALSE,E2749='ref STAB'!$B$77),'ref STAB'!$C$77,IF(AND(G2749=FALSE,E2749='ref STAB'!$B$80),'ref STAB'!$C$80,IF(AND(G2749=FALSE,E2749='ref STAB'!$B$83),'ref STAB'!$C$83,IF(AND(G2749=FALSE,E2749='ref STAB'!$B$86),'ref STAB'!$C$86,IF(AND(G2749=FALSE,E2749='ref STAB'!$B$89),'ref STAB'!$C$89,""))))))))))))))))))))))))))))))))</f>
        <v/>
      </c>
      <c r="J2749" s="26" t="e">
        <f>VLOOKUP($F2749,#REF!,3,0)</f>
        <v>#REF!</v>
      </c>
      <c r="K2749" s="33" t="e">
        <f>VLOOKUP($F2749,#REF!,6,0)</f>
        <v>#REF!</v>
      </c>
      <c r="L2749" s="27" t="e">
        <f>VLOOKUP($F2749,#REF!,7,0)</f>
        <v>#REF!</v>
      </c>
    </row>
    <row r="2750" spans="1:12" ht="29.45" customHeight="1">
      <c r="A2750" s="127"/>
      <c r="B2750" s="129"/>
      <c r="C2750" s="127"/>
      <c r="D2750" s="128"/>
      <c r="E2750" s="128"/>
      <c r="F2750" s="121"/>
      <c r="G2750" s="122" t="b">
        <f>C2750=E2750</f>
        <v>1</v>
      </c>
      <c r="I2750" s="25" t="str">
        <f>IF(AND(G2750=FALSE,E2750='ref STAB'!$B$2),'ref STAB'!$C$2,IF(AND(G2750=FALSE,E2750='ref STAB'!$B$5),'ref STAB'!$C$5,IF(AND(G2750=FALSE,E2750='ref STAB'!$B$8),'ref STAB'!$C$8,IF(AND(G2750=FALSE,E2750='ref STAB'!$B$11),'ref STAB'!$C$11,IF(AND(G2750=FALSE,E2750='ref STAB'!$B$14),'ref STAB'!$C$14,IF(AND(G2750=FALSE,E2750='ref STAB'!$B$17),'ref STAB'!$C$17,IF(AND(G2750=FALSE,E2750='ref STAB'!$B$19),'ref STAB'!$C$19,IF(AND(G2750=FALSE,E2750='ref STAB'!$B$21),'ref STAB'!$C$21,IF(AND(G2750=FALSE,E2750='ref STAB'!$B$24),'ref STAB'!$C$24,IF(AND(G2750=FALSE,E2750='ref STAB'!$B$27),'ref STAB'!$C$27,IF(AND(G2750=FALSE,E2750='ref STAB'!$B$30),'ref STAB'!$C$30,IF(AND(G2750=FALSE,E2750='ref STAB'!$B$33),'ref STAB'!$C$33,IF(AND(G2750=FALSE,E2750='ref STAB'!$B$34),'ref STAB'!$C$34,IF(AND(G2750=FALSE,E2750='ref STAB'!$B$37),'ref STAB'!$C$37,IF(AND(G2750=FALSE,E2750='ref STAB'!$B$40),'ref STAB'!$C$40,IF(AND(G2750=FALSE,E2750='ref STAB'!$B$43),'ref STAB'!$C$43,IF(AND(G2750=FALSE,E2750='ref STAB'!$B$46),'ref STAB'!$C$46,IF(AND(G2750=FALSE,E2750='ref STAB'!$B$49),'ref STAB'!$C$49,IF(AND(G2750=FALSE,E2750='ref STAB'!$B$52),'ref STAB'!$C$52,IF(AND(G2750=FALSE,E2750='ref STAB'!$B$55),'ref STAB'!$C$55,IF(AND(G2750=FALSE,E2750='ref STAB'!$B$58),'ref STAB'!$C$58,IF(AND(G2750=FALSE,E2750='ref STAB'!$B$61),'ref STAB'!$C$61,IF(AND(G2750=FALSE,E2750='ref STAB'!$B$64),'ref STAB'!$C$64,IF(AND(G2750=FALSE,E2750='ref STAB'!$B$65),'ref STAB'!$C$65,IF(AND(G2750=FALSE,E2750='ref STAB'!$B$68),'ref STAB'!$C$68,IF(AND(G2750=FALSE,E2750='ref STAB'!$B$71),'ref STAB'!$C$71,IF(AND(G2750=FALSE,E2750='ref STAB'!$B$74),'ref STAB'!$C$74,IF(AND(G2750=FALSE,E2750='ref STAB'!$B$77),'ref STAB'!$C$77,IF(AND(G2750=FALSE,E2750='ref STAB'!$B$80),'ref STAB'!$C$80,IF(AND(G2750=FALSE,E2750='ref STAB'!$B$83),'ref STAB'!$C$83,IF(AND(G2750=FALSE,E2750='ref STAB'!$B$86),'ref STAB'!$C$86,IF(AND(G2750=FALSE,E2750='ref STAB'!$B$89),'ref STAB'!$C$89,""))))))))))))))))))))))))))))))))</f>
        <v/>
      </c>
      <c r="J2750" s="26" t="e">
        <f>VLOOKUP($F2750,#REF!,3,0)</f>
        <v>#REF!</v>
      </c>
      <c r="K2750" s="33" t="e">
        <f>VLOOKUP($F2750,#REF!,6,0)</f>
        <v>#REF!</v>
      </c>
      <c r="L2750" s="27" t="e">
        <f>VLOOKUP($F2750,#REF!,7,0)</f>
        <v>#REF!</v>
      </c>
    </row>
    <row r="2751" spans="1:12" ht="29.45" customHeight="1">
      <c r="A2751" s="127"/>
      <c r="B2751" s="129"/>
      <c r="C2751" s="127"/>
      <c r="D2751" s="128"/>
      <c r="E2751" s="128"/>
      <c r="F2751" s="121"/>
      <c r="G2751" s="122" t="b">
        <f>C2751=E2751</f>
        <v>1</v>
      </c>
      <c r="I2751" s="25" t="str">
        <f>IF(AND(G2751=FALSE,E2751='ref STAB'!$B$2),'ref STAB'!$C$2,IF(AND(G2751=FALSE,E2751='ref STAB'!$B$5),'ref STAB'!$C$5,IF(AND(G2751=FALSE,E2751='ref STAB'!$B$8),'ref STAB'!$C$8,IF(AND(G2751=FALSE,E2751='ref STAB'!$B$11),'ref STAB'!$C$11,IF(AND(G2751=FALSE,E2751='ref STAB'!$B$14),'ref STAB'!$C$14,IF(AND(G2751=FALSE,E2751='ref STAB'!$B$17),'ref STAB'!$C$17,IF(AND(G2751=FALSE,E2751='ref STAB'!$B$19),'ref STAB'!$C$19,IF(AND(G2751=FALSE,E2751='ref STAB'!$B$21),'ref STAB'!$C$21,IF(AND(G2751=FALSE,E2751='ref STAB'!$B$24),'ref STAB'!$C$24,IF(AND(G2751=FALSE,E2751='ref STAB'!$B$27),'ref STAB'!$C$27,IF(AND(G2751=FALSE,E2751='ref STAB'!$B$30),'ref STAB'!$C$30,IF(AND(G2751=FALSE,E2751='ref STAB'!$B$33),'ref STAB'!$C$33,IF(AND(G2751=FALSE,E2751='ref STAB'!$B$34),'ref STAB'!$C$34,IF(AND(G2751=FALSE,E2751='ref STAB'!$B$37),'ref STAB'!$C$37,IF(AND(G2751=FALSE,E2751='ref STAB'!$B$40),'ref STAB'!$C$40,IF(AND(G2751=FALSE,E2751='ref STAB'!$B$43),'ref STAB'!$C$43,IF(AND(G2751=FALSE,E2751='ref STAB'!$B$46),'ref STAB'!$C$46,IF(AND(G2751=FALSE,E2751='ref STAB'!$B$49),'ref STAB'!$C$49,IF(AND(G2751=FALSE,E2751='ref STAB'!$B$52),'ref STAB'!$C$52,IF(AND(G2751=FALSE,E2751='ref STAB'!$B$55),'ref STAB'!$C$55,IF(AND(G2751=FALSE,E2751='ref STAB'!$B$58),'ref STAB'!$C$58,IF(AND(G2751=FALSE,E2751='ref STAB'!$B$61),'ref STAB'!$C$61,IF(AND(G2751=FALSE,E2751='ref STAB'!$B$64),'ref STAB'!$C$64,IF(AND(G2751=FALSE,E2751='ref STAB'!$B$65),'ref STAB'!$C$65,IF(AND(G2751=FALSE,E2751='ref STAB'!$B$68),'ref STAB'!$C$68,IF(AND(G2751=FALSE,E2751='ref STAB'!$B$71),'ref STAB'!$C$71,IF(AND(G2751=FALSE,E2751='ref STAB'!$B$74),'ref STAB'!$C$74,IF(AND(G2751=FALSE,E2751='ref STAB'!$B$77),'ref STAB'!$C$77,IF(AND(G2751=FALSE,E2751='ref STAB'!$B$80),'ref STAB'!$C$80,IF(AND(G2751=FALSE,E2751='ref STAB'!$B$83),'ref STAB'!$C$83,IF(AND(G2751=FALSE,E2751='ref STAB'!$B$86),'ref STAB'!$C$86,IF(AND(G2751=FALSE,E2751='ref STAB'!$B$89),'ref STAB'!$C$89,""))))))))))))))))))))))))))))))))</f>
        <v/>
      </c>
      <c r="J2751" s="26" t="e">
        <f>VLOOKUP($F2751,#REF!,3,0)</f>
        <v>#REF!</v>
      </c>
      <c r="K2751" s="33" t="e">
        <f>VLOOKUP($F2751,#REF!,6,0)</f>
        <v>#REF!</v>
      </c>
      <c r="L2751" s="27" t="e">
        <f>VLOOKUP($F2751,#REF!,7,0)</f>
        <v>#REF!</v>
      </c>
    </row>
    <row r="2752" spans="1:12" ht="29.45" customHeight="1">
      <c r="A2752" s="127"/>
      <c r="B2752" s="129"/>
      <c r="C2752" s="127"/>
      <c r="D2752" s="128"/>
      <c r="E2752" s="128"/>
      <c r="F2752" s="121"/>
      <c r="G2752" s="122" t="b">
        <f>C2752=E2752</f>
        <v>1</v>
      </c>
      <c r="I2752" s="25" t="str">
        <f>IF(AND(G2752=FALSE,E2752='ref STAB'!$B$2),'ref STAB'!$C$2,IF(AND(G2752=FALSE,E2752='ref STAB'!$B$5),'ref STAB'!$C$5,IF(AND(G2752=FALSE,E2752='ref STAB'!$B$8),'ref STAB'!$C$8,IF(AND(G2752=FALSE,E2752='ref STAB'!$B$11),'ref STAB'!$C$11,IF(AND(G2752=FALSE,E2752='ref STAB'!$B$14),'ref STAB'!$C$14,IF(AND(G2752=FALSE,E2752='ref STAB'!$B$17),'ref STAB'!$C$17,IF(AND(G2752=FALSE,E2752='ref STAB'!$B$19),'ref STAB'!$C$19,IF(AND(G2752=FALSE,E2752='ref STAB'!$B$21),'ref STAB'!$C$21,IF(AND(G2752=FALSE,E2752='ref STAB'!$B$24),'ref STAB'!$C$24,IF(AND(G2752=FALSE,E2752='ref STAB'!$B$27),'ref STAB'!$C$27,IF(AND(G2752=FALSE,E2752='ref STAB'!$B$30),'ref STAB'!$C$30,IF(AND(G2752=FALSE,E2752='ref STAB'!$B$33),'ref STAB'!$C$33,IF(AND(G2752=FALSE,E2752='ref STAB'!$B$34),'ref STAB'!$C$34,IF(AND(G2752=FALSE,E2752='ref STAB'!$B$37),'ref STAB'!$C$37,IF(AND(G2752=FALSE,E2752='ref STAB'!$B$40),'ref STAB'!$C$40,IF(AND(G2752=FALSE,E2752='ref STAB'!$B$43),'ref STAB'!$C$43,IF(AND(G2752=FALSE,E2752='ref STAB'!$B$46),'ref STAB'!$C$46,IF(AND(G2752=FALSE,E2752='ref STAB'!$B$49),'ref STAB'!$C$49,IF(AND(G2752=FALSE,E2752='ref STAB'!$B$52),'ref STAB'!$C$52,IF(AND(G2752=FALSE,E2752='ref STAB'!$B$55),'ref STAB'!$C$55,IF(AND(G2752=FALSE,E2752='ref STAB'!$B$58),'ref STAB'!$C$58,IF(AND(G2752=FALSE,E2752='ref STAB'!$B$61),'ref STAB'!$C$61,IF(AND(G2752=FALSE,E2752='ref STAB'!$B$64),'ref STAB'!$C$64,IF(AND(G2752=FALSE,E2752='ref STAB'!$B$65),'ref STAB'!$C$65,IF(AND(G2752=FALSE,E2752='ref STAB'!$B$68),'ref STAB'!$C$68,IF(AND(G2752=FALSE,E2752='ref STAB'!$B$71),'ref STAB'!$C$71,IF(AND(G2752=FALSE,E2752='ref STAB'!$B$74),'ref STAB'!$C$74,IF(AND(G2752=FALSE,E2752='ref STAB'!$B$77),'ref STAB'!$C$77,IF(AND(G2752=FALSE,E2752='ref STAB'!$B$80),'ref STAB'!$C$80,IF(AND(G2752=FALSE,E2752='ref STAB'!$B$83),'ref STAB'!$C$83,IF(AND(G2752=FALSE,E2752='ref STAB'!$B$86),'ref STAB'!$C$86,IF(AND(G2752=FALSE,E2752='ref STAB'!$B$89),'ref STAB'!$C$89,""))))))))))))))))))))))))))))))))</f>
        <v/>
      </c>
      <c r="J2752" s="26" t="e">
        <f>VLOOKUP($F2752,#REF!,3,0)</f>
        <v>#REF!</v>
      </c>
      <c r="K2752" s="33" t="e">
        <f>VLOOKUP($F2752,#REF!,6,0)</f>
        <v>#REF!</v>
      </c>
      <c r="L2752" s="27" t="e">
        <f>VLOOKUP($F2752,#REF!,7,0)</f>
        <v>#REF!</v>
      </c>
    </row>
    <row r="2753" spans="1:12" ht="29.45" customHeight="1">
      <c r="A2753" s="127"/>
      <c r="B2753" s="129"/>
      <c r="C2753" s="127"/>
      <c r="D2753" s="128"/>
      <c r="E2753" s="128"/>
      <c r="F2753" s="121"/>
      <c r="G2753" s="122" t="b">
        <f>C2753=E2753</f>
        <v>1</v>
      </c>
      <c r="I2753" s="25" t="str">
        <f>IF(AND(G2753=FALSE,E2753='ref STAB'!$B$2),'ref STAB'!$C$2,IF(AND(G2753=FALSE,E2753='ref STAB'!$B$5),'ref STAB'!$C$5,IF(AND(G2753=FALSE,E2753='ref STAB'!$B$8),'ref STAB'!$C$8,IF(AND(G2753=FALSE,E2753='ref STAB'!$B$11),'ref STAB'!$C$11,IF(AND(G2753=FALSE,E2753='ref STAB'!$B$14),'ref STAB'!$C$14,IF(AND(G2753=FALSE,E2753='ref STAB'!$B$17),'ref STAB'!$C$17,IF(AND(G2753=FALSE,E2753='ref STAB'!$B$19),'ref STAB'!$C$19,IF(AND(G2753=FALSE,E2753='ref STAB'!$B$21),'ref STAB'!$C$21,IF(AND(G2753=FALSE,E2753='ref STAB'!$B$24),'ref STAB'!$C$24,IF(AND(G2753=FALSE,E2753='ref STAB'!$B$27),'ref STAB'!$C$27,IF(AND(G2753=FALSE,E2753='ref STAB'!$B$30),'ref STAB'!$C$30,IF(AND(G2753=FALSE,E2753='ref STAB'!$B$33),'ref STAB'!$C$33,IF(AND(G2753=FALSE,E2753='ref STAB'!$B$34),'ref STAB'!$C$34,IF(AND(G2753=FALSE,E2753='ref STAB'!$B$37),'ref STAB'!$C$37,IF(AND(G2753=FALSE,E2753='ref STAB'!$B$40),'ref STAB'!$C$40,IF(AND(G2753=FALSE,E2753='ref STAB'!$B$43),'ref STAB'!$C$43,IF(AND(G2753=FALSE,E2753='ref STAB'!$B$46),'ref STAB'!$C$46,IF(AND(G2753=FALSE,E2753='ref STAB'!$B$49),'ref STAB'!$C$49,IF(AND(G2753=FALSE,E2753='ref STAB'!$B$52),'ref STAB'!$C$52,IF(AND(G2753=FALSE,E2753='ref STAB'!$B$55),'ref STAB'!$C$55,IF(AND(G2753=FALSE,E2753='ref STAB'!$B$58),'ref STAB'!$C$58,IF(AND(G2753=FALSE,E2753='ref STAB'!$B$61),'ref STAB'!$C$61,IF(AND(G2753=FALSE,E2753='ref STAB'!$B$64),'ref STAB'!$C$64,IF(AND(G2753=FALSE,E2753='ref STAB'!$B$65),'ref STAB'!$C$65,IF(AND(G2753=FALSE,E2753='ref STAB'!$B$68),'ref STAB'!$C$68,IF(AND(G2753=FALSE,E2753='ref STAB'!$B$71),'ref STAB'!$C$71,IF(AND(G2753=FALSE,E2753='ref STAB'!$B$74),'ref STAB'!$C$74,IF(AND(G2753=FALSE,E2753='ref STAB'!$B$77),'ref STAB'!$C$77,IF(AND(G2753=FALSE,E2753='ref STAB'!$B$80),'ref STAB'!$C$80,IF(AND(G2753=FALSE,E2753='ref STAB'!$B$83),'ref STAB'!$C$83,IF(AND(G2753=FALSE,E2753='ref STAB'!$B$86),'ref STAB'!$C$86,IF(AND(G2753=FALSE,E2753='ref STAB'!$B$89),'ref STAB'!$C$89,""))))))))))))))))))))))))))))))))</f>
        <v/>
      </c>
      <c r="J2753" s="26" t="e">
        <f>VLOOKUP($F2753,#REF!,3,0)</f>
        <v>#REF!</v>
      </c>
      <c r="K2753" s="33" t="e">
        <f>VLOOKUP($F2753,#REF!,6,0)</f>
        <v>#REF!</v>
      </c>
      <c r="L2753" s="27" t="e">
        <f>VLOOKUP($F2753,#REF!,7,0)</f>
        <v>#REF!</v>
      </c>
    </row>
    <row r="2754" spans="1:12" ht="29.45" customHeight="1">
      <c r="A2754" s="127"/>
      <c r="B2754" s="129"/>
      <c r="C2754" s="127"/>
      <c r="D2754" s="128"/>
      <c r="E2754" s="128"/>
      <c r="F2754" s="121"/>
      <c r="G2754" s="122" t="b">
        <f>C2754=E2754</f>
        <v>1</v>
      </c>
      <c r="I2754" s="25" t="str">
        <f>IF(AND(G2754=FALSE,E2754='ref STAB'!$B$2),'ref STAB'!$C$2,IF(AND(G2754=FALSE,E2754='ref STAB'!$B$5),'ref STAB'!$C$5,IF(AND(G2754=FALSE,E2754='ref STAB'!$B$8),'ref STAB'!$C$8,IF(AND(G2754=FALSE,E2754='ref STAB'!$B$11),'ref STAB'!$C$11,IF(AND(G2754=FALSE,E2754='ref STAB'!$B$14),'ref STAB'!$C$14,IF(AND(G2754=FALSE,E2754='ref STAB'!$B$17),'ref STAB'!$C$17,IF(AND(G2754=FALSE,E2754='ref STAB'!$B$19),'ref STAB'!$C$19,IF(AND(G2754=FALSE,E2754='ref STAB'!$B$21),'ref STAB'!$C$21,IF(AND(G2754=FALSE,E2754='ref STAB'!$B$24),'ref STAB'!$C$24,IF(AND(G2754=FALSE,E2754='ref STAB'!$B$27),'ref STAB'!$C$27,IF(AND(G2754=FALSE,E2754='ref STAB'!$B$30),'ref STAB'!$C$30,IF(AND(G2754=FALSE,E2754='ref STAB'!$B$33),'ref STAB'!$C$33,IF(AND(G2754=FALSE,E2754='ref STAB'!$B$34),'ref STAB'!$C$34,IF(AND(G2754=FALSE,E2754='ref STAB'!$B$37),'ref STAB'!$C$37,IF(AND(G2754=FALSE,E2754='ref STAB'!$B$40),'ref STAB'!$C$40,IF(AND(G2754=FALSE,E2754='ref STAB'!$B$43),'ref STAB'!$C$43,IF(AND(G2754=FALSE,E2754='ref STAB'!$B$46),'ref STAB'!$C$46,IF(AND(G2754=FALSE,E2754='ref STAB'!$B$49),'ref STAB'!$C$49,IF(AND(G2754=FALSE,E2754='ref STAB'!$B$52),'ref STAB'!$C$52,IF(AND(G2754=FALSE,E2754='ref STAB'!$B$55),'ref STAB'!$C$55,IF(AND(G2754=FALSE,E2754='ref STAB'!$B$58),'ref STAB'!$C$58,IF(AND(G2754=FALSE,E2754='ref STAB'!$B$61),'ref STAB'!$C$61,IF(AND(G2754=FALSE,E2754='ref STAB'!$B$64),'ref STAB'!$C$64,IF(AND(G2754=FALSE,E2754='ref STAB'!$B$65),'ref STAB'!$C$65,IF(AND(G2754=FALSE,E2754='ref STAB'!$B$68),'ref STAB'!$C$68,IF(AND(G2754=FALSE,E2754='ref STAB'!$B$71),'ref STAB'!$C$71,IF(AND(G2754=FALSE,E2754='ref STAB'!$B$74),'ref STAB'!$C$74,IF(AND(G2754=FALSE,E2754='ref STAB'!$B$77),'ref STAB'!$C$77,IF(AND(G2754=FALSE,E2754='ref STAB'!$B$80),'ref STAB'!$C$80,IF(AND(G2754=FALSE,E2754='ref STAB'!$B$83),'ref STAB'!$C$83,IF(AND(G2754=FALSE,E2754='ref STAB'!$B$86),'ref STAB'!$C$86,IF(AND(G2754=FALSE,E2754='ref STAB'!$B$89),'ref STAB'!$C$89,""))))))))))))))))))))))))))))))))</f>
        <v/>
      </c>
      <c r="J2754" s="26" t="e">
        <f>VLOOKUP($F2754,#REF!,3,0)</f>
        <v>#REF!</v>
      </c>
      <c r="K2754" s="33" t="e">
        <f>VLOOKUP($F2754,#REF!,6,0)</f>
        <v>#REF!</v>
      </c>
      <c r="L2754" s="27" t="e">
        <f>VLOOKUP($F2754,#REF!,7,0)</f>
        <v>#REF!</v>
      </c>
    </row>
    <row r="2755" spans="1:12" ht="29.45" customHeight="1">
      <c r="A2755" s="127"/>
      <c r="B2755" s="129"/>
      <c r="C2755" s="127"/>
      <c r="D2755" s="128"/>
      <c r="E2755" s="128"/>
      <c r="F2755" s="121"/>
      <c r="G2755" s="122" t="b">
        <f>C2755=E2755</f>
        <v>1</v>
      </c>
      <c r="I2755" s="25" t="str">
        <f>IF(AND(G2755=FALSE,E2755='ref STAB'!$B$2),'ref STAB'!$C$2,IF(AND(G2755=FALSE,E2755='ref STAB'!$B$5),'ref STAB'!$C$5,IF(AND(G2755=FALSE,E2755='ref STAB'!$B$8),'ref STAB'!$C$8,IF(AND(G2755=FALSE,E2755='ref STAB'!$B$11),'ref STAB'!$C$11,IF(AND(G2755=FALSE,E2755='ref STAB'!$B$14),'ref STAB'!$C$14,IF(AND(G2755=FALSE,E2755='ref STAB'!$B$17),'ref STAB'!$C$17,IF(AND(G2755=FALSE,E2755='ref STAB'!$B$19),'ref STAB'!$C$19,IF(AND(G2755=FALSE,E2755='ref STAB'!$B$21),'ref STAB'!$C$21,IF(AND(G2755=FALSE,E2755='ref STAB'!$B$24),'ref STAB'!$C$24,IF(AND(G2755=FALSE,E2755='ref STAB'!$B$27),'ref STAB'!$C$27,IF(AND(G2755=FALSE,E2755='ref STAB'!$B$30),'ref STAB'!$C$30,IF(AND(G2755=FALSE,E2755='ref STAB'!$B$33),'ref STAB'!$C$33,IF(AND(G2755=FALSE,E2755='ref STAB'!$B$34),'ref STAB'!$C$34,IF(AND(G2755=FALSE,E2755='ref STAB'!$B$37),'ref STAB'!$C$37,IF(AND(G2755=FALSE,E2755='ref STAB'!$B$40),'ref STAB'!$C$40,IF(AND(G2755=FALSE,E2755='ref STAB'!$B$43),'ref STAB'!$C$43,IF(AND(G2755=FALSE,E2755='ref STAB'!$B$46),'ref STAB'!$C$46,IF(AND(G2755=FALSE,E2755='ref STAB'!$B$49),'ref STAB'!$C$49,IF(AND(G2755=FALSE,E2755='ref STAB'!$B$52),'ref STAB'!$C$52,IF(AND(G2755=FALSE,E2755='ref STAB'!$B$55),'ref STAB'!$C$55,IF(AND(G2755=FALSE,E2755='ref STAB'!$B$58),'ref STAB'!$C$58,IF(AND(G2755=FALSE,E2755='ref STAB'!$B$61),'ref STAB'!$C$61,IF(AND(G2755=FALSE,E2755='ref STAB'!$B$64),'ref STAB'!$C$64,IF(AND(G2755=FALSE,E2755='ref STAB'!$B$65),'ref STAB'!$C$65,IF(AND(G2755=FALSE,E2755='ref STAB'!$B$68),'ref STAB'!$C$68,IF(AND(G2755=FALSE,E2755='ref STAB'!$B$71),'ref STAB'!$C$71,IF(AND(G2755=FALSE,E2755='ref STAB'!$B$74),'ref STAB'!$C$74,IF(AND(G2755=FALSE,E2755='ref STAB'!$B$77),'ref STAB'!$C$77,IF(AND(G2755=FALSE,E2755='ref STAB'!$B$80),'ref STAB'!$C$80,IF(AND(G2755=FALSE,E2755='ref STAB'!$B$83),'ref STAB'!$C$83,IF(AND(G2755=FALSE,E2755='ref STAB'!$B$86),'ref STAB'!$C$86,IF(AND(G2755=FALSE,E2755='ref STAB'!$B$89),'ref STAB'!$C$89,""))))))))))))))))))))))))))))))))</f>
        <v/>
      </c>
      <c r="J2755" s="26" t="e">
        <f>VLOOKUP($F2755,#REF!,3,0)</f>
        <v>#REF!</v>
      </c>
      <c r="K2755" s="33" t="e">
        <f>VLOOKUP($F2755,#REF!,6,0)</f>
        <v>#REF!</v>
      </c>
      <c r="L2755" s="27" t="e">
        <f>VLOOKUP($F2755,#REF!,7,0)</f>
        <v>#REF!</v>
      </c>
    </row>
    <row r="2756" spans="1:12" ht="29.45" customHeight="1">
      <c r="A2756" s="127"/>
      <c r="B2756" s="129"/>
      <c r="C2756" s="127"/>
      <c r="D2756" s="128"/>
      <c r="E2756" s="128"/>
      <c r="F2756" s="121"/>
      <c r="G2756" s="122" t="b">
        <f>C2756=E2756</f>
        <v>1</v>
      </c>
      <c r="I2756" s="25" t="str">
        <f>IF(AND(G2756=FALSE,E2756='ref STAB'!$B$2),'ref STAB'!$C$2,IF(AND(G2756=FALSE,E2756='ref STAB'!$B$5),'ref STAB'!$C$5,IF(AND(G2756=FALSE,E2756='ref STAB'!$B$8),'ref STAB'!$C$8,IF(AND(G2756=FALSE,E2756='ref STAB'!$B$11),'ref STAB'!$C$11,IF(AND(G2756=FALSE,E2756='ref STAB'!$B$14),'ref STAB'!$C$14,IF(AND(G2756=FALSE,E2756='ref STAB'!$B$17),'ref STAB'!$C$17,IF(AND(G2756=FALSE,E2756='ref STAB'!$B$19),'ref STAB'!$C$19,IF(AND(G2756=FALSE,E2756='ref STAB'!$B$21),'ref STAB'!$C$21,IF(AND(G2756=FALSE,E2756='ref STAB'!$B$24),'ref STAB'!$C$24,IF(AND(G2756=FALSE,E2756='ref STAB'!$B$27),'ref STAB'!$C$27,IF(AND(G2756=FALSE,E2756='ref STAB'!$B$30),'ref STAB'!$C$30,IF(AND(G2756=FALSE,E2756='ref STAB'!$B$33),'ref STAB'!$C$33,IF(AND(G2756=FALSE,E2756='ref STAB'!$B$34),'ref STAB'!$C$34,IF(AND(G2756=FALSE,E2756='ref STAB'!$B$37),'ref STAB'!$C$37,IF(AND(G2756=FALSE,E2756='ref STAB'!$B$40),'ref STAB'!$C$40,IF(AND(G2756=FALSE,E2756='ref STAB'!$B$43),'ref STAB'!$C$43,IF(AND(G2756=FALSE,E2756='ref STAB'!$B$46),'ref STAB'!$C$46,IF(AND(G2756=FALSE,E2756='ref STAB'!$B$49),'ref STAB'!$C$49,IF(AND(G2756=FALSE,E2756='ref STAB'!$B$52),'ref STAB'!$C$52,IF(AND(G2756=FALSE,E2756='ref STAB'!$B$55),'ref STAB'!$C$55,IF(AND(G2756=FALSE,E2756='ref STAB'!$B$58),'ref STAB'!$C$58,IF(AND(G2756=FALSE,E2756='ref STAB'!$B$61),'ref STAB'!$C$61,IF(AND(G2756=FALSE,E2756='ref STAB'!$B$64),'ref STAB'!$C$64,IF(AND(G2756=FALSE,E2756='ref STAB'!$B$65),'ref STAB'!$C$65,IF(AND(G2756=FALSE,E2756='ref STAB'!$B$68),'ref STAB'!$C$68,IF(AND(G2756=FALSE,E2756='ref STAB'!$B$71),'ref STAB'!$C$71,IF(AND(G2756=FALSE,E2756='ref STAB'!$B$74),'ref STAB'!$C$74,IF(AND(G2756=FALSE,E2756='ref STAB'!$B$77),'ref STAB'!$C$77,IF(AND(G2756=FALSE,E2756='ref STAB'!$B$80),'ref STAB'!$C$80,IF(AND(G2756=FALSE,E2756='ref STAB'!$B$83),'ref STAB'!$C$83,IF(AND(G2756=FALSE,E2756='ref STAB'!$B$86),'ref STAB'!$C$86,IF(AND(G2756=FALSE,E2756='ref STAB'!$B$89),'ref STAB'!$C$89,""))))))))))))))))))))))))))))))))</f>
        <v/>
      </c>
      <c r="J2756" s="26" t="e">
        <f>VLOOKUP($F2756,#REF!,3,0)</f>
        <v>#REF!</v>
      </c>
      <c r="K2756" s="33" t="e">
        <f>VLOOKUP($F2756,#REF!,6,0)</f>
        <v>#REF!</v>
      </c>
      <c r="L2756" s="27" t="e">
        <f>VLOOKUP($F2756,#REF!,7,0)</f>
        <v>#REF!</v>
      </c>
    </row>
    <row r="2757" spans="1:12" ht="29.45" customHeight="1">
      <c r="A2757" s="127"/>
      <c r="B2757" s="129"/>
      <c r="C2757" s="127"/>
      <c r="D2757" s="128"/>
      <c r="E2757" s="128"/>
      <c r="F2757" s="121"/>
      <c r="G2757" s="122" t="b">
        <f>C2757=E2757</f>
        <v>1</v>
      </c>
      <c r="I2757" s="25" t="str">
        <f>IF(AND(G2757=FALSE,E2757='ref STAB'!$B$2),'ref STAB'!$C$2,IF(AND(G2757=FALSE,E2757='ref STAB'!$B$5),'ref STAB'!$C$5,IF(AND(G2757=FALSE,E2757='ref STAB'!$B$8),'ref STAB'!$C$8,IF(AND(G2757=FALSE,E2757='ref STAB'!$B$11),'ref STAB'!$C$11,IF(AND(G2757=FALSE,E2757='ref STAB'!$B$14),'ref STAB'!$C$14,IF(AND(G2757=FALSE,E2757='ref STAB'!$B$17),'ref STAB'!$C$17,IF(AND(G2757=FALSE,E2757='ref STAB'!$B$19),'ref STAB'!$C$19,IF(AND(G2757=FALSE,E2757='ref STAB'!$B$21),'ref STAB'!$C$21,IF(AND(G2757=FALSE,E2757='ref STAB'!$B$24),'ref STAB'!$C$24,IF(AND(G2757=FALSE,E2757='ref STAB'!$B$27),'ref STAB'!$C$27,IF(AND(G2757=FALSE,E2757='ref STAB'!$B$30),'ref STAB'!$C$30,IF(AND(G2757=FALSE,E2757='ref STAB'!$B$33),'ref STAB'!$C$33,IF(AND(G2757=FALSE,E2757='ref STAB'!$B$34),'ref STAB'!$C$34,IF(AND(G2757=FALSE,E2757='ref STAB'!$B$37),'ref STAB'!$C$37,IF(AND(G2757=FALSE,E2757='ref STAB'!$B$40),'ref STAB'!$C$40,IF(AND(G2757=FALSE,E2757='ref STAB'!$B$43),'ref STAB'!$C$43,IF(AND(G2757=FALSE,E2757='ref STAB'!$B$46),'ref STAB'!$C$46,IF(AND(G2757=FALSE,E2757='ref STAB'!$B$49),'ref STAB'!$C$49,IF(AND(G2757=FALSE,E2757='ref STAB'!$B$52),'ref STAB'!$C$52,IF(AND(G2757=FALSE,E2757='ref STAB'!$B$55),'ref STAB'!$C$55,IF(AND(G2757=FALSE,E2757='ref STAB'!$B$58),'ref STAB'!$C$58,IF(AND(G2757=FALSE,E2757='ref STAB'!$B$61),'ref STAB'!$C$61,IF(AND(G2757=FALSE,E2757='ref STAB'!$B$64),'ref STAB'!$C$64,IF(AND(G2757=FALSE,E2757='ref STAB'!$B$65),'ref STAB'!$C$65,IF(AND(G2757=FALSE,E2757='ref STAB'!$B$68),'ref STAB'!$C$68,IF(AND(G2757=FALSE,E2757='ref STAB'!$B$71),'ref STAB'!$C$71,IF(AND(G2757=FALSE,E2757='ref STAB'!$B$74),'ref STAB'!$C$74,IF(AND(G2757=FALSE,E2757='ref STAB'!$B$77),'ref STAB'!$C$77,IF(AND(G2757=FALSE,E2757='ref STAB'!$B$80),'ref STAB'!$C$80,IF(AND(G2757=FALSE,E2757='ref STAB'!$B$83),'ref STAB'!$C$83,IF(AND(G2757=FALSE,E2757='ref STAB'!$B$86),'ref STAB'!$C$86,IF(AND(G2757=FALSE,E2757='ref STAB'!$B$89),'ref STAB'!$C$89,""))))))))))))))))))))))))))))))))</f>
        <v/>
      </c>
      <c r="J2757" s="26" t="e">
        <f>VLOOKUP($F2757,#REF!,3,0)</f>
        <v>#REF!</v>
      </c>
      <c r="K2757" s="33" t="e">
        <f>VLOOKUP($F2757,#REF!,6,0)</f>
        <v>#REF!</v>
      </c>
      <c r="L2757" s="27" t="e">
        <f>VLOOKUP($F2757,#REF!,7,0)</f>
        <v>#REF!</v>
      </c>
    </row>
    <row r="2758" spans="1:12" ht="29.45" customHeight="1">
      <c r="A2758" s="127"/>
      <c r="B2758" s="129"/>
      <c r="C2758" s="127"/>
      <c r="D2758" s="128"/>
      <c r="E2758" s="128"/>
      <c r="F2758" s="121"/>
      <c r="G2758" s="122" t="b">
        <f>C2758=E2758</f>
        <v>1</v>
      </c>
      <c r="I2758" s="25" t="str">
        <f>IF(AND(G2758=FALSE,E2758='ref STAB'!$B$2),'ref STAB'!$C$2,IF(AND(G2758=FALSE,E2758='ref STAB'!$B$5),'ref STAB'!$C$5,IF(AND(G2758=FALSE,E2758='ref STAB'!$B$8),'ref STAB'!$C$8,IF(AND(G2758=FALSE,E2758='ref STAB'!$B$11),'ref STAB'!$C$11,IF(AND(G2758=FALSE,E2758='ref STAB'!$B$14),'ref STAB'!$C$14,IF(AND(G2758=FALSE,E2758='ref STAB'!$B$17),'ref STAB'!$C$17,IF(AND(G2758=FALSE,E2758='ref STAB'!$B$19),'ref STAB'!$C$19,IF(AND(G2758=FALSE,E2758='ref STAB'!$B$21),'ref STAB'!$C$21,IF(AND(G2758=FALSE,E2758='ref STAB'!$B$24),'ref STAB'!$C$24,IF(AND(G2758=FALSE,E2758='ref STAB'!$B$27),'ref STAB'!$C$27,IF(AND(G2758=FALSE,E2758='ref STAB'!$B$30),'ref STAB'!$C$30,IF(AND(G2758=FALSE,E2758='ref STAB'!$B$33),'ref STAB'!$C$33,IF(AND(G2758=FALSE,E2758='ref STAB'!$B$34),'ref STAB'!$C$34,IF(AND(G2758=FALSE,E2758='ref STAB'!$B$37),'ref STAB'!$C$37,IF(AND(G2758=FALSE,E2758='ref STAB'!$B$40),'ref STAB'!$C$40,IF(AND(G2758=FALSE,E2758='ref STAB'!$B$43),'ref STAB'!$C$43,IF(AND(G2758=FALSE,E2758='ref STAB'!$B$46),'ref STAB'!$C$46,IF(AND(G2758=FALSE,E2758='ref STAB'!$B$49),'ref STAB'!$C$49,IF(AND(G2758=FALSE,E2758='ref STAB'!$B$52),'ref STAB'!$C$52,IF(AND(G2758=FALSE,E2758='ref STAB'!$B$55),'ref STAB'!$C$55,IF(AND(G2758=FALSE,E2758='ref STAB'!$B$58),'ref STAB'!$C$58,IF(AND(G2758=FALSE,E2758='ref STAB'!$B$61),'ref STAB'!$C$61,IF(AND(G2758=FALSE,E2758='ref STAB'!$B$64),'ref STAB'!$C$64,IF(AND(G2758=FALSE,E2758='ref STAB'!$B$65),'ref STAB'!$C$65,IF(AND(G2758=FALSE,E2758='ref STAB'!$B$68),'ref STAB'!$C$68,IF(AND(G2758=FALSE,E2758='ref STAB'!$B$71),'ref STAB'!$C$71,IF(AND(G2758=FALSE,E2758='ref STAB'!$B$74),'ref STAB'!$C$74,IF(AND(G2758=FALSE,E2758='ref STAB'!$B$77),'ref STAB'!$C$77,IF(AND(G2758=FALSE,E2758='ref STAB'!$B$80),'ref STAB'!$C$80,IF(AND(G2758=FALSE,E2758='ref STAB'!$B$83),'ref STAB'!$C$83,IF(AND(G2758=FALSE,E2758='ref STAB'!$B$86),'ref STAB'!$C$86,IF(AND(G2758=FALSE,E2758='ref STAB'!$B$89),'ref STAB'!$C$89,""))))))))))))))))))))))))))))))))</f>
        <v/>
      </c>
      <c r="J2758" s="26" t="e">
        <f>VLOOKUP($F2758,#REF!,3,0)</f>
        <v>#REF!</v>
      </c>
      <c r="K2758" s="33" t="e">
        <f>VLOOKUP($F2758,#REF!,6,0)</f>
        <v>#REF!</v>
      </c>
      <c r="L2758" s="27" t="e">
        <f>VLOOKUP($F2758,#REF!,7,0)</f>
        <v>#REF!</v>
      </c>
    </row>
    <row r="2759" spans="1:12" ht="29.45" customHeight="1">
      <c r="A2759" s="127"/>
      <c r="B2759" s="129"/>
      <c r="C2759" s="127"/>
      <c r="D2759" s="128"/>
      <c r="E2759" s="128"/>
      <c r="F2759" s="121"/>
      <c r="G2759" s="122" t="b">
        <f>C2759=E2759</f>
        <v>1</v>
      </c>
      <c r="I2759" s="25" t="str">
        <f>IF(AND(G2759=FALSE,E2759='ref STAB'!$B$2),'ref STAB'!$C$2,IF(AND(G2759=FALSE,E2759='ref STAB'!$B$5),'ref STAB'!$C$5,IF(AND(G2759=FALSE,E2759='ref STAB'!$B$8),'ref STAB'!$C$8,IF(AND(G2759=FALSE,E2759='ref STAB'!$B$11),'ref STAB'!$C$11,IF(AND(G2759=FALSE,E2759='ref STAB'!$B$14),'ref STAB'!$C$14,IF(AND(G2759=FALSE,E2759='ref STAB'!$B$17),'ref STAB'!$C$17,IF(AND(G2759=FALSE,E2759='ref STAB'!$B$19),'ref STAB'!$C$19,IF(AND(G2759=FALSE,E2759='ref STAB'!$B$21),'ref STAB'!$C$21,IF(AND(G2759=FALSE,E2759='ref STAB'!$B$24),'ref STAB'!$C$24,IF(AND(G2759=FALSE,E2759='ref STAB'!$B$27),'ref STAB'!$C$27,IF(AND(G2759=FALSE,E2759='ref STAB'!$B$30),'ref STAB'!$C$30,IF(AND(G2759=FALSE,E2759='ref STAB'!$B$33),'ref STAB'!$C$33,IF(AND(G2759=FALSE,E2759='ref STAB'!$B$34),'ref STAB'!$C$34,IF(AND(G2759=FALSE,E2759='ref STAB'!$B$37),'ref STAB'!$C$37,IF(AND(G2759=FALSE,E2759='ref STAB'!$B$40),'ref STAB'!$C$40,IF(AND(G2759=FALSE,E2759='ref STAB'!$B$43),'ref STAB'!$C$43,IF(AND(G2759=FALSE,E2759='ref STAB'!$B$46),'ref STAB'!$C$46,IF(AND(G2759=FALSE,E2759='ref STAB'!$B$49),'ref STAB'!$C$49,IF(AND(G2759=FALSE,E2759='ref STAB'!$B$52),'ref STAB'!$C$52,IF(AND(G2759=FALSE,E2759='ref STAB'!$B$55),'ref STAB'!$C$55,IF(AND(G2759=FALSE,E2759='ref STAB'!$B$58),'ref STAB'!$C$58,IF(AND(G2759=FALSE,E2759='ref STAB'!$B$61),'ref STAB'!$C$61,IF(AND(G2759=FALSE,E2759='ref STAB'!$B$64),'ref STAB'!$C$64,IF(AND(G2759=FALSE,E2759='ref STAB'!$B$65),'ref STAB'!$C$65,IF(AND(G2759=FALSE,E2759='ref STAB'!$B$68),'ref STAB'!$C$68,IF(AND(G2759=FALSE,E2759='ref STAB'!$B$71),'ref STAB'!$C$71,IF(AND(G2759=FALSE,E2759='ref STAB'!$B$74),'ref STAB'!$C$74,IF(AND(G2759=FALSE,E2759='ref STAB'!$B$77),'ref STAB'!$C$77,IF(AND(G2759=FALSE,E2759='ref STAB'!$B$80),'ref STAB'!$C$80,IF(AND(G2759=FALSE,E2759='ref STAB'!$B$83),'ref STAB'!$C$83,IF(AND(G2759=FALSE,E2759='ref STAB'!$B$86),'ref STAB'!$C$86,IF(AND(G2759=FALSE,E2759='ref STAB'!$B$89),'ref STAB'!$C$89,""))))))))))))))))))))))))))))))))</f>
        <v/>
      </c>
      <c r="J2759" s="26" t="e">
        <f>VLOOKUP($F2759,#REF!,3,0)</f>
        <v>#REF!</v>
      </c>
      <c r="K2759" s="33" t="e">
        <f>VLOOKUP($F2759,#REF!,6,0)</f>
        <v>#REF!</v>
      </c>
      <c r="L2759" s="27" t="e">
        <f>VLOOKUP($F2759,#REF!,7,0)</f>
        <v>#REF!</v>
      </c>
    </row>
    <row r="2760" spans="1:12" ht="29.45" customHeight="1">
      <c r="A2760" s="127"/>
      <c r="B2760" s="129"/>
      <c r="C2760" s="127"/>
      <c r="D2760" s="128"/>
      <c r="E2760" s="128"/>
      <c r="F2760" s="121"/>
      <c r="G2760" s="122" t="b">
        <f>C2760=E2760</f>
        <v>1</v>
      </c>
      <c r="I2760" s="25" t="str">
        <f>IF(AND(G2760=FALSE,E2760='ref STAB'!$B$2),'ref STAB'!$C$2,IF(AND(G2760=FALSE,E2760='ref STAB'!$B$5),'ref STAB'!$C$5,IF(AND(G2760=FALSE,E2760='ref STAB'!$B$8),'ref STAB'!$C$8,IF(AND(G2760=FALSE,E2760='ref STAB'!$B$11),'ref STAB'!$C$11,IF(AND(G2760=FALSE,E2760='ref STAB'!$B$14),'ref STAB'!$C$14,IF(AND(G2760=FALSE,E2760='ref STAB'!$B$17),'ref STAB'!$C$17,IF(AND(G2760=FALSE,E2760='ref STAB'!$B$19),'ref STAB'!$C$19,IF(AND(G2760=FALSE,E2760='ref STAB'!$B$21),'ref STAB'!$C$21,IF(AND(G2760=FALSE,E2760='ref STAB'!$B$24),'ref STAB'!$C$24,IF(AND(G2760=FALSE,E2760='ref STAB'!$B$27),'ref STAB'!$C$27,IF(AND(G2760=FALSE,E2760='ref STAB'!$B$30),'ref STAB'!$C$30,IF(AND(G2760=FALSE,E2760='ref STAB'!$B$33),'ref STAB'!$C$33,IF(AND(G2760=FALSE,E2760='ref STAB'!$B$34),'ref STAB'!$C$34,IF(AND(G2760=FALSE,E2760='ref STAB'!$B$37),'ref STAB'!$C$37,IF(AND(G2760=FALSE,E2760='ref STAB'!$B$40),'ref STAB'!$C$40,IF(AND(G2760=FALSE,E2760='ref STAB'!$B$43),'ref STAB'!$C$43,IF(AND(G2760=FALSE,E2760='ref STAB'!$B$46),'ref STAB'!$C$46,IF(AND(G2760=FALSE,E2760='ref STAB'!$B$49),'ref STAB'!$C$49,IF(AND(G2760=FALSE,E2760='ref STAB'!$B$52),'ref STAB'!$C$52,IF(AND(G2760=FALSE,E2760='ref STAB'!$B$55),'ref STAB'!$C$55,IF(AND(G2760=FALSE,E2760='ref STAB'!$B$58),'ref STAB'!$C$58,IF(AND(G2760=FALSE,E2760='ref STAB'!$B$61),'ref STAB'!$C$61,IF(AND(G2760=FALSE,E2760='ref STAB'!$B$64),'ref STAB'!$C$64,IF(AND(G2760=FALSE,E2760='ref STAB'!$B$65),'ref STAB'!$C$65,IF(AND(G2760=FALSE,E2760='ref STAB'!$B$68),'ref STAB'!$C$68,IF(AND(G2760=FALSE,E2760='ref STAB'!$B$71),'ref STAB'!$C$71,IF(AND(G2760=FALSE,E2760='ref STAB'!$B$74),'ref STAB'!$C$74,IF(AND(G2760=FALSE,E2760='ref STAB'!$B$77),'ref STAB'!$C$77,IF(AND(G2760=FALSE,E2760='ref STAB'!$B$80),'ref STAB'!$C$80,IF(AND(G2760=FALSE,E2760='ref STAB'!$B$83),'ref STAB'!$C$83,IF(AND(G2760=FALSE,E2760='ref STAB'!$B$86),'ref STAB'!$C$86,IF(AND(G2760=FALSE,E2760='ref STAB'!$B$89),'ref STAB'!$C$89,""))))))))))))))))))))))))))))))))</f>
        <v/>
      </c>
      <c r="J2760" s="26" t="e">
        <f>VLOOKUP($F2760,#REF!,3,0)</f>
        <v>#REF!</v>
      </c>
      <c r="K2760" s="33" t="e">
        <f>VLOOKUP($F2760,#REF!,6,0)</f>
        <v>#REF!</v>
      </c>
      <c r="L2760" s="27" t="e">
        <f>VLOOKUP($F2760,#REF!,7,0)</f>
        <v>#REF!</v>
      </c>
    </row>
    <row r="2761" spans="1:12" ht="29.45" customHeight="1">
      <c r="A2761" s="127"/>
      <c r="B2761" s="129"/>
      <c r="C2761" s="127"/>
      <c r="D2761" s="128"/>
      <c r="E2761" s="128"/>
      <c r="F2761" s="121"/>
      <c r="G2761" s="122" t="b">
        <f>C2761=E2761</f>
        <v>1</v>
      </c>
      <c r="I2761" s="25" t="str">
        <f>IF(AND(G2761=FALSE,E2761='ref STAB'!$B$2),'ref STAB'!$C$2,IF(AND(G2761=FALSE,E2761='ref STAB'!$B$5),'ref STAB'!$C$5,IF(AND(G2761=FALSE,E2761='ref STAB'!$B$8),'ref STAB'!$C$8,IF(AND(G2761=FALSE,E2761='ref STAB'!$B$11),'ref STAB'!$C$11,IF(AND(G2761=FALSE,E2761='ref STAB'!$B$14),'ref STAB'!$C$14,IF(AND(G2761=FALSE,E2761='ref STAB'!$B$17),'ref STAB'!$C$17,IF(AND(G2761=FALSE,E2761='ref STAB'!$B$19),'ref STAB'!$C$19,IF(AND(G2761=FALSE,E2761='ref STAB'!$B$21),'ref STAB'!$C$21,IF(AND(G2761=FALSE,E2761='ref STAB'!$B$24),'ref STAB'!$C$24,IF(AND(G2761=FALSE,E2761='ref STAB'!$B$27),'ref STAB'!$C$27,IF(AND(G2761=FALSE,E2761='ref STAB'!$B$30),'ref STAB'!$C$30,IF(AND(G2761=FALSE,E2761='ref STAB'!$B$33),'ref STAB'!$C$33,IF(AND(G2761=FALSE,E2761='ref STAB'!$B$34),'ref STAB'!$C$34,IF(AND(G2761=FALSE,E2761='ref STAB'!$B$37),'ref STAB'!$C$37,IF(AND(G2761=FALSE,E2761='ref STAB'!$B$40),'ref STAB'!$C$40,IF(AND(G2761=FALSE,E2761='ref STAB'!$B$43),'ref STAB'!$C$43,IF(AND(G2761=FALSE,E2761='ref STAB'!$B$46),'ref STAB'!$C$46,IF(AND(G2761=FALSE,E2761='ref STAB'!$B$49),'ref STAB'!$C$49,IF(AND(G2761=FALSE,E2761='ref STAB'!$B$52),'ref STAB'!$C$52,IF(AND(G2761=FALSE,E2761='ref STAB'!$B$55),'ref STAB'!$C$55,IF(AND(G2761=FALSE,E2761='ref STAB'!$B$58),'ref STAB'!$C$58,IF(AND(G2761=FALSE,E2761='ref STAB'!$B$61),'ref STAB'!$C$61,IF(AND(G2761=FALSE,E2761='ref STAB'!$B$64),'ref STAB'!$C$64,IF(AND(G2761=FALSE,E2761='ref STAB'!$B$65),'ref STAB'!$C$65,IF(AND(G2761=FALSE,E2761='ref STAB'!$B$68),'ref STAB'!$C$68,IF(AND(G2761=FALSE,E2761='ref STAB'!$B$71),'ref STAB'!$C$71,IF(AND(G2761=FALSE,E2761='ref STAB'!$B$74),'ref STAB'!$C$74,IF(AND(G2761=FALSE,E2761='ref STAB'!$B$77),'ref STAB'!$C$77,IF(AND(G2761=FALSE,E2761='ref STAB'!$B$80),'ref STAB'!$C$80,IF(AND(G2761=FALSE,E2761='ref STAB'!$B$83),'ref STAB'!$C$83,IF(AND(G2761=FALSE,E2761='ref STAB'!$B$86),'ref STAB'!$C$86,IF(AND(G2761=FALSE,E2761='ref STAB'!$B$89),'ref STAB'!$C$89,""))))))))))))))))))))))))))))))))</f>
        <v/>
      </c>
      <c r="J2761" s="26" t="e">
        <f>VLOOKUP($F2761,#REF!,3,0)</f>
        <v>#REF!</v>
      </c>
      <c r="K2761" s="33" t="e">
        <f>VLOOKUP($F2761,#REF!,6,0)</f>
        <v>#REF!</v>
      </c>
      <c r="L2761" s="27" t="e">
        <f>VLOOKUP($F2761,#REF!,7,0)</f>
        <v>#REF!</v>
      </c>
    </row>
    <row r="2762" spans="1:12" ht="29.45" customHeight="1">
      <c r="A2762" s="127"/>
      <c r="B2762" s="129"/>
      <c r="C2762" s="127"/>
      <c r="D2762" s="128"/>
      <c r="E2762" s="128"/>
      <c r="F2762" s="121"/>
      <c r="G2762" s="122" t="b">
        <f>C2762=E2762</f>
        <v>1</v>
      </c>
      <c r="I2762" s="25" t="str">
        <f>IF(AND(G2762=FALSE,E2762='ref STAB'!$B$2),'ref STAB'!$C$2,IF(AND(G2762=FALSE,E2762='ref STAB'!$B$5),'ref STAB'!$C$5,IF(AND(G2762=FALSE,E2762='ref STAB'!$B$8),'ref STAB'!$C$8,IF(AND(G2762=FALSE,E2762='ref STAB'!$B$11),'ref STAB'!$C$11,IF(AND(G2762=FALSE,E2762='ref STAB'!$B$14),'ref STAB'!$C$14,IF(AND(G2762=FALSE,E2762='ref STAB'!$B$17),'ref STAB'!$C$17,IF(AND(G2762=FALSE,E2762='ref STAB'!$B$19),'ref STAB'!$C$19,IF(AND(G2762=FALSE,E2762='ref STAB'!$B$21),'ref STAB'!$C$21,IF(AND(G2762=FALSE,E2762='ref STAB'!$B$24),'ref STAB'!$C$24,IF(AND(G2762=FALSE,E2762='ref STAB'!$B$27),'ref STAB'!$C$27,IF(AND(G2762=FALSE,E2762='ref STAB'!$B$30),'ref STAB'!$C$30,IF(AND(G2762=FALSE,E2762='ref STAB'!$B$33),'ref STAB'!$C$33,IF(AND(G2762=FALSE,E2762='ref STAB'!$B$34),'ref STAB'!$C$34,IF(AND(G2762=FALSE,E2762='ref STAB'!$B$37),'ref STAB'!$C$37,IF(AND(G2762=FALSE,E2762='ref STAB'!$B$40),'ref STAB'!$C$40,IF(AND(G2762=FALSE,E2762='ref STAB'!$B$43),'ref STAB'!$C$43,IF(AND(G2762=FALSE,E2762='ref STAB'!$B$46),'ref STAB'!$C$46,IF(AND(G2762=FALSE,E2762='ref STAB'!$B$49),'ref STAB'!$C$49,IF(AND(G2762=FALSE,E2762='ref STAB'!$B$52),'ref STAB'!$C$52,IF(AND(G2762=FALSE,E2762='ref STAB'!$B$55),'ref STAB'!$C$55,IF(AND(G2762=FALSE,E2762='ref STAB'!$B$58),'ref STAB'!$C$58,IF(AND(G2762=FALSE,E2762='ref STAB'!$B$61),'ref STAB'!$C$61,IF(AND(G2762=FALSE,E2762='ref STAB'!$B$64),'ref STAB'!$C$64,IF(AND(G2762=FALSE,E2762='ref STAB'!$B$65),'ref STAB'!$C$65,IF(AND(G2762=FALSE,E2762='ref STAB'!$B$68),'ref STAB'!$C$68,IF(AND(G2762=FALSE,E2762='ref STAB'!$B$71),'ref STAB'!$C$71,IF(AND(G2762=FALSE,E2762='ref STAB'!$B$74),'ref STAB'!$C$74,IF(AND(G2762=FALSE,E2762='ref STAB'!$B$77),'ref STAB'!$C$77,IF(AND(G2762=FALSE,E2762='ref STAB'!$B$80),'ref STAB'!$C$80,IF(AND(G2762=FALSE,E2762='ref STAB'!$B$83),'ref STAB'!$C$83,IF(AND(G2762=FALSE,E2762='ref STAB'!$B$86),'ref STAB'!$C$86,IF(AND(G2762=FALSE,E2762='ref STAB'!$B$89),'ref STAB'!$C$89,""))))))))))))))))))))))))))))))))</f>
        <v/>
      </c>
      <c r="J2762" s="26" t="e">
        <f>VLOOKUP($F2762,#REF!,3,0)</f>
        <v>#REF!</v>
      </c>
      <c r="K2762" s="33" t="e">
        <f>VLOOKUP($F2762,#REF!,6,0)</f>
        <v>#REF!</v>
      </c>
      <c r="L2762" s="27" t="e">
        <f>VLOOKUP($F2762,#REF!,7,0)</f>
        <v>#REF!</v>
      </c>
    </row>
    <row r="2763" spans="1:12" ht="29.45" customHeight="1">
      <c r="A2763" s="127"/>
      <c r="B2763" s="129"/>
      <c r="C2763" s="127"/>
      <c r="D2763" s="128"/>
      <c r="E2763" s="128"/>
      <c r="F2763" s="121"/>
      <c r="G2763" s="122" t="b">
        <f>C2763=E2763</f>
        <v>1</v>
      </c>
      <c r="I2763" s="25" t="str">
        <f>IF(AND(G2763=FALSE,E2763='ref STAB'!$B$2),'ref STAB'!$C$2,IF(AND(G2763=FALSE,E2763='ref STAB'!$B$5),'ref STAB'!$C$5,IF(AND(G2763=FALSE,E2763='ref STAB'!$B$8),'ref STAB'!$C$8,IF(AND(G2763=FALSE,E2763='ref STAB'!$B$11),'ref STAB'!$C$11,IF(AND(G2763=FALSE,E2763='ref STAB'!$B$14),'ref STAB'!$C$14,IF(AND(G2763=FALSE,E2763='ref STAB'!$B$17),'ref STAB'!$C$17,IF(AND(G2763=FALSE,E2763='ref STAB'!$B$19),'ref STAB'!$C$19,IF(AND(G2763=FALSE,E2763='ref STAB'!$B$21),'ref STAB'!$C$21,IF(AND(G2763=FALSE,E2763='ref STAB'!$B$24),'ref STAB'!$C$24,IF(AND(G2763=FALSE,E2763='ref STAB'!$B$27),'ref STAB'!$C$27,IF(AND(G2763=FALSE,E2763='ref STAB'!$B$30),'ref STAB'!$C$30,IF(AND(G2763=FALSE,E2763='ref STAB'!$B$33),'ref STAB'!$C$33,IF(AND(G2763=FALSE,E2763='ref STAB'!$B$34),'ref STAB'!$C$34,IF(AND(G2763=FALSE,E2763='ref STAB'!$B$37),'ref STAB'!$C$37,IF(AND(G2763=FALSE,E2763='ref STAB'!$B$40),'ref STAB'!$C$40,IF(AND(G2763=FALSE,E2763='ref STAB'!$B$43),'ref STAB'!$C$43,IF(AND(G2763=FALSE,E2763='ref STAB'!$B$46),'ref STAB'!$C$46,IF(AND(G2763=FALSE,E2763='ref STAB'!$B$49),'ref STAB'!$C$49,IF(AND(G2763=FALSE,E2763='ref STAB'!$B$52),'ref STAB'!$C$52,IF(AND(G2763=FALSE,E2763='ref STAB'!$B$55),'ref STAB'!$C$55,IF(AND(G2763=FALSE,E2763='ref STAB'!$B$58),'ref STAB'!$C$58,IF(AND(G2763=FALSE,E2763='ref STAB'!$B$61),'ref STAB'!$C$61,IF(AND(G2763=FALSE,E2763='ref STAB'!$B$64),'ref STAB'!$C$64,IF(AND(G2763=FALSE,E2763='ref STAB'!$B$65),'ref STAB'!$C$65,IF(AND(G2763=FALSE,E2763='ref STAB'!$B$68),'ref STAB'!$C$68,IF(AND(G2763=FALSE,E2763='ref STAB'!$B$71),'ref STAB'!$C$71,IF(AND(G2763=FALSE,E2763='ref STAB'!$B$74),'ref STAB'!$C$74,IF(AND(G2763=FALSE,E2763='ref STAB'!$B$77),'ref STAB'!$C$77,IF(AND(G2763=FALSE,E2763='ref STAB'!$B$80),'ref STAB'!$C$80,IF(AND(G2763=FALSE,E2763='ref STAB'!$B$83),'ref STAB'!$C$83,IF(AND(G2763=FALSE,E2763='ref STAB'!$B$86),'ref STAB'!$C$86,IF(AND(G2763=FALSE,E2763='ref STAB'!$B$89),'ref STAB'!$C$89,""))))))))))))))))))))))))))))))))</f>
        <v/>
      </c>
      <c r="J2763" s="26" t="e">
        <f>VLOOKUP($F2763,#REF!,3,0)</f>
        <v>#REF!</v>
      </c>
      <c r="K2763" s="33" t="e">
        <f>VLOOKUP($F2763,#REF!,6,0)</f>
        <v>#REF!</v>
      </c>
      <c r="L2763" s="27" t="e">
        <f>VLOOKUP($F2763,#REF!,7,0)</f>
        <v>#REF!</v>
      </c>
    </row>
    <row r="2764" spans="1:12" ht="29.45" customHeight="1">
      <c r="A2764" s="127"/>
      <c r="B2764" s="129"/>
      <c r="C2764" s="127"/>
      <c r="D2764" s="128"/>
      <c r="E2764" s="128"/>
      <c r="F2764" s="121"/>
      <c r="G2764" s="122" t="b">
        <f>C2764=E2764</f>
        <v>1</v>
      </c>
      <c r="I2764" s="25" t="str">
        <f>IF(AND(G2764=FALSE,E2764='ref STAB'!$B$2),'ref STAB'!$C$2,IF(AND(G2764=FALSE,E2764='ref STAB'!$B$5),'ref STAB'!$C$5,IF(AND(G2764=FALSE,E2764='ref STAB'!$B$8),'ref STAB'!$C$8,IF(AND(G2764=FALSE,E2764='ref STAB'!$B$11),'ref STAB'!$C$11,IF(AND(G2764=FALSE,E2764='ref STAB'!$B$14),'ref STAB'!$C$14,IF(AND(G2764=FALSE,E2764='ref STAB'!$B$17),'ref STAB'!$C$17,IF(AND(G2764=FALSE,E2764='ref STAB'!$B$19),'ref STAB'!$C$19,IF(AND(G2764=FALSE,E2764='ref STAB'!$B$21),'ref STAB'!$C$21,IF(AND(G2764=FALSE,E2764='ref STAB'!$B$24),'ref STAB'!$C$24,IF(AND(G2764=FALSE,E2764='ref STAB'!$B$27),'ref STAB'!$C$27,IF(AND(G2764=FALSE,E2764='ref STAB'!$B$30),'ref STAB'!$C$30,IF(AND(G2764=FALSE,E2764='ref STAB'!$B$33),'ref STAB'!$C$33,IF(AND(G2764=FALSE,E2764='ref STAB'!$B$34),'ref STAB'!$C$34,IF(AND(G2764=FALSE,E2764='ref STAB'!$B$37),'ref STAB'!$C$37,IF(AND(G2764=FALSE,E2764='ref STAB'!$B$40),'ref STAB'!$C$40,IF(AND(G2764=FALSE,E2764='ref STAB'!$B$43),'ref STAB'!$C$43,IF(AND(G2764=FALSE,E2764='ref STAB'!$B$46),'ref STAB'!$C$46,IF(AND(G2764=FALSE,E2764='ref STAB'!$B$49),'ref STAB'!$C$49,IF(AND(G2764=FALSE,E2764='ref STAB'!$B$52),'ref STAB'!$C$52,IF(AND(G2764=FALSE,E2764='ref STAB'!$B$55),'ref STAB'!$C$55,IF(AND(G2764=FALSE,E2764='ref STAB'!$B$58),'ref STAB'!$C$58,IF(AND(G2764=FALSE,E2764='ref STAB'!$B$61),'ref STAB'!$C$61,IF(AND(G2764=FALSE,E2764='ref STAB'!$B$64),'ref STAB'!$C$64,IF(AND(G2764=FALSE,E2764='ref STAB'!$B$65),'ref STAB'!$C$65,IF(AND(G2764=FALSE,E2764='ref STAB'!$B$68),'ref STAB'!$C$68,IF(AND(G2764=FALSE,E2764='ref STAB'!$B$71),'ref STAB'!$C$71,IF(AND(G2764=FALSE,E2764='ref STAB'!$B$74),'ref STAB'!$C$74,IF(AND(G2764=FALSE,E2764='ref STAB'!$B$77),'ref STAB'!$C$77,IF(AND(G2764=FALSE,E2764='ref STAB'!$B$80),'ref STAB'!$C$80,IF(AND(G2764=FALSE,E2764='ref STAB'!$B$83),'ref STAB'!$C$83,IF(AND(G2764=FALSE,E2764='ref STAB'!$B$86),'ref STAB'!$C$86,IF(AND(G2764=FALSE,E2764='ref STAB'!$B$89),'ref STAB'!$C$89,""))))))))))))))))))))))))))))))))</f>
        <v/>
      </c>
      <c r="J2764" s="26" t="e">
        <f>VLOOKUP($F2764,#REF!,3,0)</f>
        <v>#REF!</v>
      </c>
      <c r="K2764" s="33" t="e">
        <f>VLOOKUP($F2764,#REF!,6,0)</f>
        <v>#REF!</v>
      </c>
      <c r="L2764" s="27" t="e">
        <f>VLOOKUP($F2764,#REF!,7,0)</f>
        <v>#REF!</v>
      </c>
    </row>
    <row r="2765" spans="1:12" ht="29.45" customHeight="1">
      <c r="A2765" s="127"/>
      <c r="B2765" s="129"/>
      <c r="C2765" s="127"/>
      <c r="D2765" s="128"/>
      <c r="E2765" s="128"/>
      <c r="F2765" s="121"/>
      <c r="G2765" s="122" t="b">
        <f>C2765=E2765</f>
        <v>1</v>
      </c>
      <c r="I2765" s="25" t="str">
        <f>IF(AND(G2765=FALSE,E2765='ref STAB'!$B$2),'ref STAB'!$C$2,IF(AND(G2765=FALSE,E2765='ref STAB'!$B$5),'ref STAB'!$C$5,IF(AND(G2765=FALSE,E2765='ref STAB'!$B$8),'ref STAB'!$C$8,IF(AND(G2765=FALSE,E2765='ref STAB'!$B$11),'ref STAB'!$C$11,IF(AND(G2765=FALSE,E2765='ref STAB'!$B$14),'ref STAB'!$C$14,IF(AND(G2765=FALSE,E2765='ref STAB'!$B$17),'ref STAB'!$C$17,IF(AND(G2765=FALSE,E2765='ref STAB'!$B$19),'ref STAB'!$C$19,IF(AND(G2765=FALSE,E2765='ref STAB'!$B$21),'ref STAB'!$C$21,IF(AND(G2765=FALSE,E2765='ref STAB'!$B$24),'ref STAB'!$C$24,IF(AND(G2765=FALSE,E2765='ref STAB'!$B$27),'ref STAB'!$C$27,IF(AND(G2765=FALSE,E2765='ref STAB'!$B$30),'ref STAB'!$C$30,IF(AND(G2765=FALSE,E2765='ref STAB'!$B$33),'ref STAB'!$C$33,IF(AND(G2765=FALSE,E2765='ref STAB'!$B$34),'ref STAB'!$C$34,IF(AND(G2765=FALSE,E2765='ref STAB'!$B$37),'ref STAB'!$C$37,IF(AND(G2765=FALSE,E2765='ref STAB'!$B$40),'ref STAB'!$C$40,IF(AND(G2765=FALSE,E2765='ref STAB'!$B$43),'ref STAB'!$C$43,IF(AND(G2765=FALSE,E2765='ref STAB'!$B$46),'ref STAB'!$C$46,IF(AND(G2765=FALSE,E2765='ref STAB'!$B$49),'ref STAB'!$C$49,IF(AND(G2765=FALSE,E2765='ref STAB'!$B$52),'ref STAB'!$C$52,IF(AND(G2765=FALSE,E2765='ref STAB'!$B$55),'ref STAB'!$C$55,IF(AND(G2765=FALSE,E2765='ref STAB'!$B$58),'ref STAB'!$C$58,IF(AND(G2765=FALSE,E2765='ref STAB'!$B$61),'ref STAB'!$C$61,IF(AND(G2765=FALSE,E2765='ref STAB'!$B$64),'ref STAB'!$C$64,IF(AND(G2765=FALSE,E2765='ref STAB'!$B$65),'ref STAB'!$C$65,IF(AND(G2765=FALSE,E2765='ref STAB'!$B$68),'ref STAB'!$C$68,IF(AND(G2765=FALSE,E2765='ref STAB'!$B$71),'ref STAB'!$C$71,IF(AND(G2765=FALSE,E2765='ref STAB'!$B$74),'ref STAB'!$C$74,IF(AND(G2765=FALSE,E2765='ref STAB'!$B$77),'ref STAB'!$C$77,IF(AND(G2765=FALSE,E2765='ref STAB'!$B$80),'ref STAB'!$C$80,IF(AND(G2765=FALSE,E2765='ref STAB'!$B$83),'ref STAB'!$C$83,IF(AND(G2765=FALSE,E2765='ref STAB'!$B$86),'ref STAB'!$C$86,IF(AND(G2765=FALSE,E2765='ref STAB'!$B$89),'ref STAB'!$C$89,""))))))))))))))))))))))))))))))))</f>
        <v/>
      </c>
      <c r="J2765" s="26" t="e">
        <f>VLOOKUP($F2765,#REF!,3,0)</f>
        <v>#REF!</v>
      </c>
      <c r="K2765" s="33" t="e">
        <f>VLOOKUP($F2765,#REF!,6,0)</f>
        <v>#REF!</v>
      </c>
      <c r="L2765" s="27" t="e">
        <f>VLOOKUP($F2765,#REF!,7,0)</f>
        <v>#REF!</v>
      </c>
    </row>
    <row r="2766" spans="1:12" ht="29.45" customHeight="1">
      <c r="A2766" s="127"/>
      <c r="B2766" s="129"/>
      <c r="C2766" s="127"/>
      <c r="D2766" s="128"/>
      <c r="E2766" s="128"/>
      <c r="F2766" s="121"/>
      <c r="G2766" s="122" t="b">
        <f>C2766=E2766</f>
        <v>1</v>
      </c>
      <c r="I2766" s="25" t="str">
        <f>IF(AND(G2766=FALSE,E2766='ref STAB'!$B$2),'ref STAB'!$C$2,IF(AND(G2766=FALSE,E2766='ref STAB'!$B$5),'ref STAB'!$C$5,IF(AND(G2766=FALSE,E2766='ref STAB'!$B$8),'ref STAB'!$C$8,IF(AND(G2766=FALSE,E2766='ref STAB'!$B$11),'ref STAB'!$C$11,IF(AND(G2766=FALSE,E2766='ref STAB'!$B$14),'ref STAB'!$C$14,IF(AND(G2766=FALSE,E2766='ref STAB'!$B$17),'ref STAB'!$C$17,IF(AND(G2766=FALSE,E2766='ref STAB'!$B$19),'ref STAB'!$C$19,IF(AND(G2766=FALSE,E2766='ref STAB'!$B$21),'ref STAB'!$C$21,IF(AND(G2766=FALSE,E2766='ref STAB'!$B$24),'ref STAB'!$C$24,IF(AND(G2766=FALSE,E2766='ref STAB'!$B$27),'ref STAB'!$C$27,IF(AND(G2766=FALSE,E2766='ref STAB'!$B$30),'ref STAB'!$C$30,IF(AND(G2766=FALSE,E2766='ref STAB'!$B$33),'ref STAB'!$C$33,IF(AND(G2766=FALSE,E2766='ref STAB'!$B$34),'ref STAB'!$C$34,IF(AND(G2766=FALSE,E2766='ref STAB'!$B$37),'ref STAB'!$C$37,IF(AND(G2766=FALSE,E2766='ref STAB'!$B$40),'ref STAB'!$C$40,IF(AND(G2766=FALSE,E2766='ref STAB'!$B$43),'ref STAB'!$C$43,IF(AND(G2766=FALSE,E2766='ref STAB'!$B$46),'ref STAB'!$C$46,IF(AND(G2766=FALSE,E2766='ref STAB'!$B$49),'ref STAB'!$C$49,IF(AND(G2766=FALSE,E2766='ref STAB'!$B$52),'ref STAB'!$C$52,IF(AND(G2766=FALSE,E2766='ref STAB'!$B$55),'ref STAB'!$C$55,IF(AND(G2766=FALSE,E2766='ref STAB'!$B$58),'ref STAB'!$C$58,IF(AND(G2766=FALSE,E2766='ref STAB'!$B$61),'ref STAB'!$C$61,IF(AND(G2766=FALSE,E2766='ref STAB'!$B$64),'ref STAB'!$C$64,IF(AND(G2766=FALSE,E2766='ref STAB'!$B$65),'ref STAB'!$C$65,IF(AND(G2766=FALSE,E2766='ref STAB'!$B$68),'ref STAB'!$C$68,IF(AND(G2766=FALSE,E2766='ref STAB'!$B$71),'ref STAB'!$C$71,IF(AND(G2766=FALSE,E2766='ref STAB'!$B$74),'ref STAB'!$C$74,IF(AND(G2766=FALSE,E2766='ref STAB'!$B$77),'ref STAB'!$C$77,IF(AND(G2766=FALSE,E2766='ref STAB'!$B$80),'ref STAB'!$C$80,IF(AND(G2766=FALSE,E2766='ref STAB'!$B$83),'ref STAB'!$C$83,IF(AND(G2766=FALSE,E2766='ref STAB'!$B$86),'ref STAB'!$C$86,IF(AND(G2766=FALSE,E2766='ref STAB'!$B$89),'ref STAB'!$C$89,""))))))))))))))))))))))))))))))))</f>
        <v/>
      </c>
      <c r="J2766" s="26" t="e">
        <f>VLOOKUP($F2766,#REF!,3,0)</f>
        <v>#REF!</v>
      </c>
      <c r="K2766" s="33" t="e">
        <f>VLOOKUP($F2766,#REF!,6,0)</f>
        <v>#REF!</v>
      </c>
      <c r="L2766" s="27" t="e">
        <f>VLOOKUP($F2766,#REF!,7,0)</f>
        <v>#REF!</v>
      </c>
    </row>
    <row r="2767" spans="1:12" ht="29.45" customHeight="1">
      <c r="A2767" s="127"/>
      <c r="B2767" s="129"/>
      <c r="C2767" s="127"/>
      <c r="D2767" s="128"/>
      <c r="E2767" s="128"/>
      <c r="F2767" s="121"/>
      <c r="G2767" s="122" t="b">
        <f>C2767=E2767</f>
        <v>1</v>
      </c>
      <c r="I2767" s="25" t="str">
        <f>IF(AND(G2767=FALSE,E2767='ref STAB'!$B$2),'ref STAB'!$C$2,IF(AND(G2767=FALSE,E2767='ref STAB'!$B$5),'ref STAB'!$C$5,IF(AND(G2767=FALSE,E2767='ref STAB'!$B$8),'ref STAB'!$C$8,IF(AND(G2767=FALSE,E2767='ref STAB'!$B$11),'ref STAB'!$C$11,IF(AND(G2767=FALSE,E2767='ref STAB'!$B$14),'ref STAB'!$C$14,IF(AND(G2767=FALSE,E2767='ref STAB'!$B$17),'ref STAB'!$C$17,IF(AND(G2767=FALSE,E2767='ref STAB'!$B$19),'ref STAB'!$C$19,IF(AND(G2767=FALSE,E2767='ref STAB'!$B$21),'ref STAB'!$C$21,IF(AND(G2767=FALSE,E2767='ref STAB'!$B$24),'ref STAB'!$C$24,IF(AND(G2767=FALSE,E2767='ref STAB'!$B$27),'ref STAB'!$C$27,IF(AND(G2767=FALSE,E2767='ref STAB'!$B$30),'ref STAB'!$C$30,IF(AND(G2767=FALSE,E2767='ref STAB'!$B$33),'ref STAB'!$C$33,IF(AND(G2767=FALSE,E2767='ref STAB'!$B$34),'ref STAB'!$C$34,IF(AND(G2767=FALSE,E2767='ref STAB'!$B$37),'ref STAB'!$C$37,IF(AND(G2767=FALSE,E2767='ref STAB'!$B$40),'ref STAB'!$C$40,IF(AND(G2767=FALSE,E2767='ref STAB'!$B$43),'ref STAB'!$C$43,IF(AND(G2767=FALSE,E2767='ref STAB'!$B$46),'ref STAB'!$C$46,IF(AND(G2767=FALSE,E2767='ref STAB'!$B$49),'ref STAB'!$C$49,IF(AND(G2767=FALSE,E2767='ref STAB'!$B$52),'ref STAB'!$C$52,IF(AND(G2767=FALSE,E2767='ref STAB'!$B$55),'ref STAB'!$C$55,IF(AND(G2767=FALSE,E2767='ref STAB'!$B$58),'ref STAB'!$C$58,IF(AND(G2767=FALSE,E2767='ref STAB'!$B$61),'ref STAB'!$C$61,IF(AND(G2767=FALSE,E2767='ref STAB'!$B$64),'ref STAB'!$C$64,IF(AND(G2767=FALSE,E2767='ref STAB'!$B$65),'ref STAB'!$C$65,IF(AND(G2767=FALSE,E2767='ref STAB'!$B$68),'ref STAB'!$C$68,IF(AND(G2767=FALSE,E2767='ref STAB'!$B$71),'ref STAB'!$C$71,IF(AND(G2767=FALSE,E2767='ref STAB'!$B$74),'ref STAB'!$C$74,IF(AND(G2767=FALSE,E2767='ref STAB'!$B$77),'ref STAB'!$C$77,IF(AND(G2767=FALSE,E2767='ref STAB'!$B$80),'ref STAB'!$C$80,IF(AND(G2767=FALSE,E2767='ref STAB'!$B$83),'ref STAB'!$C$83,IF(AND(G2767=FALSE,E2767='ref STAB'!$B$86),'ref STAB'!$C$86,IF(AND(G2767=FALSE,E2767='ref STAB'!$B$89),'ref STAB'!$C$89,""))))))))))))))))))))))))))))))))</f>
        <v/>
      </c>
      <c r="J2767" s="26" t="e">
        <f>VLOOKUP($F2767,#REF!,3,0)</f>
        <v>#REF!</v>
      </c>
      <c r="K2767" s="33" t="e">
        <f>VLOOKUP($F2767,#REF!,6,0)</f>
        <v>#REF!</v>
      </c>
      <c r="L2767" s="27" t="e">
        <f>VLOOKUP($F2767,#REF!,7,0)</f>
        <v>#REF!</v>
      </c>
    </row>
    <row r="2768" spans="1:12" ht="29.45" customHeight="1">
      <c r="A2768" s="127"/>
      <c r="B2768" s="129"/>
      <c r="C2768" s="127"/>
      <c r="D2768" s="128"/>
      <c r="E2768" s="128"/>
      <c r="F2768" s="121"/>
      <c r="G2768" s="122" t="b">
        <f>C2768=E2768</f>
        <v>1</v>
      </c>
      <c r="I2768" s="25" t="str">
        <f>IF(AND(G2768=FALSE,E2768='ref STAB'!$B$2),'ref STAB'!$C$2,IF(AND(G2768=FALSE,E2768='ref STAB'!$B$5),'ref STAB'!$C$5,IF(AND(G2768=FALSE,E2768='ref STAB'!$B$8),'ref STAB'!$C$8,IF(AND(G2768=FALSE,E2768='ref STAB'!$B$11),'ref STAB'!$C$11,IF(AND(G2768=FALSE,E2768='ref STAB'!$B$14),'ref STAB'!$C$14,IF(AND(G2768=FALSE,E2768='ref STAB'!$B$17),'ref STAB'!$C$17,IF(AND(G2768=FALSE,E2768='ref STAB'!$B$19),'ref STAB'!$C$19,IF(AND(G2768=FALSE,E2768='ref STAB'!$B$21),'ref STAB'!$C$21,IF(AND(G2768=FALSE,E2768='ref STAB'!$B$24),'ref STAB'!$C$24,IF(AND(G2768=FALSE,E2768='ref STAB'!$B$27),'ref STAB'!$C$27,IF(AND(G2768=FALSE,E2768='ref STAB'!$B$30),'ref STAB'!$C$30,IF(AND(G2768=FALSE,E2768='ref STAB'!$B$33),'ref STAB'!$C$33,IF(AND(G2768=FALSE,E2768='ref STAB'!$B$34),'ref STAB'!$C$34,IF(AND(G2768=FALSE,E2768='ref STAB'!$B$37),'ref STAB'!$C$37,IF(AND(G2768=FALSE,E2768='ref STAB'!$B$40),'ref STAB'!$C$40,IF(AND(G2768=FALSE,E2768='ref STAB'!$B$43),'ref STAB'!$C$43,IF(AND(G2768=FALSE,E2768='ref STAB'!$B$46),'ref STAB'!$C$46,IF(AND(G2768=FALSE,E2768='ref STAB'!$B$49),'ref STAB'!$C$49,IF(AND(G2768=FALSE,E2768='ref STAB'!$B$52),'ref STAB'!$C$52,IF(AND(G2768=FALSE,E2768='ref STAB'!$B$55),'ref STAB'!$C$55,IF(AND(G2768=FALSE,E2768='ref STAB'!$B$58),'ref STAB'!$C$58,IF(AND(G2768=FALSE,E2768='ref STAB'!$B$61),'ref STAB'!$C$61,IF(AND(G2768=FALSE,E2768='ref STAB'!$B$64),'ref STAB'!$C$64,IF(AND(G2768=FALSE,E2768='ref STAB'!$B$65),'ref STAB'!$C$65,IF(AND(G2768=FALSE,E2768='ref STAB'!$B$68),'ref STAB'!$C$68,IF(AND(G2768=FALSE,E2768='ref STAB'!$B$71),'ref STAB'!$C$71,IF(AND(G2768=FALSE,E2768='ref STAB'!$B$74),'ref STAB'!$C$74,IF(AND(G2768=FALSE,E2768='ref STAB'!$B$77),'ref STAB'!$C$77,IF(AND(G2768=FALSE,E2768='ref STAB'!$B$80),'ref STAB'!$C$80,IF(AND(G2768=FALSE,E2768='ref STAB'!$B$83),'ref STAB'!$C$83,IF(AND(G2768=FALSE,E2768='ref STAB'!$B$86),'ref STAB'!$C$86,IF(AND(G2768=FALSE,E2768='ref STAB'!$B$89),'ref STAB'!$C$89,""))))))))))))))))))))))))))))))))</f>
        <v/>
      </c>
      <c r="J2768" s="26" t="e">
        <f>VLOOKUP($F2768,#REF!,3,0)</f>
        <v>#REF!</v>
      </c>
      <c r="K2768" s="33" t="e">
        <f>VLOOKUP($F2768,#REF!,6,0)</f>
        <v>#REF!</v>
      </c>
      <c r="L2768" s="27" t="e">
        <f>VLOOKUP($F2768,#REF!,7,0)</f>
        <v>#REF!</v>
      </c>
    </row>
    <row r="2769" spans="1:12" ht="29.45" customHeight="1">
      <c r="A2769" s="127"/>
      <c r="B2769" s="129"/>
      <c r="C2769" s="127"/>
      <c r="D2769" s="128"/>
      <c r="E2769" s="128"/>
      <c r="F2769" s="121"/>
      <c r="G2769" s="122" t="b">
        <f>C2769=E2769</f>
        <v>1</v>
      </c>
      <c r="I2769" s="25" t="str">
        <f>IF(AND(G2769=FALSE,E2769='ref STAB'!$B$2),'ref STAB'!$C$2,IF(AND(G2769=FALSE,E2769='ref STAB'!$B$5),'ref STAB'!$C$5,IF(AND(G2769=FALSE,E2769='ref STAB'!$B$8),'ref STAB'!$C$8,IF(AND(G2769=FALSE,E2769='ref STAB'!$B$11),'ref STAB'!$C$11,IF(AND(G2769=FALSE,E2769='ref STAB'!$B$14),'ref STAB'!$C$14,IF(AND(G2769=FALSE,E2769='ref STAB'!$B$17),'ref STAB'!$C$17,IF(AND(G2769=FALSE,E2769='ref STAB'!$B$19),'ref STAB'!$C$19,IF(AND(G2769=FALSE,E2769='ref STAB'!$B$21),'ref STAB'!$C$21,IF(AND(G2769=FALSE,E2769='ref STAB'!$B$24),'ref STAB'!$C$24,IF(AND(G2769=FALSE,E2769='ref STAB'!$B$27),'ref STAB'!$C$27,IF(AND(G2769=FALSE,E2769='ref STAB'!$B$30),'ref STAB'!$C$30,IF(AND(G2769=FALSE,E2769='ref STAB'!$B$33),'ref STAB'!$C$33,IF(AND(G2769=FALSE,E2769='ref STAB'!$B$34),'ref STAB'!$C$34,IF(AND(G2769=FALSE,E2769='ref STAB'!$B$37),'ref STAB'!$C$37,IF(AND(G2769=FALSE,E2769='ref STAB'!$B$40),'ref STAB'!$C$40,IF(AND(G2769=FALSE,E2769='ref STAB'!$B$43),'ref STAB'!$C$43,IF(AND(G2769=FALSE,E2769='ref STAB'!$B$46),'ref STAB'!$C$46,IF(AND(G2769=FALSE,E2769='ref STAB'!$B$49),'ref STAB'!$C$49,IF(AND(G2769=FALSE,E2769='ref STAB'!$B$52),'ref STAB'!$C$52,IF(AND(G2769=FALSE,E2769='ref STAB'!$B$55),'ref STAB'!$C$55,IF(AND(G2769=FALSE,E2769='ref STAB'!$B$58),'ref STAB'!$C$58,IF(AND(G2769=FALSE,E2769='ref STAB'!$B$61),'ref STAB'!$C$61,IF(AND(G2769=FALSE,E2769='ref STAB'!$B$64),'ref STAB'!$C$64,IF(AND(G2769=FALSE,E2769='ref STAB'!$B$65),'ref STAB'!$C$65,IF(AND(G2769=FALSE,E2769='ref STAB'!$B$68),'ref STAB'!$C$68,IF(AND(G2769=FALSE,E2769='ref STAB'!$B$71),'ref STAB'!$C$71,IF(AND(G2769=FALSE,E2769='ref STAB'!$B$74),'ref STAB'!$C$74,IF(AND(G2769=FALSE,E2769='ref STAB'!$B$77),'ref STAB'!$C$77,IF(AND(G2769=FALSE,E2769='ref STAB'!$B$80),'ref STAB'!$C$80,IF(AND(G2769=FALSE,E2769='ref STAB'!$B$83),'ref STAB'!$C$83,IF(AND(G2769=FALSE,E2769='ref STAB'!$B$86),'ref STAB'!$C$86,IF(AND(G2769=FALSE,E2769='ref STAB'!$B$89),'ref STAB'!$C$89,""))))))))))))))))))))))))))))))))</f>
        <v/>
      </c>
      <c r="J2769" s="26" t="e">
        <f>VLOOKUP($F2769,#REF!,3,0)</f>
        <v>#REF!</v>
      </c>
      <c r="K2769" s="33" t="e">
        <f>VLOOKUP($F2769,#REF!,6,0)</f>
        <v>#REF!</v>
      </c>
      <c r="L2769" s="27" t="e">
        <f>VLOOKUP($F2769,#REF!,7,0)</f>
        <v>#REF!</v>
      </c>
    </row>
    <row r="2770" spans="1:12" ht="29.45" customHeight="1">
      <c r="A2770" s="127"/>
      <c r="B2770" s="129"/>
      <c r="C2770" s="127"/>
      <c r="D2770" s="128"/>
      <c r="E2770" s="128"/>
      <c r="F2770" s="121"/>
      <c r="G2770" s="122" t="b">
        <f>C2770=E2770</f>
        <v>1</v>
      </c>
      <c r="I2770" s="25" t="str">
        <f>IF(AND(G2770=FALSE,E2770='ref STAB'!$B$2),'ref STAB'!$C$2,IF(AND(G2770=FALSE,E2770='ref STAB'!$B$5),'ref STAB'!$C$5,IF(AND(G2770=FALSE,E2770='ref STAB'!$B$8),'ref STAB'!$C$8,IF(AND(G2770=FALSE,E2770='ref STAB'!$B$11),'ref STAB'!$C$11,IF(AND(G2770=FALSE,E2770='ref STAB'!$B$14),'ref STAB'!$C$14,IF(AND(G2770=FALSE,E2770='ref STAB'!$B$17),'ref STAB'!$C$17,IF(AND(G2770=FALSE,E2770='ref STAB'!$B$19),'ref STAB'!$C$19,IF(AND(G2770=FALSE,E2770='ref STAB'!$B$21),'ref STAB'!$C$21,IF(AND(G2770=FALSE,E2770='ref STAB'!$B$24),'ref STAB'!$C$24,IF(AND(G2770=FALSE,E2770='ref STAB'!$B$27),'ref STAB'!$C$27,IF(AND(G2770=FALSE,E2770='ref STAB'!$B$30),'ref STAB'!$C$30,IF(AND(G2770=FALSE,E2770='ref STAB'!$B$33),'ref STAB'!$C$33,IF(AND(G2770=FALSE,E2770='ref STAB'!$B$34),'ref STAB'!$C$34,IF(AND(G2770=FALSE,E2770='ref STAB'!$B$37),'ref STAB'!$C$37,IF(AND(G2770=FALSE,E2770='ref STAB'!$B$40),'ref STAB'!$C$40,IF(AND(G2770=FALSE,E2770='ref STAB'!$B$43),'ref STAB'!$C$43,IF(AND(G2770=FALSE,E2770='ref STAB'!$B$46),'ref STAB'!$C$46,IF(AND(G2770=FALSE,E2770='ref STAB'!$B$49),'ref STAB'!$C$49,IF(AND(G2770=FALSE,E2770='ref STAB'!$B$52),'ref STAB'!$C$52,IF(AND(G2770=FALSE,E2770='ref STAB'!$B$55),'ref STAB'!$C$55,IF(AND(G2770=FALSE,E2770='ref STAB'!$B$58),'ref STAB'!$C$58,IF(AND(G2770=FALSE,E2770='ref STAB'!$B$61),'ref STAB'!$C$61,IF(AND(G2770=FALSE,E2770='ref STAB'!$B$64),'ref STAB'!$C$64,IF(AND(G2770=FALSE,E2770='ref STAB'!$B$65),'ref STAB'!$C$65,IF(AND(G2770=FALSE,E2770='ref STAB'!$B$68),'ref STAB'!$C$68,IF(AND(G2770=FALSE,E2770='ref STAB'!$B$71),'ref STAB'!$C$71,IF(AND(G2770=FALSE,E2770='ref STAB'!$B$74),'ref STAB'!$C$74,IF(AND(G2770=FALSE,E2770='ref STAB'!$B$77),'ref STAB'!$C$77,IF(AND(G2770=FALSE,E2770='ref STAB'!$B$80),'ref STAB'!$C$80,IF(AND(G2770=FALSE,E2770='ref STAB'!$B$83),'ref STAB'!$C$83,IF(AND(G2770=FALSE,E2770='ref STAB'!$B$86),'ref STAB'!$C$86,IF(AND(G2770=FALSE,E2770='ref STAB'!$B$89),'ref STAB'!$C$89,""))))))))))))))))))))))))))))))))</f>
        <v/>
      </c>
      <c r="J2770" s="26" t="e">
        <f>VLOOKUP($F2770,#REF!,3,0)</f>
        <v>#REF!</v>
      </c>
      <c r="K2770" s="33" t="e">
        <f>VLOOKUP($F2770,#REF!,6,0)</f>
        <v>#REF!</v>
      </c>
      <c r="L2770" s="27" t="e">
        <f>VLOOKUP($F2770,#REF!,7,0)</f>
        <v>#REF!</v>
      </c>
    </row>
    <row r="2771" spans="1:12" ht="29.45" customHeight="1">
      <c r="A2771" s="127"/>
      <c r="B2771" s="129"/>
      <c r="C2771" s="127"/>
      <c r="D2771" s="128"/>
      <c r="E2771" s="128"/>
      <c r="F2771" s="121"/>
      <c r="G2771" s="122" t="b">
        <f>C2771=E2771</f>
        <v>1</v>
      </c>
      <c r="I2771" s="25" t="str">
        <f>IF(AND(G2771=FALSE,E2771='ref STAB'!$B$2),'ref STAB'!$C$2,IF(AND(G2771=FALSE,E2771='ref STAB'!$B$5),'ref STAB'!$C$5,IF(AND(G2771=FALSE,E2771='ref STAB'!$B$8),'ref STAB'!$C$8,IF(AND(G2771=FALSE,E2771='ref STAB'!$B$11),'ref STAB'!$C$11,IF(AND(G2771=FALSE,E2771='ref STAB'!$B$14),'ref STAB'!$C$14,IF(AND(G2771=FALSE,E2771='ref STAB'!$B$17),'ref STAB'!$C$17,IF(AND(G2771=FALSE,E2771='ref STAB'!$B$19),'ref STAB'!$C$19,IF(AND(G2771=FALSE,E2771='ref STAB'!$B$21),'ref STAB'!$C$21,IF(AND(G2771=FALSE,E2771='ref STAB'!$B$24),'ref STAB'!$C$24,IF(AND(G2771=FALSE,E2771='ref STAB'!$B$27),'ref STAB'!$C$27,IF(AND(G2771=FALSE,E2771='ref STAB'!$B$30),'ref STAB'!$C$30,IF(AND(G2771=FALSE,E2771='ref STAB'!$B$33),'ref STAB'!$C$33,IF(AND(G2771=FALSE,E2771='ref STAB'!$B$34),'ref STAB'!$C$34,IF(AND(G2771=FALSE,E2771='ref STAB'!$B$37),'ref STAB'!$C$37,IF(AND(G2771=FALSE,E2771='ref STAB'!$B$40),'ref STAB'!$C$40,IF(AND(G2771=FALSE,E2771='ref STAB'!$B$43),'ref STAB'!$C$43,IF(AND(G2771=FALSE,E2771='ref STAB'!$B$46),'ref STAB'!$C$46,IF(AND(G2771=FALSE,E2771='ref STAB'!$B$49),'ref STAB'!$C$49,IF(AND(G2771=FALSE,E2771='ref STAB'!$B$52),'ref STAB'!$C$52,IF(AND(G2771=FALSE,E2771='ref STAB'!$B$55),'ref STAB'!$C$55,IF(AND(G2771=FALSE,E2771='ref STAB'!$B$58),'ref STAB'!$C$58,IF(AND(G2771=FALSE,E2771='ref STAB'!$B$61),'ref STAB'!$C$61,IF(AND(G2771=FALSE,E2771='ref STAB'!$B$64),'ref STAB'!$C$64,IF(AND(G2771=FALSE,E2771='ref STAB'!$B$65),'ref STAB'!$C$65,IF(AND(G2771=FALSE,E2771='ref STAB'!$B$68),'ref STAB'!$C$68,IF(AND(G2771=FALSE,E2771='ref STAB'!$B$71),'ref STAB'!$C$71,IF(AND(G2771=FALSE,E2771='ref STAB'!$B$74),'ref STAB'!$C$74,IF(AND(G2771=FALSE,E2771='ref STAB'!$B$77),'ref STAB'!$C$77,IF(AND(G2771=FALSE,E2771='ref STAB'!$B$80),'ref STAB'!$C$80,IF(AND(G2771=FALSE,E2771='ref STAB'!$B$83),'ref STAB'!$C$83,IF(AND(G2771=FALSE,E2771='ref STAB'!$B$86),'ref STAB'!$C$86,IF(AND(G2771=FALSE,E2771='ref STAB'!$B$89),'ref STAB'!$C$89,""))))))))))))))))))))))))))))))))</f>
        <v/>
      </c>
      <c r="J2771" s="26" t="e">
        <f>VLOOKUP($F2771,#REF!,3,0)</f>
        <v>#REF!</v>
      </c>
      <c r="K2771" s="33" t="e">
        <f>VLOOKUP($F2771,#REF!,6,0)</f>
        <v>#REF!</v>
      </c>
      <c r="L2771" s="27" t="e">
        <f>VLOOKUP($F2771,#REF!,7,0)</f>
        <v>#REF!</v>
      </c>
    </row>
    <row r="2772" spans="1:12" ht="29.45" customHeight="1">
      <c r="A2772" s="127"/>
      <c r="B2772" s="129"/>
      <c r="C2772" s="127"/>
      <c r="D2772" s="128"/>
      <c r="E2772" s="128"/>
      <c r="F2772" s="121"/>
      <c r="G2772" s="122" t="b">
        <f>C2772=E2772</f>
        <v>1</v>
      </c>
      <c r="I2772" s="25" t="str">
        <f>IF(AND(G2772=FALSE,E2772='ref STAB'!$B$2),'ref STAB'!$C$2,IF(AND(G2772=FALSE,E2772='ref STAB'!$B$5),'ref STAB'!$C$5,IF(AND(G2772=FALSE,E2772='ref STAB'!$B$8),'ref STAB'!$C$8,IF(AND(G2772=FALSE,E2772='ref STAB'!$B$11),'ref STAB'!$C$11,IF(AND(G2772=FALSE,E2772='ref STAB'!$B$14),'ref STAB'!$C$14,IF(AND(G2772=FALSE,E2772='ref STAB'!$B$17),'ref STAB'!$C$17,IF(AND(G2772=FALSE,E2772='ref STAB'!$B$19),'ref STAB'!$C$19,IF(AND(G2772=FALSE,E2772='ref STAB'!$B$21),'ref STAB'!$C$21,IF(AND(G2772=FALSE,E2772='ref STAB'!$B$24),'ref STAB'!$C$24,IF(AND(G2772=FALSE,E2772='ref STAB'!$B$27),'ref STAB'!$C$27,IF(AND(G2772=FALSE,E2772='ref STAB'!$B$30),'ref STAB'!$C$30,IF(AND(G2772=FALSE,E2772='ref STAB'!$B$33),'ref STAB'!$C$33,IF(AND(G2772=FALSE,E2772='ref STAB'!$B$34),'ref STAB'!$C$34,IF(AND(G2772=FALSE,E2772='ref STAB'!$B$37),'ref STAB'!$C$37,IF(AND(G2772=FALSE,E2772='ref STAB'!$B$40),'ref STAB'!$C$40,IF(AND(G2772=FALSE,E2772='ref STAB'!$B$43),'ref STAB'!$C$43,IF(AND(G2772=FALSE,E2772='ref STAB'!$B$46),'ref STAB'!$C$46,IF(AND(G2772=FALSE,E2772='ref STAB'!$B$49),'ref STAB'!$C$49,IF(AND(G2772=FALSE,E2772='ref STAB'!$B$52),'ref STAB'!$C$52,IF(AND(G2772=FALSE,E2772='ref STAB'!$B$55),'ref STAB'!$C$55,IF(AND(G2772=FALSE,E2772='ref STAB'!$B$58),'ref STAB'!$C$58,IF(AND(G2772=FALSE,E2772='ref STAB'!$B$61),'ref STAB'!$C$61,IF(AND(G2772=FALSE,E2772='ref STAB'!$B$64),'ref STAB'!$C$64,IF(AND(G2772=FALSE,E2772='ref STAB'!$B$65),'ref STAB'!$C$65,IF(AND(G2772=FALSE,E2772='ref STAB'!$B$68),'ref STAB'!$C$68,IF(AND(G2772=FALSE,E2772='ref STAB'!$B$71),'ref STAB'!$C$71,IF(AND(G2772=FALSE,E2772='ref STAB'!$B$74),'ref STAB'!$C$74,IF(AND(G2772=FALSE,E2772='ref STAB'!$B$77),'ref STAB'!$C$77,IF(AND(G2772=FALSE,E2772='ref STAB'!$B$80),'ref STAB'!$C$80,IF(AND(G2772=FALSE,E2772='ref STAB'!$B$83),'ref STAB'!$C$83,IF(AND(G2772=FALSE,E2772='ref STAB'!$B$86),'ref STAB'!$C$86,IF(AND(G2772=FALSE,E2772='ref STAB'!$B$89),'ref STAB'!$C$89,""))))))))))))))))))))))))))))))))</f>
        <v/>
      </c>
      <c r="J2772" s="26" t="e">
        <f>VLOOKUP($F2772,#REF!,3,0)</f>
        <v>#REF!</v>
      </c>
      <c r="K2772" s="33" t="e">
        <f>VLOOKUP($F2772,#REF!,6,0)</f>
        <v>#REF!</v>
      </c>
      <c r="L2772" s="27" t="e">
        <f>VLOOKUP($F2772,#REF!,7,0)</f>
        <v>#REF!</v>
      </c>
    </row>
    <row r="2773" spans="1:12" ht="29.45" customHeight="1">
      <c r="A2773" s="127"/>
      <c r="B2773" s="129"/>
      <c r="C2773" s="127"/>
      <c r="D2773" s="128"/>
      <c r="E2773" s="128"/>
      <c r="F2773" s="121"/>
      <c r="G2773" s="122" t="b">
        <f>C2773=E2773</f>
        <v>1</v>
      </c>
      <c r="I2773" s="25" t="str">
        <f>IF(AND(G2773=FALSE,E2773='ref STAB'!$B$2),'ref STAB'!$C$2,IF(AND(G2773=FALSE,E2773='ref STAB'!$B$5),'ref STAB'!$C$5,IF(AND(G2773=FALSE,E2773='ref STAB'!$B$8),'ref STAB'!$C$8,IF(AND(G2773=FALSE,E2773='ref STAB'!$B$11),'ref STAB'!$C$11,IF(AND(G2773=FALSE,E2773='ref STAB'!$B$14),'ref STAB'!$C$14,IF(AND(G2773=FALSE,E2773='ref STAB'!$B$17),'ref STAB'!$C$17,IF(AND(G2773=FALSE,E2773='ref STAB'!$B$19),'ref STAB'!$C$19,IF(AND(G2773=FALSE,E2773='ref STAB'!$B$21),'ref STAB'!$C$21,IF(AND(G2773=FALSE,E2773='ref STAB'!$B$24),'ref STAB'!$C$24,IF(AND(G2773=FALSE,E2773='ref STAB'!$B$27),'ref STAB'!$C$27,IF(AND(G2773=FALSE,E2773='ref STAB'!$B$30),'ref STAB'!$C$30,IF(AND(G2773=FALSE,E2773='ref STAB'!$B$33),'ref STAB'!$C$33,IF(AND(G2773=FALSE,E2773='ref STAB'!$B$34),'ref STAB'!$C$34,IF(AND(G2773=FALSE,E2773='ref STAB'!$B$37),'ref STAB'!$C$37,IF(AND(G2773=FALSE,E2773='ref STAB'!$B$40),'ref STAB'!$C$40,IF(AND(G2773=FALSE,E2773='ref STAB'!$B$43),'ref STAB'!$C$43,IF(AND(G2773=FALSE,E2773='ref STAB'!$B$46),'ref STAB'!$C$46,IF(AND(G2773=FALSE,E2773='ref STAB'!$B$49),'ref STAB'!$C$49,IF(AND(G2773=FALSE,E2773='ref STAB'!$B$52),'ref STAB'!$C$52,IF(AND(G2773=FALSE,E2773='ref STAB'!$B$55),'ref STAB'!$C$55,IF(AND(G2773=FALSE,E2773='ref STAB'!$B$58),'ref STAB'!$C$58,IF(AND(G2773=FALSE,E2773='ref STAB'!$B$61),'ref STAB'!$C$61,IF(AND(G2773=FALSE,E2773='ref STAB'!$B$64),'ref STAB'!$C$64,IF(AND(G2773=FALSE,E2773='ref STAB'!$B$65),'ref STAB'!$C$65,IF(AND(G2773=FALSE,E2773='ref STAB'!$B$68),'ref STAB'!$C$68,IF(AND(G2773=FALSE,E2773='ref STAB'!$B$71),'ref STAB'!$C$71,IF(AND(G2773=FALSE,E2773='ref STAB'!$B$74),'ref STAB'!$C$74,IF(AND(G2773=FALSE,E2773='ref STAB'!$B$77),'ref STAB'!$C$77,IF(AND(G2773=FALSE,E2773='ref STAB'!$B$80),'ref STAB'!$C$80,IF(AND(G2773=FALSE,E2773='ref STAB'!$B$83),'ref STAB'!$C$83,IF(AND(G2773=FALSE,E2773='ref STAB'!$B$86),'ref STAB'!$C$86,IF(AND(G2773=FALSE,E2773='ref STAB'!$B$89),'ref STAB'!$C$89,""))))))))))))))))))))))))))))))))</f>
        <v/>
      </c>
      <c r="J2773" s="26" t="e">
        <f>VLOOKUP($F2773,#REF!,3,0)</f>
        <v>#REF!</v>
      </c>
      <c r="K2773" s="33" t="e">
        <f>VLOOKUP($F2773,#REF!,6,0)</f>
        <v>#REF!</v>
      </c>
      <c r="L2773" s="27" t="e">
        <f>VLOOKUP($F2773,#REF!,7,0)</f>
        <v>#REF!</v>
      </c>
    </row>
    <row r="2774" spans="1:12" ht="29.45" customHeight="1">
      <c r="A2774" s="127"/>
      <c r="B2774" s="129"/>
      <c r="C2774" s="127"/>
      <c r="D2774" s="128"/>
      <c r="E2774" s="128"/>
      <c r="F2774" s="121"/>
      <c r="G2774" s="122" t="b">
        <f>C2774=E2774</f>
        <v>1</v>
      </c>
      <c r="I2774" s="25" t="str">
        <f>IF(AND(G2774=FALSE,E2774='ref STAB'!$B$2),'ref STAB'!$C$2,IF(AND(G2774=FALSE,E2774='ref STAB'!$B$5),'ref STAB'!$C$5,IF(AND(G2774=FALSE,E2774='ref STAB'!$B$8),'ref STAB'!$C$8,IF(AND(G2774=FALSE,E2774='ref STAB'!$B$11),'ref STAB'!$C$11,IF(AND(G2774=FALSE,E2774='ref STAB'!$B$14),'ref STAB'!$C$14,IF(AND(G2774=FALSE,E2774='ref STAB'!$B$17),'ref STAB'!$C$17,IF(AND(G2774=FALSE,E2774='ref STAB'!$B$19),'ref STAB'!$C$19,IF(AND(G2774=FALSE,E2774='ref STAB'!$B$21),'ref STAB'!$C$21,IF(AND(G2774=FALSE,E2774='ref STAB'!$B$24),'ref STAB'!$C$24,IF(AND(G2774=FALSE,E2774='ref STAB'!$B$27),'ref STAB'!$C$27,IF(AND(G2774=FALSE,E2774='ref STAB'!$B$30),'ref STAB'!$C$30,IF(AND(G2774=FALSE,E2774='ref STAB'!$B$33),'ref STAB'!$C$33,IF(AND(G2774=FALSE,E2774='ref STAB'!$B$34),'ref STAB'!$C$34,IF(AND(G2774=FALSE,E2774='ref STAB'!$B$37),'ref STAB'!$C$37,IF(AND(G2774=FALSE,E2774='ref STAB'!$B$40),'ref STAB'!$C$40,IF(AND(G2774=FALSE,E2774='ref STAB'!$B$43),'ref STAB'!$C$43,IF(AND(G2774=FALSE,E2774='ref STAB'!$B$46),'ref STAB'!$C$46,IF(AND(G2774=FALSE,E2774='ref STAB'!$B$49),'ref STAB'!$C$49,IF(AND(G2774=FALSE,E2774='ref STAB'!$B$52),'ref STAB'!$C$52,IF(AND(G2774=FALSE,E2774='ref STAB'!$B$55),'ref STAB'!$C$55,IF(AND(G2774=FALSE,E2774='ref STAB'!$B$58),'ref STAB'!$C$58,IF(AND(G2774=FALSE,E2774='ref STAB'!$B$61),'ref STAB'!$C$61,IF(AND(G2774=FALSE,E2774='ref STAB'!$B$64),'ref STAB'!$C$64,IF(AND(G2774=FALSE,E2774='ref STAB'!$B$65),'ref STAB'!$C$65,IF(AND(G2774=FALSE,E2774='ref STAB'!$B$68),'ref STAB'!$C$68,IF(AND(G2774=FALSE,E2774='ref STAB'!$B$71),'ref STAB'!$C$71,IF(AND(G2774=FALSE,E2774='ref STAB'!$B$74),'ref STAB'!$C$74,IF(AND(G2774=FALSE,E2774='ref STAB'!$B$77),'ref STAB'!$C$77,IF(AND(G2774=FALSE,E2774='ref STAB'!$B$80),'ref STAB'!$C$80,IF(AND(G2774=FALSE,E2774='ref STAB'!$B$83),'ref STAB'!$C$83,IF(AND(G2774=FALSE,E2774='ref STAB'!$B$86),'ref STAB'!$C$86,IF(AND(G2774=FALSE,E2774='ref STAB'!$B$89),'ref STAB'!$C$89,""))))))))))))))))))))))))))))))))</f>
        <v/>
      </c>
      <c r="J2774" s="26" t="e">
        <f>VLOOKUP($F2774,#REF!,3,0)</f>
        <v>#REF!</v>
      </c>
      <c r="K2774" s="33" t="e">
        <f>VLOOKUP($F2774,#REF!,6,0)</f>
        <v>#REF!</v>
      </c>
      <c r="L2774" s="27" t="e">
        <f>VLOOKUP($F2774,#REF!,7,0)</f>
        <v>#REF!</v>
      </c>
    </row>
    <row r="2775" spans="1:12" ht="29.45" customHeight="1">
      <c r="A2775" s="127"/>
      <c r="B2775" s="129"/>
      <c r="C2775" s="127"/>
      <c r="D2775" s="128"/>
      <c r="E2775" s="128"/>
      <c r="F2775" s="121"/>
      <c r="G2775" s="122" t="b">
        <f>C2775=E2775</f>
        <v>1</v>
      </c>
      <c r="I2775" s="25" t="str">
        <f>IF(AND(G2775=FALSE,E2775='ref STAB'!$B$2),'ref STAB'!$C$2,IF(AND(G2775=FALSE,E2775='ref STAB'!$B$5),'ref STAB'!$C$5,IF(AND(G2775=FALSE,E2775='ref STAB'!$B$8),'ref STAB'!$C$8,IF(AND(G2775=FALSE,E2775='ref STAB'!$B$11),'ref STAB'!$C$11,IF(AND(G2775=FALSE,E2775='ref STAB'!$B$14),'ref STAB'!$C$14,IF(AND(G2775=FALSE,E2775='ref STAB'!$B$17),'ref STAB'!$C$17,IF(AND(G2775=FALSE,E2775='ref STAB'!$B$19),'ref STAB'!$C$19,IF(AND(G2775=FALSE,E2775='ref STAB'!$B$21),'ref STAB'!$C$21,IF(AND(G2775=FALSE,E2775='ref STAB'!$B$24),'ref STAB'!$C$24,IF(AND(G2775=FALSE,E2775='ref STAB'!$B$27),'ref STAB'!$C$27,IF(AND(G2775=FALSE,E2775='ref STAB'!$B$30),'ref STAB'!$C$30,IF(AND(G2775=FALSE,E2775='ref STAB'!$B$33),'ref STAB'!$C$33,IF(AND(G2775=FALSE,E2775='ref STAB'!$B$34),'ref STAB'!$C$34,IF(AND(G2775=FALSE,E2775='ref STAB'!$B$37),'ref STAB'!$C$37,IF(AND(G2775=FALSE,E2775='ref STAB'!$B$40),'ref STAB'!$C$40,IF(AND(G2775=FALSE,E2775='ref STAB'!$B$43),'ref STAB'!$C$43,IF(AND(G2775=FALSE,E2775='ref STAB'!$B$46),'ref STAB'!$C$46,IF(AND(G2775=FALSE,E2775='ref STAB'!$B$49),'ref STAB'!$C$49,IF(AND(G2775=FALSE,E2775='ref STAB'!$B$52),'ref STAB'!$C$52,IF(AND(G2775=FALSE,E2775='ref STAB'!$B$55),'ref STAB'!$C$55,IF(AND(G2775=FALSE,E2775='ref STAB'!$B$58),'ref STAB'!$C$58,IF(AND(G2775=FALSE,E2775='ref STAB'!$B$61),'ref STAB'!$C$61,IF(AND(G2775=FALSE,E2775='ref STAB'!$B$64),'ref STAB'!$C$64,IF(AND(G2775=FALSE,E2775='ref STAB'!$B$65),'ref STAB'!$C$65,IF(AND(G2775=FALSE,E2775='ref STAB'!$B$68),'ref STAB'!$C$68,IF(AND(G2775=FALSE,E2775='ref STAB'!$B$71),'ref STAB'!$C$71,IF(AND(G2775=FALSE,E2775='ref STAB'!$B$74),'ref STAB'!$C$74,IF(AND(G2775=FALSE,E2775='ref STAB'!$B$77),'ref STAB'!$C$77,IF(AND(G2775=FALSE,E2775='ref STAB'!$B$80),'ref STAB'!$C$80,IF(AND(G2775=FALSE,E2775='ref STAB'!$B$83),'ref STAB'!$C$83,IF(AND(G2775=FALSE,E2775='ref STAB'!$B$86),'ref STAB'!$C$86,IF(AND(G2775=FALSE,E2775='ref STAB'!$B$89),'ref STAB'!$C$89,""))))))))))))))))))))))))))))))))</f>
        <v/>
      </c>
      <c r="J2775" s="26" t="e">
        <f>VLOOKUP($F2775,#REF!,3,0)</f>
        <v>#REF!</v>
      </c>
      <c r="K2775" s="33" t="e">
        <f>VLOOKUP($F2775,#REF!,6,0)</f>
        <v>#REF!</v>
      </c>
      <c r="L2775" s="27" t="e">
        <f>VLOOKUP($F2775,#REF!,7,0)</f>
        <v>#REF!</v>
      </c>
    </row>
    <row r="2776" spans="1:12" ht="29.45" customHeight="1">
      <c r="A2776" s="127"/>
      <c r="B2776" s="129"/>
      <c r="C2776" s="127"/>
      <c r="D2776" s="128"/>
      <c r="E2776" s="128"/>
      <c r="F2776" s="121"/>
      <c r="G2776" s="122" t="b">
        <f>C2776=E2776</f>
        <v>1</v>
      </c>
      <c r="I2776" s="25" t="str">
        <f>IF(AND(G2776=FALSE,E2776='ref STAB'!$B$2),'ref STAB'!$C$2,IF(AND(G2776=FALSE,E2776='ref STAB'!$B$5),'ref STAB'!$C$5,IF(AND(G2776=FALSE,E2776='ref STAB'!$B$8),'ref STAB'!$C$8,IF(AND(G2776=FALSE,E2776='ref STAB'!$B$11),'ref STAB'!$C$11,IF(AND(G2776=FALSE,E2776='ref STAB'!$B$14),'ref STAB'!$C$14,IF(AND(G2776=FALSE,E2776='ref STAB'!$B$17),'ref STAB'!$C$17,IF(AND(G2776=FALSE,E2776='ref STAB'!$B$19),'ref STAB'!$C$19,IF(AND(G2776=FALSE,E2776='ref STAB'!$B$21),'ref STAB'!$C$21,IF(AND(G2776=FALSE,E2776='ref STAB'!$B$24),'ref STAB'!$C$24,IF(AND(G2776=FALSE,E2776='ref STAB'!$B$27),'ref STAB'!$C$27,IF(AND(G2776=FALSE,E2776='ref STAB'!$B$30),'ref STAB'!$C$30,IF(AND(G2776=FALSE,E2776='ref STAB'!$B$33),'ref STAB'!$C$33,IF(AND(G2776=FALSE,E2776='ref STAB'!$B$34),'ref STAB'!$C$34,IF(AND(G2776=FALSE,E2776='ref STAB'!$B$37),'ref STAB'!$C$37,IF(AND(G2776=FALSE,E2776='ref STAB'!$B$40),'ref STAB'!$C$40,IF(AND(G2776=FALSE,E2776='ref STAB'!$B$43),'ref STAB'!$C$43,IF(AND(G2776=FALSE,E2776='ref STAB'!$B$46),'ref STAB'!$C$46,IF(AND(G2776=FALSE,E2776='ref STAB'!$B$49),'ref STAB'!$C$49,IF(AND(G2776=FALSE,E2776='ref STAB'!$B$52),'ref STAB'!$C$52,IF(AND(G2776=FALSE,E2776='ref STAB'!$B$55),'ref STAB'!$C$55,IF(AND(G2776=FALSE,E2776='ref STAB'!$B$58),'ref STAB'!$C$58,IF(AND(G2776=FALSE,E2776='ref STAB'!$B$61),'ref STAB'!$C$61,IF(AND(G2776=FALSE,E2776='ref STAB'!$B$64),'ref STAB'!$C$64,IF(AND(G2776=FALSE,E2776='ref STAB'!$B$65),'ref STAB'!$C$65,IF(AND(G2776=FALSE,E2776='ref STAB'!$B$68),'ref STAB'!$C$68,IF(AND(G2776=FALSE,E2776='ref STAB'!$B$71),'ref STAB'!$C$71,IF(AND(G2776=FALSE,E2776='ref STAB'!$B$74),'ref STAB'!$C$74,IF(AND(G2776=FALSE,E2776='ref STAB'!$B$77),'ref STAB'!$C$77,IF(AND(G2776=FALSE,E2776='ref STAB'!$B$80),'ref STAB'!$C$80,IF(AND(G2776=FALSE,E2776='ref STAB'!$B$83),'ref STAB'!$C$83,IF(AND(G2776=FALSE,E2776='ref STAB'!$B$86),'ref STAB'!$C$86,IF(AND(G2776=FALSE,E2776='ref STAB'!$B$89),'ref STAB'!$C$89,""))))))))))))))))))))))))))))))))</f>
        <v/>
      </c>
      <c r="J2776" s="26" t="e">
        <f>VLOOKUP($F2776,#REF!,3,0)</f>
        <v>#REF!</v>
      </c>
      <c r="K2776" s="33" t="e">
        <f>VLOOKUP($F2776,#REF!,6,0)</f>
        <v>#REF!</v>
      </c>
      <c r="L2776" s="27" t="e">
        <f>VLOOKUP($F2776,#REF!,7,0)</f>
        <v>#REF!</v>
      </c>
    </row>
    <row r="2777" spans="1:12" ht="29.45" customHeight="1">
      <c r="A2777" s="127"/>
      <c r="B2777" s="129"/>
      <c r="C2777" s="127"/>
      <c r="D2777" s="128"/>
      <c r="E2777" s="128"/>
      <c r="F2777" s="121"/>
      <c r="G2777" s="122" t="b">
        <f>C2777=E2777</f>
        <v>1</v>
      </c>
      <c r="I2777" s="25" t="str">
        <f>IF(AND(G2777=FALSE,E2777='ref STAB'!$B$2),'ref STAB'!$C$2,IF(AND(G2777=FALSE,E2777='ref STAB'!$B$5),'ref STAB'!$C$5,IF(AND(G2777=FALSE,E2777='ref STAB'!$B$8),'ref STAB'!$C$8,IF(AND(G2777=FALSE,E2777='ref STAB'!$B$11),'ref STAB'!$C$11,IF(AND(G2777=FALSE,E2777='ref STAB'!$B$14),'ref STAB'!$C$14,IF(AND(G2777=FALSE,E2777='ref STAB'!$B$17),'ref STAB'!$C$17,IF(AND(G2777=FALSE,E2777='ref STAB'!$B$19),'ref STAB'!$C$19,IF(AND(G2777=FALSE,E2777='ref STAB'!$B$21),'ref STAB'!$C$21,IF(AND(G2777=FALSE,E2777='ref STAB'!$B$24),'ref STAB'!$C$24,IF(AND(G2777=FALSE,E2777='ref STAB'!$B$27),'ref STAB'!$C$27,IF(AND(G2777=FALSE,E2777='ref STAB'!$B$30),'ref STAB'!$C$30,IF(AND(G2777=FALSE,E2777='ref STAB'!$B$33),'ref STAB'!$C$33,IF(AND(G2777=FALSE,E2777='ref STAB'!$B$34),'ref STAB'!$C$34,IF(AND(G2777=FALSE,E2777='ref STAB'!$B$37),'ref STAB'!$C$37,IF(AND(G2777=FALSE,E2777='ref STAB'!$B$40),'ref STAB'!$C$40,IF(AND(G2777=FALSE,E2777='ref STAB'!$B$43),'ref STAB'!$C$43,IF(AND(G2777=FALSE,E2777='ref STAB'!$B$46),'ref STAB'!$C$46,IF(AND(G2777=FALSE,E2777='ref STAB'!$B$49),'ref STAB'!$C$49,IF(AND(G2777=FALSE,E2777='ref STAB'!$B$52),'ref STAB'!$C$52,IF(AND(G2777=FALSE,E2777='ref STAB'!$B$55),'ref STAB'!$C$55,IF(AND(G2777=FALSE,E2777='ref STAB'!$B$58),'ref STAB'!$C$58,IF(AND(G2777=FALSE,E2777='ref STAB'!$B$61),'ref STAB'!$C$61,IF(AND(G2777=FALSE,E2777='ref STAB'!$B$64),'ref STAB'!$C$64,IF(AND(G2777=FALSE,E2777='ref STAB'!$B$65),'ref STAB'!$C$65,IF(AND(G2777=FALSE,E2777='ref STAB'!$B$68),'ref STAB'!$C$68,IF(AND(G2777=FALSE,E2777='ref STAB'!$B$71),'ref STAB'!$C$71,IF(AND(G2777=FALSE,E2777='ref STAB'!$B$74),'ref STAB'!$C$74,IF(AND(G2777=FALSE,E2777='ref STAB'!$B$77),'ref STAB'!$C$77,IF(AND(G2777=FALSE,E2777='ref STAB'!$B$80),'ref STAB'!$C$80,IF(AND(G2777=FALSE,E2777='ref STAB'!$B$83),'ref STAB'!$C$83,IF(AND(G2777=FALSE,E2777='ref STAB'!$B$86),'ref STAB'!$C$86,IF(AND(G2777=FALSE,E2777='ref STAB'!$B$89),'ref STAB'!$C$89,""))))))))))))))))))))))))))))))))</f>
        <v/>
      </c>
      <c r="J2777" s="26" t="e">
        <f>VLOOKUP($F2777,#REF!,3,0)</f>
        <v>#REF!</v>
      </c>
      <c r="K2777" s="33" t="e">
        <f>VLOOKUP($F2777,#REF!,6,0)</f>
        <v>#REF!</v>
      </c>
      <c r="L2777" s="27" t="e">
        <f>VLOOKUP($F2777,#REF!,7,0)</f>
        <v>#REF!</v>
      </c>
    </row>
    <row r="2778" spans="1:12" ht="29.45" customHeight="1">
      <c r="A2778" s="127"/>
      <c r="B2778" s="129"/>
      <c r="C2778" s="127"/>
      <c r="D2778" s="128"/>
      <c r="E2778" s="128"/>
      <c r="F2778" s="121"/>
      <c r="G2778" s="122" t="b">
        <f>C2778=E2778</f>
        <v>1</v>
      </c>
      <c r="I2778" s="25" t="str">
        <f>IF(AND(G2778=FALSE,E2778='ref STAB'!$B$2),'ref STAB'!$C$2,IF(AND(G2778=FALSE,E2778='ref STAB'!$B$5),'ref STAB'!$C$5,IF(AND(G2778=FALSE,E2778='ref STAB'!$B$8),'ref STAB'!$C$8,IF(AND(G2778=FALSE,E2778='ref STAB'!$B$11),'ref STAB'!$C$11,IF(AND(G2778=FALSE,E2778='ref STAB'!$B$14),'ref STAB'!$C$14,IF(AND(G2778=FALSE,E2778='ref STAB'!$B$17),'ref STAB'!$C$17,IF(AND(G2778=FALSE,E2778='ref STAB'!$B$19),'ref STAB'!$C$19,IF(AND(G2778=FALSE,E2778='ref STAB'!$B$21),'ref STAB'!$C$21,IF(AND(G2778=FALSE,E2778='ref STAB'!$B$24),'ref STAB'!$C$24,IF(AND(G2778=FALSE,E2778='ref STAB'!$B$27),'ref STAB'!$C$27,IF(AND(G2778=FALSE,E2778='ref STAB'!$B$30),'ref STAB'!$C$30,IF(AND(G2778=FALSE,E2778='ref STAB'!$B$33),'ref STAB'!$C$33,IF(AND(G2778=FALSE,E2778='ref STAB'!$B$34),'ref STAB'!$C$34,IF(AND(G2778=FALSE,E2778='ref STAB'!$B$37),'ref STAB'!$C$37,IF(AND(G2778=FALSE,E2778='ref STAB'!$B$40),'ref STAB'!$C$40,IF(AND(G2778=FALSE,E2778='ref STAB'!$B$43),'ref STAB'!$C$43,IF(AND(G2778=FALSE,E2778='ref STAB'!$B$46),'ref STAB'!$C$46,IF(AND(G2778=FALSE,E2778='ref STAB'!$B$49),'ref STAB'!$C$49,IF(AND(G2778=FALSE,E2778='ref STAB'!$B$52),'ref STAB'!$C$52,IF(AND(G2778=FALSE,E2778='ref STAB'!$B$55),'ref STAB'!$C$55,IF(AND(G2778=FALSE,E2778='ref STAB'!$B$58),'ref STAB'!$C$58,IF(AND(G2778=FALSE,E2778='ref STAB'!$B$61),'ref STAB'!$C$61,IF(AND(G2778=FALSE,E2778='ref STAB'!$B$64),'ref STAB'!$C$64,IF(AND(G2778=FALSE,E2778='ref STAB'!$B$65),'ref STAB'!$C$65,IF(AND(G2778=FALSE,E2778='ref STAB'!$B$68),'ref STAB'!$C$68,IF(AND(G2778=FALSE,E2778='ref STAB'!$B$71),'ref STAB'!$C$71,IF(AND(G2778=FALSE,E2778='ref STAB'!$B$74),'ref STAB'!$C$74,IF(AND(G2778=FALSE,E2778='ref STAB'!$B$77),'ref STAB'!$C$77,IF(AND(G2778=FALSE,E2778='ref STAB'!$B$80),'ref STAB'!$C$80,IF(AND(G2778=FALSE,E2778='ref STAB'!$B$83),'ref STAB'!$C$83,IF(AND(G2778=FALSE,E2778='ref STAB'!$B$86),'ref STAB'!$C$86,IF(AND(G2778=FALSE,E2778='ref STAB'!$B$89),'ref STAB'!$C$89,""))))))))))))))))))))))))))))))))</f>
        <v/>
      </c>
      <c r="J2778" s="26" t="e">
        <f>VLOOKUP($F2778,#REF!,3,0)</f>
        <v>#REF!</v>
      </c>
      <c r="K2778" s="33" t="e">
        <f>VLOOKUP($F2778,#REF!,6,0)</f>
        <v>#REF!</v>
      </c>
      <c r="L2778" s="27" t="e">
        <f>VLOOKUP($F2778,#REF!,7,0)</f>
        <v>#REF!</v>
      </c>
    </row>
    <row r="2779" spans="1:12" ht="29.45" customHeight="1">
      <c r="A2779" s="127"/>
      <c r="B2779" s="129"/>
      <c r="C2779" s="127"/>
      <c r="D2779" s="128"/>
      <c r="E2779" s="128"/>
      <c r="F2779" s="121"/>
      <c r="G2779" s="122" t="b">
        <f>C2779=E2779</f>
        <v>1</v>
      </c>
      <c r="I2779" s="25" t="str">
        <f>IF(AND(G2779=FALSE,E2779='ref STAB'!$B$2),'ref STAB'!$C$2,IF(AND(G2779=FALSE,E2779='ref STAB'!$B$5),'ref STAB'!$C$5,IF(AND(G2779=FALSE,E2779='ref STAB'!$B$8),'ref STAB'!$C$8,IF(AND(G2779=FALSE,E2779='ref STAB'!$B$11),'ref STAB'!$C$11,IF(AND(G2779=FALSE,E2779='ref STAB'!$B$14),'ref STAB'!$C$14,IF(AND(G2779=FALSE,E2779='ref STAB'!$B$17),'ref STAB'!$C$17,IF(AND(G2779=FALSE,E2779='ref STAB'!$B$19),'ref STAB'!$C$19,IF(AND(G2779=FALSE,E2779='ref STAB'!$B$21),'ref STAB'!$C$21,IF(AND(G2779=FALSE,E2779='ref STAB'!$B$24),'ref STAB'!$C$24,IF(AND(G2779=FALSE,E2779='ref STAB'!$B$27),'ref STAB'!$C$27,IF(AND(G2779=FALSE,E2779='ref STAB'!$B$30),'ref STAB'!$C$30,IF(AND(G2779=FALSE,E2779='ref STAB'!$B$33),'ref STAB'!$C$33,IF(AND(G2779=FALSE,E2779='ref STAB'!$B$34),'ref STAB'!$C$34,IF(AND(G2779=FALSE,E2779='ref STAB'!$B$37),'ref STAB'!$C$37,IF(AND(G2779=FALSE,E2779='ref STAB'!$B$40),'ref STAB'!$C$40,IF(AND(G2779=FALSE,E2779='ref STAB'!$B$43),'ref STAB'!$C$43,IF(AND(G2779=FALSE,E2779='ref STAB'!$B$46),'ref STAB'!$C$46,IF(AND(G2779=FALSE,E2779='ref STAB'!$B$49),'ref STAB'!$C$49,IF(AND(G2779=FALSE,E2779='ref STAB'!$B$52),'ref STAB'!$C$52,IF(AND(G2779=FALSE,E2779='ref STAB'!$B$55),'ref STAB'!$C$55,IF(AND(G2779=FALSE,E2779='ref STAB'!$B$58),'ref STAB'!$C$58,IF(AND(G2779=FALSE,E2779='ref STAB'!$B$61),'ref STAB'!$C$61,IF(AND(G2779=FALSE,E2779='ref STAB'!$B$64),'ref STAB'!$C$64,IF(AND(G2779=FALSE,E2779='ref STAB'!$B$65),'ref STAB'!$C$65,IF(AND(G2779=FALSE,E2779='ref STAB'!$B$68),'ref STAB'!$C$68,IF(AND(G2779=FALSE,E2779='ref STAB'!$B$71),'ref STAB'!$C$71,IF(AND(G2779=FALSE,E2779='ref STAB'!$B$74),'ref STAB'!$C$74,IF(AND(G2779=FALSE,E2779='ref STAB'!$B$77),'ref STAB'!$C$77,IF(AND(G2779=FALSE,E2779='ref STAB'!$B$80),'ref STAB'!$C$80,IF(AND(G2779=FALSE,E2779='ref STAB'!$B$83),'ref STAB'!$C$83,IF(AND(G2779=FALSE,E2779='ref STAB'!$B$86),'ref STAB'!$C$86,IF(AND(G2779=FALSE,E2779='ref STAB'!$B$89),'ref STAB'!$C$89,""))))))))))))))))))))))))))))))))</f>
        <v/>
      </c>
      <c r="J2779" s="26" t="e">
        <f>VLOOKUP($F2779,#REF!,3,0)</f>
        <v>#REF!</v>
      </c>
      <c r="K2779" s="33" t="e">
        <f>VLOOKUP($F2779,#REF!,6,0)</f>
        <v>#REF!</v>
      </c>
      <c r="L2779" s="27" t="e">
        <f>VLOOKUP($F2779,#REF!,7,0)</f>
        <v>#REF!</v>
      </c>
    </row>
    <row r="2780" spans="1:12" ht="29.45" customHeight="1">
      <c r="A2780" s="127"/>
      <c r="B2780" s="129"/>
      <c r="C2780" s="127"/>
      <c r="D2780" s="128"/>
      <c r="E2780" s="128"/>
      <c r="F2780" s="121"/>
      <c r="G2780" s="122" t="b">
        <f>C2780=E2780</f>
        <v>1</v>
      </c>
      <c r="I2780" s="25" t="str">
        <f>IF(AND(G2780=FALSE,E2780='ref STAB'!$B$2),'ref STAB'!$C$2,IF(AND(G2780=FALSE,E2780='ref STAB'!$B$5),'ref STAB'!$C$5,IF(AND(G2780=FALSE,E2780='ref STAB'!$B$8),'ref STAB'!$C$8,IF(AND(G2780=FALSE,E2780='ref STAB'!$B$11),'ref STAB'!$C$11,IF(AND(G2780=FALSE,E2780='ref STAB'!$B$14),'ref STAB'!$C$14,IF(AND(G2780=FALSE,E2780='ref STAB'!$B$17),'ref STAB'!$C$17,IF(AND(G2780=FALSE,E2780='ref STAB'!$B$19),'ref STAB'!$C$19,IF(AND(G2780=FALSE,E2780='ref STAB'!$B$21),'ref STAB'!$C$21,IF(AND(G2780=FALSE,E2780='ref STAB'!$B$24),'ref STAB'!$C$24,IF(AND(G2780=FALSE,E2780='ref STAB'!$B$27),'ref STAB'!$C$27,IF(AND(G2780=FALSE,E2780='ref STAB'!$B$30),'ref STAB'!$C$30,IF(AND(G2780=FALSE,E2780='ref STAB'!$B$33),'ref STAB'!$C$33,IF(AND(G2780=FALSE,E2780='ref STAB'!$B$34),'ref STAB'!$C$34,IF(AND(G2780=FALSE,E2780='ref STAB'!$B$37),'ref STAB'!$C$37,IF(AND(G2780=FALSE,E2780='ref STAB'!$B$40),'ref STAB'!$C$40,IF(AND(G2780=FALSE,E2780='ref STAB'!$B$43),'ref STAB'!$C$43,IF(AND(G2780=FALSE,E2780='ref STAB'!$B$46),'ref STAB'!$C$46,IF(AND(G2780=FALSE,E2780='ref STAB'!$B$49),'ref STAB'!$C$49,IF(AND(G2780=FALSE,E2780='ref STAB'!$B$52),'ref STAB'!$C$52,IF(AND(G2780=FALSE,E2780='ref STAB'!$B$55),'ref STAB'!$C$55,IF(AND(G2780=FALSE,E2780='ref STAB'!$B$58),'ref STAB'!$C$58,IF(AND(G2780=FALSE,E2780='ref STAB'!$B$61),'ref STAB'!$C$61,IF(AND(G2780=FALSE,E2780='ref STAB'!$B$64),'ref STAB'!$C$64,IF(AND(G2780=FALSE,E2780='ref STAB'!$B$65),'ref STAB'!$C$65,IF(AND(G2780=FALSE,E2780='ref STAB'!$B$68),'ref STAB'!$C$68,IF(AND(G2780=FALSE,E2780='ref STAB'!$B$71),'ref STAB'!$C$71,IF(AND(G2780=FALSE,E2780='ref STAB'!$B$74),'ref STAB'!$C$74,IF(AND(G2780=FALSE,E2780='ref STAB'!$B$77),'ref STAB'!$C$77,IF(AND(G2780=FALSE,E2780='ref STAB'!$B$80),'ref STAB'!$C$80,IF(AND(G2780=FALSE,E2780='ref STAB'!$B$83),'ref STAB'!$C$83,IF(AND(G2780=FALSE,E2780='ref STAB'!$B$86),'ref STAB'!$C$86,IF(AND(G2780=FALSE,E2780='ref STAB'!$B$89),'ref STAB'!$C$89,""))))))))))))))))))))))))))))))))</f>
        <v/>
      </c>
      <c r="J2780" s="26" t="e">
        <f>VLOOKUP($F2780,#REF!,3,0)</f>
        <v>#REF!</v>
      </c>
      <c r="K2780" s="33" t="e">
        <f>VLOOKUP($F2780,#REF!,6,0)</f>
        <v>#REF!</v>
      </c>
      <c r="L2780" s="27" t="e">
        <f>VLOOKUP($F2780,#REF!,7,0)</f>
        <v>#REF!</v>
      </c>
    </row>
    <row r="2781" spans="1:12" ht="29.45" customHeight="1">
      <c r="A2781" s="127"/>
      <c r="B2781" s="129"/>
      <c r="C2781" s="127"/>
      <c r="D2781" s="128"/>
      <c r="E2781" s="128"/>
      <c r="F2781" s="121"/>
      <c r="G2781" s="122" t="b">
        <f>C2781=E2781</f>
        <v>1</v>
      </c>
      <c r="I2781" s="25" t="str">
        <f>IF(AND(G2781=FALSE,E2781='ref STAB'!$B$2),'ref STAB'!$C$2,IF(AND(G2781=FALSE,E2781='ref STAB'!$B$5),'ref STAB'!$C$5,IF(AND(G2781=FALSE,E2781='ref STAB'!$B$8),'ref STAB'!$C$8,IF(AND(G2781=FALSE,E2781='ref STAB'!$B$11),'ref STAB'!$C$11,IF(AND(G2781=FALSE,E2781='ref STAB'!$B$14),'ref STAB'!$C$14,IF(AND(G2781=FALSE,E2781='ref STAB'!$B$17),'ref STAB'!$C$17,IF(AND(G2781=FALSE,E2781='ref STAB'!$B$19),'ref STAB'!$C$19,IF(AND(G2781=FALSE,E2781='ref STAB'!$B$21),'ref STAB'!$C$21,IF(AND(G2781=FALSE,E2781='ref STAB'!$B$24),'ref STAB'!$C$24,IF(AND(G2781=FALSE,E2781='ref STAB'!$B$27),'ref STAB'!$C$27,IF(AND(G2781=FALSE,E2781='ref STAB'!$B$30),'ref STAB'!$C$30,IF(AND(G2781=FALSE,E2781='ref STAB'!$B$33),'ref STAB'!$C$33,IF(AND(G2781=FALSE,E2781='ref STAB'!$B$34),'ref STAB'!$C$34,IF(AND(G2781=FALSE,E2781='ref STAB'!$B$37),'ref STAB'!$C$37,IF(AND(G2781=FALSE,E2781='ref STAB'!$B$40),'ref STAB'!$C$40,IF(AND(G2781=FALSE,E2781='ref STAB'!$B$43),'ref STAB'!$C$43,IF(AND(G2781=FALSE,E2781='ref STAB'!$B$46),'ref STAB'!$C$46,IF(AND(G2781=FALSE,E2781='ref STAB'!$B$49),'ref STAB'!$C$49,IF(AND(G2781=FALSE,E2781='ref STAB'!$B$52),'ref STAB'!$C$52,IF(AND(G2781=FALSE,E2781='ref STAB'!$B$55),'ref STAB'!$C$55,IF(AND(G2781=FALSE,E2781='ref STAB'!$B$58),'ref STAB'!$C$58,IF(AND(G2781=FALSE,E2781='ref STAB'!$B$61),'ref STAB'!$C$61,IF(AND(G2781=FALSE,E2781='ref STAB'!$B$64),'ref STAB'!$C$64,IF(AND(G2781=FALSE,E2781='ref STAB'!$B$65),'ref STAB'!$C$65,IF(AND(G2781=FALSE,E2781='ref STAB'!$B$68),'ref STAB'!$C$68,IF(AND(G2781=FALSE,E2781='ref STAB'!$B$71),'ref STAB'!$C$71,IF(AND(G2781=FALSE,E2781='ref STAB'!$B$74),'ref STAB'!$C$74,IF(AND(G2781=FALSE,E2781='ref STAB'!$B$77),'ref STAB'!$C$77,IF(AND(G2781=FALSE,E2781='ref STAB'!$B$80),'ref STAB'!$C$80,IF(AND(G2781=FALSE,E2781='ref STAB'!$B$83),'ref STAB'!$C$83,IF(AND(G2781=FALSE,E2781='ref STAB'!$B$86),'ref STAB'!$C$86,IF(AND(G2781=FALSE,E2781='ref STAB'!$B$89),'ref STAB'!$C$89,""))))))))))))))))))))))))))))))))</f>
        <v/>
      </c>
      <c r="J2781" s="26" t="e">
        <f>VLOOKUP($F2781,#REF!,3,0)</f>
        <v>#REF!</v>
      </c>
      <c r="K2781" s="33" t="e">
        <f>VLOOKUP($F2781,#REF!,6,0)</f>
        <v>#REF!</v>
      </c>
      <c r="L2781" s="27" t="e">
        <f>VLOOKUP($F2781,#REF!,7,0)</f>
        <v>#REF!</v>
      </c>
    </row>
    <row r="2782" spans="1:12" ht="29.45" customHeight="1">
      <c r="A2782" s="127"/>
      <c r="B2782" s="129"/>
      <c r="C2782" s="127"/>
      <c r="D2782" s="128"/>
      <c r="E2782" s="128"/>
      <c r="F2782" s="121"/>
      <c r="G2782" s="122" t="b">
        <f>C2782=E2782</f>
        <v>1</v>
      </c>
      <c r="I2782" s="25" t="str">
        <f>IF(AND(G2782=FALSE,E2782='ref STAB'!$B$2),'ref STAB'!$C$2,IF(AND(G2782=FALSE,E2782='ref STAB'!$B$5),'ref STAB'!$C$5,IF(AND(G2782=FALSE,E2782='ref STAB'!$B$8),'ref STAB'!$C$8,IF(AND(G2782=FALSE,E2782='ref STAB'!$B$11),'ref STAB'!$C$11,IF(AND(G2782=FALSE,E2782='ref STAB'!$B$14),'ref STAB'!$C$14,IF(AND(G2782=FALSE,E2782='ref STAB'!$B$17),'ref STAB'!$C$17,IF(AND(G2782=FALSE,E2782='ref STAB'!$B$19),'ref STAB'!$C$19,IF(AND(G2782=FALSE,E2782='ref STAB'!$B$21),'ref STAB'!$C$21,IF(AND(G2782=FALSE,E2782='ref STAB'!$B$24),'ref STAB'!$C$24,IF(AND(G2782=FALSE,E2782='ref STAB'!$B$27),'ref STAB'!$C$27,IF(AND(G2782=FALSE,E2782='ref STAB'!$B$30),'ref STAB'!$C$30,IF(AND(G2782=FALSE,E2782='ref STAB'!$B$33),'ref STAB'!$C$33,IF(AND(G2782=FALSE,E2782='ref STAB'!$B$34),'ref STAB'!$C$34,IF(AND(G2782=FALSE,E2782='ref STAB'!$B$37),'ref STAB'!$C$37,IF(AND(G2782=FALSE,E2782='ref STAB'!$B$40),'ref STAB'!$C$40,IF(AND(G2782=FALSE,E2782='ref STAB'!$B$43),'ref STAB'!$C$43,IF(AND(G2782=FALSE,E2782='ref STAB'!$B$46),'ref STAB'!$C$46,IF(AND(G2782=FALSE,E2782='ref STAB'!$B$49),'ref STAB'!$C$49,IF(AND(G2782=FALSE,E2782='ref STAB'!$B$52),'ref STAB'!$C$52,IF(AND(G2782=FALSE,E2782='ref STAB'!$B$55),'ref STAB'!$C$55,IF(AND(G2782=FALSE,E2782='ref STAB'!$B$58),'ref STAB'!$C$58,IF(AND(G2782=FALSE,E2782='ref STAB'!$B$61),'ref STAB'!$C$61,IF(AND(G2782=FALSE,E2782='ref STAB'!$B$64),'ref STAB'!$C$64,IF(AND(G2782=FALSE,E2782='ref STAB'!$B$65),'ref STAB'!$C$65,IF(AND(G2782=FALSE,E2782='ref STAB'!$B$68),'ref STAB'!$C$68,IF(AND(G2782=FALSE,E2782='ref STAB'!$B$71),'ref STAB'!$C$71,IF(AND(G2782=FALSE,E2782='ref STAB'!$B$74),'ref STAB'!$C$74,IF(AND(G2782=FALSE,E2782='ref STAB'!$B$77),'ref STAB'!$C$77,IF(AND(G2782=FALSE,E2782='ref STAB'!$B$80),'ref STAB'!$C$80,IF(AND(G2782=FALSE,E2782='ref STAB'!$B$83),'ref STAB'!$C$83,IF(AND(G2782=FALSE,E2782='ref STAB'!$B$86),'ref STAB'!$C$86,IF(AND(G2782=FALSE,E2782='ref STAB'!$B$89),'ref STAB'!$C$89,""))))))))))))))))))))))))))))))))</f>
        <v/>
      </c>
      <c r="J2782" s="26" t="e">
        <f>VLOOKUP($F2782,#REF!,3,0)</f>
        <v>#REF!</v>
      </c>
      <c r="K2782" s="33" t="e">
        <f>VLOOKUP($F2782,#REF!,6,0)</f>
        <v>#REF!</v>
      </c>
      <c r="L2782" s="27" t="e">
        <f>VLOOKUP($F2782,#REF!,7,0)</f>
        <v>#REF!</v>
      </c>
    </row>
    <row r="2783" spans="1:12" ht="29.45" customHeight="1">
      <c r="A2783" s="127"/>
      <c r="B2783" s="129"/>
      <c r="C2783" s="127"/>
      <c r="D2783" s="128"/>
      <c r="E2783" s="128"/>
      <c r="F2783" s="121"/>
      <c r="G2783" s="122" t="b">
        <f>C2783=E2783</f>
        <v>1</v>
      </c>
      <c r="I2783" s="25" t="str">
        <f>IF(AND(G2783=FALSE,E2783='ref STAB'!$B$2),'ref STAB'!$C$2,IF(AND(G2783=FALSE,E2783='ref STAB'!$B$5),'ref STAB'!$C$5,IF(AND(G2783=FALSE,E2783='ref STAB'!$B$8),'ref STAB'!$C$8,IF(AND(G2783=FALSE,E2783='ref STAB'!$B$11),'ref STAB'!$C$11,IF(AND(G2783=FALSE,E2783='ref STAB'!$B$14),'ref STAB'!$C$14,IF(AND(G2783=FALSE,E2783='ref STAB'!$B$17),'ref STAB'!$C$17,IF(AND(G2783=FALSE,E2783='ref STAB'!$B$19),'ref STAB'!$C$19,IF(AND(G2783=FALSE,E2783='ref STAB'!$B$21),'ref STAB'!$C$21,IF(AND(G2783=FALSE,E2783='ref STAB'!$B$24),'ref STAB'!$C$24,IF(AND(G2783=FALSE,E2783='ref STAB'!$B$27),'ref STAB'!$C$27,IF(AND(G2783=FALSE,E2783='ref STAB'!$B$30),'ref STAB'!$C$30,IF(AND(G2783=FALSE,E2783='ref STAB'!$B$33),'ref STAB'!$C$33,IF(AND(G2783=FALSE,E2783='ref STAB'!$B$34),'ref STAB'!$C$34,IF(AND(G2783=FALSE,E2783='ref STAB'!$B$37),'ref STAB'!$C$37,IF(AND(G2783=FALSE,E2783='ref STAB'!$B$40),'ref STAB'!$C$40,IF(AND(G2783=FALSE,E2783='ref STAB'!$B$43),'ref STAB'!$C$43,IF(AND(G2783=FALSE,E2783='ref STAB'!$B$46),'ref STAB'!$C$46,IF(AND(G2783=FALSE,E2783='ref STAB'!$B$49),'ref STAB'!$C$49,IF(AND(G2783=FALSE,E2783='ref STAB'!$B$52),'ref STAB'!$C$52,IF(AND(G2783=FALSE,E2783='ref STAB'!$B$55),'ref STAB'!$C$55,IF(AND(G2783=FALSE,E2783='ref STAB'!$B$58),'ref STAB'!$C$58,IF(AND(G2783=FALSE,E2783='ref STAB'!$B$61),'ref STAB'!$C$61,IF(AND(G2783=FALSE,E2783='ref STAB'!$B$64),'ref STAB'!$C$64,IF(AND(G2783=FALSE,E2783='ref STAB'!$B$65),'ref STAB'!$C$65,IF(AND(G2783=FALSE,E2783='ref STAB'!$B$68),'ref STAB'!$C$68,IF(AND(G2783=FALSE,E2783='ref STAB'!$B$71),'ref STAB'!$C$71,IF(AND(G2783=FALSE,E2783='ref STAB'!$B$74),'ref STAB'!$C$74,IF(AND(G2783=FALSE,E2783='ref STAB'!$B$77),'ref STAB'!$C$77,IF(AND(G2783=FALSE,E2783='ref STAB'!$B$80),'ref STAB'!$C$80,IF(AND(G2783=FALSE,E2783='ref STAB'!$B$83),'ref STAB'!$C$83,IF(AND(G2783=FALSE,E2783='ref STAB'!$B$86),'ref STAB'!$C$86,IF(AND(G2783=FALSE,E2783='ref STAB'!$B$89),'ref STAB'!$C$89,""))))))))))))))))))))))))))))))))</f>
        <v/>
      </c>
      <c r="J2783" s="26" t="e">
        <f>VLOOKUP($F2783,#REF!,3,0)</f>
        <v>#REF!</v>
      </c>
      <c r="K2783" s="33" t="e">
        <f>VLOOKUP($F2783,#REF!,6,0)</f>
        <v>#REF!</v>
      </c>
      <c r="L2783" s="27" t="e">
        <f>VLOOKUP($F2783,#REF!,7,0)</f>
        <v>#REF!</v>
      </c>
    </row>
    <row r="2784" spans="1:12" ht="29.45" customHeight="1">
      <c r="A2784" s="127"/>
      <c r="B2784" s="129"/>
      <c r="C2784" s="127"/>
      <c r="D2784" s="128"/>
      <c r="E2784" s="128"/>
      <c r="F2784" s="121"/>
      <c r="G2784" s="122" t="b">
        <f>C2784=E2784</f>
        <v>1</v>
      </c>
      <c r="I2784" s="25" t="str">
        <f>IF(AND(G2784=FALSE,E2784='ref STAB'!$B$2),'ref STAB'!$C$2,IF(AND(G2784=FALSE,E2784='ref STAB'!$B$5),'ref STAB'!$C$5,IF(AND(G2784=FALSE,E2784='ref STAB'!$B$8),'ref STAB'!$C$8,IF(AND(G2784=FALSE,E2784='ref STAB'!$B$11),'ref STAB'!$C$11,IF(AND(G2784=FALSE,E2784='ref STAB'!$B$14),'ref STAB'!$C$14,IF(AND(G2784=FALSE,E2784='ref STAB'!$B$17),'ref STAB'!$C$17,IF(AND(G2784=FALSE,E2784='ref STAB'!$B$19),'ref STAB'!$C$19,IF(AND(G2784=FALSE,E2784='ref STAB'!$B$21),'ref STAB'!$C$21,IF(AND(G2784=FALSE,E2784='ref STAB'!$B$24),'ref STAB'!$C$24,IF(AND(G2784=FALSE,E2784='ref STAB'!$B$27),'ref STAB'!$C$27,IF(AND(G2784=FALSE,E2784='ref STAB'!$B$30),'ref STAB'!$C$30,IF(AND(G2784=FALSE,E2784='ref STAB'!$B$33),'ref STAB'!$C$33,IF(AND(G2784=FALSE,E2784='ref STAB'!$B$34),'ref STAB'!$C$34,IF(AND(G2784=FALSE,E2784='ref STAB'!$B$37),'ref STAB'!$C$37,IF(AND(G2784=FALSE,E2784='ref STAB'!$B$40),'ref STAB'!$C$40,IF(AND(G2784=FALSE,E2784='ref STAB'!$B$43),'ref STAB'!$C$43,IF(AND(G2784=FALSE,E2784='ref STAB'!$B$46),'ref STAB'!$C$46,IF(AND(G2784=FALSE,E2784='ref STAB'!$B$49),'ref STAB'!$C$49,IF(AND(G2784=FALSE,E2784='ref STAB'!$B$52),'ref STAB'!$C$52,IF(AND(G2784=FALSE,E2784='ref STAB'!$B$55),'ref STAB'!$C$55,IF(AND(G2784=FALSE,E2784='ref STAB'!$B$58),'ref STAB'!$C$58,IF(AND(G2784=FALSE,E2784='ref STAB'!$B$61),'ref STAB'!$C$61,IF(AND(G2784=FALSE,E2784='ref STAB'!$B$64),'ref STAB'!$C$64,IF(AND(G2784=FALSE,E2784='ref STAB'!$B$65),'ref STAB'!$C$65,IF(AND(G2784=FALSE,E2784='ref STAB'!$B$68),'ref STAB'!$C$68,IF(AND(G2784=FALSE,E2784='ref STAB'!$B$71),'ref STAB'!$C$71,IF(AND(G2784=FALSE,E2784='ref STAB'!$B$74),'ref STAB'!$C$74,IF(AND(G2784=FALSE,E2784='ref STAB'!$B$77),'ref STAB'!$C$77,IF(AND(G2784=FALSE,E2784='ref STAB'!$B$80),'ref STAB'!$C$80,IF(AND(G2784=FALSE,E2784='ref STAB'!$B$83),'ref STAB'!$C$83,IF(AND(G2784=FALSE,E2784='ref STAB'!$B$86),'ref STAB'!$C$86,IF(AND(G2784=FALSE,E2784='ref STAB'!$B$89),'ref STAB'!$C$89,""))))))))))))))))))))))))))))))))</f>
        <v/>
      </c>
      <c r="J2784" s="26" t="e">
        <f>VLOOKUP($F2784,#REF!,3,0)</f>
        <v>#REF!</v>
      </c>
      <c r="K2784" s="33" t="e">
        <f>VLOOKUP($F2784,#REF!,6,0)</f>
        <v>#REF!</v>
      </c>
      <c r="L2784" s="27" t="e">
        <f>VLOOKUP($F2784,#REF!,7,0)</f>
        <v>#REF!</v>
      </c>
    </row>
    <row r="2785" spans="1:12" ht="29.45" customHeight="1">
      <c r="A2785" s="127"/>
      <c r="B2785" s="129"/>
      <c r="C2785" s="127"/>
      <c r="D2785" s="128"/>
      <c r="E2785" s="128"/>
      <c r="F2785" s="121"/>
      <c r="G2785" s="122" t="b">
        <f>C2785=E2785</f>
        <v>1</v>
      </c>
      <c r="I2785" s="25" t="str">
        <f>IF(AND(G2785=FALSE,E2785='ref STAB'!$B$2),'ref STAB'!$C$2,IF(AND(G2785=FALSE,E2785='ref STAB'!$B$5),'ref STAB'!$C$5,IF(AND(G2785=FALSE,E2785='ref STAB'!$B$8),'ref STAB'!$C$8,IF(AND(G2785=FALSE,E2785='ref STAB'!$B$11),'ref STAB'!$C$11,IF(AND(G2785=FALSE,E2785='ref STAB'!$B$14),'ref STAB'!$C$14,IF(AND(G2785=FALSE,E2785='ref STAB'!$B$17),'ref STAB'!$C$17,IF(AND(G2785=FALSE,E2785='ref STAB'!$B$19),'ref STAB'!$C$19,IF(AND(G2785=FALSE,E2785='ref STAB'!$B$21),'ref STAB'!$C$21,IF(AND(G2785=FALSE,E2785='ref STAB'!$B$24),'ref STAB'!$C$24,IF(AND(G2785=FALSE,E2785='ref STAB'!$B$27),'ref STAB'!$C$27,IF(AND(G2785=FALSE,E2785='ref STAB'!$B$30),'ref STAB'!$C$30,IF(AND(G2785=FALSE,E2785='ref STAB'!$B$33),'ref STAB'!$C$33,IF(AND(G2785=FALSE,E2785='ref STAB'!$B$34),'ref STAB'!$C$34,IF(AND(G2785=FALSE,E2785='ref STAB'!$B$37),'ref STAB'!$C$37,IF(AND(G2785=FALSE,E2785='ref STAB'!$B$40),'ref STAB'!$C$40,IF(AND(G2785=FALSE,E2785='ref STAB'!$B$43),'ref STAB'!$C$43,IF(AND(G2785=FALSE,E2785='ref STAB'!$B$46),'ref STAB'!$C$46,IF(AND(G2785=FALSE,E2785='ref STAB'!$B$49),'ref STAB'!$C$49,IF(AND(G2785=FALSE,E2785='ref STAB'!$B$52),'ref STAB'!$C$52,IF(AND(G2785=FALSE,E2785='ref STAB'!$B$55),'ref STAB'!$C$55,IF(AND(G2785=FALSE,E2785='ref STAB'!$B$58),'ref STAB'!$C$58,IF(AND(G2785=FALSE,E2785='ref STAB'!$B$61),'ref STAB'!$C$61,IF(AND(G2785=FALSE,E2785='ref STAB'!$B$64),'ref STAB'!$C$64,IF(AND(G2785=FALSE,E2785='ref STAB'!$B$65),'ref STAB'!$C$65,IF(AND(G2785=FALSE,E2785='ref STAB'!$B$68),'ref STAB'!$C$68,IF(AND(G2785=FALSE,E2785='ref STAB'!$B$71),'ref STAB'!$C$71,IF(AND(G2785=FALSE,E2785='ref STAB'!$B$74),'ref STAB'!$C$74,IF(AND(G2785=FALSE,E2785='ref STAB'!$B$77),'ref STAB'!$C$77,IF(AND(G2785=FALSE,E2785='ref STAB'!$B$80),'ref STAB'!$C$80,IF(AND(G2785=FALSE,E2785='ref STAB'!$B$83),'ref STAB'!$C$83,IF(AND(G2785=FALSE,E2785='ref STAB'!$B$86),'ref STAB'!$C$86,IF(AND(G2785=FALSE,E2785='ref STAB'!$B$89),'ref STAB'!$C$89,""))))))))))))))))))))))))))))))))</f>
        <v/>
      </c>
      <c r="J2785" s="26" t="e">
        <f>VLOOKUP($F2785,#REF!,3,0)</f>
        <v>#REF!</v>
      </c>
      <c r="K2785" s="33" t="e">
        <f>VLOOKUP($F2785,#REF!,6,0)</f>
        <v>#REF!</v>
      </c>
      <c r="L2785" s="27" t="e">
        <f>VLOOKUP($F2785,#REF!,7,0)</f>
        <v>#REF!</v>
      </c>
    </row>
    <row r="2786" spans="1:12" ht="29.45" customHeight="1">
      <c r="A2786" s="127"/>
      <c r="B2786" s="129"/>
      <c r="C2786" s="127"/>
      <c r="D2786" s="128"/>
      <c r="E2786" s="128"/>
      <c r="F2786" s="121"/>
      <c r="G2786" s="122" t="b">
        <f>C2786=E2786</f>
        <v>1</v>
      </c>
      <c r="I2786" s="25" t="str">
        <f>IF(AND(G2786=FALSE,E2786='ref STAB'!$B$2),'ref STAB'!$C$2,IF(AND(G2786=FALSE,E2786='ref STAB'!$B$5),'ref STAB'!$C$5,IF(AND(G2786=FALSE,E2786='ref STAB'!$B$8),'ref STAB'!$C$8,IF(AND(G2786=FALSE,E2786='ref STAB'!$B$11),'ref STAB'!$C$11,IF(AND(G2786=FALSE,E2786='ref STAB'!$B$14),'ref STAB'!$C$14,IF(AND(G2786=FALSE,E2786='ref STAB'!$B$17),'ref STAB'!$C$17,IF(AND(G2786=FALSE,E2786='ref STAB'!$B$19),'ref STAB'!$C$19,IF(AND(G2786=FALSE,E2786='ref STAB'!$B$21),'ref STAB'!$C$21,IF(AND(G2786=FALSE,E2786='ref STAB'!$B$24),'ref STAB'!$C$24,IF(AND(G2786=FALSE,E2786='ref STAB'!$B$27),'ref STAB'!$C$27,IF(AND(G2786=FALSE,E2786='ref STAB'!$B$30),'ref STAB'!$C$30,IF(AND(G2786=FALSE,E2786='ref STAB'!$B$33),'ref STAB'!$C$33,IF(AND(G2786=FALSE,E2786='ref STAB'!$B$34),'ref STAB'!$C$34,IF(AND(G2786=FALSE,E2786='ref STAB'!$B$37),'ref STAB'!$C$37,IF(AND(G2786=FALSE,E2786='ref STAB'!$B$40),'ref STAB'!$C$40,IF(AND(G2786=FALSE,E2786='ref STAB'!$B$43),'ref STAB'!$C$43,IF(AND(G2786=FALSE,E2786='ref STAB'!$B$46),'ref STAB'!$C$46,IF(AND(G2786=FALSE,E2786='ref STAB'!$B$49),'ref STAB'!$C$49,IF(AND(G2786=FALSE,E2786='ref STAB'!$B$52),'ref STAB'!$C$52,IF(AND(G2786=FALSE,E2786='ref STAB'!$B$55),'ref STAB'!$C$55,IF(AND(G2786=FALSE,E2786='ref STAB'!$B$58),'ref STAB'!$C$58,IF(AND(G2786=FALSE,E2786='ref STAB'!$B$61),'ref STAB'!$C$61,IF(AND(G2786=FALSE,E2786='ref STAB'!$B$64),'ref STAB'!$C$64,IF(AND(G2786=FALSE,E2786='ref STAB'!$B$65),'ref STAB'!$C$65,IF(AND(G2786=FALSE,E2786='ref STAB'!$B$68),'ref STAB'!$C$68,IF(AND(G2786=FALSE,E2786='ref STAB'!$B$71),'ref STAB'!$C$71,IF(AND(G2786=FALSE,E2786='ref STAB'!$B$74),'ref STAB'!$C$74,IF(AND(G2786=FALSE,E2786='ref STAB'!$B$77),'ref STAB'!$C$77,IF(AND(G2786=FALSE,E2786='ref STAB'!$B$80),'ref STAB'!$C$80,IF(AND(G2786=FALSE,E2786='ref STAB'!$B$83),'ref STAB'!$C$83,IF(AND(G2786=FALSE,E2786='ref STAB'!$B$86),'ref STAB'!$C$86,IF(AND(G2786=FALSE,E2786='ref STAB'!$B$89),'ref STAB'!$C$89,""))))))))))))))))))))))))))))))))</f>
        <v/>
      </c>
      <c r="J2786" s="26" t="e">
        <f>VLOOKUP($F2786,#REF!,3,0)</f>
        <v>#REF!</v>
      </c>
      <c r="K2786" s="33" t="e">
        <f>VLOOKUP($F2786,#REF!,6,0)</f>
        <v>#REF!</v>
      </c>
      <c r="L2786" s="27" t="e">
        <f>VLOOKUP($F2786,#REF!,7,0)</f>
        <v>#REF!</v>
      </c>
    </row>
    <row r="2787" spans="1:12" ht="29.45" customHeight="1">
      <c r="A2787" s="127"/>
      <c r="B2787" s="129"/>
      <c r="C2787" s="127"/>
      <c r="D2787" s="128"/>
      <c r="E2787" s="128"/>
      <c r="F2787" s="121"/>
      <c r="G2787" s="122" t="b">
        <f>C2787=E2787</f>
        <v>1</v>
      </c>
      <c r="I2787" s="25" t="str">
        <f>IF(AND(G2787=FALSE,E2787='ref STAB'!$B$2),'ref STAB'!$C$2,IF(AND(G2787=FALSE,E2787='ref STAB'!$B$5),'ref STAB'!$C$5,IF(AND(G2787=FALSE,E2787='ref STAB'!$B$8),'ref STAB'!$C$8,IF(AND(G2787=FALSE,E2787='ref STAB'!$B$11),'ref STAB'!$C$11,IF(AND(G2787=FALSE,E2787='ref STAB'!$B$14),'ref STAB'!$C$14,IF(AND(G2787=FALSE,E2787='ref STAB'!$B$17),'ref STAB'!$C$17,IF(AND(G2787=FALSE,E2787='ref STAB'!$B$19),'ref STAB'!$C$19,IF(AND(G2787=FALSE,E2787='ref STAB'!$B$21),'ref STAB'!$C$21,IF(AND(G2787=FALSE,E2787='ref STAB'!$B$24),'ref STAB'!$C$24,IF(AND(G2787=FALSE,E2787='ref STAB'!$B$27),'ref STAB'!$C$27,IF(AND(G2787=FALSE,E2787='ref STAB'!$B$30),'ref STAB'!$C$30,IF(AND(G2787=FALSE,E2787='ref STAB'!$B$33),'ref STAB'!$C$33,IF(AND(G2787=FALSE,E2787='ref STAB'!$B$34),'ref STAB'!$C$34,IF(AND(G2787=FALSE,E2787='ref STAB'!$B$37),'ref STAB'!$C$37,IF(AND(G2787=FALSE,E2787='ref STAB'!$B$40),'ref STAB'!$C$40,IF(AND(G2787=FALSE,E2787='ref STAB'!$B$43),'ref STAB'!$C$43,IF(AND(G2787=FALSE,E2787='ref STAB'!$B$46),'ref STAB'!$C$46,IF(AND(G2787=FALSE,E2787='ref STAB'!$B$49),'ref STAB'!$C$49,IF(AND(G2787=FALSE,E2787='ref STAB'!$B$52),'ref STAB'!$C$52,IF(AND(G2787=FALSE,E2787='ref STAB'!$B$55),'ref STAB'!$C$55,IF(AND(G2787=FALSE,E2787='ref STAB'!$B$58),'ref STAB'!$C$58,IF(AND(G2787=FALSE,E2787='ref STAB'!$B$61),'ref STAB'!$C$61,IF(AND(G2787=FALSE,E2787='ref STAB'!$B$64),'ref STAB'!$C$64,IF(AND(G2787=FALSE,E2787='ref STAB'!$B$65),'ref STAB'!$C$65,IF(AND(G2787=FALSE,E2787='ref STAB'!$B$68),'ref STAB'!$C$68,IF(AND(G2787=FALSE,E2787='ref STAB'!$B$71),'ref STAB'!$C$71,IF(AND(G2787=FALSE,E2787='ref STAB'!$B$74),'ref STAB'!$C$74,IF(AND(G2787=FALSE,E2787='ref STAB'!$B$77),'ref STAB'!$C$77,IF(AND(G2787=FALSE,E2787='ref STAB'!$B$80),'ref STAB'!$C$80,IF(AND(G2787=FALSE,E2787='ref STAB'!$B$83),'ref STAB'!$C$83,IF(AND(G2787=FALSE,E2787='ref STAB'!$B$86),'ref STAB'!$C$86,IF(AND(G2787=FALSE,E2787='ref STAB'!$B$89),'ref STAB'!$C$89,""))))))))))))))))))))))))))))))))</f>
        <v/>
      </c>
      <c r="J2787" s="26" t="e">
        <f>VLOOKUP($F2787,#REF!,3,0)</f>
        <v>#REF!</v>
      </c>
      <c r="K2787" s="33" t="e">
        <f>VLOOKUP($F2787,#REF!,6,0)</f>
        <v>#REF!</v>
      </c>
      <c r="L2787" s="27" t="e">
        <f>VLOOKUP($F2787,#REF!,7,0)</f>
        <v>#REF!</v>
      </c>
    </row>
    <row r="2788" spans="1:12" ht="29.45" customHeight="1">
      <c r="A2788" s="127"/>
      <c r="B2788" s="129"/>
      <c r="C2788" s="127"/>
      <c r="D2788" s="128"/>
      <c r="E2788" s="128"/>
      <c r="F2788" s="121"/>
      <c r="G2788" s="122" t="b">
        <f>C2788=E2788</f>
        <v>1</v>
      </c>
      <c r="I2788" s="25" t="str">
        <f>IF(AND(G2788=FALSE,E2788='ref STAB'!$B$2),'ref STAB'!$C$2,IF(AND(G2788=FALSE,E2788='ref STAB'!$B$5),'ref STAB'!$C$5,IF(AND(G2788=FALSE,E2788='ref STAB'!$B$8),'ref STAB'!$C$8,IF(AND(G2788=FALSE,E2788='ref STAB'!$B$11),'ref STAB'!$C$11,IF(AND(G2788=FALSE,E2788='ref STAB'!$B$14),'ref STAB'!$C$14,IF(AND(G2788=FALSE,E2788='ref STAB'!$B$17),'ref STAB'!$C$17,IF(AND(G2788=FALSE,E2788='ref STAB'!$B$19),'ref STAB'!$C$19,IF(AND(G2788=FALSE,E2788='ref STAB'!$B$21),'ref STAB'!$C$21,IF(AND(G2788=FALSE,E2788='ref STAB'!$B$24),'ref STAB'!$C$24,IF(AND(G2788=FALSE,E2788='ref STAB'!$B$27),'ref STAB'!$C$27,IF(AND(G2788=FALSE,E2788='ref STAB'!$B$30),'ref STAB'!$C$30,IF(AND(G2788=FALSE,E2788='ref STAB'!$B$33),'ref STAB'!$C$33,IF(AND(G2788=FALSE,E2788='ref STAB'!$B$34),'ref STAB'!$C$34,IF(AND(G2788=FALSE,E2788='ref STAB'!$B$37),'ref STAB'!$C$37,IF(AND(G2788=FALSE,E2788='ref STAB'!$B$40),'ref STAB'!$C$40,IF(AND(G2788=FALSE,E2788='ref STAB'!$B$43),'ref STAB'!$C$43,IF(AND(G2788=FALSE,E2788='ref STAB'!$B$46),'ref STAB'!$C$46,IF(AND(G2788=FALSE,E2788='ref STAB'!$B$49),'ref STAB'!$C$49,IF(AND(G2788=FALSE,E2788='ref STAB'!$B$52),'ref STAB'!$C$52,IF(AND(G2788=FALSE,E2788='ref STAB'!$B$55),'ref STAB'!$C$55,IF(AND(G2788=FALSE,E2788='ref STAB'!$B$58),'ref STAB'!$C$58,IF(AND(G2788=FALSE,E2788='ref STAB'!$B$61),'ref STAB'!$C$61,IF(AND(G2788=FALSE,E2788='ref STAB'!$B$64),'ref STAB'!$C$64,IF(AND(G2788=FALSE,E2788='ref STAB'!$B$65),'ref STAB'!$C$65,IF(AND(G2788=FALSE,E2788='ref STAB'!$B$68),'ref STAB'!$C$68,IF(AND(G2788=FALSE,E2788='ref STAB'!$B$71),'ref STAB'!$C$71,IF(AND(G2788=FALSE,E2788='ref STAB'!$B$74),'ref STAB'!$C$74,IF(AND(G2788=FALSE,E2788='ref STAB'!$B$77),'ref STAB'!$C$77,IF(AND(G2788=FALSE,E2788='ref STAB'!$B$80),'ref STAB'!$C$80,IF(AND(G2788=FALSE,E2788='ref STAB'!$B$83),'ref STAB'!$C$83,IF(AND(G2788=FALSE,E2788='ref STAB'!$B$86),'ref STAB'!$C$86,IF(AND(G2788=FALSE,E2788='ref STAB'!$B$89),'ref STAB'!$C$89,""))))))))))))))))))))))))))))))))</f>
        <v/>
      </c>
      <c r="J2788" s="26" t="e">
        <f>VLOOKUP($F2788,#REF!,3,0)</f>
        <v>#REF!</v>
      </c>
      <c r="K2788" s="33" t="e">
        <f>VLOOKUP($F2788,#REF!,6,0)</f>
        <v>#REF!</v>
      </c>
      <c r="L2788" s="27" t="e">
        <f>VLOOKUP($F2788,#REF!,7,0)</f>
        <v>#REF!</v>
      </c>
    </row>
    <row r="2789" spans="1:12" ht="29.45" customHeight="1">
      <c r="A2789" s="127"/>
      <c r="B2789" s="129"/>
      <c r="C2789" s="127"/>
      <c r="D2789" s="128"/>
      <c r="E2789" s="128"/>
      <c r="F2789" s="121"/>
      <c r="G2789" s="122" t="b">
        <f>C2789=E2789</f>
        <v>1</v>
      </c>
      <c r="I2789" s="25" t="str">
        <f>IF(AND(G2789=FALSE,E2789='ref STAB'!$B$2),'ref STAB'!$C$2,IF(AND(G2789=FALSE,E2789='ref STAB'!$B$5),'ref STAB'!$C$5,IF(AND(G2789=FALSE,E2789='ref STAB'!$B$8),'ref STAB'!$C$8,IF(AND(G2789=FALSE,E2789='ref STAB'!$B$11),'ref STAB'!$C$11,IF(AND(G2789=FALSE,E2789='ref STAB'!$B$14),'ref STAB'!$C$14,IF(AND(G2789=FALSE,E2789='ref STAB'!$B$17),'ref STAB'!$C$17,IF(AND(G2789=FALSE,E2789='ref STAB'!$B$19),'ref STAB'!$C$19,IF(AND(G2789=FALSE,E2789='ref STAB'!$B$21),'ref STAB'!$C$21,IF(AND(G2789=FALSE,E2789='ref STAB'!$B$24),'ref STAB'!$C$24,IF(AND(G2789=FALSE,E2789='ref STAB'!$B$27),'ref STAB'!$C$27,IF(AND(G2789=FALSE,E2789='ref STAB'!$B$30),'ref STAB'!$C$30,IF(AND(G2789=FALSE,E2789='ref STAB'!$B$33),'ref STAB'!$C$33,IF(AND(G2789=FALSE,E2789='ref STAB'!$B$34),'ref STAB'!$C$34,IF(AND(G2789=FALSE,E2789='ref STAB'!$B$37),'ref STAB'!$C$37,IF(AND(G2789=FALSE,E2789='ref STAB'!$B$40),'ref STAB'!$C$40,IF(AND(G2789=FALSE,E2789='ref STAB'!$B$43),'ref STAB'!$C$43,IF(AND(G2789=FALSE,E2789='ref STAB'!$B$46),'ref STAB'!$C$46,IF(AND(G2789=FALSE,E2789='ref STAB'!$B$49),'ref STAB'!$C$49,IF(AND(G2789=FALSE,E2789='ref STAB'!$B$52),'ref STAB'!$C$52,IF(AND(G2789=FALSE,E2789='ref STAB'!$B$55),'ref STAB'!$C$55,IF(AND(G2789=FALSE,E2789='ref STAB'!$B$58),'ref STAB'!$C$58,IF(AND(G2789=FALSE,E2789='ref STAB'!$B$61),'ref STAB'!$C$61,IF(AND(G2789=FALSE,E2789='ref STAB'!$B$64),'ref STAB'!$C$64,IF(AND(G2789=FALSE,E2789='ref STAB'!$B$65),'ref STAB'!$C$65,IF(AND(G2789=FALSE,E2789='ref STAB'!$B$68),'ref STAB'!$C$68,IF(AND(G2789=FALSE,E2789='ref STAB'!$B$71),'ref STAB'!$C$71,IF(AND(G2789=FALSE,E2789='ref STAB'!$B$74),'ref STAB'!$C$74,IF(AND(G2789=FALSE,E2789='ref STAB'!$B$77),'ref STAB'!$C$77,IF(AND(G2789=FALSE,E2789='ref STAB'!$B$80),'ref STAB'!$C$80,IF(AND(G2789=FALSE,E2789='ref STAB'!$B$83),'ref STAB'!$C$83,IF(AND(G2789=FALSE,E2789='ref STAB'!$B$86),'ref STAB'!$C$86,IF(AND(G2789=FALSE,E2789='ref STAB'!$B$89),'ref STAB'!$C$89,""))))))))))))))))))))))))))))))))</f>
        <v/>
      </c>
      <c r="J2789" s="26" t="e">
        <f>VLOOKUP($F2789,#REF!,3,0)</f>
        <v>#REF!</v>
      </c>
      <c r="K2789" s="33" t="e">
        <f>VLOOKUP($F2789,#REF!,6,0)</f>
        <v>#REF!</v>
      </c>
      <c r="L2789" s="27" t="e">
        <f>VLOOKUP($F2789,#REF!,7,0)</f>
        <v>#REF!</v>
      </c>
    </row>
    <row r="2790" spans="1:12" ht="29.45" customHeight="1">
      <c r="A2790" s="127"/>
      <c r="B2790" s="129"/>
      <c r="C2790" s="127"/>
      <c r="D2790" s="128"/>
      <c r="E2790" s="128"/>
      <c r="F2790" s="121"/>
      <c r="G2790" s="122" t="b">
        <f>C2790=E2790</f>
        <v>1</v>
      </c>
      <c r="I2790" s="25" t="str">
        <f>IF(AND(G2790=FALSE,E2790='ref STAB'!$B$2),'ref STAB'!$C$2,IF(AND(G2790=FALSE,E2790='ref STAB'!$B$5),'ref STAB'!$C$5,IF(AND(G2790=FALSE,E2790='ref STAB'!$B$8),'ref STAB'!$C$8,IF(AND(G2790=FALSE,E2790='ref STAB'!$B$11),'ref STAB'!$C$11,IF(AND(G2790=FALSE,E2790='ref STAB'!$B$14),'ref STAB'!$C$14,IF(AND(G2790=FALSE,E2790='ref STAB'!$B$17),'ref STAB'!$C$17,IF(AND(G2790=FALSE,E2790='ref STAB'!$B$19),'ref STAB'!$C$19,IF(AND(G2790=FALSE,E2790='ref STAB'!$B$21),'ref STAB'!$C$21,IF(AND(G2790=FALSE,E2790='ref STAB'!$B$24),'ref STAB'!$C$24,IF(AND(G2790=FALSE,E2790='ref STAB'!$B$27),'ref STAB'!$C$27,IF(AND(G2790=FALSE,E2790='ref STAB'!$B$30),'ref STAB'!$C$30,IF(AND(G2790=FALSE,E2790='ref STAB'!$B$33),'ref STAB'!$C$33,IF(AND(G2790=FALSE,E2790='ref STAB'!$B$34),'ref STAB'!$C$34,IF(AND(G2790=FALSE,E2790='ref STAB'!$B$37),'ref STAB'!$C$37,IF(AND(G2790=FALSE,E2790='ref STAB'!$B$40),'ref STAB'!$C$40,IF(AND(G2790=FALSE,E2790='ref STAB'!$B$43),'ref STAB'!$C$43,IF(AND(G2790=FALSE,E2790='ref STAB'!$B$46),'ref STAB'!$C$46,IF(AND(G2790=FALSE,E2790='ref STAB'!$B$49),'ref STAB'!$C$49,IF(AND(G2790=FALSE,E2790='ref STAB'!$B$52),'ref STAB'!$C$52,IF(AND(G2790=FALSE,E2790='ref STAB'!$B$55),'ref STAB'!$C$55,IF(AND(G2790=FALSE,E2790='ref STAB'!$B$58),'ref STAB'!$C$58,IF(AND(G2790=FALSE,E2790='ref STAB'!$B$61),'ref STAB'!$C$61,IF(AND(G2790=FALSE,E2790='ref STAB'!$B$64),'ref STAB'!$C$64,IF(AND(G2790=FALSE,E2790='ref STAB'!$B$65),'ref STAB'!$C$65,IF(AND(G2790=FALSE,E2790='ref STAB'!$B$68),'ref STAB'!$C$68,IF(AND(G2790=FALSE,E2790='ref STAB'!$B$71),'ref STAB'!$C$71,IF(AND(G2790=FALSE,E2790='ref STAB'!$B$74),'ref STAB'!$C$74,IF(AND(G2790=FALSE,E2790='ref STAB'!$B$77),'ref STAB'!$C$77,IF(AND(G2790=FALSE,E2790='ref STAB'!$B$80),'ref STAB'!$C$80,IF(AND(G2790=FALSE,E2790='ref STAB'!$B$83),'ref STAB'!$C$83,IF(AND(G2790=FALSE,E2790='ref STAB'!$B$86),'ref STAB'!$C$86,IF(AND(G2790=FALSE,E2790='ref STAB'!$B$89),'ref STAB'!$C$89,""))))))))))))))))))))))))))))))))</f>
        <v/>
      </c>
      <c r="J2790" s="26" t="e">
        <f>VLOOKUP($F2790,#REF!,3,0)</f>
        <v>#REF!</v>
      </c>
      <c r="K2790" s="33" t="e">
        <f>VLOOKUP($F2790,#REF!,6,0)</f>
        <v>#REF!</v>
      </c>
      <c r="L2790" s="27" t="e">
        <f>VLOOKUP($F2790,#REF!,7,0)</f>
        <v>#REF!</v>
      </c>
    </row>
    <row r="2791" spans="1:12" ht="29.45" customHeight="1">
      <c r="A2791" s="127"/>
      <c r="B2791" s="129"/>
      <c r="C2791" s="127"/>
      <c r="D2791" s="128"/>
      <c r="E2791" s="128"/>
      <c r="F2791" s="121"/>
      <c r="G2791" s="122" t="b">
        <f>C2791=E2791</f>
        <v>1</v>
      </c>
      <c r="I2791" s="25" t="str">
        <f>IF(AND(G2791=FALSE,E2791='ref STAB'!$B$2),'ref STAB'!$C$2,IF(AND(G2791=FALSE,E2791='ref STAB'!$B$5),'ref STAB'!$C$5,IF(AND(G2791=FALSE,E2791='ref STAB'!$B$8),'ref STAB'!$C$8,IF(AND(G2791=FALSE,E2791='ref STAB'!$B$11),'ref STAB'!$C$11,IF(AND(G2791=FALSE,E2791='ref STAB'!$B$14),'ref STAB'!$C$14,IF(AND(G2791=FALSE,E2791='ref STAB'!$B$17),'ref STAB'!$C$17,IF(AND(G2791=FALSE,E2791='ref STAB'!$B$19),'ref STAB'!$C$19,IF(AND(G2791=FALSE,E2791='ref STAB'!$B$21),'ref STAB'!$C$21,IF(AND(G2791=FALSE,E2791='ref STAB'!$B$24),'ref STAB'!$C$24,IF(AND(G2791=FALSE,E2791='ref STAB'!$B$27),'ref STAB'!$C$27,IF(AND(G2791=FALSE,E2791='ref STAB'!$B$30),'ref STAB'!$C$30,IF(AND(G2791=FALSE,E2791='ref STAB'!$B$33),'ref STAB'!$C$33,IF(AND(G2791=FALSE,E2791='ref STAB'!$B$34),'ref STAB'!$C$34,IF(AND(G2791=FALSE,E2791='ref STAB'!$B$37),'ref STAB'!$C$37,IF(AND(G2791=FALSE,E2791='ref STAB'!$B$40),'ref STAB'!$C$40,IF(AND(G2791=FALSE,E2791='ref STAB'!$B$43),'ref STAB'!$C$43,IF(AND(G2791=FALSE,E2791='ref STAB'!$B$46),'ref STAB'!$C$46,IF(AND(G2791=FALSE,E2791='ref STAB'!$B$49),'ref STAB'!$C$49,IF(AND(G2791=FALSE,E2791='ref STAB'!$B$52),'ref STAB'!$C$52,IF(AND(G2791=FALSE,E2791='ref STAB'!$B$55),'ref STAB'!$C$55,IF(AND(G2791=FALSE,E2791='ref STAB'!$B$58),'ref STAB'!$C$58,IF(AND(G2791=FALSE,E2791='ref STAB'!$B$61),'ref STAB'!$C$61,IF(AND(G2791=FALSE,E2791='ref STAB'!$B$64),'ref STAB'!$C$64,IF(AND(G2791=FALSE,E2791='ref STAB'!$B$65),'ref STAB'!$C$65,IF(AND(G2791=FALSE,E2791='ref STAB'!$B$68),'ref STAB'!$C$68,IF(AND(G2791=FALSE,E2791='ref STAB'!$B$71),'ref STAB'!$C$71,IF(AND(G2791=FALSE,E2791='ref STAB'!$B$74),'ref STAB'!$C$74,IF(AND(G2791=FALSE,E2791='ref STAB'!$B$77),'ref STAB'!$C$77,IF(AND(G2791=FALSE,E2791='ref STAB'!$B$80),'ref STAB'!$C$80,IF(AND(G2791=FALSE,E2791='ref STAB'!$B$83),'ref STAB'!$C$83,IF(AND(G2791=FALSE,E2791='ref STAB'!$B$86),'ref STAB'!$C$86,IF(AND(G2791=FALSE,E2791='ref STAB'!$B$89),'ref STAB'!$C$89,""))))))))))))))))))))))))))))))))</f>
        <v/>
      </c>
      <c r="J2791" s="26" t="e">
        <f>VLOOKUP($F2791,#REF!,3,0)</f>
        <v>#REF!</v>
      </c>
      <c r="K2791" s="33" t="e">
        <f>VLOOKUP($F2791,#REF!,6,0)</f>
        <v>#REF!</v>
      </c>
      <c r="L2791" s="27" t="e">
        <f>VLOOKUP($F2791,#REF!,7,0)</f>
        <v>#REF!</v>
      </c>
    </row>
    <row r="2792" spans="1:12" ht="29.45" customHeight="1">
      <c r="A2792" s="127"/>
      <c r="B2792" s="129"/>
      <c r="C2792" s="127"/>
      <c r="D2792" s="128"/>
      <c r="E2792" s="128"/>
      <c r="F2792" s="121"/>
      <c r="G2792" s="122" t="b">
        <f>C2792=E2792</f>
        <v>1</v>
      </c>
      <c r="I2792" s="25" t="str">
        <f>IF(AND(G2792=FALSE,E2792='ref STAB'!$B$2),'ref STAB'!$C$2,IF(AND(G2792=FALSE,E2792='ref STAB'!$B$5),'ref STAB'!$C$5,IF(AND(G2792=FALSE,E2792='ref STAB'!$B$8),'ref STAB'!$C$8,IF(AND(G2792=FALSE,E2792='ref STAB'!$B$11),'ref STAB'!$C$11,IF(AND(G2792=FALSE,E2792='ref STAB'!$B$14),'ref STAB'!$C$14,IF(AND(G2792=FALSE,E2792='ref STAB'!$B$17),'ref STAB'!$C$17,IF(AND(G2792=FALSE,E2792='ref STAB'!$B$19),'ref STAB'!$C$19,IF(AND(G2792=FALSE,E2792='ref STAB'!$B$21),'ref STAB'!$C$21,IF(AND(G2792=FALSE,E2792='ref STAB'!$B$24),'ref STAB'!$C$24,IF(AND(G2792=FALSE,E2792='ref STAB'!$B$27),'ref STAB'!$C$27,IF(AND(G2792=FALSE,E2792='ref STAB'!$B$30),'ref STAB'!$C$30,IF(AND(G2792=FALSE,E2792='ref STAB'!$B$33),'ref STAB'!$C$33,IF(AND(G2792=FALSE,E2792='ref STAB'!$B$34),'ref STAB'!$C$34,IF(AND(G2792=FALSE,E2792='ref STAB'!$B$37),'ref STAB'!$C$37,IF(AND(G2792=FALSE,E2792='ref STAB'!$B$40),'ref STAB'!$C$40,IF(AND(G2792=FALSE,E2792='ref STAB'!$B$43),'ref STAB'!$C$43,IF(AND(G2792=FALSE,E2792='ref STAB'!$B$46),'ref STAB'!$C$46,IF(AND(G2792=FALSE,E2792='ref STAB'!$B$49),'ref STAB'!$C$49,IF(AND(G2792=FALSE,E2792='ref STAB'!$B$52),'ref STAB'!$C$52,IF(AND(G2792=FALSE,E2792='ref STAB'!$B$55),'ref STAB'!$C$55,IF(AND(G2792=FALSE,E2792='ref STAB'!$B$58),'ref STAB'!$C$58,IF(AND(G2792=FALSE,E2792='ref STAB'!$B$61),'ref STAB'!$C$61,IF(AND(G2792=FALSE,E2792='ref STAB'!$B$64),'ref STAB'!$C$64,IF(AND(G2792=FALSE,E2792='ref STAB'!$B$65),'ref STAB'!$C$65,IF(AND(G2792=FALSE,E2792='ref STAB'!$B$68),'ref STAB'!$C$68,IF(AND(G2792=FALSE,E2792='ref STAB'!$B$71),'ref STAB'!$C$71,IF(AND(G2792=FALSE,E2792='ref STAB'!$B$74),'ref STAB'!$C$74,IF(AND(G2792=FALSE,E2792='ref STAB'!$B$77),'ref STAB'!$C$77,IF(AND(G2792=FALSE,E2792='ref STAB'!$B$80),'ref STAB'!$C$80,IF(AND(G2792=FALSE,E2792='ref STAB'!$B$83),'ref STAB'!$C$83,IF(AND(G2792=FALSE,E2792='ref STAB'!$B$86),'ref STAB'!$C$86,IF(AND(G2792=FALSE,E2792='ref STAB'!$B$89),'ref STAB'!$C$89,""))))))))))))))))))))))))))))))))</f>
        <v/>
      </c>
      <c r="J2792" s="26" t="e">
        <f>VLOOKUP($F2792,#REF!,3,0)</f>
        <v>#REF!</v>
      </c>
      <c r="K2792" s="33" t="e">
        <f>VLOOKUP($F2792,#REF!,6,0)</f>
        <v>#REF!</v>
      </c>
      <c r="L2792" s="27" t="e">
        <f>VLOOKUP($F2792,#REF!,7,0)</f>
        <v>#REF!</v>
      </c>
    </row>
    <row r="2793" spans="1:12" ht="29.45" customHeight="1">
      <c r="A2793" s="127"/>
      <c r="B2793" s="129"/>
      <c r="C2793" s="127"/>
      <c r="D2793" s="128"/>
      <c r="E2793" s="128"/>
      <c r="F2793" s="121"/>
      <c r="G2793" s="122" t="b">
        <f>C2793=E2793</f>
        <v>1</v>
      </c>
      <c r="I2793" s="25" t="str">
        <f>IF(AND(G2793=FALSE,E2793='ref STAB'!$B$2),'ref STAB'!$C$2,IF(AND(G2793=FALSE,E2793='ref STAB'!$B$5),'ref STAB'!$C$5,IF(AND(G2793=FALSE,E2793='ref STAB'!$B$8),'ref STAB'!$C$8,IF(AND(G2793=FALSE,E2793='ref STAB'!$B$11),'ref STAB'!$C$11,IF(AND(G2793=FALSE,E2793='ref STAB'!$B$14),'ref STAB'!$C$14,IF(AND(G2793=FALSE,E2793='ref STAB'!$B$17),'ref STAB'!$C$17,IF(AND(G2793=FALSE,E2793='ref STAB'!$B$19),'ref STAB'!$C$19,IF(AND(G2793=FALSE,E2793='ref STAB'!$B$21),'ref STAB'!$C$21,IF(AND(G2793=FALSE,E2793='ref STAB'!$B$24),'ref STAB'!$C$24,IF(AND(G2793=FALSE,E2793='ref STAB'!$B$27),'ref STAB'!$C$27,IF(AND(G2793=FALSE,E2793='ref STAB'!$B$30),'ref STAB'!$C$30,IF(AND(G2793=FALSE,E2793='ref STAB'!$B$33),'ref STAB'!$C$33,IF(AND(G2793=FALSE,E2793='ref STAB'!$B$34),'ref STAB'!$C$34,IF(AND(G2793=FALSE,E2793='ref STAB'!$B$37),'ref STAB'!$C$37,IF(AND(G2793=FALSE,E2793='ref STAB'!$B$40),'ref STAB'!$C$40,IF(AND(G2793=FALSE,E2793='ref STAB'!$B$43),'ref STAB'!$C$43,IF(AND(G2793=FALSE,E2793='ref STAB'!$B$46),'ref STAB'!$C$46,IF(AND(G2793=FALSE,E2793='ref STAB'!$B$49),'ref STAB'!$C$49,IF(AND(G2793=FALSE,E2793='ref STAB'!$B$52),'ref STAB'!$C$52,IF(AND(G2793=FALSE,E2793='ref STAB'!$B$55),'ref STAB'!$C$55,IF(AND(G2793=FALSE,E2793='ref STAB'!$B$58),'ref STAB'!$C$58,IF(AND(G2793=FALSE,E2793='ref STAB'!$B$61),'ref STAB'!$C$61,IF(AND(G2793=FALSE,E2793='ref STAB'!$B$64),'ref STAB'!$C$64,IF(AND(G2793=FALSE,E2793='ref STAB'!$B$65),'ref STAB'!$C$65,IF(AND(G2793=FALSE,E2793='ref STAB'!$B$68),'ref STAB'!$C$68,IF(AND(G2793=FALSE,E2793='ref STAB'!$B$71),'ref STAB'!$C$71,IF(AND(G2793=FALSE,E2793='ref STAB'!$B$74),'ref STAB'!$C$74,IF(AND(G2793=FALSE,E2793='ref STAB'!$B$77),'ref STAB'!$C$77,IF(AND(G2793=FALSE,E2793='ref STAB'!$B$80),'ref STAB'!$C$80,IF(AND(G2793=FALSE,E2793='ref STAB'!$B$83),'ref STAB'!$C$83,IF(AND(G2793=FALSE,E2793='ref STAB'!$B$86),'ref STAB'!$C$86,IF(AND(G2793=FALSE,E2793='ref STAB'!$B$89),'ref STAB'!$C$89,""))))))))))))))))))))))))))))))))</f>
        <v/>
      </c>
      <c r="J2793" s="26" t="e">
        <f>VLOOKUP($F2793,#REF!,3,0)</f>
        <v>#REF!</v>
      </c>
      <c r="K2793" s="33" t="e">
        <f>VLOOKUP($F2793,#REF!,6,0)</f>
        <v>#REF!</v>
      </c>
      <c r="L2793" s="27" t="e">
        <f>VLOOKUP($F2793,#REF!,7,0)</f>
        <v>#REF!</v>
      </c>
    </row>
    <row r="2794" spans="1:12" ht="29.45" customHeight="1">
      <c r="A2794" s="127"/>
      <c r="B2794" s="129"/>
      <c r="C2794" s="127"/>
      <c r="D2794" s="128"/>
      <c r="E2794" s="128"/>
      <c r="F2794" s="121"/>
      <c r="G2794" s="122" t="b">
        <f>C2794=E2794</f>
        <v>1</v>
      </c>
      <c r="I2794" s="25" t="str">
        <f>IF(AND(G2794=FALSE,E2794='ref STAB'!$B$2),'ref STAB'!$C$2,IF(AND(G2794=FALSE,E2794='ref STAB'!$B$5),'ref STAB'!$C$5,IF(AND(G2794=FALSE,E2794='ref STAB'!$B$8),'ref STAB'!$C$8,IF(AND(G2794=FALSE,E2794='ref STAB'!$B$11),'ref STAB'!$C$11,IF(AND(G2794=FALSE,E2794='ref STAB'!$B$14),'ref STAB'!$C$14,IF(AND(G2794=FALSE,E2794='ref STAB'!$B$17),'ref STAB'!$C$17,IF(AND(G2794=FALSE,E2794='ref STAB'!$B$19),'ref STAB'!$C$19,IF(AND(G2794=FALSE,E2794='ref STAB'!$B$21),'ref STAB'!$C$21,IF(AND(G2794=FALSE,E2794='ref STAB'!$B$24),'ref STAB'!$C$24,IF(AND(G2794=FALSE,E2794='ref STAB'!$B$27),'ref STAB'!$C$27,IF(AND(G2794=FALSE,E2794='ref STAB'!$B$30),'ref STAB'!$C$30,IF(AND(G2794=FALSE,E2794='ref STAB'!$B$33),'ref STAB'!$C$33,IF(AND(G2794=FALSE,E2794='ref STAB'!$B$34),'ref STAB'!$C$34,IF(AND(G2794=FALSE,E2794='ref STAB'!$B$37),'ref STAB'!$C$37,IF(AND(G2794=FALSE,E2794='ref STAB'!$B$40),'ref STAB'!$C$40,IF(AND(G2794=FALSE,E2794='ref STAB'!$B$43),'ref STAB'!$C$43,IF(AND(G2794=FALSE,E2794='ref STAB'!$B$46),'ref STAB'!$C$46,IF(AND(G2794=FALSE,E2794='ref STAB'!$B$49),'ref STAB'!$C$49,IF(AND(G2794=FALSE,E2794='ref STAB'!$B$52),'ref STAB'!$C$52,IF(AND(G2794=FALSE,E2794='ref STAB'!$B$55),'ref STAB'!$C$55,IF(AND(G2794=FALSE,E2794='ref STAB'!$B$58),'ref STAB'!$C$58,IF(AND(G2794=FALSE,E2794='ref STAB'!$B$61),'ref STAB'!$C$61,IF(AND(G2794=FALSE,E2794='ref STAB'!$B$64),'ref STAB'!$C$64,IF(AND(G2794=FALSE,E2794='ref STAB'!$B$65),'ref STAB'!$C$65,IF(AND(G2794=FALSE,E2794='ref STAB'!$B$68),'ref STAB'!$C$68,IF(AND(G2794=FALSE,E2794='ref STAB'!$B$71),'ref STAB'!$C$71,IF(AND(G2794=FALSE,E2794='ref STAB'!$B$74),'ref STAB'!$C$74,IF(AND(G2794=FALSE,E2794='ref STAB'!$B$77),'ref STAB'!$C$77,IF(AND(G2794=FALSE,E2794='ref STAB'!$B$80),'ref STAB'!$C$80,IF(AND(G2794=FALSE,E2794='ref STAB'!$B$83),'ref STAB'!$C$83,IF(AND(G2794=FALSE,E2794='ref STAB'!$B$86),'ref STAB'!$C$86,IF(AND(G2794=FALSE,E2794='ref STAB'!$B$89),'ref STAB'!$C$89,""))))))))))))))))))))))))))))))))</f>
        <v/>
      </c>
      <c r="J2794" s="26" t="e">
        <f>VLOOKUP($F2794,#REF!,3,0)</f>
        <v>#REF!</v>
      </c>
      <c r="K2794" s="33" t="e">
        <f>VLOOKUP($F2794,#REF!,6,0)</f>
        <v>#REF!</v>
      </c>
      <c r="L2794" s="27" t="e">
        <f>VLOOKUP($F2794,#REF!,7,0)</f>
        <v>#REF!</v>
      </c>
    </row>
    <row r="2795" spans="1:12" ht="29.45" customHeight="1">
      <c r="A2795" s="127"/>
      <c r="B2795" s="129"/>
      <c r="C2795" s="127"/>
      <c r="D2795" s="128"/>
      <c r="E2795" s="128"/>
      <c r="F2795" s="121"/>
      <c r="G2795" s="122" t="b">
        <f>C2795=E2795</f>
        <v>1</v>
      </c>
      <c r="I2795" s="25" t="str">
        <f>IF(AND(G2795=FALSE,E2795='ref STAB'!$B$2),'ref STAB'!$C$2,IF(AND(G2795=FALSE,E2795='ref STAB'!$B$5),'ref STAB'!$C$5,IF(AND(G2795=FALSE,E2795='ref STAB'!$B$8),'ref STAB'!$C$8,IF(AND(G2795=FALSE,E2795='ref STAB'!$B$11),'ref STAB'!$C$11,IF(AND(G2795=FALSE,E2795='ref STAB'!$B$14),'ref STAB'!$C$14,IF(AND(G2795=FALSE,E2795='ref STAB'!$B$17),'ref STAB'!$C$17,IF(AND(G2795=FALSE,E2795='ref STAB'!$B$19),'ref STAB'!$C$19,IF(AND(G2795=FALSE,E2795='ref STAB'!$B$21),'ref STAB'!$C$21,IF(AND(G2795=FALSE,E2795='ref STAB'!$B$24),'ref STAB'!$C$24,IF(AND(G2795=FALSE,E2795='ref STAB'!$B$27),'ref STAB'!$C$27,IF(AND(G2795=FALSE,E2795='ref STAB'!$B$30),'ref STAB'!$C$30,IF(AND(G2795=FALSE,E2795='ref STAB'!$B$33),'ref STAB'!$C$33,IF(AND(G2795=FALSE,E2795='ref STAB'!$B$34),'ref STAB'!$C$34,IF(AND(G2795=FALSE,E2795='ref STAB'!$B$37),'ref STAB'!$C$37,IF(AND(G2795=FALSE,E2795='ref STAB'!$B$40),'ref STAB'!$C$40,IF(AND(G2795=FALSE,E2795='ref STAB'!$B$43),'ref STAB'!$C$43,IF(AND(G2795=FALSE,E2795='ref STAB'!$B$46),'ref STAB'!$C$46,IF(AND(G2795=FALSE,E2795='ref STAB'!$B$49),'ref STAB'!$C$49,IF(AND(G2795=FALSE,E2795='ref STAB'!$B$52),'ref STAB'!$C$52,IF(AND(G2795=FALSE,E2795='ref STAB'!$B$55),'ref STAB'!$C$55,IF(AND(G2795=FALSE,E2795='ref STAB'!$B$58),'ref STAB'!$C$58,IF(AND(G2795=FALSE,E2795='ref STAB'!$B$61),'ref STAB'!$C$61,IF(AND(G2795=FALSE,E2795='ref STAB'!$B$64),'ref STAB'!$C$64,IF(AND(G2795=FALSE,E2795='ref STAB'!$B$65),'ref STAB'!$C$65,IF(AND(G2795=FALSE,E2795='ref STAB'!$B$68),'ref STAB'!$C$68,IF(AND(G2795=FALSE,E2795='ref STAB'!$B$71),'ref STAB'!$C$71,IF(AND(G2795=FALSE,E2795='ref STAB'!$B$74),'ref STAB'!$C$74,IF(AND(G2795=FALSE,E2795='ref STAB'!$B$77),'ref STAB'!$C$77,IF(AND(G2795=FALSE,E2795='ref STAB'!$B$80),'ref STAB'!$C$80,IF(AND(G2795=FALSE,E2795='ref STAB'!$B$83),'ref STAB'!$C$83,IF(AND(G2795=FALSE,E2795='ref STAB'!$B$86),'ref STAB'!$C$86,IF(AND(G2795=FALSE,E2795='ref STAB'!$B$89),'ref STAB'!$C$89,""))))))))))))))))))))))))))))))))</f>
        <v/>
      </c>
      <c r="J2795" s="26" t="e">
        <f>VLOOKUP($F2795,#REF!,3,0)</f>
        <v>#REF!</v>
      </c>
      <c r="K2795" s="33" t="e">
        <f>VLOOKUP($F2795,#REF!,6,0)</f>
        <v>#REF!</v>
      </c>
      <c r="L2795" s="27" t="e">
        <f>VLOOKUP($F2795,#REF!,7,0)</f>
        <v>#REF!</v>
      </c>
    </row>
    <row r="2796" spans="1:12" ht="29.45" customHeight="1">
      <c r="A2796" s="127"/>
      <c r="B2796" s="129"/>
      <c r="C2796" s="127"/>
      <c r="D2796" s="128"/>
      <c r="E2796" s="128"/>
      <c r="F2796" s="121"/>
      <c r="G2796" s="122" t="b">
        <f>C2796=E2796</f>
        <v>1</v>
      </c>
      <c r="I2796" s="25" t="str">
        <f>IF(AND(G2796=FALSE,E2796='ref STAB'!$B$2),'ref STAB'!$C$2,IF(AND(G2796=FALSE,E2796='ref STAB'!$B$5),'ref STAB'!$C$5,IF(AND(G2796=FALSE,E2796='ref STAB'!$B$8),'ref STAB'!$C$8,IF(AND(G2796=FALSE,E2796='ref STAB'!$B$11),'ref STAB'!$C$11,IF(AND(G2796=FALSE,E2796='ref STAB'!$B$14),'ref STAB'!$C$14,IF(AND(G2796=FALSE,E2796='ref STAB'!$B$17),'ref STAB'!$C$17,IF(AND(G2796=FALSE,E2796='ref STAB'!$B$19),'ref STAB'!$C$19,IF(AND(G2796=FALSE,E2796='ref STAB'!$B$21),'ref STAB'!$C$21,IF(AND(G2796=FALSE,E2796='ref STAB'!$B$24),'ref STAB'!$C$24,IF(AND(G2796=FALSE,E2796='ref STAB'!$B$27),'ref STAB'!$C$27,IF(AND(G2796=FALSE,E2796='ref STAB'!$B$30),'ref STAB'!$C$30,IF(AND(G2796=FALSE,E2796='ref STAB'!$B$33),'ref STAB'!$C$33,IF(AND(G2796=FALSE,E2796='ref STAB'!$B$34),'ref STAB'!$C$34,IF(AND(G2796=FALSE,E2796='ref STAB'!$B$37),'ref STAB'!$C$37,IF(AND(G2796=FALSE,E2796='ref STAB'!$B$40),'ref STAB'!$C$40,IF(AND(G2796=FALSE,E2796='ref STAB'!$B$43),'ref STAB'!$C$43,IF(AND(G2796=FALSE,E2796='ref STAB'!$B$46),'ref STAB'!$C$46,IF(AND(G2796=FALSE,E2796='ref STAB'!$B$49),'ref STAB'!$C$49,IF(AND(G2796=FALSE,E2796='ref STAB'!$B$52),'ref STAB'!$C$52,IF(AND(G2796=FALSE,E2796='ref STAB'!$B$55),'ref STAB'!$C$55,IF(AND(G2796=FALSE,E2796='ref STAB'!$B$58),'ref STAB'!$C$58,IF(AND(G2796=FALSE,E2796='ref STAB'!$B$61),'ref STAB'!$C$61,IF(AND(G2796=FALSE,E2796='ref STAB'!$B$64),'ref STAB'!$C$64,IF(AND(G2796=FALSE,E2796='ref STAB'!$B$65),'ref STAB'!$C$65,IF(AND(G2796=FALSE,E2796='ref STAB'!$B$68),'ref STAB'!$C$68,IF(AND(G2796=FALSE,E2796='ref STAB'!$B$71),'ref STAB'!$C$71,IF(AND(G2796=FALSE,E2796='ref STAB'!$B$74),'ref STAB'!$C$74,IF(AND(G2796=FALSE,E2796='ref STAB'!$B$77),'ref STAB'!$C$77,IF(AND(G2796=FALSE,E2796='ref STAB'!$B$80),'ref STAB'!$C$80,IF(AND(G2796=FALSE,E2796='ref STAB'!$B$83),'ref STAB'!$C$83,IF(AND(G2796=FALSE,E2796='ref STAB'!$B$86),'ref STAB'!$C$86,IF(AND(G2796=FALSE,E2796='ref STAB'!$B$89),'ref STAB'!$C$89,""))))))))))))))))))))))))))))))))</f>
        <v/>
      </c>
      <c r="J2796" s="26" t="e">
        <f>VLOOKUP($F2796,#REF!,3,0)</f>
        <v>#REF!</v>
      </c>
      <c r="K2796" s="33" t="e">
        <f>VLOOKUP($F2796,#REF!,6,0)</f>
        <v>#REF!</v>
      </c>
      <c r="L2796" s="27" t="e">
        <f>VLOOKUP($F2796,#REF!,7,0)</f>
        <v>#REF!</v>
      </c>
    </row>
    <row r="2797" spans="1:12" ht="29.45" customHeight="1">
      <c r="A2797" s="127"/>
      <c r="B2797" s="129"/>
      <c r="C2797" s="127"/>
      <c r="D2797" s="128"/>
      <c r="E2797" s="128"/>
      <c r="F2797" s="121"/>
      <c r="G2797" s="122" t="b">
        <f>C2797=E2797</f>
        <v>1</v>
      </c>
      <c r="I2797" s="25" t="str">
        <f>IF(AND(G2797=FALSE,E2797='ref STAB'!$B$2),'ref STAB'!$C$2,IF(AND(G2797=FALSE,E2797='ref STAB'!$B$5),'ref STAB'!$C$5,IF(AND(G2797=FALSE,E2797='ref STAB'!$B$8),'ref STAB'!$C$8,IF(AND(G2797=FALSE,E2797='ref STAB'!$B$11),'ref STAB'!$C$11,IF(AND(G2797=FALSE,E2797='ref STAB'!$B$14),'ref STAB'!$C$14,IF(AND(G2797=FALSE,E2797='ref STAB'!$B$17),'ref STAB'!$C$17,IF(AND(G2797=FALSE,E2797='ref STAB'!$B$19),'ref STAB'!$C$19,IF(AND(G2797=FALSE,E2797='ref STAB'!$B$21),'ref STAB'!$C$21,IF(AND(G2797=FALSE,E2797='ref STAB'!$B$24),'ref STAB'!$C$24,IF(AND(G2797=FALSE,E2797='ref STAB'!$B$27),'ref STAB'!$C$27,IF(AND(G2797=FALSE,E2797='ref STAB'!$B$30),'ref STAB'!$C$30,IF(AND(G2797=FALSE,E2797='ref STAB'!$B$33),'ref STAB'!$C$33,IF(AND(G2797=FALSE,E2797='ref STAB'!$B$34),'ref STAB'!$C$34,IF(AND(G2797=FALSE,E2797='ref STAB'!$B$37),'ref STAB'!$C$37,IF(AND(G2797=FALSE,E2797='ref STAB'!$B$40),'ref STAB'!$C$40,IF(AND(G2797=FALSE,E2797='ref STAB'!$B$43),'ref STAB'!$C$43,IF(AND(G2797=FALSE,E2797='ref STAB'!$B$46),'ref STAB'!$C$46,IF(AND(G2797=FALSE,E2797='ref STAB'!$B$49),'ref STAB'!$C$49,IF(AND(G2797=FALSE,E2797='ref STAB'!$B$52),'ref STAB'!$C$52,IF(AND(G2797=FALSE,E2797='ref STAB'!$B$55),'ref STAB'!$C$55,IF(AND(G2797=FALSE,E2797='ref STAB'!$B$58),'ref STAB'!$C$58,IF(AND(G2797=FALSE,E2797='ref STAB'!$B$61),'ref STAB'!$C$61,IF(AND(G2797=FALSE,E2797='ref STAB'!$B$64),'ref STAB'!$C$64,IF(AND(G2797=FALSE,E2797='ref STAB'!$B$65),'ref STAB'!$C$65,IF(AND(G2797=FALSE,E2797='ref STAB'!$B$68),'ref STAB'!$C$68,IF(AND(G2797=FALSE,E2797='ref STAB'!$B$71),'ref STAB'!$C$71,IF(AND(G2797=FALSE,E2797='ref STAB'!$B$74),'ref STAB'!$C$74,IF(AND(G2797=FALSE,E2797='ref STAB'!$B$77),'ref STAB'!$C$77,IF(AND(G2797=FALSE,E2797='ref STAB'!$B$80),'ref STAB'!$C$80,IF(AND(G2797=FALSE,E2797='ref STAB'!$B$83),'ref STAB'!$C$83,IF(AND(G2797=FALSE,E2797='ref STAB'!$B$86),'ref STAB'!$C$86,IF(AND(G2797=FALSE,E2797='ref STAB'!$B$89),'ref STAB'!$C$89,""))))))))))))))))))))))))))))))))</f>
        <v/>
      </c>
      <c r="J2797" s="26" t="e">
        <f>VLOOKUP($F2797,#REF!,3,0)</f>
        <v>#REF!</v>
      </c>
      <c r="K2797" s="33" t="e">
        <f>VLOOKUP($F2797,#REF!,6,0)</f>
        <v>#REF!</v>
      </c>
      <c r="L2797" s="27" t="e">
        <f>VLOOKUP($F2797,#REF!,7,0)</f>
        <v>#REF!</v>
      </c>
    </row>
    <row r="2798" spans="1:12" ht="29.45" customHeight="1">
      <c r="A2798" s="127"/>
      <c r="B2798" s="129"/>
      <c r="C2798" s="127"/>
      <c r="D2798" s="128"/>
      <c r="E2798" s="128"/>
      <c r="F2798" s="121"/>
      <c r="G2798" s="122" t="b">
        <f>C2798=E2798</f>
        <v>1</v>
      </c>
      <c r="I2798" s="25" t="str">
        <f>IF(AND(G2798=FALSE,E2798='ref STAB'!$B$2),'ref STAB'!$C$2,IF(AND(G2798=FALSE,E2798='ref STAB'!$B$5),'ref STAB'!$C$5,IF(AND(G2798=FALSE,E2798='ref STAB'!$B$8),'ref STAB'!$C$8,IF(AND(G2798=FALSE,E2798='ref STAB'!$B$11),'ref STAB'!$C$11,IF(AND(G2798=FALSE,E2798='ref STAB'!$B$14),'ref STAB'!$C$14,IF(AND(G2798=FALSE,E2798='ref STAB'!$B$17),'ref STAB'!$C$17,IF(AND(G2798=FALSE,E2798='ref STAB'!$B$19),'ref STAB'!$C$19,IF(AND(G2798=FALSE,E2798='ref STAB'!$B$21),'ref STAB'!$C$21,IF(AND(G2798=FALSE,E2798='ref STAB'!$B$24),'ref STAB'!$C$24,IF(AND(G2798=FALSE,E2798='ref STAB'!$B$27),'ref STAB'!$C$27,IF(AND(G2798=FALSE,E2798='ref STAB'!$B$30),'ref STAB'!$C$30,IF(AND(G2798=FALSE,E2798='ref STAB'!$B$33),'ref STAB'!$C$33,IF(AND(G2798=FALSE,E2798='ref STAB'!$B$34),'ref STAB'!$C$34,IF(AND(G2798=FALSE,E2798='ref STAB'!$B$37),'ref STAB'!$C$37,IF(AND(G2798=FALSE,E2798='ref STAB'!$B$40),'ref STAB'!$C$40,IF(AND(G2798=FALSE,E2798='ref STAB'!$B$43),'ref STAB'!$C$43,IF(AND(G2798=FALSE,E2798='ref STAB'!$B$46),'ref STAB'!$C$46,IF(AND(G2798=FALSE,E2798='ref STAB'!$B$49),'ref STAB'!$C$49,IF(AND(G2798=FALSE,E2798='ref STAB'!$B$52),'ref STAB'!$C$52,IF(AND(G2798=FALSE,E2798='ref STAB'!$B$55),'ref STAB'!$C$55,IF(AND(G2798=FALSE,E2798='ref STAB'!$B$58),'ref STAB'!$C$58,IF(AND(G2798=FALSE,E2798='ref STAB'!$B$61),'ref STAB'!$C$61,IF(AND(G2798=FALSE,E2798='ref STAB'!$B$64),'ref STAB'!$C$64,IF(AND(G2798=FALSE,E2798='ref STAB'!$B$65),'ref STAB'!$C$65,IF(AND(G2798=FALSE,E2798='ref STAB'!$B$68),'ref STAB'!$C$68,IF(AND(G2798=FALSE,E2798='ref STAB'!$B$71),'ref STAB'!$C$71,IF(AND(G2798=FALSE,E2798='ref STAB'!$B$74),'ref STAB'!$C$74,IF(AND(G2798=FALSE,E2798='ref STAB'!$B$77),'ref STAB'!$C$77,IF(AND(G2798=FALSE,E2798='ref STAB'!$B$80),'ref STAB'!$C$80,IF(AND(G2798=FALSE,E2798='ref STAB'!$B$83),'ref STAB'!$C$83,IF(AND(G2798=FALSE,E2798='ref STAB'!$B$86),'ref STAB'!$C$86,IF(AND(G2798=FALSE,E2798='ref STAB'!$B$89),'ref STAB'!$C$89,""))))))))))))))))))))))))))))))))</f>
        <v/>
      </c>
      <c r="J2798" s="26" t="e">
        <f>VLOOKUP($F2798,#REF!,3,0)</f>
        <v>#REF!</v>
      </c>
      <c r="K2798" s="33" t="e">
        <f>VLOOKUP($F2798,#REF!,6,0)</f>
        <v>#REF!</v>
      </c>
      <c r="L2798" s="27" t="e">
        <f>VLOOKUP($F2798,#REF!,7,0)</f>
        <v>#REF!</v>
      </c>
    </row>
    <row r="2799" spans="1:12" ht="29.45" customHeight="1">
      <c r="A2799" s="127"/>
      <c r="B2799" s="129"/>
      <c r="C2799" s="127"/>
      <c r="D2799" s="128"/>
      <c r="E2799" s="128"/>
      <c r="F2799" s="121"/>
      <c r="G2799" s="122" t="b">
        <f>C2799=E2799</f>
        <v>1</v>
      </c>
      <c r="I2799" s="25" t="str">
        <f>IF(AND(G2799=FALSE,E2799='ref STAB'!$B$2),'ref STAB'!$C$2,IF(AND(G2799=FALSE,E2799='ref STAB'!$B$5),'ref STAB'!$C$5,IF(AND(G2799=FALSE,E2799='ref STAB'!$B$8),'ref STAB'!$C$8,IF(AND(G2799=FALSE,E2799='ref STAB'!$B$11),'ref STAB'!$C$11,IF(AND(G2799=FALSE,E2799='ref STAB'!$B$14),'ref STAB'!$C$14,IF(AND(G2799=FALSE,E2799='ref STAB'!$B$17),'ref STAB'!$C$17,IF(AND(G2799=FALSE,E2799='ref STAB'!$B$19),'ref STAB'!$C$19,IF(AND(G2799=FALSE,E2799='ref STAB'!$B$21),'ref STAB'!$C$21,IF(AND(G2799=FALSE,E2799='ref STAB'!$B$24),'ref STAB'!$C$24,IF(AND(G2799=FALSE,E2799='ref STAB'!$B$27),'ref STAB'!$C$27,IF(AND(G2799=FALSE,E2799='ref STAB'!$B$30),'ref STAB'!$C$30,IF(AND(G2799=FALSE,E2799='ref STAB'!$B$33),'ref STAB'!$C$33,IF(AND(G2799=FALSE,E2799='ref STAB'!$B$34),'ref STAB'!$C$34,IF(AND(G2799=FALSE,E2799='ref STAB'!$B$37),'ref STAB'!$C$37,IF(AND(G2799=FALSE,E2799='ref STAB'!$B$40),'ref STAB'!$C$40,IF(AND(G2799=FALSE,E2799='ref STAB'!$B$43),'ref STAB'!$C$43,IF(AND(G2799=FALSE,E2799='ref STAB'!$B$46),'ref STAB'!$C$46,IF(AND(G2799=FALSE,E2799='ref STAB'!$B$49),'ref STAB'!$C$49,IF(AND(G2799=FALSE,E2799='ref STAB'!$B$52),'ref STAB'!$C$52,IF(AND(G2799=FALSE,E2799='ref STAB'!$B$55),'ref STAB'!$C$55,IF(AND(G2799=FALSE,E2799='ref STAB'!$B$58),'ref STAB'!$C$58,IF(AND(G2799=FALSE,E2799='ref STAB'!$B$61),'ref STAB'!$C$61,IF(AND(G2799=FALSE,E2799='ref STAB'!$B$64),'ref STAB'!$C$64,IF(AND(G2799=FALSE,E2799='ref STAB'!$B$65),'ref STAB'!$C$65,IF(AND(G2799=FALSE,E2799='ref STAB'!$B$68),'ref STAB'!$C$68,IF(AND(G2799=FALSE,E2799='ref STAB'!$B$71),'ref STAB'!$C$71,IF(AND(G2799=FALSE,E2799='ref STAB'!$B$74),'ref STAB'!$C$74,IF(AND(G2799=FALSE,E2799='ref STAB'!$B$77),'ref STAB'!$C$77,IF(AND(G2799=FALSE,E2799='ref STAB'!$B$80),'ref STAB'!$C$80,IF(AND(G2799=FALSE,E2799='ref STAB'!$B$83),'ref STAB'!$C$83,IF(AND(G2799=FALSE,E2799='ref STAB'!$B$86),'ref STAB'!$C$86,IF(AND(G2799=FALSE,E2799='ref STAB'!$B$89),'ref STAB'!$C$89,""))))))))))))))))))))))))))))))))</f>
        <v/>
      </c>
      <c r="J2799" s="26" t="e">
        <f>VLOOKUP($F2799,#REF!,3,0)</f>
        <v>#REF!</v>
      </c>
      <c r="K2799" s="33" t="e">
        <f>VLOOKUP($F2799,#REF!,6,0)</f>
        <v>#REF!</v>
      </c>
      <c r="L2799" s="27" t="e">
        <f>VLOOKUP($F2799,#REF!,7,0)</f>
        <v>#REF!</v>
      </c>
    </row>
    <row r="2800" spans="1:12" ht="29.45" customHeight="1">
      <c r="A2800" s="127"/>
      <c r="B2800" s="129"/>
      <c r="C2800" s="127"/>
      <c r="D2800" s="128"/>
      <c r="E2800" s="128"/>
      <c r="F2800" s="121"/>
      <c r="G2800" s="122" t="b">
        <f>C2800=E2800</f>
        <v>1</v>
      </c>
      <c r="I2800" s="25" t="str">
        <f>IF(AND(G2800=FALSE,E2800='ref STAB'!$B$2),'ref STAB'!$C$2,IF(AND(G2800=FALSE,E2800='ref STAB'!$B$5),'ref STAB'!$C$5,IF(AND(G2800=FALSE,E2800='ref STAB'!$B$8),'ref STAB'!$C$8,IF(AND(G2800=FALSE,E2800='ref STAB'!$B$11),'ref STAB'!$C$11,IF(AND(G2800=FALSE,E2800='ref STAB'!$B$14),'ref STAB'!$C$14,IF(AND(G2800=FALSE,E2800='ref STAB'!$B$17),'ref STAB'!$C$17,IF(AND(G2800=FALSE,E2800='ref STAB'!$B$19),'ref STAB'!$C$19,IF(AND(G2800=FALSE,E2800='ref STAB'!$B$21),'ref STAB'!$C$21,IF(AND(G2800=FALSE,E2800='ref STAB'!$B$24),'ref STAB'!$C$24,IF(AND(G2800=FALSE,E2800='ref STAB'!$B$27),'ref STAB'!$C$27,IF(AND(G2800=FALSE,E2800='ref STAB'!$B$30),'ref STAB'!$C$30,IF(AND(G2800=FALSE,E2800='ref STAB'!$B$33),'ref STAB'!$C$33,IF(AND(G2800=FALSE,E2800='ref STAB'!$B$34),'ref STAB'!$C$34,IF(AND(G2800=FALSE,E2800='ref STAB'!$B$37),'ref STAB'!$C$37,IF(AND(G2800=FALSE,E2800='ref STAB'!$B$40),'ref STAB'!$C$40,IF(AND(G2800=FALSE,E2800='ref STAB'!$B$43),'ref STAB'!$C$43,IF(AND(G2800=FALSE,E2800='ref STAB'!$B$46),'ref STAB'!$C$46,IF(AND(G2800=FALSE,E2800='ref STAB'!$B$49),'ref STAB'!$C$49,IF(AND(G2800=FALSE,E2800='ref STAB'!$B$52),'ref STAB'!$C$52,IF(AND(G2800=FALSE,E2800='ref STAB'!$B$55),'ref STAB'!$C$55,IF(AND(G2800=FALSE,E2800='ref STAB'!$B$58),'ref STAB'!$C$58,IF(AND(G2800=FALSE,E2800='ref STAB'!$B$61),'ref STAB'!$C$61,IF(AND(G2800=FALSE,E2800='ref STAB'!$B$64),'ref STAB'!$C$64,IF(AND(G2800=FALSE,E2800='ref STAB'!$B$65),'ref STAB'!$C$65,IF(AND(G2800=FALSE,E2800='ref STAB'!$B$68),'ref STAB'!$C$68,IF(AND(G2800=FALSE,E2800='ref STAB'!$B$71),'ref STAB'!$C$71,IF(AND(G2800=FALSE,E2800='ref STAB'!$B$74),'ref STAB'!$C$74,IF(AND(G2800=FALSE,E2800='ref STAB'!$B$77),'ref STAB'!$C$77,IF(AND(G2800=FALSE,E2800='ref STAB'!$B$80),'ref STAB'!$C$80,IF(AND(G2800=FALSE,E2800='ref STAB'!$B$83),'ref STAB'!$C$83,IF(AND(G2800=FALSE,E2800='ref STAB'!$B$86),'ref STAB'!$C$86,IF(AND(G2800=FALSE,E2800='ref STAB'!$B$89),'ref STAB'!$C$89,""))))))))))))))))))))))))))))))))</f>
        <v/>
      </c>
      <c r="J2800" s="26" t="e">
        <f>VLOOKUP($F2800,#REF!,3,0)</f>
        <v>#REF!</v>
      </c>
      <c r="K2800" s="33" t="e">
        <f>VLOOKUP($F2800,#REF!,6,0)</f>
        <v>#REF!</v>
      </c>
      <c r="L2800" s="27" t="e">
        <f>VLOOKUP($F2800,#REF!,7,0)</f>
        <v>#REF!</v>
      </c>
    </row>
    <row r="2801" spans="1:12" ht="29.45" customHeight="1">
      <c r="A2801" s="127"/>
      <c r="B2801" s="129"/>
      <c r="C2801" s="127"/>
      <c r="D2801" s="128"/>
      <c r="E2801" s="128"/>
      <c r="F2801" s="121"/>
      <c r="G2801" s="122" t="b">
        <f>C2801=E2801</f>
        <v>1</v>
      </c>
      <c r="I2801" s="25" t="str">
        <f>IF(AND(G2801=FALSE,E2801='ref STAB'!$B$2),'ref STAB'!$C$2,IF(AND(G2801=FALSE,E2801='ref STAB'!$B$5),'ref STAB'!$C$5,IF(AND(G2801=FALSE,E2801='ref STAB'!$B$8),'ref STAB'!$C$8,IF(AND(G2801=FALSE,E2801='ref STAB'!$B$11),'ref STAB'!$C$11,IF(AND(G2801=FALSE,E2801='ref STAB'!$B$14),'ref STAB'!$C$14,IF(AND(G2801=FALSE,E2801='ref STAB'!$B$17),'ref STAB'!$C$17,IF(AND(G2801=FALSE,E2801='ref STAB'!$B$19),'ref STAB'!$C$19,IF(AND(G2801=FALSE,E2801='ref STAB'!$B$21),'ref STAB'!$C$21,IF(AND(G2801=FALSE,E2801='ref STAB'!$B$24),'ref STAB'!$C$24,IF(AND(G2801=FALSE,E2801='ref STAB'!$B$27),'ref STAB'!$C$27,IF(AND(G2801=FALSE,E2801='ref STAB'!$B$30),'ref STAB'!$C$30,IF(AND(G2801=FALSE,E2801='ref STAB'!$B$33),'ref STAB'!$C$33,IF(AND(G2801=FALSE,E2801='ref STAB'!$B$34),'ref STAB'!$C$34,IF(AND(G2801=FALSE,E2801='ref STAB'!$B$37),'ref STAB'!$C$37,IF(AND(G2801=FALSE,E2801='ref STAB'!$B$40),'ref STAB'!$C$40,IF(AND(G2801=FALSE,E2801='ref STAB'!$B$43),'ref STAB'!$C$43,IF(AND(G2801=FALSE,E2801='ref STAB'!$B$46),'ref STAB'!$C$46,IF(AND(G2801=FALSE,E2801='ref STAB'!$B$49),'ref STAB'!$C$49,IF(AND(G2801=FALSE,E2801='ref STAB'!$B$52),'ref STAB'!$C$52,IF(AND(G2801=FALSE,E2801='ref STAB'!$B$55),'ref STAB'!$C$55,IF(AND(G2801=FALSE,E2801='ref STAB'!$B$58),'ref STAB'!$C$58,IF(AND(G2801=FALSE,E2801='ref STAB'!$B$61),'ref STAB'!$C$61,IF(AND(G2801=FALSE,E2801='ref STAB'!$B$64),'ref STAB'!$C$64,IF(AND(G2801=FALSE,E2801='ref STAB'!$B$65),'ref STAB'!$C$65,IF(AND(G2801=FALSE,E2801='ref STAB'!$B$68),'ref STAB'!$C$68,IF(AND(G2801=FALSE,E2801='ref STAB'!$B$71),'ref STAB'!$C$71,IF(AND(G2801=FALSE,E2801='ref STAB'!$B$74),'ref STAB'!$C$74,IF(AND(G2801=FALSE,E2801='ref STAB'!$B$77),'ref STAB'!$C$77,IF(AND(G2801=FALSE,E2801='ref STAB'!$B$80),'ref STAB'!$C$80,IF(AND(G2801=FALSE,E2801='ref STAB'!$B$83),'ref STAB'!$C$83,IF(AND(G2801=FALSE,E2801='ref STAB'!$B$86),'ref STAB'!$C$86,IF(AND(G2801=FALSE,E2801='ref STAB'!$B$89),'ref STAB'!$C$89,""))))))))))))))))))))))))))))))))</f>
        <v/>
      </c>
      <c r="J2801" s="26" t="e">
        <f>VLOOKUP($F2801,#REF!,3,0)</f>
        <v>#REF!</v>
      </c>
      <c r="K2801" s="33" t="e">
        <f>VLOOKUP($F2801,#REF!,6,0)</f>
        <v>#REF!</v>
      </c>
      <c r="L2801" s="27" t="e">
        <f>VLOOKUP($F2801,#REF!,7,0)</f>
        <v>#REF!</v>
      </c>
    </row>
    <row r="2802" spans="1:12" ht="29.45" customHeight="1">
      <c r="A2802" s="127"/>
      <c r="B2802" s="129"/>
      <c r="C2802" s="127"/>
      <c r="D2802" s="128"/>
      <c r="E2802" s="128"/>
      <c r="F2802" s="121"/>
      <c r="G2802" s="122" t="b">
        <f>C2802=E2802</f>
        <v>1</v>
      </c>
      <c r="I2802" s="25" t="str">
        <f>IF(AND(G2802=FALSE,E2802='ref STAB'!$B$2),'ref STAB'!$C$2,IF(AND(G2802=FALSE,E2802='ref STAB'!$B$5),'ref STAB'!$C$5,IF(AND(G2802=FALSE,E2802='ref STAB'!$B$8),'ref STAB'!$C$8,IF(AND(G2802=FALSE,E2802='ref STAB'!$B$11),'ref STAB'!$C$11,IF(AND(G2802=FALSE,E2802='ref STAB'!$B$14),'ref STAB'!$C$14,IF(AND(G2802=FALSE,E2802='ref STAB'!$B$17),'ref STAB'!$C$17,IF(AND(G2802=FALSE,E2802='ref STAB'!$B$19),'ref STAB'!$C$19,IF(AND(G2802=FALSE,E2802='ref STAB'!$B$21),'ref STAB'!$C$21,IF(AND(G2802=FALSE,E2802='ref STAB'!$B$24),'ref STAB'!$C$24,IF(AND(G2802=FALSE,E2802='ref STAB'!$B$27),'ref STAB'!$C$27,IF(AND(G2802=FALSE,E2802='ref STAB'!$B$30),'ref STAB'!$C$30,IF(AND(G2802=FALSE,E2802='ref STAB'!$B$33),'ref STAB'!$C$33,IF(AND(G2802=FALSE,E2802='ref STAB'!$B$34),'ref STAB'!$C$34,IF(AND(G2802=FALSE,E2802='ref STAB'!$B$37),'ref STAB'!$C$37,IF(AND(G2802=FALSE,E2802='ref STAB'!$B$40),'ref STAB'!$C$40,IF(AND(G2802=FALSE,E2802='ref STAB'!$B$43),'ref STAB'!$C$43,IF(AND(G2802=FALSE,E2802='ref STAB'!$B$46),'ref STAB'!$C$46,IF(AND(G2802=FALSE,E2802='ref STAB'!$B$49),'ref STAB'!$C$49,IF(AND(G2802=FALSE,E2802='ref STAB'!$B$52),'ref STAB'!$C$52,IF(AND(G2802=FALSE,E2802='ref STAB'!$B$55),'ref STAB'!$C$55,IF(AND(G2802=FALSE,E2802='ref STAB'!$B$58),'ref STAB'!$C$58,IF(AND(G2802=FALSE,E2802='ref STAB'!$B$61),'ref STAB'!$C$61,IF(AND(G2802=FALSE,E2802='ref STAB'!$B$64),'ref STAB'!$C$64,IF(AND(G2802=FALSE,E2802='ref STAB'!$B$65),'ref STAB'!$C$65,IF(AND(G2802=FALSE,E2802='ref STAB'!$B$68),'ref STAB'!$C$68,IF(AND(G2802=FALSE,E2802='ref STAB'!$B$71),'ref STAB'!$C$71,IF(AND(G2802=FALSE,E2802='ref STAB'!$B$74),'ref STAB'!$C$74,IF(AND(G2802=FALSE,E2802='ref STAB'!$B$77),'ref STAB'!$C$77,IF(AND(G2802=FALSE,E2802='ref STAB'!$B$80),'ref STAB'!$C$80,IF(AND(G2802=FALSE,E2802='ref STAB'!$B$83),'ref STAB'!$C$83,IF(AND(G2802=FALSE,E2802='ref STAB'!$B$86),'ref STAB'!$C$86,IF(AND(G2802=FALSE,E2802='ref STAB'!$B$89),'ref STAB'!$C$89,""))))))))))))))))))))))))))))))))</f>
        <v/>
      </c>
      <c r="J2802" s="26" t="e">
        <f>VLOOKUP($F2802,#REF!,3,0)</f>
        <v>#REF!</v>
      </c>
      <c r="K2802" s="33" t="e">
        <f>VLOOKUP($F2802,#REF!,6,0)</f>
        <v>#REF!</v>
      </c>
      <c r="L2802" s="27" t="e">
        <f>VLOOKUP($F2802,#REF!,7,0)</f>
        <v>#REF!</v>
      </c>
    </row>
    <row r="2803" spans="1:12" ht="29.45" customHeight="1">
      <c r="A2803" s="127"/>
      <c r="B2803" s="129"/>
      <c r="C2803" s="127"/>
      <c r="D2803" s="128"/>
      <c r="E2803" s="128"/>
      <c r="F2803" s="121"/>
      <c r="G2803" s="122" t="b">
        <f>C2803=E2803</f>
        <v>1</v>
      </c>
      <c r="I2803" s="25" t="str">
        <f>IF(AND(G2803=FALSE,E2803='ref STAB'!$B$2),'ref STAB'!$C$2,IF(AND(G2803=FALSE,E2803='ref STAB'!$B$5),'ref STAB'!$C$5,IF(AND(G2803=FALSE,E2803='ref STAB'!$B$8),'ref STAB'!$C$8,IF(AND(G2803=FALSE,E2803='ref STAB'!$B$11),'ref STAB'!$C$11,IF(AND(G2803=FALSE,E2803='ref STAB'!$B$14),'ref STAB'!$C$14,IF(AND(G2803=FALSE,E2803='ref STAB'!$B$17),'ref STAB'!$C$17,IF(AND(G2803=FALSE,E2803='ref STAB'!$B$19),'ref STAB'!$C$19,IF(AND(G2803=FALSE,E2803='ref STAB'!$B$21),'ref STAB'!$C$21,IF(AND(G2803=FALSE,E2803='ref STAB'!$B$24),'ref STAB'!$C$24,IF(AND(G2803=FALSE,E2803='ref STAB'!$B$27),'ref STAB'!$C$27,IF(AND(G2803=FALSE,E2803='ref STAB'!$B$30),'ref STAB'!$C$30,IF(AND(G2803=FALSE,E2803='ref STAB'!$B$33),'ref STAB'!$C$33,IF(AND(G2803=FALSE,E2803='ref STAB'!$B$34),'ref STAB'!$C$34,IF(AND(G2803=FALSE,E2803='ref STAB'!$B$37),'ref STAB'!$C$37,IF(AND(G2803=FALSE,E2803='ref STAB'!$B$40),'ref STAB'!$C$40,IF(AND(G2803=FALSE,E2803='ref STAB'!$B$43),'ref STAB'!$C$43,IF(AND(G2803=FALSE,E2803='ref STAB'!$B$46),'ref STAB'!$C$46,IF(AND(G2803=FALSE,E2803='ref STAB'!$B$49),'ref STAB'!$C$49,IF(AND(G2803=FALSE,E2803='ref STAB'!$B$52),'ref STAB'!$C$52,IF(AND(G2803=FALSE,E2803='ref STAB'!$B$55),'ref STAB'!$C$55,IF(AND(G2803=FALSE,E2803='ref STAB'!$B$58),'ref STAB'!$C$58,IF(AND(G2803=FALSE,E2803='ref STAB'!$B$61),'ref STAB'!$C$61,IF(AND(G2803=FALSE,E2803='ref STAB'!$B$64),'ref STAB'!$C$64,IF(AND(G2803=FALSE,E2803='ref STAB'!$B$65),'ref STAB'!$C$65,IF(AND(G2803=FALSE,E2803='ref STAB'!$B$68),'ref STAB'!$C$68,IF(AND(G2803=FALSE,E2803='ref STAB'!$B$71),'ref STAB'!$C$71,IF(AND(G2803=FALSE,E2803='ref STAB'!$B$74),'ref STAB'!$C$74,IF(AND(G2803=FALSE,E2803='ref STAB'!$B$77),'ref STAB'!$C$77,IF(AND(G2803=FALSE,E2803='ref STAB'!$B$80),'ref STAB'!$C$80,IF(AND(G2803=FALSE,E2803='ref STAB'!$B$83),'ref STAB'!$C$83,IF(AND(G2803=FALSE,E2803='ref STAB'!$B$86),'ref STAB'!$C$86,IF(AND(G2803=FALSE,E2803='ref STAB'!$B$89),'ref STAB'!$C$89,""))))))))))))))))))))))))))))))))</f>
        <v/>
      </c>
      <c r="J2803" s="26" t="e">
        <f>VLOOKUP($F2803,#REF!,3,0)</f>
        <v>#REF!</v>
      </c>
      <c r="K2803" s="33" t="e">
        <f>VLOOKUP($F2803,#REF!,6,0)</f>
        <v>#REF!</v>
      </c>
      <c r="L2803" s="27" t="e">
        <f>VLOOKUP($F2803,#REF!,7,0)</f>
        <v>#REF!</v>
      </c>
    </row>
    <row r="2804" spans="1:12" ht="29.45" customHeight="1">
      <c r="A2804" s="127"/>
      <c r="B2804" s="129"/>
      <c r="C2804" s="127"/>
      <c r="D2804" s="128"/>
      <c r="E2804" s="128"/>
      <c r="F2804" s="121"/>
      <c r="G2804" s="122" t="b">
        <f>C2804=E2804</f>
        <v>1</v>
      </c>
      <c r="I2804" s="25" t="str">
        <f>IF(AND(G2804=FALSE,E2804='ref STAB'!$B$2),'ref STAB'!$C$2,IF(AND(G2804=FALSE,E2804='ref STAB'!$B$5),'ref STAB'!$C$5,IF(AND(G2804=FALSE,E2804='ref STAB'!$B$8),'ref STAB'!$C$8,IF(AND(G2804=FALSE,E2804='ref STAB'!$B$11),'ref STAB'!$C$11,IF(AND(G2804=FALSE,E2804='ref STAB'!$B$14),'ref STAB'!$C$14,IF(AND(G2804=FALSE,E2804='ref STAB'!$B$17),'ref STAB'!$C$17,IF(AND(G2804=FALSE,E2804='ref STAB'!$B$19),'ref STAB'!$C$19,IF(AND(G2804=FALSE,E2804='ref STAB'!$B$21),'ref STAB'!$C$21,IF(AND(G2804=FALSE,E2804='ref STAB'!$B$24),'ref STAB'!$C$24,IF(AND(G2804=FALSE,E2804='ref STAB'!$B$27),'ref STAB'!$C$27,IF(AND(G2804=FALSE,E2804='ref STAB'!$B$30),'ref STAB'!$C$30,IF(AND(G2804=FALSE,E2804='ref STAB'!$B$33),'ref STAB'!$C$33,IF(AND(G2804=FALSE,E2804='ref STAB'!$B$34),'ref STAB'!$C$34,IF(AND(G2804=FALSE,E2804='ref STAB'!$B$37),'ref STAB'!$C$37,IF(AND(G2804=FALSE,E2804='ref STAB'!$B$40),'ref STAB'!$C$40,IF(AND(G2804=FALSE,E2804='ref STAB'!$B$43),'ref STAB'!$C$43,IF(AND(G2804=FALSE,E2804='ref STAB'!$B$46),'ref STAB'!$C$46,IF(AND(G2804=FALSE,E2804='ref STAB'!$B$49),'ref STAB'!$C$49,IF(AND(G2804=FALSE,E2804='ref STAB'!$B$52),'ref STAB'!$C$52,IF(AND(G2804=FALSE,E2804='ref STAB'!$B$55),'ref STAB'!$C$55,IF(AND(G2804=FALSE,E2804='ref STAB'!$B$58),'ref STAB'!$C$58,IF(AND(G2804=FALSE,E2804='ref STAB'!$B$61),'ref STAB'!$C$61,IF(AND(G2804=FALSE,E2804='ref STAB'!$B$64),'ref STAB'!$C$64,IF(AND(G2804=FALSE,E2804='ref STAB'!$B$65),'ref STAB'!$C$65,IF(AND(G2804=FALSE,E2804='ref STAB'!$B$68),'ref STAB'!$C$68,IF(AND(G2804=FALSE,E2804='ref STAB'!$B$71),'ref STAB'!$C$71,IF(AND(G2804=FALSE,E2804='ref STAB'!$B$74),'ref STAB'!$C$74,IF(AND(G2804=FALSE,E2804='ref STAB'!$B$77),'ref STAB'!$C$77,IF(AND(G2804=FALSE,E2804='ref STAB'!$B$80),'ref STAB'!$C$80,IF(AND(G2804=FALSE,E2804='ref STAB'!$B$83),'ref STAB'!$C$83,IF(AND(G2804=FALSE,E2804='ref STAB'!$B$86),'ref STAB'!$C$86,IF(AND(G2804=FALSE,E2804='ref STAB'!$B$89),'ref STAB'!$C$89,""))))))))))))))))))))))))))))))))</f>
        <v/>
      </c>
      <c r="J2804" s="26" t="e">
        <f>VLOOKUP($F2804,#REF!,3,0)</f>
        <v>#REF!</v>
      </c>
      <c r="K2804" s="33" t="e">
        <f>VLOOKUP($F2804,#REF!,6,0)</f>
        <v>#REF!</v>
      </c>
      <c r="L2804" s="27" t="e">
        <f>VLOOKUP($F2804,#REF!,7,0)</f>
        <v>#REF!</v>
      </c>
    </row>
    <row r="2805" spans="1:12" ht="29.45" customHeight="1">
      <c r="A2805" s="127"/>
      <c r="B2805" s="129"/>
      <c r="C2805" s="127"/>
      <c r="D2805" s="128"/>
      <c r="E2805" s="128"/>
      <c r="F2805" s="121"/>
      <c r="G2805" s="122" t="b">
        <f>C2805=E2805</f>
        <v>1</v>
      </c>
      <c r="I2805" s="25" t="str">
        <f>IF(AND(G2805=FALSE,E2805='ref STAB'!$B$2),'ref STAB'!$C$2,IF(AND(G2805=FALSE,E2805='ref STAB'!$B$5),'ref STAB'!$C$5,IF(AND(G2805=FALSE,E2805='ref STAB'!$B$8),'ref STAB'!$C$8,IF(AND(G2805=FALSE,E2805='ref STAB'!$B$11),'ref STAB'!$C$11,IF(AND(G2805=FALSE,E2805='ref STAB'!$B$14),'ref STAB'!$C$14,IF(AND(G2805=FALSE,E2805='ref STAB'!$B$17),'ref STAB'!$C$17,IF(AND(G2805=FALSE,E2805='ref STAB'!$B$19),'ref STAB'!$C$19,IF(AND(G2805=FALSE,E2805='ref STAB'!$B$21),'ref STAB'!$C$21,IF(AND(G2805=FALSE,E2805='ref STAB'!$B$24),'ref STAB'!$C$24,IF(AND(G2805=FALSE,E2805='ref STAB'!$B$27),'ref STAB'!$C$27,IF(AND(G2805=FALSE,E2805='ref STAB'!$B$30),'ref STAB'!$C$30,IF(AND(G2805=FALSE,E2805='ref STAB'!$B$33),'ref STAB'!$C$33,IF(AND(G2805=FALSE,E2805='ref STAB'!$B$34),'ref STAB'!$C$34,IF(AND(G2805=FALSE,E2805='ref STAB'!$B$37),'ref STAB'!$C$37,IF(AND(G2805=FALSE,E2805='ref STAB'!$B$40),'ref STAB'!$C$40,IF(AND(G2805=FALSE,E2805='ref STAB'!$B$43),'ref STAB'!$C$43,IF(AND(G2805=FALSE,E2805='ref STAB'!$B$46),'ref STAB'!$C$46,IF(AND(G2805=FALSE,E2805='ref STAB'!$B$49),'ref STAB'!$C$49,IF(AND(G2805=FALSE,E2805='ref STAB'!$B$52),'ref STAB'!$C$52,IF(AND(G2805=FALSE,E2805='ref STAB'!$B$55),'ref STAB'!$C$55,IF(AND(G2805=FALSE,E2805='ref STAB'!$B$58),'ref STAB'!$C$58,IF(AND(G2805=FALSE,E2805='ref STAB'!$B$61),'ref STAB'!$C$61,IF(AND(G2805=FALSE,E2805='ref STAB'!$B$64),'ref STAB'!$C$64,IF(AND(G2805=FALSE,E2805='ref STAB'!$B$65),'ref STAB'!$C$65,IF(AND(G2805=FALSE,E2805='ref STAB'!$B$68),'ref STAB'!$C$68,IF(AND(G2805=FALSE,E2805='ref STAB'!$B$71),'ref STAB'!$C$71,IF(AND(G2805=FALSE,E2805='ref STAB'!$B$74),'ref STAB'!$C$74,IF(AND(G2805=FALSE,E2805='ref STAB'!$B$77),'ref STAB'!$C$77,IF(AND(G2805=FALSE,E2805='ref STAB'!$B$80),'ref STAB'!$C$80,IF(AND(G2805=FALSE,E2805='ref STAB'!$B$83),'ref STAB'!$C$83,IF(AND(G2805=FALSE,E2805='ref STAB'!$B$86),'ref STAB'!$C$86,IF(AND(G2805=FALSE,E2805='ref STAB'!$B$89),'ref STAB'!$C$89,""))))))))))))))))))))))))))))))))</f>
        <v/>
      </c>
      <c r="J2805" s="26" t="e">
        <f>VLOOKUP($F2805,#REF!,3,0)</f>
        <v>#REF!</v>
      </c>
      <c r="K2805" s="33" t="e">
        <f>VLOOKUP($F2805,#REF!,6,0)</f>
        <v>#REF!</v>
      </c>
      <c r="L2805" s="27" t="e">
        <f>VLOOKUP($F2805,#REF!,7,0)</f>
        <v>#REF!</v>
      </c>
    </row>
    <row r="2806" spans="1:12" ht="29.45" customHeight="1">
      <c r="A2806" s="127"/>
      <c r="B2806" s="129"/>
      <c r="C2806" s="127"/>
      <c r="D2806" s="128"/>
      <c r="E2806" s="128"/>
      <c r="F2806" s="121"/>
      <c r="G2806" s="122" t="b">
        <f>C2806=E2806</f>
        <v>1</v>
      </c>
      <c r="I2806" s="25" t="str">
        <f>IF(AND(G2806=FALSE,E2806='ref STAB'!$B$2),'ref STAB'!$C$2,IF(AND(G2806=FALSE,E2806='ref STAB'!$B$5),'ref STAB'!$C$5,IF(AND(G2806=FALSE,E2806='ref STAB'!$B$8),'ref STAB'!$C$8,IF(AND(G2806=FALSE,E2806='ref STAB'!$B$11),'ref STAB'!$C$11,IF(AND(G2806=FALSE,E2806='ref STAB'!$B$14),'ref STAB'!$C$14,IF(AND(G2806=FALSE,E2806='ref STAB'!$B$17),'ref STAB'!$C$17,IF(AND(G2806=FALSE,E2806='ref STAB'!$B$19),'ref STAB'!$C$19,IF(AND(G2806=FALSE,E2806='ref STAB'!$B$21),'ref STAB'!$C$21,IF(AND(G2806=FALSE,E2806='ref STAB'!$B$24),'ref STAB'!$C$24,IF(AND(G2806=FALSE,E2806='ref STAB'!$B$27),'ref STAB'!$C$27,IF(AND(G2806=FALSE,E2806='ref STAB'!$B$30),'ref STAB'!$C$30,IF(AND(G2806=FALSE,E2806='ref STAB'!$B$33),'ref STAB'!$C$33,IF(AND(G2806=FALSE,E2806='ref STAB'!$B$34),'ref STAB'!$C$34,IF(AND(G2806=FALSE,E2806='ref STAB'!$B$37),'ref STAB'!$C$37,IF(AND(G2806=FALSE,E2806='ref STAB'!$B$40),'ref STAB'!$C$40,IF(AND(G2806=FALSE,E2806='ref STAB'!$B$43),'ref STAB'!$C$43,IF(AND(G2806=FALSE,E2806='ref STAB'!$B$46),'ref STAB'!$C$46,IF(AND(G2806=FALSE,E2806='ref STAB'!$B$49),'ref STAB'!$C$49,IF(AND(G2806=FALSE,E2806='ref STAB'!$B$52),'ref STAB'!$C$52,IF(AND(G2806=FALSE,E2806='ref STAB'!$B$55),'ref STAB'!$C$55,IF(AND(G2806=FALSE,E2806='ref STAB'!$B$58),'ref STAB'!$C$58,IF(AND(G2806=FALSE,E2806='ref STAB'!$B$61),'ref STAB'!$C$61,IF(AND(G2806=FALSE,E2806='ref STAB'!$B$64),'ref STAB'!$C$64,IF(AND(G2806=FALSE,E2806='ref STAB'!$B$65),'ref STAB'!$C$65,IF(AND(G2806=FALSE,E2806='ref STAB'!$B$68),'ref STAB'!$C$68,IF(AND(G2806=FALSE,E2806='ref STAB'!$B$71),'ref STAB'!$C$71,IF(AND(G2806=FALSE,E2806='ref STAB'!$B$74),'ref STAB'!$C$74,IF(AND(G2806=FALSE,E2806='ref STAB'!$B$77),'ref STAB'!$C$77,IF(AND(G2806=FALSE,E2806='ref STAB'!$B$80),'ref STAB'!$C$80,IF(AND(G2806=FALSE,E2806='ref STAB'!$B$83),'ref STAB'!$C$83,IF(AND(G2806=FALSE,E2806='ref STAB'!$B$86),'ref STAB'!$C$86,IF(AND(G2806=FALSE,E2806='ref STAB'!$B$89),'ref STAB'!$C$89,""))))))))))))))))))))))))))))))))</f>
        <v/>
      </c>
      <c r="J2806" s="26" t="e">
        <f>VLOOKUP($F2806,#REF!,3,0)</f>
        <v>#REF!</v>
      </c>
      <c r="K2806" s="33" t="e">
        <f>VLOOKUP($F2806,#REF!,6,0)</f>
        <v>#REF!</v>
      </c>
      <c r="L2806" s="27" t="e">
        <f>VLOOKUP($F2806,#REF!,7,0)</f>
        <v>#REF!</v>
      </c>
    </row>
    <row r="2807" spans="1:12" ht="29.45" customHeight="1">
      <c r="A2807" s="127"/>
      <c r="B2807" s="129"/>
      <c r="C2807" s="127"/>
      <c r="D2807" s="128"/>
      <c r="E2807" s="128"/>
      <c r="F2807" s="121"/>
      <c r="G2807" s="122" t="b">
        <f>C2807=E2807</f>
        <v>1</v>
      </c>
      <c r="I2807" s="25" t="str">
        <f>IF(AND(G2807=FALSE,E2807='ref STAB'!$B$2),'ref STAB'!$C$2,IF(AND(G2807=FALSE,E2807='ref STAB'!$B$5),'ref STAB'!$C$5,IF(AND(G2807=FALSE,E2807='ref STAB'!$B$8),'ref STAB'!$C$8,IF(AND(G2807=FALSE,E2807='ref STAB'!$B$11),'ref STAB'!$C$11,IF(AND(G2807=FALSE,E2807='ref STAB'!$B$14),'ref STAB'!$C$14,IF(AND(G2807=FALSE,E2807='ref STAB'!$B$17),'ref STAB'!$C$17,IF(AND(G2807=FALSE,E2807='ref STAB'!$B$19),'ref STAB'!$C$19,IF(AND(G2807=FALSE,E2807='ref STAB'!$B$21),'ref STAB'!$C$21,IF(AND(G2807=FALSE,E2807='ref STAB'!$B$24),'ref STAB'!$C$24,IF(AND(G2807=FALSE,E2807='ref STAB'!$B$27),'ref STAB'!$C$27,IF(AND(G2807=FALSE,E2807='ref STAB'!$B$30),'ref STAB'!$C$30,IF(AND(G2807=FALSE,E2807='ref STAB'!$B$33),'ref STAB'!$C$33,IF(AND(G2807=FALSE,E2807='ref STAB'!$B$34),'ref STAB'!$C$34,IF(AND(G2807=FALSE,E2807='ref STAB'!$B$37),'ref STAB'!$C$37,IF(AND(G2807=FALSE,E2807='ref STAB'!$B$40),'ref STAB'!$C$40,IF(AND(G2807=FALSE,E2807='ref STAB'!$B$43),'ref STAB'!$C$43,IF(AND(G2807=FALSE,E2807='ref STAB'!$B$46),'ref STAB'!$C$46,IF(AND(G2807=FALSE,E2807='ref STAB'!$B$49),'ref STAB'!$C$49,IF(AND(G2807=FALSE,E2807='ref STAB'!$B$52),'ref STAB'!$C$52,IF(AND(G2807=FALSE,E2807='ref STAB'!$B$55),'ref STAB'!$C$55,IF(AND(G2807=FALSE,E2807='ref STAB'!$B$58),'ref STAB'!$C$58,IF(AND(G2807=FALSE,E2807='ref STAB'!$B$61),'ref STAB'!$C$61,IF(AND(G2807=FALSE,E2807='ref STAB'!$B$64),'ref STAB'!$C$64,IF(AND(G2807=FALSE,E2807='ref STAB'!$B$65),'ref STAB'!$C$65,IF(AND(G2807=FALSE,E2807='ref STAB'!$B$68),'ref STAB'!$C$68,IF(AND(G2807=FALSE,E2807='ref STAB'!$B$71),'ref STAB'!$C$71,IF(AND(G2807=FALSE,E2807='ref STAB'!$B$74),'ref STAB'!$C$74,IF(AND(G2807=FALSE,E2807='ref STAB'!$B$77),'ref STAB'!$C$77,IF(AND(G2807=FALSE,E2807='ref STAB'!$B$80),'ref STAB'!$C$80,IF(AND(G2807=FALSE,E2807='ref STAB'!$B$83),'ref STAB'!$C$83,IF(AND(G2807=FALSE,E2807='ref STAB'!$B$86),'ref STAB'!$C$86,IF(AND(G2807=FALSE,E2807='ref STAB'!$B$89),'ref STAB'!$C$89,""))))))))))))))))))))))))))))))))</f>
        <v/>
      </c>
      <c r="J2807" s="26" t="e">
        <f>VLOOKUP($F2807,#REF!,3,0)</f>
        <v>#REF!</v>
      </c>
      <c r="K2807" s="33" t="e">
        <f>VLOOKUP($F2807,#REF!,6,0)</f>
        <v>#REF!</v>
      </c>
      <c r="L2807" s="27" t="e">
        <f>VLOOKUP($F2807,#REF!,7,0)</f>
        <v>#REF!</v>
      </c>
    </row>
    <row r="2808" spans="1:12" ht="29.45" customHeight="1">
      <c r="A2808" s="127"/>
      <c r="B2808" s="129"/>
      <c r="C2808" s="127"/>
      <c r="D2808" s="128"/>
      <c r="E2808" s="128"/>
      <c r="F2808" s="121"/>
      <c r="G2808" s="122" t="b">
        <f>C2808=E2808</f>
        <v>1</v>
      </c>
      <c r="I2808" s="25" t="str">
        <f>IF(AND(G2808=FALSE,E2808='ref STAB'!$B$2),'ref STAB'!$C$2,IF(AND(G2808=FALSE,E2808='ref STAB'!$B$5),'ref STAB'!$C$5,IF(AND(G2808=FALSE,E2808='ref STAB'!$B$8),'ref STAB'!$C$8,IF(AND(G2808=FALSE,E2808='ref STAB'!$B$11),'ref STAB'!$C$11,IF(AND(G2808=FALSE,E2808='ref STAB'!$B$14),'ref STAB'!$C$14,IF(AND(G2808=FALSE,E2808='ref STAB'!$B$17),'ref STAB'!$C$17,IF(AND(G2808=FALSE,E2808='ref STAB'!$B$19),'ref STAB'!$C$19,IF(AND(G2808=FALSE,E2808='ref STAB'!$B$21),'ref STAB'!$C$21,IF(AND(G2808=FALSE,E2808='ref STAB'!$B$24),'ref STAB'!$C$24,IF(AND(G2808=FALSE,E2808='ref STAB'!$B$27),'ref STAB'!$C$27,IF(AND(G2808=FALSE,E2808='ref STAB'!$B$30),'ref STAB'!$C$30,IF(AND(G2808=FALSE,E2808='ref STAB'!$B$33),'ref STAB'!$C$33,IF(AND(G2808=FALSE,E2808='ref STAB'!$B$34),'ref STAB'!$C$34,IF(AND(G2808=FALSE,E2808='ref STAB'!$B$37),'ref STAB'!$C$37,IF(AND(G2808=FALSE,E2808='ref STAB'!$B$40),'ref STAB'!$C$40,IF(AND(G2808=FALSE,E2808='ref STAB'!$B$43),'ref STAB'!$C$43,IF(AND(G2808=FALSE,E2808='ref STAB'!$B$46),'ref STAB'!$C$46,IF(AND(G2808=FALSE,E2808='ref STAB'!$B$49),'ref STAB'!$C$49,IF(AND(G2808=FALSE,E2808='ref STAB'!$B$52),'ref STAB'!$C$52,IF(AND(G2808=FALSE,E2808='ref STAB'!$B$55),'ref STAB'!$C$55,IF(AND(G2808=FALSE,E2808='ref STAB'!$B$58),'ref STAB'!$C$58,IF(AND(G2808=FALSE,E2808='ref STAB'!$B$61),'ref STAB'!$C$61,IF(AND(G2808=FALSE,E2808='ref STAB'!$B$64),'ref STAB'!$C$64,IF(AND(G2808=FALSE,E2808='ref STAB'!$B$65),'ref STAB'!$C$65,IF(AND(G2808=FALSE,E2808='ref STAB'!$B$68),'ref STAB'!$C$68,IF(AND(G2808=FALSE,E2808='ref STAB'!$B$71),'ref STAB'!$C$71,IF(AND(G2808=FALSE,E2808='ref STAB'!$B$74),'ref STAB'!$C$74,IF(AND(G2808=FALSE,E2808='ref STAB'!$B$77),'ref STAB'!$C$77,IF(AND(G2808=FALSE,E2808='ref STAB'!$B$80),'ref STAB'!$C$80,IF(AND(G2808=FALSE,E2808='ref STAB'!$B$83),'ref STAB'!$C$83,IF(AND(G2808=FALSE,E2808='ref STAB'!$B$86),'ref STAB'!$C$86,IF(AND(G2808=FALSE,E2808='ref STAB'!$B$89),'ref STAB'!$C$89,""))))))))))))))))))))))))))))))))</f>
        <v/>
      </c>
      <c r="J2808" s="26" t="e">
        <f>VLOOKUP($F2808,#REF!,3,0)</f>
        <v>#REF!</v>
      </c>
      <c r="K2808" s="33" t="e">
        <f>VLOOKUP($F2808,#REF!,6,0)</f>
        <v>#REF!</v>
      </c>
      <c r="L2808" s="27" t="e">
        <f>VLOOKUP($F2808,#REF!,7,0)</f>
        <v>#REF!</v>
      </c>
    </row>
    <row r="2809" spans="1:12" ht="29.45" customHeight="1">
      <c r="A2809" s="127"/>
      <c r="B2809" s="129"/>
      <c r="C2809" s="127"/>
      <c r="D2809" s="128"/>
      <c r="E2809" s="128"/>
      <c r="F2809" s="121"/>
      <c r="G2809" s="122" t="b">
        <f>C2809=E2809</f>
        <v>1</v>
      </c>
      <c r="I2809" s="25" t="str">
        <f>IF(AND(G2809=FALSE,E2809='ref STAB'!$B$2),'ref STAB'!$C$2,IF(AND(G2809=FALSE,E2809='ref STAB'!$B$5),'ref STAB'!$C$5,IF(AND(G2809=FALSE,E2809='ref STAB'!$B$8),'ref STAB'!$C$8,IF(AND(G2809=FALSE,E2809='ref STAB'!$B$11),'ref STAB'!$C$11,IF(AND(G2809=FALSE,E2809='ref STAB'!$B$14),'ref STAB'!$C$14,IF(AND(G2809=FALSE,E2809='ref STAB'!$B$17),'ref STAB'!$C$17,IF(AND(G2809=FALSE,E2809='ref STAB'!$B$19),'ref STAB'!$C$19,IF(AND(G2809=FALSE,E2809='ref STAB'!$B$21),'ref STAB'!$C$21,IF(AND(G2809=FALSE,E2809='ref STAB'!$B$24),'ref STAB'!$C$24,IF(AND(G2809=FALSE,E2809='ref STAB'!$B$27),'ref STAB'!$C$27,IF(AND(G2809=FALSE,E2809='ref STAB'!$B$30),'ref STAB'!$C$30,IF(AND(G2809=FALSE,E2809='ref STAB'!$B$33),'ref STAB'!$C$33,IF(AND(G2809=FALSE,E2809='ref STAB'!$B$34),'ref STAB'!$C$34,IF(AND(G2809=FALSE,E2809='ref STAB'!$B$37),'ref STAB'!$C$37,IF(AND(G2809=FALSE,E2809='ref STAB'!$B$40),'ref STAB'!$C$40,IF(AND(G2809=FALSE,E2809='ref STAB'!$B$43),'ref STAB'!$C$43,IF(AND(G2809=FALSE,E2809='ref STAB'!$B$46),'ref STAB'!$C$46,IF(AND(G2809=FALSE,E2809='ref STAB'!$B$49),'ref STAB'!$C$49,IF(AND(G2809=FALSE,E2809='ref STAB'!$B$52),'ref STAB'!$C$52,IF(AND(G2809=FALSE,E2809='ref STAB'!$B$55),'ref STAB'!$C$55,IF(AND(G2809=FALSE,E2809='ref STAB'!$B$58),'ref STAB'!$C$58,IF(AND(G2809=FALSE,E2809='ref STAB'!$B$61),'ref STAB'!$C$61,IF(AND(G2809=FALSE,E2809='ref STAB'!$B$64),'ref STAB'!$C$64,IF(AND(G2809=FALSE,E2809='ref STAB'!$B$65),'ref STAB'!$C$65,IF(AND(G2809=FALSE,E2809='ref STAB'!$B$68),'ref STAB'!$C$68,IF(AND(G2809=FALSE,E2809='ref STAB'!$B$71),'ref STAB'!$C$71,IF(AND(G2809=FALSE,E2809='ref STAB'!$B$74),'ref STAB'!$C$74,IF(AND(G2809=FALSE,E2809='ref STAB'!$B$77),'ref STAB'!$C$77,IF(AND(G2809=FALSE,E2809='ref STAB'!$B$80),'ref STAB'!$C$80,IF(AND(G2809=FALSE,E2809='ref STAB'!$B$83),'ref STAB'!$C$83,IF(AND(G2809=FALSE,E2809='ref STAB'!$B$86),'ref STAB'!$C$86,IF(AND(G2809=FALSE,E2809='ref STAB'!$B$89),'ref STAB'!$C$89,""))))))))))))))))))))))))))))))))</f>
        <v/>
      </c>
      <c r="J2809" s="26" t="e">
        <f>VLOOKUP($F2809,#REF!,3,0)</f>
        <v>#REF!</v>
      </c>
      <c r="K2809" s="33" t="e">
        <f>VLOOKUP($F2809,#REF!,6,0)</f>
        <v>#REF!</v>
      </c>
      <c r="L2809" s="27" t="e">
        <f>VLOOKUP($F2809,#REF!,7,0)</f>
        <v>#REF!</v>
      </c>
    </row>
    <row r="2810" spans="1:12" ht="29.45" customHeight="1">
      <c r="A2810" s="127"/>
      <c r="B2810" s="129"/>
      <c r="C2810" s="127"/>
      <c r="D2810" s="128"/>
      <c r="E2810" s="128"/>
      <c r="F2810" s="121"/>
      <c r="G2810" s="122" t="b">
        <f>C2810=E2810</f>
        <v>1</v>
      </c>
      <c r="I2810" s="25" t="str">
        <f>IF(AND(G2810=FALSE,E2810='ref STAB'!$B$2),'ref STAB'!$C$2,IF(AND(G2810=FALSE,E2810='ref STAB'!$B$5),'ref STAB'!$C$5,IF(AND(G2810=FALSE,E2810='ref STAB'!$B$8),'ref STAB'!$C$8,IF(AND(G2810=FALSE,E2810='ref STAB'!$B$11),'ref STAB'!$C$11,IF(AND(G2810=FALSE,E2810='ref STAB'!$B$14),'ref STAB'!$C$14,IF(AND(G2810=FALSE,E2810='ref STAB'!$B$17),'ref STAB'!$C$17,IF(AND(G2810=FALSE,E2810='ref STAB'!$B$19),'ref STAB'!$C$19,IF(AND(G2810=FALSE,E2810='ref STAB'!$B$21),'ref STAB'!$C$21,IF(AND(G2810=FALSE,E2810='ref STAB'!$B$24),'ref STAB'!$C$24,IF(AND(G2810=FALSE,E2810='ref STAB'!$B$27),'ref STAB'!$C$27,IF(AND(G2810=FALSE,E2810='ref STAB'!$B$30),'ref STAB'!$C$30,IF(AND(G2810=FALSE,E2810='ref STAB'!$B$33),'ref STAB'!$C$33,IF(AND(G2810=FALSE,E2810='ref STAB'!$B$34),'ref STAB'!$C$34,IF(AND(G2810=FALSE,E2810='ref STAB'!$B$37),'ref STAB'!$C$37,IF(AND(G2810=FALSE,E2810='ref STAB'!$B$40),'ref STAB'!$C$40,IF(AND(G2810=FALSE,E2810='ref STAB'!$B$43),'ref STAB'!$C$43,IF(AND(G2810=FALSE,E2810='ref STAB'!$B$46),'ref STAB'!$C$46,IF(AND(G2810=FALSE,E2810='ref STAB'!$B$49),'ref STAB'!$C$49,IF(AND(G2810=FALSE,E2810='ref STAB'!$B$52),'ref STAB'!$C$52,IF(AND(G2810=FALSE,E2810='ref STAB'!$B$55),'ref STAB'!$C$55,IF(AND(G2810=FALSE,E2810='ref STAB'!$B$58),'ref STAB'!$C$58,IF(AND(G2810=FALSE,E2810='ref STAB'!$B$61),'ref STAB'!$C$61,IF(AND(G2810=FALSE,E2810='ref STAB'!$B$64),'ref STAB'!$C$64,IF(AND(G2810=FALSE,E2810='ref STAB'!$B$65),'ref STAB'!$C$65,IF(AND(G2810=FALSE,E2810='ref STAB'!$B$68),'ref STAB'!$C$68,IF(AND(G2810=FALSE,E2810='ref STAB'!$B$71),'ref STAB'!$C$71,IF(AND(G2810=FALSE,E2810='ref STAB'!$B$74),'ref STAB'!$C$74,IF(AND(G2810=FALSE,E2810='ref STAB'!$B$77),'ref STAB'!$C$77,IF(AND(G2810=FALSE,E2810='ref STAB'!$B$80),'ref STAB'!$C$80,IF(AND(G2810=FALSE,E2810='ref STAB'!$B$83),'ref STAB'!$C$83,IF(AND(G2810=FALSE,E2810='ref STAB'!$B$86),'ref STAB'!$C$86,IF(AND(G2810=FALSE,E2810='ref STAB'!$B$89),'ref STAB'!$C$89,""))))))))))))))))))))))))))))))))</f>
        <v/>
      </c>
      <c r="J2810" s="26" t="e">
        <f>VLOOKUP($F2810,#REF!,3,0)</f>
        <v>#REF!</v>
      </c>
      <c r="K2810" s="33" t="e">
        <f>VLOOKUP($F2810,#REF!,6,0)</f>
        <v>#REF!</v>
      </c>
      <c r="L2810" s="27" t="e">
        <f>VLOOKUP($F2810,#REF!,7,0)</f>
        <v>#REF!</v>
      </c>
    </row>
    <row r="2811" spans="1:12" ht="29.45" customHeight="1">
      <c r="A2811" s="127"/>
      <c r="B2811" s="129"/>
      <c r="C2811" s="127"/>
      <c r="D2811" s="128"/>
      <c r="E2811" s="128"/>
      <c r="F2811" s="121"/>
      <c r="G2811" s="122" t="b">
        <f>C2811=E2811</f>
        <v>1</v>
      </c>
      <c r="I2811" s="25" t="str">
        <f>IF(AND(G2811=FALSE,E2811='ref STAB'!$B$2),'ref STAB'!$C$2,IF(AND(G2811=FALSE,E2811='ref STAB'!$B$5),'ref STAB'!$C$5,IF(AND(G2811=FALSE,E2811='ref STAB'!$B$8),'ref STAB'!$C$8,IF(AND(G2811=FALSE,E2811='ref STAB'!$B$11),'ref STAB'!$C$11,IF(AND(G2811=FALSE,E2811='ref STAB'!$B$14),'ref STAB'!$C$14,IF(AND(G2811=FALSE,E2811='ref STAB'!$B$17),'ref STAB'!$C$17,IF(AND(G2811=FALSE,E2811='ref STAB'!$B$19),'ref STAB'!$C$19,IF(AND(G2811=FALSE,E2811='ref STAB'!$B$21),'ref STAB'!$C$21,IF(AND(G2811=FALSE,E2811='ref STAB'!$B$24),'ref STAB'!$C$24,IF(AND(G2811=FALSE,E2811='ref STAB'!$B$27),'ref STAB'!$C$27,IF(AND(G2811=FALSE,E2811='ref STAB'!$B$30),'ref STAB'!$C$30,IF(AND(G2811=FALSE,E2811='ref STAB'!$B$33),'ref STAB'!$C$33,IF(AND(G2811=FALSE,E2811='ref STAB'!$B$34),'ref STAB'!$C$34,IF(AND(G2811=FALSE,E2811='ref STAB'!$B$37),'ref STAB'!$C$37,IF(AND(G2811=FALSE,E2811='ref STAB'!$B$40),'ref STAB'!$C$40,IF(AND(G2811=FALSE,E2811='ref STAB'!$B$43),'ref STAB'!$C$43,IF(AND(G2811=FALSE,E2811='ref STAB'!$B$46),'ref STAB'!$C$46,IF(AND(G2811=FALSE,E2811='ref STAB'!$B$49),'ref STAB'!$C$49,IF(AND(G2811=FALSE,E2811='ref STAB'!$B$52),'ref STAB'!$C$52,IF(AND(G2811=FALSE,E2811='ref STAB'!$B$55),'ref STAB'!$C$55,IF(AND(G2811=FALSE,E2811='ref STAB'!$B$58),'ref STAB'!$C$58,IF(AND(G2811=FALSE,E2811='ref STAB'!$B$61),'ref STAB'!$C$61,IF(AND(G2811=FALSE,E2811='ref STAB'!$B$64),'ref STAB'!$C$64,IF(AND(G2811=FALSE,E2811='ref STAB'!$B$65),'ref STAB'!$C$65,IF(AND(G2811=FALSE,E2811='ref STAB'!$B$68),'ref STAB'!$C$68,IF(AND(G2811=FALSE,E2811='ref STAB'!$B$71),'ref STAB'!$C$71,IF(AND(G2811=FALSE,E2811='ref STAB'!$B$74),'ref STAB'!$C$74,IF(AND(G2811=FALSE,E2811='ref STAB'!$B$77),'ref STAB'!$C$77,IF(AND(G2811=FALSE,E2811='ref STAB'!$B$80),'ref STAB'!$C$80,IF(AND(G2811=FALSE,E2811='ref STAB'!$B$83),'ref STAB'!$C$83,IF(AND(G2811=FALSE,E2811='ref STAB'!$B$86),'ref STAB'!$C$86,IF(AND(G2811=FALSE,E2811='ref STAB'!$B$89),'ref STAB'!$C$89,""))))))))))))))))))))))))))))))))</f>
        <v/>
      </c>
      <c r="J2811" s="26" t="e">
        <f>VLOOKUP($F2811,#REF!,3,0)</f>
        <v>#REF!</v>
      </c>
      <c r="K2811" s="33" t="e">
        <f>VLOOKUP($F2811,#REF!,6,0)</f>
        <v>#REF!</v>
      </c>
      <c r="L2811" s="27" t="e">
        <f>VLOOKUP($F2811,#REF!,7,0)</f>
        <v>#REF!</v>
      </c>
    </row>
    <row r="2812" spans="1:12" ht="29.45" customHeight="1">
      <c r="A2812" s="127"/>
      <c r="B2812" s="129"/>
      <c r="C2812" s="127"/>
      <c r="D2812" s="128"/>
      <c r="E2812" s="128"/>
      <c r="F2812" s="121"/>
      <c r="G2812" s="122" t="b">
        <f>C2812=E2812</f>
        <v>1</v>
      </c>
      <c r="I2812" s="25" t="str">
        <f>IF(AND(G2812=FALSE,E2812='ref STAB'!$B$2),'ref STAB'!$C$2,IF(AND(G2812=FALSE,E2812='ref STAB'!$B$5),'ref STAB'!$C$5,IF(AND(G2812=FALSE,E2812='ref STAB'!$B$8),'ref STAB'!$C$8,IF(AND(G2812=FALSE,E2812='ref STAB'!$B$11),'ref STAB'!$C$11,IF(AND(G2812=FALSE,E2812='ref STAB'!$B$14),'ref STAB'!$C$14,IF(AND(G2812=FALSE,E2812='ref STAB'!$B$17),'ref STAB'!$C$17,IF(AND(G2812=FALSE,E2812='ref STAB'!$B$19),'ref STAB'!$C$19,IF(AND(G2812=FALSE,E2812='ref STAB'!$B$21),'ref STAB'!$C$21,IF(AND(G2812=FALSE,E2812='ref STAB'!$B$24),'ref STAB'!$C$24,IF(AND(G2812=FALSE,E2812='ref STAB'!$B$27),'ref STAB'!$C$27,IF(AND(G2812=FALSE,E2812='ref STAB'!$B$30),'ref STAB'!$C$30,IF(AND(G2812=FALSE,E2812='ref STAB'!$B$33),'ref STAB'!$C$33,IF(AND(G2812=FALSE,E2812='ref STAB'!$B$34),'ref STAB'!$C$34,IF(AND(G2812=FALSE,E2812='ref STAB'!$B$37),'ref STAB'!$C$37,IF(AND(G2812=FALSE,E2812='ref STAB'!$B$40),'ref STAB'!$C$40,IF(AND(G2812=FALSE,E2812='ref STAB'!$B$43),'ref STAB'!$C$43,IF(AND(G2812=FALSE,E2812='ref STAB'!$B$46),'ref STAB'!$C$46,IF(AND(G2812=FALSE,E2812='ref STAB'!$B$49),'ref STAB'!$C$49,IF(AND(G2812=FALSE,E2812='ref STAB'!$B$52),'ref STAB'!$C$52,IF(AND(G2812=FALSE,E2812='ref STAB'!$B$55),'ref STAB'!$C$55,IF(AND(G2812=FALSE,E2812='ref STAB'!$B$58),'ref STAB'!$C$58,IF(AND(G2812=FALSE,E2812='ref STAB'!$B$61),'ref STAB'!$C$61,IF(AND(G2812=FALSE,E2812='ref STAB'!$B$64),'ref STAB'!$C$64,IF(AND(G2812=FALSE,E2812='ref STAB'!$B$65),'ref STAB'!$C$65,IF(AND(G2812=FALSE,E2812='ref STAB'!$B$68),'ref STAB'!$C$68,IF(AND(G2812=FALSE,E2812='ref STAB'!$B$71),'ref STAB'!$C$71,IF(AND(G2812=FALSE,E2812='ref STAB'!$B$74),'ref STAB'!$C$74,IF(AND(G2812=FALSE,E2812='ref STAB'!$B$77),'ref STAB'!$C$77,IF(AND(G2812=FALSE,E2812='ref STAB'!$B$80),'ref STAB'!$C$80,IF(AND(G2812=FALSE,E2812='ref STAB'!$B$83),'ref STAB'!$C$83,IF(AND(G2812=FALSE,E2812='ref STAB'!$B$86),'ref STAB'!$C$86,IF(AND(G2812=FALSE,E2812='ref STAB'!$B$89),'ref STAB'!$C$89,""))))))))))))))))))))))))))))))))</f>
        <v/>
      </c>
      <c r="J2812" s="26" t="e">
        <f>VLOOKUP($F2812,#REF!,3,0)</f>
        <v>#REF!</v>
      </c>
      <c r="K2812" s="33" t="e">
        <f>VLOOKUP($F2812,#REF!,6,0)</f>
        <v>#REF!</v>
      </c>
      <c r="L2812" s="27" t="e">
        <f>VLOOKUP($F2812,#REF!,7,0)</f>
        <v>#REF!</v>
      </c>
    </row>
    <row r="2813" spans="1:12" ht="29.45" customHeight="1">
      <c r="A2813" s="127"/>
      <c r="B2813" s="129"/>
      <c r="C2813" s="127"/>
      <c r="D2813" s="128"/>
      <c r="E2813" s="128"/>
      <c r="F2813" s="121"/>
      <c r="G2813" s="122" t="b">
        <f>C2813=E2813</f>
        <v>1</v>
      </c>
      <c r="I2813" s="25" t="str">
        <f>IF(AND(G2813=FALSE,E2813='ref STAB'!$B$2),'ref STAB'!$C$2,IF(AND(G2813=FALSE,E2813='ref STAB'!$B$5),'ref STAB'!$C$5,IF(AND(G2813=FALSE,E2813='ref STAB'!$B$8),'ref STAB'!$C$8,IF(AND(G2813=FALSE,E2813='ref STAB'!$B$11),'ref STAB'!$C$11,IF(AND(G2813=FALSE,E2813='ref STAB'!$B$14),'ref STAB'!$C$14,IF(AND(G2813=FALSE,E2813='ref STAB'!$B$17),'ref STAB'!$C$17,IF(AND(G2813=FALSE,E2813='ref STAB'!$B$19),'ref STAB'!$C$19,IF(AND(G2813=FALSE,E2813='ref STAB'!$B$21),'ref STAB'!$C$21,IF(AND(G2813=FALSE,E2813='ref STAB'!$B$24),'ref STAB'!$C$24,IF(AND(G2813=FALSE,E2813='ref STAB'!$B$27),'ref STAB'!$C$27,IF(AND(G2813=FALSE,E2813='ref STAB'!$B$30),'ref STAB'!$C$30,IF(AND(G2813=FALSE,E2813='ref STAB'!$B$33),'ref STAB'!$C$33,IF(AND(G2813=FALSE,E2813='ref STAB'!$B$34),'ref STAB'!$C$34,IF(AND(G2813=FALSE,E2813='ref STAB'!$B$37),'ref STAB'!$C$37,IF(AND(G2813=FALSE,E2813='ref STAB'!$B$40),'ref STAB'!$C$40,IF(AND(G2813=FALSE,E2813='ref STAB'!$B$43),'ref STAB'!$C$43,IF(AND(G2813=FALSE,E2813='ref STAB'!$B$46),'ref STAB'!$C$46,IF(AND(G2813=FALSE,E2813='ref STAB'!$B$49),'ref STAB'!$C$49,IF(AND(G2813=FALSE,E2813='ref STAB'!$B$52),'ref STAB'!$C$52,IF(AND(G2813=FALSE,E2813='ref STAB'!$B$55),'ref STAB'!$C$55,IF(AND(G2813=FALSE,E2813='ref STAB'!$B$58),'ref STAB'!$C$58,IF(AND(G2813=FALSE,E2813='ref STAB'!$B$61),'ref STAB'!$C$61,IF(AND(G2813=FALSE,E2813='ref STAB'!$B$64),'ref STAB'!$C$64,IF(AND(G2813=FALSE,E2813='ref STAB'!$B$65),'ref STAB'!$C$65,IF(AND(G2813=FALSE,E2813='ref STAB'!$B$68),'ref STAB'!$C$68,IF(AND(G2813=FALSE,E2813='ref STAB'!$B$71),'ref STAB'!$C$71,IF(AND(G2813=FALSE,E2813='ref STAB'!$B$74),'ref STAB'!$C$74,IF(AND(G2813=FALSE,E2813='ref STAB'!$B$77),'ref STAB'!$C$77,IF(AND(G2813=FALSE,E2813='ref STAB'!$B$80),'ref STAB'!$C$80,IF(AND(G2813=FALSE,E2813='ref STAB'!$B$83),'ref STAB'!$C$83,IF(AND(G2813=FALSE,E2813='ref STAB'!$B$86),'ref STAB'!$C$86,IF(AND(G2813=FALSE,E2813='ref STAB'!$B$89),'ref STAB'!$C$89,""))))))))))))))))))))))))))))))))</f>
        <v/>
      </c>
      <c r="J2813" s="26" t="e">
        <f>VLOOKUP($F2813,#REF!,3,0)</f>
        <v>#REF!</v>
      </c>
      <c r="K2813" s="33" t="e">
        <f>VLOOKUP($F2813,#REF!,6,0)</f>
        <v>#REF!</v>
      </c>
      <c r="L2813" s="27" t="e">
        <f>VLOOKUP($F2813,#REF!,7,0)</f>
        <v>#REF!</v>
      </c>
    </row>
    <row r="2814" spans="1:12" ht="29.45" customHeight="1">
      <c r="A2814" s="127"/>
      <c r="B2814" s="129"/>
      <c r="C2814" s="127"/>
      <c r="D2814" s="128"/>
      <c r="E2814" s="128"/>
      <c r="F2814" s="121"/>
      <c r="G2814" s="122" t="b">
        <f>C2814=E2814</f>
        <v>1</v>
      </c>
      <c r="I2814" s="25" t="str">
        <f>IF(AND(G2814=FALSE,E2814='ref STAB'!$B$2),'ref STAB'!$C$2,IF(AND(G2814=FALSE,E2814='ref STAB'!$B$5),'ref STAB'!$C$5,IF(AND(G2814=FALSE,E2814='ref STAB'!$B$8),'ref STAB'!$C$8,IF(AND(G2814=FALSE,E2814='ref STAB'!$B$11),'ref STAB'!$C$11,IF(AND(G2814=FALSE,E2814='ref STAB'!$B$14),'ref STAB'!$C$14,IF(AND(G2814=FALSE,E2814='ref STAB'!$B$17),'ref STAB'!$C$17,IF(AND(G2814=FALSE,E2814='ref STAB'!$B$19),'ref STAB'!$C$19,IF(AND(G2814=FALSE,E2814='ref STAB'!$B$21),'ref STAB'!$C$21,IF(AND(G2814=FALSE,E2814='ref STAB'!$B$24),'ref STAB'!$C$24,IF(AND(G2814=FALSE,E2814='ref STAB'!$B$27),'ref STAB'!$C$27,IF(AND(G2814=FALSE,E2814='ref STAB'!$B$30),'ref STAB'!$C$30,IF(AND(G2814=FALSE,E2814='ref STAB'!$B$33),'ref STAB'!$C$33,IF(AND(G2814=FALSE,E2814='ref STAB'!$B$34),'ref STAB'!$C$34,IF(AND(G2814=FALSE,E2814='ref STAB'!$B$37),'ref STAB'!$C$37,IF(AND(G2814=FALSE,E2814='ref STAB'!$B$40),'ref STAB'!$C$40,IF(AND(G2814=FALSE,E2814='ref STAB'!$B$43),'ref STAB'!$C$43,IF(AND(G2814=FALSE,E2814='ref STAB'!$B$46),'ref STAB'!$C$46,IF(AND(G2814=FALSE,E2814='ref STAB'!$B$49),'ref STAB'!$C$49,IF(AND(G2814=FALSE,E2814='ref STAB'!$B$52),'ref STAB'!$C$52,IF(AND(G2814=FALSE,E2814='ref STAB'!$B$55),'ref STAB'!$C$55,IF(AND(G2814=FALSE,E2814='ref STAB'!$B$58),'ref STAB'!$C$58,IF(AND(G2814=FALSE,E2814='ref STAB'!$B$61),'ref STAB'!$C$61,IF(AND(G2814=FALSE,E2814='ref STAB'!$B$64),'ref STAB'!$C$64,IF(AND(G2814=FALSE,E2814='ref STAB'!$B$65),'ref STAB'!$C$65,IF(AND(G2814=FALSE,E2814='ref STAB'!$B$68),'ref STAB'!$C$68,IF(AND(G2814=FALSE,E2814='ref STAB'!$B$71),'ref STAB'!$C$71,IF(AND(G2814=FALSE,E2814='ref STAB'!$B$74),'ref STAB'!$C$74,IF(AND(G2814=FALSE,E2814='ref STAB'!$B$77),'ref STAB'!$C$77,IF(AND(G2814=FALSE,E2814='ref STAB'!$B$80),'ref STAB'!$C$80,IF(AND(G2814=FALSE,E2814='ref STAB'!$B$83),'ref STAB'!$C$83,IF(AND(G2814=FALSE,E2814='ref STAB'!$B$86),'ref STAB'!$C$86,IF(AND(G2814=FALSE,E2814='ref STAB'!$B$89),'ref STAB'!$C$89,""))))))))))))))))))))))))))))))))</f>
        <v/>
      </c>
      <c r="J2814" s="26" t="e">
        <f>VLOOKUP($F2814,#REF!,3,0)</f>
        <v>#REF!</v>
      </c>
      <c r="K2814" s="33" t="e">
        <f>VLOOKUP($F2814,#REF!,6,0)</f>
        <v>#REF!</v>
      </c>
      <c r="L2814" s="27" t="e">
        <f>VLOOKUP($F2814,#REF!,7,0)</f>
        <v>#REF!</v>
      </c>
    </row>
    <row r="2815" spans="1:12" ht="29.45" customHeight="1">
      <c r="A2815" s="127"/>
      <c r="B2815" s="129"/>
      <c r="C2815" s="127"/>
      <c r="D2815" s="128"/>
      <c r="E2815" s="128"/>
      <c r="F2815" s="121"/>
      <c r="G2815" s="122" t="b">
        <f>C2815=E2815</f>
        <v>1</v>
      </c>
      <c r="I2815" s="25" t="str">
        <f>IF(AND(G2815=FALSE,E2815='ref STAB'!$B$2),'ref STAB'!$C$2,IF(AND(G2815=FALSE,E2815='ref STAB'!$B$5),'ref STAB'!$C$5,IF(AND(G2815=FALSE,E2815='ref STAB'!$B$8),'ref STAB'!$C$8,IF(AND(G2815=FALSE,E2815='ref STAB'!$B$11),'ref STAB'!$C$11,IF(AND(G2815=FALSE,E2815='ref STAB'!$B$14),'ref STAB'!$C$14,IF(AND(G2815=FALSE,E2815='ref STAB'!$B$17),'ref STAB'!$C$17,IF(AND(G2815=FALSE,E2815='ref STAB'!$B$19),'ref STAB'!$C$19,IF(AND(G2815=FALSE,E2815='ref STAB'!$B$21),'ref STAB'!$C$21,IF(AND(G2815=FALSE,E2815='ref STAB'!$B$24),'ref STAB'!$C$24,IF(AND(G2815=FALSE,E2815='ref STAB'!$B$27),'ref STAB'!$C$27,IF(AND(G2815=FALSE,E2815='ref STAB'!$B$30),'ref STAB'!$C$30,IF(AND(G2815=FALSE,E2815='ref STAB'!$B$33),'ref STAB'!$C$33,IF(AND(G2815=FALSE,E2815='ref STAB'!$B$34),'ref STAB'!$C$34,IF(AND(G2815=FALSE,E2815='ref STAB'!$B$37),'ref STAB'!$C$37,IF(AND(G2815=FALSE,E2815='ref STAB'!$B$40),'ref STAB'!$C$40,IF(AND(G2815=FALSE,E2815='ref STAB'!$B$43),'ref STAB'!$C$43,IF(AND(G2815=FALSE,E2815='ref STAB'!$B$46),'ref STAB'!$C$46,IF(AND(G2815=FALSE,E2815='ref STAB'!$B$49),'ref STAB'!$C$49,IF(AND(G2815=FALSE,E2815='ref STAB'!$B$52),'ref STAB'!$C$52,IF(AND(G2815=FALSE,E2815='ref STAB'!$B$55),'ref STAB'!$C$55,IF(AND(G2815=FALSE,E2815='ref STAB'!$B$58),'ref STAB'!$C$58,IF(AND(G2815=FALSE,E2815='ref STAB'!$B$61),'ref STAB'!$C$61,IF(AND(G2815=FALSE,E2815='ref STAB'!$B$64),'ref STAB'!$C$64,IF(AND(G2815=FALSE,E2815='ref STAB'!$B$65),'ref STAB'!$C$65,IF(AND(G2815=FALSE,E2815='ref STAB'!$B$68),'ref STAB'!$C$68,IF(AND(G2815=FALSE,E2815='ref STAB'!$B$71),'ref STAB'!$C$71,IF(AND(G2815=FALSE,E2815='ref STAB'!$B$74),'ref STAB'!$C$74,IF(AND(G2815=FALSE,E2815='ref STAB'!$B$77),'ref STAB'!$C$77,IF(AND(G2815=FALSE,E2815='ref STAB'!$B$80),'ref STAB'!$C$80,IF(AND(G2815=FALSE,E2815='ref STAB'!$B$83),'ref STAB'!$C$83,IF(AND(G2815=FALSE,E2815='ref STAB'!$B$86),'ref STAB'!$C$86,IF(AND(G2815=FALSE,E2815='ref STAB'!$B$89),'ref STAB'!$C$89,""))))))))))))))))))))))))))))))))</f>
        <v/>
      </c>
      <c r="J2815" s="26" t="e">
        <f>VLOOKUP($F2815,#REF!,3,0)</f>
        <v>#REF!</v>
      </c>
      <c r="K2815" s="33" t="e">
        <f>VLOOKUP($F2815,#REF!,6,0)</f>
        <v>#REF!</v>
      </c>
      <c r="L2815" s="27" t="e">
        <f>VLOOKUP($F2815,#REF!,7,0)</f>
        <v>#REF!</v>
      </c>
    </row>
    <row r="2816" spans="1:12" ht="29.45" customHeight="1">
      <c r="A2816" s="127"/>
      <c r="B2816" s="129"/>
      <c r="C2816" s="127"/>
      <c r="D2816" s="128"/>
      <c r="E2816" s="128"/>
      <c r="F2816" s="121"/>
      <c r="G2816" s="122" t="b">
        <f>C2816=E2816</f>
        <v>1</v>
      </c>
      <c r="I2816" s="25" t="str">
        <f>IF(AND(G2816=FALSE,E2816='ref STAB'!$B$2),'ref STAB'!$C$2,IF(AND(G2816=FALSE,E2816='ref STAB'!$B$5),'ref STAB'!$C$5,IF(AND(G2816=FALSE,E2816='ref STAB'!$B$8),'ref STAB'!$C$8,IF(AND(G2816=FALSE,E2816='ref STAB'!$B$11),'ref STAB'!$C$11,IF(AND(G2816=FALSE,E2816='ref STAB'!$B$14),'ref STAB'!$C$14,IF(AND(G2816=FALSE,E2816='ref STAB'!$B$17),'ref STAB'!$C$17,IF(AND(G2816=FALSE,E2816='ref STAB'!$B$19),'ref STAB'!$C$19,IF(AND(G2816=FALSE,E2816='ref STAB'!$B$21),'ref STAB'!$C$21,IF(AND(G2816=FALSE,E2816='ref STAB'!$B$24),'ref STAB'!$C$24,IF(AND(G2816=FALSE,E2816='ref STAB'!$B$27),'ref STAB'!$C$27,IF(AND(G2816=FALSE,E2816='ref STAB'!$B$30),'ref STAB'!$C$30,IF(AND(G2816=FALSE,E2816='ref STAB'!$B$33),'ref STAB'!$C$33,IF(AND(G2816=FALSE,E2816='ref STAB'!$B$34),'ref STAB'!$C$34,IF(AND(G2816=FALSE,E2816='ref STAB'!$B$37),'ref STAB'!$C$37,IF(AND(G2816=FALSE,E2816='ref STAB'!$B$40),'ref STAB'!$C$40,IF(AND(G2816=FALSE,E2816='ref STAB'!$B$43),'ref STAB'!$C$43,IF(AND(G2816=FALSE,E2816='ref STAB'!$B$46),'ref STAB'!$C$46,IF(AND(G2816=FALSE,E2816='ref STAB'!$B$49),'ref STAB'!$C$49,IF(AND(G2816=FALSE,E2816='ref STAB'!$B$52),'ref STAB'!$C$52,IF(AND(G2816=FALSE,E2816='ref STAB'!$B$55),'ref STAB'!$C$55,IF(AND(G2816=FALSE,E2816='ref STAB'!$B$58),'ref STAB'!$C$58,IF(AND(G2816=FALSE,E2816='ref STAB'!$B$61),'ref STAB'!$C$61,IF(AND(G2816=FALSE,E2816='ref STAB'!$B$64),'ref STAB'!$C$64,IF(AND(G2816=FALSE,E2816='ref STAB'!$B$65),'ref STAB'!$C$65,IF(AND(G2816=FALSE,E2816='ref STAB'!$B$68),'ref STAB'!$C$68,IF(AND(G2816=FALSE,E2816='ref STAB'!$B$71),'ref STAB'!$C$71,IF(AND(G2816=FALSE,E2816='ref STAB'!$B$74),'ref STAB'!$C$74,IF(AND(G2816=FALSE,E2816='ref STAB'!$B$77),'ref STAB'!$C$77,IF(AND(G2816=FALSE,E2816='ref STAB'!$B$80),'ref STAB'!$C$80,IF(AND(G2816=FALSE,E2816='ref STAB'!$B$83),'ref STAB'!$C$83,IF(AND(G2816=FALSE,E2816='ref STAB'!$B$86),'ref STAB'!$C$86,IF(AND(G2816=FALSE,E2816='ref STAB'!$B$89),'ref STAB'!$C$89,""))))))))))))))))))))))))))))))))</f>
        <v/>
      </c>
      <c r="J2816" s="26" t="e">
        <f>VLOOKUP($F2816,#REF!,3,0)</f>
        <v>#REF!</v>
      </c>
      <c r="K2816" s="33" t="e">
        <f>VLOOKUP($F2816,#REF!,6,0)</f>
        <v>#REF!</v>
      </c>
      <c r="L2816" s="27" t="e">
        <f>VLOOKUP($F2816,#REF!,7,0)</f>
        <v>#REF!</v>
      </c>
    </row>
    <row r="2817" spans="1:12" ht="29.45" customHeight="1">
      <c r="A2817" s="127"/>
      <c r="B2817" s="129"/>
      <c r="C2817" s="127"/>
      <c r="D2817" s="128"/>
      <c r="E2817" s="128"/>
      <c r="F2817" s="121"/>
      <c r="G2817" s="122" t="b">
        <f>C2817=E2817</f>
        <v>1</v>
      </c>
      <c r="I2817" s="25" t="str">
        <f>IF(AND(G2817=FALSE,E2817='ref STAB'!$B$2),'ref STAB'!$C$2,IF(AND(G2817=FALSE,E2817='ref STAB'!$B$5),'ref STAB'!$C$5,IF(AND(G2817=FALSE,E2817='ref STAB'!$B$8),'ref STAB'!$C$8,IF(AND(G2817=FALSE,E2817='ref STAB'!$B$11),'ref STAB'!$C$11,IF(AND(G2817=FALSE,E2817='ref STAB'!$B$14),'ref STAB'!$C$14,IF(AND(G2817=FALSE,E2817='ref STAB'!$B$17),'ref STAB'!$C$17,IF(AND(G2817=FALSE,E2817='ref STAB'!$B$19),'ref STAB'!$C$19,IF(AND(G2817=FALSE,E2817='ref STAB'!$B$21),'ref STAB'!$C$21,IF(AND(G2817=FALSE,E2817='ref STAB'!$B$24),'ref STAB'!$C$24,IF(AND(G2817=FALSE,E2817='ref STAB'!$B$27),'ref STAB'!$C$27,IF(AND(G2817=FALSE,E2817='ref STAB'!$B$30),'ref STAB'!$C$30,IF(AND(G2817=FALSE,E2817='ref STAB'!$B$33),'ref STAB'!$C$33,IF(AND(G2817=FALSE,E2817='ref STAB'!$B$34),'ref STAB'!$C$34,IF(AND(G2817=FALSE,E2817='ref STAB'!$B$37),'ref STAB'!$C$37,IF(AND(G2817=FALSE,E2817='ref STAB'!$B$40),'ref STAB'!$C$40,IF(AND(G2817=FALSE,E2817='ref STAB'!$B$43),'ref STAB'!$C$43,IF(AND(G2817=FALSE,E2817='ref STAB'!$B$46),'ref STAB'!$C$46,IF(AND(G2817=FALSE,E2817='ref STAB'!$B$49),'ref STAB'!$C$49,IF(AND(G2817=FALSE,E2817='ref STAB'!$B$52),'ref STAB'!$C$52,IF(AND(G2817=FALSE,E2817='ref STAB'!$B$55),'ref STAB'!$C$55,IF(AND(G2817=FALSE,E2817='ref STAB'!$B$58),'ref STAB'!$C$58,IF(AND(G2817=FALSE,E2817='ref STAB'!$B$61),'ref STAB'!$C$61,IF(AND(G2817=FALSE,E2817='ref STAB'!$B$64),'ref STAB'!$C$64,IF(AND(G2817=FALSE,E2817='ref STAB'!$B$65),'ref STAB'!$C$65,IF(AND(G2817=FALSE,E2817='ref STAB'!$B$68),'ref STAB'!$C$68,IF(AND(G2817=FALSE,E2817='ref STAB'!$B$71),'ref STAB'!$C$71,IF(AND(G2817=FALSE,E2817='ref STAB'!$B$74),'ref STAB'!$C$74,IF(AND(G2817=FALSE,E2817='ref STAB'!$B$77),'ref STAB'!$C$77,IF(AND(G2817=FALSE,E2817='ref STAB'!$B$80),'ref STAB'!$C$80,IF(AND(G2817=FALSE,E2817='ref STAB'!$B$83),'ref STAB'!$C$83,IF(AND(G2817=FALSE,E2817='ref STAB'!$B$86),'ref STAB'!$C$86,IF(AND(G2817=FALSE,E2817='ref STAB'!$B$89),'ref STAB'!$C$89,""))))))))))))))))))))))))))))))))</f>
        <v/>
      </c>
      <c r="J2817" s="26" t="e">
        <f>VLOOKUP($F2817,#REF!,3,0)</f>
        <v>#REF!</v>
      </c>
      <c r="K2817" s="33" t="e">
        <f>VLOOKUP($F2817,#REF!,6,0)</f>
        <v>#REF!</v>
      </c>
      <c r="L2817" s="27" t="e">
        <f>VLOOKUP($F2817,#REF!,7,0)</f>
        <v>#REF!</v>
      </c>
    </row>
    <row r="2818" spans="1:12" ht="29.45" customHeight="1">
      <c r="A2818" s="127"/>
      <c r="B2818" s="129"/>
      <c r="C2818" s="127"/>
      <c r="D2818" s="128"/>
      <c r="E2818" s="128"/>
      <c r="F2818" s="121"/>
      <c r="G2818" s="122" t="b">
        <f>C2818=E2818</f>
        <v>1</v>
      </c>
      <c r="I2818" s="25" t="str">
        <f>IF(AND(G2818=FALSE,E2818='ref STAB'!$B$2),'ref STAB'!$C$2,IF(AND(G2818=FALSE,E2818='ref STAB'!$B$5),'ref STAB'!$C$5,IF(AND(G2818=FALSE,E2818='ref STAB'!$B$8),'ref STAB'!$C$8,IF(AND(G2818=FALSE,E2818='ref STAB'!$B$11),'ref STAB'!$C$11,IF(AND(G2818=FALSE,E2818='ref STAB'!$B$14),'ref STAB'!$C$14,IF(AND(G2818=FALSE,E2818='ref STAB'!$B$17),'ref STAB'!$C$17,IF(AND(G2818=FALSE,E2818='ref STAB'!$B$19),'ref STAB'!$C$19,IF(AND(G2818=FALSE,E2818='ref STAB'!$B$21),'ref STAB'!$C$21,IF(AND(G2818=FALSE,E2818='ref STAB'!$B$24),'ref STAB'!$C$24,IF(AND(G2818=FALSE,E2818='ref STAB'!$B$27),'ref STAB'!$C$27,IF(AND(G2818=FALSE,E2818='ref STAB'!$B$30),'ref STAB'!$C$30,IF(AND(G2818=FALSE,E2818='ref STAB'!$B$33),'ref STAB'!$C$33,IF(AND(G2818=FALSE,E2818='ref STAB'!$B$34),'ref STAB'!$C$34,IF(AND(G2818=FALSE,E2818='ref STAB'!$B$37),'ref STAB'!$C$37,IF(AND(G2818=FALSE,E2818='ref STAB'!$B$40),'ref STAB'!$C$40,IF(AND(G2818=FALSE,E2818='ref STAB'!$B$43),'ref STAB'!$C$43,IF(AND(G2818=FALSE,E2818='ref STAB'!$B$46),'ref STAB'!$C$46,IF(AND(G2818=FALSE,E2818='ref STAB'!$B$49),'ref STAB'!$C$49,IF(AND(G2818=FALSE,E2818='ref STAB'!$B$52),'ref STAB'!$C$52,IF(AND(G2818=FALSE,E2818='ref STAB'!$B$55),'ref STAB'!$C$55,IF(AND(G2818=FALSE,E2818='ref STAB'!$B$58),'ref STAB'!$C$58,IF(AND(G2818=FALSE,E2818='ref STAB'!$B$61),'ref STAB'!$C$61,IF(AND(G2818=FALSE,E2818='ref STAB'!$B$64),'ref STAB'!$C$64,IF(AND(G2818=FALSE,E2818='ref STAB'!$B$65),'ref STAB'!$C$65,IF(AND(G2818=FALSE,E2818='ref STAB'!$B$68),'ref STAB'!$C$68,IF(AND(G2818=FALSE,E2818='ref STAB'!$B$71),'ref STAB'!$C$71,IF(AND(G2818=FALSE,E2818='ref STAB'!$B$74),'ref STAB'!$C$74,IF(AND(G2818=FALSE,E2818='ref STAB'!$B$77),'ref STAB'!$C$77,IF(AND(G2818=FALSE,E2818='ref STAB'!$B$80),'ref STAB'!$C$80,IF(AND(G2818=FALSE,E2818='ref STAB'!$B$83),'ref STAB'!$C$83,IF(AND(G2818=FALSE,E2818='ref STAB'!$B$86),'ref STAB'!$C$86,IF(AND(G2818=FALSE,E2818='ref STAB'!$B$89),'ref STAB'!$C$89,""))))))))))))))))))))))))))))))))</f>
        <v/>
      </c>
      <c r="J2818" s="26" t="e">
        <f>VLOOKUP($F2818,#REF!,3,0)</f>
        <v>#REF!</v>
      </c>
      <c r="K2818" s="33" t="e">
        <f>VLOOKUP($F2818,#REF!,6,0)</f>
        <v>#REF!</v>
      </c>
      <c r="L2818" s="27" t="e">
        <f>VLOOKUP($F2818,#REF!,7,0)</f>
        <v>#REF!</v>
      </c>
    </row>
    <row r="2819" spans="1:12" ht="29.45" customHeight="1">
      <c r="A2819" s="127"/>
      <c r="B2819" s="129"/>
      <c r="C2819" s="127"/>
      <c r="D2819" s="128"/>
      <c r="E2819" s="128"/>
      <c r="F2819" s="121"/>
      <c r="G2819" s="122" t="b">
        <f>C2819=E2819</f>
        <v>1</v>
      </c>
      <c r="I2819" s="25" t="str">
        <f>IF(AND(G2819=FALSE,E2819='ref STAB'!$B$2),'ref STAB'!$C$2,IF(AND(G2819=FALSE,E2819='ref STAB'!$B$5),'ref STAB'!$C$5,IF(AND(G2819=FALSE,E2819='ref STAB'!$B$8),'ref STAB'!$C$8,IF(AND(G2819=FALSE,E2819='ref STAB'!$B$11),'ref STAB'!$C$11,IF(AND(G2819=FALSE,E2819='ref STAB'!$B$14),'ref STAB'!$C$14,IF(AND(G2819=FALSE,E2819='ref STAB'!$B$17),'ref STAB'!$C$17,IF(AND(G2819=FALSE,E2819='ref STAB'!$B$19),'ref STAB'!$C$19,IF(AND(G2819=FALSE,E2819='ref STAB'!$B$21),'ref STAB'!$C$21,IF(AND(G2819=FALSE,E2819='ref STAB'!$B$24),'ref STAB'!$C$24,IF(AND(G2819=FALSE,E2819='ref STAB'!$B$27),'ref STAB'!$C$27,IF(AND(G2819=FALSE,E2819='ref STAB'!$B$30),'ref STAB'!$C$30,IF(AND(G2819=FALSE,E2819='ref STAB'!$B$33),'ref STAB'!$C$33,IF(AND(G2819=FALSE,E2819='ref STAB'!$B$34),'ref STAB'!$C$34,IF(AND(G2819=FALSE,E2819='ref STAB'!$B$37),'ref STAB'!$C$37,IF(AND(G2819=FALSE,E2819='ref STAB'!$B$40),'ref STAB'!$C$40,IF(AND(G2819=FALSE,E2819='ref STAB'!$B$43),'ref STAB'!$C$43,IF(AND(G2819=FALSE,E2819='ref STAB'!$B$46),'ref STAB'!$C$46,IF(AND(G2819=FALSE,E2819='ref STAB'!$B$49),'ref STAB'!$C$49,IF(AND(G2819=FALSE,E2819='ref STAB'!$B$52),'ref STAB'!$C$52,IF(AND(G2819=FALSE,E2819='ref STAB'!$B$55),'ref STAB'!$C$55,IF(AND(G2819=FALSE,E2819='ref STAB'!$B$58),'ref STAB'!$C$58,IF(AND(G2819=FALSE,E2819='ref STAB'!$B$61),'ref STAB'!$C$61,IF(AND(G2819=FALSE,E2819='ref STAB'!$B$64),'ref STAB'!$C$64,IF(AND(G2819=FALSE,E2819='ref STAB'!$B$65),'ref STAB'!$C$65,IF(AND(G2819=FALSE,E2819='ref STAB'!$B$68),'ref STAB'!$C$68,IF(AND(G2819=FALSE,E2819='ref STAB'!$B$71),'ref STAB'!$C$71,IF(AND(G2819=FALSE,E2819='ref STAB'!$B$74),'ref STAB'!$C$74,IF(AND(G2819=FALSE,E2819='ref STAB'!$B$77),'ref STAB'!$C$77,IF(AND(G2819=FALSE,E2819='ref STAB'!$B$80),'ref STAB'!$C$80,IF(AND(G2819=FALSE,E2819='ref STAB'!$B$83),'ref STAB'!$C$83,IF(AND(G2819=FALSE,E2819='ref STAB'!$B$86),'ref STAB'!$C$86,IF(AND(G2819=FALSE,E2819='ref STAB'!$B$89),'ref STAB'!$C$89,""))))))))))))))))))))))))))))))))</f>
        <v/>
      </c>
      <c r="J2819" s="26" t="e">
        <f>VLOOKUP($F2819,#REF!,3,0)</f>
        <v>#REF!</v>
      </c>
      <c r="K2819" s="33" t="e">
        <f>VLOOKUP($F2819,#REF!,6,0)</f>
        <v>#REF!</v>
      </c>
      <c r="L2819" s="27" t="e">
        <f>VLOOKUP($F2819,#REF!,7,0)</f>
        <v>#REF!</v>
      </c>
    </row>
    <row r="2820" spans="1:12" ht="29.45" customHeight="1">
      <c r="A2820" s="127"/>
      <c r="B2820" s="129"/>
      <c r="C2820" s="127"/>
      <c r="D2820" s="128"/>
      <c r="E2820" s="128"/>
      <c r="F2820" s="121"/>
      <c r="G2820" s="122" t="b">
        <f>C2820=E2820</f>
        <v>1</v>
      </c>
      <c r="I2820" s="25" t="str">
        <f>IF(AND(G2820=FALSE,E2820='ref STAB'!$B$2),'ref STAB'!$C$2,IF(AND(G2820=FALSE,E2820='ref STAB'!$B$5),'ref STAB'!$C$5,IF(AND(G2820=FALSE,E2820='ref STAB'!$B$8),'ref STAB'!$C$8,IF(AND(G2820=FALSE,E2820='ref STAB'!$B$11),'ref STAB'!$C$11,IF(AND(G2820=FALSE,E2820='ref STAB'!$B$14),'ref STAB'!$C$14,IF(AND(G2820=FALSE,E2820='ref STAB'!$B$17),'ref STAB'!$C$17,IF(AND(G2820=FALSE,E2820='ref STAB'!$B$19),'ref STAB'!$C$19,IF(AND(G2820=FALSE,E2820='ref STAB'!$B$21),'ref STAB'!$C$21,IF(AND(G2820=FALSE,E2820='ref STAB'!$B$24),'ref STAB'!$C$24,IF(AND(G2820=FALSE,E2820='ref STAB'!$B$27),'ref STAB'!$C$27,IF(AND(G2820=FALSE,E2820='ref STAB'!$B$30),'ref STAB'!$C$30,IF(AND(G2820=FALSE,E2820='ref STAB'!$B$33),'ref STAB'!$C$33,IF(AND(G2820=FALSE,E2820='ref STAB'!$B$34),'ref STAB'!$C$34,IF(AND(G2820=FALSE,E2820='ref STAB'!$B$37),'ref STAB'!$C$37,IF(AND(G2820=FALSE,E2820='ref STAB'!$B$40),'ref STAB'!$C$40,IF(AND(G2820=FALSE,E2820='ref STAB'!$B$43),'ref STAB'!$C$43,IF(AND(G2820=FALSE,E2820='ref STAB'!$B$46),'ref STAB'!$C$46,IF(AND(G2820=FALSE,E2820='ref STAB'!$B$49),'ref STAB'!$C$49,IF(AND(G2820=FALSE,E2820='ref STAB'!$B$52),'ref STAB'!$C$52,IF(AND(G2820=FALSE,E2820='ref STAB'!$B$55),'ref STAB'!$C$55,IF(AND(G2820=FALSE,E2820='ref STAB'!$B$58),'ref STAB'!$C$58,IF(AND(G2820=FALSE,E2820='ref STAB'!$B$61),'ref STAB'!$C$61,IF(AND(G2820=FALSE,E2820='ref STAB'!$B$64),'ref STAB'!$C$64,IF(AND(G2820=FALSE,E2820='ref STAB'!$B$65),'ref STAB'!$C$65,IF(AND(G2820=FALSE,E2820='ref STAB'!$B$68),'ref STAB'!$C$68,IF(AND(G2820=FALSE,E2820='ref STAB'!$B$71),'ref STAB'!$C$71,IF(AND(G2820=FALSE,E2820='ref STAB'!$B$74),'ref STAB'!$C$74,IF(AND(G2820=FALSE,E2820='ref STAB'!$B$77),'ref STAB'!$C$77,IF(AND(G2820=FALSE,E2820='ref STAB'!$B$80),'ref STAB'!$C$80,IF(AND(G2820=FALSE,E2820='ref STAB'!$B$83),'ref STAB'!$C$83,IF(AND(G2820=FALSE,E2820='ref STAB'!$B$86),'ref STAB'!$C$86,IF(AND(G2820=FALSE,E2820='ref STAB'!$B$89),'ref STAB'!$C$89,""))))))))))))))))))))))))))))))))</f>
        <v/>
      </c>
      <c r="J2820" s="26" t="e">
        <f>VLOOKUP($F2820,#REF!,3,0)</f>
        <v>#REF!</v>
      </c>
      <c r="K2820" s="33" t="e">
        <f>VLOOKUP($F2820,#REF!,6,0)</f>
        <v>#REF!</v>
      </c>
      <c r="L2820" s="27" t="e">
        <f>VLOOKUP($F2820,#REF!,7,0)</f>
        <v>#REF!</v>
      </c>
    </row>
    <row r="2821" spans="1:12" ht="29.45" customHeight="1">
      <c r="A2821" s="127"/>
      <c r="B2821" s="129"/>
      <c r="C2821" s="127"/>
      <c r="D2821" s="128"/>
      <c r="E2821" s="128"/>
      <c r="F2821" s="121"/>
      <c r="G2821" s="122" t="b">
        <f>C2821=E2821</f>
        <v>1</v>
      </c>
      <c r="I2821" s="25" t="str">
        <f>IF(AND(G2821=FALSE,E2821='ref STAB'!$B$2),'ref STAB'!$C$2,IF(AND(G2821=FALSE,E2821='ref STAB'!$B$5),'ref STAB'!$C$5,IF(AND(G2821=FALSE,E2821='ref STAB'!$B$8),'ref STAB'!$C$8,IF(AND(G2821=FALSE,E2821='ref STAB'!$B$11),'ref STAB'!$C$11,IF(AND(G2821=FALSE,E2821='ref STAB'!$B$14),'ref STAB'!$C$14,IF(AND(G2821=FALSE,E2821='ref STAB'!$B$17),'ref STAB'!$C$17,IF(AND(G2821=FALSE,E2821='ref STAB'!$B$19),'ref STAB'!$C$19,IF(AND(G2821=FALSE,E2821='ref STAB'!$B$21),'ref STAB'!$C$21,IF(AND(G2821=FALSE,E2821='ref STAB'!$B$24),'ref STAB'!$C$24,IF(AND(G2821=FALSE,E2821='ref STAB'!$B$27),'ref STAB'!$C$27,IF(AND(G2821=FALSE,E2821='ref STAB'!$B$30),'ref STAB'!$C$30,IF(AND(G2821=FALSE,E2821='ref STAB'!$B$33),'ref STAB'!$C$33,IF(AND(G2821=FALSE,E2821='ref STAB'!$B$34),'ref STAB'!$C$34,IF(AND(G2821=FALSE,E2821='ref STAB'!$B$37),'ref STAB'!$C$37,IF(AND(G2821=FALSE,E2821='ref STAB'!$B$40),'ref STAB'!$C$40,IF(AND(G2821=FALSE,E2821='ref STAB'!$B$43),'ref STAB'!$C$43,IF(AND(G2821=FALSE,E2821='ref STAB'!$B$46),'ref STAB'!$C$46,IF(AND(G2821=FALSE,E2821='ref STAB'!$B$49),'ref STAB'!$C$49,IF(AND(G2821=FALSE,E2821='ref STAB'!$B$52),'ref STAB'!$C$52,IF(AND(G2821=FALSE,E2821='ref STAB'!$B$55),'ref STAB'!$C$55,IF(AND(G2821=FALSE,E2821='ref STAB'!$B$58),'ref STAB'!$C$58,IF(AND(G2821=FALSE,E2821='ref STAB'!$B$61),'ref STAB'!$C$61,IF(AND(G2821=FALSE,E2821='ref STAB'!$B$64),'ref STAB'!$C$64,IF(AND(G2821=FALSE,E2821='ref STAB'!$B$65),'ref STAB'!$C$65,IF(AND(G2821=FALSE,E2821='ref STAB'!$B$68),'ref STAB'!$C$68,IF(AND(G2821=FALSE,E2821='ref STAB'!$B$71),'ref STAB'!$C$71,IF(AND(G2821=FALSE,E2821='ref STAB'!$B$74),'ref STAB'!$C$74,IF(AND(G2821=FALSE,E2821='ref STAB'!$B$77),'ref STAB'!$C$77,IF(AND(G2821=FALSE,E2821='ref STAB'!$B$80),'ref STAB'!$C$80,IF(AND(G2821=FALSE,E2821='ref STAB'!$B$83),'ref STAB'!$C$83,IF(AND(G2821=FALSE,E2821='ref STAB'!$B$86),'ref STAB'!$C$86,IF(AND(G2821=FALSE,E2821='ref STAB'!$B$89),'ref STAB'!$C$89,""))))))))))))))))))))))))))))))))</f>
        <v/>
      </c>
      <c r="J2821" s="26" t="e">
        <f>VLOOKUP($F2821,#REF!,3,0)</f>
        <v>#REF!</v>
      </c>
      <c r="K2821" s="33" t="e">
        <f>VLOOKUP($F2821,#REF!,6,0)</f>
        <v>#REF!</v>
      </c>
      <c r="L2821" s="27" t="e">
        <f>VLOOKUP($F2821,#REF!,7,0)</f>
        <v>#REF!</v>
      </c>
    </row>
    <row r="2822" spans="1:12" ht="29.45" customHeight="1">
      <c r="A2822" s="127"/>
      <c r="B2822" s="129"/>
      <c r="C2822" s="127"/>
      <c r="D2822" s="128"/>
      <c r="E2822" s="128"/>
      <c r="F2822" s="121"/>
      <c r="G2822" s="122" t="b">
        <f>C2822=E2822</f>
        <v>1</v>
      </c>
      <c r="I2822" s="25" t="str">
        <f>IF(AND(G2822=FALSE,E2822='ref STAB'!$B$2),'ref STAB'!$C$2,IF(AND(G2822=FALSE,E2822='ref STAB'!$B$5),'ref STAB'!$C$5,IF(AND(G2822=FALSE,E2822='ref STAB'!$B$8),'ref STAB'!$C$8,IF(AND(G2822=FALSE,E2822='ref STAB'!$B$11),'ref STAB'!$C$11,IF(AND(G2822=FALSE,E2822='ref STAB'!$B$14),'ref STAB'!$C$14,IF(AND(G2822=FALSE,E2822='ref STAB'!$B$17),'ref STAB'!$C$17,IF(AND(G2822=FALSE,E2822='ref STAB'!$B$19),'ref STAB'!$C$19,IF(AND(G2822=FALSE,E2822='ref STAB'!$B$21),'ref STAB'!$C$21,IF(AND(G2822=FALSE,E2822='ref STAB'!$B$24),'ref STAB'!$C$24,IF(AND(G2822=FALSE,E2822='ref STAB'!$B$27),'ref STAB'!$C$27,IF(AND(G2822=FALSE,E2822='ref STAB'!$B$30),'ref STAB'!$C$30,IF(AND(G2822=FALSE,E2822='ref STAB'!$B$33),'ref STAB'!$C$33,IF(AND(G2822=FALSE,E2822='ref STAB'!$B$34),'ref STAB'!$C$34,IF(AND(G2822=FALSE,E2822='ref STAB'!$B$37),'ref STAB'!$C$37,IF(AND(G2822=FALSE,E2822='ref STAB'!$B$40),'ref STAB'!$C$40,IF(AND(G2822=FALSE,E2822='ref STAB'!$B$43),'ref STAB'!$C$43,IF(AND(G2822=FALSE,E2822='ref STAB'!$B$46),'ref STAB'!$C$46,IF(AND(G2822=FALSE,E2822='ref STAB'!$B$49),'ref STAB'!$C$49,IF(AND(G2822=FALSE,E2822='ref STAB'!$B$52),'ref STAB'!$C$52,IF(AND(G2822=FALSE,E2822='ref STAB'!$B$55),'ref STAB'!$C$55,IF(AND(G2822=FALSE,E2822='ref STAB'!$B$58),'ref STAB'!$C$58,IF(AND(G2822=FALSE,E2822='ref STAB'!$B$61),'ref STAB'!$C$61,IF(AND(G2822=FALSE,E2822='ref STAB'!$B$64),'ref STAB'!$C$64,IF(AND(G2822=FALSE,E2822='ref STAB'!$B$65),'ref STAB'!$C$65,IF(AND(G2822=FALSE,E2822='ref STAB'!$B$68),'ref STAB'!$C$68,IF(AND(G2822=FALSE,E2822='ref STAB'!$B$71),'ref STAB'!$C$71,IF(AND(G2822=FALSE,E2822='ref STAB'!$B$74),'ref STAB'!$C$74,IF(AND(G2822=FALSE,E2822='ref STAB'!$B$77),'ref STAB'!$C$77,IF(AND(G2822=FALSE,E2822='ref STAB'!$B$80),'ref STAB'!$C$80,IF(AND(G2822=FALSE,E2822='ref STAB'!$B$83),'ref STAB'!$C$83,IF(AND(G2822=FALSE,E2822='ref STAB'!$B$86),'ref STAB'!$C$86,IF(AND(G2822=FALSE,E2822='ref STAB'!$B$89),'ref STAB'!$C$89,""))))))))))))))))))))))))))))))))</f>
        <v/>
      </c>
      <c r="J2822" s="26" t="e">
        <f>VLOOKUP($F2822,#REF!,3,0)</f>
        <v>#REF!</v>
      </c>
      <c r="K2822" s="33" t="e">
        <f>VLOOKUP($F2822,#REF!,6,0)</f>
        <v>#REF!</v>
      </c>
      <c r="L2822" s="27" t="e">
        <f>VLOOKUP($F2822,#REF!,7,0)</f>
        <v>#REF!</v>
      </c>
    </row>
    <row r="2823" spans="1:12" ht="29.45" customHeight="1">
      <c r="A2823" s="127"/>
      <c r="B2823" s="129"/>
      <c r="C2823" s="127"/>
      <c r="D2823" s="128"/>
      <c r="E2823" s="128"/>
      <c r="F2823" s="121"/>
      <c r="G2823" s="122" t="b">
        <f>C2823=E2823</f>
        <v>1</v>
      </c>
      <c r="I2823" s="25" t="str">
        <f>IF(AND(G2823=FALSE,E2823='ref STAB'!$B$2),'ref STAB'!$C$2,IF(AND(G2823=FALSE,E2823='ref STAB'!$B$5),'ref STAB'!$C$5,IF(AND(G2823=FALSE,E2823='ref STAB'!$B$8),'ref STAB'!$C$8,IF(AND(G2823=FALSE,E2823='ref STAB'!$B$11),'ref STAB'!$C$11,IF(AND(G2823=FALSE,E2823='ref STAB'!$B$14),'ref STAB'!$C$14,IF(AND(G2823=FALSE,E2823='ref STAB'!$B$17),'ref STAB'!$C$17,IF(AND(G2823=FALSE,E2823='ref STAB'!$B$19),'ref STAB'!$C$19,IF(AND(G2823=FALSE,E2823='ref STAB'!$B$21),'ref STAB'!$C$21,IF(AND(G2823=FALSE,E2823='ref STAB'!$B$24),'ref STAB'!$C$24,IF(AND(G2823=FALSE,E2823='ref STAB'!$B$27),'ref STAB'!$C$27,IF(AND(G2823=FALSE,E2823='ref STAB'!$B$30),'ref STAB'!$C$30,IF(AND(G2823=FALSE,E2823='ref STAB'!$B$33),'ref STAB'!$C$33,IF(AND(G2823=FALSE,E2823='ref STAB'!$B$34),'ref STAB'!$C$34,IF(AND(G2823=FALSE,E2823='ref STAB'!$B$37),'ref STAB'!$C$37,IF(AND(G2823=FALSE,E2823='ref STAB'!$B$40),'ref STAB'!$C$40,IF(AND(G2823=FALSE,E2823='ref STAB'!$B$43),'ref STAB'!$C$43,IF(AND(G2823=FALSE,E2823='ref STAB'!$B$46),'ref STAB'!$C$46,IF(AND(G2823=FALSE,E2823='ref STAB'!$B$49),'ref STAB'!$C$49,IF(AND(G2823=FALSE,E2823='ref STAB'!$B$52),'ref STAB'!$C$52,IF(AND(G2823=FALSE,E2823='ref STAB'!$B$55),'ref STAB'!$C$55,IF(AND(G2823=FALSE,E2823='ref STAB'!$B$58),'ref STAB'!$C$58,IF(AND(G2823=FALSE,E2823='ref STAB'!$B$61),'ref STAB'!$C$61,IF(AND(G2823=FALSE,E2823='ref STAB'!$B$64),'ref STAB'!$C$64,IF(AND(G2823=FALSE,E2823='ref STAB'!$B$65),'ref STAB'!$C$65,IF(AND(G2823=FALSE,E2823='ref STAB'!$B$68),'ref STAB'!$C$68,IF(AND(G2823=FALSE,E2823='ref STAB'!$B$71),'ref STAB'!$C$71,IF(AND(G2823=FALSE,E2823='ref STAB'!$B$74),'ref STAB'!$C$74,IF(AND(G2823=FALSE,E2823='ref STAB'!$B$77),'ref STAB'!$C$77,IF(AND(G2823=FALSE,E2823='ref STAB'!$B$80),'ref STAB'!$C$80,IF(AND(G2823=FALSE,E2823='ref STAB'!$B$83),'ref STAB'!$C$83,IF(AND(G2823=FALSE,E2823='ref STAB'!$B$86),'ref STAB'!$C$86,IF(AND(G2823=FALSE,E2823='ref STAB'!$B$89),'ref STAB'!$C$89,""))))))))))))))))))))))))))))))))</f>
        <v/>
      </c>
      <c r="J2823" s="26" t="e">
        <f>VLOOKUP($F2823,#REF!,3,0)</f>
        <v>#REF!</v>
      </c>
      <c r="K2823" s="33" t="e">
        <f>VLOOKUP($F2823,#REF!,6,0)</f>
        <v>#REF!</v>
      </c>
      <c r="L2823" s="27" t="e">
        <f>VLOOKUP($F2823,#REF!,7,0)</f>
        <v>#REF!</v>
      </c>
    </row>
    <row r="2824" spans="1:12" ht="29.45" customHeight="1">
      <c r="A2824" s="127"/>
      <c r="B2824" s="129"/>
      <c r="C2824" s="127"/>
      <c r="D2824" s="128"/>
      <c r="E2824" s="128"/>
      <c r="F2824" s="121"/>
      <c r="G2824" s="122" t="b">
        <f>C2824=E2824</f>
        <v>1</v>
      </c>
      <c r="I2824" s="25" t="str">
        <f>IF(AND(G2824=FALSE,E2824='ref STAB'!$B$2),'ref STAB'!$C$2,IF(AND(G2824=FALSE,E2824='ref STAB'!$B$5),'ref STAB'!$C$5,IF(AND(G2824=FALSE,E2824='ref STAB'!$B$8),'ref STAB'!$C$8,IF(AND(G2824=FALSE,E2824='ref STAB'!$B$11),'ref STAB'!$C$11,IF(AND(G2824=FALSE,E2824='ref STAB'!$B$14),'ref STAB'!$C$14,IF(AND(G2824=FALSE,E2824='ref STAB'!$B$17),'ref STAB'!$C$17,IF(AND(G2824=FALSE,E2824='ref STAB'!$B$19),'ref STAB'!$C$19,IF(AND(G2824=FALSE,E2824='ref STAB'!$B$21),'ref STAB'!$C$21,IF(AND(G2824=FALSE,E2824='ref STAB'!$B$24),'ref STAB'!$C$24,IF(AND(G2824=FALSE,E2824='ref STAB'!$B$27),'ref STAB'!$C$27,IF(AND(G2824=FALSE,E2824='ref STAB'!$B$30),'ref STAB'!$C$30,IF(AND(G2824=FALSE,E2824='ref STAB'!$B$33),'ref STAB'!$C$33,IF(AND(G2824=FALSE,E2824='ref STAB'!$B$34),'ref STAB'!$C$34,IF(AND(G2824=FALSE,E2824='ref STAB'!$B$37),'ref STAB'!$C$37,IF(AND(G2824=FALSE,E2824='ref STAB'!$B$40),'ref STAB'!$C$40,IF(AND(G2824=FALSE,E2824='ref STAB'!$B$43),'ref STAB'!$C$43,IF(AND(G2824=FALSE,E2824='ref STAB'!$B$46),'ref STAB'!$C$46,IF(AND(G2824=FALSE,E2824='ref STAB'!$B$49),'ref STAB'!$C$49,IF(AND(G2824=FALSE,E2824='ref STAB'!$B$52),'ref STAB'!$C$52,IF(AND(G2824=FALSE,E2824='ref STAB'!$B$55),'ref STAB'!$C$55,IF(AND(G2824=FALSE,E2824='ref STAB'!$B$58),'ref STAB'!$C$58,IF(AND(G2824=FALSE,E2824='ref STAB'!$B$61),'ref STAB'!$C$61,IF(AND(G2824=FALSE,E2824='ref STAB'!$B$64),'ref STAB'!$C$64,IF(AND(G2824=FALSE,E2824='ref STAB'!$B$65),'ref STAB'!$C$65,IF(AND(G2824=FALSE,E2824='ref STAB'!$B$68),'ref STAB'!$C$68,IF(AND(G2824=FALSE,E2824='ref STAB'!$B$71),'ref STAB'!$C$71,IF(AND(G2824=FALSE,E2824='ref STAB'!$B$74),'ref STAB'!$C$74,IF(AND(G2824=FALSE,E2824='ref STAB'!$B$77),'ref STAB'!$C$77,IF(AND(G2824=FALSE,E2824='ref STAB'!$B$80),'ref STAB'!$C$80,IF(AND(G2824=FALSE,E2824='ref STAB'!$B$83),'ref STAB'!$C$83,IF(AND(G2824=FALSE,E2824='ref STAB'!$B$86),'ref STAB'!$C$86,IF(AND(G2824=FALSE,E2824='ref STAB'!$B$89),'ref STAB'!$C$89,""))))))))))))))))))))))))))))))))</f>
        <v/>
      </c>
      <c r="J2824" s="26" t="e">
        <f>VLOOKUP($F2824,#REF!,3,0)</f>
        <v>#REF!</v>
      </c>
      <c r="K2824" s="33" t="e">
        <f>VLOOKUP($F2824,#REF!,6,0)</f>
        <v>#REF!</v>
      </c>
      <c r="L2824" s="27" t="e">
        <f>VLOOKUP($F2824,#REF!,7,0)</f>
        <v>#REF!</v>
      </c>
    </row>
    <row r="2825" spans="1:12" ht="29.45" customHeight="1">
      <c r="A2825" s="127"/>
      <c r="B2825" s="129"/>
      <c r="C2825" s="127"/>
      <c r="D2825" s="128"/>
      <c r="E2825" s="128"/>
      <c r="F2825" s="121"/>
      <c r="G2825" s="122" t="b">
        <f>C2825=E2825</f>
        <v>1</v>
      </c>
      <c r="I2825" s="25" t="str">
        <f>IF(AND(G2825=FALSE,E2825='ref STAB'!$B$2),'ref STAB'!$C$2,IF(AND(G2825=FALSE,E2825='ref STAB'!$B$5),'ref STAB'!$C$5,IF(AND(G2825=FALSE,E2825='ref STAB'!$B$8),'ref STAB'!$C$8,IF(AND(G2825=FALSE,E2825='ref STAB'!$B$11),'ref STAB'!$C$11,IF(AND(G2825=FALSE,E2825='ref STAB'!$B$14),'ref STAB'!$C$14,IF(AND(G2825=FALSE,E2825='ref STAB'!$B$17),'ref STAB'!$C$17,IF(AND(G2825=FALSE,E2825='ref STAB'!$B$19),'ref STAB'!$C$19,IF(AND(G2825=FALSE,E2825='ref STAB'!$B$21),'ref STAB'!$C$21,IF(AND(G2825=FALSE,E2825='ref STAB'!$B$24),'ref STAB'!$C$24,IF(AND(G2825=FALSE,E2825='ref STAB'!$B$27),'ref STAB'!$C$27,IF(AND(G2825=FALSE,E2825='ref STAB'!$B$30),'ref STAB'!$C$30,IF(AND(G2825=FALSE,E2825='ref STAB'!$B$33),'ref STAB'!$C$33,IF(AND(G2825=FALSE,E2825='ref STAB'!$B$34),'ref STAB'!$C$34,IF(AND(G2825=FALSE,E2825='ref STAB'!$B$37),'ref STAB'!$C$37,IF(AND(G2825=FALSE,E2825='ref STAB'!$B$40),'ref STAB'!$C$40,IF(AND(G2825=FALSE,E2825='ref STAB'!$B$43),'ref STAB'!$C$43,IF(AND(G2825=FALSE,E2825='ref STAB'!$B$46),'ref STAB'!$C$46,IF(AND(G2825=FALSE,E2825='ref STAB'!$B$49),'ref STAB'!$C$49,IF(AND(G2825=FALSE,E2825='ref STAB'!$B$52),'ref STAB'!$C$52,IF(AND(G2825=FALSE,E2825='ref STAB'!$B$55),'ref STAB'!$C$55,IF(AND(G2825=FALSE,E2825='ref STAB'!$B$58),'ref STAB'!$C$58,IF(AND(G2825=FALSE,E2825='ref STAB'!$B$61),'ref STAB'!$C$61,IF(AND(G2825=FALSE,E2825='ref STAB'!$B$64),'ref STAB'!$C$64,IF(AND(G2825=FALSE,E2825='ref STAB'!$B$65),'ref STAB'!$C$65,IF(AND(G2825=FALSE,E2825='ref STAB'!$B$68),'ref STAB'!$C$68,IF(AND(G2825=FALSE,E2825='ref STAB'!$B$71),'ref STAB'!$C$71,IF(AND(G2825=FALSE,E2825='ref STAB'!$B$74),'ref STAB'!$C$74,IF(AND(G2825=FALSE,E2825='ref STAB'!$B$77),'ref STAB'!$C$77,IF(AND(G2825=FALSE,E2825='ref STAB'!$B$80),'ref STAB'!$C$80,IF(AND(G2825=FALSE,E2825='ref STAB'!$B$83),'ref STAB'!$C$83,IF(AND(G2825=FALSE,E2825='ref STAB'!$B$86),'ref STAB'!$C$86,IF(AND(G2825=FALSE,E2825='ref STAB'!$B$89),'ref STAB'!$C$89,""))))))))))))))))))))))))))))))))</f>
        <v/>
      </c>
      <c r="J2825" s="26" t="e">
        <f>VLOOKUP($F2825,#REF!,3,0)</f>
        <v>#REF!</v>
      </c>
      <c r="K2825" s="33" t="e">
        <f>VLOOKUP($F2825,#REF!,6,0)</f>
        <v>#REF!</v>
      </c>
      <c r="L2825" s="27" t="e">
        <f>VLOOKUP($F2825,#REF!,7,0)</f>
        <v>#REF!</v>
      </c>
    </row>
    <row r="2826" spans="1:12" ht="29.45" customHeight="1">
      <c r="A2826" s="127"/>
      <c r="B2826" s="129"/>
      <c r="C2826" s="127"/>
      <c r="D2826" s="128"/>
      <c r="E2826" s="128"/>
      <c r="F2826" s="121"/>
      <c r="G2826" s="122" t="b">
        <f>C2826=E2826</f>
        <v>1</v>
      </c>
      <c r="I2826" s="25" t="str">
        <f>IF(AND(G2826=FALSE,E2826='ref STAB'!$B$2),'ref STAB'!$C$2,IF(AND(G2826=FALSE,E2826='ref STAB'!$B$5),'ref STAB'!$C$5,IF(AND(G2826=FALSE,E2826='ref STAB'!$B$8),'ref STAB'!$C$8,IF(AND(G2826=FALSE,E2826='ref STAB'!$B$11),'ref STAB'!$C$11,IF(AND(G2826=FALSE,E2826='ref STAB'!$B$14),'ref STAB'!$C$14,IF(AND(G2826=FALSE,E2826='ref STAB'!$B$17),'ref STAB'!$C$17,IF(AND(G2826=FALSE,E2826='ref STAB'!$B$19),'ref STAB'!$C$19,IF(AND(G2826=FALSE,E2826='ref STAB'!$B$21),'ref STAB'!$C$21,IF(AND(G2826=FALSE,E2826='ref STAB'!$B$24),'ref STAB'!$C$24,IF(AND(G2826=FALSE,E2826='ref STAB'!$B$27),'ref STAB'!$C$27,IF(AND(G2826=FALSE,E2826='ref STAB'!$B$30),'ref STAB'!$C$30,IF(AND(G2826=FALSE,E2826='ref STAB'!$B$33),'ref STAB'!$C$33,IF(AND(G2826=FALSE,E2826='ref STAB'!$B$34),'ref STAB'!$C$34,IF(AND(G2826=FALSE,E2826='ref STAB'!$B$37),'ref STAB'!$C$37,IF(AND(G2826=FALSE,E2826='ref STAB'!$B$40),'ref STAB'!$C$40,IF(AND(G2826=FALSE,E2826='ref STAB'!$B$43),'ref STAB'!$C$43,IF(AND(G2826=FALSE,E2826='ref STAB'!$B$46),'ref STAB'!$C$46,IF(AND(G2826=FALSE,E2826='ref STAB'!$B$49),'ref STAB'!$C$49,IF(AND(G2826=FALSE,E2826='ref STAB'!$B$52),'ref STAB'!$C$52,IF(AND(G2826=FALSE,E2826='ref STAB'!$B$55),'ref STAB'!$C$55,IF(AND(G2826=FALSE,E2826='ref STAB'!$B$58),'ref STAB'!$C$58,IF(AND(G2826=FALSE,E2826='ref STAB'!$B$61),'ref STAB'!$C$61,IF(AND(G2826=FALSE,E2826='ref STAB'!$B$64),'ref STAB'!$C$64,IF(AND(G2826=FALSE,E2826='ref STAB'!$B$65),'ref STAB'!$C$65,IF(AND(G2826=FALSE,E2826='ref STAB'!$B$68),'ref STAB'!$C$68,IF(AND(G2826=FALSE,E2826='ref STAB'!$B$71),'ref STAB'!$C$71,IF(AND(G2826=FALSE,E2826='ref STAB'!$B$74),'ref STAB'!$C$74,IF(AND(G2826=FALSE,E2826='ref STAB'!$B$77),'ref STAB'!$C$77,IF(AND(G2826=FALSE,E2826='ref STAB'!$B$80),'ref STAB'!$C$80,IF(AND(G2826=FALSE,E2826='ref STAB'!$B$83),'ref STAB'!$C$83,IF(AND(G2826=FALSE,E2826='ref STAB'!$B$86),'ref STAB'!$C$86,IF(AND(G2826=FALSE,E2826='ref STAB'!$B$89),'ref STAB'!$C$89,""))))))))))))))))))))))))))))))))</f>
        <v/>
      </c>
      <c r="J2826" s="26" t="e">
        <f>VLOOKUP($F2826,#REF!,3,0)</f>
        <v>#REF!</v>
      </c>
      <c r="K2826" s="33" t="e">
        <f>VLOOKUP($F2826,#REF!,6,0)</f>
        <v>#REF!</v>
      </c>
      <c r="L2826" s="27" t="e">
        <f>VLOOKUP($F2826,#REF!,7,0)</f>
        <v>#REF!</v>
      </c>
    </row>
    <row r="2827" spans="1:12" ht="29.45" customHeight="1">
      <c r="A2827" s="127"/>
      <c r="B2827" s="129"/>
      <c r="C2827" s="127"/>
      <c r="D2827" s="128"/>
      <c r="E2827" s="128"/>
      <c r="F2827" s="121"/>
      <c r="G2827" s="122" t="b">
        <f>C2827=E2827</f>
        <v>1</v>
      </c>
      <c r="I2827" s="25" t="str">
        <f>IF(AND(G2827=FALSE,E2827='ref STAB'!$B$2),'ref STAB'!$C$2,IF(AND(G2827=FALSE,E2827='ref STAB'!$B$5),'ref STAB'!$C$5,IF(AND(G2827=FALSE,E2827='ref STAB'!$B$8),'ref STAB'!$C$8,IF(AND(G2827=FALSE,E2827='ref STAB'!$B$11),'ref STAB'!$C$11,IF(AND(G2827=FALSE,E2827='ref STAB'!$B$14),'ref STAB'!$C$14,IF(AND(G2827=FALSE,E2827='ref STAB'!$B$17),'ref STAB'!$C$17,IF(AND(G2827=FALSE,E2827='ref STAB'!$B$19),'ref STAB'!$C$19,IF(AND(G2827=FALSE,E2827='ref STAB'!$B$21),'ref STAB'!$C$21,IF(AND(G2827=FALSE,E2827='ref STAB'!$B$24),'ref STAB'!$C$24,IF(AND(G2827=FALSE,E2827='ref STAB'!$B$27),'ref STAB'!$C$27,IF(AND(G2827=FALSE,E2827='ref STAB'!$B$30),'ref STAB'!$C$30,IF(AND(G2827=FALSE,E2827='ref STAB'!$B$33),'ref STAB'!$C$33,IF(AND(G2827=FALSE,E2827='ref STAB'!$B$34),'ref STAB'!$C$34,IF(AND(G2827=FALSE,E2827='ref STAB'!$B$37),'ref STAB'!$C$37,IF(AND(G2827=FALSE,E2827='ref STAB'!$B$40),'ref STAB'!$C$40,IF(AND(G2827=FALSE,E2827='ref STAB'!$B$43),'ref STAB'!$C$43,IF(AND(G2827=FALSE,E2827='ref STAB'!$B$46),'ref STAB'!$C$46,IF(AND(G2827=FALSE,E2827='ref STAB'!$B$49),'ref STAB'!$C$49,IF(AND(G2827=FALSE,E2827='ref STAB'!$B$52),'ref STAB'!$C$52,IF(AND(G2827=FALSE,E2827='ref STAB'!$B$55),'ref STAB'!$C$55,IF(AND(G2827=FALSE,E2827='ref STAB'!$B$58),'ref STAB'!$C$58,IF(AND(G2827=FALSE,E2827='ref STAB'!$B$61),'ref STAB'!$C$61,IF(AND(G2827=FALSE,E2827='ref STAB'!$B$64),'ref STAB'!$C$64,IF(AND(G2827=FALSE,E2827='ref STAB'!$B$65),'ref STAB'!$C$65,IF(AND(G2827=FALSE,E2827='ref STAB'!$B$68),'ref STAB'!$C$68,IF(AND(G2827=FALSE,E2827='ref STAB'!$B$71),'ref STAB'!$C$71,IF(AND(G2827=FALSE,E2827='ref STAB'!$B$74),'ref STAB'!$C$74,IF(AND(G2827=FALSE,E2827='ref STAB'!$B$77),'ref STAB'!$C$77,IF(AND(G2827=FALSE,E2827='ref STAB'!$B$80),'ref STAB'!$C$80,IF(AND(G2827=FALSE,E2827='ref STAB'!$B$83),'ref STAB'!$C$83,IF(AND(G2827=FALSE,E2827='ref STAB'!$B$86),'ref STAB'!$C$86,IF(AND(G2827=FALSE,E2827='ref STAB'!$B$89),'ref STAB'!$C$89,""))))))))))))))))))))))))))))))))</f>
        <v/>
      </c>
      <c r="J2827" s="26" t="e">
        <f>VLOOKUP($F2827,#REF!,3,0)</f>
        <v>#REF!</v>
      </c>
      <c r="K2827" s="33" t="e">
        <f>VLOOKUP($F2827,#REF!,6,0)</f>
        <v>#REF!</v>
      </c>
      <c r="L2827" s="27" t="e">
        <f>VLOOKUP($F2827,#REF!,7,0)</f>
        <v>#REF!</v>
      </c>
    </row>
    <row r="2828" spans="1:12" ht="29.45" customHeight="1">
      <c r="A2828" s="127"/>
      <c r="B2828" s="129"/>
      <c r="C2828" s="127"/>
      <c r="D2828" s="128"/>
      <c r="E2828" s="128"/>
      <c r="F2828" s="121"/>
      <c r="G2828" s="122" t="b">
        <f>C2828=E2828</f>
        <v>1</v>
      </c>
      <c r="I2828" s="25" t="str">
        <f>IF(AND(G2828=FALSE,E2828='ref STAB'!$B$2),'ref STAB'!$C$2,IF(AND(G2828=FALSE,E2828='ref STAB'!$B$5),'ref STAB'!$C$5,IF(AND(G2828=FALSE,E2828='ref STAB'!$B$8),'ref STAB'!$C$8,IF(AND(G2828=FALSE,E2828='ref STAB'!$B$11),'ref STAB'!$C$11,IF(AND(G2828=FALSE,E2828='ref STAB'!$B$14),'ref STAB'!$C$14,IF(AND(G2828=FALSE,E2828='ref STAB'!$B$17),'ref STAB'!$C$17,IF(AND(G2828=FALSE,E2828='ref STAB'!$B$19),'ref STAB'!$C$19,IF(AND(G2828=FALSE,E2828='ref STAB'!$B$21),'ref STAB'!$C$21,IF(AND(G2828=FALSE,E2828='ref STAB'!$B$24),'ref STAB'!$C$24,IF(AND(G2828=FALSE,E2828='ref STAB'!$B$27),'ref STAB'!$C$27,IF(AND(G2828=FALSE,E2828='ref STAB'!$B$30),'ref STAB'!$C$30,IF(AND(G2828=FALSE,E2828='ref STAB'!$B$33),'ref STAB'!$C$33,IF(AND(G2828=FALSE,E2828='ref STAB'!$B$34),'ref STAB'!$C$34,IF(AND(G2828=FALSE,E2828='ref STAB'!$B$37),'ref STAB'!$C$37,IF(AND(G2828=FALSE,E2828='ref STAB'!$B$40),'ref STAB'!$C$40,IF(AND(G2828=FALSE,E2828='ref STAB'!$B$43),'ref STAB'!$C$43,IF(AND(G2828=FALSE,E2828='ref STAB'!$B$46),'ref STAB'!$C$46,IF(AND(G2828=FALSE,E2828='ref STAB'!$B$49),'ref STAB'!$C$49,IF(AND(G2828=FALSE,E2828='ref STAB'!$B$52),'ref STAB'!$C$52,IF(AND(G2828=FALSE,E2828='ref STAB'!$B$55),'ref STAB'!$C$55,IF(AND(G2828=FALSE,E2828='ref STAB'!$B$58),'ref STAB'!$C$58,IF(AND(G2828=FALSE,E2828='ref STAB'!$B$61),'ref STAB'!$C$61,IF(AND(G2828=FALSE,E2828='ref STAB'!$B$64),'ref STAB'!$C$64,IF(AND(G2828=FALSE,E2828='ref STAB'!$B$65),'ref STAB'!$C$65,IF(AND(G2828=FALSE,E2828='ref STAB'!$B$68),'ref STAB'!$C$68,IF(AND(G2828=FALSE,E2828='ref STAB'!$B$71),'ref STAB'!$C$71,IF(AND(G2828=FALSE,E2828='ref STAB'!$B$74),'ref STAB'!$C$74,IF(AND(G2828=FALSE,E2828='ref STAB'!$B$77),'ref STAB'!$C$77,IF(AND(G2828=FALSE,E2828='ref STAB'!$B$80),'ref STAB'!$C$80,IF(AND(G2828=FALSE,E2828='ref STAB'!$B$83),'ref STAB'!$C$83,IF(AND(G2828=FALSE,E2828='ref STAB'!$B$86),'ref STAB'!$C$86,IF(AND(G2828=FALSE,E2828='ref STAB'!$B$89),'ref STAB'!$C$89,""))))))))))))))))))))))))))))))))</f>
        <v/>
      </c>
      <c r="J2828" s="26" t="e">
        <f>VLOOKUP($F2828,#REF!,3,0)</f>
        <v>#REF!</v>
      </c>
      <c r="K2828" s="33" t="e">
        <f>VLOOKUP($F2828,#REF!,6,0)</f>
        <v>#REF!</v>
      </c>
      <c r="L2828" s="27" t="e">
        <f>VLOOKUP($F2828,#REF!,7,0)</f>
        <v>#REF!</v>
      </c>
    </row>
    <row r="2829" spans="1:12" ht="29.45" customHeight="1">
      <c r="A2829" s="127"/>
      <c r="B2829" s="129"/>
      <c r="C2829" s="127"/>
      <c r="D2829" s="128"/>
      <c r="E2829" s="128"/>
      <c r="F2829" s="121"/>
      <c r="G2829" s="122" t="b">
        <f>C2829=E2829</f>
        <v>1</v>
      </c>
      <c r="I2829" s="25" t="str">
        <f>IF(AND(G2829=FALSE,E2829='ref STAB'!$B$2),'ref STAB'!$C$2,IF(AND(G2829=FALSE,E2829='ref STAB'!$B$5),'ref STAB'!$C$5,IF(AND(G2829=FALSE,E2829='ref STAB'!$B$8),'ref STAB'!$C$8,IF(AND(G2829=FALSE,E2829='ref STAB'!$B$11),'ref STAB'!$C$11,IF(AND(G2829=FALSE,E2829='ref STAB'!$B$14),'ref STAB'!$C$14,IF(AND(G2829=FALSE,E2829='ref STAB'!$B$17),'ref STAB'!$C$17,IF(AND(G2829=FALSE,E2829='ref STAB'!$B$19),'ref STAB'!$C$19,IF(AND(G2829=FALSE,E2829='ref STAB'!$B$21),'ref STAB'!$C$21,IF(AND(G2829=FALSE,E2829='ref STAB'!$B$24),'ref STAB'!$C$24,IF(AND(G2829=FALSE,E2829='ref STAB'!$B$27),'ref STAB'!$C$27,IF(AND(G2829=FALSE,E2829='ref STAB'!$B$30),'ref STAB'!$C$30,IF(AND(G2829=FALSE,E2829='ref STAB'!$B$33),'ref STAB'!$C$33,IF(AND(G2829=FALSE,E2829='ref STAB'!$B$34),'ref STAB'!$C$34,IF(AND(G2829=FALSE,E2829='ref STAB'!$B$37),'ref STAB'!$C$37,IF(AND(G2829=FALSE,E2829='ref STAB'!$B$40),'ref STAB'!$C$40,IF(AND(G2829=FALSE,E2829='ref STAB'!$B$43),'ref STAB'!$C$43,IF(AND(G2829=FALSE,E2829='ref STAB'!$B$46),'ref STAB'!$C$46,IF(AND(G2829=FALSE,E2829='ref STAB'!$B$49),'ref STAB'!$C$49,IF(AND(G2829=FALSE,E2829='ref STAB'!$B$52),'ref STAB'!$C$52,IF(AND(G2829=FALSE,E2829='ref STAB'!$B$55),'ref STAB'!$C$55,IF(AND(G2829=FALSE,E2829='ref STAB'!$B$58),'ref STAB'!$C$58,IF(AND(G2829=FALSE,E2829='ref STAB'!$B$61),'ref STAB'!$C$61,IF(AND(G2829=FALSE,E2829='ref STAB'!$B$64),'ref STAB'!$C$64,IF(AND(G2829=FALSE,E2829='ref STAB'!$B$65),'ref STAB'!$C$65,IF(AND(G2829=FALSE,E2829='ref STAB'!$B$68),'ref STAB'!$C$68,IF(AND(G2829=FALSE,E2829='ref STAB'!$B$71),'ref STAB'!$C$71,IF(AND(G2829=FALSE,E2829='ref STAB'!$B$74),'ref STAB'!$C$74,IF(AND(G2829=FALSE,E2829='ref STAB'!$B$77),'ref STAB'!$C$77,IF(AND(G2829=FALSE,E2829='ref STAB'!$B$80),'ref STAB'!$C$80,IF(AND(G2829=FALSE,E2829='ref STAB'!$B$83),'ref STAB'!$C$83,IF(AND(G2829=FALSE,E2829='ref STAB'!$B$86),'ref STAB'!$C$86,IF(AND(G2829=FALSE,E2829='ref STAB'!$B$89),'ref STAB'!$C$89,""))))))))))))))))))))))))))))))))</f>
        <v/>
      </c>
      <c r="J2829" s="26" t="e">
        <f>VLOOKUP($F2829,#REF!,3,0)</f>
        <v>#REF!</v>
      </c>
      <c r="K2829" s="33" t="e">
        <f>VLOOKUP($F2829,#REF!,6,0)</f>
        <v>#REF!</v>
      </c>
      <c r="L2829" s="27" t="e">
        <f>VLOOKUP($F2829,#REF!,7,0)</f>
        <v>#REF!</v>
      </c>
    </row>
    <row r="2830" spans="1:12" ht="29.45" customHeight="1">
      <c r="A2830" s="127"/>
      <c r="B2830" s="129"/>
      <c r="C2830" s="127"/>
      <c r="D2830" s="128"/>
      <c r="E2830" s="128"/>
      <c r="F2830" s="121"/>
      <c r="G2830" s="122" t="b">
        <f>C2830=E2830</f>
        <v>1</v>
      </c>
      <c r="I2830" s="25" t="str">
        <f>IF(AND(G2830=FALSE,E2830='ref STAB'!$B$2),'ref STAB'!$C$2,IF(AND(G2830=FALSE,E2830='ref STAB'!$B$5),'ref STAB'!$C$5,IF(AND(G2830=FALSE,E2830='ref STAB'!$B$8),'ref STAB'!$C$8,IF(AND(G2830=FALSE,E2830='ref STAB'!$B$11),'ref STAB'!$C$11,IF(AND(G2830=FALSE,E2830='ref STAB'!$B$14),'ref STAB'!$C$14,IF(AND(G2830=FALSE,E2830='ref STAB'!$B$17),'ref STAB'!$C$17,IF(AND(G2830=FALSE,E2830='ref STAB'!$B$19),'ref STAB'!$C$19,IF(AND(G2830=FALSE,E2830='ref STAB'!$B$21),'ref STAB'!$C$21,IF(AND(G2830=FALSE,E2830='ref STAB'!$B$24),'ref STAB'!$C$24,IF(AND(G2830=FALSE,E2830='ref STAB'!$B$27),'ref STAB'!$C$27,IF(AND(G2830=FALSE,E2830='ref STAB'!$B$30),'ref STAB'!$C$30,IF(AND(G2830=FALSE,E2830='ref STAB'!$B$33),'ref STAB'!$C$33,IF(AND(G2830=FALSE,E2830='ref STAB'!$B$34),'ref STAB'!$C$34,IF(AND(G2830=FALSE,E2830='ref STAB'!$B$37),'ref STAB'!$C$37,IF(AND(G2830=FALSE,E2830='ref STAB'!$B$40),'ref STAB'!$C$40,IF(AND(G2830=FALSE,E2830='ref STAB'!$B$43),'ref STAB'!$C$43,IF(AND(G2830=FALSE,E2830='ref STAB'!$B$46),'ref STAB'!$C$46,IF(AND(G2830=FALSE,E2830='ref STAB'!$B$49),'ref STAB'!$C$49,IF(AND(G2830=FALSE,E2830='ref STAB'!$B$52),'ref STAB'!$C$52,IF(AND(G2830=FALSE,E2830='ref STAB'!$B$55),'ref STAB'!$C$55,IF(AND(G2830=FALSE,E2830='ref STAB'!$B$58),'ref STAB'!$C$58,IF(AND(G2830=FALSE,E2830='ref STAB'!$B$61),'ref STAB'!$C$61,IF(AND(G2830=FALSE,E2830='ref STAB'!$B$64),'ref STAB'!$C$64,IF(AND(G2830=FALSE,E2830='ref STAB'!$B$65),'ref STAB'!$C$65,IF(AND(G2830=FALSE,E2830='ref STAB'!$B$68),'ref STAB'!$C$68,IF(AND(G2830=FALSE,E2830='ref STAB'!$B$71),'ref STAB'!$C$71,IF(AND(G2830=FALSE,E2830='ref STAB'!$B$74),'ref STAB'!$C$74,IF(AND(G2830=FALSE,E2830='ref STAB'!$B$77),'ref STAB'!$C$77,IF(AND(G2830=FALSE,E2830='ref STAB'!$B$80),'ref STAB'!$C$80,IF(AND(G2830=FALSE,E2830='ref STAB'!$B$83),'ref STAB'!$C$83,IF(AND(G2830=FALSE,E2830='ref STAB'!$B$86),'ref STAB'!$C$86,IF(AND(G2830=FALSE,E2830='ref STAB'!$B$89),'ref STAB'!$C$89,""))))))))))))))))))))))))))))))))</f>
        <v/>
      </c>
      <c r="J2830" s="26" t="e">
        <f>VLOOKUP($F2830,#REF!,3,0)</f>
        <v>#REF!</v>
      </c>
      <c r="K2830" s="33" t="e">
        <f>VLOOKUP($F2830,#REF!,6,0)</f>
        <v>#REF!</v>
      </c>
      <c r="L2830" s="27" t="e">
        <f>VLOOKUP($F2830,#REF!,7,0)</f>
        <v>#REF!</v>
      </c>
    </row>
    <row r="2831" spans="1:12" ht="29.45" customHeight="1">
      <c r="A2831" s="127"/>
      <c r="B2831" s="129"/>
      <c r="C2831" s="127"/>
      <c r="D2831" s="128"/>
      <c r="E2831" s="128"/>
      <c r="F2831" s="121"/>
      <c r="G2831" s="122" t="b">
        <f>C2831=E2831</f>
        <v>1</v>
      </c>
      <c r="I2831" s="25" t="str">
        <f>IF(AND(G2831=FALSE,E2831='ref STAB'!$B$2),'ref STAB'!$C$2,IF(AND(G2831=FALSE,E2831='ref STAB'!$B$5),'ref STAB'!$C$5,IF(AND(G2831=FALSE,E2831='ref STAB'!$B$8),'ref STAB'!$C$8,IF(AND(G2831=FALSE,E2831='ref STAB'!$B$11),'ref STAB'!$C$11,IF(AND(G2831=FALSE,E2831='ref STAB'!$B$14),'ref STAB'!$C$14,IF(AND(G2831=FALSE,E2831='ref STAB'!$B$17),'ref STAB'!$C$17,IF(AND(G2831=FALSE,E2831='ref STAB'!$B$19),'ref STAB'!$C$19,IF(AND(G2831=FALSE,E2831='ref STAB'!$B$21),'ref STAB'!$C$21,IF(AND(G2831=FALSE,E2831='ref STAB'!$B$24),'ref STAB'!$C$24,IF(AND(G2831=FALSE,E2831='ref STAB'!$B$27),'ref STAB'!$C$27,IF(AND(G2831=FALSE,E2831='ref STAB'!$B$30),'ref STAB'!$C$30,IF(AND(G2831=FALSE,E2831='ref STAB'!$B$33),'ref STAB'!$C$33,IF(AND(G2831=FALSE,E2831='ref STAB'!$B$34),'ref STAB'!$C$34,IF(AND(G2831=FALSE,E2831='ref STAB'!$B$37),'ref STAB'!$C$37,IF(AND(G2831=FALSE,E2831='ref STAB'!$B$40),'ref STAB'!$C$40,IF(AND(G2831=FALSE,E2831='ref STAB'!$B$43),'ref STAB'!$C$43,IF(AND(G2831=FALSE,E2831='ref STAB'!$B$46),'ref STAB'!$C$46,IF(AND(G2831=FALSE,E2831='ref STAB'!$B$49),'ref STAB'!$C$49,IF(AND(G2831=FALSE,E2831='ref STAB'!$B$52),'ref STAB'!$C$52,IF(AND(G2831=FALSE,E2831='ref STAB'!$B$55),'ref STAB'!$C$55,IF(AND(G2831=FALSE,E2831='ref STAB'!$B$58),'ref STAB'!$C$58,IF(AND(G2831=FALSE,E2831='ref STAB'!$B$61),'ref STAB'!$C$61,IF(AND(G2831=FALSE,E2831='ref STAB'!$B$64),'ref STAB'!$C$64,IF(AND(G2831=FALSE,E2831='ref STAB'!$B$65),'ref STAB'!$C$65,IF(AND(G2831=FALSE,E2831='ref STAB'!$B$68),'ref STAB'!$C$68,IF(AND(G2831=FALSE,E2831='ref STAB'!$B$71),'ref STAB'!$C$71,IF(AND(G2831=FALSE,E2831='ref STAB'!$B$74),'ref STAB'!$C$74,IF(AND(G2831=FALSE,E2831='ref STAB'!$B$77),'ref STAB'!$C$77,IF(AND(G2831=FALSE,E2831='ref STAB'!$B$80),'ref STAB'!$C$80,IF(AND(G2831=FALSE,E2831='ref STAB'!$B$83),'ref STAB'!$C$83,IF(AND(G2831=FALSE,E2831='ref STAB'!$B$86),'ref STAB'!$C$86,IF(AND(G2831=FALSE,E2831='ref STAB'!$B$89),'ref STAB'!$C$89,""))))))))))))))))))))))))))))))))</f>
        <v/>
      </c>
      <c r="J2831" s="26" t="e">
        <f>VLOOKUP($F2831,#REF!,3,0)</f>
        <v>#REF!</v>
      </c>
      <c r="K2831" s="33" t="e">
        <f>VLOOKUP($F2831,#REF!,6,0)</f>
        <v>#REF!</v>
      </c>
      <c r="L2831" s="27" t="e">
        <f>VLOOKUP($F2831,#REF!,7,0)</f>
        <v>#REF!</v>
      </c>
    </row>
    <row r="2832" spans="1:12" ht="29.45" customHeight="1">
      <c r="A2832" s="127"/>
      <c r="B2832" s="129"/>
      <c r="C2832" s="127"/>
      <c r="D2832" s="128"/>
      <c r="E2832" s="128"/>
      <c r="F2832" s="121"/>
      <c r="G2832" s="122" t="b">
        <f>C2832=E2832</f>
        <v>1</v>
      </c>
      <c r="I2832" s="25" t="str">
        <f>IF(AND(G2832=FALSE,E2832='ref STAB'!$B$2),'ref STAB'!$C$2,IF(AND(G2832=FALSE,E2832='ref STAB'!$B$5),'ref STAB'!$C$5,IF(AND(G2832=FALSE,E2832='ref STAB'!$B$8),'ref STAB'!$C$8,IF(AND(G2832=FALSE,E2832='ref STAB'!$B$11),'ref STAB'!$C$11,IF(AND(G2832=FALSE,E2832='ref STAB'!$B$14),'ref STAB'!$C$14,IF(AND(G2832=FALSE,E2832='ref STAB'!$B$17),'ref STAB'!$C$17,IF(AND(G2832=FALSE,E2832='ref STAB'!$B$19),'ref STAB'!$C$19,IF(AND(G2832=FALSE,E2832='ref STAB'!$B$21),'ref STAB'!$C$21,IF(AND(G2832=FALSE,E2832='ref STAB'!$B$24),'ref STAB'!$C$24,IF(AND(G2832=FALSE,E2832='ref STAB'!$B$27),'ref STAB'!$C$27,IF(AND(G2832=FALSE,E2832='ref STAB'!$B$30),'ref STAB'!$C$30,IF(AND(G2832=FALSE,E2832='ref STAB'!$B$33),'ref STAB'!$C$33,IF(AND(G2832=FALSE,E2832='ref STAB'!$B$34),'ref STAB'!$C$34,IF(AND(G2832=FALSE,E2832='ref STAB'!$B$37),'ref STAB'!$C$37,IF(AND(G2832=FALSE,E2832='ref STAB'!$B$40),'ref STAB'!$C$40,IF(AND(G2832=FALSE,E2832='ref STAB'!$B$43),'ref STAB'!$C$43,IF(AND(G2832=FALSE,E2832='ref STAB'!$B$46),'ref STAB'!$C$46,IF(AND(G2832=FALSE,E2832='ref STAB'!$B$49),'ref STAB'!$C$49,IF(AND(G2832=FALSE,E2832='ref STAB'!$B$52),'ref STAB'!$C$52,IF(AND(G2832=FALSE,E2832='ref STAB'!$B$55),'ref STAB'!$C$55,IF(AND(G2832=FALSE,E2832='ref STAB'!$B$58),'ref STAB'!$C$58,IF(AND(G2832=FALSE,E2832='ref STAB'!$B$61),'ref STAB'!$C$61,IF(AND(G2832=FALSE,E2832='ref STAB'!$B$64),'ref STAB'!$C$64,IF(AND(G2832=FALSE,E2832='ref STAB'!$B$65),'ref STAB'!$C$65,IF(AND(G2832=FALSE,E2832='ref STAB'!$B$68),'ref STAB'!$C$68,IF(AND(G2832=FALSE,E2832='ref STAB'!$B$71),'ref STAB'!$C$71,IF(AND(G2832=FALSE,E2832='ref STAB'!$B$74),'ref STAB'!$C$74,IF(AND(G2832=FALSE,E2832='ref STAB'!$B$77),'ref STAB'!$C$77,IF(AND(G2832=FALSE,E2832='ref STAB'!$B$80),'ref STAB'!$C$80,IF(AND(G2832=FALSE,E2832='ref STAB'!$B$83),'ref STAB'!$C$83,IF(AND(G2832=FALSE,E2832='ref STAB'!$B$86),'ref STAB'!$C$86,IF(AND(G2832=FALSE,E2832='ref STAB'!$B$89),'ref STAB'!$C$89,""))))))))))))))))))))))))))))))))</f>
        <v/>
      </c>
      <c r="J2832" s="26" t="e">
        <f>VLOOKUP($F2832,#REF!,3,0)</f>
        <v>#REF!</v>
      </c>
      <c r="K2832" s="33" t="e">
        <f>VLOOKUP($F2832,#REF!,6,0)</f>
        <v>#REF!</v>
      </c>
      <c r="L2832" s="27" t="e">
        <f>VLOOKUP($F2832,#REF!,7,0)</f>
        <v>#REF!</v>
      </c>
    </row>
    <row r="2833" spans="1:12" ht="29.45" customHeight="1">
      <c r="A2833" s="127"/>
      <c r="B2833" s="129"/>
      <c r="C2833" s="127"/>
      <c r="D2833" s="128"/>
      <c r="E2833" s="128"/>
      <c r="F2833" s="121"/>
      <c r="G2833" s="122" t="b">
        <f>C2833=E2833</f>
        <v>1</v>
      </c>
      <c r="I2833" s="25" t="str">
        <f>IF(AND(G2833=FALSE,E2833='ref STAB'!$B$2),'ref STAB'!$C$2,IF(AND(G2833=FALSE,E2833='ref STAB'!$B$5),'ref STAB'!$C$5,IF(AND(G2833=FALSE,E2833='ref STAB'!$B$8),'ref STAB'!$C$8,IF(AND(G2833=FALSE,E2833='ref STAB'!$B$11),'ref STAB'!$C$11,IF(AND(G2833=FALSE,E2833='ref STAB'!$B$14),'ref STAB'!$C$14,IF(AND(G2833=FALSE,E2833='ref STAB'!$B$17),'ref STAB'!$C$17,IF(AND(G2833=FALSE,E2833='ref STAB'!$B$19),'ref STAB'!$C$19,IF(AND(G2833=FALSE,E2833='ref STAB'!$B$21),'ref STAB'!$C$21,IF(AND(G2833=FALSE,E2833='ref STAB'!$B$24),'ref STAB'!$C$24,IF(AND(G2833=FALSE,E2833='ref STAB'!$B$27),'ref STAB'!$C$27,IF(AND(G2833=FALSE,E2833='ref STAB'!$B$30),'ref STAB'!$C$30,IF(AND(G2833=FALSE,E2833='ref STAB'!$B$33),'ref STAB'!$C$33,IF(AND(G2833=FALSE,E2833='ref STAB'!$B$34),'ref STAB'!$C$34,IF(AND(G2833=FALSE,E2833='ref STAB'!$B$37),'ref STAB'!$C$37,IF(AND(G2833=FALSE,E2833='ref STAB'!$B$40),'ref STAB'!$C$40,IF(AND(G2833=FALSE,E2833='ref STAB'!$B$43),'ref STAB'!$C$43,IF(AND(G2833=FALSE,E2833='ref STAB'!$B$46),'ref STAB'!$C$46,IF(AND(G2833=FALSE,E2833='ref STAB'!$B$49),'ref STAB'!$C$49,IF(AND(G2833=FALSE,E2833='ref STAB'!$B$52),'ref STAB'!$C$52,IF(AND(G2833=FALSE,E2833='ref STAB'!$B$55),'ref STAB'!$C$55,IF(AND(G2833=FALSE,E2833='ref STAB'!$B$58),'ref STAB'!$C$58,IF(AND(G2833=FALSE,E2833='ref STAB'!$B$61),'ref STAB'!$C$61,IF(AND(G2833=FALSE,E2833='ref STAB'!$B$64),'ref STAB'!$C$64,IF(AND(G2833=FALSE,E2833='ref STAB'!$B$65),'ref STAB'!$C$65,IF(AND(G2833=FALSE,E2833='ref STAB'!$B$68),'ref STAB'!$C$68,IF(AND(G2833=FALSE,E2833='ref STAB'!$B$71),'ref STAB'!$C$71,IF(AND(G2833=FALSE,E2833='ref STAB'!$B$74),'ref STAB'!$C$74,IF(AND(G2833=FALSE,E2833='ref STAB'!$B$77),'ref STAB'!$C$77,IF(AND(G2833=FALSE,E2833='ref STAB'!$B$80),'ref STAB'!$C$80,IF(AND(G2833=FALSE,E2833='ref STAB'!$B$83),'ref STAB'!$C$83,IF(AND(G2833=FALSE,E2833='ref STAB'!$B$86),'ref STAB'!$C$86,IF(AND(G2833=FALSE,E2833='ref STAB'!$B$89),'ref STAB'!$C$89,""))))))))))))))))))))))))))))))))</f>
        <v/>
      </c>
      <c r="J2833" s="26" t="e">
        <f>VLOOKUP($F2833,#REF!,3,0)</f>
        <v>#REF!</v>
      </c>
      <c r="K2833" s="33" t="e">
        <f>VLOOKUP($F2833,#REF!,6,0)</f>
        <v>#REF!</v>
      </c>
      <c r="L2833" s="27" t="e">
        <f>VLOOKUP($F2833,#REF!,7,0)</f>
        <v>#REF!</v>
      </c>
    </row>
    <row r="2834" spans="1:12" ht="29.45" customHeight="1">
      <c r="A2834" s="127"/>
      <c r="B2834" s="129"/>
      <c r="C2834" s="127"/>
      <c r="D2834" s="128"/>
      <c r="E2834" s="128"/>
      <c r="F2834" s="121"/>
      <c r="G2834" s="122" t="b">
        <f>C2834=E2834</f>
        <v>1</v>
      </c>
      <c r="I2834" s="25" t="str">
        <f>IF(AND(G2834=FALSE,E2834='ref STAB'!$B$2),'ref STAB'!$C$2,IF(AND(G2834=FALSE,E2834='ref STAB'!$B$5),'ref STAB'!$C$5,IF(AND(G2834=FALSE,E2834='ref STAB'!$B$8),'ref STAB'!$C$8,IF(AND(G2834=FALSE,E2834='ref STAB'!$B$11),'ref STAB'!$C$11,IF(AND(G2834=FALSE,E2834='ref STAB'!$B$14),'ref STAB'!$C$14,IF(AND(G2834=FALSE,E2834='ref STAB'!$B$17),'ref STAB'!$C$17,IF(AND(G2834=FALSE,E2834='ref STAB'!$B$19),'ref STAB'!$C$19,IF(AND(G2834=FALSE,E2834='ref STAB'!$B$21),'ref STAB'!$C$21,IF(AND(G2834=FALSE,E2834='ref STAB'!$B$24),'ref STAB'!$C$24,IF(AND(G2834=FALSE,E2834='ref STAB'!$B$27),'ref STAB'!$C$27,IF(AND(G2834=FALSE,E2834='ref STAB'!$B$30),'ref STAB'!$C$30,IF(AND(G2834=FALSE,E2834='ref STAB'!$B$33),'ref STAB'!$C$33,IF(AND(G2834=FALSE,E2834='ref STAB'!$B$34),'ref STAB'!$C$34,IF(AND(G2834=FALSE,E2834='ref STAB'!$B$37),'ref STAB'!$C$37,IF(AND(G2834=FALSE,E2834='ref STAB'!$B$40),'ref STAB'!$C$40,IF(AND(G2834=FALSE,E2834='ref STAB'!$B$43),'ref STAB'!$C$43,IF(AND(G2834=FALSE,E2834='ref STAB'!$B$46),'ref STAB'!$C$46,IF(AND(G2834=FALSE,E2834='ref STAB'!$B$49),'ref STAB'!$C$49,IF(AND(G2834=FALSE,E2834='ref STAB'!$B$52),'ref STAB'!$C$52,IF(AND(G2834=FALSE,E2834='ref STAB'!$B$55),'ref STAB'!$C$55,IF(AND(G2834=FALSE,E2834='ref STAB'!$B$58),'ref STAB'!$C$58,IF(AND(G2834=FALSE,E2834='ref STAB'!$B$61),'ref STAB'!$C$61,IF(AND(G2834=FALSE,E2834='ref STAB'!$B$64),'ref STAB'!$C$64,IF(AND(G2834=FALSE,E2834='ref STAB'!$B$65),'ref STAB'!$C$65,IF(AND(G2834=FALSE,E2834='ref STAB'!$B$68),'ref STAB'!$C$68,IF(AND(G2834=FALSE,E2834='ref STAB'!$B$71),'ref STAB'!$C$71,IF(AND(G2834=FALSE,E2834='ref STAB'!$B$74),'ref STAB'!$C$74,IF(AND(G2834=FALSE,E2834='ref STAB'!$B$77),'ref STAB'!$C$77,IF(AND(G2834=FALSE,E2834='ref STAB'!$B$80),'ref STAB'!$C$80,IF(AND(G2834=FALSE,E2834='ref STAB'!$B$83),'ref STAB'!$C$83,IF(AND(G2834=FALSE,E2834='ref STAB'!$B$86),'ref STAB'!$C$86,IF(AND(G2834=FALSE,E2834='ref STAB'!$B$89),'ref STAB'!$C$89,""))))))))))))))))))))))))))))))))</f>
        <v/>
      </c>
      <c r="J2834" s="26" t="e">
        <f>VLOOKUP($F2834,#REF!,3,0)</f>
        <v>#REF!</v>
      </c>
      <c r="K2834" s="33" t="e">
        <f>VLOOKUP($F2834,#REF!,6,0)</f>
        <v>#REF!</v>
      </c>
      <c r="L2834" s="27" t="e">
        <f>VLOOKUP($F2834,#REF!,7,0)</f>
        <v>#REF!</v>
      </c>
    </row>
    <row r="2835" spans="1:12" ht="29.45" customHeight="1">
      <c r="A2835" s="127"/>
      <c r="B2835" s="129"/>
      <c r="C2835" s="127"/>
      <c r="D2835" s="128"/>
      <c r="E2835" s="128"/>
      <c r="F2835" s="121"/>
      <c r="G2835" s="122" t="b">
        <f>C2835=E2835</f>
        <v>1</v>
      </c>
      <c r="I2835" s="25" t="str">
        <f>IF(AND(G2835=FALSE,E2835='ref STAB'!$B$2),'ref STAB'!$C$2,IF(AND(G2835=FALSE,E2835='ref STAB'!$B$5),'ref STAB'!$C$5,IF(AND(G2835=FALSE,E2835='ref STAB'!$B$8),'ref STAB'!$C$8,IF(AND(G2835=FALSE,E2835='ref STAB'!$B$11),'ref STAB'!$C$11,IF(AND(G2835=FALSE,E2835='ref STAB'!$B$14),'ref STAB'!$C$14,IF(AND(G2835=FALSE,E2835='ref STAB'!$B$17),'ref STAB'!$C$17,IF(AND(G2835=FALSE,E2835='ref STAB'!$B$19),'ref STAB'!$C$19,IF(AND(G2835=FALSE,E2835='ref STAB'!$B$21),'ref STAB'!$C$21,IF(AND(G2835=FALSE,E2835='ref STAB'!$B$24),'ref STAB'!$C$24,IF(AND(G2835=FALSE,E2835='ref STAB'!$B$27),'ref STAB'!$C$27,IF(AND(G2835=FALSE,E2835='ref STAB'!$B$30),'ref STAB'!$C$30,IF(AND(G2835=FALSE,E2835='ref STAB'!$B$33),'ref STAB'!$C$33,IF(AND(G2835=FALSE,E2835='ref STAB'!$B$34),'ref STAB'!$C$34,IF(AND(G2835=FALSE,E2835='ref STAB'!$B$37),'ref STAB'!$C$37,IF(AND(G2835=FALSE,E2835='ref STAB'!$B$40),'ref STAB'!$C$40,IF(AND(G2835=FALSE,E2835='ref STAB'!$B$43),'ref STAB'!$C$43,IF(AND(G2835=FALSE,E2835='ref STAB'!$B$46),'ref STAB'!$C$46,IF(AND(G2835=FALSE,E2835='ref STAB'!$B$49),'ref STAB'!$C$49,IF(AND(G2835=FALSE,E2835='ref STAB'!$B$52),'ref STAB'!$C$52,IF(AND(G2835=FALSE,E2835='ref STAB'!$B$55),'ref STAB'!$C$55,IF(AND(G2835=FALSE,E2835='ref STAB'!$B$58),'ref STAB'!$C$58,IF(AND(G2835=FALSE,E2835='ref STAB'!$B$61),'ref STAB'!$C$61,IF(AND(G2835=FALSE,E2835='ref STAB'!$B$64),'ref STAB'!$C$64,IF(AND(G2835=FALSE,E2835='ref STAB'!$B$65),'ref STAB'!$C$65,IF(AND(G2835=FALSE,E2835='ref STAB'!$B$68),'ref STAB'!$C$68,IF(AND(G2835=FALSE,E2835='ref STAB'!$B$71),'ref STAB'!$C$71,IF(AND(G2835=FALSE,E2835='ref STAB'!$B$74),'ref STAB'!$C$74,IF(AND(G2835=FALSE,E2835='ref STAB'!$B$77),'ref STAB'!$C$77,IF(AND(G2835=FALSE,E2835='ref STAB'!$B$80),'ref STAB'!$C$80,IF(AND(G2835=FALSE,E2835='ref STAB'!$B$83),'ref STAB'!$C$83,IF(AND(G2835=FALSE,E2835='ref STAB'!$B$86),'ref STAB'!$C$86,IF(AND(G2835=FALSE,E2835='ref STAB'!$B$89),'ref STAB'!$C$89,""))))))))))))))))))))))))))))))))</f>
        <v/>
      </c>
      <c r="J2835" s="26" t="e">
        <f>VLOOKUP($F2835,#REF!,3,0)</f>
        <v>#REF!</v>
      </c>
      <c r="K2835" s="33" t="e">
        <f>VLOOKUP($F2835,#REF!,6,0)</f>
        <v>#REF!</v>
      </c>
      <c r="L2835" s="27" t="e">
        <f>VLOOKUP($F2835,#REF!,7,0)</f>
        <v>#REF!</v>
      </c>
    </row>
    <row r="2836" spans="1:12" ht="29.45" customHeight="1">
      <c r="A2836" s="127"/>
      <c r="B2836" s="129"/>
      <c r="C2836" s="127"/>
      <c r="D2836" s="128"/>
      <c r="E2836" s="128"/>
      <c r="F2836" s="121"/>
      <c r="G2836" s="122" t="b">
        <f>C2836=E2836</f>
        <v>1</v>
      </c>
      <c r="I2836" s="25" t="str">
        <f>IF(AND(G2836=FALSE,E2836='ref STAB'!$B$2),'ref STAB'!$C$2,IF(AND(G2836=FALSE,E2836='ref STAB'!$B$5),'ref STAB'!$C$5,IF(AND(G2836=FALSE,E2836='ref STAB'!$B$8),'ref STAB'!$C$8,IF(AND(G2836=FALSE,E2836='ref STAB'!$B$11),'ref STAB'!$C$11,IF(AND(G2836=FALSE,E2836='ref STAB'!$B$14),'ref STAB'!$C$14,IF(AND(G2836=FALSE,E2836='ref STAB'!$B$17),'ref STAB'!$C$17,IF(AND(G2836=FALSE,E2836='ref STAB'!$B$19),'ref STAB'!$C$19,IF(AND(G2836=FALSE,E2836='ref STAB'!$B$21),'ref STAB'!$C$21,IF(AND(G2836=FALSE,E2836='ref STAB'!$B$24),'ref STAB'!$C$24,IF(AND(G2836=FALSE,E2836='ref STAB'!$B$27),'ref STAB'!$C$27,IF(AND(G2836=FALSE,E2836='ref STAB'!$B$30),'ref STAB'!$C$30,IF(AND(G2836=FALSE,E2836='ref STAB'!$B$33),'ref STAB'!$C$33,IF(AND(G2836=FALSE,E2836='ref STAB'!$B$34),'ref STAB'!$C$34,IF(AND(G2836=FALSE,E2836='ref STAB'!$B$37),'ref STAB'!$C$37,IF(AND(G2836=FALSE,E2836='ref STAB'!$B$40),'ref STAB'!$C$40,IF(AND(G2836=FALSE,E2836='ref STAB'!$B$43),'ref STAB'!$C$43,IF(AND(G2836=FALSE,E2836='ref STAB'!$B$46),'ref STAB'!$C$46,IF(AND(G2836=FALSE,E2836='ref STAB'!$B$49),'ref STAB'!$C$49,IF(AND(G2836=FALSE,E2836='ref STAB'!$B$52),'ref STAB'!$C$52,IF(AND(G2836=FALSE,E2836='ref STAB'!$B$55),'ref STAB'!$C$55,IF(AND(G2836=FALSE,E2836='ref STAB'!$B$58),'ref STAB'!$C$58,IF(AND(G2836=FALSE,E2836='ref STAB'!$B$61),'ref STAB'!$C$61,IF(AND(G2836=FALSE,E2836='ref STAB'!$B$64),'ref STAB'!$C$64,IF(AND(G2836=FALSE,E2836='ref STAB'!$B$65),'ref STAB'!$C$65,IF(AND(G2836=FALSE,E2836='ref STAB'!$B$68),'ref STAB'!$C$68,IF(AND(G2836=FALSE,E2836='ref STAB'!$B$71),'ref STAB'!$C$71,IF(AND(G2836=FALSE,E2836='ref STAB'!$B$74),'ref STAB'!$C$74,IF(AND(G2836=FALSE,E2836='ref STAB'!$B$77),'ref STAB'!$C$77,IF(AND(G2836=FALSE,E2836='ref STAB'!$B$80),'ref STAB'!$C$80,IF(AND(G2836=FALSE,E2836='ref STAB'!$B$83),'ref STAB'!$C$83,IF(AND(G2836=FALSE,E2836='ref STAB'!$B$86),'ref STAB'!$C$86,IF(AND(G2836=FALSE,E2836='ref STAB'!$B$89),'ref STAB'!$C$89,""))))))))))))))))))))))))))))))))</f>
        <v/>
      </c>
      <c r="J2836" s="26" t="e">
        <f>VLOOKUP($F2836,#REF!,3,0)</f>
        <v>#REF!</v>
      </c>
      <c r="K2836" s="33" t="e">
        <f>VLOOKUP($F2836,#REF!,6,0)</f>
        <v>#REF!</v>
      </c>
      <c r="L2836" s="27" t="e">
        <f>VLOOKUP($F2836,#REF!,7,0)</f>
        <v>#REF!</v>
      </c>
    </row>
    <row r="2837" spans="1:12" ht="29.45" customHeight="1">
      <c r="A2837" s="127"/>
      <c r="B2837" s="129"/>
      <c r="C2837" s="127"/>
      <c r="D2837" s="128"/>
      <c r="E2837" s="128"/>
      <c r="F2837" s="121"/>
      <c r="G2837" s="122" t="b">
        <f>C2837=E2837</f>
        <v>1</v>
      </c>
      <c r="I2837" s="25" t="str">
        <f>IF(AND(G2837=FALSE,E2837='ref STAB'!$B$2),'ref STAB'!$C$2,IF(AND(G2837=FALSE,E2837='ref STAB'!$B$5),'ref STAB'!$C$5,IF(AND(G2837=FALSE,E2837='ref STAB'!$B$8),'ref STAB'!$C$8,IF(AND(G2837=FALSE,E2837='ref STAB'!$B$11),'ref STAB'!$C$11,IF(AND(G2837=FALSE,E2837='ref STAB'!$B$14),'ref STAB'!$C$14,IF(AND(G2837=FALSE,E2837='ref STAB'!$B$17),'ref STAB'!$C$17,IF(AND(G2837=FALSE,E2837='ref STAB'!$B$19),'ref STAB'!$C$19,IF(AND(G2837=FALSE,E2837='ref STAB'!$B$21),'ref STAB'!$C$21,IF(AND(G2837=FALSE,E2837='ref STAB'!$B$24),'ref STAB'!$C$24,IF(AND(G2837=FALSE,E2837='ref STAB'!$B$27),'ref STAB'!$C$27,IF(AND(G2837=FALSE,E2837='ref STAB'!$B$30),'ref STAB'!$C$30,IF(AND(G2837=FALSE,E2837='ref STAB'!$B$33),'ref STAB'!$C$33,IF(AND(G2837=FALSE,E2837='ref STAB'!$B$34),'ref STAB'!$C$34,IF(AND(G2837=FALSE,E2837='ref STAB'!$B$37),'ref STAB'!$C$37,IF(AND(G2837=FALSE,E2837='ref STAB'!$B$40),'ref STAB'!$C$40,IF(AND(G2837=FALSE,E2837='ref STAB'!$B$43),'ref STAB'!$C$43,IF(AND(G2837=FALSE,E2837='ref STAB'!$B$46),'ref STAB'!$C$46,IF(AND(G2837=FALSE,E2837='ref STAB'!$B$49),'ref STAB'!$C$49,IF(AND(G2837=FALSE,E2837='ref STAB'!$B$52),'ref STAB'!$C$52,IF(AND(G2837=FALSE,E2837='ref STAB'!$B$55),'ref STAB'!$C$55,IF(AND(G2837=FALSE,E2837='ref STAB'!$B$58),'ref STAB'!$C$58,IF(AND(G2837=FALSE,E2837='ref STAB'!$B$61),'ref STAB'!$C$61,IF(AND(G2837=FALSE,E2837='ref STAB'!$B$64),'ref STAB'!$C$64,IF(AND(G2837=FALSE,E2837='ref STAB'!$B$65),'ref STAB'!$C$65,IF(AND(G2837=FALSE,E2837='ref STAB'!$B$68),'ref STAB'!$C$68,IF(AND(G2837=FALSE,E2837='ref STAB'!$B$71),'ref STAB'!$C$71,IF(AND(G2837=FALSE,E2837='ref STAB'!$B$74),'ref STAB'!$C$74,IF(AND(G2837=FALSE,E2837='ref STAB'!$B$77),'ref STAB'!$C$77,IF(AND(G2837=FALSE,E2837='ref STAB'!$B$80),'ref STAB'!$C$80,IF(AND(G2837=FALSE,E2837='ref STAB'!$B$83),'ref STAB'!$C$83,IF(AND(G2837=FALSE,E2837='ref STAB'!$B$86),'ref STAB'!$C$86,IF(AND(G2837=FALSE,E2837='ref STAB'!$B$89),'ref STAB'!$C$89,""))))))))))))))))))))))))))))))))</f>
        <v/>
      </c>
      <c r="J2837" s="26" t="e">
        <f>VLOOKUP($F2837,#REF!,3,0)</f>
        <v>#REF!</v>
      </c>
      <c r="K2837" s="33" t="e">
        <f>VLOOKUP($F2837,#REF!,6,0)</f>
        <v>#REF!</v>
      </c>
      <c r="L2837" s="27" t="e">
        <f>VLOOKUP($F2837,#REF!,7,0)</f>
        <v>#REF!</v>
      </c>
    </row>
    <row r="2838" spans="1:12" ht="29.45" customHeight="1">
      <c r="A2838" s="127"/>
      <c r="B2838" s="129"/>
      <c r="C2838" s="127"/>
      <c r="D2838" s="128"/>
      <c r="E2838" s="128"/>
      <c r="F2838" s="121"/>
      <c r="G2838" s="122" t="b">
        <f>C2838=E2838</f>
        <v>1</v>
      </c>
      <c r="I2838" s="25" t="str">
        <f>IF(AND(G2838=FALSE,E2838='ref STAB'!$B$2),'ref STAB'!$C$2,IF(AND(G2838=FALSE,E2838='ref STAB'!$B$5),'ref STAB'!$C$5,IF(AND(G2838=FALSE,E2838='ref STAB'!$B$8),'ref STAB'!$C$8,IF(AND(G2838=FALSE,E2838='ref STAB'!$B$11),'ref STAB'!$C$11,IF(AND(G2838=FALSE,E2838='ref STAB'!$B$14),'ref STAB'!$C$14,IF(AND(G2838=FALSE,E2838='ref STAB'!$B$17),'ref STAB'!$C$17,IF(AND(G2838=FALSE,E2838='ref STAB'!$B$19),'ref STAB'!$C$19,IF(AND(G2838=FALSE,E2838='ref STAB'!$B$21),'ref STAB'!$C$21,IF(AND(G2838=FALSE,E2838='ref STAB'!$B$24),'ref STAB'!$C$24,IF(AND(G2838=FALSE,E2838='ref STAB'!$B$27),'ref STAB'!$C$27,IF(AND(G2838=FALSE,E2838='ref STAB'!$B$30),'ref STAB'!$C$30,IF(AND(G2838=FALSE,E2838='ref STAB'!$B$33),'ref STAB'!$C$33,IF(AND(G2838=FALSE,E2838='ref STAB'!$B$34),'ref STAB'!$C$34,IF(AND(G2838=FALSE,E2838='ref STAB'!$B$37),'ref STAB'!$C$37,IF(AND(G2838=FALSE,E2838='ref STAB'!$B$40),'ref STAB'!$C$40,IF(AND(G2838=FALSE,E2838='ref STAB'!$B$43),'ref STAB'!$C$43,IF(AND(G2838=FALSE,E2838='ref STAB'!$B$46),'ref STAB'!$C$46,IF(AND(G2838=FALSE,E2838='ref STAB'!$B$49),'ref STAB'!$C$49,IF(AND(G2838=FALSE,E2838='ref STAB'!$B$52),'ref STAB'!$C$52,IF(AND(G2838=FALSE,E2838='ref STAB'!$B$55),'ref STAB'!$C$55,IF(AND(G2838=FALSE,E2838='ref STAB'!$B$58),'ref STAB'!$C$58,IF(AND(G2838=FALSE,E2838='ref STAB'!$B$61),'ref STAB'!$C$61,IF(AND(G2838=FALSE,E2838='ref STAB'!$B$64),'ref STAB'!$C$64,IF(AND(G2838=FALSE,E2838='ref STAB'!$B$65),'ref STAB'!$C$65,IF(AND(G2838=FALSE,E2838='ref STAB'!$B$68),'ref STAB'!$C$68,IF(AND(G2838=FALSE,E2838='ref STAB'!$B$71),'ref STAB'!$C$71,IF(AND(G2838=FALSE,E2838='ref STAB'!$B$74),'ref STAB'!$C$74,IF(AND(G2838=FALSE,E2838='ref STAB'!$B$77),'ref STAB'!$C$77,IF(AND(G2838=FALSE,E2838='ref STAB'!$B$80),'ref STAB'!$C$80,IF(AND(G2838=FALSE,E2838='ref STAB'!$B$83),'ref STAB'!$C$83,IF(AND(G2838=FALSE,E2838='ref STAB'!$B$86),'ref STAB'!$C$86,IF(AND(G2838=FALSE,E2838='ref STAB'!$B$89),'ref STAB'!$C$89,""))))))))))))))))))))))))))))))))</f>
        <v/>
      </c>
      <c r="J2838" s="26" t="e">
        <f>VLOOKUP($F2838,#REF!,3,0)</f>
        <v>#REF!</v>
      </c>
      <c r="K2838" s="33" t="e">
        <f>VLOOKUP($F2838,#REF!,6,0)</f>
        <v>#REF!</v>
      </c>
      <c r="L2838" s="27" t="e">
        <f>VLOOKUP($F2838,#REF!,7,0)</f>
        <v>#REF!</v>
      </c>
    </row>
    <row r="2839" spans="1:12" ht="29.45" customHeight="1">
      <c r="A2839" s="127"/>
      <c r="B2839" s="129"/>
      <c r="C2839" s="127"/>
      <c r="D2839" s="128"/>
      <c r="E2839" s="128"/>
      <c r="F2839" s="121"/>
      <c r="G2839" s="122" t="b">
        <f>C2839=E2839</f>
        <v>1</v>
      </c>
      <c r="I2839" s="25" t="str">
        <f>IF(AND(G2839=FALSE,E2839='ref STAB'!$B$2),'ref STAB'!$C$2,IF(AND(G2839=FALSE,E2839='ref STAB'!$B$5),'ref STAB'!$C$5,IF(AND(G2839=FALSE,E2839='ref STAB'!$B$8),'ref STAB'!$C$8,IF(AND(G2839=FALSE,E2839='ref STAB'!$B$11),'ref STAB'!$C$11,IF(AND(G2839=FALSE,E2839='ref STAB'!$B$14),'ref STAB'!$C$14,IF(AND(G2839=FALSE,E2839='ref STAB'!$B$17),'ref STAB'!$C$17,IF(AND(G2839=FALSE,E2839='ref STAB'!$B$19),'ref STAB'!$C$19,IF(AND(G2839=FALSE,E2839='ref STAB'!$B$21),'ref STAB'!$C$21,IF(AND(G2839=FALSE,E2839='ref STAB'!$B$24),'ref STAB'!$C$24,IF(AND(G2839=FALSE,E2839='ref STAB'!$B$27),'ref STAB'!$C$27,IF(AND(G2839=FALSE,E2839='ref STAB'!$B$30),'ref STAB'!$C$30,IF(AND(G2839=FALSE,E2839='ref STAB'!$B$33),'ref STAB'!$C$33,IF(AND(G2839=FALSE,E2839='ref STAB'!$B$34),'ref STAB'!$C$34,IF(AND(G2839=FALSE,E2839='ref STAB'!$B$37),'ref STAB'!$C$37,IF(AND(G2839=FALSE,E2839='ref STAB'!$B$40),'ref STAB'!$C$40,IF(AND(G2839=FALSE,E2839='ref STAB'!$B$43),'ref STAB'!$C$43,IF(AND(G2839=FALSE,E2839='ref STAB'!$B$46),'ref STAB'!$C$46,IF(AND(G2839=FALSE,E2839='ref STAB'!$B$49),'ref STAB'!$C$49,IF(AND(G2839=FALSE,E2839='ref STAB'!$B$52),'ref STAB'!$C$52,IF(AND(G2839=FALSE,E2839='ref STAB'!$B$55),'ref STAB'!$C$55,IF(AND(G2839=FALSE,E2839='ref STAB'!$B$58),'ref STAB'!$C$58,IF(AND(G2839=FALSE,E2839='ref STAB'!$B$61),'ref STAB'!$C$61,IF(AND(G2839=FALSE,E2839='ref STAB'!$B$64),'ref STAB'!$C$64,IF(AND(G2839=FALSE,E2839='ref STAB'!$B$65),'ref STAB'!$C$65,IF(AND(G2839=FALSE,E2839='ref STAB'!$B$68),'ref STAB'!$C$68,IF(AND(G2839=FALSE,E2839='ref STAB'!$B$71),'ref STAB'!$C$71,IF(AND(G2839=FALSE,E2839='ref STAB'!$B$74),'ref STAB'!$C$74,IF(AND(G2839=FALSE,E2839='ref STAB'!$B$77),'ref STAB'!$C$77,IF(AND(G2839=FALSE,E2839='ref STAB'!$B$80),'ref STAB'!$C$80,IF(AND(G2839=FALSE,E2839='ref STAB'!$B$83),'ref STAB'!$C$83,IF(AND(G2839=FALSE,E2839='ref STAB'!$B$86),'ref STAB'!$C$86,IF(AND(G2839=FALSE,E2839='ref STAB'!$B$89),'ref STAB'!$C$89,""))))))))))))))))))))))))))))))))</f>
        <v/>
      </c>
      <c r="J2839" s="26" t="e">
        <f>VLOOKUP($F2839,#REF!,3,0)</f>
        <v>#REF!</v>
      </c>
      <c r="K2839" s="33" t="e">
        <f>VLOOKUP($F2839,#REF!,6,0)</f>
        <v>#REF!</v>
      </c>
      <c r="L2839" s="27" t="e">
        <f>VLOOKUP($F2839,#REF!,7,0)</f>
        <v>#REF!</v>
      </c>
    </row>
    <row r="2840" spans="1:12" ht="29.45" customHeight="1">
      <c r="A2840" s="127"/>
      <c r="B2840" s="129"/>
      <c r="C2840" s="127"/>
      <c r="D2840" s="128"/>
      <c r="E2840" s="128"/>
      <c r="F2840" s="121"/>
      <c r="G2840" s="122" t="b">
        <f>C2840=E2840</f>
        <v>1</v>
      </c>
      <c r="I2840" s="25" t="str">
        <f>IF(AND(G2840=FALSE,E2840='ref STAB'!$B$2),'ref STAB'!$C$2,IF(AND(G2840=FALSE,E2840='ref STAB'!$B$5),'ref STAB'!$C$5,IF(AND(G2840=FALSE,E2840='ref STAB'!$B$8),'ref STAB'!$C$8,IF(AND(G2840=FALSE,E2840='ref STAB'!$B$11),'ref STAB'!$C$11,IF(AND(G2840=FALSE,E2840='ref STAB'!$B$14),'ref STAB'!$C$14,IF(AND(G2840=FALSE,E2840='ref STAB'!$B$17),'ref STAB'!$C$17,IF(AND(G2840=FALSE,E2840='ref STAB'!$B$19),'ref STAB'!$C$19,IF(AND(G2840=FALSE,E2840='ref STAB'!$B$21),'ref STAB'!$C$21,IF(AND(G2840=FALSE,E2840='ref STAB'!$B$24),'ref STAB'!$C$24,IF(AND(G2840=FALSE,E2840='ref STAB'!$B$27),'ref STAB'!$C$27,IF(AND(G2840=FALSE,E2840='ref STAB'!$B$30),'ref STAB'!$C$30,IF(AND(G2840=FALSE,E2840='ref STAB'!$B$33),'ref STAB'!$C$33,IF(AND(G2840=FALSE,E2840='ref STAB'!$B$34),'ref STAB'!$C$34,IF(AND(G2840=FALSE,E2840='ref STAB'!$B$37),'ref STAB'!$C$37,IF(AND(G2840=FALSE,E2840='ref STAB'!$B$40),'ref STAB'!$C$40,IF(AND(G2840=FALSE,E2840='ref STAB'!$B$43),'ref STAB'!$C$43,IF(AND(G2840=FALSE,E2840='ref STAB'!$B$46),'ref STAB'!$C$46,IF(AND(G2840=FALSE,E2840='ref STAB'!$B$49),'ref STAB'!$C$49,IF(AND(G2840=FALSE,E2840='ref STAB'!$B$52),'ref STAB'!$C$52,IF(AND(G2840=FALSE,E2840='ref STAB'!$B$55),'ref STAB'!$C$55,IF(AND(G2840=FALSE,E2840='ref STAB'!$B$58),'ref STAB'!$C$58,IF(AND(G2840=FALSE,E2840='ref STAB'!$B$61),'ref STAB'!$C$61,IF(AND(G2840=FALSE,E2840='ref STAB'!$B$64),'ref STAB'!$C$64,IF(AND(G2840=FALSE,E2840='ref STAB'!$B$65),'ref STAB'!$C$65,IF(AND(G2840=FALSE,E2840='ref STAB'!$B$68),'ref STAB'!$C$68,IF(AND(G2840=FALSE,E2840='ref STAB'!$B$71),'ref STAB'!$C$71,IF(AND(G2840=FALSE,E2840='ref STAB'!$B$74),'ref STAB'!$C$74,IF(AND(G2840=FALSE,E2840='ref STAB'!$B$77),'ref STAB'!$C$77,IF(AND(G2840=FALSE,E2840='ref STAB'!$B$80),'ref STAB'!$C$80,IF(AND(G2840=FALSE,E2840='ref STAB'!$B$83),'ref STAB'!$C$83,IF(AND(G2840=FALSE,E2840='ref STAB'!$B$86),'ref STAB'!$C$86,IF(AND(G2840=FALSE,E2840='ref STAB'!$B$89),'ref STAB'!$C$89,""))))))))))))))))))))))))))))))))</f>
        <v/>
      </c>
      <c r="J2840" s="26" t="e">
        <f>VLOOKUP($F2840,#REF!,3,0)</f>
        <v>#REF!</v>
      </c>
      <c r="K2840" s="33" t="e">
        <f>VLOOKUP($F2840,#REF!,6,0)</f>
        <v>#REF!</v>
      </c>
      <c r="L2840" s="27" t="e">
        <f>VLOOKUP($F2840,#REF!,7,0)</f>
        <v>#REF!</v>
      </c>
    </row>
    <row r="2841" spans="1:12" ht="29.45" customHeight="1">
      <c r="A2841" s="127"/>
      <c r="B2841" s="129"/>
      <c r="C2841" s="127"/>
      <c r="D2841" s="128"/>
      <c r="E2841" s="128"/>
      <c r="F2841" s="121"/>
      <c r="G2841" s="122" t="b">
        <f>C2841=E2841</f>
        <v>1</v>
      </c>
      <c r="I2841" s="25" t="str">
        <f>IF(AND(G2841=FALSE,E2841='ref STAB'!$B$2),'ref STAB'!$C$2,IF(AND(G2841=FALSE,E2841='ref STAB'!$B$5),'ref STAB'!$C$5,IF(AND(G2841=FALSE,E2841='ref STAB'!$B$8),'ref STAB'!$C$8,IF(AND(G2841=FALSE,E2841='ref STAB'!$B$11),'ref STAB'!$C$11,IF(AND(G2841=FALSE,E2841='ref STAB'!$B$14),'ref STAB'!$C$14,IF(AND(G2841=FALSE,E2841='ref STAB'!$B$17),'ref STAB'!$C$17,IF(AND(G2841=FALSE,E2841='ref STAB'!$B$19),'ref STAB'!$C$19,IF(AND(G2841=FALSE,E2841='ref STAB'!$B$21),'ref STAB'!$C$21,IF(AND(G2841=FALSE,E2841='ref STAB'!$B$24),'ref STAB'!$C$24,IF(AND(G2841=FALSE,E2841='ref STAB'!$B$27),'ref STAB'!$C$27,IF(AND(G2841=FALSE,E2841='ref STAB'!$B$30),'ref STAB'!$C$30,IF(AND(G2841=FALSE,E2841='ref STAB'!$B$33),'ref STAB'!$C$33,IF(AND(G2841=FALSE,E2841='ref STAB'!$B$34),'ref STAB'!$C$34,IF(AND(G2841=FALSE,E2841='ref STAB'!$B$37),'ref STAB'!$C$37,IF(AND(G2841=FALSE,E2841='ref STAB'!$B$40),'ref STAB'!$C$40,IF(AND(G2841=FALSE,E2841='ref STAB'!$B$43),'ref STAB'!$C$43,IF(AND(G2841=FALSE,E2841='ref STAB'!$B$46),'ref STAB'!$C$46,IF(AND(G2841=FALSE,E2841='ref STAB'!$B$49),'ref STAB'!$C$49,IF(AND(G2841=FALSE,E2841='ref STAB'!$B$52),'ref STAB'!$C$52,IF(AND(G2841=FALSE,E2841='ref STAB'!$B$55),'ref STAB'!$C$55,IF(AND(G2841=FALSE,E2841='ref STAB'!$B$58),'ref STAB'!$C$58,IF(AND(G2841=FALSE,E2841='ref STAB'!$B$61),'ref STAB'!$C$61,IF(AND(G2841=FALSE,E2841='ref STAB'!$B$64),'ref STAB'!$C$64,IF(AND(G2841=FALSE,E2841='ref STAB'!$B$65),'ref STAB'!$C$65,IF(AND(G2841=FALSE,E2841='ref STAB'!$B$68),'ref STAB'!$C$68,IF(AND(G2841=FALSE,E2841='ref STAB'!$B$71),'ref STAB'!$C$71,IF(AND(G2841=FALSE,E2841='ref STAB'!$B$74),'ref STAB'!$C$74,IF(AND(G2841=FALSE,E2841='ref STAB'!$B$77),'ref STAB'!$C$77,IF(AND(G2841=FALSE,E2841='ref STAB'!$B$80),'ref STAB'!$C$80,IF(AND(G2841=FALSE,E2841='ref STAB'!$B$83),'ref STAB'!$C$83,IF(AND(G2841=FALSE,E2841='ref STAB'!$B$86),'ref STAB'!$C$86,IF(AND(G2841=FALSE,E2841='ref STAB'!$B$89),'ref STAB'!$C$89,""))))))))))))))))))))))))))))))))</f>
        <v/>
      </c>
      <c r="J2841" s="26" t="e">
        <f>VLOOKUP($F2841,#REF!,3,0)</f>
        <v>#REF!</v>
      </c>
      <c r="K2841" s="33" t="e">
        <f>VLOOKUP($F2841,#REF!,6,0)</f>
        <v>#REF!</v>
      </c>
      <c r="L2841" s="27" t="e">
        <f>VLOOKUP($F2841,#REF!,7,0)</f>
        <v>#REF!</v>
      </c>
    </row>
    <row r="2842" spans="1:12" ht="29.45" customHeight="1">
      <c r="A2842" s="127"/>
      <c r="B2842" s="129"/>
      <c r="C2842" s="127"/>
      <c r="D2842" s="128"/>
      <c r="E2842" s="128"/>
      <c r="F2842" s="121"/>
      <c r="G2842" s="122" t="b">
        <f>C2842=E2842</f>
        <v>1</v>
      </c>
      <c r="I2842" s="25" t="str">
        <f>IF(AND(G2842=FALSE,E2842='ref STAB'!$B$2),'ref STAB'!$C$2,IF(AND(G2842=FALSE,E2842='ref STAB'!$B$5),'ref STAB'!$C$5,IF(AND(G2842=FALSE,E2842='ref STAB'!$B$8),'ref STAB'!$C$8,IF(AND(G2842=FALSE,E2842='ref STAB'!$B$11),'ref STAB'!$C$11,IF(AND(G2842=FALSE,E2842='ref STAB'!$B$14),'ref STAB'!$C$14,IF(AND(G2842=FALSE,E2842='ref STAB'!$B$17),'ref STAB'!$C$17,IF(AND(G2842=FALSE,E2842='ref STAB'!$B$19),'ref STAB'!$C$19,IF(AND(G2842=FALSE,E2842='ref STAB'!$B$21),'ref STAB'!$C$21,IF(AND(G2842=FALSE,E2842='ref STAB'!$B$24),'ref STAB'!$C$24,IF(AND(G2842=FALSE,E2842='ref STAB'!$B$27),'ref STAB'!$C$27,IF(AND(G2842=FALSE,E2842='ref STAB'!$B$30),'ref STAB'!$C$30,IF(AND(G2842=FALSE,E2842='ref STAB'!$B$33),'ref STAB'!$C$33,IF(AND(G2842=FALSE,E2842='ref STAB'!$B$34),'ref STAB'!$C$34,IF(AND(G2842=FALSE,E2842='ref STAB'!$B$37),'ref STAB'!$C$37,IF(AND(G2842=FALSE,E2842='ref STAB'!$B$40),'ref STAB'!$C$40,IF(AND(G2842=FALSE,E2842='ref STAB'!$B$43),'ref STAB'!$C$43,IF(AND(G2842=FALSE,E2842='ref STAB'!$B$46),'ref STAB'!$C$46,IF(AND(G2842=FALSE,E2842='ref STAB'!$B$49),'ref STAB'!$C$49,IF(AND(G2842=FALSE,E2842='ref STAB'!$B$52),'ref STAB'!$C$52,IF(AND(G2842=FALSE,E2842='ref STAB'!$B$55),'ref STAB'!$C$55,IF(AND(G2842=FALSE,E2842='ref STAB'!$B$58),'ref STAB'!$C$58,IF(AND(G2842=FALSE,E2842='ref STAB'!$B$61),'ref STAB'!$C$61,IF(AND(G2842=FALSE,E2842='ref STAB'!$B$64),'ref STAB'!$C$64,IF(AND(G2842=FALSE,E2842='ref STAB'!$B$65),'ref STAB'!$C$65,IF(AND(G2842=FALSE,E2842='ref STAB'!$B$68),'ref STAB'!$C$68,IF(AND(G2842=FALSE,E2842='ref STAB'!$B$71),'ref STAB'!$C$71,IF(AND(G2842=FALSE,E2842='ref STAB'!$B$74),'ref STAB'!$C$74,IF(AND(G2842=FALSE,E2842='ref STAB'!$B$77),'ref STAB'!$C$77,IF(AND(G2842=FALSE,E2842='ref STAB'!$B$80),'ref STAB'!$C$80,IF(AND(G2842=FALSE,E2842='ref STAB'!$B$83),'ref STAB'!$C$83,IF(AND(G2842=FALSE,E2842='ref STAB'!$B$86),'ref STAB'!$C$86,IF(AND(G2842=FALSE,E2842='ref STAB'!$B$89),'ref STAB'!$C$89,""))))))))))))))))))))))))))))))))</f>
        <v/>
      </c>
      <c r="J2842" s="26" t="e">
        <f>VLOOKUP($F2842,#REF!,3,0)</f>
        <v>#REF!</v>
      </c>
      <c r="K2842" s="33" t="e">
        <f>VLOOKUP($F2842,#REF!,6,0)</f>
        <v>#REF!</v>
      </c>
      <c r="L2842" s="27" t="e">
        <f>VLOOKUP($F2842,#REF!,7,0)</f>
        <v>#REF!</v>
      </c>
    </row>
    <row r="2843" spans="1:12" ht="29.45" customHeight="1">
      <c r="A2843" s="127"/>
      <c r="B2843" s="129"/>
      <c r="C2843" s="127"/>
      <c r="D2843" s="128"/>
      <c r="E2843" s="128"/>
      <c r="F2843" s="121"/>
      <c r="G2843" s="122" t="b">
        <f>C2843=E2843</f>
        <v>1</v>
      </c>
      <c r="I2843" s="25" t="str">
        <f>IF(AND(G2843=FALSE,E2843='ref STAB'!$B$2),'ref STAB'!$C$2,IF(AND(G2843=FALSE,E2843='ref STAB'!$B$5),'ref STAB'!$C$5,IF(AND(G2843=FALSE,E2843='ref STAB'!$B$8),'ref STAB'!$C$8,IF(AND(G2843=FALSE,E2843='ref STAB'!$B$11),'ref STAB'!$C$11,IF(AND(G2843=FALSE,E2843='ref STAB'!$B$14),'ref STAB'!$C$14,IF(AND(G2843=FALSE,E2843='ref STAB'!$B$17),'ref STAB'!$C$17,IF(AND(G2843=FALSE,E2843='ref STAB'!$B$19),'ref STAB'!$C$19,IF(AND(G2843=FALSE,E2843='ref STAB'!$B$21),'ref STAB'!$C$21,IF(AND(G2843=FALSE,E2843='ref STAB'!$B$24),'ref STAB'!$C$24,IF(AND(G2843=FALSE,E2843='ref STAB'!$B$27),'ref STAB'!$C$27,IF(AND(G2843=FALSE,E2843='ref STAB'!$B$30),'ref STAB'!$C$30,IF(AND(G2843=FALSE,E2843='ref STAB'!$B$33),'ref STAB'!$C$33,IF(AND(G2843=FALSE,E2843='ref STAB'!$B$34),'ref STAB'!$C$34,IF(AND(G2843=FALSE,E2843='ref STAB'!$B$37),'ref STAB'!$C$37,IF(AND(G2843=FALSE,E2843='ref STAB'!$B$40),'ref STAB'!$C$40,IF(AND(G2843=FALSE,E2843='ref STAB'!$B$43),'ref STAB'!$C$43,IF(AND(G2843=FALSE,E2843='ref STAB'!$B$46),'ref STAB'!$C$46,IF(AND(G2843=FALSE,E2843='ref STAB'!$B$49),'ref STAB'!$C$49,IF(AND(G2843=FALSE,E2843='ref STAB'!$B$52),'ref STAB'!$C$52,IF(AND(G2843=FALSE,E2843='ref STAB'!$B$55),'ref STAB'!$C$55,IF(AND(G2843=FALSE,E2843='ref STAB'!$B$58),'ref STAB'!$C$58,IF(AND(G2843=FALSE,E2843='ref STAB'!$B$61),'ref STAB'!$C$61,IF(AND(G2843=FALSE,E2843='ref STAB'!$B$64),'ref STAB'!$C$64,IF(AND(G2843=FALSE,E2843='ref STAB'!$B$65),'ref STAB'!$C$65,IF(AND(G2843=FALSE,E2843='ref STAB'!$B$68),'ref STAB'!$C$68,IF(AND(G2843=FALSE,E2843='ref STAB'!$B$71),'ref STAB'!$C$71,IF(AND(G2843=FALSE,E2843='ref STAB'!$B$74),'ref STAB'!$C$74,IF(AND(G2843=FALSE,E2843='ref STAB'!$B$77),'ref STAB'!$C$77,IF(AND(G2843=FALSE,E2843='ref STAB'!$B$80),'ref STAB'!$C$80,IF(AND(G2843=FALSE,E2843='ref STAB'!$B$83),'ref STAB'!$C$83,IF(AND(G2843=FALSE,E2843='ref STAB'!$B$86),'ref STAB'!$C$86,IF(AND(G2843=FALSE,E2843='ref STAB'!$B$89),'ref STAB'!$C$89,""))))))))))))))))))))))))))))))))</f>
        <v/>
      </c>
      <c r="J2843" s="26" t="e">
        <f>VLOOKUP($F2843,#REF!,3,0)</f>
        <v>#REF!</v>
      </c>
      <c r="K2843" s="33" t="e">
        <f>VLOOKUP($F2843,#REF!,6,0)</f>
        <v>#REF!</v>
      </c>
      <c r="L2843" s="27" t="e">
        <f>VLOOKUP($F2843,#REF!,7,0)</f>
        <v>#REF!</v>
      </c>
    </row>
    <row r="2844" spans="1:12" ht="29.45" customHeight="1">
      <c r="A2844" s="127"/>
      <c r="B2844" s="129"/>
      <c r="C2844" s="127"/>
      <c r="D2844" s="128"/>
      <c r="E2844" s="128"/>
      <c r="F2844" s="121"/>
      <c r="G2844" s="122" t="b">
        <f>C2844=E2844</f>
        <v>1</v>
      </c>
      <c r="I2844" s="25" t="str">
        <f>IF(AND(G2844=FALSE,E2844='ref STAB'!$B$2),'ref STAB'!$C$2,IF(AND(G2844=FALSE,E2844='ref STAB'!$B$5),'ref STAB'!$C$5,IF(AND(G2844=FALSE,E2844='ref STAB'!$B$8),'ref STAB'!$C$8,IF(AND(G2844=FALSE,E2844='ref STAB'!$B$11),'ref STAB'!$C$11,IF(AND(G2844=FALSE,E2844='ref STAB'!$B$14),'ref STAB'!$C$14,IF(AND(G2844=FALSE,E2844='ref STAB'!$B$17),'ref STAB'!$C$17,IF(AND(G2844=FALSE,E2844='ref STAB'!$B$19),'ref STAB'!$C$19,IF(AND(G2844=FALSE,E2844='ref STAB'!$B$21),'ref STAB'!$C$21,IF(AND(G2844=FALSE,E2844='ref STAB'!$B$24),'ref STAB'!$C$24,IF(AND(G2844=FALSE,E2844='ref STAB'!$B$27),'ref STAB'!$C$27,IF(AND(G2844=FALSE,E2844='ref STAB'!$B$30),'ref STAB'!$C$30,IF(AND(G2844=FALSE,E2844='ref STAB'!$B$33),'ref STAB'!$C$33,IF(AND(G2844=FALSE,E2844='ref STAB'!$B$34),'ref STAB'!$C$34,IF(AND(G2844=FALSE,E2844='ref STAB'!$B$37),'ref STAB'!$C$37,IF(AND(G2844=FALSE,E2844='ref STAB'!$B$40),'ref STAB'!$C$40,IF(AND(G2844=FALSE,E2844='ref STAB'!$B$43),'ref STAB'!$C$43,IF(AND(G2844=FALSE,E2844='ref STAB'!$B$46),'ref STAB'!$C$46,IF(AND(G2844=FALSE,E2844='ref STAB'!$B$49),'ref STAB'!$C$49,IF(AND(G2844=FALSE,E2844='ref STAB'!$B$52),'ref STAB'!$C$52,IF(AND(G2844=FALSE,E2844='ref STAB'!$B$55),'ref STAB'!$C$55,IF(AND(G2844=FALSE,E2844='ref STAB'!$B$58),'ref STAB'!$C$58,IF(AND(G2844=FALSE,E2844='ref STAB'!$B$61),'ref STAB'!$C$61,IF(AND(G2844=FALSE,E2844='ref STAB'!$B$64),'ref STAB'!$C$64,IF(AND(G2844=FALSE,E2844='ref STAB'!$B$65),'ref STAB'!$C$65,IF(AND(G2844=FALSE,E2844='ref STAB'!$B$68),'ref STAB'!$C$68,IF(AND(G2844=FALSE,E2844='ref STAB'!$B$71),'ref STAB'!$C$71,IF(AND(G2844=FALSE,E2844='ref STAB'!$B$74),'ref STAB'!$C$74,IF(AND(G2844=FALSE,E2844='ref STAB'!$B$77),'ref STAB'!$C$77,IF(AND(G2844=FALSE,E2844='ref STAB'!$B$80),'ref STAB'!$C$80,IF(AND(G2844=FALSE,E2844='ref STAB'!$B$83),'ref STAB'!$C$83,IF(AND(G2844=FALSE,E2844='ref STAB'!$B$86),'ref STAB'!$C$86,IF(AND(G2844=FALSE,E2844='ref STAB'!$B$89),'ref STAB'!$C$89,""))))))))))))))))))))))))))))))))</f>
        <v/>
      </c>
      <c r="J2844" s="26" t="e">
        <f>VLOOKUP($F2844,#REF!,3,0)</f>
        <v>#REF!</v>
      </c>
      <c r="K2844" s="33" t="e">
        <f>VLOOKUP($F2844,#REF!,6,0)</f>
        <v>#REF!</v>
      </c>
      <c r="L2844" s="27" t="e">
        <f>VLOOKUP($F2844,#REF!,7,0)</f>
        <v>#REF!</v>
      </c>
    </row>
    <row r="2845" spans="1:12" ht="29.45" customHeight="1">
      <c r="A2845" s="127"/>
      <c r="B2845" s="129"/>
      <c r="C2845" s="127"/>
      <c r="D2845" s="128"/>
      <c r="E2845" s="128"/>
      <c r="F2845" s="121"/>
      <c r="G2845" s="122" t="b">
        <f>C2845=E2845</f>
        <v>1</v>
      </c>
      <c r="I2845" s="25" t="str">
        <f>IF(AND(G2845=FALSE,E2845='ref STAB'!$B$2),'ref STAB'!$C$2,IF(AND(G2845=FALSE,E2845='ref STAB'!$B$5),'ref STAB'!$C$5,IF(AND(G2845=FALSE,E2845='ref STAB'!$B$8),'ref STAB'!$C$8,IF(AND(G2845=FALSE,E2845='ref STAB'!$B$11),'ref STAB'!$C$11,IF(AND(G2845=FALSE,E2845='ref STAB'!$B$14),'ref STAB'!$C$14,IF(AND(G2845=FALSE,E2845='ref STAB'!$B$17),'ref STAB'!$C$17,IF(AND(G2845=FALSE,E2845='ref STAB'!$B$19),'ref STAB'!$C$19,IF(AND(G2845=FALSE,E2845='ref STAB'!$B$21),'ref STAB'!$C$21,IF(AND(G2845=FALSE,E2845='ref STAB'!$B$24),'ref STAB'!$C$24,IF(AND(G2845=FALSE,E2845='ref STAB'!$B$27),'ref STAB'!$C$27,IF(AND(G2845=FALSE,E2845='ref STAB'!$B$30),'ref STAB'!$C$30,IF(AND(G2845=FALSE,E2845='ref STAB'!$B$33),'ref STAB'!$C$33,IF(AND(G2845=FALSE,E2845='ref STAB'!$B$34),'ref STAB'!$C$34,IF(AND(G2845=FALSE,E2845='ref STAB'!$B$37),'ref STAB'!$C$37,IF(AND(G2845=FALSE,E2845='ref STAB'!$B$40),'ref STAB'!$C$40,IF(AND(G2845=FALSE,E2845='ref STAB'!$B$43),'ref STAB'!$C$43,IF(AND(G2845=FALSE,E2845='ref STAB'!$B$46),'ref STAB'!$C$46,IF(AND(G2845=FALSE,E2845='ref STAB'!$B$49),'ref STAB'!$C$49,IF(AND(G2845=FALSE,E2845='ref STAB'!$B$52),'ref STAB'!$C$52,IF(AND(G2845=FALSE,E2845='ref STAB'!$B$55),'ref STAB'!$C$55,IF(AND(G2845=FALSE,E2845='ref STAB'!$B$58),'ref STAB'!$C$58,IF(AND(G2845=FALSE,E2845='ref STAB'!$B$61),'ref STAB'!$C$61,IF(AND(G2845=FALSE,E2845='ref STAB'!$B$64),'ref STAB'!$C$64,IF(AND(G2845=FALSE,E2845='ref STAB'!$B$65),'ref STAB'!$C$65,IF(AND(G2845=FALSE,E2845='ref STAB'!$B$68),'ref STAB'!$C$68,IF(AND(G2845=FALSE,E2845='ref STAB'!$B$71),'ref STAB'!$C$71,IF(AND(G2845=FALSE,E2845='ref STAB'!$B$74),'ref STAB'!$C$74,IF(AND(G2845=FALSE,E2845='ref STAB'!$B$77),'ref STAB'!$C$77,IF(AND(G2845=FALSE,E2845='ref STAB'!$B$80),'ref STAB'!$C$80,IF(AND(G2845=FALSE,E2845='ref STAB'!$B$83),'ref STAB'!$C$83,IF(AND(G2845=FALSE,E2845='ref STAB'!$B$86),'ref STAB'!$C$86,IF(AND(G2845=FALSE,E2845='ref STAB'!$B$89),'ref STAB'!$C$89,""))))))))))))))))))))))))))))))))</f>
        <v/>
      </c>
      <c r="J2845" s="26" t="e">
        <f>VLOOKUP($F2845,#REF!,3,0)</f>
        <v>#REF!</v>
      </c>
      <c r="K2845" s="33" t="e">
        <f>VLOOKUP($F2845,#REF!,6,0)</f>
        <v>#REF!</v>
      </c>
      <c r="L2845" s="27" t="e">
        <f>VLOOKUP($F2845,#REF!,7,0)</f>
        <v>#REF!</v>
      </c>
    </row>
    <row r="2846" spans="1:12" ht="29.45" customHeight="1">
      <c r="A2846" s="127"/>
      <c r="B2846" s="129"/>
      <c r="C2846" s="127"/>
      <c r="D2846" s="128"/>
      <c r="E2846" s="128"/>
      <c r="F2846" s="121"/>
      <c r="G2846" s="122" t="b">
        <f>C2846=E2846</f>
        <v>1</v>
      </c>
      <c r="I2846" s="25" t="str">
        <f>IF(AND(G2846=FALSE,E2846='ref STAB'!$B$2),'ref STAB'!$C$2,IF(AND(G2846=FALSE,E2846='ref STAB'!$B$5),'ref STAB'!$C$5,IF(AND(G2846=FALSE,E2846='ref STAB'!$B$8),'ref STAB'!$C$8,IF(AND(G2846=FALSE,E2846='ref STAB'!$B$11),'ref STAB'!$C$11,IF(AND(G2846=FALSE,E2846='ref STAB'!$B$14),'ref STAB'!$C$14,IF(AND(G2846=FALSE,E2846='ref STAB'!$B$17),'ref STAB'!$C$17,IF(AND(G2846=FALSE,E2846='ref STAB'!$B$19),'ref STAB'!$C$19,IF(AND(G2846=FALSE,E2846='ref STAB'!$B$21),'ref STAB'!$C$21,IF(AND(G2846=FALSE,E2846='ref STAB'!$B$24),'ref STAB'!$C$24,IF(AND(G2846=FALSE,E2846='ref STAB'!$B$27),'ref STAB'!$C$27,IF(AND(G2846=FALSE,E2846='ref STAB'!$B$30),'ref STAB'!$C$30,IF(AND(G2846=FALSE,E2846='ref STAB'!$B$33),'ref STAB'!$C$33,IF(AND(G2846=FALSE,E2846='ref STAB'!$B$34),'ref STAB'!$C$34,IF(AND(G2846=FALSE,E2846='ref STAB'!$B$37),'ref STAB'!$C$37,IF(AND(G2846=FALSE,E2846='ref STAB'!$B$40),'ref STAB'!$C$40,IF(AND(G2846=FALSE,E2846='ref STAB'!$B$43),'ref STAB'!$C$43,IF(AND(G2846=FALSE,E2846='ref STAB'!$B$46),'ref STAB'!$C$46,IF(AND(G2846=FALSE,E2846='ref STAB'!$B$49),'ref STAB'!$C$49,IF(AND(G2846=FALSE,E2846='ref STAB'!$B$52),'ref STAB'!$C$52,IF(AND(G2846=FALSE,E2846='ref STAB'!$B$55),'ref STAB'!$C$55,IF(AND(G2846=FALSE,E2846='ref STAB'!$B$58),'ref STAB'!$C$58,IF(AND(G2846=FALSE,E2846='ref STAB'!$B$61),'ref STAB'!$C$61,IF(AND(G2846=FALSE,E2846='ref STAB'!$B$64),'ref STAB'!$C$64,IF(AND(G2846=FALSE,E2846='ref STAB'!$B$65),'ref STAB'!$C$65,IF(AND(G2846=FALSE,E2846='ref STAB'!$B$68),'ref STAB'!$C$68,IF(AND(G2846=FALSE,E2846='ref STAB'!$B$71),'ref STAB'!$C$71,IF(AND(G2846=FALSE,E2846='ref STAB'!$B$74),'ref STAB'!$C$74,IF(AND(G2846=FALSE,E2846='ref STAB'!$B$77),'ref STAB'!$C$77,IF(AND(G2846=FALSE,E2846='ref STAB'!$B$80),'ref STAB'!$C$80,IF(AND(G2846=FALSE,E2846='ref STAB'!$B$83),'ref STAB'!$C$83,IF(AND(G2846=FALSE,E2846='ref STAB'!$B$86),'ref STAB'!$C$86,IF(AND(G2846=FALSE,E2846='ref STAB'!$B$89),'ref STAB'!$C$89,""))))))))))))))))))))))))))))))))</f>
        <v/>
      </c>
      <c r="J2846" s="26" t="e">
        <f>VLOOKUP($F2846,#REF!,3,0)</f>
        <v>#REF!</v>
      </c>
      <c r="K2846" s="33" t="e">
        <f>VLOOKUP($F2846,#REF!,6,0)</f>
        <v>#REF!</v>
      </c>
      <c r="L2846" s="27" t="e">
        <f>VLOOKUP($F2846,#REF!,7,0)</f>
        <v>#REF!</v>
      </c>
    </row>
    <row r="2847" spans="1:12" ht="29.45" customHeight="1">
      <c r="A2847" s="127"/>
      <c r="B2847" s="129"/>
      <c r="C2847" s="127"/>
      <c r="D2847" s="128"/>
      <c r="E2847" s="128"/>
      <c r="F2847" s="121"/>
      <c r="G2847" s="122" t="b">
        <f>C2847=E2847</f>
        <v>1</v>
      </c>
      <c r="I2847" s="25" t="str">
        <f>IF(AND(G2847=FALSE,E2847='ref STAB'!$B$2),'ref STAB'!$C$2,IF(AND(G2847=FALSE,E2847='ref STAB'!$B$5),'ref STAB'!$C$5,IF(AND(G2847=FALSE,E2847='ref STAB'!$B$8),'ref STAB'!$C$8,IF(AND(G2847=FALSE,E2847='ref STAB'!$B$11),'ref STAB'!$C$11,IF(AND(G2847=FALSE,E2847='ref STAB'!$B$14),'ref STAB'!$C$14,IF(AND(G2847=FALSE,E2847='ref STAB'!$B$17),'ref STAB'!$C$17,IF(AND(G2847=FALSE,E2847='ref STAB'!$B$19),'ref STAB'!$C$19,IF(AND(G2847=FALSE,E2847='ref STAB'!$B$21),'ref STAB'!$C$21,IF(AND(G2847=FALSE,E2847='ref STAB'!$B$24),'ref STAB'!$C$24,IF(AND(G2847=FALSE,E2847='ref STAB'!$B$27),'ref STAB'!$C$27,IF(AND(G2847=FALSE,E2847='ref STAB'!$B$30),'ref STAB'!$C$30,IF(AND(G2847=FALSE,E2847='ref STAB'!$B$33),'ref STAB'!$C$33,IF(AND(G2847=FALSE,E2847='ref STAB'!$B$34),'ref STAB'!$C$34,IF(AND(G2847=FALSE,E2847='ref STAB'!$B$37),'ref STAB'!$C$37,IF(AND(G2847=FALSE,E2847='ref STAB'!$B$40),'ref STAB'!$C$40,IF(AND(G2847=FALSE,E2847='ref STAB'!$B$43),'ref STAB'!$C$43,IF(AND(G2847=FALSE,E2847='ref STAB'!$B$46),'ref STAB'!$C$46,IF(AND(G2847=FALSE,E2847='ref STAB'!$B$49),'ref STAB'!$C$49,IF(AND(G2847=FALSE,E2847='ref STAB'!$B$52),'ref STAB'!$C$52,IF(AND(G2847=FALSE,E2847='ref STAB'!$B$55),'ref STAB'!$C$55,IF(AND(G2847=FALSE,E2847='ref STAB'!$B$58),'ref STAB'!$C$58,IF(AND(G2847=FALSE,E2847='ref STAB'!$B$61),'ref STAB'!$C$61,IF(AND(G2847=FALSE,E2847='ref STAB'!$B$64),'ref STAB'!$C$64,IF(AND(G2847=FALSE,E2847='ref STAB'!$B$65),'ref STAB'!$C$65,IF(AND(G2847=FALSE,E2847='ref STAB'!$B$68),'ref STAB'!$C$68,IF(AND(G2847=FALSE,E2847='ref STAB'!$B$71),'ref STAB'!$C$71,IF(AND(G2847=FALSE,E2847='ref STAB'!$B$74),'ref STAB'!$C$74,IF(AND(G2847=FALSE,E2847='ref STAB'!$B$77),'ref STAB'!$C$77,IF(AND(G2847=FALSE,E2847='ref STAB'!$B$80),'ref STAB'!$C$80,IF(AND(G2847=FALSE,E2847='ref STAB'!$B$83),'ref STAB'!$C$83,IF(AND(G2847=FALSE,E2847='ref STAB'!$B$86),'ref STAB'!$C$86,IF(AND(G2847=FALSE,E2847='ref STAB'!$B$89),'ref STAB'!$C$89,""))))))))))))))))))))))))))))))))</f>
        <v/>
      </c>
      <c r="J2847" s="26" t="e">
        <f>VLOOKUP($F2847,#REF!,3,0)</f>
        <v>#REF!</v>
      </c>
      <c r="K2847" s="33" t="e">
        <f>VLOOKUP($F2847,#REF!,6,0)</f>
        <v>#REF!</v>
      </c>
      <c r="L2847" s="27" t="e">
        <f>VLOOKUP($F2847,#REF!,7,0)</f>
        <v>#REF!</v>
      </c>
    </row>
    <row r="2848" spans="1:12" ht="29.45" customHeight="1">
      <c r="A2848" s="127"/>
      <c r="B2848" s="129"/>
      <c r="C2848" s="127"/>
      <c r="D2848" s="128"/>
      <c r="E2848" s="128"/>
      <c r="F2848" s="121"/>
      <c r="G2848" s="122" t="b">
        <f>C2848=E2848</f>
        <v>1</v>
      </c>
      <c r="I2848" s="25" t="str">
        <f>IF(AND(G2848=FALSE,E2848='ref STAB'!$B$2),'ref STAB'!$C$2,IF(AND(G2848=FALSE,E2848='ref STAB'!$B$5),'ref STAB'!$C$5,IF(AND(G2848=FALSE,E2848='ref STAB'!$B$8),'ref STAB'!$C$8,IF(AND(G2848=FALSE,E2848='ref STAB'!$B$11),'ref STAB'!$C$11,IF(AND(G2848=FALSE,E2848='ref STAB'!$B$14),'ref STAB'!$C$14,IF(AND(G2848=FALSE,E2848='ref STAB'!$B$17),'ref STAB'!$C$17,IF(AND(G2848=FALSE,E2848='ref STAB'!$B$19),'ref STAB'!$C$19,IF(AND(G2848=FALSE,E2848='ref STAB'!$B$21),'ref STAB'!$C$21,IF(AND(G2848=FALSE,E2848='ref STAB'!$B$24),'ref STAB'!$C$24,IF(AND(G2848=FALSE,E2848='ref STAB'!$B$27),'ref STAB'!$C$27,IF(AND(G2848=FALSE,E2848='ref STAB'!$B$30),'ref STAB'!$C$30,IF(AND(G2848=FALSE,E2848='ref STAB'!$B$33),'ref STAB'!$C$33,IF(AND(G2848=FALSE,E2848='ref STAB'!$B$34),'ref STAB'!$C$34,IF(AND(G2848=FALSE,E2848='ref STAB'!$B$37),'ref STAB'!$C$37,IF(AND(G2848=FALSE,E2848='ref STAB'!$B$40),'ref STAB'!$C$40,IF(AND(G2848=FALSE,E2848='ref STAB'!$B$43),'ref STAB'!$C$43,IF(AND(G2848=FALSE,E2848='ref STAB'!$B$46),'ref STAB'!$C$46,IF(AND(G2848=FALSE,E2848='ref STAB'!$B$49),'ref STAB'!$C$49,IF(AND(G2848=FALSE,E2848='ref STAB'!$B$52),'ref STAB'!$C$52,IF(AND(G2848=FALSE,E2848='ref STAB'!$B$55),'ref STAB'!$C$55,IF(AND(G2848=FALSE,E2848='ref STAB'!$B$58),'ref STAB'!$C$58,IF(AND(G2848=FALSE,E2848='ref STAB'!$B$61),'ref STAB'!$C$61,IF(AND(G2848=FALSE,E2848='ref STAB'!$B$64),'ref STAB'!$C$64,IF(AND(G2848=FALSE,E2848='ref STAB'!$B$65),'ref STAB'!$C$65,IF(AND(G2848=FALSE,E2848='ref STAB'!$B$68),'ref STAB'!$C$68,IF(AND(G2848=FALSE,E2848='ref STAB'!$B$71),'ref STAB'!$C$71,IF(AND(G2848=FALSE,E2848='ref STAB'!$B$74),'ref STAB'!$C$74,IF(AND(G2848=FALSE,E2848='ref STAB'!$B$77),'ref STAB'!$C$77,IF(AND(G2848=FALSE,E2848='ref STAB'!$B$80),'ref STAB'!$C$80,IF(AND(G2848=FALSE,E2848='ref STAB'!$B$83),'ref STAB'!$C$83,IF(AND(G2848=FALSE,E2848='ref STAB'!$B$86),'ref STAB'!$C$86,IF(AND(G2848=FALSE,E2848='ref STAB'!$B$89),'ref STAB'!$C$89,""))))))))))))))))))))))))))))))))</f>
        <v/>
      </c>
      <c r="J2848" s="26" t="e">
        <f>VLOOKUP($F2848,#REF!,3,0)</f>
        <v>#REF!</v>
      </c>
      <c r="K2848" s="33" t="e">
        <f>VLOOKUP($F2848,#REF!,6,0)</f>
        <v>#REF!</v>
      </c>
      <c r="L2848" s="27" t="e">
        <f>VLOOKUP($F2848,#REF!,7,0)</f>
        <v>#REF!</v>
      </c>
    </row>
    <row r="2849" spans="1:12" ht="29.45" customHeight="1">
      <c r="A2849" s="127"/>
      <c r="B2849" s="129"/>
      <c r="C2849" s="127"/>
      <c r="D2849" s="128"/>
      <c r="E2849" s="128"/>
      <c r="F2849" s="121"/>
      <c r="G2849" s="122" t="b">
        <f>C2849=E2849</f>
        <v>1</v>
      </c>
      <c r="I2849" s="25" t="str">
        <f>IF(AND(G2849=FALSE,E2849='ref STAB'!$B$2),'ref STAB'!$C$2,IF(AND(G2849=FALSE,E2849='ref STAB'!$B$5),'ref STAB'!$C$5,IF(AND(G2849=FALSE,E2849='ref STAB'!$B$8),'ref STAB'!$C$8,IF(AND(G2849=FALSE,E2849='ref STAB'!$B$11),'ref STAB'!$C$11,IF(AND(G2849=FALSE,E2849='ref STAB'!$B$14),'ref STAB'!$C$14,IF(AND(G2849=FALSE,E2849='ref STAB'!$B$17),'ref STAB'!$C$17,IF(AND(G2849=FALSE,E2849='ref STAB'!$B$19),'ref STAB'!$C$19,IF(AND(G2849=FALSE,E2849='ref STAB'!$B$21),'ref STAB'!$C$21,IF(AND(G2849=FALSE,E2849='ref STAB'!$B$24),'ref STAB'!$C$24,IF(AND(G2849=FALSE,E2849='ref STAB'!$B$27),'ref STAB'!$C$27,IF(AND(G2849=FALSE,E2849='ref STAB'!$B$30),'ref STAB'!$C$30,IF(AND(G2849=FALSE,E2849='ref STAB'!$B$33),'ref STAB'!$C$33,IF(AND(G2849=FALSE,E2849='ref STAB'!$B$34),'ref STAB'!$C$34,IF(AND(G2849=FALSE,E2849='ref STAB'!$B$37),'ref STAB'!$C$37,IF(AND(G2849=FALSE,E2849='ref STAB'!$B$40),'ref STAB'!$C$40,IF(AND(G2849=FALSE,E2849='ref STAB'!$B$43),'ref STAB'!$C$43,IF(AND(G2849=FALSE,E2849='ref STAB'!$B$46),'ref STAB'!$C$46,IF(AND(G2849=FALSE,E2849='ref STAB'!$B$49),'ref STAB'!$C$49,IF(AND(G2849=FALSE,E2849='ref STAB'!$B$52),'ref STAB'!$C$52,IF(AND(G2849=FALSE,E2849='ref STAB'!$B$55),'ref STAB'!$C$55,IF(AND(G2849=FALSE,E2849='ref STAB'!$B$58),'ref STAB'!$C$58,IF(AND(G2849=FALSE,E2849='ref STAB'!$B$61),'ref STAB'!$C$61,IF(AND(G2849=FALSE,E2849='ref STAB'!$B$64),'ref STAB'!$C$64,IF(AND(G2849=FALSE,E2849='ref STAB'!$B$65),'ref STAB'!$C$65,IF(AND(G2849=FALSE,E2849='ref STAB'!$B$68),'ref STAB'!$C$68,IF(AND(G2849=FALSE,E2849='ref STAB'!$B$71),'ref STAB'!$C$71,IF(AND(G2849=FALSE,E2849='ref STAB'!$B$74),'ref STAB'!$C$74,IF(AND(G2849=FALSE,E2849='ref STAB'!$B$77),'ref STAB'!$C$77,IF(AND(G2849=FALSE,E2849='ref STAB'!$B$80),'ref STAB'!$C$80,IF(AND(G2849=FALSE,E2849='ref STAB'!$B$83),'ref STAB'!$C$83,IF(AND(G2849=FALSE,E2849='ref STAB'!$B$86),'ref STAB'!$C$86,IF(AND(G2849=FALSE,E2849='ref STAB'!$B$89),'ref STAB'!$C$89,""))))))))))))))))))))))))))))))))</f>
        <v/>
      </c>
      <c r="J2849" s="26" t="e">
        <f>VLOOKUP($F2849,#REF!,3,0)</f>
        <v>#REF!</v>
      </c>
      <c r="K2849" s="33" t="e">
        <f>VLOOKUP($F2849,#REF!,6,0)</f>
        <v>#REF!</v>
      </c>
      <c r="L2849" s="27" t="e">
        <f>VLOOKUP($F2849,#REF!,7,0)</f>
        <v>#REF!</v>
      </c>
    </row>
    <row r="2850" spans="1:12" ht="29.45" customHeight="1">
      <c r="A2850" s="127"/>
      <c r="B2850" s="129"/>
      <c r="C2850" s="127"/>
      <c r="D2850" s="128"/>
      <c r="E2850" s="128"/>
      <c r="F2850" s="121"/>
      <c r="G2850" s="122" t="b">
        <f>C2850=E2850</f>
        <v>1</v>
      </c>
      <c r="I2850" s="25" t="str">
        <f>IF(AND(G2850=FALSE,E2850='ref STAB'!$B$2),'ref STAB'!$C$2,IF(AND(G2850=FALSE,E2850='ref STAB'!$B$5),'ref STAB'!$C$5,IF(AND(G2850=FALSE,E2850='ref STAB'!$B$8),'ref STAB'!$C$8,IF(AND(G2850=FALSE,E2850='ref STAB'!$B$11),'ref STAB'!$C$11,IF(AND(G2850=FALSE,E2850='ref STAB'!$B$14),'ref STAB'!$C$14,IF(AND(G2850=FALSE,E2850='ref STAB'!$B$17),'ref STAB'!$C$17,IF(AND(G2850=FALSE,E2850='ref STAB'!$B$19),'ref STAB'!$C$19,IF(AND(G2850=FALSE,E2850='ref STAB'!$B$21),'ref STAB'!$C$21,IF(AND(G2850=FALSE,E2850='ref STAB'!$B$24),'ref STAB'!$C$24,IF(AND(G2850=FALSE,E2850='ref STAB'!$B$27),'ref STAB'!$C$27,IF(AND(G2850=FALSE,E2850='ref STAB'!$B$30),'ref STAB'!$C$30,IF(AND(G2850=FALSE,E2850='ref STAB'!$B$33),'ref STAB'!$C$33,IF(AND(G2850=FALSE,E2850='ref STAB'!$B$34),'ref STAB'!$C$34,IF(AND(G2850=FALSE,E2850='ref STAB'!$B$37),'ref STAB'!$C$37,IF(AND(G2850=FALSE,E2850='ref STAB'!$B$40),'ref STAB'!$C$40,IF(AND(G2850=FALSE,E2850='ref STAB'!$B$43),'ref STAB'!$C$43,IF(AND(G2850=FALSE,E2850='ref STAB'!$B$46),'ref STAB'!$C$46,IF(AND(G2850=FALSE,E2850='ref STAB'!$B$49),'ref STAB'!$C$49,IF(AND(G2850=FALSE,E2850='ref STAB'!$B$52),'ref STAB'!$C$52,IF(AND(G2850=FALSE,E2850='ref STAB'!$B$55),'ref STAB'!$C$55,IF(AND(G2850=FALSE,E2850='ref STAB'!$B$58),'ref STAB'!$C$58,IF(AND(G2850=FALSE,E2850='ref STAB'!$B$61),'ref STAB'!$C$61,IF(AND(G2850=FALSE,E2850='ref STAB'!$B$64),'ref STAB'!$C$64,IF(AND(G2850=FALSE,E2850='ref STAB'!$B$65),'ref STAB'!$C$65,IF(AND(G2850=FALSE,E2850='ref STAB'!$B$68),'ref STAB'!$C$68,IF(AND(G2850=FALSE,E2850='ref STAB'!$B$71),'ref STAB'!$C$71,IF(AND(G2850=FALSE,E2850='ref STAB'!$B$74),'ref STAB'!$C$74,IF(AND(G2850=FALSE,E2850='ref STAB'!$B$77),'ref STAB'!$C$77,IF(AND(G2850=FALSE,E2850='ref STAB'!$B$80),'ref STAB'!$C$80,IF(AND(G2850=FALSE,E2850='ref STAB'!$B$83),'ref STAB'!$C$83,IF(AND(G2850=FALSE,E2850='ref STAB'!$B$86),'ref STAB'!$C$86,IF(AND(G2850=FALSE,E2850='ref STAB'!$B$89),'ref STAB'!$C$89,""))))))))))))))))))))))))))))))))</f>
        <v/>
      </c>
      <c r="J2850" s="26" t="e">
        <f>VLOOKUP($F2850,#REF!,3,0)</f>
        <v>#REF!</v>
      </c>
      <c r="K2850" s="33" t="e">
        <f>VLOOKUP($F2850,#REF!,6,0)</f>
        <v>#REF!</v>
      </c>
      <c r="L2850" s="27" t="e">
        <f>VLOOKUP($F2850,#REF!,7,0)</f>
        <v>#REF!</v>
      </c>
    </row>
    <row r="2851" spans="1:12" ht="29.45" customHeight="1">
      <c r="A2851" s="127"/>
      <c r="B2851" s="129"/>
      <c r="C2851" s="127"/>
      <c r="D2851" s="128"/>
      <c r="E2851" s="128"/>
      <c r="F2851" s="121"/>
      <c r="G2851" s="122" t="b">
        <f>C2851=E2851</f>
        <v>1</v>
      </c>
      <c r="I2851" s="25" t="str">
        <f>IF(AND(G2851=FALSE,E2851='ref STAB'!$B$2),'ref STAB'!$C$2,IF(AND(G2851=FALSE,E2851='ref STAB'!$B$5),'ref STAB'!$C$5,IF(AND(G2851=FALSE,E2851='ref STAB'!$B$8),'ref STAB'!$C$8,IF(AND(G2851=FALSE,E2851='ref STAB'!$B$11),'ref STAB'!$C$11,IF(AND(G2851=FALSE,E2851='ref STAB'!$B$14),'ref STAB'!$C$14,IF(AND(G2851=FALSE,E2851='ref STAB'!$B$17),'ref STAB'!$C$17,IF(AND(G2851=FALSE,E2851='ref STAB'!$B$19),'ref STAB'!$C$19,IF(AND(G2851=FALSE,E2851='ref STAB'!$B$21),'ref STAB'!$C$21,IF(AND(G2851=FALSE,E2851='ref STAB'!$B$24),'ref STAB'!$C$24,IF(AND(G2851=FALSE,E2851='ref STAB'!$B$27),'ref STAB'!$C$27,IF(AND(G2851=FALSE,E2851='ref STAB'!$B$30),'ref STAB'!$C$30,IF(AND(G2851=FALSE,E2851='ref STAB'!$B$33),'ref STAB'!$C$33,IF(AND(G2851=FALSE,E2851='ref STAB'!$B$34),'ref STAB'!$C$34,IF(AND(G2851=FALSE,E2851='ref STAB'!$B$37),'ref STAB'!$C$37,IF(AND(G2851=FALSE,E2851='ref STAB'!$B$40),'ref STAB'!$C$40,IF(AND(G2851=FALSE,E2851='ref STAB'!$B$43),'ref STAB'!$C$43,IF(AND(G2851=FALSE,E2851='ref STAB'!$B$46),'ref STAB'!$C$46,IF(AND(G2851=FALSE,E2851='ref STAB'!$B$49),'ref STAB'!$C$49,IF(AND(G2851=FALSE,E2851='ref STAB'!$B$52),'ref STAB'!$C$52,IF(AND(G2851=FALSE,E2851='ref STAB'!$B$55),'ref STAB'!$C$55,IF(AND(G2851=FALSE,E2851='ref STAB'!$B$58),'ref STAB'!$C$58,IF(AND(G2851=FALSE,E2851='ref STAB'!$B$61),'ref STAB'!$C$61,IF(AND(G2851=FALSE,E2851='ref STAB'!$B$64),'ref STAB'!$C$64,IF(AND(G2851=FALSE,E2851='ref STAB'!$B$65),'ref STAB'!$C$65,IF(AND(G2851=FALSE,E2851='ref STAB'!$B$68),'ref STAB'!$C$68,IF(AND(G2851=FALSE,E2851='ref STAB'!$B$71),'ref STAB'!$C$71,IF(AND(G2851=FALSE,E2851='ref STAB'!$B$74),'ref STAB'!$C$74,IF(AND(G2851=FALSE,E2851='ref STAB'!$B$77),'ref STAB'!$C$77,IF(AND(G2851=FALSE,E2851='ref STAB'!$B$80),'ref STAB'!$C$80,IF(AND(G2851=FALSE,E2851='ref STAB'!$B$83),'ref STAB'!$C$83,IF(AND(G2851=FALSE,E2851='ref STAB'!$B$86),'ref STAB'!$C$86,IF(AND(G2851=FALSE,E2851='ref STAB'!$B$89),'ref STAB'!$C$89,""))))))))))))))))))))))))))))))))</f>
        <v/>
      </c>
      <c r="J2851" s="26" t="e">
        <f>VLOOKUP($F2851,#REF!,3,0)</f>
        <v>#REF!</v>
      </c>
      <c r="K2851" s="33" t="e">
        <f>VLOOKUP($F2851,#REF!,6,0)</f>
        <v>#REF!</v>
      </c>
      <c r="L2851" s="27" t="e">
        <f>VLOOKUP($F2851,#REF!,7,0)</f>
        <v>#REF!</v>
      </c>
    </row>
    <row r="2852" spans="1:12" ht="29.45" customHeight="1">
      <c r="A2852" s="127"/>
      <c r="B2852" s="129"/>
      <c r="C2852" s="127"/>
      <c r="D2852" s="128"/>
      <c r="E2852" s="128"/>
      <c r="F2852" s="121"/>
      <c r="G2852" s="122" t="b">
        <f>C2852=E2852</f>
        <v>1</v>
      </c>
      <c r="I2852" s="25" t="str">
        <f>IF(AND(G2852=FALSE,E2852='ref STAB'!$B$2),'ref STAB'!$C$2,IF(AND(G2852=FALSE,E2852='ref STAB'!$B$5),'ref STAB'!$C$5,IF(AND(G2852=FALSE,E2852='ref STAB'!$B$8),'ref STAB'!$C$8,IF(AND(G2852=FALSE,E2852='ref STAB'!$B$11),'ref STAB'!$C$11,IF(AND(G2852=FALSE,E2852='ref STAB'!$B$14),'ref STAB'!$C$14,IF(AND(G2852=FALSE,E2852='ref STAB'!$B$17),'ref STAB'!$C$17,IF(AND(G2852=FALSE,E2852='ref STAB'!$B$19),'ref STAB'!$C$19,IF(AND(G2852=FALSE,E2852='ref STAB'!$B$21),'ref STAB'!$C$21,IF(AND(G2852=FALSE,E2852='ref STAB'!$B$24),'ref STAB'!$C$24,IF(AND(G2852=FALSE,E2852='ref STAB'!$B$27),'ref STAB'!$C$27,IF(AND(G2852=FALSE,E2852='ref STAB'!$B$30),'ref STAB'!$C$30,IF(AND(G2852=FALSE,E2852='ref STAB'!$B$33),'ref STAB'!$C$33,IF(AND(G2852=FALSE,E2852='ref STAB'!$B$34),'ref STAB'!$C$34,IF(AND(G2852=FALSE,E2852='ref STAB'!$B$37),'ref STAB'!$C$37,IF(AND(G2852=FALSE,E2852='ref STAB'!$B$40),'ref STAB'!$C$40,IF(AND(G2852=FALSE,E2852='ref STAB'!$B$43),'ref STAB'!$C$43,IF(AND(G2852=FALSE,E2852='ref STAB'!$B$46),'ref STAB'!$C$46,IF(AND(G2852=FALSE,E2852='ref STAB'!$B$49),'ref STAB'!$C$49,IF(AND(G2852=FALSE,E2852='ref STAB'!$B$52),'ref STAB'!$C$52,IF(AND(G2852=FALSE,E2852='ref STAB'!$B$55),'ref STAB'!$C$55,IF(AND(G2852=FALSE,E2852='ref STAB'!$B$58),'ref STAB'!$C$58,IF(AND(G2852=FALSE,E2852='ref STAB'!$B$61),'ref STAB'!$C$61,IF(AND(G2852=FALSE,E2852='ref STAB'!$B$64),'ref STAB'!$C$64,IF(AND(G2852=FALSE,E2852='ref STAB'!$B$65),'ref STAB'!$C$65,IF(AND(G2852=FALSE,E2852='ref STAB'!$B$68),'ref STAB'!$C$68,IF(AND(G2852=FALSE,E2852='ref STAB'!$B$71),'ref STAB'!$C$71,IF(AND(G2852=FALSE,E2852='ref STAB'!$B$74),'ref STAB'!$C$74,IF(AND(G2852=FALSE,E2852='ref STAB'!$B$77),'ref STAB'!$C$77,IF(AND(G2852=FALSE,E2852='ref STAB'!$B$80),'ref STAB'!$C$80,IF(AND(G2852=FALSE,E2852='ref STAB'!$B$83),'ref STAB'!$C$83,IF(AND(G2852=FALSE,E2852='ref STAB'!$B$86),'ref STAB'!$C$86,IF(AND(G2852=FALSE,E2852='ref STAB'!$B$89),'ref STAB'!$C$89,""))))))))))))))))))))))))))))))))</f>
        <v/>
      </c>
      <c r="J2852" s="26" t="e">
        <f>VLOOKUP($F2852,#REF!,3,0)</f>
        <v>#REF!</v>
      </c>
      <c r="K2852" s="33" t="e">
        <f>VLOOKUP($F2852,#REF!,6,0)</f>
        <v>#REF!</v>
      </c>
      <c r="L2852" s="27" t="e">
        <f>VLOOKUP($F2852,#REF!,7,0)</f>
        <v>#REF!</v>
      </c>
    </row>
    <row r="2853" spans="1:12" ht="29.45" customHeight="1">
      <c r="A2853" s="127"/>
      <c r="B2853" s="129"/>
      <c r="C2853" s="127"/>
      <c r="D2853" s="128"/>
      <c r="E2853" s="128"/>
      <c r="F2853" s="121"/>
      <c r="G2853" s="122" t="b">
        <f>C2853=E2853</f>
        <v>1</v>
      </c>
      <c r="I2853" s="25" t="str">
        <f>IF(AND(G2853=FALSE,E2853='ref STAB'!$B$2),'ref STAB'!$C$2,IF(AND(G2853=FALSE,E2853='ref STAB'!$B$5),'ref STAB'!$C$5,IF(AND(G2853=FALSE,E2853='ref STAB'!$B$8),'ref STAB'!$C$8,IF(AND(G2853=FALSE,E2853='ref STAB'!$B$11),'ref STAB'!$C$11,IF(AND(G2853=FALSE,E2853='ref STAB'!$B$14),'ref STAB'!$C$14,IF(AND(G2853=FALSE,E2853='ref STAB'!$B$17),'ref STAB'!$C$17,IF(AND(G2853=FALSE,E2853='ref STAB'!$B$19),'ref STAB'!$C$19,IF(AND(G2853=FALSE,E2853='ref STAB'!$B$21),'ref STAB'!$C$21,IF(AND(G2853=FALSE,E2853='ref STAB'!$B$24),'ref STAB'!$C$24,IF(AND(G2853=FALSE,E2853='ref STAB'!$B$27),'ref STAB'!$C$27,IF(AND(G2853=FALSE,E2853='ref STAB'!$B$30),'ref STAB'!$C$30,IF(AND(G2853=FALSE,E2853='ref STAB'!$B$33),'ref STAB'!$C$33,IF(AND(G2853=FALSE,E2853='ref STAB'!$B$34),'ref STAB'!$C$34,IF(AND(G2853=FALSE,E2853='ref STAB'!$B$37),'ref STAB'!$C$37,IF(AND(G2853=FALSE,E2853='ref STAB'!$B$40),'ref STAB'!$C$40,IF(AND(G2853=FALSE,E2853='ref STAB'!$B$43),'ref STAB'!$C$43,IF(AND(G2853=FALSE,E2853='ref STAB'!$B$46),'ref STAB'!$C$46,IF(AND(G2853=FALSE,E2853='ref STAB'!$B$49),'ref STAB'!$C$49,IF(AND(G2853=FALSE,E2853='ref STAB'!$B$52),'ref STAB'!$C$52,IF(AND(G2853=FALSE,E2853='ref STAB'!$B$55),'ref STAB'!$C$55,IF(AND(G2853=FALSE,E2853='ref STAB'!$B$58),'ref STAB'!$C$58,IF(AND(G2853=FALSE,E2853='ref STAB'!$B$61),'ref STAB'!$C$61,IF(AND(G2853=FALSE,E2853='ref STAB'!$B$64),'ref STAB'!$C$64,IF(AND(G2853=FALSE,E2853='ref STAB'!$B$65),'ref STAB'!$C$65,IF(AND(G2853=FALSE,E2853='ref STAB'!$B$68),'ref STAB'!$C$68,IF(AND(G2853=FALSE,E2853='ref STAB'!$B$71),'ref STAB'!$C$71,IF(AND(G2853=FALSE,E2853='ref STAB'!$B$74),'ref STAB'!$C$74,IF(AND(G2853=FALSE,E2853='ref STAB'!$B$77),'ref STAB'!$C$77,IF(AND(G2853=FALSE,E2853='ref STAB'!$B$80),'ref STAB'!$C$80,IF(AND(G2853=FALSE,E2853='ref STAB'!$B$83),'ref STAB'!$C$83,IF(AND(G2853=FALSE,E2853='ref STAB'!$B$86),'ref STAB'!$C$86,IF(AND(G2853=FALSE,E2853='ref STAB'!$B$89),'ref STAB'!$C$89,""))))))))))))))))))))))))))))))))</f>
        <v/>
      </c>
      <c r="J2853" s="26" t="e">
        <f>VLOOKUP($F2853,#REF!,3,0)</f>
        <v>#REF!</v>
      </c>
      <c r="K2853" s="33" t="e">
        <f>VLOOKUP($F2853,#REF!,6,0)</f>
        <v>#REF!</v>
      </c>
      <c r="L2853" s="27" t="e">
        <f>VLOOKUP($F2853,#REF!,7,0)</f>
        <v>#REF!</v>
      </c>
    </row>
    <row r="2854" spans="1:12" ht="29.45" customHeight="1">
      <c r="A2854" s="127"/>
      <c r="B2854" s="129"/>
      <c r="C2854" s="127"/>
      <c r="D2854" s="128"/>
      <c r="E2854" s="128"/>
      <c r="F2854" s="121"/>
      <c r="G2854" s="122" t="b">
        <f>C2854=E2854</f>
        <v>1</v>
      </c>
      <c r="I2854" s="25" t="str">
        <f>IF(AND(G2854=FALSE,E2854='ref STAB'!$B$2),'ref STAB'!$C$2,IF(AND(G2854=FALSE,E2854='ref STAB'!$B$5),'ref STAB'!$C$5,IF(AND(G2854=FALSE,E2854='ref STAB'!$B$8),'ref STAB'!$C$8,IF(AND(G2854=FALSE,E2854='ref STAB'!$B$11),'ref STAB'!$C$11,IF(AND(G2854=FALSE,E2854='ref STAB'!$B$14),'ref STAB'!$C$14,IF(AND(G2854=FALSE,E2854='ref STAB'!$B$17),'ref STAB'!$C$17,IF(AND(G2854=FALSE,E2854='ref STAB'!$B$19),'ref STAB'!$C$19,IF(AND(G2854=FALSE,E2854='ref STAB'!$B$21),'ref STAB'!$C$21,IF(AND(G2854=FALSE,E2854='ref STAB'!$B$24),'ref STAB'!$C$24,IF(AND(G2854=FALSE,E2854='ref STAB'!$B$27),'ref STAB'!$C$27,IF(AND(G2854=FALSE,E2854='ref STAB'!$B$30),'ref STAB'!$C$30,IF(AND(G2854=FALSE,E2854='ref STAB'!$B$33),'ref STAB'!$C$33,IF(AND(G2854=FALSE,E2854='ref STAB'!$B$34),'ref STAB'!$C$34,IF(AND(G2854=FALSE,E2854='ref STAB'!$B$37),'ref STAB'!$C$37,IF(AND(G2854=FALSE,E2854='ref STAB'!$B$40),'ref STAB'!$C$40,IF(AND(G2854=FALSE,E2854='ref STAB'!$B$43),'ref STAB'!$C$43,IF(AND(G2854=FALSE,E2854='ref STAB'!$B$46),'ref STAB'!$C$46,IF(AND(G2854=FALSE,E2854='ref STAB'!$B$49),'ref STAB'!$C$49,IF(AND(G2854=FALSE,E2854='ref STAB'!$B$52),'ref STAB'!$C$52,IF(AND(G2854=FALSE,E2854='ref STAB'!$B$55),'ref STAB'!$C$55,IF(AND(G2854=FALSE,E2854='ref STAB'!$B$58),'ref STAB'!$C$58,IF(AND(G2854=FALSE,E2854='ref STAB'!$B$61),'ref STAB'!$C$61,IF(AND(G2854=FALSE,E2854='ref STAB'!$B$64),'ref STAB'!$C$64,IF(AND(G2854=FALSE,E2854='ref STAB'!$B$65),'ref STAB'!$C$65,IF(AND(G2854=FALSE,E2854='ref STAB'!$B$68),'ref STAB'!$C$68,IF(AND(G2854=FALSE,E2854='ref STAB'!$B$71),'ref STAB'!$C$71,IF(AND(G2854=FALSE,E2854='ref STAB'!$B$74),'ref STAB'!$C$74,IF(AND(G2854=FALSE,E2854='ref STAB'!$B$77),'ref STAB'!$C$77,IF(AND(G2854=FALSE,E2854='ref STAB'!$B$80),'ref STAB'!$C$80,IF(AND(G2854=FALSE,E2854='ref STAB'!$B$83),'ref STAB'!$C$83,IF(AND(G2854=FALSE,E2854='ref STAB'!$B$86),'ref STAB'!$C$86,IF(AND(G2854=FALSE,E2854='ref STAB'!$B$89),'ref STAB'!$C$89,""))))))))))))))))))))))))))))))))</f>
        <v/>
      </c>
      <c r="J2854" s="26" t="e">
        <f>VLOOKUP($F2854,#REF!,3,0)</f>
        <v>#REF!</v>
      </c>
      <c r="K2854" s="33" t="e">
        <f>VLOOKUP($F2854,#REF!,6,0)</f>
        <v>#REF!</v>
      </c>
      <c r="L2854" s="27" t="e">
        <f>VLOOKUP($F2854,#REF!,7,0)</f>
        <v>#REF!</v>
      </c>
    </row>
    <row r="2855" spans="1:12" ht="29.45" customHeight="1">
      <c r="A2855" s="127"/>
      <c r="B2855" s="129"/>
      <c r="C2855" s="127"/>
      <c r="D2855" s="128"/>
      <c r="E2855" s="128"/>
      <c r="F2855" s="121"/>
      <c r="G2855" s="122" t="b">
        <f>C2855=E2855</f>
        <v>1</v>
      </c>
      <c r="I2855" s="25" t="str">
        <f>IF(AND(G2855=FALSE,E2855='ref STAB'!$B$2),'ref STAB'!$C$2,IF(AND(G2855=FALSE,E2855='ref STAB'!$B$5),'ref STAB'!$C$5,IF(AND(G2855=FALSE,E2855='ref STAB'!$B$8),'ref STAB'!$C$8,IF(AND(G2855=FALSE,E2855='ref STAB'!$B$11),'ref STAB'!$C$11,IF(AND(G2855=FALSE,E2855='ref STAB'!$B$14),'ref STAB'!$C$14,IF(AND(G2855=FALSE,E2855='ref STAB'!$B$17),'ref STAB'!$C$17,IF(AND(G2855=FALSE,E2855='ref STAB'!$B$19),'ref STAB'!$C$19,IF(AND(G2855=FALSE,E2855='ref STAB'!$B$21),'ref STAB'!$C$21,IF(AND(G2855=FALSE,E2855='ref STAB'!$B$24),'ref STAB'!$C$24,IF(AND(G2855=FALSE,E2855='ref STAB'!$B$27),'ref STAB'!$C$27,IF(AND(G2855=FALSE,E2855='ref STAB'!$B$30),'ref STAB'!$C$30,IF(AND(G2855=FALSE,E2855='ref STAB'!$B$33),'ref STAB'!$C$33,IF(AND(G2855=FALSE,E2855='ref STAB'!$B$34),'ref STAB'!$C$34,IF(AND(G2855=FALSE,E2855='ref STAB'!$B$37),'ref STAB'!$C$37,IF(AND(G2855=FALSE,E2855='ref STAB'!$B$40),'ref STAB'!$C$40,IF(AND(G2855=FALSE,E2855='ref STAB'!$B$43),'ref STAB'!$C$43,IF(AND(G2855=FALSE,E2855='ref STAB'!$B$46),'ref STAB'!$C$46,IF(AND(G2855=FALSE,E2855='ref STAB'!$B$49),'ref STAB'!$C$49,IF(AND(G2855=FALSE,E2855='ref STAB'!$B$52),'ref STAB'!$C$52,IF(AND(G2855=FALSE,E2855='ref STAB'!$B$55),'ref STAB'!$C$55,IF(AND(G2855=FALSE,E2855='ref STAB'!$B$58),'ref STAB'!$C$58,IF(AND(G2855=FALSE,E2855='ref STAB'!$B$61),'ref STAB'!$C$61,IF(AND(G2855=FALSE,E2855='ref STAB'!$B$64),'ref STAB'!$C$64,IF(AND(G2855=FALSE,E2855='ref STAB'!$B$65),'ref STAB'!$C$65,IF(AND(G2855=FALSE,E2855='ref STAB'!$B$68),'ref STAB'!$C$68,IF(AND(G2855=FALSE,E2855='ref STAB'!$B$71),'ref STAB'!$C$71,IF(AND(G2855=FALSE,E2855='ref STAB'!$B$74),'ref STAB'!$C$74,IF(AND(G2855=FALSE,E2855='ref STAB'!$B$77),'ref STAB'!$C$77,IF(AND(G2855=FALSE,E2855='ref STAB'!$B$80),'ref STAB'!$C$80,IF(AND(G2855=FALSE,E2855='ref STAB'!$B$83),'ref STAB'!$C$83,IF(AND(G2855=FALSE,E2855='ref STAB'!$B$86),'ref STAB'!$C$86,IF(AND(G2855=FALSE,E2855='ref STAB'!$B$89),'ref STAB'!$C$89,""))))))))))))))))))))))))))))))))</f>
        <v/>
      </c>
      <c r="J2855" s="26" t="e">
        <f>VLOOKUP($F2855,#REF!,3,0)</f>
        <v>#REF!</v>
      </c>
      <c r="K2855" s="33" t="e">
        <f>VLOOKUP($F2855,#REF!,6,0)</f>
        <v>#REF!</v>
      </c>
      <c r="L2855" s="27" t="e">
        <f>VLOOKUP($F2855,#REF!,7,0)</f>
        <v>#REF!</v>
      </c>
    </row>
    <row r="2856" spans="1:12" ht="29.45" customHeight="1">
      <c r="A2856" s="127"/>
      <c r="B2856" s="129"/>
      <c r="C2856" s="127"/>
      <c r="D2856" s="128"/>
      <c r="E2856" s="128"/>
      <c r="F2856" s="121"/>
      <c r="G2856" s="122" t="b">
        <f>C2856=E2856</f>
        <v>1</v>
      </c>
      <c r="I2856" s="25" t="str">
        <f>IF(AND(G2856=FALSE,E2856='ref STAB'!$B$2),'ref STAB'!$C$2,IF(AND(G2856=FALSE,E2856='ref STAB'!$B$5),'ref STAB'!$C$5,IF(AND(G2856=FALSE,E2856='ref STAB'!$B$8),'ref STAB'!$C$8,IF(AND(G2856=FALSE,E2856='ref STAB'!$B$11),'ref STAB'!$C$11,IF(AND(G2856=FALSE,E2856='ref STAB'!$B$14),'ref STAB'!$C$14,IF(AND(G2856=FALSE,E2856='ref STAB'!$B$17),'ref STAB'!$C$17,IF(AND(G2856=FALSE,E2856='ref STAB'!$B$19),'ref STAB'!$C$19,IF(AND(G2856=FALSE,E2856='ref STAB'!$B$21),'ref STAB'!$C$21,IF(AND(G2856=FALSE,E2856='ref STAB'!$B$24),'ref STAB'!$C$24,IF(AND(G2856=FALSE,E2856='ref STAB'!$B$27),'ref STAB'!$C$27,IF(AND(G2856=FALSE,E2856='ref STAB'!$B$30),'ref STAB'!$C$30,IF(AND(G2856=FALSE,E2856='ref STAB'!$B$33),'ref STAB'!$C$33,IF(AND(G2856=FALSE,E2856='ref STAB'!$B$34),'ref STAB'!$C$34,IF(AND(G2856=FALSE,E2856='ref STAB'!$B$37),'ref STAB'!$C$37,IF(AND(G2856=FALSE,E2856='ref STAB'!$B$40),'ref STAB'!$C$40,IF(AND(G2856=FALSE,E2856='ref STAB'!$B$43),'ref STAB'!$C$43,IF(AND(G2856=FALSE,E2856='ref STAB'!$B$46),'ref STAB'!$C$46,IF(AND(G2856=FALSE,E2856='ref STAB'!$B$49),'ref STAB'!$C$49,IF(AND(G2856=FALSE,E2856='ref STAB'!$B$52),'ref STAB'!$C$52,IF(AND(G2856=FALSE,E2856='ref STAB'!$B$55),'ref STAB'!$C$55,IF(AND(G2856=FALSE,E2856='ref STAB'!$B$58),'ref STAB'!$C$58,IF(AND(G2856=FALSE,E2856='ref STAB'!$B$61),'ref STAB'!$C$61,IF(AND(G2856=FALSE,E2856='ref STAB'!$B$64),'ref STAB'!$C$64,IF(AND(G2856=FALSE,E2856='ref STAB'!$B$65),'ref STAB'!$C$65,IF(AND(G2856=FALSE,E2856='ref STAB'!$B$68),'ref STAB'!$C$68,IF(AND(G2856=FALSE,E2856='ref STAB'!$B$71),'ref STAB'!$C$71,IF(AND(G2856=FALSE,E2856='ref STAB'!$B$74),'ref STAB'!$C$74,IF(AND(G2856=FALSE,E2856='ref STAB'!$B$77),'ref STAB'!$C$77,IF(AND(G2856=FALSE,E2856='ref STAB'!$B$80),'ref STAB'!$C$80,IF(AND(G2856=FALSE,E2856='ref STAB'!$B$83),'ref STAB'!$C$83,IF(AND(G2856=FALSE,E2856='ref STAB'!$B$86),'ref STAB'!$C$86,IF(AND(G2856=FALSE,E2856='ref STAB'!$B$89),'ref STAB'!$C$89,""))))))))))))))))))))))))))))))))</f>
        <v/>
      </c>
      <c r="J2856" s="26" t="e">
        <f>VLOOKUP($F2856,#REF!,3,0)</f>
        <v>#REF!</v>
      </c>
      <c r="K2856" s="33" t="e">
        <f>VLOOKUP($F2856,#REF!,6,0)</f>
        <v>#REF!</v>
      </c>
      <c r="L2856" s="27" t="e">
        <f>VLOOKUP($F2856,#REF!,7,0)</f>
        <v>#REF!</v>
      </c>
    </row>
    <row r="2857" spans="1:12" ht="29.45" customHeight="1">
      <c r="A2857" s="127"/>
      <c r="B2857" s="129"/>
      <c r="C2857" s="127"/>
      <c r="D2857" s="128"/>
      <c r="E2857" s="128"/>
      <c r="F2857" s="121"/>
      <c r="G2857" s="122" t="b">
        <f>C2857=E2857</f>
        <v>1</v>
      </c>
      <c r="I2857" s="25" t="str">
        <f>IF(AND(G2857=FALSE,E2857='ref STAB'!$B$2),'ref STAB'!$C$2,IF(AND(G2857=FALSE,E2857='ref STAB'!$B$5),'ref STAB'!$C$5,IF(AND(G2857=FALSE,E2857='ref STAB'!$B$8),'ref STAB'!$C$8,IF(AND(G2857=FALSE,E2857='ref STAB'!$B$11),'ref STAB'!$C$11,IF(AND(G2857=FALSE,E2857='ref STAB'!$B$14),'ref STAB'!$C$14,IF(AND(G2857=FALSE,E2857='ref STAB'!$B$17),'ref STAB'!$C$17,IF(AND(G2857=FALSE,E2857='ref STAB'!$B$19),'ref STAB'!$C$19,IF(AND(G2857=FALSE,E2857='ref STAB'!$B$21),'ref STAB'!$C$21,IF(AND(G2857=FALSE,E2857='ref STAB'!$B$24),'ref STAB'!$C$24,IF(AND(G2857=FALSE,E2857='ref STAB'!$B$27),'ref STAB'!$C$27,IF(AND(G2857=FALSE,E2857='ref STAB'!$B$30),'ref STAB'!$C$30,IF(AND(G2857=FALSE,E2857='ref STAB'!$B$33),'ref STAB'!$C$33,IF(AND(G2857=FALSE,E2857='ref STAB'!$B$34),'ref STAB'!$C$34,IF(AND(G2857=FALSE,E2857='ref STAB'!$B$37),'ref STAB'!$C$37,IF(AND(G2857=FALSE,E2857='ref STAB'!$B$40),'ref STAB'!$C$40,IF(AND(G2857=FALSE,E2857='ref STAB'!$B$43),'ref STAB'!$C$43,IF(AND(G2857=FALSE,E2857='ref STAB'!$B$46),'ref STAB'!$C$46,IF(AND(G2857=FALSE,E2857='ref STAB'!$B$49),'ref STAB'!$C$49,IF(AND(G2857=FALSE,E2857='ref STAB'!$B$52),'ref STAB'!$C$52,IF(AND(G2857=FALSE,E2857='ref STAB'!$B$55),'ref STAB'!$C$55,IF(AND(G2857=FALSE,E2857='ref STAB'!$B$58),'ref STAB'!$C$58,IF(AND(G2857=FALSE,E2857='ref STAB'!$B$61),'ref STAB'!$C$61,IF(AND(G2857=FALSE,E2857='ref STAB'!$B$64),'ref STAB'!$C$64,IF(AND(G2857=FALSE,E2857='ref STAB'!$B$65),'ref STAB'!$C$65,IF(AND(G2857=FALSE,E2857='ref STAB'!$B$68),'ref STAB'!$C$68,IF(AND(G2857=FALSE,E2857='ref STAB'!$B$71),'ref STAB'!$C$71,IF(AND(G2857=FALSE,E2857='ref STAB'!$B$74),'ref STAB'!$C$74,IF(AND(G2857=FALSE,E2857='ref STAB'!$B$77),'ref STAB'!$C$77,IF(AND(G2857=FALSE,E2857='ref STAB'!$B$80),'ref STAB'!$C$80,IF(AND(G2857=FALSE,E2857='ref STAB'!$B$83),'ref STAB'!$C$83,IF(AND(G2857=FALSE,E2857='ref STAB'!$B$86),'ref STAB'!$C$86,IF(AND(G2857=FALSE,E2857='ref STAB'!$B$89),'ref STAB'!$C$89,""))))))))))))))))))))))))))))))))</f>
        <v/>
      </c>
      <c r="J2857" s="26" t="e">
        <f>VLOOKUP($F2857,#REF!,3,0)</f>
        <v>#REF!</v>
      </c>
      <c r="K2857" s="33" t="e">
        <f>VLOOKUP($F2857,#REF!,6,0)</f>
        <v>#REF!</v>
      </c>
      <c r="L2857" s="27" t="e">
        <f>VLOOKUP($F2857,#REF!,7,0)</f>
        <v>#REF!</v>
      </c>
    </row>
    <row r="2858" spans="1:12" ht="29.45" customHeight="1">
      <c r="A2858" s="127"/>
      <c r="B2858" s="129"/>
      <c r="C2858" s="127"/>
      <c r="D2858" s="128"/>
      <c r="E2858" s="128"/>
      <c r="F2858" s="121"/>
      <c r="G2858" s="122" t="b">
        <f>C2858=E2858</f>
        <v>1</v>
      </c>
      <c r="I2858" s="25" t="str">
        <f>IF(AND(G2858=FALSE,E2858='ref STAB'!$B$2),'ref STAB'!$C$2,IF(AND(G2858=FALSE,E2858='ref STAB'!$B$5),'ref STAB'!$C$5,IF(AND(G2858=FALSE,E2858='ref STAB'!$B$8),'ref STAB'!$C$8,IF(AND(G2858=FALSE,E2858='ref STAB'!$B$11),'ref STAB'!$C$11,IF(AND(G2858=FALSE,E2858='ref STAB'!$B$14),'ref STAB'!$C$14,IF(AND(G2858=FALSE,E2858='ref STAB'!$B$17),'ref STAB'!$C$17,IF(AND(G2858=FALSE,E2858='ref STAB'!$B$19),'ref STAB'!$C$19,IF(AND(G2858=FALSE,E2858='ref STAB'!$B$21),'ref STAB'!$C$21,IF(AND(G2858=FALSE,E2858='ref STAB'!$B$24),'ref STAB'!$C$24,IF(AND(G2858=FALSE,E2858='ref STAB'!$B$27),'ref STAB'!$C$27,IF(AND(G2858=FALSE,E2858='ref STAB'!$B$30),'ref STAB'!$C$30,IF(AND(G2858=FALSE,E2858='ref STAB'!$B$33),'ref STAB'!$C$33,IF(AND(G2858=FALSE,E2858='ref STAB'!$B$34),'ref STAB'!$C$34,IF(AND(G2858=FALSE,E2858='ref STAB'!$B$37),'ref STAB'!$C$37,IF(AND(G2858=FALSE,E2858='ref STAB'!$B$40),'ref STAB'!$C$40,IF(AND(G2858=FALSE,E2858='ref STAB'!$B$43),'ref STAB'!$C$43,IF(AND(G2858=FALSE,E2858='ref STAB'!$B$46),'ref STAB'!$C$46,IF(AND(G2858=FALSE,E2858='ref STAB'!$B$49),'ref STAB'!$C$49,IF(AND(G2858=FALSE,E2858='ref STAB'!$B$52),'ref STAB'!$C$52,IF(AND(G2858=FALSE,E2858='ref STAB'!$B$55),'ref STAB'!$C$55,IF(AND(G2858=FALSE,E2858='ref STAB'!$B$58),'ref STAB'!$C$58,IF(AND(G2858=FALSE,E2858='ref STAB'!$B$61),'ref STAB'!$C$61,IF(AND(G2858=FALSE,E2858='ref STAB'!$B$64),'ref STAB'!$C$64,IF(AND(G2858=FALSE,E2858='ref STAB'!$B$65),'ref STAB'!$C$65,IF(AND(G2858=FALSE,E2858='ref STAB'!$B$68),'ref STAB'!$C$68,IF(AND(G2858=FALSE,E2858='ref STAB'!$B$71),'ref STAB'!$C$71,IF(AND(G2858=FALSE,E2858='ref STAB'!$B$74),'ref STAB'!$C$74,IF(AND(G2858=FALSE,E2858='ref STAB'!$B$77),'ref STAB'!$C$77,IF(AND(G2858=FALSE,E2858='ref STAB'!$B$80),'ref STAB'!$C$80,IF(AND(G2858=FALSE,E2858='ref STAB'!$B$83),'ref STAB'!$C$83,IF(AND(G2858=FALSE,E2858='ref STAB'!$B$86),'ref STAB'!$C$86,IF(AND(G2858=FALSE,E2858='ref STAB'!$B$89),'ref STAB'!$C$89,""))))))))))))))))))))))))))))))))</f>
        <v/>
      </c>
      <c r="J2858" s="26" t="e">
        <f>VLOOKUP($F2858,#REF!,3,0)</f>
        <v>#REF!</v>
      </c>
      <c r="K2858" s="33" t="e">
        <f>VLOOKUP($F2858,#REF!,6,0)</f>
        <v>#REF!</v>
      </c>
      <c r="L2858" s="27" t="e">
        <f>VLOOKUP($F2858,#REF!,7,0)</f>
        <v>#REF!</v>
      </c>
    </row>
    <row r="2859" spans="1:12" ht="29.45" customHeight="1">
      <c r="A2859" s="127"/>
      <c r="B2859" s="129"/>
      <c r="C2859" s="127"/>
      <c r="D2859" s="128"/>
      <c r="E2859" s="128"/>
      <c r="F2859" s="121"/>
      <c r="G2859" s="122" t="b">
        <f>C2859=E2859</f>
        <v>1</v>
      </c>
      <c r="I2859" s="25" t="str">
        <f>IF(AND(G2859=FALSE,E2859='ref STAB'!$B$2),'ref STAB'!$C$2,IF(AND(G2859=FALSE,E2859='ref STAB'!$B$5),'ref STAB'!$C$5,IF(AND(G2859=FALSE,E2859='ref STAB'!$B$8),'ref STAB'!$C$8,IF(AND(G2859=FALSE,E2859='ref STAB'!$B$11),'ref STAB'!$C$11,IF(AND(G2859=FALSE,E2859='ref STAB'!$B$14),'ref STAB'!$C$14,IF(AND(G2859=FALSE,E2859='ref STAB'!$B$17),'ref STAB'!$C$17,IF(AND(G2859=FALSE,E2859='ref STAB'!$B$19),'ref STAB'!$C$19,IF(AND(G2859=FALSE,E2859='ref STAB'!$B$21),'ref STAB'!$C$21,IF(AND(G2859=FALSE,E2859='ref STAB'!$B$24),'ref STAB'!$C$24,IF(AND(G2859=FALSE,E2859='ref STAB'!$B$27),'ref STAB'!$C$27,IF(AND(G2859=FALSE,E2859='ref STAB'!$B$30),'ref STAB'!$C$30,IF(AND(G2859=FALSE,E2859='ref STAB'!$B$33),'ref STAB'!$C$33,IF(AND(G2859=FALSE,E2859='ref STAB'!$B$34),'ref STAB'!$C$34,IF(AND(G2859=FALSE,E2859='ref STAB'!$B$37),'ref STAB'!$C$37,IF(AND(G2859=FALSE,E2859='ref STAB'!$B$40),'ref STAB'!$C$40,IF(AND(G2859=FALSE,E2859='ref STAB'!$B$43),'ref STAB'!$C$43,IF(AND(G2859=FALSE,E2859='ref STAB'!$B$46),'ref STAB'!$C$46,IF(AND(G2859=FALSE,E2859='ref STAB'!$B$49),'ref STAB'!$C$49,IF(AND(G2859=FALSE,E2859='ref STAB'!$B$52),'ref STAB'!$C$52,IF(AND(G2859=FALSE,E2859='ref STAB'!$B$55),'ref STAB'!$C$55,IF(AND(G2859=FALSE,E2859='ref STAB'!$B$58),'ref STAB'!$C$58,IF(AND(G2859=FALSE,E2859='ref STAB'!$B$61),'ref STAB'!$C$61,IF(AND(G2859=FALSE,E2859='ref STAB'!$B$64),'ref STAB'!$C$64,IF(AND(G2859=FALSE,E2859='ref STAB'!$B$65),'ref STAB'!$C$65,IF(AND(G2859=FALSE,E2859='ref STAB'!$B$68),'ref STAB'!$C$68,IF(AND(G2859=FALSE,E2859='ref STAB'!$B$71),'ref STAB'!$C$71,IF(AND(G2859=FALSE,E2859='ref STAB'!$B$74),'ref STAB'!$C$74,IF(AND(G2859=FALSE,E2859='ref STAB'!$B$77),'ref STAB'!$C$77,IF(AND(G2859=FALSE,E2859='ref STAB'!$B$80),'ref STAB'!$C$80,IF(AND(G2859=FALSE,E2859='ref STAB'!$B$83),'ref STAB'!$C$83,IF(AND(G2859=FALSE,E2859='ref STAB'!$B$86),'ref STAB'!$C$86,IF(AND(G2859=FALSE,E2859='ref STAB'!$B$89),'ref STAB'!$C$89,""))))))))))))))))))))))))))))))))</f>
        <v/>
      </c>
      <c r="J2859" s="26" t="e">
        <f>VLOOKUP($F2859,#REF!,3,0)</f>
        <v>#REF!</v>
      </c>
      <c r="K2859" s="33" t="e">
        <f>VLOOKUP($F2859,#REF!,6,0)</f>
        <v>#REF!</v>
      </c>
      <c r="L2859" s="27" t="e">
        <f>VLOOKUP($F2859,#REF!,7,0)</f>
        <v>#REF!</v>
      </c>
    </row>
    <row r="2860" spans="1:12" ht="29.45" customHeight="1">
      <c r="A2860" s="127"/>
      <c r="B2860" s="129"/>
      <c r="C2860" s="127"/>
      <c r="D2860" s="128"/>
      <c r="E2860" s="128"/>
      <c r="F2860" s="121"/>
      <c r="G2860" s="122" t="b">
        <f>C2860=E2860</f>
        <v>1</v>
      </c>
      <c r="I2860" s="25" t="str">
        <f>IF(AND(G2860=FALSE,E2860='ref STAB'!$B$2),'ref STAB'!$C$2,IF(AND(G2860=FALSE,E2860='ref STAB'!$B$5),'ref STAB'!$C$5,IF(AND(G2860=FALSE,E2860='ref STAB'!$B$8),'ref STAB'!$C$8,IF(AND(G2860=FALSE,E2860='ref STAB'!$B$11),'ref STAB'!$C$11,IF(AND(G2860=FALSE,E2860='ref STAB'!$B$14),'ref STAB'!$C$14,IF(AND(G2860=FALSE,E2860='ref STAB'!$B$17),'ref STAB'!$C$17,IF(AND(G2860=FALSE,E2860='ref STAB'!$B$19),'ref STAB'!$C$19,IF(AND(G2860=FALSE,E2860='ref STAB'!$B$21),'ref STAB'!$C$21,IF(AND(G2860=FALSE,E2860='ref STAB'!$B$24),'ref STAB'!$C$24,IF(AND(G2860=FALSE,E2860='ref STAB'!$B$27),'ref STAB'!$C$27,IF(AND(G2860=FALSE,E2860='ref STAB'!$B$30),'ref STAB'!$C$30,IF(AND(G2860=FALSE,E2860='ref STAB'!$B$33),'ref STAB'!$C$33,IF(AND(G2860=FALSE,E2860='ref STAB'!$B$34),'ref STAB'!$C$34,IF(AND(G2860=FALSE,E2860='ref STAB'!$B$37),'ref STAB'!$C$37,IF(AND(G2860=FALSE,E2860='ref STAB'!$B$40),'ref STAB'!$C$40,IF(AND(G2860=FALSE,E2860='ref STAB'!$B$43),'ref STAB'!$C$43,IF(AND(G2860=FALSE,E2860='ref STAB'!$B$46),'ref STAB'!$C$46,IF(AND(G2860=FALSE,E2860='ref STAB'!$B$49),'ref STAB'!$C$49,IF(AND(G2860=FALSE,E2860='ref STAB'!$B$52),'ref STAB'!$C$52,IF(AND(G2860=FALSE,E2860='ref STAB'!$B$55),'ref STAB'!$C$55,IF(AND(G2860=FALSE,E2860='ref STAB'!$B$58),'ref STAB'!$C$58,IF(AND(G2860=FALSE,E2860='ref STAB'!$B$61),'ref STAB'!$C$61,IF(AND(G2860=FALSE,E2860='ref STAB'!$B$64),'ref STAB'!$C$64,IF(AND(G2860=FALSE,E2860='ref STAB'!$B$65),'ref STAB'!$C$65,IF(AND(G2860=FALSE,E2860='ref STAB'!$B$68),'ref STAB'!$C$68,IF(AND(G2860=FALSE,E2860='ref STAB'!$B$71),'ref STAB'!$C$71,IF(AND(G2860=FALSE,E2860='ref STAB'!$B$74),'ref STAB'!$C$74,IF(AND(G2860=FALSE,E2860='ref STAB'!$B$77),'ref STAB'!$C$77,IF(AND(G2860=FALSE,E2860='ref STAB'!$B$80),'ref STAB'!$C$80,IF(AND(G2860=FALSE,E2860='ref STAB'!$B$83),'ref STAB'!$C$83,IF(AND(G2860=FALSE,E2860='ref STAB'!$B$86),'ref STAB'!$C$86,IF(AND(G2860=FALSE,E2860='ref STAB'!$B$89),'ref STAB'!$C$89,""))))))))))))))))))))))))))))))))</f>
        <v/>
      </c>
      <c r="J2860" s="26" t="e">
        <f>VLOOKUP($F2860,#REF!,3,0)</f>
        <v>#REF!</v>
      </c>
      <c r="K2860" s="33" t="e">
        <f>VLOOKUP($F2860,#REF!,6,0)</f>
        <v>#REF!</v>
      </c>
      <c r="L2860" s="27" t="e">
        <f>VLOOKUP($F2860,#REF!,7,0)</f>
        <v>#REF!</v>
      </c>
    </row>
    <row r="2861" spans="1:12" ht="29.45" customHeight="1">
      <c r="A2861" s="127"/>
      <c r="B2861" s="129"/>
      <c r="C2861" s="127"/>
      <c r="D2861" s="128"/>
      <c r="E2861" s="128"/>
      <c r="F2861" s="121"/>
      <c r="G2861" s="122" t="b">
        <f>C2861=E2861</f>
        <v>1</v>
      </c>
      <c r="I2861" s="25" t="str">
        <f>IF(AND(G2861=FALSE,E2861='ref STAB'!$B$2),'ref STAB'!$C$2,IF(AND(G2861=FALSE,E2861='ref STAB'!$B$5),'ref STAB'!$C$5,IF(AND(G2861=FALSE,E2861='ref STAB'!$B$8),'ref STAB'!$C$8,IF(AND(G2861=FALSE,E2861='ref STAB'!$B$11),'ref STAB'!$C$11,IF(AND(G2861=FALSE,E2861='ref STAB'!$B$14),'ref STAB'!$C$14,IF(AND(G2861=FALSE,E2861='ref STAB'!$B$17),'ref STAB'!$C$17,IF(AND(G2861=FALSE,E2861='ref STAB'!$B$19),'ref STAB'!$C$19,IF(AND(G2861=FALSE,E2861='ref STAB'!$B$21),'ref STAB'!$C$21,IF(AND(G2861=FALSE,E2861='ref STAB'!$B$24),'ref STAB'!$C$24,IF(AND(G2861=FALSE,E2861='ref STAB'!$B$27),'ref STAB'!$C$27,IF(AND(G2861=FALSE,E2861='ref STAB'!$B$30),'ref STAB'!$C$30,IF(AND(G2861=FALSE,E2861='ref STAB'!$B$33),'ref STAB'!$C$33,IF(AND(G2861=FALSE,E2861='ref STAB'!$B$34),'ref STAB'!$C$34,IF(AND(G2861=FALSE,E2861='ref STAB'!$B$37),'ref STAB'!$C$37,IF(AND(G2861=FALSE,E2861='ref STAB'!$B$40),'ref STAB'!$C$40,IF(AND(G2861=FALSE,E2861='ref STAB'!$B$43),'ref STAB'!$C$43,IF(AND(G2861=FALSE,E2861='ref STAB'!$B$46),'ref STAB'!$C$46,IF(AND(G2861=FALSE,E2861='ref STAB'!$B$49),'ref STAB'!$C$49,IF(AND(G2861=FALSE,E2861='ref STAB'!$B$52),'ref STAB'!$C$52,IF(AND(G2861=FALSE,E2861='ref STAB'!$B$55),'ref STAB'!$C$55,IF(AND(G2861=FALSE,E2861='ref STAB'!$B$58),'ref STAB'!$C$58,IF(AND(G2861=FALSE,E2861='ref STAB'!$B$61),'ref STAB'!$C$61,IF(AND(G2861=FALSE,E2861='ref STAB'!$B$64),'ref STAB'!$C$64,IF(AND(G2861=FALSE,E2861='ref STAB'!$B$65),'ref STAB'!$C$65,IF(AND(G2861=FALSE,E2861='ref STAB'!$B$68),'ref STAB'!$C$68,IF(AND(G2861=FALSE,E2861='ref STAB'!$B$71),'ref STAB'!$C$71,IF(AND(G2861=FALSE,E2861='ref STAB'!$B$74),'ref STAB'!$C$74,IF(AND(G2861=FALSE,E2861='ref STAB'!$B$77),'ref STAB'!$C$77,IF(AND(G2861=FALSE,E2861='ref STAB'!$B$80),'ref STAB'!$C$80,IF(AND(G2861=FALSE,E2861='ref STAB'!$B$83),'ref STAB'!$C$83,IF(AND(G2861=FALSE,E2861='ref STAB'!$B$86),'ref STAB'!$C$86,IF(AND(G2861=FALSE,E2861='ref STAB'!$B$89),'ref STAB'!$C$89,""))))))))))))))))))))))))))))))))</f>
        <v/>
      </c>
      <c r="J2861" s="26" t="e">
        <f>VLOOKUP($F2861,#REF!,3,0)</f>
        <v>#REF!</v>
      </c>
      <c r="K2861" s="33" t="e">
        <f>VLOOKUP($F2861,#REF!,6,0)</f>
        <v>#REF!</v>
      </c>
      <c r="L2861" s="27" t="e">
        <f>VLOOKUP($F2861,#REF!,7,0)</f>
        <v>#REF!</v>
      </c>
    </row>
    <row r="2862" spans="1:12" ht="29.45" customHeight="1">
      <c r="A2862" s="127"/>
      <c r="B2862" s="129"/>
      <c r="C2862" s="127"/>
      <c r="D2862" s="128"/>
      <c r="E2862" s="128"/>
      <c r="F2862" s="121"/>
      <c r="G2862" s="122" t="b">
        <f>C2862=E2862</f>
        <v>1</v>
      </c>
      <c r="I2862" s="25" t="str">
        <f>IF(AND(G2862=FALSE,E2862='ref STAB'!$B$2),'ref STAB'!$C$2,IF(AND(G2862=FALSE,E2862='ref STAB'!$B$5),'ref STAB'!$C$5,IF(AND(G2862=FALSE,E2862='ref STAB'!$B$8),'ref STAB'!$C$8,IF(AND(G2862=FALSE,E2862='ref STAB'!$B$11),'ref STAB'!$C$11,IF(AND(G2862=FALSE,E2862='ref STAB'!$B$14),'ref STAB'!$C$14,IF(AND(G2862=FALSE,E2862='ref STAB'!$B$17),'ref STAB'!$C$17,IF(AND(G2862=FALSE,E2862='ref STAB'!$B$19),'ref STAB'!$C$19,IF(AND(G2862=FALSE,E2862='ref STAB'!$B$21),'ref STAB'!$C$21,IF(AND(G2862=FALSE,E2862='ref STAB'!$B$24),'ref STAB'!$C$24,IF(AND(G2862=FALSE,E2862='ref STAB'!$B$27),'ref STAB'!$C$27,IF(AND(G2862=FALSE,E2862='ref STAB'!$B$30),'ref STAB'!$C$30,IF(AND(G2862=FALSE,E2862='ref STAB'!$B$33),'ref STAB'!$C$33,IF(AND(G2862=FALSE,E2862='ref STAB'!$B$34),'ref STAB'!$C$34,IF(AND(G2862=FALSE,E2862='ref STAB'!$B$37),'ref STAB'!$C$37,IF(AND(G2862=FALSE,E2862='ref STAB'!$B$40),'ref STAB'!$C$40,IF(AND(G2862=FALSE,E2862='ref STAB'!$B$43),'ref STAB'!$C$43,IF(AND(G2862=FALSE,E2862='ref STAB'!$B$46),'ref STAB'!$C$46,IF(AND(G2862=FALSE,E2862='ref STAB'!$B$49),'ref STAB'!$C$49,IF(AND(G2862=FALSE,E2862='ref STAB'!$B$52),'ref STAB'!$C$52,IF(AND(G2862=FALSE,E2862='ref STAB'!$B$55),'ref STAB'!$C$55,IF(AND(G2862=FALSE,E2862='ref STAB'!$B$58),'ref STAB'!$C$58,IF(AND(G2862=FALSE,E2862='ref STAB'!$B$61),'ref STAB'!$C$61,IF(AND(G2862=FALSE,E2862='ref STAB'!$B$64),'ref STAB'!$C$64,IF(AND(G2862=FALSE,E2862='ref STAB'!$B$65),'ref STAB'!$C$65,IF(AND(G2862=FALSE,E2862='ref STAB'!$B$68),'ref STAB'!$C$68,IF(AND(G2862=FALSE,E2862='ref STAB'!$B$71),'ref STAB'!$C$71,IF(AND(G2862=FALSE,E2862='ref STAB'!$B$74),'ref STAB'!$C$74,IF(AND(G2862=FALSE,E2862='ref STAB'!$B$77),'ref STAB'!$C$77,IF(AND(G2862=FALSE,E2862='ref STAB'!$B$80),'ref STAB'!$C$80,IF(AND(G2862=FALSE,E2862='ref STAB'!$B$83),'ref STAB'!$C$83,IF(AND(G2862=FALSE,E2862='ref STAB'!$B$86),'ref STAB'!$C$86,IF(AND(G2862=FALSE,E2862='ref STAB'!$B$89),'ref STAB'!$C$89,""))))))))))))))))))))))))))))))))</f>
        <v/>
      </c>
      <c r="J2862" s="26" t="e">
        <f>VLOOKUP($F2862,#REF!,3,0)</f>
        <v>#REF!</v>
      </c>
      <c r="K2862" s="33" t="e">
        <f>VLOOKUP($F2862,#REF!,6,0)</f>
        <v>#REF!</v>
      </c>
      <c r="L2862" s="27" t="e">
        <f>VLOOKUP($F2862,#REF!,7,0)</f>
        <v>#REF!</v>
      </c>
    </row>
    <row r="2863" spans="1:12" ht="29.45" customHeight="1">
      <c r="A2863" s="127"/>
      <c r="B2863" s="129"/>
      <c r="C2863" s="127"/>
      <c r="D2863" s="128"/>
      <c r="E2863" s="128"/>
      <c r="F2863" s="121"/>
      <c r="G2863" s="122" t="b">
        <f>C2863=E2863</f>
        <v>1</v>
      </c>
      <c r="I2863" s="25" t="str">
        <f>IF(AND(G2863=FALSE,E2863='ref STAB'!$B$2),'ref STAB'!$C$2,IF(AND(G2863=FALSE,E2863='ref STAB'!$B$5),'ref STAB'!$C$5,IF(AND(G2863=FALSE,E2863='ref STAB'!$B$8),'ref STAB'!$C$8,IF(AND(G2863=FALSE,E2863='ref STAB'!$B$11),'ref STAB'!$C$11,IF(AND(G2863=FALSE,E2863='ref STAB'!$B$14),'ref STAB'!$C$14,IF(AND(G2863=FALSE,E2863='ref STAB'!$B$17),'ref STAB'!$C$17,IF(AND(G2863=FALSE,E2863='ref STAB'!$B$19),'ref STAB'!$C$19,IF(AND(G2863=FALSE,E2863='ref STAB'!$B$21),'ref STAB'!$C$21,IF(AND(G2863=FALSE,E2863='ref STAB'!$B$24),'ref STAB'!$C$24,IF(AND(G2863=FALSE,E2863='ref STAB'!$B$27),'ref STAB'!$C$27,IF(AND(G2863=FALSE,E2863='ref STAB'!$B$30),'ref STAB'!$C$30,IF(AND(G2863=FALSE,E2863='ref STAB'!$B$33),'ref STAB'!$C$33,IF(AND(G2863=FALSE,E2863='ref STAB'!$B$34),'ref STAB'!$C$34,IF(AND(G2863=FALSE,E2863='ref STAB'!$B$37),'ref STAB'!$C$37,IF(AND(G2863=FALSE,E2863='ref STAB'!$B$40),'ref STAB'!$C$40,IF(AND(G2863=FALSE,E2863='ref STAB'!$B$43),'ref STAB'!$C$43,IF(AND(G2863=FALSE,E2863='ref STAB'!$B$46),'ref STAB'!$C$46,IF(AND(G2863=FALSE,E2863='ref STAB'!$B$49),'ref STAB'!$C$49,IF(AND(G2863=FALSE,E2863='ref STAB'!$B$52),'ref STAB'!$C$52,IF(AND(G2863=FALSE,E2863='ref STAB'!$B$55),'ref STAB'!$C$55,IF(AND(G2863=FALSE,E2863='ref STAB'!$B$58),'ref STAB'!$C$58,IF(AND(G2863=FALSE,E2863='ref STAB'!$B$61),'ref STAB'!$C$61,IF(AND(G2863=FALSE,E2863='ref STAB'!$B$64),'ref STAB'!$C$64,IF(AND(G2863=FALSE,E2863='ref STAB'!$B$65),'ref STAB'!$C$65,IF(AND(G2863=FALSE,E2863='ref STAB'!$B$68),'ref STAB'!$C$68,IF(AND(G2863=FALSE,E2863='ref STAB'!$B$71),'ref STAB'!$C$71,IF(AND(G2863=FALSE,E2863='ref STAB'!$B$74),'ref STAB'!$C$74,IF(AND(G2863=FALSE,E2863='ref STAB'!$B$77),'ref STAB'!$C$77,IF(AND(G2863=FALSE,E2863='ref STAB'!$B$80),'ref STAB'!$C$80,IF(AND(G2863=FALSE,E2863='ref STAB'!$B$83),'ref STAB'!$C$83,IF(AND(G2863=FALSE,E2863='ref STAB'!$B$86),'ref STAB'!$C$86,IF(AND(G2863=FALSE,E2863='ref STAB'!$B$89),'ref STAB'!$C$89,""))))))))))))))))))))))))))))))))</f>
        <v/>
      </c>
      <c r="J2863" s="26" t="e">
        <f>VLOOKUP($F2863,#REF!,3,0)</f>
        <v>#REF!</v>
      </c>
      <c r="K2863" s="33" t="e">
        <f>VLOOKUP($F2863,#REF!,6,0)</f>
        <v>#REF!</v>
      </c>
      <c r="L2863" s="27" t="e">
        <f>VLOOKUP($F2863,#REF!,7,0)</f>
        <v>#REF!</v>
      </c>
    </row>
    <row r="2864" spans="1:12" ht="29.45" customHeight="1">
      <c r="A2864" s="127"/>
      <c r="B2864" s="129"/>
      <c r="C2864" s="127"/>
      <c r="D2864" s="128"/>
      <c r="E2864" s="128"/>
      <c r="F2864" s="121"/>
      <c r="G2864" s="122" t="b">
        <f>C2864=E2864</f>
        <v>1</v>
      </c>
      <c r="I2864" s="25" t="str">
        <f>IF(AND(G2864=FALSE,E2864='ref STAB'!$B$2),'ref STAB'!$C$2,IF(AND(G2864=FALSE,E2864='ref STAB'!$B$5),'ref STAB'!$C$5,IF(AND(G2864=FALSE,E2864='ref STAB'!$B$8),'ref STAB'!$C$8,IF(AND(G2864=FALSE,E2864='ref STAB'!$B$11),'ref STAB'!$C$11,IF(AND(G2864=FALSE,E2864='ref STAB'!$B$14),'ref STAB'!$C$14,IF(AND(G2864=FALSE,E2864='ref STAB'!$B$17),'ref STAB'!$C$17,IF(AND(G2864=FALSE,E2864='ref STAB'!$B$19),'ref STAB'!$C$19,IF(AND(G2864=FALSE,E2864='ref STAB'!$B$21),'ref STAB'!$C$21,IF(AND(G2864=FALSE,E2864='ref STAB'!$B$24),'ref STAB'!$C$24,IF(AND(G2864=FALSE,E2864='ref STAB'!$B$27),'ref STAB'!$C$27,IF(AND(G2864=FALSE,E2864='ref STAB'!$B$30),'ref STAB'!$C$30,IF(AND(G2864=FALSE,E2864='ref STAB'!$B$33),'ref STAB'!$C$33,IF(AND(G2864=FALSE,E2864='ref STAB'!$B$34),'ref STAB'!$C$34,IF(AND(G2864=FALSE,E2864='ref STAB'!$B$37),'ref STAB'!$C$37,IF(AND(G2864=FALSE,E2864='ref STAB'!$B$40),'ref STAB'!$C$40,IF(AND(G2864=FALSE,E2864='ref STAB'!$B$43),'ref STAB'!$C$43,IF(AND(G2864=FALSE,E2864='ref STAB'!$B$46),'ref STAB'!$C$46,IF(AND(G2864=FALSE,E2864='ref STAB'!$B$49),'ref STAB'!$C$49,IF(AND(G2864=FALSE,E2864='ref STAB'!$B$52),'ref STAB'!$C$52,IF(AND(G2864=FALSE,E2864='ref STAB'!$B$55),'ref STAB'!$C$55,IF(AND(G2864=FALSE,E2864='ref STAB'!$B$58),'ref STAB'!$C$58,IF(AND(G2864=FALSE,E2864='ref STAB'!$B$61),'ref STAB'!$C$61,IF(AND(G2864=FALSE,E2864='ref STAB'!$B$64),'ref STAB'!$C$64,IF(AND(G2864=FALSE,E2864='ref STAB'!$B$65),'ref STAB'!$C$65,IF(AND(G2864=FALSE,E2864='ref STAB'!$B$68),'ref STAB'!$C$68,IF(AND(G2864=FALSE,E2864='ref STAB'!$B$71),'ref STAB'!$C$71,IF(AND(G2864=FALSE,E2864='ref STAB'!$B$74),'ref STAB'!$C$74,IF(AND(G2864=FALSE,E2864='ref STAB'!$B$77),'ref STAB'!$C$77,IF(AND(G2864=FALSE,E2864='ref STAB'!$B$80),'ref STAB'!$C$80,IF(AND(G2864=FALSE,E2864='ref STAB'!$B$83),'ref STAB'!$C$83,IF(AND(G2864=FALSE,E2864='ref STAB'!$B$86),'ref STAB'!$C$86,IF(AND(G2864=FALSE,E2864='ref STAB'!$B$89),'ref STAB'!$C$89,""))))))))))))))))))))))))))))))))</f>
        <v/>
      </c>
      <c r="J2864" s="26" t="e">
        <f>VLOOKUP($F2864,#REF!,3,0)</f>
        <v>#REF!</v>
      </c>
      <c r="K2864" s="33" t="e">
        <f>VLOOKUP($F2864,#REF!,6,0)</f>
        <v>#REF!</v>
      </c>
      <c r="L2864" s="27" t="e">
        <f>VLOOKUP($F2864,#REF!,7,0)</f>
        <v>#REF!</v>
      </c>
    </row>
    <row r="2865" spans="1:12" ht="29.45" customHeight="1">
      <c r="A2865" s="127"/>
      <c r="B2865" s="129"/>
      <c r="C2865" s="127"/>
      <c r="D2865" s="128"/>
      <c r="E2865" s="128"/>
      <c r="F2865" s="121"/>
      <c r="G2865" s="122" t="b">
        <f>C2865=E2865</f>
        <v>1</v>
      </c>
      <c r="I2865" s="25" t="str">
        <f>IF(AND(G2865=FALSE,E2865='ref STAB'!$B$2),'ref STAB'!$C$2,IF(AND(G2865=FALSE,E2865='ref STAB'!$B$5),'ref STAB'!$C$5,IF(AND(G2865=FALSE,E2865='ref STAB'!$B$8),'ref STAB'!$C$8,IF(AND(G2865=FALSE,E2865='ref STAB'!$B$11),'ref STAB'!$C$11,IF(AND(G2865=FALSE,E2865='ref STAB'!$B$14),'ref STAB'!$C$14,IF(AND(G2865=FALSE,E2865='ref STAB'!$B$17),'ref STAB'!$C$17,IF(AND(G2865=FALSE,E2865='ref STAB'!$B$19),'ref STAB'!$C$19,IF(AND(G2865=FALSE,E2865='ref STAB'!$B$21),'ref STAB'!$C$21,IF(AND(G2865=FALSE,E2865='ref STAB'!$B$24),'ref STAB'!$C$24,IF(AND(G2865=FALSE,E2865='ref STAB'!$B$27),'ref STAB'!$C$27,IF(AND(G2865=FALSE,E2865='ref STAB'!$B$30),'ref STAB'!$C$30,IF(AND(G2865=FALSE,E2865='ref STAB'!$B$33),'ref STAB'!$C$33,IF(AND(G2865=FALSE,E2865='ref STAB'!$B$34),'ref STAB'!$C$34,IF(AND(G2865=FALSE,E2865='ref STAB'!$B$37),'ref STAB'!$C$37,IF(AND(G2865=FALSE,E2865='ref STAB'!$B$40),'ref STAB'!$C$40,IF(AND(G2865=FALSE,E2865='ref STAB'!$B$43),'ref STAB'!$C$43,IF(AND(G2865=FALSE,E2865='ref STAB'!$B$46),'ref STAB'!$C$46,IF(AND(G2865=FALSE,E2865='ref STAB'!$B$49),'ref STAB'!$C$49,IF(AND(G2865=FALSE,E2865='ref STAB'!$B$52),'ref STAB'!$C$52,IF(AND(G2865=FALSE,E2865='ref STAB'!$B$55),'ref STAB'!$C$55,IF(AND(G2865=FALSE,E2865='ref STAB'!$B$58),'ref STAB'!$C$58,IF(AND(G2865=FALSE,E2865='ref STAB'!$B$61),'ref STAB'!$C$61,IF(AND(G2865=FALSE,E2865='ref STAB'!$B$64),'ref STAB'!$C$64,IF(AND(G2865=FALSE,E2865='ref STAB'!$B$65),'ref STAB'!$C$65,IF(AND(G2865=FALSE,E2865='ref STAB'!$B$68),'ref STAB'!$C$68,IF(AND(G2865=FALSE,E2865='ref STAB'!$B$71),'ref STAB'!$C$71,IF(AND(G2865=FALSE,E2865='ref STAB'!$B$74),'ref STAB'!$C$74,IF(AND(G2865=FALSE,E2865='ref STAB'!$B$77),'ref STAB'!$C$77,IF(AND(G2865=FALSE,E2865='ref STAB'!$B$80),'ref STAB'!$C$80,IF(AND(G2865=FALSE,E2865='ref STAB'!$B$83),'ref STAB'!$C$83,IF(AND(G2865=FALSE,E2865='ref STAB'!$B$86),'ref STAB'!$C$86,IF(AND(G2865=FALSE,E2865='ref STAB'!$B$89),'ref STAB'!$C$89,""))))))))))))))))))))))))))))))))</f>
        <v/>
      </c>
      <c r="J2865" s="26" t="e">
        <f>VLOOKUP($F2865,#REF!,3,0)</f>
        <v>#REF!</v>
      </c>
      <c r="K2865" s="33" t="e">
        <f>VLOOKUP($F2865,#REF!,6,0)</f>
        <v>#REF!</v>
      </c>
      <c r="L2865" s="27" t="e">
        <f>VLOOKUP($F2865,#REF!,7,0)</f>
        <v>#REF!</v>
      </c>
    </row>
    <row r="2866" spans="1:12" ht="29.45" customHeight="1">
      <c r="A2866" s="127"/>
      <c r="B2866" s="129"/>
      <c r="C2866" s="127"/>
      <c r="D2866" s="128"/>
      <c r="E2866" s="128"/>
      <c r="F2866" s="121"/>
      <c r="G2866" s="122" t="b">
        <f>C2866=E2866</f>
        <v>1</v>
      </c>
      <c r="I2866" s="25" t="str">
        <f>IF(AND(G2866=FALSE,E2866='ref STAB'!$B$2),'ref STAB'!$C$2,IF(AND(G2866=FALSE,E2866='ref STAB'!$B$5),'ref STAB'!$C$5,IF(AND(G2866=FALSE,E2866='ref STAB'!$B$8),'ref STAB'!$C$8,IF(AND(G2866=FALSE,E2866='ref STAB'!$B$11),'ref STAB'!$C$11,IF(AND(G2866=FALSE,E2866='ref STAB'!$B$14),'ref STAB'!$C$14,IF(AND(G2866=FALSE,E2866='ref STAB'!$B$17),'ref STAB'!$C$17,IF(AND(G2866=FALSE,E2866='ref STAB'!$B$19),'ref STAB'!$C$19,IF(AND(G2866=FALSE,E2866='ref STAB'!$B$21),'ref STAB'!$C$21,IF(AND(G2866=FALSE,E2866='ref STAB'!$B$24),'ref STAB'!$C$24,IF(AND(G2866=FALSE,E2866='ref STAB'!$B$27),'ref STAB'!$C$27,IF(AND(G2866=FALSE,E2866='ref STAB'!$B$30),'ref STAB'!$C$30,IF(AND(G2866=FALSE,E2866='ref STAB'!$B$33),'ref STAB'!$C$33,IF(AND(G2866=FALSE,E2866='ref STAB'!$B$34),'ref STAB'!$C$34,IF(AND(G2866=FALSE,E2866='ref STAB'!$B$37),'ref STAB'!$C$37,IF(AND(G2866=FALSE,E2866='ref STAB'!$B$40),'ref STAB'!$C$40,IF(AND(G2866=FALSE,E2866='ref STAB'!$B$43),'ref STAB'!$C$43,IF(AND(G2866=FALSE,E2866='ref STAB'!$B$46),'ref STAB'!$C$46,IF(AND(G2866=FALSE,E2866='ref STAB'!$B$49),'ref STAB'!$C$49,IF(AND(G2866=FALSE,E2866='ref STAB'!$B$52),'ref STAB'!$C$52,IF(AND(G2866=FALSE,E2866='ref STAB'!$B$55),'ref STAB'!$C$55,IF(AND(G2866=FALSE,E2866='ref STAB'!$B$58),'ref STAB'!$C$58,IF(AND(G2866=FALSE,E2866='ref STAB'!$B$61),'ref STAB'!$C$61,IF(AND(G2866=FALSE,E2866='ref STAB'!$B$64),'ref STAB'!$C$64,IF(AND(G2866=FALSE,E2866='ref STAB'!$B$65),'ref STAB'!$C$65,IF(AND(G2866=FALSE,E2866='ref STAB'!$B$68),'ref STAB'!$C$68,IF(AND(G2866=FALSE,E2866='ref STAB'!$B$71),'ref STAB'!$C$71,IF(AND(G2866=FALSE,E2866='ref STAB'!$B$74),'ref STAB'!$C$74,IF(AND(G2866=FALSE,E2866='ref STAB'!$B$77),'ref STAB'!$C$77,IF(AND(G2866=FALSE,E2866='ref STAB'!$B$80),'ref STAB'!$C$80,IF(AND(G2866=FALSE,E2866='ref STAB'!$B$83),'ref STAB'!$C$83,IF(AND(G2866=FALSE,E2866='ref STAB'!$B$86),'ref STAB'!$C$86,IF(AND(G2866=FALSE,E2866='ref STAB'!$B$89),'ref STAB'!$C$89,""))))))))))))))))))))))))))))))))</f>
        <v/>
      </c>
      <c r="J2866" s="26" t="e">
        <f>VLOOKUP($F2866,#REF!,3,0)</f>
        <v>#REF!</v>
      </c>
      <c r="K2866" s="33" t="e">
        <f>VLOOKUP($F2866,#REF!,6,0)</f>
        <v>#REF!</v>
      </c>
      <c r="L2866" s="27" t="e">
        <f>VLOOKUP($F2866,#REF!,7,0)</f>
        <v>#REF!</v>
      </c>
    </row>
    <row r="2867" spans="1:12" ht="29.45" customHeight="1">
      <c r="A2867" s="127"/>
      <c r="B2867" s="129"/>
      <c r="C2867" s="127"/>
      <c r="D2867" s="128"/>
      <c r="E2867" s="128"/>
      <c r="F2867" s="121"/>
      <c r="G2867" s="122" t="b">
        <f>C2867=E2867</f>
        <v>1</v>
      </c>
      <c r="I2867" s="25" t="str">
        <f>IF(AND(G2867=FALSE,E2867='ref STAB'!$B$2),'ref STAB'!$C$2,IF(AND(G2867=FALSE,E2867='ref STAB'!$B$5),'ref STAB'!$C$5,IF(AND(G2867=FALSE,E2867='ref STAB'!$B$8),'ref STAB'!$C$8,IF(AND(G2867=FALSE,E2867='ref STAB'!$B$11),'ref STAB'!$C$11,IF(AND(G2867=FALSE,E2867='ref STAB'!$B$14),'ref STAB'!$C$14,IF(AND(G2867=FALSE,E2867='ref STAB'!$B$17),'ref STAB'!$C$17,IF(AND(G2867=FALSE,E2867='ref STAB'!$B$19),'ref STAB'!$C$19,IF(AND(G2867=FALSE,E2867='ref STAB'!$B$21),'ref STAB'!$C$21,IF(AND(G2867=FALSE,E2867='ref STAB'!$B$24),'ref STAB'!$C$24,IF(AND(G2867=FALSE,E2867='ref STAB'!$B$27),'ref STAB'!$C$27,IF(AND(G2867=FALSE,E2867='ref STAB'!$B$30),'ref STAB'!$C$30,IF(AND(G2867=FALSE,E2867='ref STAB'!$B$33),'ref STAB'!$C$33,IF(AND(G2867=FALSE,E2867='ref STAB'!$B$34),'ref STAB'!$C$34,IF(AND(G2867=FALSE,E2867='ref STAB'!$B$37),'ref STAB'!$C$37,IF(AND(G2867=FALSE,E2867='ref STAB'!$B$40),'ref STAB'!$C$40,IF(AND(G2867=FALSE,E2867='ref STAB'!$B$43),'ref STAB'!$C$43,IF(AND(G2867=FALSE,E2867='ref STAB'!$B$46),'ref STAB'!$C$46,IF(AND(G2867=FALSE,E2867='ref STAB'!$B$49),'ref STAB'!$C$49,IF(AND(G2867=FALSE,E2867='ref STAB'!$B$52),'ref STAB'!$C$52,IF(AND(G2867=FALSE,E2867='ref STAB'!$B$55),'ref STAB'!$C$55,IF(AND(G2867=FALSE,E2867='ref STAB'!$B$58),'ref STAB'!$C$58,IF(AND(G2867=FALSE,E2867='ref STAB'!$B$61),'ref STAB'!$C$61,IF(AND(G2867=FALSE,E2867='ref STAB'!$B$64),'ref STAB'!$C$64,IF(AND(G2867=FALSE,E2867='ref STAB'!$B$65),'ref STAB'!$C$65,IF(AND(G2867=FALSE,E2867='ref STAB'!$B$68),'ref STAB'!$C$68,IF(AND(G2867=FALSE,E2867='ref STAB'!$B$71),'ref STAB'!$C$71,IF(AND(G2867=FALSE,E2867='ref STAB'!$B$74),'ref STAB'!$C$74,IF(AND(G2867=FALSE,E2867='ref STAB'!$B$77),'ref STAB'!$C$77,IF(AND(G2867=FALSE,E2867='ref STAB'!$B$80),'ref STAB'!$C$80,IF(AND(G2867=FALSE,E2867='ref STAB'!$B$83),'ref STAB'!$C$83,IF(AND(G2867=FALSE,E2867='ref STAB'!$B$86),'ref STAB'!$C$86,IF(AND(G2867=FALSE,E2867='ref STAB'!$B$89),'ref STAB'!$C$89,""))))))))))))))))))))))))))))))))</f>
        <v/>
      </c>
      <c r="J2867" s="26" t="e">
        <f>VLOOKUP($F2867,#REF!,3,0)</f>
        <v>#REF!</v>
      </c>
      <c r="K2867" s="33" t="e">
        <f>VLOOKUP($F2867,#REF!,6,0)</f>
        <v>#REF!</v>
      </c>
      <c r="L2867" s="27" t="e">
        <f>VLOOKUP($F2867,#REF!,7,0)</f>
        <v>#REF!</v>
      </c>
    </row>
    <row r="2868" spans="1:12" ht="29.45" customHeight="1">
      <c r="A2868" s="127"/>
      <c r="B2868" s="129"/>
      <c r="C2868" s="127"/>
      <c r="D2868" s="128"/>
      <c r="E2868" s="128"/>
      <c r="F2868" s="121"/>
      <c r="G2868" s="122" t="b">
        <f>C2868=E2868</f>
        <v>1</v>
      </c>
      <c r="I2868" s="25" t="str">
        <f>IF(AND(G2868=FALSE,E2868='ref STAB'!$B$2),'ref STAB'!$C$2,IF(AND(G2868=FALSE,E2868='ref STAB'!$B$5),'ref STAB'!$C$5,IF(AND(G2868=FALSE,E2868='ref STAB'!$B$8),'ref STAB'!$C$8,IF(AND(G2868=FALSE,E2868='ref STAB'!$B$11),'ref STAB'!$C$11,IF(AND(G2868=FALSE,E2868='ref STAB'!$B$14),'ref STAB'!$C$14,IF(AND(G2868=FALSE,E2868='ref STAB'!$B$17),'ref STAB'!$C$17,IF(AND(G2868=FALSE,E2868='ref STAB'!$B$19),'ref STAB'!$C$19,IF(AND(G2868=FALSE,E2868='ref STAB'!$B$21),'ref STAB'!$C$21,IF(AND(G2868=FALSE,E2868='ref STAB'!$B$24),'ref STAB'!$C$24,IF(AND(G2868=FALSE,E2868='ref STAB'!$B$27),'ref STAB'!$C$27,IF(AND(G2868=FALSE,E2868='ref STAB'!$B$30),'ref STAB'!$C$30,IF(AND(G2868=FALSE,E2868='ref STAB'!$B$33),'ref STAB'!$C$33,IF(AND(G2868=FALSE,E2868='ref STAB'!$B$34),'ref STAB'!$C$34,IF(AND(G2868=FALSE,E2868='ref STAB'!$B$37),'ref STAB'!$C$37,IF(AND(G2868=FALSE,E2868='ref STAB'!$B$40),'ref STAB'!$C$40,IF(AND(G2868=FALSE,E2868='ref STAB'!$B$43),'ref STAB'!$C$43,IF(AND(G2868=FALSE,E2868='ref STAB'!$B$46),'ref STAB'!$C$46,IF(AND(G2868=FALSE,E2868='ref STAB'!$B$49),'ref STAB'!$C$49,IF(AND(G2868=FALSE,E2868='ref STAB'!$B$52),'ref STAB'!$C$52,IF(AND(G2868=FALSE,E2868='ref STAB'!$B$55),'ref STAB'!$C$55,IF(AND(G2868=FALSE,E2868='ref STAB'!$B$58),'ref STAB'!$C$58,IF(AND(G2868=FALSE,E2868='ref STAB'!$B$61),'ref STAB'!$C$61,IF(AND(G2868=FALSE,E2868='ref STAB'!$B$64),'ref STAB'!$C$64,IF(AND(G2868=FALSE,E2868='ref STAB'!$B$65),'ref STAB'!$C$65,IF(AND(G2868=FALSE,E2868='ref STAB'!$B$68),'ref STAB'!$C$68,IF(AND(G2868=FALSE,E2868='ref STAB'!$B$71),'ref STAB'!$C$71,IF(AND(G2868=FALSE,E2868='ref STAB'!$B$74),'ref STAB'!$C$74,IF(AND(G2868=FALSE,E2868='ref STAB'!$B$77),'ref STAB'!$C$77,IF(AND(G2868=FALSE,E2868='ref STAB'!$B$80),'ref STAB'!$C$80,IF(AND(G2868=FALSE,E2868='ref STAB'!$B$83),'ref STAB'!$C$83,IF(AND(G2868=FALSE,E2868='ref STAB'!$B$86),'ref STAB'!$C$86,IF(AND(G2868=FALSE,E2868='ref STAB'!$B$89),'ref STAB'!$C$89,""))))))))))))))))))))))))))))))))</f>
        <v/>
      </c>
      <c r="J2868" s="26" t="e">
        <f>VLOOKUP($F2868,#REF!,3,0)</f>
        <v>#REF!</v>
      </c>
      <c r="K2868" s="33" t="e">
        <f>VLOOKUP($F2868,#REF!,6,0)</f>
        <v>#REF!</v>
      </c>
      <c r="L2868" s="27" t="e">
        <f>VLOOKUP($F2868,#REF!,7,0)</f>
        <v>#REF!</v>
      </c>
    </row>
    <row r="2869" spans="1:12" ht="29.45" customHeight="1">
      <c r="A2869" s="127"/>
      <c r="B2869" s="129"/>
      <c r="C2869" s="127"/>
      <c r="D2869" s="128"/>
      <c r="E2869" s="128"/>
      <c r="F2869" s="121"/>
      <c r="G2869" s="122" t="b">
        <f>C2869=E2869</f>
        <v>1</v>
      </c>
      <c r="I2869" s="25" t="str">
        <f>IF(AND(G2869=FALSE,E2869='ref STAB'!$B$2),'ref STAB'!$C$2,IF(AND(G2869=FALSE,E2869='ref STAB'!$B$5),'ref STAB'!$C$5,IF(AND(G2869=FALSE,E2869='ref STAB'!$B$8),'ref STAB'!$C$8,IF(AND(G2869=FALSE,E2869='ref STAB'!$B$11),'ref STAB'!$C$11,IF(AND(G2869=FALSE,E2869='ref STAB'!$B$14),'ref STAB'!$C$14,IF(AND(G2869=FALSE,E2869='ref STAB'!$B$17),'ref STAB'!$C$17,IF(AND(G2869=FALSE,E2869='ref STAB'!$B$19),'ref STAB'!$C$19,IF(AND(G2869=FALSE,E2869='ref STAB'!$B$21),'ref STAB'!$C$21,IF(AND(G2869=FALSE,E2869='ref STAB'!$B$24),'ref STAB'!$C$24,IF(AND(G2869=FALSE,E2869='ref STAB'!$B$27),'ref STAB'!$C$27,IF(AND(G2869=FALSE,E2869='ref STAB'!$B$30),'ref STAB'!$C$30,IF(AND(G2869=FALSE,E2869='ref STAB'!$B$33),'ref STAB'!$C$33,IF(AND(G2869=FALSE,E2869='ref STAB'!$B$34),'ref STAB'!$C$34,IF(AND(G2869=FALSE,E2869='ref STAB'!$B$37),'ref STAB'!$C$37,IF(AND(G2869=FALSE,E2869='ref STAB'!$B$40),'ref STAB'!$C$40,IF(AND(G2869=FALSE,E2869='ref STAB'!$B$43),'ref STAB'!$C$43,IF(AND(G2869=FALSE,E2869='ref STAB'!$B$46),'ref STAB'!$C$46,IF(AND(G2869=FALSE,E2869='ref STAB'!$B$49),'ref STAB'!$C$49,IF(AND(G2869=FALSE,E2869='ref STAB'!$B$52),'ref STAB'!$C$52,IF(AND(G2869=FALSE,E2869='ref STAB'!$B$55),'ref STAB'!$C$55,IF(AND(G2869=FALSE,E2869='ref STAB'!$B$58),'ref STAB'!$C$58,IF(AND(G2869=FALSE,E2869='ref STAB'!$B$61),'ref STAB'!$C$61,IF(AND(G2869=FALSE,E2869='ref STAB'!$B$64),'ref STAB'!$C$64,IF(AND(G2869=FALSE,E2869='ref STAB'!$B$65),'ref STAB'!$C$65,IF(AND(G2869=FALSE,E2869='ref STAB'!$B$68),'ref STAB'!$C$68,IF(AND(G2869=FALSE,E2869='ref STAB'!$B$71),'ref STAB'!$C$71,IF(AND(G2869=FALSE,E2869='ref STAB'!$B$74),'ref STAB'!$C$74,IF(AND(G2869=FALSE,E2869='ref STAB'!$B$77),'ref STAB'!$C$77,IF(AND(G2869=FALSE,E2869='ref STAB'!$B$80),'ref STAB'!$C$80,IF(AND(G2869=FALSE,E2869='ref STAB'!$B$83),'ref STAB'!$C$83,IF(AND(G2869=FALSE,E2869='ref STAB'!$B$86),'ref STAB'!$C$86,IF(AND(G2869=FALSE,E2869='ref STAB'!$B$89),'ref STAB'!$C$89,""))))))))))))))))))))))))))))))))</f>
        <v/>
      </c>
      <c r="J2869" s="26" t="e">
        <f>VLOOKUP($F2869,#REF!,3,0)</f>
        <v>#REF!</v>
      </c>
      <c r="K2869" s="33" t="e">
        <f>VLOOKUP($F2869,#REF!,6,0)</f>
        <v>#REF!</v>
      </c>
      <c r="L2869" s="27" t="e">
        <f>VLOOKUP($F2869,#REF!,7,0)</f>
        <v>#REF!</v>
      </c>
    </row>
    <row r="2870" spans="1:12" ht="29.45" customHeight="1">
      <c r="A2870" s="127"/>
      <c r="B2870" s="129"/>
      <c r="C2870" s="127"/>
      <c r="D2870" s="128"/>
      <c r="E2870" s="128"/>
      <c r="F2870" s="121"/>
      <c r="G2870" s="122" t="b">
        <f>C2870=E2870</f>
        <v>1</v>
      </c>
      <c r="I2870" s="25" t="str">
        <f>IF(AND(G2870=FALSE,E2870='ref STAB'!$B$2),'ref STAB'!$C$2,IF(AND(G2870=FALSE,E2870='ref STAB'!$B$5),'ref STAB'!$C$5,IF(AND(G2870=FALSE,E2870='ref STAB'!$B$8),'ref STAB'!$C$8,IF(AND(G2870=FALSE,E2870='ref STAB'!$B$11),'ref STAB'!$C$11,IF(AND(G2870=FALSE,E2870='ref STAB'!$B$14),'ref STAB'!$C$14,IF(AND(G2870=FALSE,E2870='ref STAB'!$B$17),'ref STAB'!$C$17,IF(AND(G2870=FALSE,E2870='ref STAB'!$B$19),'ref STAB'!$C$19,IF(AND(G2870=FALSE,E2870='ref STAB'!$B$21),'ref STAB'!$C$21,IF(AND(G2870=FALSE,E2870='ref STAB'!$B$24),'ref STAB'!$C$24,IF(AND(G2870=FALSE,E2870='ref STAB'!$B$27),'ref STAB'!$C$27,IF(AND(G2870=FALSE,E2870='ref STAB'!$B$30),'ref STAB'!$C$30,IF(AND(G2870=FALSE,E2870='ref STAB'!$B$33),'ref STAB'!$C$33,IF(AND(G2870=FALSE,E2870='ref STAB'!$B$34),'ref STAB'!$C$34,IF(AND(G2870=FALSE,E2870='ref STAB'!$B$37),'ref STAB'!$C$37,IF(AND(G2870=FALSE,E2870='ref STAB'!$B$40),'ref STAB'!$C$40,IF(AND(G2870=FALSE,E2870='ref STAB'!$B$43),'ref STAB'!$C$43,IF(AND(G2870=FALSE,E2870='ref STAB'!$B$46),'ref STAB'!$C$46,IF(AND(G2870=FALSE,E2870='ref STAB'!$B$49),'ref STAB'!$C$49,IF(AND(G2870=FALSE,E2870='ref STAB'!$B$52),'ref STAB'!$C$52,IF(AND(G2870=FALSE,E2870='ref STAB'!$B$55),'ref STAB'!$C$55,IF(AND(G2870=FALSE,E2870='ref STAB'!$B$58),'ref STAB'!$C$58,IF(AND(G2870=FALSE,E2870='ref STAB'!$B$61),'ref STAB'!$C$61,IF(AND(G2870=FALSE,E2870='ref STAB'!$B$64),'ref STAB'!$C$64,IF(AND(G2870=FALSE,E2870='ref STAB'!$B$65),'ref STAB'!$C$65,IF(AND(G2870=FALSE,E2870='ref STAB'!$B$68),'ref STAB'!$C$68,IF(AND(G2870=FALSE,E2870='ref STAB'!$B$71),'ref STAB'!$C$71,IF(AND(G2870=FALSE,E2870='ref STAB'!$B$74),'ref STAB'!$C$74,IF(AND(G2870=FALSE,E2870='ref STAB'!$B$77),'ref STAB'!$C$77,IF(AND(G2870=FALSE,E2870='ref STAB'!$B$80),'ref STAB'!$C$80,IF(AND(G2870=FALSE,E2870='ref STAB'!$B$83),'ref STAB'!$C$83,IF(AND(G2870=FALSE,E2870='ref STAB'!$B$86),'ref STAB'!$C$86,IF(AND(G2870=FALSE,E2870='ref STAB'!$B$89),'ref STAB'!$C$89,""))))))))))))))))))))))))))))))))</f>
        <v/>
      </c>
      <c r="J2870" s="26" t="e">
        <f>VLOOKUP($F2870,#REF!,3,0)</f>
        <v>#REF!</v>
      </c>
      <c r="K2870" s="33" t="e">
        <f>VLOOKUP($F2870,#REF!,6,0)</f>
        <v>#REF!</v>
      </c>
      <c r="L2870" s="27" t="e">
        <f>VLOOKUP($F2870,#REF!,7,0)</f>
        <v>#REF!</v>
      </c>
    </row>
    <row r="2871" spans="1:12" ht="29.45" customHeight="1">
      <c r="A2871" s="127"/>
      <c r="B2871" s="129"/>
      <c r="C2871" s="127"/>
      <c r="D2871" s="128"/>
      <c r="E2871" s="128"/>
      <c r="F2871" s="121"/>
      <c r="G2871" s="122" t="b">
        <f>C2871=E2871</f>
        <v>1</v>
      </c>
      <c r="I2871" s="25" t="str">
        <f>IF(AND(G2871=FALSE,E2871='ref STAB'!$B$2),'ref STAB'!$C$2,IF(AND(G2871=FALSE,E2871='ref STAB'!$B$5),'ref STAB'!$C$5,IF(AND(G2871=FALSE,E2871='ref STAB'!$B$8),'ref STAB'!$C$8,IF(AND(G2871=FALSE,E2871='ref STAB'!$B$11),'ref STAB'!$C$11,IF(AND(G2871=FALSE,E2871='ref STAB'!$B$14),'ref STAB'!$C$14,IF(AND(G2871=FALSE,E2871='ref STAB'!$B$17),'ref STAB'!$C$17,IF(AND(G2871=FALSE,E2871='ref STAB'!$B$19),'ref STAB'!$C$19,IF(AND(G2871=FALSE,E2871='ref STAB'!$B$21),'ref STAB'!$C$21,IF(AND(G2871=FALSE,E2871='ref STAB'!$B$24),'ref STAB'!$C$24,IF(AND(G2871=FALSE,E2871='ref STAB'!$B$27),'ref STAB'!$C$27,IF(AND(G2871=FALSE,E2871='ref STAB'!$B$30),'ref STAB'!$C$30,IF(AND(G2871=FALSE,E2871='ref STAB'!$B$33),'ref STAB'!$C$33,IF(AND(G2871=FALSE,E2871='ref STAB'!$B$34),'ref STAB'!$C$34,IF(AND(G2871=FALSE,E2871='ref STAB'!$B$37),'ref STAB'!$C$37,IF(AND(G2871=FALSE,E2871='ref STAB'!$B$40),'ref STAB'!$C$40,IF(AND(G2871=FALSE,E2871='ref STAB'!$B$43),'ref STAB'!$C$43,IF(AND(G2871=FALSE,E2871='ref STAB'!$B$46),'ref STAB'!$C$46,IF(AND(G2871=FALSE,E2871='ref STAB'!$B$49),'ref STAB'!$C$49,IF(AND(G2871=FALSE,E2871='ref STAB'!$B$52),'ref STAB'!$C$52,IF(AND(G2871=FALSE,E2871='ref STAB'!$B$55),'ref STAB'!$C$55,IF(AND(G2871=FALSE,E2871='ref STAB'!$B$58),'ref STAB'!$C$58,IF(AND(G2871=FALSE,E2871='ref STAB'!$B$61),'ref STAB'!$C$61,IF(AND(G2871=FALSE,E2871='ref STAB'!$B$64),'ref STAB'!$C$64,IF(AND(G2871=FALSE,E2871='ref STAB'!$B$65),'ref STAB'!$C$65,IF(AND(G2871=FALSE,E2871='ref STAB'!$B$68),'ref STAB'!$C$68,IF(AND(G2871=FALSE,E2871='ref STAB'!$B$71),'ref STAB'!$C$71,IF(AND(G2871=FALSE,E2871='ref STAB'!$B$74),'ref STAB'!$C$74,IF(AND(G2871=FALSE,E2871='ref STAB'!$B$77),'ref STAB'!$C$77,IF(AND(G2871=FALSE,E2871='ref STAB'!$B$80),'ref STAB'!$C$80,IF(AND(G2871=FALSE,E2871='ref STAB'!$B$83),'ref STAB'!$C$83,IF(AND(G2871=FALSE,E2871='ref STAB'!$B$86),'ref STAB'!$C$86,IF(AND(G2871=FALSE,E2871='ref STAB'!$B$89),'ref STAB'!$C$89,""))))))))))))))))))))))))))))))))</f>
        <v/>
      </c>
      <c r="J2871" s="26" t="e">
        <f>VLOOKUP($F2871,#REF!,3,0)</f>
        <v>#REF!</v>
      </c>
      <c r="K2871" s="33" t="e">
        <f>VLOOKUP($F2871,#REF!,6,0)</f>
        <v>#REF!</v>
      </c>
      <c r="L2871" s="27" t="e">
        <f>VLOOKUP($F2871,#REF!,7,0)</f>
        <v>#REF!</v>
      </c>
    </row>
    <row r="2872" spans="1:12" ht="29.45" customHeight="1">
      <c r="A2872" s="127"/>
      <c r="B2872" s="129"/>
      <c r="C2872" s="127"/>
      <c r="D2872" s="128"/>
      <c r="E2872" s="128"/>
      <c r="F2872" s="121"/>
      <c r="G2872" s="122" t="b">
        <f>C2872=E2872</f>
        <v>1</v>
      </c>
      <c r="I2872" s="25" t="str">
        <f>IF(AND(G2872=FALSE,E2872='ref STAB'!$B$2),'ref STAB'!$C$2,IF(AND(G2872=FALSE,E2872='ref STAB'!$B$5),'ref STAB'!$C$5,IF(AND(G2872=FALSE,E2872='ref STAB'!$B$8),'ref STAB'!$C$8,IF(AND(G2872=FALSE,E2872='ref STAB'!$B$11),'ref STAB'!$C$11,IF(AND(G2872=FALSE,E2872='ref STAB'!$B$14),'ref STAB'!$C$14,IF(AND(G2872=FALSE,E2872='ref STAB'!$B$17),'ref STAB'!$C$17,IF(AND(G2872=FALSE,E2872='ref STAB'!$B$19),'ref STAB'!$C$19,IF(AND(G2872=FALSE,E2872='ref STAB'!$B$21),'ref STAB'!$C$21,IF(AND(G2872=FALSE,E2872='ref STAB'!$B$24),'ref STAB'!$C$24,IF(AND(G2872=FALSE,E2872='ref STAB'!$B$27),'ref STAB'!$C$27,IF(AND(G2872=FALSE,E2872='ref STAB'!$B$30),'ref STAB'!$C$30,IF(AND(G2872=FALSE,E2872='ref STAB'!$B$33),'ref STAB'!$C$33,IF(AND(G2872=FALSE,E2872='ref STAB'!$B$34),'ref STAB'!$C$34,IF(AND(G2872=FALSE,E2872='ref STAB'!$B$37),'ref STAB'!$C$37,IF(AND(G2872=FALSE,E2872='ref STAB'!$B$40),'ref STAB'!$C$40,IF(AND(G2872=FALSE,E2872='ref STAB'!$B$43),'ref STAB'!$C$43,IF(AND(G2872=FALSE,E2872='ref STAB'!$B$46),'ref STAB'!$C$46,IF(AND(G2872=FALSE,E2872='ref STAB'!$B$49),'ref STAB'!$C$49,IF(AND(G2872=FALSE,E2872='ref STAB'!$B$52),'ref STAB'!$C$52,IF(AND(G2872=FALSE,E2872='ref STAB'!$B$55),'ref STAB'!$C$55,IF(AND(G2872=FALSE,E2872='ref STAB'!$B$58),'ref STAB'!$C$58,IF(AND(G2872=FALSE,E2872='ref STAB'!$B$61),'ref STAB'!$C$61,IF(AND(G2872=FALSE,E2872='ref STAB'!$B$64),'ref STAB'!$C$64,IF(AND(G2872=FALSE,E2872='ref STAB'!$B$65),'ref STAB'!$C$65,IF(AND(G2872=FALSE,E2872='ref STAB'!$B$68),'ref STAB'!$C$68,IF(AND(G2872=FALSE,E2872='ref STAB'!$B$71),'ref STAB'!$C$71,IF(AND(G2872=FALSE,E2872='ref STAB'!$B$74),'ref STAB'!$C$74,IF(AND(G2872=FALSE,E2872='ref STAB'!$B$77),'ref STAB'!$C$77,IF(AND(G2872=FALSE,E2872='ref STAB'!$B$80),'ref STAB'!$C$80,IF(AND(G2872=FALSE,E2872='ref STAB'!$B$83),'ref STAB'!$C$83,IF(AND(G2872=FALSE,E2872='ref STAB'!$B$86),'ref STAB'!$C$86,IF(AND(G2872=FALSE,E2872='ref STAB'!$B$89),'ref STAB'!$C$89,""))))))))))))))))))))))))))))))))</f>
        <v/>
      </c>
      <c r="J2872" s="26" t="e">
        <f>VLOOKUP($F2872,#REF!,3,0)</f>
        <v>#REF!</v>
      </c>
      <c r="K2872" s="33" t="e">
        <f>VLOOKUP($F2872,#REF!,6,0)</f>
        <v>#REF!</v>
      </c>
      <c r="L2872" s="27" t="e">
        <f>VLOOKUP($F2872,#REF!,7,0)</f>
        <v>#REF!</v>
      </c>
    </row>
    <row r="2873" spans="1:12" ht="29.45" customHeight="1">
      <c r="A2873" s="127"/>
      <c r="B2873" s="129"/>
      <c r="C2873" s="127"/>
      <c r="D2873" s="128"/>
      <c r="E2873" s="128"/>
      <c r="F2873" s="121"/>
      <c r="G2873" s="122" t="b">
        <f>C2873=E2873</f>
        <v>1</v>
      </c>
      <c r="I2873" s="25" t="str">
        <f>IF(AND(G2873=FALSE,E2873='ref STAB'!$B$2),'ref STAB'!$C$2,IF(AND(G2873=FALSE,E2873='ref STAB'!$B$5),'ref STAB'!$C$5,IF(AND(G2873=FALSE,E2873='ref STAB'!$B$8),'ref STAB'!$C$8,IF(AND(G2873=FALSE,E2873='ref STAB'!$B$11),'ref STAB'!$C$11,IF(AND(G2873=FALSE,E2873='ref STAB'!$B$14),'ref STAB'!$C$14,IF(AND(G2873=FALSE,E2873='ref STAB'!$B$17),'ref STAB'!$C$17,IF(AND(G2873=FALSE,E2873='ref STAB'!$B$19),'ref STAB'!$C$19,IF(AND(G2873=FALSE,E2873='ref STAB'!$B$21),'ref STAB'!$C$21,IF(AND(G2873=FALSE,E2873='ref STAB'!$B$24),'ref STAB'!$C$24,IF(AND(G2873=FALSE,E2873='ref STAB'!$B$27),'ref STAB'!$C$27,IF(AND(G2873=FALSE,E2873='ref STAB'!$B$30),'ref STAB'!$C$30,IF(AND(G2873=FALSE,E2873='ref STAB'!$B$33),'ref STAB'!$C$33,IF(AND(G2873=FALSE,E2873='ref STAB'!$B$34),'ref STAB'!$C$34,IF(AND(G2873=FALSE,E2873='ref STAB'!$B$37),'ref STAB'!$C$37,IF(AND(G2873=FALSE,E2873='ref STAB'!$B$40),'ref STAB'!$C$40,IF(AND(G2873=FALSE,E2873='ref STAB'!$B$43),'ref STAB'!$C$43,IF(AND(G2873=FALSE,E2873='ref STAB'!$B$46),'ref STAB'!$C$46,IF(AND(G2873=FALSE,E2873='ref STAB'!$B$49),'ref STAB'!$C$49,IF(AND(G2873=FALSE,E2873='ref STAB'!$B$52),'ref STAB'!$C$52,IF(AND(G2873=FALSE,E2873='ref STAB'!$B$55),'ref STAB'!$C$55,IF(AND(G2873=FALSE,E2873='ref STAB'!$B$58),'ref STAB'!$C$58,IF(AND(G2873=FALSE,E2873='ref STAB'!$B$61),'ref STAB'!$C$61,IF(AND(G2873=FALSE,E2873='ref STAB'!$B$64),'ref STAB'!$C$64,IF(AND(G2873=FALSE,E2873='ref STAB'!$B$65),'ref STAB'!$C$65,IF(AND(G2873=FALSE,E2873='ref STAB'!$B$68),'ref STAB'!$C$68,IF(AND(G2873=FALSE,E2873='ref STAB'!$B$71),'ref STAB'!$C$71,IF(AND(G2873=FALSE,E2873='ref STAB'!$B$74),'ref STAB'!$C$74,IF(AND(G2873=FALSE,E2873='ref STAB'!$B$77),'ref STAB'!$C$77,IF(AND(G2873=FALSE,E2873='ref STAB'!$B$80),'ref STAB'!$C$80,IF(AND(G2873=FALSE,E2873='ref STAB'!$B$83),'ref STAB'!$C$83,IF(AND(G2873=FALSE,E2873='ref STAB'!$B$86),'ref STAB'!$C$86,IF(AND(G2873=FALSE,E2873='ref STAB'!$B$89),'ref STAB'!$C$89,""))))))))))))))))))))))))))))))))</f>
        <v/>
      </c>
      <c r="J2873" s="26" t="e">
        <f>VLOOKUP($F2873,#REF!,3,0)</f>
        <v>#REF!</v>
      </c>
      <c r="K2873" s="33" t="e">
        <f>VLOOKUP($F2873,#REF!,6,0)</f>
        <v>#REF!</v>
      </c>
      <c r="L2873" s="27" t="e">
        <f>VLOOKUP($F2873,#REF!,7,0)</f>
        <v>#REF!</v>
      </c>
    </row>
    <row r="2874" spans="1:12" ht="29.45" customHeight="1">
      <c r="A2874" s="127"/>
      <c r="B2874" s="129"/>
      <c r="C2874" s="127"/>
      <c r="D2874" s="128"/>
      <c r="E2874" s="128"/>
      <c r="F2874" s="121"/>
      <c r="G2874" s="122" t="b">
        <f>C2874=E2874</f>
        <v>1</v>
      </c>
      <c r="I2874" s="25" t="str">
        <f>IF(AND(G2874=FALSE,E2874='ref STAB'!$B$2),'ref STAB'!$C$2,IF(AND(G2874=FALSE,E2874='ref STAB'!$B$5),'ref STAB'!$C$5,IF(AND(G2874=FALSE,E2874='ref STAB'!$B$8),'ref STAB'!$C$8,IF(AND(G2874=FALSE,E2874='ref STAB'!$B$11),'ref STAB'!$C$11,IF(AND(G2874=FALSE,E2874='ref STAB'!$B$14),'ref STAB'!$C$14,IF(AND(G2874=FALSE,E2874='ref STAB'!$B$17),'ref STAB'!$C$17,IF(AND(G2874=FALSE,E2874='ref STAB'!$B$19),'ref STAB'!$C$19,IF(AND(G2874=FALSE,E2874='ref STAB'!$B$21),'ref STAB'!$C$21,IF(AND(G2874=FALSE,E2874='ref STAB'!$B$24),'ref STAB'!$C$24,IF(AND(G2874=FALSE,E2874='ref STAB'!$B$27),'ref STAB'!$C$27,IF(AND(G2874=FALSE,E2874='ref STAB'!$B$30),'ref STAB'!$C$30,IF(AND(G2874=FALSE,E2874='ref STAB'!$B$33),'ref STAB'!$C$33,IF(AND(G2874=FALSE,E2874='ref STAB'!$B$34),'ref STAB'!$C$34,IF(AND(G2874=FALSE,E2874='ref STAB'!$B$37),'ref STAB'!$C$37,IF(AND(G2874=FALSE,E2874='ref STAB'!$B$40),'ref STAB'!$C$40,IF(AND(G2874=FALSE,E2874='ref STAB'!$B$43),'ref STAB'!$C$43,IF(AND(G2874=FALSE,E2874='ref STAB'!$B$46),'ref STAB'!$C$46,IF(AND(G2874=FALSE,E2874='ref STAB'!$B$49),'ref STAB'!$C$49,IF(AND(G2874=FALSE,E2874='ref STAB'!$B$52),'ref STAB'!$C$52,IF(AND(G2874=FALSE,E2874='ref STAB'!$B$55),'ref STAB'!$C$55,IF(AND(G2874=FALSE,E2874='ref STAB'!$B$58),'ref STAB'!$C$58,IF(AND(G2874=FALSE,E2874='ref STAB'!$B$61),'ref STAB'!$C$61,IF(AND(G2874=FALSE,E2874='ref STAB'!$B$64),'ref STAB'!$C$64,IF(AND(G2874=FALSE,E2874='ref STAB'!$B$65),'ref STAB'!$C$65,IF(AND(G2874=FALSE,E2874='ref STAB'!$B$68),'ref STAB'!$C$68,IF(AND(G2874=FALSE,E2874='ref STAB'!$B$71),'ref STAB'!$C$71,IF(AND(G2874=FALSE,E2874='ref STAB'!$B$74),'ref STAB'!$C$74,IF(AND(G2874=FALSE,E2874='ref STAB'!$B$77),'ref STAB'!$C$77,IF(AND(G2874=FALSE,E2874='ref STAB'!$B$80),'ref STAB'!$C$80,IF(AND(G2874=FALSE,E2874='ref STAB'!$B$83),'ref STAB'!$C$83,IF(AND(G2874=FALSE,E2874='ref STAB'!$B$86),'ref STAB'!$C$86,IF(AND(G2874=FALSE,E2874='ref STAB'!$B$89),'ref STAB'!$C$89,""))))))))))))))))))))))))))))))))</f>
        <v/>
      </c>
      <c r="J2874" s="26" t="e">
        <f>VLOOKUP($F2874,#REF!,3,0)</f>
        <v>#REF!</v>
      </c>
      <c r="K2874" s="33" t="e">
        <f>VLOOKUP($F2874,#REF!,6,0)</f>
        <v>#REF!</v>
      </c>
      <c r="L2874" s="27" t="e">
        <f>VLOOKUP($F2874,#REF!,7,0)</f>
        <v>#REF!</v>
      </c>
    </row>
    <row r="2875" spans="1:12" ht="29.45" customHeight="1">
      <c r="A2875" s="127"/>
      <c r="B2875" s="129"/>
      <c r="C2875" s="127"/>
      <c r="D2875" s="128"/>
      <c r="E2875" s="128"/>
      <c r="F2875" s="121"/>
      <c r="G2875" s="122" t="b">
        <f>C2875=E2875</f>
        <v>1</v>
      </c>
      <c r="I2875" s="25" t="str">
        <f>IF(AND(G2875=FALSE,E2875='ref STAB'!$B$2),'ref STAB'!$C$2,IF(AND(G2875=FALSE,E2875='ref STAB'!$B$5),'ref STAB'!$C$5,IF(AND(G2875=FALSE,E2875='ref STAB'!$B$8),'ref STAB'!$C$8,IF(AND(G2875=FALSE,E2875='ref STAB'!$B$11),'ref STAB'!$C$11,IF(AND(G2875=FALSE,E2875='ref STAB'!$B$14),'ref STAB'!$C$14,IF(AND(G2875=FALSE,E2875='ref STAB'!$B$17),'ref STAB'!$C$17,IF(AND(G2875=FALSE,E2875='ref STAB'!$B$19),'ref STAB'!$C$19,IF(AND(G2875=FALSE,E2875='ref STAB'!$B$21),'ref STAB'!$C$21,IF(AND(G2875=FALSE,E2875='ref STAB'!$B$24),'ref STAB'!$C$24,IF(AND(G2875=FALSE,E2875='ref STAB'!$B$27),'ref STAB'!$C$27,IF(AND(G2875=FALSE,E2875='ref STAB'!$B$30),'ref STAB'!$C$30,IF(AND(G2875=FALSE,E2875='ref STAB'!$B$33),'ref STAB'!$C$33,IF(AND(G2875=FALSE,E2875='ref STAB'!$B$34),'ref STAB'!$C$34,IF(AND(G2875=FALSE,E2875='ref STAB'!$B$37),'ref STAB'!$C$37,IF(AND(G2875=FALSE,E2875='ref STAB'!$B$40),'ref STAB'!$C$40,IF(AND(G2875=FALSE,E2875='ref STAB'!$B$43),'ref STAB'!$C$43,IF(AND(G2875=FALSE,E2875='ref STAB'!$B$46),'ref STAB'!$C$46,IF(AND(G2875=FALSE,E2875='ref STAB'!$B$49),'ref STAB'!$C$49,IF(AND(G2875=FALSE,E2875='ref STAB'!$B$52),'ref STAB'!$C$52,IF(AND(G2875=FALSE,E2875='ref STAB'!$B$55),'ref STAB'!$C$55,IF(AND(G2875=FALSE,E2875='ref STAB'!$B$58),'ref STAB'!$C$58,IF(AND(G2875=FALSE,E2875='ref STAB'!$B$61),'ref STAB'!$C$61,IF(AND(G2875=FALSE,E2875='ref STAB'!$B$64),'ref STAB'!$C$64,IF(AND(G2875=FALSE,E2875='ref STAB'!$B$65),'ref STAB'!$C$65,IF(AND(G2875=FALSE,E2875='ref STAB'!$B$68),'ref STAB'!$C$68,IF(AND(G2875=FALSE,E2875='ref STAB'!$B$71),'ref STAB'!$C$71,IF(AND(G2875=FALSE,E2875='ref STAB'!$B$74),'ref STAB'!$C$74,IF(AND(G2875=FALSE,E2875='ref STAB'!$B$77),'ref STAB'!$C$77,IF(AND(G2875=FALSE,E2875='ref STAB'!$B$80),'ref STAB'!$C$80,IF(AND(G2875=FALSE,E2875='ref STAB'!$B$83),'ref STAB'!$C$83,IF(AND(G2875=FALSE,E2875='ref STAB'!$B$86),'ref STAB'!$C$86,IF(AND(G2875=FALSE,E2875='ref STAB'!$B$89),'ref STAB'!$C$89,""))))))))))))))))))))))))))))))))</f>
        <v/>
      </c>
      <c r="J2875" s="26" t="e">
        <f>VLOOKUP($F2875,#REF!,3,0)</f>
        <v>#REF!</v>
      </c>
      <c r="K2875" s="33" t="e">
        <f>VLOOKUP($F2875,#REF!,6,0)</f>
        <v>#REF!</v>
      </c>
      <c r="L2875" s="27" t="e">
        <f>VLOOKUP($F2875,#REF!,7,0)</f>
        <v>#REF!</v>
      </c>
    </row>
    <row r="2876" spans="1:12" ht="29.45" customHeight="1">
      <c r="A2876" s="127"/>
      <c r="B2876" s="129"/>
      <c r="C2876" s="127"/>
      <c r="D2876" s="128"/>
      <c r="E2876" s="128"/>
      <c r="F2876" s="121"/>
      <c r="G2876" s="122" t="b">
        <f>C2876=E2876</f>
        <v>1</v>
      </c>
      <c r="I2876" s="25" t="str">
        <f>IF(AND(G2876=FALSE,E2876='ref STAB'!$B$2),'ref STAB'!$C$2,IF(AND(G2876=FALSE,E2876='ref STAB'!$B$5),'ref STAB'!$C$5,IF(AND(G2876=FALSE,E2876='ref STAB'!$B$8),'ref STAB'!$C$8,IF(AND(G2876=FALSE,E2876='ref STAB'!$B$11),'ref STAB'!$C$11,IF(AND(G2876=FALSE,E2876='ref STAB'!$B$14),'ref STAB'!$C$14,IF(AND(G2876=FALSE,E2876='ref STAB'!$B$17),'ref STAB'!$C$17,IF(AND(G2876=FALSE,E2876='ref STAB'!$B$19),'ref STAB'!$C$19,IF(AND(G2876=FALSE,E2876='ref STAB'!$B$21),'ref STAB'!$C$21,IF(AND(G2876=FALSE,E2876='ref STAB'!$B$24),'ref STAB'!$C$24,IF(AND(G2876=FALSE,E2876='ref STAB'!$B$27),'ref STAB'!$C$27,IF(AND(G2876=FALSE,E2876='ref STAB'!$B$30),'ref STAB'!$C$30,IF(AND(G2876=FALSE,E2876='ref STAB'!$B$33),'ref STAB'!$C$33,IF(AND(G2876=FALSE,E2876='ref STAB'!$B$34),'ref STAB'!$C$34,IF(AND(G2876=FALSE,E2876='ref STAB'!$B$37),'ref STAB'!$C$37,IF(AND(G2876=FALSE,E2876='ref STAB'!$B$40),'ref STAB'!$C$40,IF(AND(G2876=FALSE,E2876='ref STAB'!$B$43),'ref STAB'!$C$43,IF(AND(G2876=FALSE,E2876='ref STAB'!$B$46),'ref STAB'!$C$46,IF(AND(G2876=FALSE,E2876='ref STAB'!$B$49),'ref STAB'!$C$49,IF(AND(G2876=FALSE,E2876='ref STAB'!$B$52),'ref STAB'!$C$52,IF(AND(G2876=FALSE,E2876='ref STAB'!$B$55),'ref STAB'!$C$55,IF(AND(G2876=FALSE,E2876='ref STAB'!$B$58),'ref STAB'!$C$58,IF(AND(G2876=FALSE,E2876='ref STAB'!$B$61),'ref STAB'!$C$61,IF(AND(G2876=FALSE,E2876='ref STAB'!$B$64),'ref STAB'!$C$64,IF(AND(G2876=FALSE,E2876='ref STAB'!$B$65),'ref STAB'!$C$65,IF(AND(G2876=FALSE,E2876='ref STAB'!$B$68),'ref STAB'!$C$68,IF(AND(G2876=FALSE,E2876='ref STAB'!$B$71),'ref STAB'!$C$71,IF(AND(G2876=FALSE,E2876='ref STAB'!$B$74),'ref STAB'!$C$74,IF(AND(G2876=FALSE,E2876='ref STAB'!$B$77),'ref STAB'!$C$77,IF(AND(G2876=FALSE,E2876='ref STAB'!$B$80),'ref STAB'!$C$80,IF(AND(G2876=FALSE,E2876='ref STAB'!$B$83),'ref STAB'!$C$83,IF(AND(G2876=FALSE,E2876='ref STAB'!$B$86),'ref STAB'!$C$86,IF(AND(G2876=FALSE,E2876='ref STAB'!$B$89),'ref STAB'!$C$89,""))))))))))))))))))))))))))))))))</f>
        <v/>
      </c>
      <c r="J2876" s="26" t="e">
        <f>VLOOKUP($F2876,#REF!,3,0)</f>
        <v>#REF!</v>
      </c>
      <c r="K2876" s="33" t="e">
        <f>VLOOKUP($F2876,#REF!,6,0)</f>
        <v>#REF!</v>
      </c>
      <c r="L2876" s="27" t="e">
        <f>VLOOKUP($F2876,#REF!,7,0)</f>
        <v>#REF!</v>
      </c>
    </row>
    <row r="2877" spans="1:12" ht="29.45" customHeight="1">
      <c r="A2877" s="127"/>
      <c r="B2877" s="129"/>
      <c r="C2877" s="127"/>
      <c r="D2877" s="128"/>
      <c r="E2877" s="128"/>
      <c r="F2877" s="121"/>
      <c r="G2877" s="122" t="b">
        <f>C2877=E2877</f>
        <v>1</v>
      </c>
      <c r="I2877" s="25" t="str">
        <f>IF(AND(G2877=FALSE,E2877='ref STAB'!$B$2),'ref STAB'!$C$2,IF(AND(G2877=FALSE,E2877='ref STAB'!$B$5),'ref STAB'!$C$5,IF(AND(G2877=FALSE,E2877='ref STAB'!$B$8),'ref STAB'!$C$8,IF(AND(G2877=FALSE,E2877='ref STAB'!$B$11),'ref STAB'!$C$11,IF(AND(G2877=FALSE,E2877='ref STAB'!$B$14),'ref STAB'!$C$14,IF(AND(G2877=FALSE,E2877='ref STAB'!$B$17),'ref STAB'!$C$17,IF(AND(G2877=FALSE,E2877='ref STAB'!$B$19),'ref STAB'!$C$19,IF(AND(G2877=FALSE,E2877='ref STAB'!$B$21),'ref STAB'!$C$21,IF(AND(G2877=FALSE,E2877='ref STAB'!$B$24),'ref STAB'!$C$24,IF(AND(G2877=FALSE,E2877='ref STAB'!$B$27),'ref STAB'!$C$27,IF(AND(G2877=FALSE,E2877='ref STAB'!$B$30),'ref STAB'!$C$30,IF(AND(G2877=FALSE,E2877='ref STAB'!$B$33),'ref STAB'!$C$33,IF(AND(G2877=FALSE,E2877='ref STAB'!$B$34),'ref STAB'!$C$34,IF(AND(G2877=FALSE,E2877='ref STAB'!$B$37),'ref STAB'!$C$37,IF(AND(G2877=FALSE,E2877='ref STAB'!$B$40),'ref STAB'!$C$40,IF(AND(G2877=FALSE,E2877='ref STAB'!$B$43),'ref STAB'!$C$43,IF(AND(G2877=FALSE,E2877='ref STAB'!$B$46),'ref STAB'!$C$46,IF(AND(G2877=FALSE,E2877='ref STAB'!$B$49),'ref STAB'!$C$49,IF(AND(G2877=FALSE,E2877='ref STAB'!$B$52),'ref STAB'!$C$52,IF(AND(G2877=FALSE,E2877='ref STAB'!$B$55),'ref STAB'!$C$55,IF(AND(G2877=FALSE,E2877='ref STAB'!$B$58),'ref STAB'!$C$58,IF(AND(G2877=FALSE,E2877='ref STAB'!$B$61),'ref STAB'!$C$61,IF(AND(G2877=FALSE,E2877='ref STAB'!$B$64),'ref STAB'!$C$64,IF(AND(G2877=FALSE,E2877='ref STAB'!$B$65),'ref STAB'!$C$65,IF(AND(G2877=FALSE,E2877='ref STAB'!$B$68),'ref STAB'!$C$68,IF(AND(G2877=FALSE,E2877='ref STAB'!$B$71),'ref STAB'!$C$71,IF(AND(G2877=FALSE,E2877='ref STAB'!$B$74),'ref STAB'!$C$74,IF(AND(G2877=FALSE,E2877='ref STAB'!$B$77),'ref STAB'!$C$77,IF(AND(G2877=FALSE,E2877='ref STAB'!$B$80),'ref STAB'!$C$80,IF(AND(G2877=FALSE,E2877='ref STAB'!$B$83),'ref STAB'!$C$83,IF(AND(G2877=FALSE,E2877='ref STAB'!$B$86),'ref STAB'!$C$86,IF(AND(G2877=FALSE,E2877='ref STAB'!$B$89),'ref STAB'!$C$89,""))))))))))))))))))))))))))))))))</f>
        <v/>
      </c>
      <c r="J2877" s="26" t="e">
        <f>VLOOKUP($F2877,#REF!,3,0)</f>
        <v>#REF!</v>
      </c>
      <c r="K2877" s="33" t="e">
        <f>VLOOKUP($F2877,#REF!,6,0)</f>
        <v>#REF!</v>
      </c>
      <c r="L2877" s="27" t="e">
        <f>VLOOKUP($F2877,#REF!,7,0)</f>
        <v>#REF!</v>
      </c>
    </row>
    <row r="2878" spans="1:12" ht="29.45" customHeight="1">
      <c r="A2878" s="127"/>
      <c r="B2878" s="129"/>
      <c r="C2878" s="127"/>
      <c r="D2878" s="128"/>
      <c r="E2878" s="128"/>
      <c r="F2878" s="121"/>
      <c r="G2878" s="122" t="b">
        <f>C2878=E2878</f>
        <v>1</v>
      </c>
      <c r="I2878" s="25" t="str">
        <f>IF(AND(G2878=FALSE,E2878='ref STAB'!$B$2),'ref STAB'!$C$2,IF(AND(G2878=FALSE,E2878='ref STAB'!$B$5),'ref STAB'!$C$5,IF(AND(G2878=FALSE,E2878='ref STAB'!$B$8),'ref STAB'!$C$8,IF(AND(G2878=FALSE,E2878='ref STAB'!$B$11),'ref STAB'!$C$11,IF(AND(G2878=FALSE,E2878='ref STAB'!$B$14),'ref STAB'!$C$14,IF(AND(G2878=FALSE,E2878='ref STAB'!$B$17),'ref STAB'!$C$17,IF(AND(G2878=FALSE,E2878='ref STAB'!$B$19),'ref STAB'!$C$19,IF(AND(G2878=FALSE,E2878='ref STAB'!$B$21),'ref STAB'!$C$21,IF(AND(G2878=FALSE,E2878='ref STAB'!$B$24),'ref STAB'!$C$24,IF(AND(G2878=FALSE,E2878='ref STAB'!$B$27),'ref STAB'!$C$27,IF(AND(G2878=FALSE,E2878='ref STAB'!$B$30),'ref STAB'!$C$30,IF(AND(G2878=FALSE,E2878='ref STAB'!$B$33),'ref STAB'!$C$33,IF(AND(G2878=FALSE,E2878='ref STAB'!$B$34),'ref STAB'!$C$34,IF(AND(G2878=FALSE,E2878='ref STAB'!$B$37),'ref STAB'!$C$37,IF(AND(G2878=FALSE,E2878='ref STAB'!$B$40),'ref STAB'!$C$40,IF(AND(G2878=FALSE,E2878='ref STAB'!$B$43),'ref STAB'!$C$43,IF(AND(G2878=FALSE,E2878='ref STAB'!$B$46),'ref STAB'!$C$46,IF(AND(G2878=FALSE,E2878='ref STAB'!$B$49),'ref STAB'!$C$49,IF(AND(G2878=FALSE,E2878='ref STAB'!$B$52),'ref STAB'!$C$52,IF(AND(G2878=FALSE,E2878='ref STAB'!$B$55),'ref STAB'!$C$55,IF(AND(G2878=FALSE,E2878='ref STAB'!$B$58),'ref STAB'!$C$58,IF(AND(G2878=FALSE,E2878='ref STAB'!$B$61),'ref STAB'!$C$61,IF(AND(G2878=FALSE,E2878='ref STAB'!$B$64),'ref STAB'!$C$64,IF(AND(G2878=FALSE,E2878='ref STAB'!$B$65),'ref STAB'!$C$65,IF(AND(G2878=FALSE,E2878='ref STAB'!$B$68),'ref STAB'!$C$68,IF(AND(G2878=FALSE,E2878='ref STAB'!$B$71),'ref STAB'!$C$71,IF(AND(G2878=FALSE,E2878='ref STAB'!$B$74),'ref STAB'!$C$74,IF(AND(G2878=FALSE,E2878='ref STAB'!$B$77),'ref STAB'!$C$77,IF(AND(G2878=FALSE,E2878='ref STAB'!$B$80),'ref STAB'!$C$80,IF(AND(G2878=FALSE,E2878='ref STAB'!$B$83),'ref STAB'!$C$83,IF(AND(G2878=FALSE,E2878='ref STAB'!$B$86),'ref STAB'!$C$86,IF(AND(G2878=FALSE,E2878='ref STAB'!$B$89),'ref STAB'!$C$89,""))))))))))))))))))))))))))))))))</f>
        <v/>
      </c>
      <c r="J2878" s="26" t="e">
        <f>VLOOKUP($F2878,#REF!,3,0)</f>
        <v>#REF!</v>
      </c>
      <c r="K2878" s="33" t="e">
        <f>VLOOKUP($F2878,#REF!,6,0)</f>
        <v>#REF!</v>
      </c>
      <c r="L2878" s="27" t="e">
        <f>VLOOKUP($F2878,#REF!,7,0)</f>
        <v>#REF!</v>
      </c>
    </row>
    <row r="2879" spans="1:12" ht="29.45" customHeight="1">
      <c r="A2879" s="127"/>
      <c r="B2879" s="129"/>
      <c r="C2879" s="127"/>
      <c r="D2879" s="128"/>
      <c r="E2879" s="128"/>
      <c r="F2879" s="121"/>
      <c r="G2879" s="122" t="b">
        <f>C2879=E2879</f>
        <v>1</v>
      </c>
      <c r="I2879" s="25" t="str">
        <f>IF(AND(G2879=FALSE,E2879='ref STAB'!$B$2),'ref STAB'!$C$2,IF(AND(G2879=FALSE,E2879='ref STAB'!$B$5),'ref STAB'!$C$5,IF(AND(G2879=FALSE,E2879='ref STAB'!$B$8),'ref STAB'!$C$8,IF(AND(G2879=FALSE,E2879='ref STAB'!$B$11),'ref STAB'!$C$11,IF(AND(G2879=FALSE,E2879='ref STAB'!$B$14),'ref STAB'!$C$14,IF(AND(G2879=FALSE,E2879='ref STAB'!$B$17),'ref STAB'!$C$17,IF(AND(G2879=FALSE,E2879='ref STAB'!$B$19),'ref STAB'!$C$19,IF(AND(G2879=FALSE,E2879='ref STAB'!$B$21),'ref STAB'!$C$21,IF(AND(G2879=FALSE,E2879='ref STAB'!$B$24),'ref STAB'!$C$24,IF(AND(G2879=FALSE,E2879='ref STAB'!$B$27),'ref STAB'!$C$27,IF(AND(G2879=FALSE,E2879='ref STAB'!$B$30),'ref STAB'!$C$30,IF(AND(G2879=FALSE,E2879='ref STAB'!$B$33),'ref STAB'!$C$33,IF(AND(G2879=FALSE,E2879='ref STAB'!$B$34),'ref STAB'!$C$34,IF(AND(G2879=FALSE,E2879='ref STAB'!$B$37),'ref STAB'!$C$37,IF(AND(G2879=FALSE,E2879='ref STAB'!$B$40),'ref STAB'!$C$40,IF(AND(G2879=FALSE,E2879='ref STAB'!$B$43),'ref STAB'!$C$43,IF(AND(G2879=FALSE,E2879='ref STAB'!$B$46),'ref STAB'!$C$46,IF(AND(G2879=FALSE,E2879='ref STAB'!$B$49),'ref STAB'!$C$49,IF(AND(G2879=FALSE,E2879='ref STAB'!$B$52),'ref STAB'!$C$52,IF(AND(G2879=FALSE,E2879='ref STAB'!$B$55),'ref STAB'!$C$55,IF(AND(G2879=FALSE,E2879='ref STAB'!$B$58),'ref STAB'!$C$58,IF(AND(G2879=FALSE,E2879='ref STAB'!$B$61),'ref STAB'!$C$61,IF(AND(G2879=FALSE,E2879='ref STAB'!$B$64),'ref STAB'!$C$64,IF(AND(G2879=FALSE,E2879='ref STAB'!$B$65),'ref STAB'!$C$65,IF(AND(G2879=FALSE,E2879='ref STAB'!$B$68),'ref STAB'!$C$68,IF(AND(G2879=FALSE,E2879='ref STAB'!$B$71),'ref STAB'!$C$71,IF(AND(G2879=FALSE,E2879='ref STAB'!$B$74),'ref STAB'!$C$74,IF(AND(G2879=FALSE,E2879='ref STAB'!$B$77),'ref STAB'!$C$77,IF(AND(G2879=FALSE,E2879='ref STAB'!$B$80),'ref STAB'!$C$80,IF(AND(G2879=FALSE,E2879='ref STAB'!$B$83),'ref STAB'!$C$83,IF(AND(G2879=FALSE,E2879='ref STAB'!$B$86),'ref STAB'!$C$86,IF(AND(G2879=FALSE,E2879='ref STAB'!$B$89),'ref STAB'!$C$89,""))))))))))))))))))))))))))))))))</f>
        <v/>
      </c>
      <c r="J2879" s="26" t="e">
        <f>VLOOKUP($F2879,#REF!,3,0)</f>
        <v>#REF!</v>
      </c>
      <c r="K2879" s="33" t="e">
        <f>VLOOKUP($F2879,#REF!,6,0)</f>
        <v>#REF!</v>
      </c>
      <c r="L2879" s="27" t="e">
        <f>VLOOKUP($F2879,#REF!,7,0)</f>
        <v>#REF!</v>
      </c>
    </row>
    <row r="2880" spans="1:12" ht="29.45" customHeight="1">
      <c r="A2880" s="127"/>
      <c r="B2880" s="129"/>
      <c r="C2880" s="127"/>
      <c r="D2880" s="128"/>
      <c r="E2880" s="128"/>
      <c r="F2880" s="121"/>
      <c r="G2880" s="122" t="b">
        <f>C2880=E2880</f>
        <v>1</v>
      </c>
      <c r="I2880" s="25" t="str">
        <f>IF(AND(G2880=FALSE,E2880='ref STAB'!$B$2),'ref STAB'!$C$2,IF(AND(G2880=FALSE,E2880='ref STAB'!$B$5),'ref STAB'!$C$5,IF(AND(G2880=FALSE,E2880='ref STAB'!$B$8),'ref STAB'!$C$8,IF(AND(G2880=FALSE,E2880='ref STAB'!$B$11),'ref STAB'!$C$11,IF(AND(G2880=FALSE,E2880='ref STAB'!$B$14),'ref STAB'!$C$14,IF(AND(G2880=FALSE,E2880='ref STAB'!$B$17),'ref STAB'!$C$17,IF(AND(G2880=FALSE,E2880='ref STAB'!$B$19),'ref STAB'!$C$19,IF(AND(G2880=FALSE,E2880='ref STAB'!$B$21),'ref STAB'!$C$21,IF(AND(G2880=FALSE,E2880='ref STAB'!$B$24),'ref STAB'!$C$24,IF(AND(G2880=FALSE,E2880='ref STAB'!$B$27),'ref STAB'!$C$27,IF(AND(G2880=FALSE,E2880='ref STAB'!$B$30),'ref STAB'!$C$30,IF(AND(G2880=FALSE,E2880='ref STAB'!$B$33),'ref STAB'!$C$33,IF(AND(G2880=FALSE,E2880='ref STAB'!$B$34),'ref STAB'!$C$34,IF(AND(G2880=FALSE,E2880='ref STAB'!$B$37),'ref STAB'!$C$37,IF(AND(G2880=FALSE,E2880='ref STAB'!$B$40),'ref STAB'!$C$40,IF(AND(G2880=FALSE,E2880='ref STAB'!$B$43),'ref STAB'!$C$43,IF(AND(G2880=FALSE,E2880='ref STAB'!$B$46),'ref STAB'!$C$46,IF(AND(G2880=FALSE,E2880='ref STAB'!$B$49),'ref STAB'!$C$49,IF(AND(G2880=FALSE,E2880='ref STAB'!$B$52),'ref STAB'!$C$52,IF(AND(G2880=FALSE,E2880='ref STAB'!$B$55),'ref STAB'!$C$55,IF(AND(G2880=FALSE,E2880='ref STAB'!$B$58),'ref STAB'!$C$58,IF(AND(G2880=FALSE,E2880='ref STAB'!$B$61),'ref STAB'!$C$61,IF(AND(G2880=FALSE,E2880='ref STAB'!$B$64),'ref STAB'!$C$64,IF(AND(G2880=FALSE,E2880='ref STAB'!$B$65),'ref STAB'!$C$65,IF(AND(G2880=FALSE,E2880='ref STAB'!$B$68),'ref STAB'!$C$68,IF(AND(G2880=FALSE,E2880='ref STAB'!$B$71),'ref STAB'!$C$71,IF(AND(G2880=FALSE,E2880='ref STAB'!$B$74),'ref STAB'!$C$74,IF(AND(G2880=FALSE,E2880='ref STAB'!$B$77),'ref STAB'!$C$77,IF(AND(G2880=FALSE,E2880='ref STAB'!$B$80),'ref STAB'!$C$80,IF(AND(G2880=FALSE,E2880='ref STAB'!$B$83),'ref STAB'!$C$83,IF(AND(G2880=FALSE,E2880='ref STAB'!$B$86),'ref STAB'!$C$86,IF(AND(G2880=FALSE,E2880='ref STAB'!$B$89),'ref STAB'!$C$89,""))))))))))))))))))))))))))))))))</f>
        <v/>
      </c>
      <c r="J2880" s="26" t="e">
        <f>VLOOKUP($F2880,#REF!,3,0)</f>
        <v>#REF!</v>
      </c>
      <c r="K2880" s="33" t="e">
        <f>VLOOKUP($F2880,#REF!,6,0)</f>
        <v>#REF!</v>
      </c>
      <c r="L2880" s="27" t="e">
        <f>VLOOKUP($F2880,#REF!,7,0)</f>
        <v>#REF!</v>
      </c>
    </row>
    <row r="2881" spans="1:12" ht="29.45" customHeight="1">
      <c r="A2881" s="127"/>
      <c r="B2881" s="129"/>
      <c r="C2881" s="127"/>
      <c r="D2881" s="128"/>
      <c r="E2881" s="128"/>
      <c r="F2881" s="121"/>
      <c r="G2881" s="122" t="b">
        <f>C2881=E2881</f>
        <v>1</v>
      </c>
      <c r="I2881" s="25" t="str">
        <f>IF(AND(G2881=FALSE,E2881='ref STAB'!$B$2),'ref STAB'!$C$2,IF(AND(G2881=FALSE,E2881='ref STAB'!$B$5),'ref STAB'!$C$5,IF(AND(G2881=FALSE,E2881='ref STAB'!$B$8),'ref STAB'!$C$8,IF(AND(G2881=FALSE,E2881='ref STAB'!$B$11),'ref STAB'!$C$11,IF(AND(G2881=FALSE,E2881='ref STAB'!$B$14),'ref STAB'!$C$14,IF(AND(G2881=FALSE,E2881='ref STAB'!$B$17),'ref STAB'!$C$17,IF(AND(G2881=FALSE,E2881='ref STAB'!$B$19),'ref STAB'!$C$19,IF(AND(G2881=FALSE,E2881='ref STAB'!$B$21),'ref STAB'!$C$21,IF(AND(G2881=FALSE,E2881='ref STAB'!$B$24),'ref STAB'!$C$24,IF(AND(G2881=FALSE,E2881='ref STAB'!$B$27),'ref STAB'!$C$27,IF(AND(G2881=FALSE,E2881='ref STAB'!$B$30),'ref STAB'!$C$30,IF(AND(G2881=FALSE,E2881='ref STAB'!$B$33),'ref STAB'!$C$33,IF(AND(G2881=FALSE,E2881='ref STAB'!$B$34),'ref STAB'!$C$34,IF(AND(G2881=FALSE,E2881='ref STAB'!$B$37),'ref STAB'!$C$37,IF(AND(G2881=FALSE,E2881='ref STAB'!$B$40),'ref STAB'!$C$40,IF(AND(G2881=FALSE,E2881='ref STAB'!$B$43),'ref STAB'!$C$43,IF(AND(G2881=FALSE,E2881='ref STAB'!$B$46),'ref STAB'!$C$46,IF(AND(G2881=FALSE,E2881='ref STAB'!$B$49),'ref STAB'!$C$49,IF(AND(G2881=FALSE,E2881='ref STAB'!$B$52),'ref STAB'!$C$52,IF(AND(G2881=FALSE,E2881='ref STAB'!$B$55),'ref STAB'!$C$55,IF(AND(G2881=FALSE,E2881='ref STAB'!$B$58),'ref STAB'!$C$58,IF(AND(G2881=FALSE,E2881='ref STAB'!$B$61),'ref STAB'!$C$61,IF(AND(G2881=FALSE,E2881='ref STAB'!$B$64),'ref STAB'!$C$64,IF(AND(G2881=FALSE,E2881='ref STAB'!$B$65),'ref STAB'!$C$65,IF(AND(G2881=FALSE,E2881='ref STAB'!$B$68),'ref STAB'!$C$68,IF(AND(G2881=FALSE,E2881='ref STAB'!$B$71),'ref STAB'!$C$71,IF(AND(G2881=FALSE,E2881='ref STAB'!$B$74),'ref STAB'!$C$74,IF(AND(G2881=FALSE,E2881='ref STAB'!$B$77),'ref STAB'!$C$77,IF(AND(G2881=FALSE,E2881='ref STAB'!$B$80),'ref STAB'!$C$80,IF(AND(G2881=FALSE,E2881='ref STAB'!$B$83),'ref STAB'!$C$83,IF(AND(G2881=FALSE,E2881='ref STAB'!$B$86),'ref STAB'!$C$86,IF(AND(G2881=FALSE,E2881='ref STAB'!$B$89),'ref STAB'!$C$89,""))))))))))))))))))))))))))))))))</f>
        <v/>
      </c>
      <c r="J2881" s="26" t="e">
        <f>VLOOKUP($F2881,#REF!,3,0)</f>
        <v>#REF!</v>
      </c>
      <c r="K2881" s="33" t="e">
        <f>VLOOKUP($F2881,#REF!,6,0)</f>
        <v>#REF!</v>
      </c>
      <c r="L2881" s="27" t="e">
        <f>VLOOKUP($F2881,#REF!,7,0)</f>
        <v>#REF!</v>
      </c>
    </row>
    <row r="2882" spans="1:12" ht="29.45" customHeight="1">
      <c r="A2882" s="127"/>
      <c r="B2882" s="129"/>
      <c r="C2882" s="127"/>
      <c r="D2882" s="128"/>
      <c r="E2882" s="128"/>
      <c r="F2882" s="121"/>
      <c r="G2882" s="122" t="b">
        <f>C2882=E2882</f>
        <v>1</v>
      </c>
      <c r="I2882" s="25" t="str">
        <f>IF(AND(G2882=FALSE,E2882='ref STAB'!$B$2),'ref STAB'!$C$2,IF(AND(G2882=FALSE,E2882='ref STAB'!$B$5),'ref STAB'!$C$5,IF(AND(G2882=FALSE,E2882='ref STAB'!$B$8),'ref STAB'!$C$8,IF(AND(G2882=FALSE,E2882='ref STAB'!$B$11),'ref STAB'!$C$11,IF(AND(G2882=FALSE,E2882='ref STAB'!$B$14),'ref STAB'!$C$14,IF(AND(G2882=FALSE,E2882='ref STAB'!$B$17),'ref STAB'!$C$17,IF(AND(G2882=FALSE,E2882='ref STAB'!$B$19),'ref STAB'!$C$19,IF(AND(G2882=FALSE,E2882='ref STAB'!$B$21),'ref STAB'!$C$21,IF(AND(G2882=FALSE,E2882='ref STAB'!$B$24),'ref STAB'!$C$24,IF(AND(G2882=FALSE,E2882='ref STAB'!$B$27),'ref STAB'!$C$27,IF(AND(G2882=FALSE,E2882='ref STAB'!$B$30),'ref STAB'!$C$30,IF(AND(G2882=FALSE,E2882='ref STAB'!$B$33),'ref STAB'!$C$33,IF(AND(G2882=FALSE,E2882='ref STAB'!$B$34),'ref STAB'!$C$34,IF(AND(G2882=FALSE,E2882='ref STAB'!$B$37),'ref STAB'!$C$37,IF(AND(G2882=FALSE,E2882='ref STAB'!$B$40),'ref STAB'!$C$40,IF(AND(G2882=FALSE,E2882='ref STAB'!$B$43),'ref STAB'!$C$43,IF(AND(G2882=FALSE,E2882='ref STAB'!$B$46),'ref STAB'!$C$46,IF(AND(G2882=FALSE,E2882='ref STAB'!$B$49),'ref STAB'!$C$49,IF(AND(G2882=FALSE,E2882='ref STAB'!$B$52),'ref STAB'!$C$52,IF(AND(G2882=FALSE,E2882='ref STAB'!$B$55),'ref STAB'!$C$55,IF(AND(G2882=FALSE,E2882='ref STAB'!$B$58),'ref STAB'!$C$58,IF(AND(G2882=FALSE,E2882='ref STAB'!$B$61),'ref STAB'!$C$61,IF(AND(G2882=FALSE,E2882='ref STAB'!$B$64),'ref STAB'!$C$64,IF(AND(G2882=FALSE,E2882='ref STAB'!$B$65),'ref STAB'!$C$65,IF(AND(G2882=FALSE,E2882='ref STAB'!$B$68),'ref STAB'!$C$68,IF(AND(G2882=FALSE,E2882='ref STAB'!$B$71),'ref STAB'!$C$71,IF(AND(G2882=FALSE,E2882='ref STAB'!$B$74),'ref STAB'!$C$74,IF(AND(G2882=FALSE,E2882='ref STAB'!$B$77),'ref STAB'!$C$77,IF(AND(G2882=FALSE,E2882='ref STAB'!$B$80),'ref STAB'!$C$80,IF(AND(G2882=FALSE,E2882='ref STAB'!$B$83),'ref STAB'!$C$83,IF(AND(G2882=FALSE,E2882='ref STAB'!$B$86),'ref STAB'!$C$86,IF(AND(G2882=FALSE,E2882='ref STAB'!$B$89),'ref STAB'!$C$89,""))))))))))))))))))))))))))))))))</f>
        <v/>
      </c>
      <c r="J2882" s="26" t="e">
        <f>VLOOKUP($F2882,#REF!,3,0)</f>
        <v>#REF!</v>
      </c>
      <c r="K2882" s="33" t="e">
        <f>VLOOKUP($F2882,#REF!,6,0)</f>
        <v>#REF!</v>
      </c>
      <c r="L2882" s="27" t="e">
        <f>VLOOKUP($F2882,#REF!,7,0)</f>
        <v>#REF!</v>
      </c>
    </row>
    <row r="2883" spans="1:12" ht="29.45" customHeight="1">
      <c r="A2883" s="127"/>
      <c r="B2883" s="129"/>
      <c r="C2883" s="127"/>
      <c r="D2883" s="128"/>
      <c r="E2883" s="128"/>
      <c r="F2883" s="121"/>
      <c r="G2883" s="122" t="b">
        <f>C2883=E2883</f>
        <v>1</v>
      </c>
      <c r="I2883" s="25" t="str">
        <f>IF(AND(G2883=FALSE,E2883='ref STAB'!$B$2),'ref STAB'!$C$2,IF(AND(G2883=FALSE,E2883='ref STAB'!$B$5),'ref STAB'!$C$5,IF(AND(G2883=FALSE,E2883='ref STAB'!$B$8),'ref STAB'!$C$8,IF(AND(G2883=FALSE,E2883='ref STAB'!$B$11),'ref STAB'!$C$11,IF(AND(G2883=FALSE,E2883='ref STAB'!$B$14),'ref STAB'!$C$14,IF(AND(G2883=FALSE,E2883='ref STAB'!$B$17),'ref STAB'!$C$17,IF(AND(G2883=FALSE,E2883='ref STAB'!$B$19),'ref STAB'!$C$19,IF(AND(G2883=FALSE,E2883='ref STAB'!$B$21),'ref STAB'!$C$21,IF(AND(G2883=FALSE,E2883='ref STAB'!$B$24),'ref STAB'!$C$24,IF(AND(G2883=FALSE,E2883='ref STAB'!$B$27),'ref STAB'!$C$27,IF(AND(G2883=FALSE,E2883='ref STAB'!$B$30),'ref STAB'!$C$30,IF(AND(G2883=FALSE,E2883='ref STAB'!$B$33),'ref STAB'!$C$33,IF(AND(G2883=FALSE,E2883='ref STAB'!$B$34),'ref STAB'!$C$34,IF(AND(G2883=FALSE,E2883='ref STAB'!$B$37),'ref STAB'!$C$37,IF(AND(G2883=FALSE,E2883='ref STAB'!$B$40),'ref STAB'!$C$40,IF(AND(G2883=FALSE,E2883='ref STAB'!$B$43),'ref STAB'!$C$43,IF(AND(G2883=FALSE,E2883='ref STAB'!$B$46),'ref STAB'!$C$46,IF(AND(G2883=FALSE,E2883='ref STAB'!$B$49),'ref STAB'!$C$49,IF(AND(G2883=FALSE,E2883='ref STAB'!$B$52),'ref STAB'!$C$52,IF(AND(G2883=FALSE,E2883='ref STAB'!$B$55),'ref STAB'!$C$55,IF(AND(G2883=FALSE,E2883='ref STAB'!$B$58),'ref STAB'!$C$58,IF(AND(G2883=FALSE,E2883='ref STAB'!$B$61),'ref STAB'!$C$61,IF(AND(G2883=FALSE,E2883='ref STAB'!$B$64),'ref STAB'!$C$64,IF(AND(G2883=FALSE,E2883='ref STAB'!$B$65),'ref STAB'!$C$65,IF(AND(G2883=FALSE,E2883='ref STAB'!$B$68),'ref STAB'!$C$68,IF(AND(G2883=FALSE,E2883='ref STAB'!$B$71),'ref STAB'!$C$71,IF(AND(G2883=FALSE,E2883='ref STAB'!$B$74),'ref STAB'!$C$74,IF(AND(G2883=FALSE,E2883='ref STAB'!$B$77),'ref STAB'!$C$77,IF(AND(G2883=FALSE,E2883='ref STAB'!$B$80),'ref STAB'!$C$80,IF(AND(G2883=FALSE,E2883='ref STAB'!$B$83),'ref STAB'!$C$83,IF(AND(G2883=FALSE,E2883='ref STAB'!$B$86),'ref STAB'!$C$86,IF(AND(G2883=FALSE,E2883='ref STAB'!$B$89),'ref STAB'!$C$89,""))))))))))))))))))))))))))))))))</f>
        <v/>
      </c>
      <c r="J2883" s="26" t="e">
        <f>VLOOKUP($F2883,#REF!,3,0)</f>
        <v>#REF!</v>
      </c>
      <c r="K2883" s="33" t="e">
        <f>VLOOKUP($F2883,#REF!,6,0)</f>
        <v>#REF!</v>
      </c>
      <c r="L2883" s="27" t="e">
        <f>VLOOKUP($F2883,#REF!,7,0)</f>
        <v>#REF!</v>
      </c>
    </row>
    <row r="2884" spans="1:12" ht="29.45" customHeight="1">
      <c r="A2884" s="127"/>
      <c r="B2884" s="129"/>
      <c r="C2884" s="127"/>
      <c r="D2884" s="128"/>
      <c r="E2884" s="128"/>
      <c r="F2884" s="121"/>
      <c r="G2884" s="122" t="b">
        <f>C2884=E2884</f>
        <v>1</v>
      </c>
      <c r="I2884" s="25" t="str">
        <f>IF(AND(G2884=FALSE,E2884='ref STAB'!$B$2),'ref STAB'!$C$2,IF(AND(G2884=FALSE,E2884='ref STAB'!$B$5),'ref STAB'!$C$5,IF(AND(G2884=FALSE,E2884='ref STAB'!$B$8),'ref STAB'!$C$8,IF(AND(G2884=FALSE,E2884='ref STAB'!$B$11),'ref STAB'!$C$11,IF(AND(G2884=FALSE,E2884='ref STAB'!$B$14),'ref STAB'!$C$14,IF(AND(G2884=FALSE,E2884='ref STAB'!$B$17),'ref STAB'!$C$17,IF(AND(G2884=FALSE,E2884='ref STAB'!$B$19),'ref STAB'!$C$19,IF(AND(G2884=FALSE,E2884='ref STAB'!$B$21),'ref STAB'!$C$21,IF(AND(G2884=FALSE,E2884='ref STAB'!$B$24),'ref STAB'!$C$24,IF(AND(G2884=FALSE,E2884='ref STAB'!$B$27),'ref STAB'!$C$27,IF(AND(G2884=FALSE,E2884='ref STAB'!$B$30),'ref STAB'!$C$30,IF(AND(G2884=FALSE,E2884='ref STAB'!$B$33),'ref STAB'!$C$33,IF(AND(G2884=FALSE,E2884='ref STAB'!$B$34),'ref STAB'!$C$34,IF(AND(G2884=FALSE,E2884='ref STAB'!$B$37),'ref STAB'!$C$37,IF(AND(G2884=FALSE,E2884='ref STAB'!$B$40),'ref STAB'!$C$40,IF(AND(G2884=FALSE,E2884='ref STAB'!$B$43),'ref STAB'!$C$43,IF(AND(G2884=FALSE,E2884='ref STAB'!$B$46),'ref STAB'!$C$46,IF(AND(G2884=FALSE,E2884='ref STAB'!$B$49),'ref STAB'!$C$49,IF(AND(G2884=FALSE,E2884='ref STAB'!$B$52),'ref STAB'!$C$52,IF(AND(G2884=FALSE,E2884='ref STAB'!$B$55),'ref STAB'!$C$55,IF(AND(G2884=FALSE,E2884='ref STAB'!$B$58),'ref STAB'!$C$58,IF(AND(G2884=FALSE,E2884='ref STAB'!$B$61),'ref STAB'!$C$61,IF(AND(G2884=FALSE,E2884='ref STAB'!$B$64),'ref STAB'!$C$64,IF(AND(G2884=FALSE,E2884='ref STAB'!$B$65),'ref STAB'!$C$65,IF(AND(G2884=FALSE,E2884='ref STAB'!$B$68),'ref STAB'!$C$68,IF(AND(G2884=FALSE,E2884='ref STAB'!$B$71),'ref STAB'!$C$71,IF(AND(G2884=FALSE,E2884='ref STAB'!$B$74),'ref STAB'!$C$74,IF(AND(G2884=FALSE,E2884='ref STAB'!$B$77),'ref STAB'!$C$77,IF(AND(G2884=FALSE,E2884='ref STAB'!$B$80),'ref STAB'!$C$80,IF(AND(G2884=FALSE,E2884='ref STAB'!$B$83),'ref STAB'!$C$83,IF(AND(G2884=FALSE,E2884='ref STAB'!$B$86),'ref STAB'!$C$86,IF(AND(G2884=FALSE,E2884='ref STAB'!$B$89),'ref STAB'!$C$89,""))))))))))))))))))))))))))))))))</f>
        <v/>
      </c>
      <c r="J2884" s="26" t="e">
        <f>VLOOKUP($F2884,#REF!,3,0)</f>
        <v>#REF!</v>
      </c>
      <c r="K2884" s="33" t="e">
        <f>VLOOKUP($F2884,#REF!,6,0)</f>
        <v>#REF!</v>
      </c>
      <c r="L2884" s="27" t="e">
        <f>VLOOKUP($F2884,#REF!,7,0)</f>
        <v>#REF!</v>
      </c>
    </row>
    <row r="2885" spans="1:12" ht="29.45" customHeight="1">
      <c r="A2885" s="127"/>
      <c r="B2885" s="129"/>
      <c r="C2885" s="127"/>
      <c r="D2885" s="128"/>
      <c r="E2885" s="128"/>
      <c r="F2885" s="121"/>
      <c r="G2885" s="122" t="b">
        <f>C2885=E2885</f>
        <v>1</v>
      </c>
      <c r="I2885" s="25" t="str">
        <f>IF(AND(G2885=FALSE,E2885='ref STAB'!$B$2),'ref STAB'!$C$2,IF(AND(G2885=FALSE,E2885='ref STAB'!$B$5),'ref STAB'!$C$5,IF(AND(G2885=FALSE,E2885='ref STAB'!$B$8),'ref STAB'!$C$8,IF(AND(G2885=FALSE,E2885='ref STAB'!$B$11),'ref STAB'!$C$11,IF(AND(G2885=FALSE,E2885='ref STAB'!$B$14),'ref STAB'!$C$14,IF(AND(G2885=FALSE,E2885='ref STAB'!$B$17),'ref STAB'!$C$17,IF(AND(G2885=FALSE,E2885='ref STAB'!$B$19),'ref STAB'!$C$19,IF(AND(G2885=FALSE,E2885='ref STAB'!$B$21),'ref STAB'!$C$21,IF(AND(G2885=FALSE,E2885='ref STAB'!$B$24),'ref STAB'!$C$24,IF(AND(G2885=FALSE,E2885='ref STAB'!$B$27),'ref STAB'!$C$27,IF(AND(G2885=FALSE,E2885='ref STAB'!$B$30),'ref STAB'!$C$30,IF(AND(G2885=FALSE,E2885='ref STAB'!$B$33),'ref STAB'!$C$33,IF(AND(G2885=FALSE,E2885='ref STAB'!$B$34),'ref STAB'!$C$34,IF(AND(G2885=FALSE,E2885='ref STAB'!$B$37),'ref STAB'!$C$37,IF(AND(G2885=FALSE,E2885='ref STAB'!$B$40),'ref STAB'!$C$40,IF(AND(G2885=FALSE,E2885='ref STAB'!$B$43),'ref STAB'!$C$43,IF(AND(G2885=FALSE,E2885='ref STAB'!$B$46),'ref STAB'!$C$46,IF(AND(G2885=FALSE,E2885='ref STAB'!$B$49),'ref STAB'!$C$49,IF(AND(G2885=FALSE,E2885='ref STAB'!$B$52),'ref STAB'!$C$52,IF(AND(G2885=FALSE,E2885='ref STAB'!$B$55),'ref STAB'!$C$55,IF(AND(G2885=FALSE,E2885='ref STAB'!$B$58),'ref STAB'!$C$58,IF(AND(G2885=FALSE,E2885='ref STAB'!$B$61),'ref STAB'!$C$61,IF(AND(G2885=FALSE,E2885='ref STAB'!$B$64),'ref STAB'!$C$64,IF(AND(G2885=FALSE,E2885='ref STAB'!$B$65),'ref STAB'!$C$65,IF(AND(G2885=FALSE,E2885='ref STAB'!$B$68),'ref STAB'!$C$68,IF(AND(G2885=FALSE,E2885='ref STAB'!$B$71),'ref STAB'!$C$71,IF(AND(G2885=FALSE,E2885='ref STAB'!$B$74),'ref STAB'!$C$74,IF(AND(G2885=FALSE,E2885='ref STAB'!$B$77),'ref STAB'!$C$77,IF(AND(G2885=FALSE,E2885='ref STAB'!$B$80),'ref STAB'!$C$80,IF(AND(G2885=FALSE,E2885='ref STAB'!$B$83),'ref STAB'!$C$83,IF(AND(G2885=FALSE,E2885='ref STAB'!$B$86),'ref STAB'!$C$86,IF(AND(G2885=FALSE,E2885='ref STAB'!$B$89),'ref STAB'!$C$89,""))))))))))))))))))))))))))))))))</f>
        <v/>
      </c>
      <c r="J2885" s="26" t="e">
        <f>VLOOKUP($F2885,#REF!,3,0)</f>
        <v>#REF!</v>
      </c>
      <c r="K2885" s="33" t="e">
        <f>VLOOKUP($F2885,#REF!,6,0)</f>
        <v>#REF!</v>
      </c>
      <c r="L2885" s="27" t="e">
        <f>VLOOKUP($F2885,#REF!,7,0)</f>
        <v>#REF!</v>
      </c>
    </row>
    <row r="2886" spans="1:12" ht="29.45" customHeight="1">
      <c r="A2886" s="127"/>
      <c r="B2886" s="129"/>
      <c r="C2886" s="127"/>
      <c r="D2886" s="128"/>
      <c r="E2886" s="128"/>
      <c r="F2886" s="121"/>
      <c r="G2886" s="122" t="b">
        <f>C2886=E2886</f>
        <v>1</v>
      </c>
      <c r="I2886" s="25" t="str">
        <f>IF(AND(G2886=FALSE,E2886='ref STAB'!$B$2),'ref STAB'!$C$2,IF(AND(G2886=FALSE,E2886='ref STAB'!$B$5),'ref STAB'!$C$5,IF(AND(G2886=FALSE,E2886='ref STAB'!$B$8),'ref STAB'!$C$8,IF(AND(G2886=FALSE,E2886='ref STAB'!$B$11),'ref STAB'!$C$11,IF(AND(G2886=FALSE,E2886='ref STAB'!$B$14),'ref STAB'!$C$14,IF(AND(G2886=FALSE,E2886='ref STAB'!$B$17),'ref STAB'!$C$17,IF(AND(G2886=FALSE,E2886='ref STAB'!$B$19),'ref STAB'!$C$19,IF(AND(G2886=FALSE,E2886='ref STAB'!$B$21),'ref STAB'!$C$21,IF(AND(G2886=FALSE,E2886='ref STAB'!$B$24),'ref STAB'!$C$24,IF(AND(G2886=FALSE,E2886='ref STAB'!$B$27),'ref STAB'!$C$27,IF(AND(G2886=FALSE,E2886='ref STAB'!$B$30),'ref STAB'!$C$30,IF(AND(G2886=FALSE,E2886='ref STAB'!$B$33),'ref STAB'!$C$33,IF(AND(G2886=FALSE,E2886='ref STAB'!$B$34),'ref STAB'!$C$34,IF(AND(G2886=FALSE,E2886='ref STAB'!$B$37),'ref STAB'!$C$37,IF(AND(G2886=FALSE,E2886='ref STAB'!$B$40),'ref STAB'!$C$40,IF(AND(G2886=FALSE,E2886='ref STAB'!$B$43),'ref STAB'!$C$43,IF(AND(G2886=FALSE,E2886='ref STAB'!$B$46),'ref STAB'!$C$46,IF(AND(G2886=FALSE,E2886='ref STAB'!$B$49),'ref STAB'!$C$49,IF(AND(G2886=FALSE,E2886='ref STAB'!$B$52),'ref STAB'!$C$52,IF(AND(G2886=FALSE,E2886='ref STAB'!$B$55),'ref STAB'!$C$55,IF(AND(G2886=FALSE,E2886='ref STAB'!$B$58),'ref STAB'!$C$58,IF(AND(G2886=FALSE,E2886='ref STAB'!$B$61),'ref STAB'!$C$61,IF(AND(G2886=FALSE,E2886='ref STAB'!$B$64),'ref STAB'!$C$64,IF(AND(G2886=FALSE,E2886='ref STAB'!$B$65),'ref STAB'!$C$65,IF(AND(G2886=FALSE,E2886='ref STAB'!$B$68),'ref STAB'!$C$68,IF(AND(G2886=FALSE,E2886='ref STAB'!$B$71),'ref STAB'!$C$71,IF(AND(G2886=FALSE,E2886='ref STAB'!$B$74),'ref STAB'!$C$74,IF(AND(G2886=FALSE,E2886='ref STAB'!$B$77),'ref STAB'!$C$77,IF(AND(G2886=FALSE,E2886='ref STAB'!$B$80),'ref STAB'!$C$80,IF(AND(G2886=FALSE,E2886='ref STAB'!$B$83),'ref STAB'!$C$83,IF(AND(G2886=FALSE,E2886='ref STAB'!$B$86),'ref STAB'!$C$86,IF(AND(G2886=FALSE,E2886='ref STAB'!$B$89),'ref STAB'!$C$89,""))))))))))))))))))))))))))))))))</f>
        <v/>
      </c>
      <c r="J2886" s="26" t="e">
        <f>VLOOKUP($F2886,#REF!,3,0)</f>
        <v>#REF!</v>
      </c>
      <c r="K2886" s="33" t="e">
        <f>VLOOKUP($F2886,#REF!,6,0)</f>
        <v>#REF!</v>
      </c>
      <c r="L2886" s="27" t="e">
        <f>VLOOKUP($F2886,#REF!,7,0)</f>
        <v>#REF!</v>
      </c>
    </row>
    <row r="2887" spans="1:12" ht="29.45" customHeight="1">
      <c r="A2887" s="127"/>
      <c r="B2887" s="129"/>
      <c r="C2887" s="127"/>
      <c r="D2887" s="128"/>
      <c r="E2887" s="128"/>
      <c r="F2887" s="121"/>
      <c r="G2887" s="122" t="b">
        <f>C2887=E2887</f>
        <v>1</v>
      </c>
      <c r="I2887" s="25" t="str">
        <f>IF(AND(G2887=FALSE,E2887='ref STAB'!$B$2),'ref STAB'!$C$2,IF(AND(G2887=FALSE,E2887='ref STAB'!$B$5),'ref STAB'!$C$5,IF(AND(G2887=FALSE,E2887='ref STAB'!$B$8),'ref STAB'!$C$8,IF(AND(G2887=FALSE,E2887='ref STAB'!$B$11),'ref STAB'!$C$11,IF(AND(G2887=FALSE,E2887='ref STAB'!$B$14),'ref STAB'!$C$14,IF(AND(G2887=FALSE,E2887='ref STAB'!$B$17),'ref STAB'!$C$17,IF(AND(G2887=FALSE,E2887='ref STAB'!$B$19),'ref STAB'!$C$19,IF(AND(G2887=FALSE,E2887='ref STAB'!$B$21),'ref STAB'!$C$21,IF(AND(G2887=FALSE,E2887='ref STAB'!$B$24),'ref STAB'!$C$24,IF(AND(G2887=FALSE,E2887='ref STAB'!$B$27),'ref STAB'!$C$27,IF(AND(G2887=FALSE,E2887='ref STAB'!$B$30),'ref STAB'!$C$30,IF(AND(G2887=FALSE,E2887='ref STAB'!$B$33),'ref STAB'!$C$33,IF(AND(G2887=FALSE,E2887='ref STAB'!$B$34),'ref STAB'!$C$34,IF(AND(G2887=FALSE,E2887='ref STAB'!$B$37),'ref STAB'!$C$37,IF(AND(G2887=FALSE,E2887='ref STAB'!$B$40),'ref STAB'!$C$40,IF(AND(G2887=FALSE,E2887='ref STAB'!$B$43),'ref STAB'!$C$43,IF(AND(G2887=FALSE,E2887='ref STAB'!$B$46),'ref STAB'!$C$46,IF(AND(G2887=FALSE,E2887='ref STAB'!$B$49),'ref STAB'!$C$49,IF(AND(G2887=FALSE,E2887='ref STAB'!$B$52),'ref STAB'!$C$52,IF(AND(G2887=FALSE,E2887='ref STAB'!$B$55),'ref STAB'!$C$55,IF(AND(G2887=FALSE,E2887='ref STAB'!$B$58),'ref STAB'!$C$58,IF(AND(G2887=FALSE,E2887='ref STAB'!$B$61),'ref STAB'!$C$61,IF(AND(G2887=FALSE,E2887='ref STAB'!$B$64),'ref STAB'!$C$64,IF(AND(G2887=FALSE,E2887='ref STAB'!$B$65),'ref STAB'!$C$65,IF(AND(G2887=FALSE,E2887='ref STAB'!$B$68),'ref STAB'!$C$68,IF(AND(G2887=FALSE,E2887='ref STAB'!$B$71),'ref STAB'!$C$71,IF(AND(G2887=FALSE,E2887='ref STAB'!$B$74),'ref STAB'!$C$74,IF(AND(G2887=FALSE,E2887='ref STAB'!$B$77),'ref STAB'!$C$77,IF(AND(G2887=FALSE,E2887='ref STAB'!$B$80),'ref STAB'!$C$80,IF(AND(G2887=FALSE,E2887='ref STAB'!$B$83),'ref STAB'!$C$83,IF(AND(G2887=FALSE,E2887='ref STAB'!$B$86),'ref STAB'!$C$86,IF(AND(G2887=FALSE,E2887='ref STAB'!$B$89),'ref STAB'!$C$89,""))))))))))))))))))))))))))))))))</f>
        <v/>
      </c>
      <c r="J2887" s="26" t="e">
        <f>VLOOKUP($F2887,#REF!,3,0)</f>
        <v>#REF!</v>
      </c>
      <c r="K2887" s="33" t="e">
        <f>VLOOKUP($F2887,#REF!,6,0)</f>
        <v>#REF!</v>
      </c>
      <c r="L2887" s="27" t="e">
        <f>VLOOKUP($F2887,#REF!,7,0)</f>
        <v>#REF!</v>
      </c>
    </row>
    <row r="2888" spans="1:12" ht="29.45" customHeight="1">
      <c r="A2888" s="127"/>
      <c r="B2888" s="129"/>
      <c r="C2888" s="127"/>
      <c r="D2888" s="128"/>
      <c r="E2888" s="128"/>
      <c r="F2888" s="121"/>
      <c r="G2888" s="122" t="b">
        <f>C2888=E2888</f>
        <v>1</v>
      </c>
      <c r="I2888" s="25" t="str">
        <f>IF(AND(G2888=FALSE,E2888='ref STAB'!$B$2),'ref STAB'!$C$2,IF(AND(G2888=FALSE,E2888='ref STAB'!$B$5),'ref STAB'!$C$5,IF(AND(G2888=FALSE,E2888='ref STAB'!$B$8),'ref STAB'!$C$8,IF(AND(G2888=FALSE,E2888='ref STAB'!$B$11),'ref STAB'!$C$11,IF(AND(G2888=FALSE,E2888='ref STAB'!$B$14),'ref STAB'!$C$14,IF(AND(G2888=FALSE,E2888='ref STAB'!$B$17),'ref STAB'!$C$17,IF(AND(G2888=FALSE,E2888='ref STAB'!$B$19),'ref STAB'!$C$19,IF(AND(G2888=FALSE,E2888='ref STAB'!$B$21),'ref STAB'!$C$21,IF(AND(G2888=FALSE,E2888='ref STAB'!$B$24),'ref STAB'!$C$24,IF(AND(G2888=FALSE,E2888='ref STAB'!$B$27),'ref STAB'!$C$27,IF(AND(G2888=FALSE,E2888='ref STAB'!$B$30),'ref STAB'!$C$30,IF(AND(G2888=FALSE,E2888='ref STAB'!$B$33),'ref STAB'!$C$33,IF(AND(G2888=FALSE,E2888='ref STAB'!$B$34),'ref STAB'!$C$34,IF(AND(G2888=FALSE,E2888='ref STAB'!$B$37),'ref STAB'!$C$37,IF(AND(G2888=FALSE,E2888='ref STAB'!$B$40),'ref STAB'!$C$40,IF(AND(G2888=FALSE,E2888='ref STAB'!$B$43),'ref STAB'!$C$43,IF(AND(G2888=FALSE,E2888='ref STAB'!$B$46),'ref STAB'!$C$46,IF(AND(G2888=FALSE,E2888='ref STAB'!$B$49),'ref STAB'!$C$49,IF(AND(G2888=FALSE,E2888='ref STAB'!$B$52),'ref STAB'!$C$52,IF(AND(G2888=FALSE,E2888='ref STAB'!$B$55),'ref STAB'!$C$55,IF(AND(G2888=FALSE,E2888='ref STAB'!$B$58),'ref STAB'!$C$58,IF(AND(G2888=FALSE,E2888='ref STAB'!$B$61),'ref STAB'!$C$61,IF(AND(G2888=FALSE,E2888='ref STAB'!$B$64),'ref STAB'!$C$64,IF(AND(G2888=FALSE,E2888='ref STAB'!$B$65),'ref STAB'!$C$65,IF(AND(G2888=FALSE,E2888='ref STAB'!$B$68),'ref STAB'!$C$68,IF(AND(G2888=FALSE,E2888='ref STAB'!$B$71),'ref STAB'!$C$71,IF(AND(G2888=FALSE,E2888='ref STAB'!$B$74),'ref STAB'!$C$74,IF(AND(G2888=FALSE,E2888='ref STAB'!$B$77),'ref STAB'!$C$77,IF(AND(G2888=FALSE,E2888='ref STAB'!$B$80),'ref STAB'!$C$80,IF(AND(G2888=FALSE,E2888='ref STAB'!$B$83),'ref STAB'!$C$83,IF(AND(G2888=FALSE,E2888='ref STAB'!$B$86),'ref STAB'!$C$86,IF(AND(G2888=FALSE,E2888='ref STAB'!$B$89),'ref STAB'!$C$89,""))))))))))))))))))))))))))))))))</f>
        <v/>
      </c>
      <c r="J2888" s="26" t="e">
        <f>VLOOKUP($F2888,#REF!,3,0)</f>
        <v>#REF!</v>
      </c>
      <c r="K2888" s="33" t="e">
        <f>VLOOKUP($F2888,#REF!,6,0)</f>
        <v>#REF!</v>
      </c>
      <c r="L2888" s="27" t="e">
        <f>VLOOKUP($F2888,#REF!,7,0)</f>
        <v>#REF!</v>
      </c>
    </row>
    <row r="2889" spans="1:12" ht="29.45" customHeight="1">
      <c r="A2889" s="127"/>
      <c r="B2889" s="129"/>
      <c r="C2889" s="127"/>
      <c r="D2889" s="128"/>
      <c r="E2889" s="128"/>
      <c r="F2889" s="121"/>
      <c r="G2889" s="122" t="b">
        <f>C2889=E2889</f>
        <v>1</v>
      </c>
      <c r="I2889" s="25" t="str">
        <f>IF(AND(G2889=FALSE,E2889='ref STAB'!$B$2),'ref STAB'!$C$2,IF(AND(G2889=FALSE,E2889='ref STAB'!$B$5),'ref STAB'!$C$5,IF(AND(G2889=FALSE,E2889='ref STAB'!$B$8),'ref STAB'!$C$8,IF(AND(G2889=FALSE,E2889='ref STAB'!$B$11),'ref STAB'!$C$11,IF(AND(G2889=FALSE,E2889='ref STAB'!$B$14),'ref STAB'!$C$14,IF(AND(G2889=FALSE,E2889='ref STAB'!$B$17),'ref STAB'!$C$17,IF(AND(G2889=FALSE,E2889='ref STAB'!$B$19),'ref STAB'!$C$19,IF(AND(G2889=FALSE,E2889='ref STAB'!$B$21),'ref STAB'!$C$21,IF(AND(G2889=FALSE,E2889='ref STAB'!$B$24),'ref STAB'!$C$24,IF(AND(G2889=FALSE,E2889='ref STAB'!$B$27),'ref STAB'!$C$27,IF(AND(G2889=FALSE,E2889='ref STAB'!$B$30),'ref STAB'!$C$30,IF(AND(G2889=FALSE,E2889='ref STAB'!$B$33),'ref STAB'!$C$33,IF(AND(G2889=FALSE,E2889='ref STAB'!$B$34),'ref STAB'!$C$34,IF(AND(G2889=FALSE,E2889='ref STAB'!$B$37),'ref STAB'!$C$37,IF(AND(G2889=FALSE,E2889='ref STAB'!$B$40),'ref STAB'!$C$40,IF(AND(G2889=FALSE,E2889='ref STAB'!$B$43),'ref STAB'!$C$43,IF(AND(G2889=FALSE,E2889='ref STAB'!$B$46),'ref STAB'!$C$46,IF(AND(G2889=FALSE,E2889='ref STAB'!$B$49),'ref STAB'!$C$49,IF(AND(G2889=FALSE,E2889='ref STAB'!$B$52),'ref STAB'!$C$52,IF(AND(G2889=FALSE,E2889='ref STAB'!$B$55),'ref STAB'!$C$55,IF(AND(G2889=FALSE,E2889='ref STAB'!$B$58),'ref STAB'!$C$58,IF(AND(G2889=FALSE,E2889='ref STAB'!$B$61),'ref STAB'!$C$61,IF(AND(G2889=FALSE,E2889='ref STAB'!$B$64),'ref STAB'!$C$64,IF(AND(G2889=FALSE,E2889='ref STAB'!$B$65),'ref STAB'!$C$65,IF(AND(G2889=FALSE,E2889='ref STAB'!$B$68),'ref STAB'!$C$68,IF(AND(G2889=FALSE,E2889='ref STAB'!$B$71),'ref STAB'!$C$71,IF(AND(G2889=FALSE,E2889='ref STAB'!$B$74),'ref STAB'!$C$74,IF(AND(G2889=FALSE,E2889='ref STAB'!$B$77),'ref STAB'!$C$77,IF(AND(G2889=FALSE,E2889='ref STAB'!$B$80),'ref STAB'!$C$80,IF(AND(G2889=FALSE,E2889='ref STAB'!$B$83),'ref STAB'!$C$83,IF(AND(G2889=FALSE,E2889='ref STAB'!$B$86),'ref STAB'!$C$86,IF(AND(G2889=FALSE,E2889='ref STAB'!$B$89),'ref STAB'!$C$89,""))))))))))))))))))))))))))))))))</f>
        <v/>
      </c>
      <c r="J2889" s="26" t="e">
        <f>VLOOKUP($F2889,#REF!,3,0)</f>
        <v>#REF!</v>
      </c>
      <c r="K2889" s="33" t="e">
        <f>VLOOKUP($F2889,#REF!,6,0)</f>
        <v>#REF!</v>
      </c>
      <c r="L2889" s="27" t="e">
        <f>VLOOKUP($F2889,#REF!,7,0)</f>
        <v>#REF!</v>
      </c>
    </row>
    <row r="2890" spans="1:12" ht="29.45" customHeight="1">
      <c r="A2890" s="127"/>
      <c r="B2890" s="129"/>
      <c r="C2890" s="127"/>
      <c r="D2890" s="128"/>
      <c r="E2890" s="128"/>
      <c r="F2890" s="121"/>
      <c r="G2890" s="122" t="b">
        <f>C2890=E2890</f>
        <v>1</v>
      </c>
      <c r="I2890" s="25" t="str">
        <f>IF(AND(G2890=FALSE,E2890='ref STAB'!$B$2),'ref STAB'!$C$2,IF(AND(G2890=FALSE,E2890='ref STAB'!$B$5),'ref STAB'!$C$5,IF(AND(G2890=FALSE,E2890='ref STAB'!$B$8),'ref STAB'!$C$8,IF(AND(G2890=FALSE,E2890='ref STAB'!$B$11),'ref STAB'!$C$11,IF(AND(G2890=FALSE,E2890='ref STAB'!$B$14),'ref STAB'!$C$14,IF(AND(G2890=FALSE,E2890='ref STAB'!$B$17),'ref STAB'!$C$17,IF(AND(G2890=FALSE,E2890='ref STAB'!$B$19),'ref STAB'!$C$19,IF(AND(G2890=FALSE,E2890='ref STAB'!$B$21),'ref STAB'!$C$21,IF(AND(G2890=FALSE,E2890='ref STAB'!$B$24),'ref STAB'!$C$24,IF(AND(G2890=FALSE,E2890='ref STAB'!$B$27),'ref STAB'!$C$27,IF(AND(G2890=FALSE,E2890='ref STAB'!$B$30),'ref STAB'!$C$30,IF(AND(G2890=FALSE,E2890='ref STAB'!$B$33),'ref STAB'!$C$33,IF(AND(G2890=FALSE,E2890='ref STAB'!$B$34),'ref STAB'!$C$34,IF(AND(G2890=FALSE,E2890='ref STAB'!$B$37),'ref STAB'!$C$37,IF(AND(G2890=FALSE,E2890='ref STAB'!$B$40),'ref STAB'!$C$40,IF(AND(G2890=FALSE,E2890='ref STAB'!$B$43),'ref STAB'!$C$43,IF(AND(G2890=FALSE,E2890='ref STAB'!$B$46),'ref STAB'!$C$46,IF(AND(G2890=FALSE,E2890='ref STAB'!$B$49),'ref STAB'!$C$49,IF(AND(G2890=FALSE,E2890='ref STAB'!$B$52),'ref STAB'!$C$52,IF(AND(G2890=FALSE,E2890='ref STAB'!$B$55),'ref STAB'!$C$55,IF(AND(G2890=FALSE,E2890='ref STAB'!$B$58),'ref STAB'!$C$58,IF(AND(G2890=FALSE,E2890='ref STAB'!$B$61),'ref STAB'!$C$61,IF(AND(G2890=FALSE,E2890='ref STAB'!$B$64),'ref STAB'!$C$64,IF(AND(G2890=FALSE,E2890='ref STAB'!$B$65),'ref STAB'!$C$65,IF(AND(G2890=FALSE,E2890='ref STAB'!$B$68),'ref STAB'!$C$68,IF(AND(G2890=FALSE,E2890='ref STAB'!$B$71),'ref STAB'!$C$71,IF(AND(G2890=FALSE,E2890='ref STAB'!$B$74),'ref STAB'!$C$74,IF(AND(G2890=FALSE,E2890='ref STAB'!$B$77),'ref STAB'!$C$77,IF(AND(G2890=FALSE,E2890='ref STAB'!$B$80),'ref STAB'!$C$80,IF(AND(G2890=FALSE,E2890='ref STAB'!$B$83),'ref STAB'!$C$83,IF(AND(G2890=FALSE,E2890='ref STAB'!$B$86),'ref STAB'!$C$86,IF(AND(G2890=FALSE,E2890='ref STAB'!$B$89),'ref STAB'!$C$89,""))))))))))))))))))))))))))))))))</f>
        <v/>
      </c>
      <c r="J2890" s="26" t="e">
        <f>VLOOKUP($F2890,#REF!,3,0)</f>
        <v>#REF!</v>
      </c>
      <c r="K2890" s="33" t="e">
        <f>VLOOKUP($F2890,#REF!,6,0)</f>
        <v>#REF!</v>
      </c>
      <c r="L2890" s="27" t="e">
        <f>VLOOKUP($F2890,#REF!,7,0)</f>
        <v>#REF!</v>
      </c>
    </row>
    <row r="2891" spans="1:12" ht="29.45" customHeight="1">
      <c r="A2891" s="127"/>
      <c r="B2891" s="129"/>
      <c r="C2891" s="127"/>
      <c r="D2891" s="128"/>
      <c r="E2891" s="128"/>
      <c r="F2891" s="121"/>
      <c r="G2891" s="122" t="b">
        <f>C2891=E2891</f>
        <v>1</v>
      </c>
      <c r="I2891" s="25" t="str">
        <f>IF(AND(G2891=FALSE,E2891='ref STAB'!$B$2),'ref STAB'!$C$2,IF(AND(G2891=FALSE,E2891='ref STAB'!$B$5),'ref STAB'!$C$5,IF(AND(G2891=FALSE,E2891='ref STAB'!$B$8),'ref STAB'!$C$8,IF(AND(G2891=FALSE,E2891='ref STAB'!$B$11),'ref STAB'!$C$11,IF(AND(G2891=FALSE,E2891='ref STAB'!$B$14),'ref STAB'!$C$14,IF(AND(G2891=FALSE,E2891='ref STAB'!$B$17),'ref STAB'!$C$17,IF(AND(G2891=FALSE,E2891='ref STAB'!$B$19),'ref STAB'!$C$19,IF(AND(G2891=FALSE,E2891='ref STAB'!$B$21),'ref STAB'!$C$21,IF(AND(G2891=FALSE,E2891='ref STAB'!$B$24),'ref STAB'!$C$24,IF(AND(G2891=FALSE,E2891='ref STAB'!$B$27),'ref STAB'!$C$27,IF(AND(G2891=FALSE,E2891='ref STAB'!$B$30),'ref STAB'!$C$30,IF(AND(G2891=FALSE,E2891='ref STAB'!$B$33),'ref STAB'!$C$33,IF(AND(G2891=FALSE,E2891='ref STAB'!$B$34),'ref STAB'!$C$34,IF(AND(G2891=FALSE,E2891='ref STAB'!$B$37),'ref STAB'!$C$37,IF(AND(G2891=FALSE,E2891='ref STAB'!$B$40),'ref STAB'!$C$40,IF(AND(G2891=FALSE,E2891='ref STAB'!$B$43),'ref STAB'!$C$43,IF(AND(G2891=FALSE,E2891='ref STAB'!$B$46),'ref STAB'!$C$46,IF(AND(G2891=FALSE,E2891='ref STAB'!$B$49),'ref STAB'!$C$49,IF(AND(G2891=FALSE,E2891='ref STAB'!$B$52),'ref STAB'!$C$52,IF(AND(G2891=FALSE,E2891='ref STAB'!$B$55),'ref STAB'!$C$55,IF(AND(G2891=FALSE,E2891='ref STAB'!$B$58),'ref STAB'!$C$58,IF(AND(G2891=FALSE,E2891='ref STAB'!$B$61),'ref STAB'!$C$61,IF(AND(G2891=FALSE,E2891='ref STAB'!$B$64),'ref STAB'!$C$64,IF(AND(G2891=FALSE,E2891='ref STAB'!$B$65),'ref STAB'!$C$65,IF(AND(G2891=FALSE,E2891='ref STAB'!$B$68),'ref STAB'!$C$68,IF(AND(G2891=FALSE,E2891='ref STAB'!$B$71),'ref STAB'!$C$71,IF(AND(G2891=FALSE,E2891='ref STAB'!$B$74),'ref STAB'!$C$74,IF(AND(G2891=FALSE,E2891='ref STAB'!$B$77),'ref STAB'!$C$77,IF(AND(G2891=FALSE,E2891='ref STAB'!$B$80),'ref STAB'!$C$80,IF(AND(G2891=FALSE,E2891='ref STAB'!$B$83),'ref STAB'!$C$83,IF(AND(G2891=FALSE,E2891='ref STAB'!$B$86),'ref STAB'!$C$86,IF(AND(G2891=FALSE,E2891='ref STAB'!$B$89),'ref STAB'!$C$89,""))))))))))))))))))))))))))))))))</f>
        <v/>
      </c>
      <c r="J2891" s="26" t="e">
        <f>VLOOKUP($F2891,#REF!,3,0)</f>
        <v>#REF!</v>
      </c>
      <c r="K2891" s="33" t="e">
        <f>VLOOKUP($F2891,#REF!,6,0)</f>
        <v>#REF!</v>
      </c>
      <c r="L2891" s="27" t="e">
        <f>VLOOKUP($F2891,#REF!,7,0)</f>
        <v>#REF!</v>
      </c>
    </row>
    <row r="2892" spans="1:12" ht="29.45" customHeight="1">
      <c r="A2892" s="127"/>
      <c r="B2892" s="129"/>
      <c r="C2892" s="127"/>
      <c r="D2892" s="128"/>
      <c r="E2892" s="128"/>
      <c r="F2892" s="121"/>
      <c r="G2892" s="122" t="b">
        <f>C2892=E2892</f>
        <v>1</v>
      </c>
      <c r="I2892" s="25" t="str">
        <f>IF(AND(G2892=FALSE,E2892='ref STAB'!$B$2),'ref STAB'!$C$2,IF(AND(G2892=FALSE,E2892='ref STAB'!$B$5),'ref STAB'!$C$5,IF(AND(G2892=FALSE,E2892='ref STAB'!$B$8),'ref STAB'!$C$8,IF(AND(G2892=FALSE,E2892='ref STAB'!$B$11),'ref STAB'!$C$11,IF(AND(G2892=FALSE,E2892='ref STAB'!$B$14),'ref STAB'!$C$14,IF(AND(G2892=FALSE,E2892='ref STAB'!$B$17),'ref STAB'!$C$17,IF(AND(G2892=FALSE,E2892='ref STAB'!$B$19),'ref STAB'!$C$19,IF(AND(G2892=FALSE,E2892='ref STAB'!$B$21),'ref STAB'!$C$21,IF(AND(G2892=FALSE,E2892='ref STAB'!$B$24),'ref STAB'!$C$24,IF(AND(G2892=FALSE,E2892='ref STAB'!$B$27),'ref STAB'!$C$27,IF(AND(G2892=FALSE,E2892='ref STAB'!$B$30),'ref STAB'!$C$30,IF(AND(G2892=FALSE,E2892='ref STAB'!$B$33),'ref STAB'!$C$33,IF(AND(G2892=FALSE,E2892='ref STAB'!$B$34),'ref STAB'!$C$34,IF(AND(G2892=FALSE,E2892='ref STAB'!$B$37),'ref STAB'!$C$37,IF(AND(G2892=FALSE,E2892='ref STAB'!$B$40),'ref STAB'!$C$40,IF(AND(G2892=FALSE,E2892='ref STAB'!$B$43),'ref STAB'!$C$43,IF(AND(G2892=FALSE,E2892='ref STAB'!$B$46),'ref STAB'!$C$46,IF(AND(G2892=FALSE,E2892='ref STAB'!$B$49),'ref STAB'!$C$49,IF(AND(G2892=FALSE,E2892='ref STAB'!$B$52),'ref STAB'!$C$52,IF(AND(G2892=FALSE,E2892='ref STAB'!$B$55),'ref STAB'!$C$55,IF(AND(G2892=FALSE,E2892='ref STAB'!$B$58),'ref STAB'!$C$58,IF(AND(G2892=FALSE,E2892='ref STAB'!$B$61),'ref STAB'!$C$61,IF(AND(G2892=FALSE,E2892='ref STAB'!$B$64),'ref STAB'!$C$64,IF(AND(G2892=FALSE,E2892='ref STAB'!$B$65),'ref STAB'!$C$65,IF(AND(G2892=FALSE,E2892='ref STAB'!$B$68),'ref STAB'!$C$68,IF(AND(G2892=FALSE,E2892='ref STAB'!$B$71),'ref STAB'!$C$71,IF(AND(G2892=FALSE,E2892='ref STAB'!$B$74),'ref STAB'!$C$74,IF(AND(G2892=FALSE,E2892='ref STAB'!$B$77),'ref STAB'!$C$77,IF(AND(G2892=FALSE,E2892='ref STAB'!$B$80),'ref STAB'!$C$80,IF(AND(G2892=FALSE,E2892='ref STAB'!$B$83),'ref STAB'!$C$83,IF(AND(G2892=FALSE,E2892='ref STAB'!$B$86),'ref STAB'!$C$86,IF(AND(G2892=FALSE,E2892='ref STAB'!$B$89),'ref STAB'!$C$89,""))))))))))))))))))))))))))))))))</f>
        <v/>
      </c>
      <c r="J2892" s="26" t="e">
        <f>VLOOKUP($F2892,#REF!,3,0)</f>
        <v>#REF!</v>
      </c>
      <c r="K2892" s="33" t="e">
        <f>VLOOKUP($F2892,#REF!,6,0)</f>
        <v>#REF!</v>
      </c>
      <c r="L2892" s="27" t="e">
        <f>VLOOKUP($F2892,#REF!,7,0)</f>
        <v>#REF!</v>
      </c>
    </row>
    <row r="2893" spans="1:12" ht="29.45" customHeight="1">
      <c r="A2893" s="127"/>
      <c r="B2893" s="129"/>
      <c r="C2893" s="127"/>
      <c r="D2893" s="128"/>
      <c r="E2893" s="128"/>
      <c r="F2893" s="121"/>
      <c r="G2893" s="122" t="b">
        <f>C2893=E2893</f>
        <v>1</v>
      </c>
      <c r="I2893" s="25" t="str">
        <f>IF(AND(G2893=FALSE,E2893='ref STAB'!$B$2),'ref STAB'!$C$2,IF(AND(G2893=FALSE,E2893='ref STAB'!$B$5),'ref STAB'!$C$5,IF(AND(G2893=FALSE,E2893='ref STAB'!$B$8),'ref STAB'!$C$8,IF(AND(G2893=FALSE,E2893='ref STAB'!$B$11),'ref STAB'!$C$11,IF(AND(G2893=FALSE,E2893='ref STAB'!$B$14),'ref STAB'!$C$14,IF(AND(G2893=FALSE,E2893='ref STAB'!$B$17),'ref STAB'!$C$17,IF(AND(G2893=FALSE,E2893='ref STAB'!$B$19),'ref STAB'!$C$19,IF(AND(G2893=FALSE,E2893='ref STAB'!$B$21),'ref STAB'!$C$21,IF(AND(G2893=FALSE,E2893='ref STAB'!$B$24),'ref STAB'!$C$24,IF(AND(G2893=FALSE,E2893='ref STAB'!$B$27),'ref STAB'!$C$27,IF(AND(G2893=FALSE,E2893='ref STAB'!$B$30),'ref STAB'!$C$30,IF(AND(G2893=FALSE,E2893='ref STAB'!$B$33),'ref STAB'!$C$33,IF(AND(G2893=FALSE,E2893='ref STAB'!$B$34),'ref STAB'!$C$34,IF(AND(G2893=FALSE,E2893='ref STAB'!$B$37),'ref STAB'!$C$37,IF(AND(G2893=FALSE,E2893='ref STAB'!$B$40),'ref STAB'!$C$40,IF(AND(G2893=FALSE,E2893='ref STAB'!$B$43),'ref STAB'!$C$43,IF(AND(G2893=FALSE,E2893='ref STAB'!$B$46),'ref STAB'!$C$46,IF(AND(G2893=FALSE,E2893='ref STAB'!$B$49),'ref STAB'!$C$49,IF(AND(G2893=FALSE,E2893='ref STAB'!$B$52),'ref STAB'!$C$52,IF(AND(G2893=FALSE,E2893='ref STAB'!$B$55),'ref STAB'!$C$55,IF(AND(G2893=FALSE,E2893='ref STAB'!$B$58),'ref STAB'!$C$58,IF(AND(G2893=FALSE,E2893='ref STAB'!$B$61),'ref STAB'!$C$61,IF(AND(G2893=FALSE,E2893='ref STAB'!$B$64),'ref STAB'!$C$64,IF(AND(G2893=FALSE,E2893='ref STAB'!$B$65),'ref STAB'!$C$65,IF(AND(G2893=FALSE,E2893='ref STAB'!$B$68),'ref STAB'!$C$68,IF(AND(G2893=FALSE,E2893='ref STAB'!$B$71),'ref STAB'!$C$71,IF(AND(G2893=FALSE,E2893='ref STAB'!$B$74),'ref STAB'!$C$74,IF(AND(G2893=FALSE,E2893='ref STAB'!$B$77),'ref STAB'!$C$77,IF(AND(G2893=FALSE,E2893='ref STAB'!$B$80),'ref STAB'!$C$80,IF(AND(G2893=FALSE,E2893='ref STAB'!$B$83),'ref STAB'!$C$83,IF(AND(G2893=FALSE,E2893='ref STAB'!$B$86),'ref STAB'!$C$86,IF(AND(G2893=FALSE,E2893='ref STAB'!$B$89),'ref STAB'!$C$89,""))))))))))))))))))))))))))))))))</f>
        <v/>
      </c>
      <c r="J2893" s="26" t="e">
        <f>VLOOKUP($F2893,#REF!,3,0)</f>
        <v>#REF!</v>
      </c>
      <c r="K2893" s="33" t="e">
        <f>VLOOKUP($F2893,#REF!,6,0)</f>
        <v>#REF!</v>
      </c>
      <c r="L2893" s="27" t="e">
        <f>VLOOKUP($F2893,#REF!,7,0)</f>
        <v>#REF!</v>
      </c>
    </row>
    <row r="2894" spans="1:12" ht="29.45" customHeight="1">
      <c r="A2894" s="127"/>
      <c r="B2894" s="129"/>
      <c r="C2894" s="127"/>
      <c r="D2894" s="128"/>
      <c r="E2894" s="128"/>
      <c r="F2894" s="121"/>
      <c r="G2894" s="122" t="b">
        <f>C2894=E2894</f>
        <v>1</v>
      </c>
      <c r="I2894" s="25" t="str">
        <f>IF(AND(G2894=FALSE,E2894='ref STAB'!$B$2),'ref STAB'!$C$2,IF(AND(G2894=FALSE,E2894='ref STAB'!$B$5),'ref STAB'!$C$5,IF(AND(G2894=FALSE,E2894='ref STAB'!$B$8),'ref STAB'!$C$8,IF(AND(G2894=FALSE,E2894='ref STAB'!$B$11),'ref STAB'!$C$11,IF(AND(G2894=FALSE,E2894='ref STAB'!$B$14),'ref STAB'!$C$14,IF(AND(G2894=FALSE,E2894='ref STAB'!$B$17),'ref STAB'!$C$17,IF(AND(G2894=FALSE,E2894='ref STAB'!$B$19),'ref STAB'!$C$19,IF(AND(G2894=FALSE,E2894='ref STAB'!$B$21),'ref STAB'!$C$21,IF(AND(G2894=FALSE,E2894='ref STAB'!$B$24),'ref STAB'!$C$24,IF(AND(G2894=FALSE,E2894='ref STAB'!$B$27),'ref STAB'!$C$27,IF(AND(G2894=FALSE,E2894='ref STAB'!$B$30),'ref STAB'!$C$30,IF(AND(G2894=FALSE,E2894='ref STAB'!$B$33),'ref STAB'!$C$33,IF(AND(G2894=FALSE,E2894='ref STAB'!$B$34),'ref STAB'!$C$34,IF(AND(G2894=FALSE,E2894='ref STAB'!$B$37),'ref STAB'!$C$37,IF(AND(G2894=FALSE,E2894='ref STAB'!$B$40),'ref STAB'!$C$40,IF(AND(G2894=FALSE,E2894='ref STAB'!$B$43),'ref STAB'!$C$43,IF(AND(G2894=FALSE,E2894='ref STAB'!$B$46),'ref STAB'!$C$46,IF(AND(G2894=FALSE,E2894='ref STAB'!$B$49),'ref STAB'!$C$49,IF(AND(G2894=FALSE,E2894='ref STAB'!$B$52),'ref STAB'!$C$52,IF(AND(G2894=FALSE,E2894='ref STAB'!$B$55),'ref STAB'!$C$55,IF(AND(G2894=FALSE,E2894='ref STAB'!$B$58),'ref STAB'!$C$58,IF(AND(G2894=FALSE,E2894='ref STAB'!$B$61),'ref STAB'!$C$61,IF(AND(G2894=FALSE,E2894='ref STAB'!$B$64),'ref STAB'!$C$64,IF(AND(G2894=FALSE,E2894='ref STAB'!$B$65),'ref STAB'!$C$65,IF(AND(G2894=FALSE,E2894='ref STAB'!$B$68),'ref STAB'!$C$68,IF(AND(G2894=FALSE,E2894='ref STAB'!$B$71),'ref STAB'!$C$71,IF(AND(G2894=FALSE,E2894='ref STAB'!$B$74),'ref STAB'!$C$74,IF(AND(G2894=FALSE,E2894='ref STAB'!$B$77),'ref STAB'!$C$77,IF(AND(G2894=FALSE,E2894='ref STAB'!$B$80),'ref STAB'!$C$80,IF(AND(G2894=FALSE,E2894='ref STAB'!$B$83),'ref STAB'!$C$83,IF(AND(G2894=FALSE,E2894='ref STAB'!$B$86),'ref STAB'!$C$86,IF(AND(G2894=FALSE,E2894='ref STAB'!$B$89),'ref STAB'!$C$89,""))))))))))))))))))))))))))))))))</f>
        <v/>
      </c>
      <c r="J2894" s="26" t="e">
        <f>VLOOKUP($F2894,#REF!,3,0)</f>
        <v>#REF!</v>
      </c>
      <c r="K2894" s="33" t="e">
        <f>VLOOKUP($F2894,#REF!,6,0)</f>
        <v>#REF!</v>
      </c>
      <c r="L2894" s="27" t="e">
        <f>VLOOKUP($F2894,#REF!,7,0)</f>
        <v>#REF!</v>
      </c>
    </row>
    <row r="2895" spans="1:12" ht="29.45" customHeight="1">
      <c r="A2895" s="127"/>
      <c r="B2895" s="129"/>
      <c r="C2895" s="127"/>
      <c r="D2895" s="128"/>
      <c r="E2895" s="128"/>
      <c r="F2895" s="121"/>
      <c r="G2895" s="122" t="b">
        <f>C2895=E2895</f>
        <v>1</v>
      </c>
      <c r="I2895" s="25" t="str">
        <f>IF(AND(G2895=FALSE,E2895='ref STAB'!$B$2),'ref STAB'!$C$2,IF(AND(G2895=FALSE,E2895='ref STAB'!$B$5),'ref STAB'!$C$5,IF(AND(G2895=FALSE,E2895='ref STAB'!$B$8),'ref STAB'!$C$8,IF(AND(G2895=FALSE,E2895='ref STAB'!$B$11),'ref STAB'!$C$11,IF(AND(G2895=FALSE,E2895='ref STAB'!$B$14),'ref STAB'!$C$14,IF(AND(G2895=FALSE,E2895='ref STAB'!$B$17),'ref STAB'!$C$17,IF(AND(G2895=FALSE,E2895='ref STAB'!$B$19),'ref STAB'!$C$19,IF(AND(G2895=FALSE,E2895='ref STAB'!$B$21),'ref STAB'!$C$21,IF(AND(G2895=FALSE,E2895='ref STAB'!$B$24),'ref STAB'!$C$24,IF(AND(G2895=FALSE,E2895='ref STAB'!$B$27),'ref STAB'!$C$27,IF(AND(G2895=FALSE,E2895='ref STAB'!$B$30),'ref STAB'!$C$30,IF(AND(G2895=FALSE,E2895='ref STAB'!$B$33),'ref STAB'!$C$33,IF(AND(G2895=FALSE,E2895='ref STAB'!$B$34),'ref STAB'!$C$34,IF(AND(G2895=FALSE,E2895='ref STAB'!$B$37),'ref STAB'!$C$37,IF(AND(G2895=FALSE,E2895='ref STAB'!$B$40),'ref STAB'!$C$40,IF(AND(G2895=FALSE,E2895='ref STAB'!$B$43),'ref STAB'!$C$43,IF(AND(G2895=FALSE,E2895='ref STAB'!$B$46),'ref STAB'!$C$46,IF(AND(G2895=FALSE,E2895='ref STAB'!$B$49),'ref STAB'!$C$49,IF(AND(G2895=FALSE,E2895='ref STAB'!$B$52),'ref STAB'!$C$52,IF(AND(G2895=FALSE,E2895='ref STAB'!$B$55),'ref STAB'!$C$55,IF(AND(G2895=FALSE,E2895='ref STAB'!$B$58),'ref STAB'!$C$58,IF(AND(G2895=FALSE,E2895='ref STAB'!$B$61),'ref STAB'!$C$61,IF(AND(G2895=FALSE,E2895='ref STAB'!$B$64),'ref STAB'!$C$64,IF(AND(G2895=FALSE,E2895='ref STAB'!$B$65),'ref STAB'!$C$65,IF(AND(G2895=FALSE,E2895='ref STAB'!$B$68),'ref STAB'!$C$68,IF(AND(G2895=FALSE,E2895='ref STAB'!$B$71),'ref STAB'!$C$71,IF(AND(G2895=FALSE,E2895='ref STAB'!$B$74),'ref STAB'!$C$74,IF(AND(G2895=FALSE,E2895='ref STAB'!$B$77),'ref STAB'!$C$77,IF(AND(G2895=FALSE,E2895='ref STAB'!$B$80),'ref STAB'!$C$80,IF(AND(G2895=FALSE,E2895='ref STAB'!$B$83),'ref STAB'!$C$83,IF(AND(G2895=FALSE,E2895='ref STAB'!$B$86),'ref STAB'!$C$86,IF(AND(G2895=FALSE,E2895='ref STAB'!$B$89),'ref STAB'!$C$89,""))))))))))))))))))))))))))))))))</f>
        <v/>
      </c>
      <c r="J2895" s="26" t="e">
        <f>VLOOKUP($F2895,#REF!,3,0)</f>
        <v>#REF!</v>
      </c>
      <c r="K2895" s="33" t="e">
        <f>VLOOKUP($F2895,#REF!,6,0)</f>
        <v>#REF!</v>
      </c>
      <c r="L2895" s="27" t="e">
        <f>VLOOKUP($F2895,#REF!,7,0)</f>
        <v>#REF!</v>
      </c>
    </row>
    <row r="2896" spans="1:12" ht="29.45" customHeight="1">
      <c r="A2896" s="127"/>
      <c r="B2896" s="129"/>
      <c r="C2896" s="127"/>
      <c r="D2896" s="128"/>
      <c r="E2896" s="128"/>
      <c r="F2896" s="121"/>
      <c r="G2896" s="122" t="b">
        <f>C2896=E2896</f>
        <v>1</v>
      </c>
      <c r="I2896" s="25" t="str">
        <f>IF(AND(G2896=FALSE,E2896='ref STAB'!$B$2),'ref STAB'!$C$2,IF(AND(G2896=FALSE,E2896='ref STAB'!$B$5),'ref STAB'!$C$5,IF(AND(G2896=FALSE,E2896='ref STAB'!$B$8),'ref STAB'!$C$8,IF(AND(G2896=FALSE,E2896='ref STAB'!$B$11),'ref STAB'!$C$11,IF(AND(G2896=FALSE,E2896='ref STAB'!$B$14),'ref STAB'!$C$14,IF(AND(G2896=FALSE,E2896='ref STAB'!$B$17),'ref STAB'!$C$17,IF(AND(G2896=FALSE,E2896='ref STAB'!$B$19),'ref STAB'!$C$19,IF(AND(G2896=FALSE,E2896='ref STAB'!$B$21),'ref STAB'!$C$21,IF(AND(G2896=FALSE,E2896='ref STAB'!$B$24),'ref STAB'!$C$24,IF(AND(G2896=FALSE,E2896='ref STAB'!$B$27),'ref STAB'!$C$27,IF(AND(G2896=FALSE,E2896='ref STAB'!$B$30),'ref STAB'!$C$30,IF(AND(G2896=FALSE,E2896='ref STAB'!$B$33),'ref STAB'!$C$33,IF(AND(G2896=FALSE,E2896='ref STAB'!$B$34),'ref STAB'!$C$34,IF(AND(G2896=FALSE,E2896='ref STAB'!$B$37),'ref STAB'!$C$37,IF(AND(G2896=FALSE,E2896='ref STAB'!$B$40),'ref STAB'!$C$40,IF(AND(G2896=FALSE,E2896='ref STAB'!$B$43),'ref STAB'!$C$43,IF(AND(G2896=FALSE,E2896='ref STAB'!$B$46),'ref STAB'!$C$46,IF(AND(G2896=FALSE,E2896='ref STAB'!$B$49),'ref STAB'!$C$49,IF(AND(G2896=FALSE,E2896='ref STAB'!$B$52),'ref STAB'!$C$52,IF(AND(G2896=FALSE,E2896='ref STAB'!$B$55),'ref STAB'!$C$55,IF(AND(G2896=FALSE,E2896='ref STAB'!$B$58),'ref STAB'!$C$58,IF(AND(G2896=FALSE,E2896='ref STAB'!$B$61),'ref STAB'!$C$61,IF(AND(G2896=FALSE,E2896='ref STAB'!$B$64),'ref STAB'!$C$64,IF(AND(G2896=FALSE,E2896='ref STAB'!$B$65),'ref STAB'!$C$65,IF(AND(G2896=FALSE,E2896='ref STAB'!$B$68),'ref STAB'!$C$68,IF(AND(G2896=FALSE,E2896='ref STAB'!$B$71),'ref STAB'!$C$71,IF(AND(G2896=FALSE,E2896='ref STAB'!$B$74),'ref STAB'!$C$74,IF(AND(G2896=FALSE,E2896='ref STAB'!$B$77),'ref STAB'!$C$77,IF(AND(G2896=FALSE,E2896='ref STAB'!$B$80),'ref STAB'!$C$80,IF(AND(G2896=FALSE,E2896='ref STAB'!$B$83),'ref STAB'!$C$83,IF(AND(G2896=FALSE,E2896='ref STAB'!$B$86),'ref STAB'!$C$86,IF(AND(G2896=FALSE,E2896='ref STAB'!$B$89),'ref STAB'!$C$89,""))))))))))))))))))))))))))))))))</f>
        <v/>
      </c>
      <c r="J2896" s="26" t="e">
        <f>VLOOKUP($F2896,#REF!,3,0)</f>
        <v>#REF!</v>
      </c>
      <c r="K2896" s="33" t="e">
        <f>VLOOKUP($F2896,#REF!,6,0)</f>
        <v>#REF!</v>
      </c>
      <c r="L2896" s="27" t="e">
        <f>VLOOKUP($F2896,#REF!,7,0)</f>
        <v>#REF!</v>
      </c>
    </row>
    <row r="2897" spans="1:12" ht="29.45" customHeight="1">
      <c r="A2897" s="127"/>
      <c r="B2897" s="129"/>
      <c r="C2897" s="127"/>
      <c r="D2897" s="128"/>
      <c r="E2897" s="128"/>
      <c r="F2897" s="121"/>
      <c r="G2897" s="122" t="b">
        <f>C2897=E2897</f>
        <v>1</v>
      </c>
      <c r="I2897" s="25" t="str">
        <f>IF(AND(G2897=FALSE,E2897='ref STAB'!$B$2),'ref STAB'!$C$2,IF(AND(G2897=FALSE,E2897='ref STAB'!$B$5),'ref STAB'!$C$5,IF(AND(G2897=FALSE,E2897='ref STAB'!$B$8),'ref STAB'!$C$8,IF(AND(G2897=FALSE,E2897='ref STAB'!$B$11),'ref STAB'!$C$11,IF(AND(G2897=FALSE,E2897='ref STAB'!$B$14),'ref STAB'!$C$14,IF(AND(G2897=FALSE,E2897='ref STAB'!$B$17),'ref STAB'!$C$17,IF(AND(G2897=FALSE,E2897='ref STAB'!$B$19),'ref STAB'!$C$19,IF(AND(G2897=FALSE,E2897='ref STAB'!$B$21),'ref STAB'!$C$21,IF(AND(G2897=FALSE,E2897='ref STAB'!$B$24),'ref STAB'!$C$24,IF(AND(G2897=FALSE,E2897='ref STAB'!$B$27),'ref STAB'!$C$27,IF(AND(G2897=FALSE,E2897='ref STAB'!$B$30),'ref STAB'!$C$30,IF(AND(G2897=FALSE,E2897='ref STAB'!$B$33),'ref STAB'!$C$33,IF(AND(G2897=FALSE,E2897='ref STAB'!$B$34),'ref STAB'!$C$34,IF(AND(G2897=FALSE,E2897='ref STAB'!$B$37),'ref STAB'!$C$37,IF(AND(G2897=FALSE,E2897='ref STAB'!$B$40),'ref STAB'!$C$40,IF(AND(G2897=FALSE,E2897='ref STAB'!$B$43),'ref STAB'!$C$43,IF(AND(G2897=FALSE,E2897='ref STAB'!$B$46),'ref STAB'!$C$46,IF(AND(G2897=FALSE,E2897='ref STAB'!$B$49),'ref STAB'!$C$49,IF(AND(G2897=FALSE,E2897='ref STAB'!$B$52),'ref STAB'!$C$52,IF(AND(G2897=FALSE,E2897='ref STAB'!$B$55),'ref STAB'!$C$55,IF(AND(G2897=FALSE,E2897='ref STAB'!$B$58),'ref STAB'!$C$58,IF(AND(G2897=FALSE,E2897='ref STAB'!$B$61),'ref STAB'!$C$61,IF(AND(G2897=FALSE,E2897='ref STAB'!$B$64),'ref STAB'!$C$64,IF(AND(G2897=FALSE,E2897='ref STAB'!$B$65),'ref STAB'!$C$65,IF(AND(G2897=FALSE,E2897='ref STAB'!$B$68),'ref STAB'!$C$68,IF(AND(G2897=FALSE,E2897='ref STAB'!$B$71),'ref STAB'!$C$71,IF(AND(G2897=FALSE,E2897='ref STAB'!$B$74),'ref STAB'!$C$74,IF(AND(G2897=FALSE,E2897='ref STAB'!$B$77),'ref STAB'!$C$77,IF(AND(G2897=FALSE,E2897='ref STAB'!$B$80),'ref STAB'!$C$80,IF(AND(G2897=FALSE,E2897='ref STAB'!$B$83),'ref STAB'!$C$83,IF(AND(G2897=FALSE,E2897='ref STAB'!$B$86),'ref STAB'!$C$86,IF(AND(G2897=FALSE,E2897='ref STAB'!$B$89),'ref STAB'!$C$89,""))))))))))))))))))))))))))))))))</f>
        <v/>
      </c>
      <c r="J2897" s="26" t="e">
        <f>VLOOKUP($F2897,#REF!,3,0)</f>
        <v>#REF!</v>
      </c>
      <c r="K2897" s="33" t="e">
        <f>VLOOKUP($F2897,#REF!,6,0)</f>
        <v>#REF!</v>
      </c>
      <c r="L2897" s="27" t="e">
        <f>VLOOKUP($F2897,#REF!,7,0)</f>
        <v>#REF!</v>
      </c>
    </row>
    <row r="2898" spans="1:12" ht="29.45" customHeight="1">
      <c r="A2898" s="127"/>
      <c r="B2898" s="129"/>
      <c r="C2898" s="127"/>
      <c r="D2898" s="128"/>
      <c r="E2898" s="128"/>
      <c r="F2898" s="121"/>
      <c r="G2898" s="122" t="b">
        <f>C2898=E2898</f>
        <v>1</v>
      </c>
      <c r="I2898" s="25" t="str">
        <f>IF(AND(G2898=FALSE,E2898='ref STAB'!$B$2),'ref STAB'!$C$2,IF(AND(G2898=FALSE,E2898='ref STAB'!$B$5),'ref STAB'!$C$5,IF(AND(G2898=FALSE,E2898='ref STAB'!$B$8),'ref STAB'!$C$8,IF(AND(G2898=FALSE,E2898='ref STAB'!$B$11),'ref STAB'!$C$11,IF(AND(G2898=FALSE,E2898='ref STAB'!$B$14),'ref STAB'!$C$14,IF(AND(G2898=FALSE,E2898='ref STAB'!$B$17),'ref STAB'!$C$17,IF(AND(G2898=FALSE,E2898='ref STAB'!$B$19),'ref STAB'!$C$19,IF(AND(G2898=FALSE,E2898='ref STAB'!$B$21),'ref STAB'!$C$21,IF(AND(G2898=FALSE,E2898='ref STAB'!$B$24),'ref STAB'!$C$24,IF(AND(G2898=FALSE,E2898='ref STAB'!$B$27),'ref STAB'!$C$27,IF(AND(G2898=FALSE,E2898='ref STAB'!$B$30),'ref STAB'!$C$30,IF(AND(G2898=FALSE,E2898='ref STAB'!$B$33),'ref STAB'!$C$33,IF(AND(G2898=FALSE,E2898='ref STAB'!$B$34),'ref STAB'!$C$34,IF(AND(G2898=FALSE,E2898='ref STAB'!$B$37),'ref STAB'!$C$37,IF(AND(G2898=FALSE,E2898='ref STAB'!$B$40),'ref STAB'!$C$40,IF(AND(G2898=FALSE,E2898='ref STAB'!$B$43),'ref STAB'!$C$43,IF(AND(G2898=FALSE,E2898='ref STAB'!$B$46),'ref STAB'!$C$46,IF(AND(G2898=FALSE,E2898='ref STAB'!$B$49),'ref STAB'!$C$49,IF(AND(G2898=FALSE,E2898='ref STAB'!$B$52),'ref STAB'!$C$52,IF(AND(G2898=FALSE,E2898='ref STAB'!$B$55),'ref STAB'!$C$55,IF(AND(G2898=FALSE,E2898='ref STAB'!$B$58),'ref STAB'!$C$58,IF(AND(G2898=FALSE,E2898='ref STAB'!$B$61),'ref STAB'!$C$61,IF(AND(G2898=FALSE,E2898='ref STAB'!$B$64),'ref STAB'!$C$64,IF(AND(G2898=FALSE,E2898='ref STAB'!$B$65),'ref STAB'!$C$65,IF(AND(G2898=FALSE,E2898='ref STAB'!$B$68),'ref STAB'!$C$68,IF(AND(G2898=FALSE,E2898='ref STAB'!$B$71),'ref STAB'!$C$71,IF(AND(G2898=FALSE,E2898='ref STAB'!$B$74),'ref STAB'!$C$74,IF(AND(G2898=FALSE,E2898='ref STAB'!$B$77),'ref STAB'!$C$77,IF(AND(G2898=FALSE,E2898='ref STAB'!$B$80),'ref STAB'!$C$80,IF(AND(G2898=FALSE,E2898='ref STAB'!$B$83),'ref STAB'!$C$83,IF(AND(G2898=FALSE,E2898='ref STAB'!$B$86),'ref STAB'!$C$86,IF(AND(G2898=FALSE,E2898='ref STAB'!$B$89),'ref STAB'!$C$89,""))))))))))))))))))))))))))))))))</f>
        <v/>
      </c>
      <c r="J2898" s="26" t="e">
        <f>VLOOKUP($F2898,#REF!,3,0)</f>
        <v>#REF!</v>
      </c>
      <c r="K2898" s="33" t="e">
        <f>VLOOKUP($F2898,#REF!,6,0)</f>
        <v>#REF!</v>
      </c>
      <c r="L2898" s="27" t="e">
        <f>VLOOKUP($F2898,#REF!,7,0)</f>
        <v>#REF!</v>
      </c>
    </row>
    <row r="2899" spans="1:12" ht="29.45" customHeight="1">
      <c r="A2899" s="127"/>
      <c r="B2899" s="129"/>
      <c r="C2899" s="127"/>
      <c r="D2899" s="128"/>
      <c r="E2899" s="128"/>
      <c r="F2899" s="121"/>
      <c r="G2899" s="122" t="b">
        <f>C2899=E2899</f>
        <v>1</v>
      </c>
      <c r="I2899" s="25" t="str">
        <f>IF(AND(G2899=FALSE,E2899='ref STAB'!$B$2),'ref STAB'!$C$2,IF(AND(G2899=FALSE,E2899='ref STAB'!$B$5),'ref STAB'!$C$5,IF(AND(G2899=FALSE,E2899='ref STAB'!$B$8),'ref STAB'!$C$8,IF(AND(G2899=FALSE,E2899='ref STAB'!$B$11),'ref STAB'!$C$11,IF(AND(G2899=FALSE,E2899='ref STAB'!$B$14),'ref STAB'!$C$14,IF(AND(G2899=FALSE,E2899='ref STAB'!$B$17),'ref STAB'!$C$17,IF(AND(G2899=FALSE,E2899='ref STAB'!$B$19),'ref STAB'!$C$19,IF(AND(G2899=FALSE,E2899='ref STAB'!$B$21),'ref STAB'!$C$21,IF(AND(G2899=FALSE,E2899='ref STAB'!$B$24),'ref STAB'!$C$24,IF(AND(G2899=FALSE,E2899='ref STAB'!$B$27),'ref STAB'!$C$27,IF(AND(G2899=FALSE,E2899='ref STAB'!$B$30),'ref STAB'!$C$30,IF(AND(G2899=FALSE,E2899='ref STAB'!$B$33),'ref STAB'!$C$33,IF(AND(G2899=FALSE,E2899='ref STAB'!$B$34),'ref STAB'!$C$34,IF(AND(G2899=FALSE,E2899='ref STAB'!$B$37),'ref STAB'!$C$37,IF(AND(G2899=FALSE,E2899='ref STAB'!$B$40),'ref STAB'!$C$40,IF(AND(G2899=FALSE,E2899='ref STAB'!$B$43),'ref STAB'!$C$43,IF(AND(G2899=FALSE,E2899='ref STAB'!$B$46),'ref STAB'!$C$46,IF(AND(G2899=FALSE,E2899='ref STAB'!$B$49),'ref STAB'!$C$49,IF(AND(G2899=FALSE,E2899='ref STAB'!$B$52),'ref STAB'!$C$52,IF(AND(G2899=FALSE,E2899='ref STAB'!$B$55),'ref STAB'!$C$55,IF(AND(G2899=FALSE,E2899='ref STAB'!$B$58),'ref STAB'!$C$58,IF(AND(G2899=FALSE,E2899='ref STAB'!$B$61),'ref STAB'!$C$61,IF(AND(G2899=FALSE,E2899='ref STAB'!$B$64),'ref STAB'!$C$64,IF(AND(G2899=FALSE,E2899='ref STAB'!$B$65),'ref STAB'!$C$65,IF(AND(G2899=FALSE,E2899='ref STAB'!$B$68),'ref STAB'!$C$68,IF(AND(G2899=FALSE,E2899='ref STAB'!$B$71),'ref STAB'!$C$71,IF(AND(G2899=FALSE,E2899='ref STAB'!$B$74),'ref STAB'!$C$74,IF(AND(G2899=FALSE,E2899='ref STAB'!$B$77),'ref STAB'!$C$77,IF(AND(G2899=FALSE,E2899='ref STAB'!$B$80),'ref STAB'!$C$80,IF(AND(G2899=FALSE,E2899='ref STAB'!$B$83),'ref STAB'!$C$83,IF(AND(G2899=FALSE,E2899='ref STAB'!$B$86),'ref STAB'!$C$86,IF(AND(G2899=FALSE,E2899='ref STAB'!$B$89),'ref STAB'!$C$89,""))))))))))))))))))))))))))))))))</f>
        <v/>
      </c>
      <c r="J2899" s="26" t="e">
        <f>VLOOKUP($F2899,#REF!,3,0)</f>
        <v>#REF!</v>
      </c>
      <c r="K2899" s="33" t="e">
        <f>VLOOKUP($F2899,#REF!,6,0)</f>
        <v>#REF!</v>
      </c>
      <c r="L2899" s="27" t="e">
        <f>VLOOKUP($F2899,#REF!,7,0)</f>
        <v>#REF!</v>
      </c>
    </row>
    <row r="2900" spans="1:12" ht="29.45" customHeight="1">
      <c r="A2900" s="127"/>
      <c r="B2900" s="129"/>
      <c r="C2900" s="127"/>
      <c r="D2900" s="128"/>
      <c r="E2900" s="128"/>
      <c r="F2900" s="121"/>
      <c r="G2900" s="122" t="b">
        <f>C2900=E2900</f>
        <v>1</v>
      </c>
      <c r="I2900" s="25" t="str">
        <f>IF(AND(G2900=FALSE,E2900='ref STAB'!$B$2),'ref STAB'!$C$2,IF(AND(G2900=FALSE,E2900='ref STAB'!$B$5),'ref STAB'!$C$5,IF(AND(G2900=FALSE,E2900='ref STAB'!$B$8),'ref STAB'!$C$8,IF(AND(G2900=FALSE,E2900='ref STAB'!$B$11),'ref STAB'!$C$11,IF(AND(G2900=FALSE,E2900='ref STAB'!$B$14),'ref STAB'!$C$14,IF(AND(G2900=FALSE,E2900='ref STAB'!$B$17),'ref STAB'!$C$17,IF(AND(G2900=FALSE,E2900='ref STAB'!$B$19),'ref STAB'!$C$19,IF(AND(G2900=FALSE,E2900='ref STAB'!$B$21),'ref STAB'!$C$21,IF(AND(G2900=FALSE,E2900='ref STAB'!$B$24),'ref STAB'!$C$24,IF(AND(G2900=FALSE,E2900='ref STAB'!$B$27),'ref STAB'!$C$27,IF(AND(G2900=FALSE,E2900='ref STAB'!$B$30),'ref STAB'!$C$30,IF(AND(G2900=FALSE,E2900='ref STAB'!$B$33),'ref STAB'!$C$33,IF(AND(G2900=FALSE,E2900='ref STAB'!$B$34),'ref STAB'!$C$34,IF(AND(G2900=FALSE,E2900='ref STAB'!$B$37),'ref STAB'!$C$37,IF(AND(G2900=FALSE,E2900='ref STAB'!$B$40),'ref STAB'!$C$40,IF(AND(G2900=FALSE,E2900='ref STAB'!$B$43),'ref STAB'!$C$43,IF(AND(G2900=FALSE,E2900='ref STAB'!$B$46),'ref STAB'!$C$46,IF(AND(G2900=FALSE,E2900='ref STAB'!$B$49),'ref STAB'!$C$49,IF(AND(G2900=FALSE,E2900='ref STAB'!$B$52),'ref STAB'!$C$52,IF(AND(G2900=FALSE,E2900='ref STAB'!$B$55),'ref STAB'!$C$55,IF(AND(G2900=FALSE,E2900='ref STAB'!$B$58),'ref STAB'!$C$58,IF(AND(G2900=FALSE,E2900='ref STAB'!$B$61),'ref STAB'!$C$61,IF(AND(G2900=FALSE,E2900='ref STAB'!$B$64),'ref STAB'!$C$64,IF(AND(G2900=FALSE,E2900='ref STAB'!$B$65),'ref STAB'!$C$65,IF(AND(G2900=FALSE,E2900='ref STAB'!$B$68),'ref STAB'!$C$68,IF(AND(G2900=FALSE,E2900='ref STAB'!$B$71),'ref STAB'!$C$71,IF(AND(G2900=FALSE,E2900='ref STAB'!$B$74),'ref STAB'!$C$74,IF(AND(G2900=FALSE,E2900='ref STAB'!$B$77),'ref STAB'!$C$77,IF(AND(G2900=FALSE,E2900='ref STAB'!$B$80),'ref STAB'!$C$80,IF(AND(G2900=FALSE,E2900='ref STAB'!$B$83),'ref STAB'!$C$83,IF(AND(G2900=FALSE,E2900='ref STAB'!$B$86),'ref STAB'!$C$86,IF(AND(G2900=FALSE,E2900='ref STAB'!$B$89),'ref STAB'!$C$89,""))))))))))))))))))))))))))))))))</f>
        <v/>
      </c>
      <c r="J2900" s="26" t="e">
        <f>VLOOKUP($F2900,#REF!,3,0)</f>
        <v>#REF!</v>
      </c>
      <c r="K2900" s="33" t="e">
        <f>VLOOKUP($F2900,#REF!,6,0)</f>
        <v>#REF!</v>
      </c>
      <c r="L2900" s="27" t="e">
        <f>VLOOKUP($F2900,#REF!,7,0)</f>
        <v>#REF!</v>
      </c>
    </row>
    <row r="2901" spans="1:12" ht="29.45" customHeight="1">
      <c r="A2901" s="127"/>
      <c r="B2901" s="129"/>
      <c r="C2901" s="127"/>
      <c r="D2901" s="128"/>
      <c r="E2901" s="128"/>
      <c r="F2901" s="121"/>
      <c r="G2901" s="122" t="b">
        <f>C2901=E2901</f>
        <v>1</v>
      </c>
      <c r="I2901" s="25" t="str">
        <f>IF(AND(G2901=FALSE,E2901='ref STAB'!$B$2),'ref STAB'!$C$2,IF(AND(G2901=FALSE,E2901='ref STAB'!$B$5),'ref STAB'!$C$5,IF(AND(G2901=FALSE,E2901='ref STAB'!$B$8),'ref STAB'!$C$8,IF(AND(G2901=FALSE,E2901='ref STAB'!$B$11),'ref STAB'!$C$11,IF(AND(G2901=FALSE,E2901='ref STAB'!$B$14),'ref STAB'!$C$14,IF(AND(G2901=FALSE,E2901='ref STAB'!$B$17),'ref STAB'!$C$17,IF(AND(G2901=FALSE,E2901='ref STAB'!$B$19),'ref STAB'!$C$19,IF(AND(G2901=FALSE,E2901='ref STAB'!$B$21),'ref STAB'!$C$21,IF(AND(G2901=FALSE,E2901='ref STAB'!$B$24),'ref STAB'!$C$24,IF(AND(G2901=FALSE,E2901='ref STAB'!$B$27),'ref STAB'!$C$27,IF(AND(G2901=FALSE,E2901='ref STAB'!$B$30),'ref STAB'!$C$30,IF(AND(G2901=FALSE,E2901='ref STAB'!$B$33),'ref STAB'!$C$33,IF(AND(G2901=FALSE,E2901='ref STAB'!$B$34),'ref STAB'!$C$34,IF(AND(G2901=FALSE,E2901='ref STAB'!$B$37),'ref STAB'!$C$37,IF(AND(G2901=FALSE,E2901='ref STAB'!$B$40),'ref STAB'!$C$40,IF(AND(G2901=FALSE,E2901='ref STAB'!$B$43),'ref STAB'!$C$43,IF(AND(G2901=FALSE,E2901='ref STAB'!$B$46),'ref STAB'!$C$46,IF(AND(G2901=FALSE,E2901='ref STAB'!$B$49),'ref STAB'!$C$49,IF(AND(G2901=FALSE,E2901='ref STAB'!$B$52),'ref STAB'!$C$52,IF(AND(G2901=FALSE,E2901='ref STAB'!$B$55),'ref STAB'!$C$55,IF(AND(G2901=FALSE,E2901='ref STAB'!$B$58),'ref STAB'!$C$58,IF(AND(G2901=FALSE,E2901='ref STAB'!$B$61),'ref STAB'!$C$61,IF(AND(G2901=FALSE,E2901='ref STAB'!$B$64),'ref STAB'!$C$64,IF(AND(G2901=FALSE,E2901='ref STAB'!$B$65),'ref STAB'!$C$65,IF(AND(G2901=FALSE,E2901='ref STAB'!$B$68),'ref STAB'!$C$68,IF(AND(G2901=FALSE,E2901='ref STAB'!$B$71),'ref STAB'!$C$71,IF(AND(G2901=FALSE,E2901='ref STAB'!$B$74),'ref STAB'!$C$74,IF(AND(G2901=FALSE,E2901='ref STAB'!$B$77),'ref STAB'!$C$77,IF(AND(G2901=FALSE,E2901='ref STAB'!$B$80),'ref STAB'!$C$80,IF(AND(G2901=FALSE,E2901='ref STAB'!$B$83),'ref STAB'!$C$83,IF(AND(G2901=FALSE,E2901='ref STAB'!$B$86),'ref STAB'!$C$86,IF(AND(G2901=FALSE,E2901='ref STAB'!$B$89),'ref STAB'!$C$89,""))))))))))))))))))))))))))))))))</f>
        <v/>
      </c>
      <c r="J2901" s="26" t="e">
        <f>VLOOKUP($F2901,#REF!,3,0)</f>
        <v>#REF!</v>
      </c>
      <c r="K2901" s="33" t="e">
        <f>VLOOKUP($F2901,#REF!,6,0)</f>
        <v>#REF!</v>
      </c>
      <c r="L2901" s="27" t="e">
        <f>VLOOKUP($F2901,#REF!,7,0)</f>
        <v>#REF!</v>
      </c>
    </row>
    <row r="2902" spans="1:12" ht="29.45" customHeight="1">
      <c r="A2902" s="127"/>
      <c r="B2902" s="129"/>
      <c r="C2902" s="127"/>
      <c r="D2902" s="128"/>
      <c r="E2902" s="128"/>
      <c r="F2902" s="121"/>
      <c r="G2902" s="122" t="b">
        <f>C2902=E2902</f>
        <v>1</v>
      </c>
      <c r="I2902" s="25" t="str">
        <f>IF(AND(G2902=FALSE,E2902='ref STAB'!$B$2),'ref STAB'!$C$2,IF(AND(G2902=FALSE,E2902='ref STAB'!$B$5),'ref STAB'!$C$5,IF(AND(G2902=FALSE,E2902='ref STAB'!$B$8),'ref STAB'!$C$8,IF(AND(G2902=FALSE,E2902='ref STAB'!$B$11),'ref STAB'!$C$11,IF(AND(G2902=FALSE,E2902='ref STAB'!$B$14),'ref STAB'!$C$14,IF(AND(G2902=FALSE,E2902='ref STAB'!$B$17),'ref STAB'!$C$17,IF(AND(G2902=FALSE,E2902='ref STAB'!$B$19),'ref STAB'!$C$19,IF(AND(G2902=FALSE,E2902='ref STAB'!$B$21),'ref STAB'!$C$21,IF(AND(G2902=FALSE,E2902='ref STAB'!$B$24),'ref STAB'!$C$24,IF(AND(G2902=FALSE,E2902='ref STAB'!$B$27),'ref STAB'!$C$27,IF(AND(G2902=FALSE,E2902='ref STAB'!$B$30),'ref STAB'!$C$30,IF(AND(G2902=FALSE,E2902='ref STAB'!$B$33),'ref STAB'!$C$33,IF(AND(G2902=FALSE,E2902='ref STAB'!$B$34),'ref STAB'!$C$34,IF(AND(G2902=FALSE,E2902='ref STAB'!$B$37),'ref STAB'!$C$37,IF(AND(G2902=FALSE,E2902='ref STAB'!$B$40),'ref STAB'!$C$40,IF(AND(G2902=FALSE,E2902='ref STAB'!$B$43),'ref STAB'!$C$43,IF(AND(G2902=FALSE,E2902='ref STAB'!$B$46),'ref STAB'!$C$46,IF(AND(G2902=FALSE,E2902='ref STAB'!$B$49),'ref STAB'!$C$49,IF(AND(G2902=FALSE,E2902='ref STAB'!$B$52),'ref STAB'!$C$52,IF(AND(G2902=FALSE,E2902='ref STAB'!$B$55),'ref STAB'!$C$55,IF(AND(G2902=FALSE,E2902='ref STAB'!$B$58),'ref STAB'!$C$58,IF(AND(G2902=FALSE,E2902='ref STAB'!$B$61),'ref STAB'!$C$61,IF(AND(G2902=FALSE,E2902='ref STAB'!$B$64),'ref STAB'!$C$64,IF(AND(G2902=FALSE,E2902='ref STAB'!$B$65),'ref STAB'!$C$65,IF(AND(G2902=FALSE,E2902='ref STAB'!$B$68),'ref STAB'!$C$68,IF(AND(G2902=FALSE,E2902='ref STAB'!$B$71),'ref STAB'!$C$71,IF(AND(G2902=FALSE,E2902='ref STAB'!$B$74),'ref STAB'!$C$74,IF(AND(G2902=FALSE,E2902='ref STAB'!$B$77),'ref STAB'!$C$77,IF(AND(G2902=FALSE,E2902='ref STAB'!$B$80),'ref STAB'!$C$80,IF(AND(G2902=FALSE,E2902='ref STAB'!$B$83),'ref STAB'!$C$83,IF(AND(G2902=FALSE,E2902='ref STAB'!$B$86),'ref STAB'!$C$86,IF(AND(G2902=FALSE,E2902='ref STAB'!$B$89),'ref STAB'!$C$89,""))))))))))))))))))))))))))))))))</f>
        <v/>
      </c>
      <c r="J2902" s="26" t="e">
        <f>VLOOKUP($F2902,#REF!,3,0)</f>
        <v>#REF!</v>
      </c>
      <c r="K2902" s="33" t="e">
        <f>VLOOKUP($F2902,#REF!,6,0)</f>
        <v>#REF!</v>
      </c>
      <c r="L2902" s="27" t="e">
        <f>VLOOKUP($F2902,#REF!,7,0)</f>
        <v>#REF!</v>
      </c>
    </row>
    <row r="2903" spans="1:12" ht="29.45" customHeight="1">
      <c r="A2903" s="127"/>
      <c r="B2903" s="129"/>
      <c r="C2903" s="127"/>
      <c r="D2903" s="128"/>
      <c r="E2903" s="128"/>
      <c r="F2903" s="121"/>
      <c r="G2903" s="122" t="b">
        <f>C2903=E2903</f>
        <v>1</v>
      </c>
      <c r="I2903" s="25" t="str">
        <f>IF(AND(G2903=FALSE,E2903='ref STAB'!$B$2),'ref STAB'!$C$2,IF(AND(G2903=FALSE,E2903='ref STAB'!$B$5),'ref STAB'!$C$5,IF(AND(G2903=FALSE,E2903='ref STAB'!$B$8),'ref STAB'!$C$8,IF(AND(G2903=FALSE,E2903='ref STAB'!$B$11),'ref STAB'!$C$11,IF(AND(G2903=FALSE,E2903='ref STAB'!$B$14),'ref STAB'!$C$14,IF(AND(G2903=FALSE,E2903='ref STAB'!$B$17),'ref STAB'!$C$17,IF(AND(G2903=FALSE,E2903='ref STAB'!$B$19),'ref STAB'!$C$19,IF(AND(G2903=FALSE,E2903='ref STAB'!$B$21),'ref STAB'!$C$21,IF(AND(G2903=FALSE,E2903='ref STAB'!$B$24),'ref STAB'!$C$24,IF(AND(G2903=FALSE,E2903='ref STAB'!$B$27),'ref STAB'!$C$27,IF(AND(G2903=FALSE,E2903='ref STAB'!$B$30),'ref STAB'!$C$30,IF(AND(G2903=FALSE,E2903='ref STAB'!$B$33),'ref STAB'!$C$33,IF(AND(G2903=FALSE,E2903='ref STAB'!$B$34),'ref STAB'!$C$34,IF(AND(G2903=FALSE,E2903='ref STAB'!$B$37),'ref STAB'!$C$37,IF(AND(G2903=FALSE,E2903='ref STAB'!$B$40),'ref STAB'!$C$40,IF(AND(G2903=FALSE,E2903='ref STAB'!$B$43),'ref STAB'!$C$43,IF(AND(G2903=FALSE,E2903='ref STAB'!$B$46),'ref STAB'!$C$46,IF(AND(G2903=FALSE,E2903='ref STAB'!$B$49),'ref STAB'!$C$49,IF(AND(G2903=FALSE,E2903='ref STAB'!$B$52),'ref STAB'!$C$52,IF(AND(G2903=FALSE,E2903='ref STAB'!$B$55),'ref STAB'!$C$55,IF(AND(G2903=FALSE,E2903='ref STAB'!$B$58),'ref STAB'!$C$58,IF(AND(G2903=FALSE,E2903='ref STAB'!$B$61),'ref STAB'!$C$61,IF(AND(G2903=FALSE,E2903='ref STAB'!$B$64),'ref STAB'!$C$64,IF(AND(G2903=FALSE,E2903='ref STAB'!$B$65),'ref STAB'!$C$65,IF(AND(G2903=FALSE,E2903='ref STAB'!$B$68),'ref STAB'!$C$68,IF(AND(G2903=FALSE,E2903='ref STAB'!$B$71),'ref STAB'!$C$71,IF(AND(G2903=FALSE,E2903='ref STAB'!$B$74),'ref STAB'!$C$74,IF(AND(G2903=FALSE,E2903='ref STAB'!$B$77),'ref STAB'!$C$77,IF(AND(G2903=FALSE,E2903='ref STAB'!$B$80),'ref STAB'!$C$80,IF(AND(G2903=FALSE,E2903='ref STAB'!$B$83),'ref STAB'!$C$83,IF(AND(G2903=FALSE,E2903='ref STAB'!$B$86),'ref STAB'!$C$86,IF(AND(G2903=FALSE,E2903='ref STAB'!$B$89),'ref STAB'!$C$89,""))))))))))))))))))))))))))))))))</f>
        <v/>
      </c>
      <c r="J2903" s="26" t="e">
        <f>VLOOKUP($F2903,#REF!,3,0)</f>
        <v>#REF!</v>
      </c>
      <c r="K2903" s="33" t="e">
        <f>VLOOKUP($F2903,#REF!,6,0)</f>
        <v>#REF!</v>
      </c>
      <c r="L2903" s="27" t="e">
        <f>VLOOKUP($F2903,#REF!,7,0)</f>
        <v>#REF!</v>
      </c>
    </row>
    <row r="2904" spans="1:12" ht="29.45" customHeight="1">
      <c r="A2904" s="127"/>
      <c r="B2904" s="129"/>
      <c r="C2904" s="127"/>
      <c r="D2904" s="128"/>
      <c r="E2904" s="128"/>
      <c r="F2904" s="121"/>
      <c r="G2904" s="122" t="b">
        <f>C2904=E2904</f>
        <v>1</v>
      </c>
      <c r="I2904" s="25" t="str">
        <f>IF(AND(G2904=FALSE,E2904='ref STAB'!$B$2),'ref STAB'!$C$2,IF(AND(G2904=FALSE,E2904='ref STAB'!$B$5),'ref STAB'!$C$5,IF(AND(G2904=FALSE,E2904='ref STAB'!$B$8),'ref STAB'!$C$8,IF(AND(G2904=FALSE,E2904='ref STAB'!$B$11),'ref STAB'!$C$11,IF(AND(G2904=FALSE,E2904='ref STAB'!$B$14),'ref STAB'!$C$14,IF(AND(G2904=FALSE,E2904='ref STAB'!$B$17),'ref STAB'!$C$17,IF(AND(G2904=FALSE,E2904='ref STAB'!$B$19),'ref STAB'!$C$19,IF(AND(G2904=FALSE,E2904='ref STAB'!$B$21),'ref STAB'!$C$21,IF(AND(G2904=FALSE,E2904='ref STAB'!$B$24),'ref STAB'!$C$24,IF(AND(G2904=FALSE,E2904='ref STAB'!$B$27),'ref STAB'!$C$27,IF(AND(G2904=FALSE,E2904='ref STAB'!$B$30),'ref STAB'!$C$30,IF(AND(G2904=FALSE,E2904='ref STAB'!$B$33),'ref STAB'!$C$33,IF(AND(G2904=FALSE,E2904='ref STAB'!$B$34),'ref STAB'!$C$34,IF(AND(G2904=FALSE,E2904='ref STAB'!$B$37),'ref STAB'!$C$37,IF(AND(G2904=FALSE,E2904='ref STAB'!$B$40),'ref STAB'!$C$40,IF(AND(G2904=FALSE,E2904='ref STAB'!$B$43),'ref STAB'!$C$43,IF(AND(G2904=FALSE,E2904='ref STAB'!$B$46),'ref STAB'!$C$46,IF(AND(G2904=FALSE,E2904='ref STAB'!$B$49),'ref STAB'!$C$49,IF(AND(G2904=FALSE,E2904='ref STAB'!$B$52),'ref STAB'!$C$52,IF(AND(G2904=FALSE,E2904='ref STAB'!$B$55),'ref STAB'!$C$55,IF(AND(G2904=FALSE,E2904='ref STAB'!$B$58),'ref STAB'!$C$58,IF(AND(G2904=FALSE,E2904='ref STAB'!$B$61),'ref STAB'!$C$61,IF(AND(G2904=FALSE,E2904='ref STAB'!$B$64),'ref STAB'!$C$64,IF(AND(G2904=FALSE,E2904='ref STAB'!$B$65),'ref STAB'!$C$65,IF(AND(G2904=FALSE,E2904='ref STAB'!$B$68),'ref STAB'!$C$68,IF(AND(G2904=FALSE,E2904='ref STAB'!$B$71),'ref STAB'!$C$71,IF(AND(G2904=FALSE,E2904='ref STAB'!$B$74),'ref STAB'!$C$74,IF(AND(G2904=FALSE,E2904='ref STAB'!$B$77),'ref STAB'!$C$77,IF(AND(G2904=FALSE,E2904='ref STAB'!$B$80),'ref STAB'!$C$80,IF(AND(G2904=FALSE,E2904='ref STAB'!$B$83),'ref STAB'!$C$83,IF(AND(G2904=FALSE,E2904='ref STAB'!$B$86),'ref STAB'!$C$86,IF(AND(G2904=FALSE,E2904='ref STAB'!$B$89),'ref STAB'!$C$89,""))))))))))))))))))))))))))))))))</f>
        <v/>
      </c>
      <c r="J2904" s="26" t="e">
        <f>VLOOKUP($F2904,#REF!,3,0)</f>
        <v>#REF!</v>
      </c>
      <c r="K2904" s="33" t="e">
        <f>VLOOKUP($F2904,#REF!,6,0)</f>
        <v>#REF!</v>
      </c>
      <c r="L2904" s="27" t="e">
        <f>VLOOKUP($F2904,#REF!,7,0)</f>
        <v>#REF!</v>
      </c>
    </row>
    <row r="2905" spans="1:12" ht="29.45" customHeight="1">
      <c r="A2905" s="127"/>
      <c r="B2905" s="129"/>
      <c r="C2905" s="127"/>
      <c r="D2905" s="128"/>
      <c r="E2905" s="128"/>
      <c r="F2905" s="121"/>
      <c r="G2905" s="122" t="b">
        <f>C2905=E2905</f>
        <v>1</v>
      </c>
      <c r="I2905" s="25" t="str">
        <f>IF(AND(G2905=FALSE,E2905='ref STAB'!$B$2),'ref STAB'!$C$2,IF(AND(G2905=FALSE,E2905='ref STAB'!$B$5),'ref STAB'!$C$5,IF(AND(G2905=FALSE,E2905='ref STAB'!$B$8),'ref STAB'!$C$8,IF(AND(G2905=FALSE,E2905='ref STAB'!$B$11),'ref STAB'!$C$11,IF(AND(G2905=FALSE,E2905='ref STAB'!$B$14),'ref STAB'!$C$14,IF(AND(G2905=FALSE,E2905='ref STAB'!$B$17),'ref STAB'!$C$17,IF(AND(G2905=FALSE,E2905='ref STAB'!$B$19),'ref STAB'!$C$19,IF(AND(G2905=FALSE,E2905='ref STAB'!$B$21),'ref STAB'!$C$21,IF(AND(G2905=FALSE,E2905='ref STAB'!$B$24),'ref STAB'!$C$24,IF(AND(G2905=FALSE,E2905='ref STAB'!$B$27),'ref STAB'!$C$27,IF(AND(G2905=FALSE,E2905='ref STAB'!$B$30),'ref STAB'!$C$30,IF(AND(G2905=FALSE,E2905='ref STAB'!$B$33),'ref STAB'!$C$33,IF(AND(G2905=FALSE,E2905='ref STAB'!$B$34),'ref STAB'!$C$34,IF(AND(G2905=FALSE,E2905='ref STAB'!$B$37),'ref STAB'!$C$37,IF(AND(G2905=FALSE,E2905='ref STAB'!$B$40),'ref STAB'!$C$40,IF(AND(G2905=FALSE,E2905='ref STAB'!$B$43),'ref STAB'!$C$43,IF(AND(G2905=FALSE,E2905='ref STAB'!$B$46),'ref STAB'!$C$46,IF(AND(G2905=FALSE,E2905='ref STAB'!$B$49),'ref STAB'!$C$49,IF(AND(G2905=FALSE,E2905='ref STAB'!$B$52),'ref STAB'!$C$52,IF(AND(G2905=FALSE,E2905='ref STAB'!$B$55),'ref STAB'!$C$55,IF(AND(G2905=FALSE,E2905='ref STAB'!$B$58),'ref STAB'!$C$58,IF(AND(G2905=FALSE,E2905='ref STAB'!$B$61),'ref STAB'!$C$61,IF(AND(G2905=FALSE,E2905='ref STAB'!$B$64),'ref STAB'!$C$64,IF(AND(G2905=FALSE,E2905='ref STAB'!$B$65),'ref STAB'!$C$65,IF(AND(G2905=FALSE,E2905='ref STAB'!$B$68),'ref STAB'!$C$68,IF(AND(G2905=FALSE,E2905='ref STAB'!$B$71),'ref STAB'!$C$71,IF(AND(G2905=FALSE,E2905='ref STAB'!$B$74),'ref STAB'!$C$74,IF(AND(G2905=FALSE,E2905='ref STAB'!$B$77),'ref STAB'!$C$77,IF(AND(G2905=FALSE,E2905='ref STAB'!$B$80),'ref STAB'!$C$80,IF(AND(G2905=FALSE,E2905='ref STAB'!$B$83),'ref STAB'!$C$83,IF(AND(G2905=FALSE,E2905='ref STAB'!$B$86),'ref STAB'!$C$86,IF(AND(G2905=FALSE,E2905='ref STAB'!$B$89),'ref STAB'!$C$89,""))))))))))))))))))))))))))))))))</f>
        <v/>
      </c>
      <c r="J2905" s="26" t="e">
        <f>VLOOKUP($F2905,#REF!,3,0)</f>
        <v>#REF!</v>
      </c>
      <c r="K2905" s="33" t="e">
        <f>VLOOKUP($F2905,#REF!,6,0)</f>
        <v>#REF!</v>
      </c>
      <c r="L2905" s="27" t="e">
        <f>VLOOKUP($F2905,#REF!,7,0)</f>
        <v>#REF!</v>
      </c>
    </row>
    <row r="2906" spans="1:12" ht="29.45" customHeight="1">
      <c r="A2906" s="127"/>
      <c r="B2906" s="129"/>
      <c r="C2906" s="127"/>
      <c r="D2906" s="128"/>
      <c r="E2906" s="128"/>
      <c r="F2906" s="121"/>
      <c r="G2906" s="122" t="b">
        <f>C2906=E2906</f>
        <v>1</v>
      </c>
      <c r="I2906" s="25" t="str">
        <f>IF(AND(G2906=FALSE,E2906='ref STAB'!$B$2),'ref STAB'!$C$2,IF(AND(G2906=FALSE,E2906='ref STAB'!$B$5),'ref STAB'!$C$5,IF(AND(G2906=FALSE,E2906='ref STAB'!$B$8),'ref STAB'!$C$8,IF(AND(G2906=FALSE,E2906='ref STAB'!$B$11),'ref STAB'!$C$11,IF(AND(G2906=FALSE,E2906='ref STAB'!$B$14),'ref STAB'!$C$14,IF(AND(G2906=FALSE,E2906='ref STAB'!$B$17),'ref STAB'!$C$17,IF(AND(G2906=FALSE,E2906='ref STAB'!$B$19),'ref STAB'!$C$19,IF(AND(G2906=FALSE,E2906='ref STAB'!$B$21),'ref STAB'!$C$21,IF(AND(G2906=FALSE,E2906='ref STAB'!$B$24),'ref STAB'!$C$24,IF(AND(G2906=FALSE,E2906='ref STAB'!$B$27),'ref STAB'!$C$27,IF(AND(G2906=FALSE,E2906='ref STAB'!$B$30),'ref STAB'!$C$30,IF(AND(G2906=FALSE,E2906='ref STAB'!$B$33),'ref STAB'!$C$33,IF(AND(G2906=FALSE,E2906='ref STAB'!$B$34),'ref STAB'!$C$34,IF(AND(G2906=FALSE,E2906='ref STAB'!$B$37),'ref STAB'!$C$37,IF(AND(G2906=FALSE,E2906='ref STAB'!$B$40),'ref STAB'!$C$40,IF(AND(G2906=FALSE,E2906='ref STAB'!$B$43),'ref STAB'!$C$43,IF(AND(G2906=FALSE,E2906='ref STAB'!$B$46),'ref STAB'!$C$46,IF(AND(G2906=FALSE,E2906='ref STAB'!$B$49),'ref STAB'!$C$49,IF(AND(G2906=FALSE,E2906='ref STAB'!$B$52),'ref STAB'!$C$52,IF(AND(G2906=FALSE,E2906='ref STAB'!$B$55),'ref STAB'!$C$55,IF(AND(G2906=FALSE,E2906='ref STAB'!$B$58),'ref STAB'!$C$58,IF(AND(G2906=FALSE,E2906='ref STAB'!$B$61),'ref STAB'!$C$61,IF(AND(G2906=FALSE,E2906='ref STAB'!$B$64),'ref STAB'!$C$64,IF(AND(G2906=FALSE,E2906='ref STAB'!$B$65),'ref STAB'!$C$65,IF(AND(G2906=FALSE,E2906='ref STAB'!$B$68),'ref STAB'!$C$68,IF(AND(G2906=FALSE,E2906='ref STAB'!$B$71),'ref STAB'!$C$71,IF(AND(G2906=FALSE,E2906='ref STAB'!$B$74),'ref STAB'!$C$74,IF(AND(G2906=FALSE,E2906='ref STAB'!$B$77),'ref STAB'!$C$77,IF(AND(G2906=FALSE,E2906='ref STAB'!$B$80),'ref STAB'!$C$80,IF(AND(G2906=FALSE,E2906='ref STAB'!$B$83),'ref STAB'!$C$83,IF(AND(G2906=FALSE,E2906='ref STAB'!$B$86),'ref STAB'!$C$86,IF(AND(G2906=FALSE,E2906='ref STAB'!$B$89),'ref STAB'!$C$89,""))))))))))))))))))))))))))))))))</f>
        <v/>
      </c>
      <c r="J2906" s="26" t="e">
        <f>VLOOKUP($F2906,#REF!,3,0)</f>
        <v>#REF!</v>
      </c>
      <c r="K2906" s="33" t="e">
        <f>VLOOKUP($F2906,#REF!,6,0)</f>
        <v>#REF!</v>
      </c>
      <c r="L2906" s="27" t="e">
        <f>VLOOKUP($F2906,#REF!,7,0)</f>
        <v>#REF!</v>
      </c>
    </row>
    <row r="2907" spans="1:12" ht="29.45" customHeight="1">
      <c r="A2907" s="127"/>
      <c r="B2907" s="129"/>
      <c r="C2907" s="127"/>
      <c r="D2907" s="128"/>
      <c r="E2907" s="128"/>
      <c r="F2907" s="121"/>
      <c r="G2907" s="122" t="b">
        <f>C2907=E2907</f>
        <v>1</v>
      </c>
      <c r="I2907" s="25" t="str">
        <f>IF(AND(G2907=FALSE,E2907='ref STAB'!$B$2),'ref STAB'!$C$2,IF(AND(G2907=FALSE,E2907='ref STAB'!$B$5),'ref STAB'!$C$5,IF(AND(G2907=FALSE,E2907='ref STAB'!$B$8),'ref STAB'!$C$8,IF(AND(G2907=FALSE,E2907='ref STAB'!$B$11),'ref STAB'!$C$11,IF(AND(G2907=FALSE,E2907='ref STAB'!$B$14),'ref STAB'!$C$14,IF(AND(G2907=FALSE,E2907='ref STAB'!$B$17),'ref STAB'!$C$17,IF(AND(G2907=FALSE,E2907='ref STAB'!$B$19),'ref STAB'!$C$19,IF(AND(G2907=FALSE,E2907='ref STAB'!$B$21),'ref STAB'!$C$21,IF(AND(G2907=FALSE,E2907='ref STAB'!$B$24),'ref STAB'!$C$24,IF(AND(G2907=FALSE,E2907='ref STAB'!$B$27),'ref STAB'!$C$27,IF(AND(G2907=FALSE,E2907='ref STAB'!$B$30),'ref STAB'!$C$30,IF(AND(G2907=FALSE,E2907='ref STAB'!$B$33),'ref STAB'!$C$33,IF(AND(G2907=FALSE,E2907='ref STAB'!$B$34),'ref STAB'!$C$34,IF(AND(G2907=FALSE,E2907='ref STAB'!$B$37),'ref STAB'!$C$37,IF(AND(G2907=FALSE,E2907='ref STAB'!$B$40),'ref STAB'!$C$40,IF(AND(G2907=FALSE,E2907='ref STAB'!$B$43),'ref STAB'!$C$43,IF(AND(G2907=FALSE,E2907='ref STAB'!$B$46),'ref STAB'!$C$46,IF(AND(G2907=FALSE,E2907='ref STAB'!$B$49),'ref STAB'!$C$49,IF(AND(G2907=FALSE,E2907='ref STAB'!$B$52),'ref STAB'!$C$52,IF(AND(G2907=FALSE,E2907='ref STAB'!$B$55),'ref STAB'!$C$55,IF(AND(G2907=FALSE,E2907='ref STAB'!$B$58),'ref STAB'!$C$58,IF(AND(G2907=FALSE,E2907='ref STAB'!$B$61),'ref STAB'!$C$61,IF(AND(G2907=FALSE,E2907='ref STAB'!$B$64),'ref STAB'!$C$64,IF(AND(G2907=FALSE,E2907='ref STAB'!$B$65),'ref STAB'!$C$65,IF(AND(G2907=FALSE,E2907='ref STAB'!$B$68),'ref STAB'!$C$68,IF(AND(G2907=FALSE,E2907='ref STAB'!$B$71),'ref STAB'!$C$71,IF(AND(G2907=FALSE,E2907='ref STAB'!$B$74),'ref STAB'!$C$74,IF(AND(G2907=FALSE,E2907='ref STAB'!$B$77),'ref STAB'!$C$77,IF(AND(G2907=FALSE,E2907='ref STAB'!$B$80),'ref STAB'!$C$80,IF(AND(G2907=FALSE,E2907='ref STAB'!$B$83),'ref STAB'!$C$83,IF(AND(G2907=FALSE,E2907='ref STAB'!$B$86),'ref STAB'!$C$86,IF(AND(G2907=FALSE,E2907='ref STAB'!$B$89),'ref STAB'!$C$89,""))))))))))))))))))))))))))))))))</f>
        <v/>
      </c>
      <c r="J2907" s="26" t="e">
        <f>VLOOKUP($F2907,#REF!,3,0)</f>
        <v>#REF!</v>
      </c>
      <c r="K2907" s="33" t="e">
        <f>VLOOKUP($F2907,#REF!,6,0)</f>
        <v>#REF!</v>
      </c>
      <c r="L2907" s="27" t="e">
        <f>VLOOKUP($F2907,#REF!,7,0)</f>
        <v>#REF!</v>
      </c>
    </row>
    <row r="2908" spans="1:12" ht="29.45" customHeight="1">
      <c r="A2908" s="127"/>
      <c r="B2908" s="129"/>
      <c r="C2908" s="127"/>
      <c r="D2908" s="128"/>
      <c r="E2908" s="128"/>
      <c r="F2908" s="121"/>
      <c r="G2908" s="122" t="b">
        <f>C2908=E2908</f>
        <v>1</v>
      </c>
      <c r="I2908" s="25" t="str">
        <f>IF(AND(G2908=FALSE,E2908='ref STAB'!$B$2),'ref STAB'!$C$2,IF(AND(G2908=FALSE,E2908='ref STAB'!$B$5),'ref STAB'!$C$5,IF(AND(G2908=FALSE,E2908='ref STAB'!$B$8),'ref STAB'!$C$8,IF(AND(G2908=FALSE,E2908='ref STAB'!$B$11),'ref STAB'!$C$11,IF(AND(G2908=FALSE,E2908='ref STAB'!$B$14),'ref STAB'!$C$14,IF(AND(G2908=FALSE,E2908='ref STAB'!$B$17),'ref STAB'!$C$17,IF(AND(G2908=FALSE,E2908='ref STAB'!$B$19),'ref STAB'!$C$19,IF(AND(G2908=FALSE,E2908='ref STAB'!$B$21),'ref STAB'!$C$21,IF(AND(G2908=FALSE,E2908='ref STAB'!$B$24),'ref STAB'!$C$24,IF(AND(G2908=FALSE,E2908='ref STAB'!$B$27),'ref STAB'!$C$27,IF(AND(G2908=FALSE,E2908='ref STAB'!$B$30),'ref STAB'!$C$30,IF(AND(G2908=FALSE,E2908='ref STAB'!$B$33),'ref STAB'!$C$33,IF(AND(G2908=FALSE,E2908='ref STAB'!$B$34),'ref STAB'!$C$34,IF(AND(G2908=FALSE,E2908='ref STAB'!$B$37),'ref STAB'!$C$37,IF(AND(G2908=FALSE,E2908='ref STAB'!$B$40),'ref STAB'!$C$40,IF(AND(G2908=FALSE,E2908='ref STAB'!$B$43),'ref STAB'!$C$43,IF(AND(G2908=FALSE,E2908='ref STAB'!$B$46),'ref STAB'!$C$46,IF(AND(G2908=FALSE,E2908='ref STAB'!$B$49),'ref STAB'!$C$49,IF(AND(G2908=FALSE,E2908='ref STAB'!$B$52),'ref STAB'!$C$52,IF(AND(G2908=FALSE,E2908='ref STAB'!$B$55),'ref STAB'!$C$55,IF(AND(G2908=FALSE,E2908='ref STAB'!$B$58),'ref STAB'!$C$58,IF(AND(G2908=FALSE,E2908='ref STAB'!$B$61),'ref STAB'!$C$61,IF(AND(G2908=FALSE,E2908='ref STAB'!$B$64),'ref STAB'!$C$64,IF(AND(G2908=FALSE,E2908='ref STAB'!$B$65),'ref STAB'!$C$65,IF(AND(G2908=FALSE,E2908='ref STAB'!$B$68),'ref STAB'!$C$68,IF(AND(G2908=FALSE,E2908='ref STAB'!$B$71),'ref STAB'!$C$71,IF(AND(G2908=FALSE,E2908='ref STAB'!$B$74),'ref STAB'!$C$74,IF(AND(G2908=FALSE,E2908='ref STAB'!$B$77),'ref STAB'!$C$77,IF(AND(G2908=FALSE,E2908='ref STAB'!$B$80),'ref STAB'!$C$80,IF(AND(G2908=FALSE,E2908='ref STAB'!$B$83),'ref STAB'!$C$83,IF(AND(G2908=FALSE,E2908='ref STAB'!$B$86),'ref STAB'!$C$86,IF(AND(G2908=FALSE,E2908='ref STAB'!$B$89),'ref STAB'!$C$89,""))))))))))))))))))))))))))))))))</f>
        <v/>
      </c>
      <c r="J2908" s="26" t="e">
        <f>VLOOKUP($F2908,#REF!,3,0)</f>
        <v>#REF!</v>
      </c>
      <c r="K2908" s="33" t="e">
        <f>VLOOKUP($F2908,#REF!,6,0)</f>
        <v>#REF!</v>
      </c>
      <c r="L2908" s="27" t="e">
        <f>VLOOKUP($F2908,#REF!,7,0)</f>
        <v>#REF!</v>
      </c>
    </row>
    <row r="2909" spans="1:12" ht="29.45" customHeight="1">
      <c r="A2909" s="127"/>
      <c r="B2909" s="129"/>
      <c r="C2909" s="127"/>
      <c r="D2909" s="128"/>
      <c r="E2909" s="128"/>
      <c r="F2909" s="121"/>
      <c r="G2909" s="122" t="b">
        <f>C2909=E2909</f>
        <v>1</v>
      </c>
      <c r="I2909" s="25" t="str">
        <f>IF(AND(G2909=FALSE,E2909='ref STAB'!$B$2),'ref STAB'!$C$2,IF(AND(G2909=FALSE,E2909='ref STAB'!$B$5),'ref STAB'!$C$5,IF(AND(G2909=FALSE,E2909='ref STAB'!$B$8),'ref STAB'!$C$8,IF(AND(G2909=FALSE,E2909='ref STAB'!$B$11),'ref STAB'!$C$11,IF(AND(G2909=FALSE,E2909='ref STAB'!$B$14),'ref STAB'!$C$14,IF(AND(G2909=FALSE,E2909='ref STAB'!$B$17),'ref STAB'!$C$17,IF(AND(G2909=FALSE,E2909='ref STAB'!$B$19),'ref STAB'!$C$19,IF(AND(G2909=FALSE,E2909='ref STAB'!$B$21),'ref STAB'!$C$21,IF(AND(G2909=FALSE,E2909='ref STAB'!$B$24),'ref STAB'!$C$24,IF(AND(G2909=FALSE,E2909='ref STAB'!$B$27),'ref STAB'!$C$27,IF(AND(G2909=FALSE,E2909='ref STAB'!$B$30),'ref STAB'!$C$30,IF(AND(G2909=FALSE,E2909='ref STAB'!$B$33),'ref STAB'!$C$33,IF(AND(G2909=FALSE,E2909='ref STAB'!$B$34),'ref STAB'!$C$34,IF(AND(G2909=FALSE,E2909='ref STAB'!$B$37),'ref STAB'!$C$37,IF(AND(G2909=FALSE,E2909='ref STAB'!$B$40),'ref STAB'!$C$40,IF(AND(G2909=FALSE,E2909='ref STAB'!$B$43),'ref STAB'!$C$43,IF(AND(G2909=FALSE,E2909='ref STAB'!$B$46),'ref STAB'!$C$46,IF(AND(G2909=FALSE,E2909='ref STAB'!$B$49),'ref STAB'!$C$49,IF(AND(G2909=FALSE,E2909='ref STAB'!$B$52),'ref STAB'!$C$52,IF(AND(G2909=FALSE,E2909='ref STAB'!$B$55),'ref STAB'!$C$55,IF(AND(G2909=FALSE,E2909='ref STAB'!$B$58),'ref STAB'!$C$58,IF(AND(G2909=FALSE,E2909='ref STAB'!$B$61),'ref STAB'!$C$61,IF(AND(G2909=FALSE,E2909='ref STAB'!$B$64),'ref STAB'!$C$64,IF(AND(G2909=FALSE,E2909='ref STAB'!$B$65),'ref STAB'!$C$65,IF(AND(G2909=FALSE,E2909='ref STAB'!$B$68),'ref STAB'!$C$68,IF(AND(G2909=FALSE,E2909='ref STAB'!$B$71),'ref STAB'!$C$71,IF(AND(G2909=FALSE,E2909='ref STAB'!$B$74),'ref STAB'!$C$74,IF(AND(G2909=FALSE,E2909='ref STAB'!$B$77),'ref STAB'!$C$77,IF(AND(G2909=FALSE,E2909='ref STAB'!$B$80),'ref STAB'!$C$80,IF(AND(G2909=FALSE,E2909='ref STAB'!$B$83),'ref STAB'!$C$83,IF(AND(G2909=FALSE,E2909='ref STAB'!$B$86),'ref STAB'!$C$86,IF(AND(G2909=FALSE,E2909='ref STAB'!$B$89),'ref STAB'!$C$89,""))))))))))))))))))))))))))))))))</f>
        <v/>
      </c>
      <c r="J2909" s="26" t="e">
        <f>VLOOKUP($F2909,#REF!,3,0)</f>
        <v>#REF!</v>
      </c>
      <c r="K2909" s="33" t="e">
        <f>VLOOKUP($F2909,#REF!,6,0)</f>
        <v>#REF!</v>
      </c>
      <c r="L2909" s="27" t="e">
        <f>VLOOKUP($F2909,#REF!,7,0)</f>
        <v>#REF!</v>
      </c>
    </row>
    <row r="2910" spans="1:12" ht="29.45" customHeight="1">
      <c r="A2910" s="127"/>
      <c r="B2910" s="129"/>
      <c r="C2910" s="127"/>
      <c r="D2910" s="128"/>
      <c r="E2910" s="128"/>
      <c r="F2910" s="121"/>
      <c r="G2910" s="122" t="b">
        <f>C2910=E2910</f>
        <v>1</v>
      </c>
      <c r="I2910" s="25" t="str">
        <f>IF(AND(G2910=FALSE,E2910='ref STAB'!$B$2),'ref STAB'!$C$2,IF(AND(G2910=FALSE,E2910='ref STAB'!$B$5),'ref STAB'!$C$5,IF(AND(G2910=FALSE,E2910='ref STAB'!$B$8),'ref STAB'!$C$8,IF(AND(G2910=FALSE,E2910='ref STAB'!$B$11),'ref STAB'!$C$11,IF(AND(G2910=FALSE,E2910='ref STAB'!$B$14),'ref STAB'!$C$14,IF(AND(G2910=FALSE,E2910='ref STAB'!$B$17),'ref STAB'!$C$17,IF(AND(G2910=FALSE,E2910='ref STAB'!$B$19),'ref STAB'!$C$19,IF(AND(G2910=FALSE,E2910='ref STAB'!$B$21),'ref STAB'!$C$21,IF(AND(G2910=FALSE,E2910='ref STAB'!$B$24),'ref STAB'!$C$24,IF(AND(G2910=FALSE,E2910='ref STAB'!$B$27),'ref STAB'!$C$27,IF(AND(G2910=FALSE,E2910='ref STAB'!$B$30),'ref STAB'!$C$30,IF(AND(G2910=FALSE,E2910='ref STAB'!$B$33),'ref STAB'!$C$33,IF(AND(G2910=FALSE,E2910='ref STAB'!$B$34),'ref STAB'!$C$34,IF(AND(G2910=FALSE,E2910='ref STAB'!$B$37),'ref STAB'!$C$37,IF(AND(G2910=FALSE,E2910='ref STAB'!$B$40),'ref STAB'!$C$40,IF(AND(G2910=FALSE,E2910='ref STAB'!$B$43),'ref STAB'!$C$43,IF(AND(G2910=FALSE,E2910='ref STAB'!$B$46),'ref STAB'!$C$46,IF(AND(G2910=FALSE,E2910='ref STAB'!$B$49),'ref STAB'!$C$49,IF(AND(G2910=FALSE,E2910='ref STAB'!$B$52),'ref STAB'!$C$52,IF(AND(G2910=FALSE,E2910='ref STAB'!$B$55),'ref STAB'!$C$55,IF(AND(G2910=FALSE,E2910='ref STAB'!$B$58),'ref STAB'!$C$58,IF(AND(G2910=FALSE,E2910='ref STAB'!$B$61),'ref STAB'!$C$61,IF(AND(G2910=FALSE,E2910='ref STAB'!$B$64),'ref STAB'!$C$64,IF(AND(G2910=FALSE,E2910='ref STAB'!$B$65),'ref STAB'!$C$65,IF(AND(G2910=FALSE,E2910='ref STAB'!$B$68),'ref STAB'!$C$68,IF(AND(G2910=FALSE,E2910='ref STAB'!$B$71),'ref STAB'!$C$71,IF(AND(G2910=FALSE,E2910='ref STAB'!$B$74),'ref STAB'!$C$74,IF(AND(G2910=FALSE,E2910='ref STAB'!$B$77),'ref STAB'!$C$77,IF(AND(G2910=FALSE,E2910='ref STAB'!$B$80),'ref STAB'!$C$80,IF(AND(G2910=FALSE,E2910='ref STAB'!$B$83),'ref STAB'!$C$83,IF(AND(G2910=FALSE,E2910='ref STAB'!$B$86),'ref STAB'!$C$86,IF(AND(G2910=FALSE,E2910='ref STAB'!$B$89),'ref STAB'!$C$89,""))))))))))))))))))))))))))))))))</f>
        <v/>
      </c>
      <c r="J2910" s="26" t="e">
        <f>VLOOKUP($F2910,#REF!,3,0)</f>
        <v>#REF!</v>
      </c>
      <c r="K2910" s="33" t="e">
        <f>VLOOKUP($F2910,#REF!,6,0)</f>
        <v>#REF!</v>
      </c>
      <c r="L2910" s="27" t="e">
        <f>VLOOKUP($F2910,#REF!,7,0)</f>
        <v>#REF!</v>
      </c>
    </row>
    <row r="2911" spans="1:12" ht="29.45" customHeight="1">
      <c r="A2911" s="127"/>
      <c r="B2911" s="129"/>
      <c r="C2911" s="127"/>
      <c r="D2911" s="128"/>
      <c r="E2911" s="128"/>
      <c r="F2911" s="121"/>
      <c r="G2911" s="122" t="b">
        <f>C2911=E2911</f>
        <v>1</v>
      </c>
      <c r="I2911" s="25" t="str">
        <f>IF(AND(G2911=FALSE,E2911='ref STAB'!$B$2),'ref STAB'!$C$2,IF(AND(G2911=FALSE,E2911='ref STAB'!$B$5),'ref STAB'!$C$5,IF(AND(G2911=FALSE,E2911='ref STAB'!$B$8),'ref STAB'!$C$8,IF(AND(G2911=FALSE,E2911='ref STAB'!$B$11),'ref STAB'!$C$11,IF(AND(G2911=FALSE,E2911='ref STAB'!$B$14),'ref STAB'!$C$14,IF(AND(G2911=FALSE,E2911='ref STAB'!$B$17),'ref STAB'!$C$17,IF(AND(G2911=FALSE,E2911='ref STAB'!$B$19),'ref STAB'!$C$19,IF(AND(G2911=FALSE,E2911='ref STAB'!$B$21),'ref STAB'!$C$21,IF(AND(G2911=FALSE,E2911='ref STAB'!$B$24),'ref STAB'!$C$24,IF(AND(G2911=FALSE,E2911='ref STAB'!$B$27),'ref STAB'!$C$27,IF(AND(G2911=FALSE,E2911='ref STAB'!$B$30),'ref STAB'!$C$30,IF(AND(G2911=FALSE,E2911='ref STAB'!$B$33),'ref STAB'!$C$33,IF(AND(G2911=FALSE,E2911='ref STAB'!$B$34),'ref STAB'!$C$34,IF(AND(G2911=FALSE,E2911='ref STAB'!$B$37),'ref STAB'!$C$37,IF(AND(G2911=FALSE,E2911='ref STAB'!$B$40),'ref STAB'!$C$40,IF(AND(G2911=FALSE,E2911='ref STAB'!$B$43),'ref STAB'!$C$43,IF(AND(G2911=FALSE,E2911='ref STAB'!$B$46),'ref STAB'!$C$46,IF(AND(G2911=FALSE,E2911='ref STAB'!$B$49),'ref STAB'!$C$49,IF(AND(G2911=FALSE,E2911='ref STAB'!$B$52),'ref STAB'!$C$52,IF(AND(G2911=FALSE,E2911='ref STAB'!$B$55),'ref STAB'!$C$55,IF(AND(G2911=FALSE,E2911='ref STAB'!$B$58),'ref STAB'!$C$58,IF(AND(G2911=FALSE,E2911='ref STAB'!$B$61),'ref STAB'!$C$61,IF(AND(G2911=FALSE,E2911='ref STAB'!$B$64),'ref STAB'!$C$64,IF(AND(G2911=FALSE,E2911='ref STAB'!$B$65),'ref STAB'!$C$65,IF(AND(G2911=FALSE,E2911='ref STAB'!$B$68),'ref STAB'!$C$68,IF(AND(G2911=FALSE,E2911='ref STAB'!$B$71),'ref STAB'!$C$71,IF(AND(G2911=FALSE,E2911='ref STAB'!$B$74),'ref STAB'!$C$74,IF(AND(G2911=FALSE,E2911='ref STAB'!$B$77),'ref STAB'!$C$77,IF(AND(G2911=FALSE,E2911='ref STAB'!$B$80),'ref STAB'!$C$80,IF(AND(G2911=FALSE,E2911='ref STAB'!$B$83),'ref STAB'!$C$83,IF(AND(G2911=FALSE,E2911='ref STAB'!$B$86),'ref STAB'!$C$86,IF(AND(G2911=FALSE,E2911='ref STAB'!$B$89),'ref STAB'!$C$89,""))))))))))))))))))))))))))))))))</f>
        <v/>
      </c>
      <c r="J2911" s="26" t="e">
        <f>VLOOKUP($F2911,#REF!,3,0)</f>
        <v>#REF!</v>
      </c>
      <c r="K2911" s="33" t="e">
        <f>VLOOKUP($F2911,#REF!,6,0)</f>
        <v>#REF!</v>
      </c>
      <c r="L2911" s="27" t="e">
        <f>VLOOKUP($F2911,#REF!,7,0)</f>
        <v>#REF!</v>
      </c>
    </row>
    <row r="2912" spans="1:12" ht="29.45" customHeight="1">
      <c r="A2912" s="127"/>
      <c r="B2912" s="129"/>
      <c r="C2912" s="127"/>
      <c r="D2912" s="128"/>
      <c r="E2912" s="128"/>
      <c r="F2912" s="121"/>
      <c r="G2912" s="122" t="b">
        <f>C2912=E2912</f>
        <v>1</v>
      </c>
      <c r="I2912" s="25" t="str">
        <f>IF(AND(G2912=FALSE,E2912='ref STAB'!$B$2),'ref STAB'!$C$2,IF(AND(G2912=FALSE,E2912='ref STAB'!$B$5),'ref STAB'!$C$5,IF(AND(G2912=FALSE,E2912='ref STAB'!$B$8),'ref STAB'!$C$8,IF(AND(G2912=FALSE,E2912='ref STAB'!$B$11),'ref STAB'!$C$11,IF(AND(G2912=FALSE,E2912='ref STAB'!$B$14),'ref STAB'!$C$14,IF(AND(G2912=FALSE,E2912='ref STAB'!$B$17),'ref STAB'!$C$17,IF(AND(G2912=FALSE,E2912='ref STAB'!$B$19),'ref STAB'!$C$19,IF(AND(G2912=FALSE,E2912='ref STAB'!$B$21),'ref STAB'!$C$21,IF(AND(G2912=FALSE,E2912='ref STAB'!$B$24),'ref STAB'!$C$24,IF(AND(G2912=FALSE,E2912='ref STAB'!$B$27),'ref STAB'!$C$27,IF(AND(G2912=FALSE,E2912='ref STAB'!$B$30),'ref STAB'!$C$30,IF(AND(G2912=FALSE,E2912='ref STAB'!$B$33),'ref STAB'!$C$33,IF(AND(G2912=FALSE,E2912='ref STAB'!$B$34),'ref STAB'!$C$34,IF(AND(G2912=FALSE,E2912='ref STAB'!$B$37),'ref STAB'!$C$37,IF(AND(G2912=FALSE,E2912='ref STAB'!$B$40),'ref STAB'!$C$40,IF(AND(G2912=FALSE,E2912='ref STAB'!$B$43),'ref STAB'!$C$43,IF(AND(G2912=FALSE,E2912='ref STAB'!$B$46),'ref STAB'!$C$46,IF(AND(G2912=FALSE,E2912='ref STAB'!$B$49),'ref STAB'!$C$49,IF(AND(G2912=FALSE,E2912='ref STAB'!$B$52),'ref STAB'!$C$52,IF(AND(G2912=FALSE,E2912='ref STAB'!$B$55),'ref STAB'!$C$55,IF(AND(G2912=FALSE,E2912='ref STAB'!$B$58),'ref STAB'!$C$58,IF(AND(G2912=FALSE,E2912='ref STAB'!$B$61),'ref STAB'!$C$61,IF(AND(G2912=FALSE,E2912='ref STAB'!$B$64),'ref STAB'!$C$64,IF(AND(G2912=FALSE,E2912='ref STAB'!$B$65),'ref STAB'!$C$65,IF(AND(G2912=FALSE,E2912='ref STAB'!$B$68),'ref STAB'!$C$68,IF(AND(G2912=FALSE,E2912='ref STAB'!$B$71),'ref STAB'!$C$71,IF(AND(G2912=FALSE,E2912='ref STAB'!$B$74),'ref STAB'!$C$74,IF(AND(G2912=FALSE,E2912='ref STAB'!$B$77),'ref STAB'!$C$77,IF(AND(G2912=FALSE,E2912='ref STAB'!$B$80),'ref STAB'!$C$80,IF(AND(G2912=FALSE,E2912='ref STAB'!$B$83),'ref STAB'!$C$83,IF(AND(G2912=FALSE,E2912='ref STAB'!$B$86),'ref STAB'!$C$86,IF(AND(G2912=FALSE,E2912='ref STAB'!$B$89),'ref STAB'!$C$89,""))))))))))))))))))))))))))))))))</f>
        <v/>
      </c>
      <c r="J2912" s="26" t="e">
        <f>VLOOKUP($F2912,#REF!,3,0)</f>
        <v>#REF!</v>
      </c>
      <c r="K2912" s="33" t="e">
        <f>VLOOKUP($F2912,#REF!,6,0)</f>
        <v>#REF!</v>
      </c>
      <c r="L2912" s="27" t="e">
        <f>VLOOKUP($F2912,#REF!,7,0)</f>
        <v>#REF!</v>
      </c>
    </row>
    <row r="2913" spans="1:12" ht="29.45" customHeight="1">
      <c r="A2913" s="127"/>
      <c r="B2913" s="129"/>
      <c r="C2913" s="127"/>
      <c r="D2913" s="128"/>
      <c r="E2913" s="128"/>
      <c r="F2913" s="121"/>
      <c r="G2913" s="122" t="b">
        <f>C2913=E2913</f>
        <v>1</v>
      </c>
      <c r="I2913" s="25" t="str">
        <f>IF(AND(G2913=FALSE,E2913='ref STAB'!$B$2),'ref STAB'!$C$2,IF(AND(G2913=FALSE,E2913='ref STAB'!$B$5),'ref STAB'!$C$5,IF(AND(G2913=FALSE,E2913='ref STAB'!$B$8),'ref STAB'!$C$8,IF(AND(G2913=FALSE,E2913='ref STAB'!$B$11),'ref STAB'!$C$11,IF(AND(G2913=FALSE,E2913='ref STAB'!$B$14),'ref STAB'!$C$14,IF(AND(G2913=FALSE,E2913='ref STAB'!$B$17),'ref STAB'!$C$17,IF(AND(G2913=FALSE,E2913='ref STAB'!$B$19),'ref STAB'!$C$19,IF(AND(G2913=FALSE,E2913='ref STAB'!$B$21),'ref STAB'!$C$21,IF(AND(G2913=FALSE,E2913='ref STAB'!$B$24),'ref STAB'!$C$24,IF(AND(G2913=FALSE,E2913='ref STAB'!$B$27),'ref STAB'!$C$27,IF(AND(G2913=FALSE,E2913='ref STAB'!$B$30),'ref STAB'!$C$30,IF(AND(G2913=FALSE,E2913='ref STAB'!$B$33),'ref STAB'!$C$33,IF(AND(G2913=FALSE,E2913='ref STAB'!$B$34),'ref STAB'!$C$34,IF(AND(G2913=FALSE,E2913='ref STAB'!$B$37),'ref STAB'!$C$37,IF(AND(G2913=FALSE,E2913='ref STAB'!$B$40),'ref STAB'!$C$40,IF(AND(G2913=FALSE,E2913='ref STAB'!$B$43),'ref STAB'!$C$43,IF(AND(G2913=FALSE,E2913='ref STAB'!$B$46),'ref STAB'!$C$46,IF(AND(G2913=FALSE,E2913='ref STAB'!$B$49),'ref STAB'!$C$49,IF(AND(G2913=FALSE,E2913='ref STAB'!$B$52),'ref STAB'!$C$52,IF(AND(G2913=FALSE,E2913='ref STAB'!$B$55),'ref STAB'!$C$55,IF(AND(G2913=FALSE,E2913='ref STAB'!$B$58),'ref STAB'!$C$58,IF(AND(G2913=FALSE,E2913='ref STAB'!$B$61),'ref STAB'!$C$61,IF(AND(G2913=FALSE,E2913='ref STAB'!$B$64),'ref STAB'!$C$64,IF(AND(G2913=FALSE,E2913='ref STAB'!$B$65),'ref STAB'!$C$65,IF(AND(G2913=FALSE,E2913='ref STAB'!$B$68),'ref STAB'!$C$68,IF(AND(G2913=FALSE,E2913='ref STAB'!$B$71),'ref STAB'!$C$71,IF(AND(G2913=FALSE,E2913='ref STAB'!$B$74),'ref STAB'!$C$74,IF(AND(G2913=FALSE,E2913='ref STAB'!$B$77),'ref STAB'!$C$77,IF(AND(G2913=FALSE,E2913='ref STAB'!$B$80),'ref STAB'!$C$80,IF(AND(G2913=FALSE,E2913='ref STAB'!$B$83),'ref STAB'!$C$83,IF(AND(G2913=FALSE,E2913='ref STAB'!$B$86),'ref STAB'!$C$86,IF(AND(G2913=FALSE,E2913='ref STAB'!$B$89),'ref STAB'!$C$89,""))))))))))))))))))))))))))))))))</f>
        <v/>
      </c>
      <c r="J2913" s="26" t="e">
        <f>VLOOKUP($F2913,#REF!,3,0)</f>
        <v>#REF!</v>
      </c>
      <c r="K2913" s="33" t="e">
        <f>VLOOKUP($F2913,#REF!,6,0)</f>
        <v>#REF!</v>
      </c>
      <c r="L2913" s="27" t="e">
        <f>VLOOKUP($F2913,#REF!,7,0)</f>
        <v>#REF!</v>
      </c>
    </row>
    <row r="2914" spans="1:12" ht="29.45" customHeight="1">
      <c r="A2914" s="127"/>
      <c r="B2914" s="129"/>
      <c r="C2914" s="127"/>
      <c r="D2914" s="128"/>
      <c r="E2914" s="128"/>
      <c r="F2914" s="121"/>
      <c r="G2914" s="122" t="b">
        <f>C2914=E2914</f>
        <v>1</v>
      </c>
      <c r="I2914" s="25" t="str">
        <f>IF(AND(G2914=FALSE,E2914='ref STAB'!$B$2),'ref STAB'!$C$2,IF(AND(G2914=FALSE,E2914='ref STAB'!$B$5),'ref STAB'!$C$5,IF(AND(G2914=FALSE,E2914='ref STAB'!$B$8),'ref STAB'!$C$8,IF(AND(G2914=FALSE,E2914='ref STAB'!$B$11),'ref STAB'!$C$11,IF(AND(G2914=FALSE,E2914='ref STAB'!$B$14),'ref STAB'!$C$14,IF(AND(G2914=FALSE,E2914='ref STAB'!$B$17),'ref STAB'!$C$17,IF(AND(G2914=FALSE,E2914='ref STAB'!$B$19),'ref STAB'!$C$19,IF(AND(G2914=FALSE,E2914='ref STAB'!$B$21),'ref STAB'!$C$21,IF(AND(G2914=FALSE,E2914='ref STAB'!$B$24),'ref STAB'!$C$24,IF(AND(G2914=FALSE,E2914='ref STAB'!$B$27),'ref STAB'!$C$27,IF(AND(G2914=FALSE,E2914='ref STAB'!$B$30),'ref STAB'!$C$30,IF(AND(G2914=FALSE,E2914='ref STAB'!$B$33),'ref STAB'!$C$33,IF(AND(G2914=FALSE,E2914='ref STAB'!$B$34),'ref STAB'!$C$34,IF(AND(G2914=FALSE,E2914='ref STAB'!$B$37),'ref STAB'!$C$37,IF(AND(G2914=FALSE,E2914='ref STAB'!$B$40),'ref STAB'!$C$40,IF(AND(G2914=FALSE,E2914='ref STAB'!$B$43),'ref STAB'!$C$43,IF(AND(G2914=FALSE,E2914='ref STAB'!$B$46),'ref STAB'!$C$46,IF(AND(G2914=FALSE,E2914='ref STAB'!$B$49),'ref STAB'!$C$49,IF(AND(G2914=FALSE,E2914='ref STAB'!$B$52),'ref STAB'!$C$52,IF(AND(G2914=FALSE,E2914='ref STAB'!$B$55),'ref STAB'!$C$55,IF(AND(G2914=FALSE,E2914='ref STAB'!$B$58),'ref STAB'!$C$58,IF(AND(G2914=FALSE,E2914='ref STAB'!$B$61),'ref STAB'!$C$61,IF(AND(G2914=FALSE,E2914='ref STAB'!$B$64),'ref STAB'!$C$64,IF(AND(G2914=FALSE,E2914='ref STAB'!$B$65),'ref STAB'!$C$65,IF(AND(G2914=FALSE,E2914='ref STAB'!$B$68),'ref STAB'!$C$68,IF(AND(G2914=FALSE,E2914='ref STAB'!$B$71),'ref STAB'!$C$71,IF(AND(G2914=FALSE,E2914='ref STAB'!$B$74),'ref STAB'!$C$74,IF(AND(G2914=FALSE,E2914='ref STAB'!$B$77),'ref STAB'!$C$77,IF(AND(G2914=FALSE,E2914='ref STAB'!$B$80),'ref STAB'!$C$80,IF(AND(G2914=FALSE,E2914='ref STAB'!$B$83),'ref STAB'!$C$83,IF(AND(G2914=FALSE,E2914='ref STAB'!$B$86),'ref STAB'!$C$86,IF(AND(G2914=FALSE,E2914='ref STAB'!$B$89),'ref STAB'!$C$89,""))))))))))))))))))))))))))))))))</f>
        <v/>
      </c>
      <c r="J2914" s="26" t="e">
        <f>VLOOKUP($F2914,#REF!,3,0)</f>
        <v>#REF!</v>
      </c>
      <c r="K2914" s="33" t="e">
        <f>VLOOKUP($F2914,#REF!,6,0)</f>
        <v>#REF!</v>
      </c>
      <c r="L2914" s="27" t="e">
        <f>VLOOKUP($F2914,#REF!,7,0)</f>
        <v>#REF!</v>
      </c>
    </row>
    <row r="2915" spans="1:12" ht="29.45" customHeight="1">
      <c r="A2915" s="127"/>
      <c r="B2915" s="129"/>
      <c r="C2915" s="127"/>
      <c r="D2915" s="128"/>
      <c r="E2915" s="128"/>
      <c r="F2915" s="121"/>
      <c r="G2915" s="122" t="b">
        <f>C2915=E2915</f>
        <v>1</v>
      </c>
      <c r="I2915" s="25" t="str">
        <f>IF(AND(G2915=FALSE,E2915='ref STAB'!$B$2),'ref STAB'!$C$2,IF(AND(G2915=FALSE,E2915='ref STAB'!$B$5),'ref STAB'!$C$5,IF(AND(G2915=FALSE,E2915='ref STAB'!$B$8),'ref STAB'!$C$8,IF(AND(G2915=FALSE,E2915='ref STAB'!$B$11),'ref STAB'!$C$11,IF(AND(G2915=FALSE,E2915='ref STAB'!$B$14),'ref STAB'!$C$14,IF(AND(G2915=FALSE,E2915='ref STAB'!$B$17),'ref STAB'!$C$17,IF(AND(G2915=FALSE,E2915='ref STAB'!$B$19),'ref STAB'!$C$19,IF(AND(G2915=FALSE,E2915='ref STAB'!$B$21),'ref STAB'!$C$21,IF(AND(G2915=FALSE,E2915='ref STAB'!$B$24),'ref STAB'!$C$24,IF(AND(G2915=FALSE,E2915='ref STAB'!$B$27),'ref STAB'!$C$27,IF(AND(G2915=FALSE,E2915='ref STAB'!$B$30),'ref STAB'!$C$30,IF(AND(G2915=FALSE,E2915='ref STAB'!$B$33),'ref STAB'!$C$33,IF(AND(G2915=FALSE,E2915='ref STAB'!$B$34),'ref STAB'!$C$34,IF(AND(G2915=FALSE,E2915='ref STAB'!$B$37),'ref STAB'!$C$37,IF(AND(G2915=FALSE,E2915='ref STAB'!$B$40),'ref STAB'!$C$40,IF(AND(G2915=FALSE,E2915='ref STAB'!$B$43),'ref STAB'!$C$43,IF(AND(G2915=FALSE,E2915='ref STAB'!$B$46),'ref STAB'!$C$46,IF(AND(G2915=FALSE,E2915='ref STAB'!$B$49),'ref STAB'!$C$49,IF(AND(G2915=FALSE,E2915='ref STAB'!$B$52),'ref STAB'!$C$52,IF(AND(G2915=FALSE,E2915='ref STAB'!$B$55),'ref STAB'!$C$55,IF(AND(G2915=FALSE,E2915='ref STAB'!$B$58),'ref STAB'!$C$58,IF(AND(G2915=FALSE,E2915='ref STAB'!$B$61),'ref STAB'!$C$61,IF(AND(G2915=FALSE,E2915='ref STAB'!$B$64),'ref STAB'!$C$64,IF(AND(G2915=FALSE,E2915='ref STAB'!$B$65),'ref STAB'!$C$65,IF(AND(G2915=FALSE,E2915='ref STAB'!$B$68),'ref STAB'!$C$68,IF(AND(G2915=FALSE,E2915='ref STAB'!$B$71),'ref STAB'!$C$71,IF(AND(G2915=FALSE,E2915='ref STAB'!$B$74),'ref STAB'!$C$74,IF(AND(G2915=FALSE,E2915='ref STAB'!$B$77),'ref STAB'!$C$77,IF(AND(G2915=FALSE,E2915='ref STAB'!$B$80),'ref STAB'!$C$80,IF(AND(G2915=FALSE,E2915='ref STAB'!$B$83),'ref STAB'!$C$83,IF(AND(G2915=FALSE,E2915='ref STAB'!$B$86),'ref STAB'!$C$86,IF(AND(G2915=FALSE,E2915='ref STAB'!$B$89),'ref STAB'!$C$89,""))))))))))))))))))))))))))))))))</f>
        <v/>
      </c>
      <c r="J2915" s="26" t="e">
        <f>VLOOKUP($F2915,#REF!,3,0)</f>
        <v>#REF!</v>
      </c>
      <c r="K2915" s="33" t="e">
        <f>VLOOKUP($F2915,#REF!,6,0)</f>
        <v>#REF!</v>
      </c>
      <c r="L2915" s="27" t="e">
        <f>VLOOKUP($F2915,#REF!,7,0)</f>
        <v>#REF!</v>
      </c>
    </row>
    <row r="2916" spans="1:12" ht="29.45" customHeight="1">
      <c r="A2916" s="127"/>
      <c r="B2916" s="129"/>
      <c r="C2916" s="127"/>
      <c r="D2916" s="128"/>
      <c r="E2916" s="128"/>
      <c r="F2916" s="121"/>
      <c r="G2916" s="122" t="b">
        <f>C2916=E2916</f>
        <v>1</v>
      </c>
      <c r="I2916" s="25" t="str">
        <f>IF(AND(G2916=FALSE,E2916='ref STAB'!$B$2),'ref STAB'!$C$2,IF(AND(G2916=FALSE,E2916='ref STAB'!$B$5),'ref STAB'!$C$5,IF(AND(G2916=FALSE,E2916='ref STAB'!$B$8),'ref STAB'!$C$8,IF(AND(G2916=FALSE,E2916='ref STAB'!$B$11),'ref STAB'!$C$11,IF(AND(G2916=FALSE,E2916='ref STAB'!$B$14),'ref STAB'!$C$14,IF(AND(G2916=FALSE,E2916='ref STAB'!$B$17),'ref STAB'!$C$17,IF(AND(G2916=FALSE,E2916='ref STAB'!$B$19),'ref STAB'!$C$19,IF(AND(G2916=FALSE,E2916='ref STAB'!$B$21),'ref STAB'!$C$21,IF(AND(G2916=FALSE,E2916='ref STAB'!$B$24),'ref STAB'!$C$24,IF(AND(G2916=FALSE,E2916='ref STAB'!$B$27),'ref STAB'!$C$27,IF(AND(G2916=FALSE,E2916='ref STAB'!$B$30),'ref STAB'!$C$30,IF(AND(G2916=FALSE,E2916='ref STAB'!$B$33),'ref STAB'!$C$33,IF(AND(G2916=FALSE,E2916='ref STAB'!$B$34),'ref STAB'!$C$34,IF(AND(G2916=FALSE,E2916='ref STAB'!$B$37),'ref STAB'!$C$37,IF(AND(G2916=FALSE,E2916='ref STAB'!$B$40),'ref STAB'!$C$40,IF(AND(G2916=FALSE,E2916='ref STAB'!$B$43),'ref STAB'!$C$43,IF(AND(G2916=FALSE,E2916='ref STAB'!$B$46),'ref STAB'!$C$46,IF(AND(G2916=FALSE,E2916='ref STAB'!$B$49),'ref STAB'!$C$49,IF(AND(G2916=FALSE,E2916='ref STAB'!$B$52),'ref STAB'!$C$52,IF(AND(G2916=FALSE,E2916='ref STAB'!$B$55),'ref STAB'!$C$55,IF(AND(G2916=FALSE,E2916='ref STAB'!$B$58),'ref STAB'!$C$58,IF(AND(G2916=FALSE,E2916='ref STAB'!$B$61),'ref STAB'!$C$61,IF(AND(G2916=FALSE,E2916='ref STAB'!$B$64),'ref STAB'!$C$64,IF(AND(G2916=FALSE,E2916='ref STAB'!$B$65),'ref STAB'!$C$65,IF(AND(G2916=FALSE,E2916='ref STAB'!$B$68),'ref STAB'!$C$68,IF(AND(G2916=FALSE,E2916='ref STAB'!$B$71),'ref STAB'!$C$71,IF(AND(G2916=FALSE,E2916='ref STAB'!$B$74),'ref STAB'!$C$74,IF(AND(G2916=FALSE,E2916='ref STAB'!$B$77),'ref STAB'!$C$77,IF(AND(G2916=FALSE,E2916='ref STAB'!$B$80),'ref STAB'!$C$80,IF(AND(G2916=FALSE,E2916='ref STAB'!$B$83),'ref STAB'!$C$83,IF(AND(G2916=FALSE,E2916='ref STAB'!$B$86),'ref STAB'!$C$86,IF(AND(G2916=FALSE,E2916='ref STAB'!$B$89),'ref STAB'!$C$89,""))))))))))))))))))))))))))))))))</f>
        <v/>
      </c>
      <c r="J2916" s="26" t="e">
        <f>VLOOKUP($F2916,#REF!,3,0)</f>
        <v>#REF!</v>
      </c>
      <c r="K2916" s="33" t="e">
        <f>VLOOKUP($F2916,#REF!,6,0)</f>
        <v>#REF!</v>
      </c>
      <c r="L2916" s="27" t="e">
        <f>VLOOKUP($F2916,#REF!,7,0)</f>
        <v>#REF!</v>
      </c>
    </row>
    <row r="2917" spans="1:12" ht="29.45" customHeight="1">
      <c r="A2917" s="127"/>
      <c r="B2917" s="129"/>
      <c r="C2917" s="127"/>
      <c r="D2917" s="128"/>
      <c r="E2917" s="128"/>
      <c r="F2917" s="121"/>
      <c r="G2917" s="122" t="b">
        <f>C2917=E2917</f>
        <v>1</v>
      </c>
      <c r="I2917" s="25" t="str">
        <f>IF(AND(G2917=FALSE,E2917='ref STAB'!$B$2),'ref STAB'!$C$2,IF(AND(G2917=FALSE,E2917='ref STAB'!$B$5),'ref STAB'!$C$5,IF(AND(G2917=FALSE,E2917='ref STAB'!$B$8),'ref STAB'!$C$8,IF(AND(G2917=FALSE,E2917='ref STAB'!$B$11),'ref STAB'!$C$11,IF(AND(G2917=FALSE,E2917='ref STAB'!$B$14),'ref STAB'!$C$14,IF(AND(G2917=FALSE,E2917='ref STAB'!$B$17),'ref STAB'!$C$17,IF(AND(G2917=FALSE,E2917='ref STAB'!$B$19),'ref STAB'!$C$19,IF(AND(G2917=FALSE,E2917='ref STAB'!$B$21),'ref STAB'!$C$21,IF(AND(G2917=FALSE,E2917='ref STAB'!$B$24),'ref STAB'!$C$24,IF(AND(G2917=FALSE,E2917='ref STAB'!$B$27),'ref STAB'!$C$27,IF(AND(G2917=FALSE,E2917='ref STAB'!$B$30),'ref STAB'!$C$30,IF(AND(G2917=FALSE,E2917='ref STAB'!$B$33),'ref STAB'!$C$33,IF(AND(G2917=FALSE,E2917='ref STAB'!$B$34),'ref STAB'!$C$34,IF(AND(G2917=FALSE,E2917='ref STAB'!$B$37),'ref STAB'!$C$37,IF(AND(G2917=FALSE,E2917='ref STAB'!$B$40),'ref STAB'!$C$40,IF(AND(G2917=FALSE,E2917='ref STAB'!$B$43),'ref STAB'!$C$43,IF(AND(G2917=FALSE,E2917='ref STAB'!$B$46),'ref STAB'!$C$46,IF(AND(G2917=FALSE,E2917='ref STAB'!$B$49),'ref STAB'!$C$49,IF(AND(G2917=FALSE,E2917='ref STAB'!$B$52),'ref STAB'!$C$52,IF(AND(G2917=FALSE,E2917='ref STAB'!$B$55),'ref STAB'!$C$55,IF(AND(G2917=FALSE,E2917='ref STAB'!$B$58),'ref STAB'!$C$58,IF(AND(G2917=FALSE,E2917='ref STAB'!$B$61),'ref STAB'!$C$61,IF(AND(G2917=FALSE,E2917='ref STAB'!$B$64),'ref STAB'!$C$64,IF(AND(G2917=FALSE,E2917='ref STAB'!$B$65),'ref STAB'!$C$65,IF(AND(G2917=FALSE,E2917='ref STAB'!$B$68),'ref STAB'!$C$68,IF(AND(G2917=FALSE,E2917='ref STAB'!$B$71),'ref STAB'!$C$71,IF(AND(G2917=FALSE,E2917='ref STAB'!$B$74),'ref STAB'!$C$74,IF(AND(G2917=FALSE,E2917='ref STAB'!$B$77),'ref STAB'!$C$77,IF(AND(G2917=FALSE,E2917='ref STAB'!$B$80),'ref STAB'!$C$80,IF(AND(G2917=FALSE,E2917='ref STAB'!$B$83),'ref STAB'!$C$83,IF(AND(G2917=FALSE,E2917='ref STAB'!$B$86),'ref STAB'!$C$86,IF(AND(G2917=FALSE,E2917='ref STAB'!$B$89),'ref STAB'!$C$89,""))))))))))))))))))))))))))))))))</f>
        <v/>
      </c>
      <c r="J2917" s="26" t="e">
        <f>VLOOKUP($F2917,#REF!,3,0)</f>
        <v>#REF!</v>
      </c>
      <c r="K2917" s="33" t="e">
        <f>VLOOKUP($F2917,#REF!,6,0)</f>
        <v>#REF!</v>
      </c>
      <c r="L2917" s="27" t="e">
        <f>VLOOKUP($F2917,#REF!,7,0)</f>
        <v>#REF!</v>
      </c>
    </row>
    <row r="2918" spans="1:12" ht="29.45" customHeight="1">
      <c r="A2918" s="127"/>
      <c r="B2918" s="129"/>
      <c r="C2918" s="127"/>
      <c r="D2918" s="128"/>
      <c r="E2918" s="128"/>
      <c r="F2918" s="121"/>
      <c r="G2918" s="122" t="b">
        <f>C2918=E2918</f>
        <v>1</v>
      </c>
      <c r="I2918" s="25" t="str">
        <f>IF(AND(G2918=FALSE,E2918='ref STAB'!$B$2),'ref STAB'!$C$2,IF(AND(G2918=FALSE,E2918='ref STAB'!$B$5),'ref STAB'!$C$5,IF(AND(G2918=FALSE,E2918='ref STAB'!$B$8),'ref STAB'!$C$8,IF(AND(G2918=FALSE,E2918='ref STAB'!$B$11),'ref STAB'!$C$11,IF(AND(G2918=FALSE,E2918='ref STAB'!$B$14),'ref STAB'!$C$14,IF(AND(G2918=FALSE,E2918='ref STAB'!$B$17),'ref STAB'!$C$17,IF(AND(G2918=FALSE,E2918='ref STAB'!$B$19),'ref STAB'!$C$19,IF(AND(G2918=FALSE,E2918='ref STAB'!$B$21),'ref STAB'!$C$21,IF(AND(G2918=FALSE,E2918='ref STAB'!$B$24),'ref STAB'!$C$24,IF(AND(G2918=FALSE,E2918='ref STAB'!$B$27),'ref STAB'!$C$27,IF(AND(G2918=FALSE,E2918='ref STAB'!$B$30),'ref STAB'!$C$30,IF(AND(G2918=FALSE,E2918='ref STAB'!$B$33),'ref STAB'!$C$33,IF(AND(G2918=FALSE,E2918='ref STAB'!$B$34),'ref STAB'!$C$34,IF(AND(G2918=FALSE,E2918='ref STAB'!$B$37),'ref STAB'!$C$37,IF(AND(G2918=FALSE,E2918='ref STAB'!$B$40),'ref STAB'!$C$40,IF(AND(G2918=FALSE,E2918='ref STAB'!$B$43),'ref STAB'!$C$43,IF(AND(G2918=FALSE,E2918='ref STAB'!$B$46),'ref STAB'!$C$46,IF(AND(G2918=FALSE,E2918='ref STAB'!$B$49),'ref STAB'!$C$49,IF(AND(G2918=FALSE,E2918='ref STAB'!$B$52),'ref STAB'!$C$52,IF(AND(G2918=FALSE,E2918='ref STAB'!$B$55),'ref STAB'!$C$55,IF(AND(G2918=FALSE,E2918='ref STAB'!$B$58),'ref STAB'!$C$58,IF(AND(G2918=FALSE,E2918='ref STAB'!$B$61),'ref STAB'!$C$61,IF(AND(G2918=FALSE,E2918='ref STAB'!$B$64),'ref STAB'!$C$64,IF(AND(G2918=FALSE,E2918='ref STAB'!$B$65),'ref STAB'!$C$65,IF(AND(G2918=FALSE,E2918='ref STAB'!$B$68),'ref STAB'!$C$68,IF(AND(G2918=FALSE,E2918='ref STAB'!$B$71),'ref STAB'!$C$71,IF(AND(G2918=FALSE,E2918='ref STAB'!$B$74),'ref STAB'!$C$74,IF(AND(G2918=FALSE,E2918='ref STAB'!$B$77),'ref STAB'!$C$77,IF(AND(G2918=FALSE,E2918='ref STAB'!$B$80),'ref STAB'!$C$80,IF(AND(G2918=FALSE,E2918='ref STAB'!$B$83),'ref STAB'!$C$83,IF(AND(G2918=FALSE,E2918='ref STAB'!$B$86),'ref STAB'!$C$86,IF(AND(G2918=FALSE,E2918='ref STAB'!$B$89),'ref STAB'!$C$89,""))))))))))))))))))))))))))))))))</f>
        <v/>
      </c>
      <c r="J2918" s="26" t="e">
        <f>VLOOKUP($F2918,#REF!,3,0)</f>
        <v>#REF!</v>
      </c>
      <c r="K2918" s="33" t="e">
        <f>VLOOKUP($F2918,#REF!,6,0)</f>
        <v>#REF!</v>
      </c>
      <c r="L2918" s="27" t="e">
        <f>VLOOKUP($F2918,#REF!,7,0)</f>
        <v>#REF!</v>
      </c>
    </row>
    <row r="2919" spans="1:12" ht="29.45" customHeight="1">
      <c r="A2919" s="127"/>
      <c r="B2919" s="129"/>
      <c r="C2919" s="127"/>
      <c r="D2919" s="128"/>
      <c r="E2919" s="128"/>
      <c r="F2919" s="121"/>
      <c r="G2919" s="122" t="b">
        <f>C2919=E2919</f>
        <v>1</v>
      </c>
      <c r="I2919" s="25" t="str">
        <f>IF(AND(G2919=FALSE,E2919='ref STAB'!$B$2),'ref STAB'!$C$2,IF(AND(G2919=FALSE,E2919='ref STAB'!$B$5),'ref STAB'!$C$5,IF(AND(G2919=FALSE,E2919='ref STAB'!$B$8),'ref STAB'!$C$8,IF(AND(G2919=FALSE,E2919='ref STAB'!$B$11),'ref STAB'!$C$11,IF(AND(G2919=FALSE,E2919='ref STAB'!$B$14),'ref STAB'!$C$14,IF(AND(G2919=FALSE,E2919='ref STAB'!$B$17),'ref STAB'!$C$17,IF(AND(G2919=FALSE,E2919='ref STAB'!$B$19),'ref STAB'!$C$19,IF(AND(G2919=FALSE,E2919='ref STAB'!$B$21),'ref STAB'!$C$21,IF(AND(G2919=FALSE,E2919='ref STAB'!$B$24),'ref STAB'!$C$24,IF(AND(G2919=FALSE,E2919='ref STAB'!$B$27),'ref STAB'!$C$27,IF(AND(G2919=FALSE,E2919='ref STAB'!$B$30),'ref STAB'!$C$30,IF(AND(G2919=FALSE,E2919='ref STAB'!$B$33),'ref STAB'!$C$33,IF(AND(G2919=FALSE,E2919='ref STAB'!$B$34),'ref STAB'!$C$34,IF(AND(G2919=FALSE,E2919='ref STAB'!$B$37),'ref STAB'!$C$37,IF(AND(G2919=FALSE,E2919='ref STAB'!$B$40),'ref STAB'!$C$40,IF(AND(G2919=FALSE,E2919='ref STAB'!$B$43),'ref STAB'!$C$43,IF(AND(G2919=FALSE,E2919='ref STAB'!$B$46),'ref STAB'!$C$46,IF(AND(G2919=FALSE,E2919='ref STAB'!$B$49),'ref STAB'!$C$49,IF(AND(G2919=FALSE,E2919='ref STAB'!$B$52),'ref STAB'!$C$52,IF(AND(G2919=FALSE,E2919='ref STAB'!$B$55),'ref STAB'!$C$55,IF(AND(G2919=FALSE,E2919='ref STAB'!$B$58),'ref STAB'!$C$58,IF(AND(G2919=FALSE,E2919='ref STAB'!$B$61),'ref STAB'!$C$61,IF(AND(G2919=FALSE,E2919='ref STAB'!$B$64),'ref STAB'!$C$64,IF(AND(G2919=FALSE,E2919='ref STAB'!$B$65),'ref STAB'!$C$65,IF(AND(G2919=FALSE,E2919='ref STAB'!$B$68),'ref STAB'!$C$68,IF(AND(G2919=FALSE,E2919='ref STAB'!$B$71),'ref STAB'!$C$71,IF(AND(G2919=FALSE,E2919='ref STAB'!$B$74),'ref STAB'!$C$74,IF(AND(G2919=FALSE,E2919='ref STAB'!$B$77),'ref STAB'!$C$77,IF(AND(G2919=FALSE,E2919='ref STAB'!$B$80),'ref STAB'!$C$80,IF(AND(G2919=FALSE,E2919='ref STAB'!$B$83),'ref STAB'!$C$83,IF(AND(G2919=FALSE,E2919='ref STAB'!$B$86),'ref STAB'!$C$86,IF(AND(G2919=FALSE,E2919='ref STAB'!$B$89),'ref STAB'!$C$89,""))))))))))))))))))))))))))))))))</f>
        <v/>
      </c>
      <c r="J2919" s="26" t="e">
        <f>VLOOKUP($F2919,#REF!,3,0)</f>
        <v>#REF!</v>
      </c>
      <c r="K2919" s="33" t="e">
        <f>VLOOKUP($F2919,#REF!,6,0)</f>
        <v>#REF!</v>
      </c>
      <c r="L2919" s="27" t="e">
        <f>VLOOKUP($F2919,#REF!,7,0)</f>
        <v>#REF!</v>
      </c>
    </row>
    <row r="2920" spans="1:12" ht="29.45" customHeight="1">
      <c r="A2920" s="127"/>
      <c r="B2920" s="129"/>
      <c r="C2920" s="127"/>
      <c r="D2920" s="128"/>
      <c r="E2920" s="128"/>
      <c r="F2920" s="121"/>
      <c r="G2920" s="122" t="b">
        <f>C2920=E2920</f>
        <v>1</v>
      </c>
      <c r="I2920" s="25" t="str">
        <f>IF(AND(G2920=FALSE,E2920='ref STAB'!$B$2),'ref STAB'!$C$2,IF(AND(G2920=FALSE,E2920='ref STAB'!$B$5),'ref STAB'!$C$5,IF(AND(G2920=FALSE,E2920='ref STAB'!$B$8),'ref STAB'!$C$8,IF(AND(G2920=FALSE,E2920='ref STAB'!$B$11),'ref STAB'!$C$11,IF(AND(G2920=FALSE,E2920='ref STAB'!$B$14),'ref STAB'!$C$14,IF(AND(G2920=FALSE,E2920='ref STAB'!$B$17),'ref STAB'!$C$17,IF(AND(G2920=FALSE,E2920='ref STAB'!$B$19),'ref STAB'!$C$19,IF(AND(G2920=FALSE,E2920='ref STAB'!$B$21),'ref STAB'!$C$21,IF(AND(G2920=FALSE,E2920='ref STAB'!$B$24),'ref STAB'!$C$24,IF(AND(G2920=FALSE,E2920='ref STAB'!$B$27),'ref STAB'!$C$27,IF(AND(G2920=FALSE,E2920='ref STAB'!$B$30),'ref STAB'!$C$30,IF(AND(G2920=FALSE,E2920='ref STAB'!$B$33),'ref STAB'!$C$33,IF(AND(G2920=FALSE,E2920='ref STAB'!$B$34),'ref STAB'!$C$34,IF(AND(G2920=FALSE,E2920='ref STAB'!$B$37),'ref STAB'!$C$37,IF(AND(G2920=FALSE,E2920='ref STAB'!$B$40),'ref STAB'!$C$40,IF(AND(G2920=FALSE,E2920='ref STAB'!$B$43),'ref STAB'!$C$43,IF(AND(G2920=FALSE,E2920='ref STAB'!$B$46),'ref STAB'!$C$46,IF(AND(G2920=FALSE,E2920='ref STAB'!$B$49),'ref STAB'!$C$49,IF(AND(G2920=FALSE,E2920='ref STAB'!$B$52),'ref STAB'!$C$52,IF(AND(G2920=FALSE,E2920='ref STAB'!$B$55),'ref STAB'!$C$55,IF(AND(G2920=FALSE,E2920='ref STAB'!$B$58),'ref STAB'!$C$58,IF(AND(G2920=FALSE,E2920='ref STAB'!$B$61),'ref STAB'!$C$61,IF(AND(G2920=FALSE,E2920='ref STAB'!$B$64),'ref STAB'!$C$64,IF(AND(G2920=FALSE,E2920='ref STAB'!$B$65),'ref STAB'!$C$65,IF(AND(G2920=FALSE,E2920='ref STAB'!$B$68),'ref STAB'!$C$68,IF(AND(G2920=FALSE,E2920='ref STAB'!$B$71),'ref STAB'!$C$71,IF(AND(G2920=FALSE,E2920='ref STAB'!$B$74),'ref STAB'!$C$74,IF(AND(G2920=FALSE,E2920='ref STAB'!$B$77),'ref STAB'!$C$77,IF(AND(G2920=FALSE,E2920='ref STAB'!$B$80),'ref STAB'!$C$80,IF(AND(G2920=FALSE,E2920='ref STAB'!$B$83),'ref STAB'!$C$83,IF(AND(G2920=FALSE,E2920='ref STAB'!$B$86),'ref STAB'!$C$86,IF(AND(G2920=FALSE,E2920='ref STAB'!$B$89),'ref STAB'!$C$89,""))))))))))))))))))))))))))))))))</f>
        <v/>
      </c>
      <c r="J2920" s="26" t="e">
        <f>VLOOKUP($F2920,#REF!,3,0)</f>
        <v>#REF!</v>
      </c>
      <c r="K2920" s="33" t="e">
        <f>VLOOKUP($F2920,#REF!,6,0)</f>
        <v>#REF!</v>
      </c>
      <c r="L2920" s="27" t="e">
        <f>VLOOKUP($F2920,#REF!,7,0)</f>
        <v>#REF!</v>
      </c>
    </row>
    <row r="2921" spans="1:12" ht="29.45" customHeight="1">
      <c r="A2921" s="127"/>
      <c r="B2921" s="129"/>
      <c r="C2921" s="127"/>
      <c r="D2921" s="128"/>
      <c r="E2921" s="128"/>
      <c r="F2921" s="121"/>
      <c r="G2921" s="122" t="b">
        <f>C2921=E2921</f>
        <v>1</v>
      </c>
      <c r="I2921" s="25" t="str">
        <f>IF(AND(G2921=FALSE,E2921='ref STAB'!$B$2),'ref STAB'!$C$2,IF(AND(G2921=FALSE,E2921='ref STAB'!$B$5),'ref STAB'!$C$5,IF(AND(G2921=FALSE,E2921='ref STAB'!$B$8),'ref STAB'!$C$8,IF(AND(G2921=FALSE,E2921='ref STAB'!$B$11),'ref STAB'!$C$11,IF(AND(G2921=FALSE,E2921='ref STAB'!$B$14),'ref STAB'!$C$14,IF(AND(G2921=FALSE,E2921='ref STAB'!$B$17),'ref STAB'!$C$17,IF(AND(G2921=FALSE,E2921='ref STAB'!$B$19),'ref STAB'!$C$19,IF(AND(G2921=FALSE,E2921='ref STAB'!$B$21),'ref STAB'!$C$21,IF(AND(G2921=FALSE,E2921='ref STAB'!$B$24),'ref STAB'!$C$24,IF(AND(G2921=FALSE,E2921='ref STAB'!$B$27),'ref STAB'!$C$27,IF(AND(G2921=FALSE,E2921='ref STAB'!$B$30),'ref STAB'!$C$30,IF(AND(G2921=FALSE,E2921='ref STAB'!$B$33),'ref STAB'!$C$33,IF(AND(G2921=FALSE,E2921='ref STAB'!$B$34),'ref STAB'!$C$34,IF(AND(G2921=FALSE,E2921='ref STAB'!$B$37),'ref STAB'!$C$37,IF(AND(G2921=FALSE,E2921='ref STAB'!$B$40),'ref STAB'!$C$40,IF(AND(G2921=FALSE,E2921='ref STAB'!$B$43),'ref STAB'!$C$43,IF(AND(G2921=FALSE,E2921='ref STAB'!$B$46),'ref STAB'!$C$46,IF(AND(G2921=FALSE,E2921='ref STAB'!$B$49),'ref STAB'!$C$49,IF(AND(G2921=FALSE,E2921='ref STAB'!$B$52),'ref STAB'!$C$52,IF(AND(G2921=FALSE,E2921='ref STAB'!$B$55),'ref STAB'!$C$55,IF(AND(G2921=FALSE,E2921='ref STAB'!$B$58),'ref STAB'!$C$58,IF(AND(G2921=FALSE,E2921='ref STAB'!$B$61),'ref STAB'!$C$61,IF(AND(G2921=FALSE,E2921='ref STAB'!$B$64),'ref STAB'!$C$64,IF(AND(G2921=FALSE,E2921='ref STAB'!$B$65),'ref STAB'!$C$65,IF(AND(G2921=FALSE,E2921='ref STAB'!$B$68),'ref STAB'!$C$68,IF(AND(G2921=FALSE,E2921='ref STAB'!$B$71),'ref STAB'!$C$71,IF(AND(G2921=FALSE,E2921='ref STAB'!$B$74),'ref STAB'!$C$74,IF(AND(G2921=FALSE,E2921='ref STAB'!$B$77),'ref STAB'!$C$77,IF(AND(G2921=FALSE,E2921='ref STAB'!$B$80),'ref STAB'!$C$80,IF(AND(G2921=FALSE,E2921='ref STAB'!$B$83),'ref STAB'!$C$83,IF(AND(G2921=FALSE,E2921='ref STAB'!$B$86),'ref STAB'!$C$86,IF(AND(G2921=FALSE,E2921='ref STAB'!$B$89),'ref STAB'!$C$89,""))))))))))))))))))))))))))))))))</f>
        <v/>
      </c>
      <c r="J2921" s="26" t="e">
        <f>VLOOKUP($F2921,#REF!,3,0)</f>
        <v>#REF!</v>
      </c>
      <c r="K2921" s="33" t="e">
        <f>VLOOKUP($F2921,#REF!,6,0)</f>
        <v>#REF!</v>
      </c>
      <c r="L2921" s="27" t="e">
        <f>VLOOKUP($F2921,#REF!,7,0)</f>
        <v>#REF!</v>
      </c>
    </row>
    <row r="2922" spans="1:12" ht="22.15" customHeight="1">
      <c r="A2922" s="127"/>
      <c r="B2922" s="129"/>
      <c r="C2922" s="127"/>
      <c r="D2922" s="128"/>
      <c r="E2922" s="128"/>
      <c r="F2922" s="121"/>
      <c r="G2922" s="122" t="b">
        <f>C2922=E2922</f>
        <v>1</v>
      </c>
      <c r="I2922" s="25" t="str">
        <f>IF(AND(G2922=FALSE,E2922='ref STAB'!$B$2),'ref STAB'!$C$2,IF(AND(G2922=FALSE,E2922='ref STAB'!$B$5),'ref STAB'!$C$5,IF(AND(G2922=FALSE,E2922='ref STAB'!$B$8),'ref STAB'!$C$8,IF(AND(G2922=FALSE,E2922='ref STAB'!$B$11),'ref STAB'!$C$11,IF(AND(G2922=FALSE,E2922='ref STAB'!$B$14),'ref STAB'!$C$14,IF(AND(G2922=FALSE,E2922='ref STAB'!$B$17),'ref STAB'!$C$17,IF(AND(G2922=FALSE,E2922='ref STAB'!$B$19),'ref STAB'!$C$19,IF(AND(G2922=FALSE,E2922='ref STAB'!$B$21),'ref STAB'!$C$21,IF(AND(G2922=FALSE,E2922='ref STAB'!$B$24),'ref STAB'!$C$24,IF(AND(G2922=FALSE,E2922='ref STAB'!$B$27),'ref STAB'!$C$27,IF(AND(G2922=FALSE,E2922='ref STAB'!$B$30),'ref STAB'!$C$30,IF(AND(G2922=FALSE,E2922='ref STAB'!$B$33),'ref STAB'!$C$33,IF(AND(G2922=FALSE,E2922='ref STAB'!$B$34),'ref STAB'!$C$34,IF(AND(G2922=FALSE,E2922='ref STAB'!$B$37),'ref STAB'!$C$37,IF(AND(G2922=FALSE,E2922='ref STAB'!$B$40),'ref STAB'!$C$40,IF(AND(G2922=FALSE,E2922='ref STAB'!$B$43),'ref STAB'!$C$43,IF(AND(G2922=FALSE,E2922='ref STAB'!$B$46),'ref STAB'!$C$46,IF(AND(G2922=FALSE,E2922='ref STAB'!$B$49),'ref STAB'!$C$49,IF(AND(G2922=FALSE,E2922='ref STAB'!$B$52),'ref STAB'!$C$52,IF(AND(G2922=FALSE,E2922='ref STAB'!$B$55),'ref STAB'!$C$55,IF(AND(G2922=FALSE,E2922='ref STAB'!$B$58),'ref STAB'!$C$58,IF(AND(G2922=FALSE,E2922='ref STAB'!$B$61),'ref STAB'!$C$61,IF(AND(G2922=FALSE,E2922='ref STAB'!$B$64),'ref STAB'!$C$64,IF(AND(G2922=FALSE,E2922='ref STAB'!$B$65),'ref STAB'!$C$65,IF(AND(G2922=FALSE,E2922='ref STAB'!$B$68),'ref STAB'!$C$68,IF(AND(G2922=FALSE,E2922='ref STAB'!$B$71),'ref STAB'!$C$71,IF(AND(G2922=FALSE,E2922='ref STAB'!$B$74),'ref STAB'!$C$74,IF(AND(G2922=FALSE,E2922='ref STAB'!$B$77),'ref STAB'!$C$77,IF(AND(G2922=FALSE,E2922='ref STAB'!$B$80),'ref STAB'!$C$80,IF(AND(G2922=FALSE,E2922='ref STAB'!$B$83),'ref STAB'!$C$83,IF(AND(G2922=FALSE,E2922='ref STAB'!$B$86),'ref STAB'!$C$86,IF(AND(G2922=FALSE,E2922='ref STAB'!$B$89),'ref STAB'!$C$89,""))))))))))))))))))))))))))))))))</f>
        <v/>
      </c>
      <c r="J2922" s="26" t="e">
        <f>VLOOKUP($F2922,#REF!,3,0)</f>
        <v>#REF!</v>
      </c>
      <c r="K2922" s="33" t="e">
        <f>VLOOKUP($F2922,#REF!,6,0)</f>
        <v>#REF!</v>
      </c>
      <c r="L2922" s="27" t="e">
        <f>VLOOKUP($F2922,#REF!,7,0)</f>
        <v>#REF!</v>
      </c>
    </row>
    <row r="2923" spans="1:12" ht="22.15" customHeight="1">
      <c r="A2923" s="127"/>
      <c r="B2923" s="129"/>
      <c r="C2923" s="127"/>
      <c r="D2923" s="128"/>
      <c r="E2923" s="128"/>
      <c r="F2923" s="121"/>
      <c r="G2923" s="122" t="b">
        <f>C2923=E2923</f>
        <v>1</v>
      </c>
      <c r="I2923" s="25" t="str">
        <f>IF(AND(G2923=FALSE,E2923='ref STAB'!$B$2),'ref STAB'!$C$2,IF(AND(G2923=FALSE,E2923='ref STAB'!$B$5),'ref STAB'!$C$5,IF(AND(G2923=FALSE,E2923='ref STAB'!$B$8),'ref STAB'!$C$8,IF(AND(G2923=FALSE,E2923='ref STAB'!$B$11),'ref STAB'!$C$11,IF(AND(G2923=FALSE,E2923='ref STAB'!$B$14),'ref STAB'!$C$14,IF(AND(G2923=FALSE,E2923='ref STAB'!$B$17),'ref STAB'!$C$17,IF(AND(G2923=FALSE,E2923='ref STAB'!$B$19),'ref STAB'!$C$19,IF(AND(G2923=FALSE,E2923='ref STAB'!$B$21),'ref STAB'!$C$21,IF(AND(G2923=FALSE,E2923='ref STAB'!$B$24),'ref STAB'!$C$24,IF(AND(G2923=FALSE,E2923='ref STAB'!$B$27),'ref STAB'!$C$27,IF(AND(G2923=FALSE,E2923='ref STAB'!$B$30),'ref STAB'!$C$30,IF(AND(G2923=FALSE,E2923='ref STAB'!$B$33),'ref STAB'!$C$33,IF(AND(G2923=FALSE,E2923='ref STAB'!$B$34),'ref STAB'!$C$34,IF(AND(G2923=FALSE,E2923='ref STAB'!$B$37),'ref STAB'!$C$37,IF(AND(G2923=FALSE,E2923='ref STAB'!$B$40),'ref STAB'!$C$40,IF(AND(G2923=FALSE,E2923='ref STAB'!$B$43),'ref STAB'!$C$43,IF(AND(G2923=FALSE,E2923='ref STAB'!$B$46),'ref STAB'!$C$46,IF(AND(G2923=FALSE,E2923='ref STAB'!$B$49),'ref STAB'!$C$49,IF(AND(G2923=FALSE,E2923='ref STAB'!$B$52),'ref STAB'!$C$52,IF(AND(G2923=FALSE,E2923='ref STAB'!$B$55),'ref STAB'!$C$55,IF(AND(G2923=FALSE,E2923='ref STAB'!$B$58),'ref STAB'!$C$58,IF(AND(G2923=FALSE,E2923='ref STAB'!$B$61),'ref STAB'!$C$61,IF(AND(G2923=FALSE,E2923='ref STAB'!$B$64),'ref STAB'!$C$64,IF(AND(G2923=FALSE,E2923='ref STAB'!$B$65),'ref STAB'!$C$65,IF(AND(G2923=FALSE,E2923='ref STAB'!$B$68),'ref STAB'!$C$68,IF(AND(G2923=FALSE,E2923='ref STAB'!$B$71),'ref STAB'!$C$71,IF(AND(G2923=FALSE,E2923='ref STAB'!$B$74),'ref STAB'!$C$74,IF(AND(G2923=FALSE,E2923='ref STAB'!$B$77),'ref STAB'!$C$77,IF(AND(G2923=FALSE,E2923='ref STAB'!$B$80),'ref STAB'!$C$80,IF(AND(G2923=FALSE,E2923='ref STAB'!$B$83),'ref STAB'!$C$83,IF(AND(G2923=FALSE,E2923='ref STAB'!$B$86),'ref STAB'!$C$86,IF(AND(G2923=FALSE,E2923='ref STAB'!$B$89),'ref STAB'!$C$89,""))))))))))))))))))))))))))))))))</f>
        <v/>
      </c>
      <c r="J2923" s="26" t="e">
        <f>VLOOKUP($F2923,#REF!,3,0)</f>
        <v>#REF!</v>
      </c>
      <c r="K2923" s="33" t="e">
        <f>VLOOKUP($F2923,#REF!,6,0)</f>
        <v>#REF!</v>
      </c>
      <c r="L2923" s="27" t="e">
        <f>VLOOKUP($F2923,#REF!,7,0)</f>
        <v>#REF!</v>
      </c>
    </row>
    <row r="2924" spans="1:12" ht="22.15" customHeight="1">
      <c r="A2924" s="127"/>
      <c r="B2924" s="129"/>
      <c r="C2924" s="127"/>
      <c r="D2924" s="128"/>
      <c r="E2924" s="128"/>
      <c r="F2924" s="121"/>
      <c r="G2924" s="122" t="b">
        <f>C2924=E2924</f>
        <v>1</v>
      </c>
      <c r="I2924" s="25" t="str">
        <f>IF(AND(G2924=FALSE,E2924='ref STAB'!$B$2),'ref STAB'!$C$2,IF(AND(G2924=FALSE,E2924='ref STAB'!$B$5),'ref STAB'!$C$5,IF(AND(G2924=FALSE,E2924='ref STAB'!$B$8),'ref STAB'!$C$8,IF(AND(G2924=FALSE,E2924='ref STAB'!$B$11),'ref STAB'!$C$11,IF(AND(G2924=FALSE,E2924='ref STAB'!$B$14),'ref STAB'!$C$14,IF(AND(G2924=FALSE,E2924='ref STAB'!$B$17),'ref STAB'!$C$17,IF(AND(G2924=FALSE,E2924='ref STAB'!$B$19),'ref STAB'!$C$19,IF(AND(G2924=FALSE,E2924='ref STAB'!$B$21),'ref STAB'!$C$21,IF(AND(G2924=FALSE,E2924='ref STAB'!$B$24),'ref STAB'!$C$24,IF(AND(G2924=FALSE,E2924='ref STAB'!$B$27),'ref STAB'!$C$27,IF(AND(G2924=FALSE,E2924='ref STAB'!$B$30),'ref STAB'!$C$30,IF(AND(G2924=FALSE,E2924='ref STAB'!$B$33),'ref STAB'!$C$33,IF(AND(G2924=FALSE,E2924='ref STAB'!$B$34),'ref STAB'!$C$34,IF(AND(G2924=FALSE,E2924='ref STAB'!$B$37),'ref STAB'!$C$37,IF(AND(G2924=FALSE,E2924='ref STAB'!$B$40),'ref STAB'!$C$40,IF(AND(G2924=FALSE,E2924='ref STAB'!$B$43),'ref STAB'!$C$43,IF(AND(G2924=FALSE,E2924='ref STAB'!$B$46),'ref STAB'!$C$46,IF(AND(G2924=FALSE,E2924='ref STAB'!$B$49),'ref STAB'!$C$49,IF(AND(G2924=FALSE,E2924='ref STAB'!$B$52),'ref STAB'!$C$52,IF(AND(G2924=FALSE,E2924='ref STAB'!$B$55),'ref STAB'!$C$55,IF(AND(G2924=FALSE,E2924='ref STAB'!$B$58),'ref STAB'!$C$58,IF(AND(G2924=FALSE,E2924='ref STAB'!$B$61),'ref STAB'!$C$61,IF(AND(G2924=FALSE,E2924='ref STAB'!$B$64),'ref STAB'!$C$64,IF(AND(G2924=FALSE,E2924='ref STAB'!$B$65),'ref STAB'!$C$65,IF(AND(G2924=FALSE,E2924='ref STAB'!$B$68),'ref STAB'!$C$68,IF(AND(G2924=FALSE,E2924='ref STAB'!$B$71),'ref STAB'!$C$71,IF(AND(G2924=FALSE,E2924='ref STAB'!$B$74),'ref STAB'!$C$74,IF(AND(G2924=FALSE,E2924='ref STAB'!$B$77),'ref STAB'!$C$77,IF(AND(G2924=FALSE,E2924='ref STAB'!$B$80),'ref STAB'!$C$80,IF(AND(G2924=FALSE,E2924='ref STAB'!$B$83),'ref STAB'!$C$83,IF(AND(G2924=FALSE,E2924='ref STAB'!$B$86),'ref STAB'!$C$86,IF(AND(G2924=FALSE,E2924='ref STAB'!$B$89),'ref STAB'!$C$89,""))))))))))))))))))))))))))))))))</f>
        <v/>
      </c>
      <c r="J2924" s="26" t="e">
        <f>VLOOKUP($F2924,#REF!,3,0)</f>
        <v>#REF!</v>
      </c>
      <c r="K2924" s="33" t="e">
        <f>VLOOKUP($F2924,#REF!,6,0)</f>
        <v>#REF!</v>
      </c>
      <c r="L2924" s="27" t="e">
        <f>VLOOKUP($F2924,#REF!,7,0)</f>
        <v>#REF!</v>
      </c>
    </row>
    <row r="2925" spans="1:12" ht="22.15" customHeight="1">
      <c r="A2925" s="127"/>
      <c r="B2925" s="129"/>
      <c r="C2925" s="127"/>
      <c r="D2925" s="128"/>
      <c r="E2925" s="128"/>
      <c r="F2925" s="121"/>
      <c r="G2925" s="122" t="b">
        <f>C2925=E2925</f>
        <v>1</v>
      </c>
      <c r="I2925" s="25" t="str">
        <f>IF(AND(G2925=FALSE,E2925='ref STAB'!$B$2),'ref STAB'!$C$2,IF(AND(G2925=FALSE,E2925='ref STAB'!$B$5),'ref STAB'!$C$5,IF(AND(G2925=FALSE,E2925='ref STAB'!$B$8),'ref STAB'!$C$8,IF(AND(G2925=FALSE,E2925='ref STAB'!$B$11),'ref STAB'!$C$11,IF(AND(G2925=FALSE,E2925='ref STAB'!$B$14),'ref STAB'!$C$14,IF(AND(G2925=FALSE,E2925='ref STAB'!$B$17),'ref STAB'!$C$17,IF(AND(G2925=FALSE,E2925='ref STAB'!$B$19),'ref STAB'!$C$19,IF(AND(G2925=FALSE,E2925='ref STAB'!$B$21),'ref STAB'!$C$21,IF(AND(G2925=FALSE,E2925='ref STAB'!$B$24),'ref STAB'!$C$24,IF(AND(G2925=FALSE,E2925='ref STAB'!$B$27),'ref STAB'!$C$27,IF(AND(G2925=FALSE,E2925='ref STAB'!$B$30),'ref STAB'!$C$30,IF(AND(G2925=FALSE,E2925='ref STAB'!$B$33),'ref STAB'!$C$33,IF(AND(G2925=FALSE,E2925='ref STAB'!$B$34),'ref STAB'!$C$34,IF(AND(G2925=FALSE,E2925='ref STAB'!$B$37),'ref STAB'!$C$37,IF(AND(G2925=FALSE,E2925='ref STAB'!$B$40),'ref STAB'!$C$40,IF(AND(G2925=FALSE,E2925='ref STAB'!$B$43),'ref STAB'!$C$43,IF(AND(G2925=FALSE,E2925='ref STAB'!$B$46),'ref STAB'!$C$46,IF(AND(G2925=FALSE,E2925='ref STAB'!$B$49),'ref STAB'!$C$49,IF(AND(G2925=FALSE,E2925='ref STAB'!$B$52),'ref STAB'!$C$52,IF(AND(G2925=FALSE,E2925='ref STAB'!$B$55),'ref STAB'!$C$55,IF(AND(G2925=FALSE,E2925='ref STAB'!$B$58),'ref STAB'!$C$58,IF(AND(G2925=FALSE,E2925='ref STAB'!$B$61),'ref STAB'!$C$61,IF(AND(G2925=FALSE,E2925='ref STAB'!$B$64),'ref STAB'!$C$64,IF(AND(G2925=FALSE,E2925='ref STAB'!$B$65),'ref STAB'!$C$65,IF(AND(G2925=FALSE,E2925='ref STAB'!$B$68),'ref STAB'!$C$68,IF(AND(G2925=FALSE,E2925='ref STAB'!$B$71),'ref STAB'!$C$71,IF(AND(G2925=FALSE,E2925='ref STAB'!$B$74),'ref STAB'!$C$74,IF(AND(G2925=FALSE,E2925='ref STAB'!$B$77),'ref STAB'!$C$77,IF(AND(G2925=FALSE,E2925='ref STAB'!$B$80),'ref STAB'!$C$80,IF(AND(G2925=FALSE,E2925='ref STAB'!$B$83),'ref STAB'!$C$83,IF(AND(G2925=FALSE,E2925='ref STAB'!$B$86),'ref STAB'!$C$86,IF(AND(G2925=FALSE,E2925='ref STAB'!$B$89),'ref STAB'!$C$89,""))))))))))))))))))))))))))))))))</f>
        <v/>
      </c>
      <c r="J2925" s="26" t="e">
        <f>VLOOKUP($F2925,#REF!,3,0)</f>
        <v>#REF!</v>
      </c>
      <c r="K2925" s="33" t="e">
        <f>VLOOKUP($F2925,#REF!,6,0)</f>
        <v>#REF!</v>
      </c>
      <c r="L2925" s="27" t="e">
        <f>VLOOKUP($F2925,#REF!,7,0)</f>
        <v>#REF!</v>
      </c>
    </row>
    <row r="2926" spans="1:12" ht="22.15" customHeight="1">
      <c r="A2926" s="127"/>
      <c r="B2926" s="129"/>
      <c r="C2926" s="127"/>
      <c r="D2926" s="128"/>
      <c r="E2926" s="128"/>
      <c r="F2926" s="121"/>
      <c r="G2926" s="122" t="b">
        <f>C2926=E2926</f>
        <v>1</v>
      </c>
      <c r="I2926" s="25" t="str">
        <f>IF(AND(G2926=FALSE,E2926='ref STAB'!$B$2),'ref STAB'!$C$2,IF(AND(G2926=FALSE,E2926='ref STAB'!$B$5),'ref STAB'!$C$5,IF(AND(G2926=FALSE,E2926='ref STAB'!$B$8),'ref STAB'!$C$8,IF(AND(G2926=FALSE,E2926='ref STAB'!$B$11),'ref STAB'!$C$11,IF(AND(G2926=FALSE,E2926='ref STAB'!$B$14),'ref STAB'!$C$14,IF(AND(G2926=FALSE,E2926='ref STAB'!$B$17),'ref STAB'!$C$17,IF(AND(G2926=FALSE,E2926='ref STAB'!$B$19),'ref STAB'!$C$19,IF(AND(G2926=FALSE,E2926='ref STAB'!$B$21),'ref STAB'!$C$21,IF(AND(G2926=FALSE,E2926='ref STAB'!$B$24),'ref STAB'!$C$24,IF(AND(G2926=FALSE,E2926='ref STAB'!$B$27),'ref STAB'!$C$27,IF(AND(G2926=FALSE,E2926='ref STAB'!$B$30),'ref STAB'!$C$30,IF(AND(G2926=FALSE,E2926='ref STAB'!$B$33),'ref STAB'!$C$33,IF(AND(G2926=FALSE,E2926='ref STAB'!$B$34),'ref STAB'!$C$34,IF(AND(G2926=FALSE,E2926='ref STAB'!$B$37),'ref STAB'!$C$37,IF(AND(G2926=FALSE,E2926='ref STAB'!$B$40),'ref STAB'!$C$40,IF(AND(G2926=FALSE,E2926='ref STAB'!$B$43),'ref STAB'!$C$43,IF(AND(G2926=FALSE,E2926='ref STAB'!$B$46),'ref STAB'!$C$46,IF(AND(G2926=FALSE,E2926='ref STAB'!$B$49),'ref STAB'!$C$49,IF(AND(G2926=FALSE,E2926='ref STAB'!$B$52),'ref STAB'!$C$52,IF(AND(G2926=FALSE,E2926='ref STAB'!$B$55),'ref STAB'!$C$55,IF(AND(G2926=FALSE,E2926='ref STAB'!$B$58),'ref STAB'!$C$58,IF(AND(G2926=FALSE,E2926='ref STAB'!$B$61),'ref STAB'!$C$61,IF(AND(G2926=FALSE,E2926='ref STAB'!$B$64),'ref STAB'!$C$64,IF(AND(G2926=FALSE,E2926='ref STAB'!$B$65),'ref STAB'!$C$65,IF(AND(G2926=FALSE,E2926='ref STAB'!$B$68),'ref STAB'!$C$68,IF(AND(G2926=FALSE,E2926='ref STAB'!$B$71),'ref STAB'!$C$71,IF(AND(G2926=FALSE,E2926='ref STAB'!$B$74),'ref STAB'!$C$74,IF(AND(G2926=FALSE,E2926='ref STAB'!$B$77),'ref STAB'!$C$77,IF(AND(G2926=FALSE,E2926='ref STAB'!$B$80),'ref STAB'!$C$80,IF(AND(G2926=FALSE,E2926='ref STAB'!$B$83),'ref STAB'!$C$83,IF(AND(G2926=FALSE,E2926='ref STAB'!$B$86),'ref STAB'!$C$86,IF(AND(G2926=FALSE,E2926='ref STAB'!$B$89),'ref STAB'!$C$89,""))))))))))))))))))))))))))))))))</f>
        <v/>
      </c>
      <c r="J2926" s="26" t="e">
        <f>VLOOKUP($F2926,#REF!,3,0)</f>
        <v>#REF!</v>
      </c>
      <c r="K2926" s="33" t="e">
        <f>VLOOKUP($F2926,#REF!,6,0)</f>
        <v>#REF!</v>
      </c>
      <c r="L2926" s="27" t="e">
        <f>VLOOKUP($F2926,#REF!,7,0)</f>
        <v>#REF!</v>
      </c>
    </row>
    <row r="2927" spans="1:12" ht="22.15" customHeight="1">
      <c r="A2927" s="127"/>
      <c r="B2927" s="129"/>
      <c r="C2927" s="127"/>
      <c r="D2927" s="128"/>
      <c r="E2927" s="128"/>
      <c r="F2927" s="121"/>
      <c r="G2927" s="122" t="b">
        <f>C2927=E2927</f>
        <v>1</v>
      </c>
      <c r="I2927" s="25" t="str">
        <f>IF(AND(G2927=FALSE,E2927='ref STAB'!$B$2),'ref STAB'!$C$2,IF(AND(G2927=FALSE,E2927='ref STAB'!$B$5),'ref STAB'!$C$5,IF(AND(G2927=FALSE,E2927='ref STAB'!$B$8),'ref STAB'!$C$8,IF(AND(G2927=FALSE,E2927='ref STAB'!$B$11),'ref STAB'!$C$11,IF(AND(G2927=FALSE,E2927='ref STAB'!$B$14),'ref STAB'!$C$14,IF(AND(G2927=FALSE,E2927='ref STAB'!$B$17),'ref STAB'!$C$17,IF(AND(G2927=FALSE,E2927='ref STAB'!$B$19),'ref STAB'!$C$19,IF(AND(G2927=FALSE,E2927='ref STAB'!$B$21),'ref STAB'!$C$21,IF(AND(G2927=FALSE,E2927='ref STAB'!$B$24),'ref STAB'!$C$24,IF(AND(G2927=FALSE,E2927='ref STAB'!$B$27),'ref STAB'!$C$27,IF(AND(G2927=FALSE,E2927='ref STAB'!$B$30),'ref STAB'!$C$30,IF(AND(G2927=FALSE,E2927='ref STAB'!$B$33),'ref STAB'!$C$33,IF(AND(G2927=FALSE,E2927='ref STAB'!$B$34),'ref STAB'!$C$34,IF(AND(G2927=FALSE,E2927='ref STAB'!$B$37),'ref STAB'!$C$37,IF(AND(G2927=FALSE,E2927='ref STAB'!$B$40),'ref STAB'!$C$40,IF(AND(G2927=FALSE,E2927='ref STAB'!$B$43),'ref STAB'!$C$43,IF(AND(G2927=FALSE,E2927='ref STAB'!$B$46),'ref STAB'!$C$46,IF(AND(G2927=FALSE,E2927='ref STAB'!$B$49),'ref STAB'!$C$49,IF(AND(G2927=FALSE,E2927='ref STAB'!$B$52),'ref STAB'!$C$52,IF(AND(G2927=FALSE,E2927='ref STAB'!$B$55),'ref STAB'!$C$55,IF(AND(G2927=FALSE,E2927='ref STAB'!$B$58),'ref STAB'!$C$58,IF(AND(G2927=FALSE,E2927='ref STAB'!$B$61),'ref STAB'!$C$61,IF(AND(G2927=FALSE,E2927='ref STAB'!$B$64),'ref STAB'!$C$64,IF(AND(G2927=FALSE,E2927='ref STAB'!$B$65),'ref STAB'!$C$65,IF(AND(G2927=FALSE,E2927='ref STAB'!$B$68),'ref STAB'!$C$68,IF(AND(G2927=FALSE,E2927='ref STAB'!$B$71),'ref STAB'!$C$71,IF(AND(G2927=FALSE,E2927='ref STAB'!$B$74),'ref STAB'!$C$74,IF(AND(G2927=FALSE,E2927='ref STAB'!$B$77),'ref STAB'!$C$77,IF(AND(G2927=FALSE,E2927='ref STAB'!$B$80),'ref STAB'!$C$80,IF(AND(G2927=FALSE,E2927='ref STAB'!$B$83),'ref STAB'!$C$83,IF(AND(G2927=FALSE,E2927='ref STAB'!$B$86),'ref STAB'!$C$86,IF(AND(G2927=FALSE,E2927='ref STAB'!$B$89),'ref STAB'!$C$89,""))))))))))))))))))))))))))))))))</f>
        <v/>
      </c>
      <c r="J2927" s="26" t="e">
        <f>VLOOKUP($F2927,#REF!,3,0)</f>
        <v>#REF!</v>
      </c>
      <c r="K2927" s="33" t="e">
        <f>VLOOKUP($F2927,#REF!,6,0)</f>
        <v>#REF!</v>
      </c>
      <c r="L2927" s="27" t="e">
        <f>VLOOKUP($F2927,#REF!,7,0)</f>
        <v>#REF!</v>
      </c>
    </row>
    <row r="2928" spans="1:12" ht="22.15" customHeight="1">
      <c r="A2928" s="127"/>
      <c r="B2928" s="129"/>
      <c r="C2928" s="127"/>
      <c r="D2928" s="128"/>
      <c r="E2928" s="128"/>
      <c r="F2928" s="121"/>
      <c r="G2928" s="122" t="b">
        <f>C2928=E2928</f>
        <v>1</v>
      </c>
      <c r="I2928" s="25" t="str">
        <f>IF(AND(G2928=FALSE,E2928='ref STAB'!$B$2),'ref STAB'!$C$2,IF(AND(G2928=FALSE,E2928='ref STAB'!$B$5),'ref STAB'!$C$5,IF(AND(G2928=FALSE,E2928='ref STAB'!$B$8),'ref STAB'!$C$8,IF(AND(G2928=FALSE,E2928='ref STAB'!$B$11),'ref STAB'!$C$11,IF(AND(G2928=FALSE,E2928='ref STAB'!$B$14),'ref STAB'!$C$14,IF(AND(G2928=FALSE,E2928='ref STAB'!$B$17),'ref STAB'!$C$17,IF(AND(G2928=FALSE,E2928='ref STAB'!$B$19),'ref STAB'!$C$19,IF(AND(G2928=FALSE,E2928='ref STAB'!$B$21),'ref STAB'!$C$21,IF(AND(G2928=FALSE,E2928='ref STAB'!$B$24),'ref STAB'!$C$24,IF(AND(G2928=FALSE,E2928='ref STAB'!$B$27),'ref STAB'!$C$27,IF(AND(G2928=FALSE,E2928='ref STAB'!$B$30),'ref STAB'!$C$30,IF(AND(G2928=FALSE,E2928='ref STAB'!$B$33),'ref STAB'!$C$33,IF(AND(G2928=FALSE,E2928='ref STAB'!$B$34),'ref STAB'!$C$34,IF(AND(G2928=FALSE,E2928='ref STAB'!$B$37),'ref STAB'!$C$37,IF(AND(G2928=FALSE,E2928='ref STAB'!$B$40),'ref STAB'!$C$40,IF(AND(G2928=FALSE,E2928='ref STAB'!$B$43),'ref STAB'!$C$43,IF(AND(G2928=FALSE,E2928='ref STAB'!$B$46),'ref STAB'!$C$46,IF(AND(G2928=FALSE,E2928='ref STAB'!$B$49),'ref STAB'!$C$49,IF(AND(G2928=FALSE,E2928='ref STAB'!$B$52),'ref STAB'!$C$52,IF(AND(G2928=FALSE,E2928='ref STAB'!$B$55),'ref STAB'!$C$55,IF(AND(G2928=FALSE,E2928='ref STAB'!$B$58),'ref STAB'!$C$58,IF(AND(G2928=FALSE,E2928='ref STAB'!$B$61),'ref STAB'!$C$61,IF(AND(G2928=FALSE,E2928='ref STAB'!$B$64),'ref STAB'!$C$64,IF(AND(G2928=FALSE,E2928='ref STAB'!$B$65),'ref STAB'!$C$65,IF(AND(G2928=FALSE,E2928='ref STAB'!$B$68),'ref STAB'!$C$68,IF(AND(G2928=FALSE,E2928='ref STAB'!$B$71),'ref STAB'!$C$71,IF(AND(G2928=FALSE,E2928='ref STAB'!$B$74),'ref STAB'!$C$74,IF(AND(G2928=FALSE,E2928='ref STAB'!$B$77),'ref STAB'!$C$77,IF(AND(G2928=FALSE,E2928='ref STAB'!$B$80),'ref STAB'!$C$80,IF(AND(G2928=FALSE,E2928='ref STAB'!$B$83),'ref STAB'!$C$83,IF(AND(G2928=FALSE,E2928='ref STAB'!$B$86),'ref STAB'!$C$86,IF(AND(G2928=FALSE,E2928='ref STAB'!$B$89),'ref STAB'!$C$89,""))))))))))))))))))))))))))))))))</f>
        <v/>
      </c>
      <c r="J2928" s="26" t="e">
        <f>VLOOKUP($F2928,#REF!,3,0)</f>
        <v>#REF!</v>
      </c>
      <c r="K2928" s="33" t="e">
        <f>VLOOKUP($F2928,#REF!,6,0)</f>
        <v>#REF!</v>
      </c>
      <c r="L2928" s="27" t="e">
        <f>VLOOKUP($F2928,#REF!,7,0)</f>
        <v>#REF!</v>
      </c>
    </row>
    <row r="2929" spans="1:12" ht="22.15" customHeight="1">
      <c r="A2929" s="127"/>
      <c r="B2929" s="129"/>
      <c r="C2929" s="127"/>
      <c r="D2929" s="128"/>
      <c r="E2929" s="128"/>
      <c r="F2929" s="121"/>
      <c r="G2929" s="122" t="b">
        <f>C2929=E2929</f>
        <v>1</v>
      </c>
      <c r="I2929" s="25" t="str">
        <f>IF(AND(G2929=FALSE,E2929='ref STAB'!$B$2),'ref STAB'!$C$2,IF(AND(G2929=FALSE,E2929='ref STAB'!$B$5),'ref STAB'!$C$5,IF(AND(G2929=FALSE,E2929='ref STAB'!$B$8),'ref STAB'!$C$8,IF(AND(G2929=FALSE,E2929='ref STAB'!$B$11),'ref STAB'!$C$11,IF(AND(G2929=FALSE,E2929='ref STAB'!$B$14),'ref STAB'!$C$14,IF(AND(G2929=FALSE,E2929='ref STAB'!$B$17),'ref STAB'!$C$17,IF(AND(G2929=FALSE,E2929='ref STAB'!$B$19),'ref STAB'!$C$19,IF(AND(G2929=FALSE,E2929='ref STAB'!$B$21),'ref STAB'!$C$21,IF(AND(G2929=FALSE,E2929='ref STAB'!$B$24),'ref STAB'!$C$24,IF(AND(G2929=FALSE,E2929='ref STAB'!$B$27),'ref STAB'!$C$27,IF(AND(G2929=FALSE,E2929='ref STAB'!$B$30),'ref STAB'!$C$30,IF(AND(G2929=FALSE,E2929='ref STAB'!$B$33),'ref STAB'!$C$33,IF(AND(G2929=FALSE,E2929='ref STAB'!$B$34),'ref STAB'!$C$34,IF(AND(G2929=FALSE,E2929='ref STAB'!$B$37),'ref STAB'!$C$37,IF(AND(G2929=FALSE,E2929='ref STAB'!$B$40),'ref STAB'!$C$40,IF(AND(G2929=FALSE,E2929='ref STAB'!$B$43),'ref STAB'!$C$43,IF(AND(G2929=FALSE,E2929='ref STAB'!$B$46),'ref STAB'!$C$46,IF(AND(G2929=FALSE,E2929='ref STAB'!$B$49),'ref STAB'!$C$49,IF(AND(G2929=FALSE,E2929='ref STAB'!$B$52),'ref STAB'!$C$52,IF(AND(G2929=FALSE,E2929='ref STAB'!$B$55),'ref STAB'!$C$55,IF(AND(G2929=FALSE,E2929='ref STAB'!$B$58),'ref STAB'!$C$58,IF(AND(G2929=FALSE,E2929='ref STAB'!$B$61),'ref STAB'!$C$61,IF(AND(G2929=FALSE,E2929='ref STAB'!$B$64),'ref STAB'!$C$64,IF(AND(G2929=FALSE,E2929='ref STAB'!$B$65),'ref STAB'!$C$65,IF(AND(G2929=FALSE,E2929='ref STAB'!$B$68),'ref STAB'!$C$68,IF(AND(G2929=FALSE,E2929='ref STAB'!$B$71),'ref STAB'!$C$71,IF(AND(G2929=FALSE,E2929='ref STAB'!$B$74),'ref STAB'!$C$74,IF(AND(G2929=FALSE,E2929='ref STAB'!$B$77),'ref STAB'!$C$77,IF(AND(G2929=FALSE,E2929='ref STAB'!$B$80),'ref STAB'!$C$80,IF(AND(G2929=FALSE,E2929='ref STAB'!$B$83),'ref STAB'!$C$83,IF(AND(G2929=FALSE,E2929='ref STAB'!$B$86),'ref STAB'!$C$86,IF(AND(G2929=FALSE,E2929='ref STAB'!$B$89),'ref STAB'!$C$89,""))))))))))))))))))))))))))))))))</f>
        <v/>
      </c>
      <c r="J2929" s="26" t="e">
        <f>VLOOKUP($F2929,#REF!,3,0)</f>
        <v>#REF!</v>
      </c>
      <c r="K2929" s="33" t="e">
        <f>VLOOKUP($F2929,#REF!,6,0)</f>
        <v>#REF!</v>
      </c>
      <c r="L2929" s="27" t="e">
        <f>VLOOKUP($F2929,#REF!,7,0)</f>
        <v>#REF!</v>
      </c>
    </row>
    <row r="2930" spans="1:12" ht="22.15" customHeight="1">
      <c r="A2930" s="127"/>
      <c r="B2930" s="129"/>
      <c r="C2930" s="127"/>
      <c r="D2930" s="128"/>
      <c r="E2930" s="128"/>
      <c r="F2930" s="121"/>
      <c r="G2930" s="122" t="b">
        <f>C2930=E2930</f>
        <v>1</v>
      </c>
      <c r="I2930" s="25" t="str">
        <f>IF(AND(G2930=FALSE,E2930='ref STAB'!$B$2),'ref STAB'!$C$2,IF(AND(G2930=FALSE,E2930='ref STAB'!$B$5),'ref STAB'!$C$5,IF(AND(G2930=FALSE,E2930='ref STAB'!$B$8),'ref STAB'!$C$8,IF(AND(G2930=FALSE,E2930='ref STAB'!$B$11),'ref STAB'!$C$11,IF(AND(G2930=FALSE,E2930='ref STAB'!$B$14),'ref STAB'!$C$14,IF(AND(G2930=FALSE,E2930='ref STAB'!$B$17),'ref STAB'!$C$17,IF(AND(G2930=FALSE,E2930='ref STAB'!$B$19),'ref STAB'!$C$19,IF(AND(G2930=FALSE,E2930='ref STAB'!$B$21),'ref STAB'!$C$21,IF(AND(G2930=FALSE,E2930='ref STAB'!$B$24),'ref STAB'!$C$24,IF(AND(G2930=FALSE,E2930='ref STAB'!$B$27),'ref STAB'!$C$27,IF(AND(G2930=FALSE,E2930='ref STAB'!$B$30),'ref STAB'!$C$30,IF(AND(G2930=FALSE,E2930='ref STAB'!$B$33),'ref STAB'!$C$33,IF(AND(G2930=FALSE,E2930='ref STAB'!$B$34),'ref STAB'!$C$34,IF(AND(G2930=FALSE,E2930='ref STAB'!$B$37),'ref STAB'!$C$37,IF(AND(G2930=FALSE,E2930='ref STAB'!$B$40),'ref STAB'!$C$40,IF(AND(G2930=FALSE,E2930='ref STAB'!$B$43),'ref STAB'!$C$43,IF(AND(G2930=FALSE,E2930='ref STAB'!$B$46),'ref STAB'!$C$46,IF(AND(G2930=FALSE,E2930='ref STAB'!$B$49),'ref STAB'!$C$49,IF(AND(G2930=FALSE,E2930='ref STAB'!$B$52),'ref STAB'!$C$52,IF(AND(G2930=FALSE,E2930='ref STAB'!$B$55),'ref STAB'!$C$55,IF(AND(G2930=FALSE,E2930='ref STAB'!$B$58),'ref STAB'!$C$58,IF(AND(G2930=FALSE,E2930='ref STAB'!$B$61),'ref STAB'!$C$61,IF(AND(G2930=FALSE,E2930='ref STAB'!$B$64),'ref STAB'!$C$64,IF(AND(G2930=FALSE,E2930='ref STAB'!$B$65),'ref STAB'!$C$65,IF(AND(G2930=FALSE,E2930='ref STAB'!$B$68),'ref STAB'!$C$68,IF(AND(G2930=FALSE,E2930='ref STAB'!$B$71),'ref STAB'!$C$71,IF(AND(G2930=FALSE,E2930='ref STAB'!$B$74),'ref STAB'!$C$74,IF(AND(G2930=FALSE,E2930='ref STAB'!$B$77),'ref STAB'!$C$77,IF(AND(G2930=FALSE,E2930='ref STAB'!$B$80),'ref STAB'!$C$80,IF(AND(G2930=FALSE,E2930='ref STAB'!$B$83),'ref STAB'!$C$83,IF(AND(G2930=FALSE,E2930='ref STAB'!$B$86),'ref STAB'!$C$86,IF(AND(G2930=FALSE,E2930='ref STAB'!$B$89),'ref STAB'!$C$89,""))))))))))))))))))))))))))))))))</f>
        <v/>
      </c>
      <c r="J2930" s="26" t="e">
        <f>VLOOKUP($F2930,#REF!,3,0)</f>
        <v>#REF!</v>
      </c>
      <c r="K2930" s="33" t="e">
        <f>VLOOKUP($F2930,#REF!,6,0)</f>
        <v>#REF!</v>
      </c>
      <c r="L2930" s="27" t="e">
        <f>VLOOKUP($F2930,#REF!,7,0)</f>
        <v>#REF!</v>
      </c>
    </row>
    <row r="2931" spans="1:12" ht="22.15" customHeight="1">
      <c r="A2931" s="127"/>
      <c r="B2931" s="129"/>
      <c r="C2931" s="127"/>
      <c r="D2931" s="128"/>
      <c r="E2931" s="128"/>
      <c r="F2931" s="121"/>
      <c r="G2931" s="122" t="b">
        <f>C2931=E2931</f>
        <v>1</v>
      </c>
      <c r="I2931" s="25" t="str">
        <f>IF(AND(G2931=FALSE,E2931='ref STAB'!$B$2),'ref STAB'!$C$2,IF(AND(G2931=FALSE,E2931='ref STAB'!$B$5),'ref STAB'!$C$5,IF(AND(G2931=FALSE,E2931='ref STAB'!$B$8),'ref STAB'!$C$8,IF(AND(G2931=FALSE,E2931='ref STAB'!$B$11),'ref STAB'!$C$11,IF(AND(G2931=FALSE,E2931='ref STAB'!$B$14),'ref STAB'!$C$14,IF(AND(G2931=FALSE,E2931='ref STAB'!$B$17),'ref STAB'!$C$17,IF(AND(G2931=FALSE,E2931='ref STAB'!$B$19),'ref STAB'!$C$19,IF(AND(G2931=FALSE,E2931='ref STAB'!$B$21),'ref STAB'!$C$21,IF(AND(G2931=FALSE,E2931='ref STAB'!$B$24),'ref STAB'!$C$24,IF(AND(G2931=FALSE,E2931='ref STAB'!$B$27),'ref STAB'!$C$27,IF(AND(G2931=FALSE,E2931='ref STAB'!$B$30),'ref STAB'!$C$30,IF(AND(G2931=FALSE,E2931='ref STAB'!$B$33),'ref STAB'!$C$33,IF(AND(G2931=FALSE,E2931='ref STAB'!$B$34),'ref STAB'!$C$34,IF(AND(G2931=FALSE,E2931='ref STAB'!$B$37),'ref STAB'!$C$37,IF(AND(G2931=FALSE,E2931='ref STAB'!$B$40),'ref STAB'!$C$40,IF(AND(G2931=FALSE,E2931='ref STAB'!$B$43),'ref STAB'!$C$43,IF(AND(G2931=FALSE,E2931='ref STAB'!$B$46),'ref STAB'!$C$46,IF(AND(G2931=FALSE,E2931='ref STAB'!$B$49),'ref STAB'!$C$49,IF(AND(G2931=FALSE,E2931='ref STAB'!$B$52),'ref STAB'!$C$52,IF(AND(G2931=FALSE,E2931='ref STAB'!$B$55),'ref STAB'!$C$55,IF(AND(G2931=FALSE,E2931='ref STAB'!$B$58),'ref STAB'!$C$58,IF(AND(G2931=FALSE,E2931='ref STAB'!$B$61),'ref STAB'!$C$61,IF(AND(G2931=FALSE,E2931='ref STAB'!$B$64),'ref STAB'!$C$64,IF(AND(G2931=FALSE,E2931='ref STAB'!$B$65),'ref STAB'!$C$65,IF(AND(G2931=FALSE,E2931='ref STAB'!$B$68),'ref STAB'!$C$68,IF(AND(G2931=FALSE,E2931='ref STAB'!$B$71),'ref STAB'!$C$71,IF(AND(G2931=FALSE,E2931='ref STAB'!$B$74),'ref STAB'!$C$74,IF(AND(G2931=FALSE,E2931='ref STAB'!$B$77),'ref STAB'!$C$77,IF(AND(G2931=FALSE,E2931='ref STAB'!$B$80),'ref STAB'!$C$80,IF(AND(G2931=FALSE,E2931='ref STAB'!$B$83),'ref STAB'!$C$83,IF(AND(G2931=FALSE,E2931='ref STAB'!$B$86),'ref STAB'!$C$86,IF(AND(G2931=FALSE,E2931='ref STAB'!$B$89),'ref STAB'!$C$89,""))))))))))))))))))))))))))))))))</f>
        <v/>
      </c>
      <c r="J2931" s="26" t="e">
        <f>VLOOKUP($F2931,#REF!,3,0)</f>
        <v>#REF!</v>
      </c>
      <c r="K2931" s="33" t="e">
        <f>VLOOKUP($F2931,#REF!,6,0)</f>
        <v>#REF!</v>
      </c>
      <c r="L2931" s="27" t="e">
        <f>VLOOKUP($F2931,#REF!,7,0)</f>
        <v>#REF!</v>
      </c>
    </row>
    <row r="2932" spans="1:12" ht="22.15" customHeight="1">
      <c r="A2932" s="127"/>
      <c r="B2932" s="129"/>
      <c r="C2932" s="127"/>
      <c r="D2932" s="128"/>
      <c r="E2932" s="128"/>
      <c r="F2932" s="121"/>
      <c r="G2932" s="122" t="b">
        <f>C2932=E2932</f>
        <v>1</v>
      </c>
      <c r="I2932" s="25" t="str">
        <f>IF(AND(G2932=FALSE,E2932='ref STAB'!$B$2),'ref STAB'!$C$2,IF(AND(G2932=FALSE,E2932='ref STAB'!$B$5),'ref STAB'!$C$5,IF(AND(G2932=FALSE,E2932='ref STAB'!$B$8),'ref STAB'!$C$8,IF(AND(G2932=FALSE,E2932='ref STAB'!$B$11),'ref STAB'!$C$11,IF(AND(G2932=FALSE,E2932='ref STAB'!$B$14),'ref STAB'!$C$14,IF(AND(G2932=FALSE,E2932='ref STAB'!$B$17),'ref STAB'!$C$17,IF(AND(G2932=FALSE,E2932='ref STAB'!$B$19),'ref STAB'!$C$19,IF(AND(G2932=FALSE,E2932='ref STAB'!$B$21),'ref STAB'!$C$21,IF(AND(G2932=FALSE,E2932='ref STAB'!$B$24),'ref STAB'!$C$24,IF(AND(G2932=FALSE,E2932='ref STAB'!$B$27),'ref STAB'!$C$27,IF(AND(G2932=FALSE,E2932='ref STAB'!$B$30),'ref STAB'!$C$30,IF(AND(G2932=FALSE,E2932='ref STAB'!$B$33),'ref STAB'!$C$33,IF(AND(G2932=FALSE,E2932='ref STAB'!$B$34),'ref STAB'!$C$34,IF(AND(G2932=FALSE,E2932='ref STAB'!$B$37),'ref STAB'!$C$37,IF(AND(G2932=FALSE,E2932='ref STAB'!$B$40),'ref STAB'!$C$40,IF(AND(G2932=FALSE,E2932='ref STAB'!$B$43),'ref STAB'!$C$43,IF(AND(G2932=FALSE,E2932='ref STAB'!$B$46),'ref STAB'!$C$46,IF(AND(G2932=FALSE,E2932='ref STAB'!$B$49),'ref STAB'!$C$49,IF(AND(G2932=FALSE,E2932='ref STAB'!$B$52),'ref STAB'!$C$52,IF(AND(G2932=FALSE,E2932='ref STAB'!$B$55),'ref STAB'!$C$55,IF(AND(G2932=FALSE,E2932='ref STAB'!$B$58),'ref STAB'!$C$58,IF(AND(G2932=FALSE,E2932='ref STAB'!$B$61),'ref STAB'!$C$61,IF(AND(G2932=FALSE,E2932='ref STAB'!$B$64),'ref STAB'!$C$64,IF(AND(G2932=FALSE,E2932='ref STAB'!$B$65),'ref STAB'!$C$65,IF(AND(G2932=FALSE,E2932='ref STAB'!$B$68),'ref STAB'!$C$68,IF(AND(G2932=FALSE,E2932='ref STAB'!$B$71),'ref STAB'!$C$71,IF(AND(G2932=FALSE,E2932='ref STAB'!$B$74),'ref STAB'!$C$74,IF(AND(G2932=FALSE,E2932='ref STAB'!$B$77),'ref STAB'!$C$77,IF(AND(G2932=FALSE,E2932='ref STAB'!$B$80),'ref STAB'!$C$80,IF(AND(G2932=FALSE,E2932='ref STAB'!$B$83),'ref STAB'!$C$83,IF(AND(G2932=FALSE,E2932='ref STAB'!$B$86),'ref STAB'!$C$86,IF(AND(G2932=FALSE,E2932='ref STAB'!$B$89),'ref STAB'!$C$89,""))))))))))))))))))))))))))))))))</f>
        <v/>
      </c>
      <c r="J2932" s="26" t="e">
        <f>VLOOKUP($F2932,#REF!,3,0)</f>
        <v>#REF!</v>
      </c>
      <c r="K2932" s="33" t="e">
        <f>VLOOKUP($F2932,#REF!,6,0)</f>
        <v>#REF!</v>
      </c>
      <c r="L2932" s="27" t="e">
        <f>VLOOKUP($F2932,#REF!,7,0)</f>
        <v>#REF!</v>
      </c>
    </row>
    <row r="2933" spans="1:12" ht="22.15" customHeight="1">
      <c r="A2933" s="127"/>
      <c r="B2933" s="129"/>
      <c r="C2933" s="127"/>
      <c r="D2933" s="128"/>
      <c r="E2933" s="128"/>
      <c r="F2933" s="121"/>
      <c r="G2933" s="122" t="b">
        <f>C2933=E2933</f>
        <v>1</v>
      </c>
      <c r="I2933" s="25" t="str">
        <f>IF(AND(G2933=FALSE,E2933='ref STAB'!$B$2),'ref STAB'!$C$2,IF(AND(G2933=FALSE,E2933='ref STAB'!$B$5),'ref STAB'!$C$5,IF(AND(G2933=FALSE,E2933='ref STAB'!$B$8),'ref STAB'!$C$8,IF(AND(G2933=FALSE,E2933='ref STAB'!$B$11),'ref STAB'!$C$11,IF(AND(G2933=FALSE,E2933='ref STAB'!$B$14),'ref STAB'!$C$14,IF(AND(G2933=FALSE,E2933='ref STAB'!$B$17),'ref STAB'!$C$17,IF(AND(G2933=FALSE,E2933='ref STAB'!$B$19),'ref STAB'!$C$19,IF(AND(G2933=FALSE,E2933='ref STAB'!$B$21),'ref STAB'!$C$21,IF(AND(G2933=FALSE,E2933='ref STAB'!$B$24),'ref STAB'!$C$24,IF(AND(G2933=FALSE,E2933='ref STAB'!$B$27),'ref STAB'!$C$27,IF(AND(G2933=FALSE,E2933='ref STAB'!$B$30),'ref STAB'!$C$30,IF(AND(G2933=FALSE,E2933='ref STAB'!$B$33),'ref STAB'!$C$33,IF(AND(G2933=FALSE,E2933='ref STAB'!$B$34),'ref STAB'!$C$34,IF(AND(G2933=FALSE,E2933='ref STAB'!$B$37),'ref STAB'!$C$37,IF(AND(G2933=FALSE,E2933='ref STAB'!$B$40),'ref STAB'!$C$40,IF(AND(G2933=FALSE,E2933='ref STAB'!$B$43),'ref STAB'!$C$43,IF(AND(G2933=FALSE,E2933='ref STAB'!$B$46),'ref STAB'!$C$46,IF(AND(G2933=FALSE,E2933='ref STAB'!$B$49),'ref STAB'!$C$49,IF(AND(G2933=FALSE,E2933='ref STAB'!$B$52),'ref STAB'!$C$52,IF(AND(G2933=FALSE,E2933='ref STAB'!$B$55),'ref STAB'!$C$55,IF(AND(G2933=FALSE,E2933='ref STAB'!$B$58),'ref STAB'!$C$58,IF(AND(G2933=FALSE,E2933='ref STAB'!$B$61),'ref STAB'!$C$61,IF(AND(G2933=FALSE,E2933='ref STAB'!$B$64),'ref STAB'!$C$64,IF(AND(G2933=FALSE,E2933='ref STAB'!$B$65),'ref STAB'!$C$65,IF(AND(G2933=FALSE,E2933='ref STAB'!$B$68),'ref STAB'!$C$68,IF(AND(G2933=FALSE,E2933='ref STAB'!$B$71),'ref STAB'!$C$71,IF(AND(G2933=FALSE,E2933='ref STAB'!$B$74),'ref STAB'!$C$74,IF(AND(G2933=FALSE,E2933='ref STAB'!$B$77),'ref STAB'!$C$77,IF(AND(G2933=FALSE,E2933='ref STAB'!$B$80),'ref STAB'!$C$80,IF(AND(G2933=FALSE,E2933='ref STAB'!$B$83),'ref STAB'!$C$83,IF(AND(G2933=FALSE,E2933='ref STAB'!$B$86),'ref STAB'!$C$86,IF(AND(G2933=FALSE,E2933='ref STAB'!$B$89),'ref STAB'!$C$89,""))))))))))))))))))))))))))))))))</f>
        <v/>
      </c>
      <c r="J2933" s="26" t="e">
        <f>VLOOKUP($F2933,#REF!,3,0)</f>
        <v>#REF!</v>
      </c>
      <c r="K2933" s="33" t="e">
        <f>VLOOKUP($F2933,#REF!,6,0)</f>
        <v>#REF!</v>
      </c>
      <c r="L2933" s="27" t="e">
        <f>VLOOKUP($F2933,#REF!,7,0)</f>
        <v>#REF!</v>
      </c>
    </row>
    <row r="2934" spans="1:12" ht="22.15" customHeight="1">
      <c r="A2934" s="127"/>
      <c r="B2934" s="129"/>
      <c r="C2934" s="127"/>
      <c r="D2934" s="128"/>
      <c r="E2934" s="128"/>
      <c r="F2934" s="121"/>
      <c r="G2934" s="122" t="b">
        <f>C2934=E2934</f>
        <v>1</v>
      </c>
      <c r="I2934" s="25" t="str">
        <f>IF(AND(G2934=FALSE,E2934='ref STAB'!$B$2),'ref STAB'!$C$2,IF(AND(G2934=FALSE,E2934='ref STAB'!$B$5),'ref STAB'!$C$5,IF(AND(G2934=FALSE,E2934='ref STAB'!$B$8),'ref STAB'!$C$8,IF(AND(G2934=FALSE,E2934='ref STAB'!$B$11),'ref STAB'!$C$11,IF(AND(G2934=FALSE,E2934='ref STAB'!$B$14),'ref STAB'!$C$14,IF(AND(G2934=FALSE,E2934='ref STAB'!$B$17),'ref STAB'!$C$17,IF(AND(G2934=FALSE,E2934='ref STAB'!$B$19),'ref STAB'!$C$19,IF(AND(G2934=FALSE,E2934='ref STAB'!$B$21),'ref STAB'!$C$21,IF(AND(G2934=FALSE,E2934='ref STAB'!$B$24),'ref STAB'!$C$24,IF(AND(G2934=FALSE,E2934='ref STAB'!$B$27),'ref STAB'!$C$27,IF(AND(G2934=FALSE,E2934='ref STAB'!$B$30),'ref STAB'!$C$30,IF(AND(G2934=FALSE,E2934='ref STAB'!$B$33),'ref STAB'!$C$33,IF(AND(G2934=FALSE,E2934='ref STAB'!$B$34),'ref STAB'!$C$34,IF(AND(G2934=FALSE,E2934='ref STAB'!$B$37),'ref STAB'!$C$37,IF(AND(G2934=FALSE,E2934='ref STAB'!$B$40),'ref STAB'!$C$40,IF(AND(G2934=FALSE,E2934='ref STAB'!$B$43),'ref STAB'!$C$43,IF(AND(G2934=FALSE,E2934='ref STAB'!$B$46),'ref STAB'!$C$46,IF(AND(G2934=FALSE,E2934='ref STAB'!$B$49),'ref STAB'!$C$49,IF(AND(G2934=FALSE,E2934='ref STAB'!$B$52),'ref STAB'!$C$52,IF(AND(G2934=FALSE,E2934='ref STAB'!$B$55),'ref STAB'!$C$55,IF(AND(G2934=FALSE,E2934='ref STAB'!$B$58),'ref STAB'!$C$58,IF(AND(G2934=FALSE,E2934='ref STAB'!$B$61),'ref STAB'!$C$61,IF(AND(G2934=FALSE,E2934='ref STAB'!$B$64),'ref STAB'!$C$64,IF(AND(G2934=FALSE,E2934='ref STAB'!$B$65),'ref STAB'!$C$65,IF(AND(G2934=FALSE,E2934='ref STAB'!$B$68),'ref STAB'!$C$68,IF(AND(G2934=FALSE,E2934='ref STAB'!$B$71),'ref STAB'!$C$71,IF(AND(G2934=FALSE,E2934='ref STAB'!$B$74),'ref STAB'!$C$74,IF(AND(G2934=FALSE,E2934='ref STAB'!$B$77),'ref STAB'!$C$77,IF(AND(G2934=FALSE,E2934='ref STAB'!$B$80),'ref STAB'!$C$80,IF(AND(G2934=FALSE,E2934='ref STAB'!$B$83),'ref STAB'!$C$83,IF(AND(G2934=FALSE,E2934='ref STAB'!$B$86),'ref STAB'!$C$86,IF(AND(G2934=FALSE,E2934='ref STAB'!$B$89),'ref STAB'!$C$89,""))))))))))))))))))))))))))))))))</f>
        <v/>
      </c>
      <c r="J2934" s="26" t="e">
        <f>VLOOKUP($F2934,#REF!,3,0)</f>
        <v>#REF!</v>
      </c>
      <c r="K2934" s="33" t="e">
        <f>VLOOKUP($F2934,#REF!,6,0)</f>
        <v>#REF!</v>
      </c>
      <c r="L2934" s="27" t="e">
        <f>VLOOKUP($F2934,#REF!,7,0)</f>
        <v>#REF!</v>
      </c>
    </row>
    <row r="2935" spans="1:12" ht="22.15" customHeight="1">
      <c r="A2935" s="127"/>
      <c r="B2935" s="129"/>
      <c r="C2935" s="127"/>
      <c r="D2935" s="128"/>
      <c r="E2935" s="128"/>
      <c r="F2935" s="121"/>
      <c r="G2935" s="122" t="b">
        <f>C2935=E2935</f>
        <v>1</v>
      </c>
      <c r="I2935" s="25" t="str">
        <f>IF(AND(G2935=FALSE,E2935='ref STAB'!$B$2),'ref STAB'!$C$2,IF(AND(G2935=FALSE,E2935='ref STAB'!$B$5),'ref STAB'!$C$5,IF(AND(G2935=FALSE,E2935='ref STAB'!$B$8),'ref STAB'!$C$8,IF(AND(G2935=FALSE,E2935='ref STAB'!$B$11),'ref STAB'!$C$11,IF(AND(G2935=FALSE,E2935='ref STAB'!$B$14),'ref STAB'!$C$14,IF(AND(G2935=FALSE,E2935='ref STAB'!$B$17),'ref STAB'!$C$17,IF(AND(G2935=FALSE,E2935='ref STAB'!$B$19),'ref STAB'!$C$19,IF(AND(G2935=FALSE,E2935='ref STAB'!$B$21),'ref STAB'!$C$21,IF(AND(G2935=FALSE,E2935='ref STAB'!$B$24),'ref STAB'!$C$24,IF(AND(G2935=FALSE,E2935='ref STAB'!$B$27),'ref STAB'!$C$27,IF(AND(G2935=FALSE,E2935='ref STAB'!$B$30),'ref STAB'!$C$30,IF(AND(G2935=FALSE,E2935='ref STAB'!$B$33),'ref STAB'!$C$33,IF(AND(G2935=FALSE,E2935='ref STAB'!$B$34),'ref STAB'!$C$34,IF(AND(G2935=FALSE,E2935='ref STAB'!$B$37),'ref STAB'!$C$37,IF(AND(G2935=FALSE,E2935='ref STAB'!$B$40),'ref STAB'!$C$40,IF(AND(G2935=FALSE,E2935='ref STAB'!$B$43),'ref STAB'!$C$43,IF(AND(G2935=FALSE,E2935='ref STAB'!$B$46),'ref STAB'!$C$46,IF(AND(G2935=FALSE,E2935='ref STAB'!$B$49),'ref STAB'!$C$49,IF(AND(G2935=FALSE,E2935='ref STAB'!$B$52),'ref STAB'!$C$52,IF(AND(G2935=FALSE,E2935='ref STAB'!$B$55),'ref STAB'!$C$55,IF(AND(G2935=FALSE,E2935='ref STAB'!$B$58),'ref STAB'!$C$58,IF(AND(G2935=FALSE,E2935='ref STAB'!$B$61),'ref STAB'!$C$61,IF(AND(G2935=FALSE,E2935='ref STAB'!$B$64),'ref STAB'!$C$64,IF(AND(G2935=FALSE,E2935='ref STAB'!$B$65),'ref STAB'!$C$65,IF(AND(G2935=FALSE,E2935='ref STAB'!$B$68),'ref STAB'!$C$68,IF(AND(G2935=FALSE,E2935='ref STAB'!$B$71),'ref STAB'!$C$71,IF(AND(G2935=FALSE,E2935='ref STAB'!$B$74),'ref STAB'!$C$74,IF(AND(G2935=FALSE,E2935='ref STAB'!$B$77),'ref STAB'!$C$77,IF(AND(G2935=FALSE,E2935='ref STAB'!$B$80),'ref STAB'!$C$80,IF(AND(G2935=FALSE,E2935='ref STAB'!$B$83),'ref STAB'!$C$83,IF(AND(G2935=FALSE,E2935='ref STAB'!$B$86),'ref STAB'!$C$86,IF(AND(G2935=FALSE,E2935='ref STAB'!$B$89),'ref STAB'!$C$89,""))))))))))))))))))))))))))))))))</f>
        <v/>
      </c>
      <c r="J2935" s="26" t="e">
        <f>VLOOKUP($F2935,#REF!,3,0)</f>
        <v>#REF!</v>
      </c>
      <c r="K2935" s="33" t="e">
        <f>VLOOKUP($F2935,#REF!,6,0)</f>
        <v>#REF!</v>
      </c>
      <c r="L2935" s="27" t="e">
        <f>VLOOKUP($F2935,#REF!,7,0)</f>
        <v>#REF!</v>
      </c>
    </row>
    <row r="2936" spans="1:12" ht="22.15" customHeight="1">
      <c r="A2936" s="127"/>
      <c r="B2936" s="129"/>
      <c r="C2936" s="127"/>
      <c r="D2936" s="128"/>
      <c r="E2936" s="128"/>
      <c r="F2936" s="121"/>
      <c r="G2936" s="122" t="b">
        <f>C2936=E2936</f>
        <v>1</v>
      </c>
      <c r="I2936" s="25" t="str">
        <f>IF(AND(G2936=FALSE,E2936='ref STAB'!$B$2),'ref STAB'!$C$2,IF(AND(G2936=FALSE,E2936='ref STAB'!$B$5),'ref STAB'!$C$5,IF(AND(G2936=FALSE,E2936='ref STAB'!$B$8),'ref STAB'!$C$8,IF(AND(G2936=FALSE,E2936='ref STAB'!$B$11),'ref STAB'!$C$11,IF(AND(G2936=FALSE,E2936='ref STAB'!$B$14),'ref STAB'!$C$14,IF(AND(G2936=FALSE,E2936='ref STAB'!$B$17),'ref STAB'!$C$17,IF(AND(G2936=FALSE,E2936='ref STAB'!$B$19),'ref STAB'!$C$19,IF(AND(G2936=FALSE,E2936='ref STAB'!$B$21),'ref STAB'!$C$21,IF(AND(G2936=FALSE,E2936='ref STAB'!$B$24),'ref STAB'!$C$24,IF(AND(G2936=FALSE,E2936='ref STAB'!$B$27),'ref STAB'!$C$27,IF(AND(G2936=FALSE,E2936='ref STAB'!$B$30),'ref STAB'!$C$30,IF(AND(G2936=FALSE,E2936='ref STAB'!$B$33),'ref STAB'!$C$33,IF(AND(G2936=FALSE,E2936='ref STAB'!$B$34),'ref STAB'!$C$34,IF(AND(G2936=FALSE,E2936='ref STAB'!$B$37),'ref STAB'!$C$37,IF(AND(G2936=FALSE,E2936='ref STAB'!$B$40),'ref STAB'!$C$40,IF(AND(G2936=FALSE,E2936='ref STAB'!$B$43),'ref STAB'!$C$43,IF(AND(G2936=FALSE,E2936='ref STAB'!$B$46),'ref STAB'!$C$46,IF(AND(G2936=FALSE,E2936='ref STAB'!$B$49),'ref STAB'!$C$49,IF(AND(G2936=FALSE,E2936='ref STAB'!$B$52),'ref STAB'!$C$52,IF(AND(G2936=FALSE,E2936='ref STAB'!$B$55),'ref STAB'!$C$55,IF(AND(G2936=FALSE,E2936='ref STAB'!$B$58),'ref STAB'!$C$58,IF(AND(G2936=FALSE,E2936='ref STAB'!$B$61),'ref STAB'!$C$61,IF(AND(G2936=FALSE,E2936='ref STAB'!$B$64),'ref STAB'!$C$64,IF(AND(G2936=FALSE,E2936='ref STAB'!$B$65),'ref STAB'!$C$65,IF(AND(G2936=FALSE,E2936='ref STAB'!$B$68),'ref STAB'!$C$68,IF(AND(G2936=FALSE,E2936='ref STAB'!$B$71),'ref STAB'!$C$71,IF(AND(G2936=FALSE,E2936='ref STAB'!$B$74),'ref STAB'!$C$74,IF(AND(G2936=FALSE,E2936='ref STAB'!$B$77),'ref STAB'!$C$77,IF(AND(G2936=FALSE,E2936='ref STAB'!$B$80),'ref STAB'!$C$80,IF(AND(G2936=FALSE,E2936='ref STAB'!$B$83),'ref STAB'!$C$83,IF(AND(G2936=FALSE,E2936='ref STAB'!$B$86),'ref STAB'!$C$86,IF(AND(G2936=FALSE,E2936='ref STAB'!$B$89),'ref STAB'!$C$89,""))))))))))))))))))))))))))))))))</f>
        <v/>
      </c>
      <c r="J2936" s="26" t="e">
        <f>VLOOKUP($F2936,#REF!,3,0)</f>
        <v>#REF!</v>
      </c>
      <c r="K2936" s="33" t="e">
        <f>VLOOKUP($F2936,#REF!,6,0)</f>
        <v>#REF!</v>
      </c>
      <c r="L2936" s="27" t="e">
        <f>VLOOKUP($F2936,#REF!,7,0)</f>
        <v>#REF!</v>
      </c>
    </row>
    <row r="2937" spans="1:12" ht="22.15" customHeight="1">
      <c r="A2937" s="127"/>
      <c r="B2937" s="129"/>
      <c r="C2937" s="127"/>
      <c r="D2937" s="128"/>
      <c r="E2937" s="128"/>
      <c r="F2937" s="121"/>
      <c r="G2937" s="122" t="b">
        <f>C2937=E2937</f>
        <v>1</v>
      </c>
      <c r="I2937" s="25" t="str">
        <f>IF(AND(G2937=FALSE,E2937='ref STAB'!$B$2),'ref STAB'!$C$2,IF(AND(G2937=FALSE,E2937='ref STAB'!$B$5),'ref STAB'!$C$5,IF(AND(G2937=FALSE,E2937='ref STAB'!$B$8),'ref STAB'!$C$8,IF(AND(G2937=FALSE,E2937='ref STAB'!$B$11),'ref STAB'!$C$11,IF(AND(G2937=FALSE,E2937='ref STAB'!$B$14),'ref STAB'!$C$14,IF(AND(G2937=FALSE,E2937='ref STAB'!$B$17),'ref STAB'!$C$17,IF(AND(G2937=FALSE,E2937='ref STAB'!$B$19),'ref STAB'!$C$19,IF(AND(G2937=FALSE,E2937='ref STAB'!$B$21),'ref STAB'!$C$21,IF(AND(G2937=FALSE,E2937='ref STAB'!$B$24),'ref STAB'!$C$24,IF(AND(G2937=FALSE,E2937='ref STAB'!$B$27),'ref STAB'!$C$27,IF(AND(G2937=FALSE,E2937='ref STAB'!$B$30),'ref STAB'!$C$30,IF(AND(G2937=FALSE,E2937='ref STAB'!$B$33),'ref STAB'!$C$33,IF(AND(G2937=FALSE,E2937='ref STAB'!$B$34),'ref STAB'!$C$34,IF(AND(G2937=FALSE,E2937='ref STAB'!$B$37),'ref STAB'!$C$37,IF(AND(G2937=FALSE,E2937='ref STAB'!$B$40),'ref STAB'!$C$40,IF(AND(G2937=FALSE,E2937='ref STAB'!$B$43),'ref STAB'!$C$43,IF(AND(G2937=FALSE,E2937='ref STAB'!$B$46),'ref STAB'!$C$46,IF(AND(G2937=FALSE,E2937='ref STAB'!$B$49),'ref STAB'!$C$49,IF(AND(G2937=FALSE,E2937='ref STAB'!$B$52),'ref STAB'!$C$52,IF(AND(G2937=FALSE,E2937='ref STAB'!$B$55),'ref STAB'!$C$55,IF(AND(G2937=FALSE,E2937='ref STAB'!$B$58),'ref STAB'!$C$58,IF(AND(G2937=FALSE,E2937='ref STAB'!$B$61),'ref STAB'!$C$61,IF(AND(G2937=FALSE,E2937='ref STAB'!$B$64),'ref STAB'!$C$64,IF(AND(G2937=FALSE,E2937='ref STAB'!$B$65),'ref STAB'!$C$65,IF(AND(G2937=FALSE,E2937='ref STAB'!$B$68),'ref STAB'!$C$68,IF(AND(G2937=FALSE,E2937='ref STAB'!$B$71),'ref STAB'!$C$71,IF(AND(G2937=FALSE,E2937='ref STAB'!$B$74),'ref STAB'!$C$74,IF(AND(G2937=FALSE,E2937='ref STAB'!$B$77),'ref STAB'!$C$77,IF(AND(G2937=FALSE,E2937='ref STAB'!$B$80),'ref STAB'!$C$80,IF(AND(G2937=FALSE,E2937='ref STAB'!$B$83),'ref STAB'!$C$83,IF(AND(G2937=FALSE,E2937='ref STAB'!$B$86),'ref STAB'!$C$86,IF(AND(G2937=FALSE,E2937='ref STAB'!$B$89),'ref STAB'!$C$89,""))))))))))))))))))))))))))))))))</f>
        <v/>
      </c>
      <c r="J2937" s="26" t="e">
        <f>VLOOKUP($F2937,#REF!,3,0)</f>
        <v>#REF!</v>
      </c>
      <c r="K2937" s="33" t="e">
        <f>VLOOKUP($F2937,#REF!,6,0)</f>
        <v>#REF!</v>
      </c>
      <c r="L2937" s="27" t="e">
        <f>VLOOKUP($F2937,#REF!,7,0)</f>
        <v>#REF!</v>
      </c>
    </row>
    <row r="2938" spans="1:12" ht="22.15" customHeight="1">
      <c r="A2938" s="127"/>
      <c r="B2938" s="129"/>
      <c r="C2938" s="127"/>
      <c r="D2938" s="128"/>
      <c r="E2938" s="128"/>
      <c r="F2938" s="121"/>
      <c r="G2938" s="122" t="b">
        <f>C2938=E2938</f>
        <v>1</v>
      </c>
      <c r="I2938" s="25" t="str">
        <f>IF(AND(G2938=FALSE,E2938='ref STAB'!$B$2),'ref STAB'!$C$2,IF(AND(G2938=FALSE,E2938='ref STAB'!$B$5),'ref STAB'!$C$5,IF(AND(G2938=FALSE,E2938='ref STAB'!$B$8),'ref STAB'!$C$8,IF(AND(G2938=FALSE,E2938='ref STAB'!$B$11),'ref STAB'!$C$11,IF(AND(G2938=FALSE,E2938='ref STAB'!$B$14),'ref STAB'!$C$14,IF(AND(G2938=FALSE,E2938='ref STAB'!$B$17),'ref STAB'!$C$17,IF(AND(G2938=FALSE,E2938='ref STAB'!$B$19),'ref STAB'!$C$19,IF(AND(G2938=FALSE,E2938='ref STAB'!$B$21),'ref STAB'!$C$21,IF(AND(G2938=FALSE,E2938='ref STAB'!$B$24),'ref STAB'!$C$24,IF(AND(G2938=FALSE,E2938='ref STAB'!$B$27),'ref STAB'!$C$27,IF(AND(G2938=FALSE,E2938='ref STAB'!$B$30),'ref STAB'!$C$30,IF(AND(G2938=FALSE,E2938='ref STAB'!$B$33),'ref STAB'!$C$33,IF(AND(G2938=FALSE,E2938='ref STAB'!$B$34),'ref STAB'!$C$34,IF(AND(G2938=FALSE,E2938='ref STAB'!$B$37),'ref STAB'!$C$37,IF(AND(G2938=FALSE,E2938='ref STAB'!$B$40),'ref STAB'!$C$40,IF(AND(G2938=FALSE,E2938='ref STAB'!$B$43),'ref STAB'!$C$43,IF(AND(G2938=FALSE,E2938='ref STAB'!$B$46),'ref STAB'!$C$46,IF(AND(G2938=FALSE,E2938='ref STAB'!$B$49),'ref STAB'!$C$49,IF(AND(G2938=FALSE,E2938='ref STAB'!$B$52),'ref STAB'!$C$52,IF(AND(G2938=FALSE,E2938='ref STAB'!$B$55),'ref STAB'!$C$55,IF(AND(G2938=FALSE,E2938='ref STAB'!$B$58),'ref STAB'!$C$58,IF(AND(G2938=FALSE,E2938='ref STAB'!$B$61),'ref STAB'!$C$61,IF(AND(G2938=FALSE,E2938='ref STAB'!$B$64),'ref STAB'!$C$64,IF(AND(G2938=FALSE,E2938='ref STAB'!$B$65),'ref STAB'!$C$65,IF(AND(G2938=FALSE,E2938='ref STAB'!$B$68),'ref STAB'!$C$68,IF(AND(G2938=FALSE,E2938='ref STAB'!$B$71),'ref STAB'!$C$71,IF(AND(G2938=FALSE,E2938='ref STAB'!$B$74),'ref STAB'!$C$74,IF(AND(G2938=FALSE,E2938='ref STAB'!$B$77),'ref STAB'!$C$77,IF(AND(G2938=FALSE,E2938='ref STAB'!$B$80),'ref STAB'!$C$80,IF(AND(G2938=FALSE,E2938='ref STAB'!$B$83),'ref STAB'!$C$83,IF(AND(G2938=FALSE,E2938='ref STAB'!$B$86),'ref STAB'!$C$86,IF(AND(G2938=FALSE,E2938='ref STAB'!$B$89),'ref STAB'!$C$89,""))))))))))))))))))))))))))))))))</f>
        <v/>
      </c>
      <c r="J2938" s="26" t="e">
        <f>VLOOKUP($F2938,#REF!,3,0)</f>
        <v>#REF!</v>
      </c>
      <c r="K2938" s="33" t="e">
        <f>VLOOKUP($F2938,#REF!,6,0)</f>
        <v>#REF!</v>
      </c>
      <c r="L2938" s="27" t="e">
        <f>VLOOKUP($F2938,#REF!,7,0)</f>
        <v>#REF!</v>
      </c>
    </row>
    <row r="2939" spans="1:12" ht="22.15" customHeight="1">
      <c r="A2939" s="127"/>
      <c r="B2939" s="129"/>
      <c r="C2939" s="127"/>
      <c r="D2939" s="128"/>
      <c r="E2939" s="128"/>
      <c r="F2939" s="121"/>
      <c r="G2939" s="122" t="b">
        <f>C2939=E2939</f>
        <v>1</v>
      </c>
      <c r="I2939" s="25" t="str">
        <f>IF(AND(G2939=FALSE,E2939='ref STAB'!$B$2),'ref STAB'!$C$2,IF(AND(G2939=FALSE,E2939='ref STAB'!$B$5),'ref STAB'!$C$5,IF(AND(G2939=FALSE,E2939='ref STAB'!$B$8),'ref STAB'!$C$8,IF(AND(G2939=FALSE,E2939='ref STAB'!$B$11),'ref STAB'!$C$11,IF(AND(G2939=FALSE,E2939='ref STAB'!$B$14),'ref STAB'!$C$14,IF(AND(G2939=FALSE,E2939='ref STAB'!$B$17),'ref STAB'!$C$17,IF(AND(G2939=FALSE,E2939='ref STAB'!$B$19),'ref STAB'!$C$19,IF(AND(G2939=FALSE,E2939='ref STAB'!$B$21),'ref STAB'!$C$21,IF(AND(G2939=FALSE,E2939='ref STAB'!$B$24),'ref STAB'!$C$24,IF(AND(G2939=FALSE,E2939='ref STAB'!$B$27),'ref STAB'!$C$27,IF(AND(G2939=FALSE,E2939='ref STAB'!$B$30),'ref STAB'!$C$30,IF(AND(G2939=FALSE,E2939='ref STAB'!$B$33),'ref STAB'!$C$33,IF(AND(G2939=FALSE,E2939='ref STAB'!$B$34),'ref STAB'!$C$34,IF(AND(G2939=FALSE,E2939='ref STAB'!$B$37),'ref STAB'!$C$37,IF(AND(G2939=FALSE,E2939='ref STAB'!$B$40),'ref STAB'!$C$40,IF(AND(G2939=FALSE,E2939='ref STAB'!$B$43),'ref STAB'!$C$43,IF(AND(G2939=FALSE,E2939='ref STAB'!$B$46),'ref STAB'!$C$46,IF(AND(G2939=FALSE,E2939='ref STAB'!$B$49),'ref STAB'!$C$49,IF(AND(G2939=FALSE,E2939='ref STAB'!$B$52),'ref STAB'!$C$52,IF(AND(G2939=FALSE,E2939='ref STAB'!$B$55),'ref STAB'!$C$55,IF(AND(G2939=FALSE,E2939='ref STAB'!$B$58),'ref STAB'!$C$58,IF(AND(G2939=FALSE,E2939='ref STAB'!$B$61),'ref STAB'!$C$61,IF(AND(G2939=FALSE,E2939='ref STAB'!$B$64),'ref STAB'!$C$64,IF(AND(G2939=FALSE,E2939='ref STAB'!$B$65),'ref STAB'!$C$65,IF(AND(G2939=FALSE,E2939='ref STAB'!$B$68),'ref STAB'!$C$68,IF(AND(G2939=FALSE,E2939='ref STAB'!$B$71),'ref STAB'!$C$71,IF(AND(G2939=FALSE,E2939='ref STAB'!$B$74),'ref STAB'!$C$74,IF(AND(G2939=FALSE,E2939='ref STAB'!$B$77),'ref STAB'!$C$77,IF(AND(G2939=FALSE,E2939='ref STAB'!$B$80),'ref STAB'!$C$80,IF(AND(G2939=FALSE,E2939='ref STAB'!$B$83),'ref STAB'!$C$83,IF(AND(G2939=FALSE,E2939='ref STAB'!$B$86),'ref STAB'!$C$86,IF(AND(G2939=FALSE,E2939='ref STAB'!$B$89),'ref STAB'!$C$89,""))))))))))))))))))))))))))))))))</f>
        <v/>
      </c>
      <c r="J2939" s="26" t="e">
        <f>VLOOKUP($F2939,#REF!,3,0)</f>
        <v>#REF!</v>
      </c>
      <c r="K2939" s="33" t="e">
        <f>VLOOKUP($F2939,#REF!,6,0)</f>
        <v>#REF!</v>
      </c>
      <c r="L2939" s="27" t="e">
        <f>VLOOKUP($F2939,#REF!,7,0)</f>
        <v>#REF!</v>
      </c>
    </row>
    <row r="2940" spans="1:12" ht="22.15" customHeight="1">
      <c r="A2940" s="127"/>
      <c r="B2940" s="129"/>
      <c r="C2940" s="127"/>
      <c r="D2940" s="128"/>
      <c r="E2940" s="128"/>
      <c r="F2940" s="121"/>
      <c r="G2940" s="122" t="b">
        <f>C2940=E2940</f>
        <v>1</v>
      </c>
      <c r="I2940" s="25" t="str">
        <f>IF(AND(G2940=FALSE,E2940='ref STAB'!$B$2),'ref STAB'!$C$2,IF(AND(G2940=FALSE,E2940='ref STAB'!$B$5),'ref STAB'!$C$5,IF(AND(G2940=FALSE,E2940='ref STAB'!$B$8),'ref STAB'!$C$8,IF(AND(G2940=FALSE,E2940='ref STAB'!$B$11),'ref STAB'!$C$11,IF(AND(G2940=FALSE,E2940='ref STAB'!$B$14),'ref STAB'!$C$14,IF(AND(G2940=FALSE,E2940='ref STAB'!$B$17),'ref STAB'!$C$17,IF(AND(G2940=FALSE,E2940='ref STAB'!$B$19),'ref STAB'!$C$19,IF(AND(G2940=FALSE,E2940='ref STAB'!$B$21),'ref STAB'!$C$21,IF(AND(G2940=FALSE,E2940='ref STAB'!$B$24),'ref STAB'!$C$24,IF(AND(G2940=FALSE,E2940='ref STAB'!$B$27),'ref STAB'!$C$27,IF(AND(G2940=FALSE,E2940='ref STAB'!$B$30),'ref STAB'!$C$30,IF(AND(G2940=FALSE,E2940='ref STAB'!$B$33),'ref STAB'!$C$33,IF(AND(G2940=FALSE,E2940='ref STAB'!$B$34),'ref STAB'!$C$34,IF(AND(G2940=FALSE,E2940='ref STAB'!$B$37),'ref STAB'!$C$37,IF(AND(G2940=FALSE,E2940='ref STAB'!$B$40),'ref STAB'!$C$40,IF(AND(G2940=FALSE,E2940='ref STAB'!$B$43),'ref STAB'!$C$43,IF(AND(G2940=FALSE,E2940='ref STAB'!$B$46),'ref STAB'!$C$46,IF(AND(G2940=FALSE,E2940='ref STAB'!$B$49),'ref STAB'!$C$49,IF(AND(G2940=FALSE,E2940='ref STAB'!$B$52),'ref STAB'!$C$52,IF(AND(G2940=FALSE,E2940='ref STAB'!$B$55),'ref STAB'!$C$55,IF(AND(G2940=FALSE,E2940='ref STAB'!$B$58),'ref STAB'!$C$58,IF(AND(G2940=FALSE,E2940='ref STAB'!$B$61),'ref STAB'!$C$61,IF(AND(G2940=FALSE,E2940='ref STAB'!$B$64),'ref STAB'!$C$64,IF(AND(G2940=FALSE,E2940='ref STAB'!$B$65),'ref STAB'!$C$65,IF(AND(G2940=FALSE,E2940='ref STAB'!$B$68),'ref STAB'!$C$68,IF(AND(G2940=FALSE,E2940='ref STAB'!$B$71),'ref STAB'!$C$71,IF(AND(G2940=FALSE,E2940='ref STAB'!$B$74),'ref STAB'!$C$74,IF(AND(G2940=FALSE,E2940='ref STAB'!$B$77),'ref STAB'!$C$77,IF(AND(G2940=FALSE,E2940='ref STAB'!$B$80),'ref STAB'!$C$80,IF(AND(G2940=FALSE,E2940='ref STAB'!$B$83),'ref STAB'!$C$83,IF(AND(G2940=FALSE,E2940='ref STAB'!$B$86),'ref STAB'!$C$86,IF(AND(G2940=FALSE,E2940='ref STAB'!$B$89),'ref STAB'!$C$89,""))))))))))))))))))))))))))))))))</f>
        <v/>
      </c>
      <c r="J2940" s="26" t="e">
        <f>VLOOKUP($F2940,#REF!,3,0)</f>
        <v>#REF!</v>
      </c>
      <c r="K2940" s="33" t="e">
        <f>VLOOKUP($F2940,#REF!,6,0)</f>
        <v>#REF!</v>
      </c>
      <c r="L2940" s="27" t="e">
        <f>VLOOKUP($F2940,#REF!,7,0)</f>
        <v>#REF!</v>
      </c>
    </row>
    <row r="2941" spans="1:12" ht="22.15" customHeight="1">
      <c r="A2941" s="127"/>
      <c r="B2941" s="129"/>
      <c r="C2941" s="127"/>
      <c r="D2941" s="128"/>
      <c r="E2941" s="128"/>
      <c r="F2941" s="121"/>
      <c r="G2941" s="122" t="b">
        <f>C2941=E2941</f>
        <v>1</v>
      </c>
      <c r="I2941" s="25" t="str">
        <f>IF(AND(G2941=FALSE,E2941='ref STAB'!$B$2),'ref STAB'!$C$2,IF(AND(G2941=FALSE,E2941='ref STAB'!$B$5),'ref STAB'!$C$5,IF(AND(G2941=FALSE,E2941='ref STAB'!$B$8),'ref STAB'!$C$8,IF(AND(G2941=FALSE,E2941='ref STAB'!$B$11),'ref STAB'!$C$11,IF(AND(G2941=FALSE,E2941='ref STAB'!$B$14),'ref STAB'!$C$14,IF(AND(G2941=FALSE,E2941='ref STAB'!$B$17),'ref STAB'!$C$17,IF(AND(G2941=FALSE,E2941='ref STAB'!$B$19),'ref STAB'!$C$19,IF(AND(G2941=FALSE,E2941='ref STAB'!$B$21),'ref STAB'!$C$21,IF(AND(G2941=FALSE,E2941='ref STAB'!$B$24),'ref STAB'!$C$24,IF(AND(G2941=FALSE,E2941='ref STAB'!$B$27),'ref STAB'!$C$27,IF(AND(G2941=FALSE,E2941='ref STAB'!$B$30),'ref STAB'!$C$30,IF(AND(G2941=FALSE,E2941='ref STAB'!$B$33),'ref STAB'!$C$33,IF(AND(G2941=FALSE,E2941='ref STAB'!$B$34),'ref STAB'!$C$34,IF(AND(G2941=FALSE,E2941='ref STAB'!$B$37),'ref STAB'!$C$37,IF(AND(G2941=FALSE,E2941='ref STAB'!$B$40),'ref STAB'!$C$40,IF(AND(G2941=FALSE,E2941='ref STAB'!$B$43),'ref STAB'!$C$43,IF(AND(G2941=FALSE,E2941='ref STAB'!$B$46),'ref STAB'!$C$46,IF(AND(G2941=FALSE,E2941='ref STAB'!$B$49),'ref STAB'!$C$49,IF(AND(G2941=FALSE,E2941='ref STAB'!$B$52),'ref STAB'!$C$52,IF(AND(G2941=FALSE,E2941='ref STAB'!$B$55),'ref STAB'!$C$55,IF(AND(G2941=FALSE,E2941='ref STAB'!$B$58),'ref STAB'!$C$58,IF(AND(G2941=FALSE,E2941='ref STAB'!$B$61),'ref STAB'!$C$61,IF(AND(G2941=FALSE,E2941='ref STAB'!$B$64),'ref STAB'!$C$64,IF(AND(G2941=FALSE,E2941='ref STAB'!$B$65),'ref STAB'!$C$65,IF(AND(G2941=FALSE,E2941='ref STAB'!$B$68),'ref STAB'!$C$68,IF(AND(G2941=FALSE,E2941='ref STAB'!$B$71),'ref STAB'!$C$71,IF(AND(G2941=FALSE,E2941='ref STAB'!$B$74),'ref STAB'!$C$74,IF(AND(G2941=FALSE,E2941='ref STAB'!$B$77),'ref STAB'!$C$77,IF(AND(G2941=FALSE,E2941='ref STAB'!$B$80),'ref STAB'!$C$80,IF(AND(G2941=FALSE,E2941='ref STAB'!$B$83),'ref STAB'!$C$83,IF(AND(G2941=FALSE,E2941='ref STAB'!$B$86),'ref STAB'!$C$86,IF(AND(G2941=FALSE,E2941='ref STAB'!$B$89),'ref STAB'!$C$89,""))))))))))))))))))))))))))))))))</f>
        <v/>
      </c>
      <c r="J2941" s="26" t="e">
        <f>VLOOKUP($F2941,#REF!,3,0)</f>
        <v>#REF!</v>
      </c>
      <c r="K2941" s="33" t="e">
        <f>VLOOKUP($F2941,#REF!,6,0)</f>
        <v>#REF!</v>
      </c>
      <c r="L2941" s="27" t="e">
        <f>VLOOKUP($F2941,#REF!,7,0)</f>
        <v>#REF!</v>
      </c>
    </row>
    <row r="2942" spans="1:12" ht="22.15" customHeight="1">
      <c r="A2942" s="127"/>
      <c r="B2942" s="129"/>
      <c r="C2942" s="127"/>
      <c r="D2942" s="128"/>
      <c r="E2942" s="128"/>
      <c r="F2942" s="121"/>
      <c r="G2942" s="122" t="b">
        <f>C2942=E2942</f>
        <v>1</v>
      </c>
      <c r="I2942" s="25" t="str">
        <f>IF(AND(G2942=FALSE,E2942='ref STAB'!$B$2),'ref STAB'!$C$2,IF(AND(G2942=FALSE,E2942='ref STAB'!$B$5),'ref STAB'!$C$5,IF(AND(G2942=FALSE,E2942='ref STAB'!$B$8),'ref STAB'!$C$8,IF(AND(G2942=FALSE,E2942='ref STAB'!$B$11),'ref STAB'!$C$11,IF(AND(G2942=FALSE,E2942='ref STAB'!$B$14),'ref STAB'!$C$14,IF(AND(G2942=FALSE,E2942='ref STAB'!$B$17),'ref STAB'!$C$17,IF(AND(G2942=FALSE,E2942='ref STAB'!$B$19),'ref STAB'!$C$19,IF(AND(G2942=FALSE,E2942='ref STAB'!$B$21),'ref STAB'!$C$21,IF(AND(G2942=FALSE,E2942='ref STAB'!$B$24),'ref STAB'!$C$24,IF(AND(G2942=FALSE,E2942='ref STAB'!$B$27),'ref STAB'!$C$27,IF(AND(G2942=FALSE,E2942='ref STAB'!$B$30),'ref STAB'!$C$30,IF(AND(G2942=FALSE,E2942='ref STAB'!$B$33),'ref STAB'!$C$33,IF(AND(G2942=FALSE,E2942='ref STAB'!$B$34),'ref STAB'!$C$34,IF(AND(G2942=FALSE,E2942='ref STAB'!$B$37),'ref STAB'!$C$37,IF(AND(G2942=FALSE,E2942='ref STAB'!$B$40),'ref STAB'!$C$40,IF(AND(G2942=FALSE,E2942='ref STAB'!$B$43),'ref STAB'!$C$43,IF(AND(G2942=FALSE,E2942='ref STAB'!$B$46),'ref STAB'!$C$46,IF(AND(G2942=FALSE,E2942='ref STAB'!$B$49),'ref STAB'!$C$49,IF(AND(G2942=FALSE,E2942='ref STAB'!$B$52),'ref STAB'!$C$52,IF(AND(G2942=FALSE,E2942='ref STAB'!$B$55),'ref STAB'!$C$55,IF(AND(G2942=FALSE,E2942='ref STAB'!$B$58),'ref STAB'!$C$58,IF(AND(G2942=FALSE,E2942='ref STAB'!$B$61),'ref STAB'!$C$61,IF(AND(G2942=FALSE,E2942='ref STAB'!$B$64),'ref STAB'!$C$64,IF(AND(G2942=FALSE,E2942='ref STAB'!$B$65),'ref STAB'!$C$65,IF(AND(G2942=FALSE,E2942='ref STAB'!$B$68),'ref STAB'!$C$68,IF(AND(G2942=FALSE,E2942='ref STAB'!$B$71),'ref STAB'!$C$71,IF(AND(G2942=FALSE,E2942='ref STAB'!$B$74),'ref STAB'!$C$74,IF(AND(G2942=FALSE,E2942='ref STAB'!$B$77),'ref STAB'!$C$77,IF(AND(G2942=FALSE,E2942='ref STAB'!$B$80),'ref STAB'!$C$80,IF(AND(G2942=FALSE,E2942='ref STAB'!$B$83),'ref STAB'!$C$83,IF(AND(G2942=FALSE,E2942='ref STAB'!$B$86),'ref STAB'!$C$86,IF(AND(G2942=FALSE,E2942='ref STAB'!$B$89),'ref STAB'!$C$89,""))))))))))))))))))))))))))))))))</f>
        <v/>
      </c>
      <c r="J2942" s="26" t="e">
        <f>VLOOKUP($F2942,#REF!,3,0)</f>
        <v>#REF!</v>
      </c>
      <c r="K2942" s="33" t="e">
        <f>VLOOKUP($F2942,#REF!,6,0)</f>
        <v>#REF!</v>
      </c>
      <c r="L2942" s="27" t="e">
        <f>VLOOKUP($F2942,#REF!,7,0)</f>
        <v>#REF!</v>
      </c>
    </row>
    <row r="2943" spans="1:12" ht="22.15" customHeight="1">
      <c r="A2943" s="127"/>
      <c r="B2943" s="129"/>
      <c r="C2943" s="127"/>
      <c r="D2943" s="128"/>
      <c r="E2943" s="128"/>
      <c r="F2943" s="121"/>
      <c r="G2943" s="122" t="b">
        <f>C2943=E2943</f>
        <v>1</v>
      </c>
      <c r="I2943" s="25" t="str">
        <f>IF(AND(G2943=FALSE,E2943='ref STAB'!$B$2),'ref STAB'!$C$2,IF(AND(G2943=FALSE,E2943='ref STAB'!$B$5),'ref STAB'!$C$5,IF(AND(G2943=FALSE,E2943='ref STAB'!$B$8),'ref STAB'!$C$8,IF(AND(G2943=FALSE,E2943='ref STAB'!$B$11),'ref STAB'!$C$11,IF(AND(G2943=FALSE,E2943='ref STAB'!$B$14),'ref STAB'!$C$14,IF(AND(G2943=FALSE,E2943='ref STAB'!$B$17),'ref STAB'!$C$17,IF(AND(G2943=FALSE,E2943='ref STAB'!$B$19),'ref STAB'!$C$19,IF(AND(G2943=FALSE,E2943='ref STAB'!$B$21),'ref STAB'!$C$21,IF(AND(G2943=FALSE,E2943='ref STAB'!$B$24),'ref STAB'!$C$24,IF(AND(G2943=FALSE,E2943='ref STAB'!$B$27),'ref STAB'!$C$27,IF(AND(G2943=FALSE,E2943='ref STAB'!$B$30),'ref STAB'!$C$30,IF(AND(G2943=FALSE,E2943='ref STAB'!$B$33),'ref STAB'!$C$33,IF(AND(G2943=FALSE,E2943='ref STAB'!$B$34),'ref STAB'!$C$34,IF(AND(G2943=FALSE,E2943='ref STAB'!$B$37),'ref STAB'!$C$37,IF(AND(G2943=FALSE,E2943='ref STAB'!$B$40),'ref STAB'!$C$40,IF(AND(G2943=FALSE,E2943='ref STAB'!$B$43),'ref STAB'!$C$43,IF(AND(G2943=FALSE,E2943='ref STAB'!$B$46),'ref STAB'!$C$46,IF(AND(G2943=FALSE,E2943='ref STAB'!$B$49),'ref STAB'!$C$49,IF(AND(G2943=FALSE,E2943='ref STAB'!$B$52),'ref STAB'!$C$52,IF(AND(G2943=FALSE,E2943='ref STAB'!$B$55),'ref STAB'!$C$55,IF(AND(G2943=FALSE,E2943='ref STAB'!$B$58),'ref STAB'!$C$58,IF(AND(G2943=FALSE,E2943='ref STAB'!$B$61),'ref STAB'!$C$61,IF(AND(G2943=FALSE,E2943='ref STAB'!$B$64),'ref STAB'!$C$64,IF(AND(G2943=FALSE,E2943='ref STAB'!$B$65),'ref STAB'!$C$65,IF(AND(G2943=FALSE,E2943='ref STAB'!$B$68),'ref STAB'!$C$68,IF(AND(G2943=FALSE,E2943='ref STAB'!$B$71),'ref STAB'!$C$71,IF(AND(G2943=FALSE,E2943='ref STAB'!$B$74),'ref STAB'!$C$74,IF(AND(G2943=FALSE,E2943='ref STAB'!$B$77),'ref STAB'!$C$77,IF(AND(G2943=FALSE,E2943='ref STAB'!$B$80),'ref STAB'!$C$80,IF(AND(G2943=FALSE,E2943='ref STAB'!$B$83),'ref STAB'!$C$83,IF(AND(G2943=FALSE,E2943='ref STAB'!$B$86),'ref STAB'!$C$86,IF(AND(G2943=FALSE,E2943='ref STAB'!$B$89),'ref STAB'!$C$89,""))))))))))))))))))))))))))))))))</f>
        <v/>
      </c>
      <c r="J2943" s="26" t="e">
        <f>VLOOKUP($F2943,#REF!,3,0)</f>
        <v>#REF!</v>
      </c>
      <c r="K2943" s="33" t="e">
        <f>VLOOKUP($F2943,#REF!,6,0)</f>
        <v>#REF!</v>
      </c>
      <c r="L2943" s="27" t="e">
        <f>VLOOKUP($F2943,#REF!,7,0)</f>
        <v>#REF!</v>
      </c>
    </row>
    <row r="2944" spans="1:12" ht="22.15" customHeight="1">
      <c r="A2944" s="127"/>
      <c r="B2944" s="129"/>
      <c r="C2944" s="127"/>
      <c r="D2944" s="128"/>
      <c r="E2944" s="128"/>
      <c r="F2944" s="121"/>
      <c r="G2944" s="122" t="b">
        <f>C2944=E2944</f>
        <v>1</v>
      </c>
      <c r="I2944" s="25" t="str">
        <f>IF(AND(G2944=FALSE,E2944='ref STAB'!$B$2),'ref STAB'!$C$2,IF(AND(G2944=FALSE,E2944='ref STAB'!$B$5),'ref STAB'!$C$5,IF(AND(G2944=FALSE,E2944='ref STAB'!$B$8),'ref STAB'!$C$8,IF(AND(G2944=FALSE,E2944='ref STAB'!$B$11),'ref STAB'!$C$11,IF(AND(G2944=FALSE,E2944='ref STAB'!$B$14),'ref STAB'!$C$14,IF(AND(G2944=FALSE,E2944='ref STAB'!$B$17),'ref STAB'!$C$17,IF(AND(G2944=FALSE,E2944='ref STAB'!$B$19),'ref STAB'!$C$19,IF(AND(G2944=FALSE,E2944='ref STAB'!$B$21),'ref STAB'!$C$21,IF(AND(G2944=FALSE,E2944='ref STAB'!$B$24),'ref STAB'!$C$24,IF(AND(G2944=FALSE,E2944='ref STAB'!$B$27),'ref STAB'!$C$27,IF(AND(G2944=FALSE,E2944='ref STAB'!$B$30),'ref STAB'!$C$30,IF(AND(G2944=FALSE,E2944='ref STAB'!$B$33),'ref STAB'!$C$33,IF(AND(G2944=FALSE,E2944='ref STAB'!$B$34),'ref STAB'!$C$34,IF(AND(G2944=FALSE,E2944='ref STAB'!$B$37),'ref STAB'!$C$37,IF(AND(G2944=FALSE,E2944='ref STAB'!$B$40),'ref STAB'!$C$40,IF(AND(G2944=FALSE,E2944='ref STAB'!$B$43),'ref STAB'!$C$43,IF(AND(G2944=FALSE,E2944='ref STAB'!$B$46),'ref STAB'!$C$46,IF(AND(G2944=FALSE,E2944='ref STAB'!$B$49),'ref STAB'!$C$49,IF(AND(G2944=FALSE,E2944='ref STAB'!$B$52),'ref STAB'!$C$52,IF(AND(G2944=FALSE,E2944='ref STAB'!$B$55),'ref STAB'!$C$55,IF(AND(G2944=FALSE,E2944='ref STAB'!$B$58),'ref STAB'!$C$58,IF(AND(G2944=FALSE,E2944='ref STAB'!$B$61),'ref STAB'!$C$61,IF(AND(G2944=FALSE,E2944='ref STAB'!$B$64),'ref STAB'!$C$64,IF(AND(G2944=FALSE,E2944='ref STAB'!$B$65),'ref STAB'!$C$65,IF(AND(G2944=FALSE,E2944='ref STAB'!$B$68),'ref STAB'!$C$68,IF(AND(G2944=FALSE,E2944='ref STAB'!$B$71),'ref STAB'!$C$71,IF(AND(G2944=FALSE,E2944='ref STAB'!$B$74),'ref STAB'!$C$74,IF(AND(G2944=FALSE,E2944='ref STAB'!$B$77),'ref STAB'!$C$77,IF(AND(G2944=FALSE,E2944='ref STAB'!$B$80),'ref STAB'!$C$80,IF(AND(G2944=FALSE,E2944='ref STAB'!$B$83),'ref STAB'!$C$83,IF(AND(G2944=FALSE,E2944='ref STAB'!$B$86),'ref STAB'!$C$86,IF(AND(G2944=FALSE,E2944='ref STAB'!$B$89),'ref STAB'!$C$89,""))))))))))))))))))))))))))))))))</f>
        <v/>
      </c>
      <c r="J2944" s="26" t="e">
        <f>VLOOKUP($F2944,#REF!,3,0)</f>
        <v>#REF!</v>
      </c>
      <c r="K2944" s="33" t="e">
        <f>VLOOKUP($F2944,#REF!,6,0)</f>
        <v>#REF!</v>
      </c>
      <c r="L2944" s="27" t="e">
        <f>VLOOKUP($F2944,#REF!,7,0)</f>
        <v>#REF!</v>
      </c>
    </row>
    <row r="2945" spans="1:12" ht="22.15" customHeight="1">
      <c r="A2945" s="127"/>
      <c r="B2945" s="129"/>
      <c r="C2945" s="127"/>
      <c r="D2945" s="128"/>
      <c r="E2945" s="128"/>
      <c r="F2945" s="121"/>
      <c r="G2945" s="122" t="b">
        <f>C2945=E2945</f>
        <v>1</v>
      </c>
      <c r="I2945" s="25" t="str">
        <f>IF(AND(G2945=FALSE,E2945='ref STAB'!$B$2),'ref STAB'!$C$2,IF(AND(G2945=FALSE,E2945='ref STAB'!$B$5),'ref STAB'!$C$5,IF(AND(G2945=FALSE,E2945='ref STAB'!$B$8),'ref STAB'!$C$8,IF(AND(G2945=FALSE,E2945='ref STAB'!$B$11),'ref STAB'!$C$11,IF(AND(G2945=FALSE,E2945='ref STAB'!$B$14),'ref STAB'!$C$14,IF(AND(G2945=FALSE,E2945='ref STAB'!$B$17),'ref STAB'!$C$17,IF(AND(G2945=FALSE,E2945='ref STAB'!$B$19),'ref STAB'!$C$19,IF(AND(G2945=FALSE,E2945='ref STAB'!$B$21),'ref STAB'!$C$21,IF(AND(G2945=FALSE,E2945='ref STAB'!$B$24),'ref STAB'!$C$24,IF(AND(G2945=FALSE,E2945='ref STAB'!$B$27),'ref STAB'!$C$27,IF(AND(G2945=FALSE,E2945='ref STAB'!$B$30),'ref STAB'!$C$30,IF(AND(G2945=FALSE,E2945='ref STAB'!$B$33),'ref STAB'!$C$33,IF(AND(G2945=FALSE,E2945='ref STAB'!$B$34),'ref STAB'!$C$34,IF(AND(G2945=FALSE,E2945='ref STAB'!$B$37),'ref STAB'!$C$37,IF(AND(G2945=FALSE,E2945='ref STAB'!$B$40),'ref STAB'!$C$40,IF(AND(G2945=FALSE,E2945='ref STAB'!$B$43),'ref STAB'!$C$43,IF(AND(G2945=FALSE,E2945='ref STAB'!$B$46),'ref STAB'!$C$46,IF(AND(G2945=FALSE,E2945='ref STAB'!$B$49),'ref STAB'!$C$49,IF(AND(G2945=FALSE,E2945='ref STAB'!$B$52),'ref STAB'!$C$52,IF(AND(G2945=FALSE,E2945='ref STAB'!$B$55),'ref STAB'!$C$55,IF(AND(G2945=FALSE,E2945='ref STAB'!$B$58),'ref STAB'!$C$58,IF(AND(G2945=FALSE,E2945='ref STAB'!$B$61),'ref STAB'!$C$61,IF(AND(G2945=FALSE,E2945='ref STAB'!$B$64),'ref STAB'!$C$64,IF(AND(G2945=FALSE,E2945='ref STAB'!$B$65),'ref STAB'!$C$65,IF(AND(G2945=FALSE,E2945='ref STAB'!$B$68),'ref STAB'!$C$68,IF(AND(G2945=FALSE,E2945='ref STAB'!$B$71),'ref STAB'!$C$71,IF(AND(G2945=FALSE,E2945='ref STAB'!$B$74),'ref STAB'!$C$74,IF(AND(G2945=FALSE,E2945='ref STAB'!$B$77),'ref STAB'!$C$77,IF(AND(G2945=FALSE,E2945='ref STAB'!$B$80),'ref STAB'!$C$80,IF(AND(G2945=FALSE,E2945='ref STAB'!$B$83),'ref STAB'!$C$83,IF(AND(G2945=FALSE,E2945='ref STAB'!$B$86),'ref STAB'!$C$86,IF(AND(G2945=FALSE,E2945='ref STAB'!$B$89),'ref STAB'!$C$89,""))))))))))))))))))))))))))))))))</f>
        <v/>
      </c>
      <c r="J2945" s="26" t="e">
        <f>VLOOKUP($F2945,#REF!,3,0)</f>
        <v>#REF!</v>
      </c>
      <c r="K2945" s="33" t="e">
        <f>VLOOKUP($F2945,#REF!,6,0)</f>
        <v>#REF!</v>
      </c>
      <c r="L2945" s="27" t="e">
        <f>VLOOKUP($F2945,#REF!,7,0)</f>
        <v>#REF!</v>
      </c>
    </row>
    <row r="2946" spans="1:12" ht="22.15" customHeight="1">
      <c r="A2946" s="127"/>
      <c r="B2946" s="129"/>
      <c r="C2946" s="127"/>
      <c r="D2946" s="128"/>
      <c r="E2946" s="128"/>
      <c r="F2946" s="121"/>
      <c r="G2946" s="122" t="b">
        <f>C2946=E2946</f>
        <v>1</v>
      </c>
      <c r="I2946" s="25" t="str">
        <f>IF(AND(G2946=FALSE,E2946='ref STAB'!$B$2),'ref STAB'!$C$2,IF(AND(G2946=FALSE,E2946='ref STAB'!$B$5),'ref STAB'!$C$5,IF(AND(G2946=FALSE,E2946='ref STAB'!$B$8),'ref STAB'!$C$8,IF(AND(G2946=FALSE,E2946='ref STAB'!$B$11),'ref STAB'!$C$11,IF(AND(G2946=FALSE,E2946='ref STAB'!$B$14),'ref STAB'!$C$14,IF(AND(G2946=FALSE,E2946='ref STAB'!$B$17),'ref STAB'!$C$17,IF(AND(G2946=FALSE,E2946='ref STAB'!$B$19),'ref STAB'!$C$19,IF(AND(G2946=FALSE,E2946='ref STAB'!$B$21),'ref STAB'!$C$21,IF(AND(G2946=FALSE,E2946='ref STAB'!$B$24),'ref STAB'!$C$24,IF(AND(G2946=FALSE,E2946='ref STAB'!$B$27),'ref STAB'!$C$27,IF(AND(G2946=FALSE,E2946='ref STAB'!$B$30),'ref STAB'!$C$30,IF(AND(G2946=FALSE,E2946='ref STAB'!$B$33),'ref STAB'!$C$33,IF(AND(G2946=FALSE,E2946='ref STAB'!$B$34),'ref STAB'!$C$34,IF(AND(G2946=FALSE,E2946='ref STAB'!$B$37),'ref STAB'!$C$37,IF(AND(G2946=FALSE,E2946='ref STAB'!$B$40),'ref STAB'!$C$40,IF(AND(G2946=FALSE,E2946='ref STAB'!$B$43),'ref STAB'!$C$43,IF(AND(G2946=FALSE,E2946='ref STAB'!$B$46),'ref STAB'!$C$46,IF(AND(G2946=FALSE,E2946='ref STAB'!$B$49),'ref STAB'!$C$49,IF(AND(G2946=FALSE,E2946='ref STAB'!$B$52),'ref STAB'!$C$52,IF(AND(G2946=FALSE,E2946='ref STAB'!$B$55),'ref STAB'!$C$55,IF(AND(G2946=FALSE,E2946='ref STAB'!$B$58),'ref STAB'!$C$58,IF(AND(G2946=FALSE,E2946='ref STAB'!$B$61),'ref STAB'!$C$61,IF(AND(G2946=FALSE,E2946='ref STAB'!$B$64),'ref STAB'!$C$64,IF(AND(G2946=FALSE,E2946='ref STAB'!$B$65),'ref STAB'!$C$65,IF(AND(G2946=FALSE,E2946='ref STAB'!$B$68),'ref STAB'!$C$68,IF(AND(G2946=FALSE,E2946='ref STAB'!$B$71),'ref STAB'!$C$71,IF(AND(G2946=FALSE,E2946='ref STAB'!$B$74),'ref STAB'!$C$74,IF(AND(G2946=FALSE,E2946='ref STAB'!$B$77),'ref STAB'!$C$77,IF(AND(G2946=FALSE,E2946='ref STAB'!$B$80),'ref STAB'!$C$80,IF(AND(G2946=FALSE,E2946='ref STAB'!$B$83),'ref STAB'!$C$83,IF(AND(G2946=FALSE,E2946='ref STAB'!$B$86),'ref STAB'!$C$86,IF(AND(G2946=FALSE,E2946='ref STAB'!$B$89),'ref STAB'!$C$89,""))))))))))))))))))))))))))))))))</f>
        <v/>
      </c>
      <c r="J2946" s="26" t="e">
        <f>VLOOKUP($F2946,#REF!,3,0)</f>
        <v>#REF!</v>
      </c>
      <c r="K2946" s="33" t="e">
        <f>VLOOKUP($F2946,#REF!,6,0)</f>
        <v>#REF!</v>
      </c>
      <c r="L2946" s="27" t="e">
        <f>VLOOKUP($F2946,#REF!,7,0)</f>
        <v>#REF!</v>
      </c>
    </row>
    <row r="2947" spans="1:12" ht="22.15" customHeight="1">
      <c r="A2947" s="127"/>
      <c r="B2947" s="129"/>
      <c r="C2947" s="127"/>
      <c r="D2947" s="128"/>
      <c r="E2947" s="128"/>
      <c r="F2947" s="121"/>
      <c r="G2947" s="122" t="b">
        <f>C2947=E2947</f>
        <v>1</v>
      </c>
      <c r="I2947" s="25" t="str">
        <f>IF(AND(G2947=FALSE,E2947='ref STAB'!$B$2),'ref STAB'!$C$2,IF(AND(G2947=FALSE,E2947='ref STAB'!$B$5),'ref STAB'!$C$5,IF(AND(G2947=FALSE,E2947='ref STAB'!$B$8),'ref STAB'!$C$8,IF(AND(G2947=FALSE,E2947='ref STAB'!$B$11),'ref STAB'!$C$11,IF(AND(G2947=FALSE,E2947='ref STAB'!$B$14),'ref STAB'!$C$14,IF(AND(G2947=FALSE,E2947='ref STAB'!$B$17),'ref STAB'!$C$17,IF(AND(G2947=FALSE,E2947='ref STAB'!$B$19),'ref STAB'!$C$19,IF(AND(G2947=FALSE,E2947='ref STAB'!$B$21),'ref STAB'!$C$21,IF(AND(G2947=FALSE,E2947='ref STAB'!$B$24),'ref STAB'!$C$24,IF(AND(G2947=FALSE,E2947='ref STAB'!$B$27),'ref STAB'!$C$27,IF(AND(G2947=FALSE,E2947='ref STAB'!$B$30),'ref STAB'!$C$30,IF(AND(G2947=FALSE,E2947='ref STAB'!$B$33),'ref STAB'!$C$33,IF(AND(G2947=FALSE,E2947='ref STAB'!$B$34),'ref STAB'!$C$34,IF(AND(G2947=FALSE,E2947='ref STAB'!$B$37),'ref STAB'!$C$37,IF(AND(G2947=FALSE,E2947='ref STAB'!$B$40),'ref STAB'!$C$40,IF(AND(G2947=FALSE,E2947='ref STAB'!$B$43),'ref STAB'!$C$43,IF(AND(G2947=FALSE,E2947='ref STAB'!$B$46),'ref STAB'!$C$46,IF(AND(G2947=FALSE,E2947='ref STAB'!$B$49),'ref STAB'!$C$49,IF(AND(G2947=FALSE,E2947='ref STAB'!$B$52),'ref STAB'!$C$52,IF(AND(G2947=FALSE,E2947='ref STAB'!$B$55),'ref STAB'!$C$55,IF(AND(G2947=FALSE,E2947='ref STAB'!$B$58),'ref STAB'!$C$58,IF(AND(G2947=FALSE,E2947='ref STAB'!$B$61),'ref STAB'!$C$61,IF(AND(G2947=FALSE,E2947='ref STAB'!$B$64),'ref STAB'!$C$64,IF(AND(G2947=FALSE,E2947='ref STAB'!$B$65),'ref STAB'!$C$65,IF(AND(G2947=FALSE,E2947='ref STAB'!$B$68),'ref STAB'!$C$68,IF(AND(G2947=FALSE,E2947='ref STAB'!$B$71),'ref STAB'!$C$71,IF(AND(G2947=FALSE,E2947='ref STAB'!$B$74),'ref STAB'!$C$74,IF(AND(G2947=FALSE,E2947='ref STAB'!$B$77),'ref STAB'!$C$77,IF(AND(G2947=FALSE,E2947='ref STAB'!$B$80),'ref STAB'!$C$80,IF(AND(G2947=FALSE,E2947='ref STAB'!$B$83),'ref STAB'!$C$83,IF(AND(G2947=FALSE,E2947='ref STAB'!$B$86),'ref STAB'!$C$86,IF(AND(G2947=FALSE,E2947='ref STAB'!$B$89),'ref STAB'!$C$89,""))))))))))))))))))))))))))))))))</f>
        <v/>
      </c>
      <c r="J2947" s="26" t="e">
        <f>VLOOKUP($F2947,#REF!,3,0)</f>
        <v>#REF!</v>
      </c>
      <c r="K2947" s="33" t="e">
        <f>VLOOKUP($F2947,#REF!,6,0)</f>
        <v>#REF!</v>
      </c>
      <c r="L2947" s="27" t="e">
        <f>VLOOKUP($F2947,#REF!,7,0)</f>
        <v>#REF!</v>
      </c>
    </row>
    <row r="2948" spans="1:12" ht="22.15" customHeight="1">
      <c r="A2948" s="127"/>
      <c r="B2948" s="129"/>
      <c r="C2948" s="127"/>
      <c r="D2948" s="128"/>
      <c r="E2948" s="128"/>
      <c r="F2948" s="121"/>
      <c r="G2948" s="122" t="b">
        <f>C2948=E2948</f>
        <v>1</v>
      </c>
      <c r="I2948" s="25" t="str">
        <f>IF(AND(G2948=FALSE,E2948='ref STAB'!$B$2),'ref STAB'!$C$2,IF(AND(G2948=FALSE,E2948='ref STAB'!$B$5),'ref STAB'!$C$5,IF(AND(G2948=FALSE,E2948='ref STAB'!$B$8),'ref STAB'!$C$8,IF(AND(G2948=FALSE,E2948='ref STAB'!$B$11),'ref STAB'!$C$11,IF(AND(G2948=FALSE,E2948='ref STAB'!$B$14),'ref STAB'!$C$14,IF(AND(G2948=FALSE,E2948='ref STAB'!$B$17),'ref STAB'!$C$17,IF(AND(G2948=FALSE,E2948='ref STAB'!$B$19),'ref STAB'!$C$19,IF(AND(G2948=FALSE,E2948='ref STAB'!$B$21),'ref STAB'!$C$21,IF(AND(G2948=FALSE,E2948='ref STAB'!$B$24),'ref STAB'!$C$24,IF(AND(G2948=FALSE,E2948='ref STAB'!$B$27),'ref STAB'!$C$27,IF(AND(G2948=FALSE,E2948='ref STAB'!$B$30),'ref STAB'!$C$30,IF(AND(G2948=FALSE,E2948='ref STAB'!$B$33),'ref STAB'!$C$33,IF(AND(G2948=FALSE,E2948='ref STAB'!$B$34),'ref STAB'!$C$34,IF(AND(G2948=FALSE,E2948='ref STAB'!$B$37),'ref STAB'!$C$37,IF(AND(G2948=FALSE,E2948='ref STAB'!$B$40),'ref STAB'!$C$40,IF(AND(G2948=FALSE,E2948='ref STAB'!$B$43),'ref STAB'!$C$43,IF(AND(G2948=FALSE,E2948='ref STAB'!$B$46),'ref STAB'!$C$46,IF(AND(G2948=FALSE,E2948='ref STAB'!$B$49),'ref STAB'!$C$49,IF(AND(G2948=FALSE,E2948='ref STAB'!$B$52),'ref STAB'!$C$52,IF(AND(G2948=FALSE,E2948='ref STAB'!$B$55),'ref STAB'!$C$55,IF(AND(G2948=FALSE,E2948='ref STAB'!$B$58),'ref STAB'!$C$58,IF(AND(G2948=FALSE,E2948='ref STAB'!$B$61),'ref STAB'!$C$61,IF(AND(G2948=FALSE,E2948='ref STAB'!$B$64),'ref STAB'!$C$64,IF(AND(G2948=FALSE,E2948='ref STAB'!$B$65),'ref STAB'!$C$65,IF(AND(G2948=FALSE,E2948='ref STAB'!$B$68),'ref STAB'!$C$68,IF(AND(G2948=FALSE,E2948='ref STAB'!$B$71),'ref STAB'!$C$71,IF(AND(G2948=FALSE,E2948='ref STAB'!$B$74),'ref STAB'!$C$74,IF(AND(G2948=FALSE,E2948='ref STAB'!$B$77),'ref STAB'!$C$77,IF(AND(G2948=FALSE,E2948='ref STAB'!$B$80),'ref STAB'!$C$80,IF(AND(G2948=FALSE,E2948='ref STAB'!$B$83),'ref STAB'!$C$83,IF(AND(G2948=FALSE,E2948='ref STAB'!$B$86),'ref STAB'!$C$86,IF(AND(G2948=FALSE,E2948='ref STAB'!$B$89),'ref STAB'!$C$89,""))))))))))))))))))))))))))))))))</f>
        <v/>
      </c>
      <c r="J2948" s="26" t="e">
        <f>VLOOKUP($F2948,#REF!,3,0)</f>
        <v>#REF!</v>
      </c>
      <c r="K2948" s="33" t="e">
        <f>VLOOKUP($F2948,#REF!,6,0)</f>
        <v>#REF!</v>
      </c>
      <c r="L2948" s="27" t="e">
        <f>VLOOKUP($F2948,#REF!,7,0)</f>
        <v>#REF!</v>
      </c>
    </row>
    <row r="2949" spans="1:12" ht="22.15" customHeight="1">
      <c r="A2949" s="127"/>
      <c r="B2949" s="129"/>
      <c r="C2949" s="127"/>
      <c r="D2949" s="128"/>
      <c r="E2949" s="128"/>
      <c r="F2949" s="121"/>
      <c r="G2949" s="122" t="b">
        <f>C2949=E2949</f>
        <v>1</v>
      </c>
      <c r="I2949" s="25" t="str">
        <f>IF(AND(G2949=FALSE,E2949='ref STAB'!$B$2),'ref STAB'!$C$2,IF(AND(G2949=FALSE,E2949='ref STAB'!$B$5),'ref STAB'!$C$5,IF(AND(G2949=FALSE,E2949='ref STAB'!$B$8),'ref STAB'!$C$8,IF(AND(G2949=FALSE,E2949='ref STAB'!$B$11),'ref STAB'!$C$11,IF(AND(G2949=FALSE,E2949='ref STAB'!$B$14),'ref STAB'!$C$14,IF(AND(G2949=FALSE,E2949='ref STAB'!$B$17),'ref STAB'!$C$17,IF(AND(G2949=FALSE,E2949='ref STAB'!$B$19),'ref STAB'!$C$19,IF(AND(G2949=FALSE,E2949='ref STAB'!$B$21),'ref STAB'!$C$21,IF(AND(G2949=FALSE,E2949='ref STAB'!$B$24),'ref STAB'!$C$24,IF(AND(G2949=FALSE,E2949='ref STAB'!$B$27),'ref STAB'!$C$27,IF(AND(G2949=FALSE,E2949='ref STAB'!$B$30),'ref STAB'!$C$30,IF(AND(G2949=FALSE,E2949='ref STAB'!$B$33),'ref STAB'!$C$33,IF(AND(G2949=FALSE,E2949='ref STAB'!$B$34),'ref STAB'!$C$34,IF(AND(G2949=FALSE,E2949='ref STAB'!$B$37),'ref STAB'!$C$37,IF(AND(G2949=FALSE,E2949='ref STAB'!$B$40),'ref STAB'!$C$40,IF(AND(G2949=FALSE,E2949='ref STAB'!$B$43),'ref STAB'!$C$43,IF(AND(G2949=FALSE,E2949='ref STAB'!$B$46),'ref STAB'!$C$46,IF(AND(G2949=FALSE,E2949='ref STAB'!$B$49),'ref STAB'!$C$49,IF(AND(G2949=FALSE,E2949='ref STAB'!$B$52),'ref STAB'!$C$52,IF(AND(G2949=FALSE,E2949='ref STAB'!$B$55),'ref STAB'!$C$55,IF(AND(G2949=FALSE,E2949='ref STAB'!$B$58),'ref STAB'!$C$58,IF(AND(G2949=FALSE,E2949='ref STAB'!$B$61),'ref STAB'!$C$61,IF(AND(G2949=FALSE,E2949='ref STAB'!$B$64),'ref STAB'!$C$64,IF(AND(G2949=FALSE,E2949='ref STAB'!$B$65),'ref STAB'!$C$65,IF(AND(G2949=FALSE,E2949='ref STAB'!$B$68),'ref STAB'!$C$68,IF(AND(G2949=FALSE,E2949='ref STAB'!$B$71),'ref STAB'!$C$71,IF(AND(G2949=FALSE,E2949='ref STAB'!$B$74),'ref STAB'!$C$74,IF(AND(G2949=FALSE,E2949='ref STAB'!$B$77),'ref STAB'!$C$77,IF(AND(G2949=FALSE,E2949='ref STAB'!$B$80),'ref STAB'!$C$80,IF(AND(G2949=FALSE,E2949='ref STAB'!$B$83),'ref STAB'!$C$83,IF(AND(G2949=FALSE,E2949='ref STAB'!$B$86),'ref STAB'!$C$86,IF(AND(G2949=FALSE,E2949='ref STAB'!$B$89),'ref STAB'!$C$89,""))))))))))))))))))))))))))))))))</f>
        <v/>
      </c>
      <c r="J2949" s="26" t="e">
        <f>VLOOKUP($F2949,#REF!,3,0)</f>
        <v>#REF!</v>
      </c>
      <c r="K2949" s="33" t="e">
        <f>VLOOKUP($F2949,#REF!,6,0)</f>
        <v>#REF!</v>
      </c>
      <c r="L2949" s="27" t="e">
        <f>VLOOKUP($F2949,#REF!,7,0)</f>
        <v>#REF!</v>
      </c>
    </row>
    <row r="2950" spans="1:12" ht="22.15" customHeight="1">
      <c r="A2950" s="127"/>
      <c r="B2950" s="129"/>
      <c r="C2950" s="127"/>
      <c r="D2950" s="128"/>
      <c r="E2950" s="128"/>
      <c r="F2950" s="121"/>
      <c r="G2950" s="122" t="b">
        <f>C2950=E2950</f>
        <v>1</v>
      </c>
      <c r="I2950" s="25" t="str">
        <f>IF(AND(G2950=FALSE,E2950='ref STAB'!$B$2),'ref STAB'!$C$2,IF(AND(G2950=FALSE,E2950='ref STAB'!$B$5),'ref STAB'!$C$5,IF(AND(G2950=FALSE,E2950='ref STAB'!$B$8),'ref STAB'!$C$8,IF(AND(G2950=FALSE,E2950='ref STAB'!$B$11),'ref STAB'!$C$11,IF(AND(G2950=FALSE,E2950='ref STAB'!$B$14),'ref STAB'!$C$14,IF(AND(G2950=FALSE,E2950='ref STAB'!$B$17),'ref STAB'!$C$17,IF(AND(G2950=FALSE,E2950='ref STAB'!$B$19),'ref STAB'!$C$19,IF(AND(G2950=FALSE,E2950='ref STAB'!$B$21),'ref STAB'!$C$21,IF(AND(G2950=FALSE,E2950='ref STAB'!$B$24),'ref STAB'!$C$24,IF(AND(G2950=FALSE,E2950='ref STAB'!$B$27),'ref STAB'!$C$27,IF(AND(G2950=FALSE,E2950='ref STAB'!$B$30),'ref STAB'!$C$30,IF(AND(G2950=FALSE,E2950='ref STAB'!$B$33),'ref STAB'!$C$33,IF(AND(G2950=FALSE,E2950='ref STAB'!$B$34),'ref STAB'!$C$34,IF(AND(G2950=FALSE,E2950='ref STAB'!$B$37),'ref STAB'!$C$37,IF(AND(G2950=FALSE,E2950='ref STAB'!$B$40),'ref STAB'!$C$40,IF(AND(G2950=FALSE,E2950='ref STAB'!$B$43),'ref STAB'!$C$43,IF(AND(G2950=FALSE,E2950='ref STAB'!$B$46),'ref STAB'!$C$46,IF(AND(G2950=FALSE,E2950='ref STAB'!$B$49),'ref STAB'!$C$49,IF(AND(G2950=FALSE,E2950='ref STAB'!$B$52),'ref STAB'!$C$52,IF(AND(G2950=FALSE,E2950='ref STAB'!$B$55),'ref STAB'!$C$55,IF(AND(G2950=FALSE,E2950='ref STAB'!$B$58),'ref STAB'!$C$58,IF(AND(G2950=FALSE,E2950='ref STAB'!$B$61),'ref STAB'!$C$61,IF(AND(G2950=FALSE,E2950='ref STAB'!$B$64),'ref STAB'!$C$64,IF(AND(G2950=FALSE,E2950='ref STAB'!$B$65),'ref STAB'!$C$65,IF(AND(G2950=FALSE,E2950='ref STAB'!$B$68),'ref STAB'!$C$68,IF(AND(G2950=FALSE,E2950='ref STAB'!$B$71),'ref STAB'!$C$71,IF(AND(G2950=FALSE,E2950='ref STAB'!$B$74),'ref STAB'!$C$74,IF(AND(G2950=FALSE,E2950='ref STAB'!$B$77),'ref STAB'!$C$77,IF(AND(G2950=FALSE,E2950='ref STAB'!$B$80),'ref STAB'!$C$80,IF(AND(G2950=FALSE,E2950='ref STAB'!$B$83),'ref STAB'!$C$83,IF(AND(G2950=FALSE,E2950='ref STAB'!$B$86),'ref STAB'!$C$86,IF(AND(G2950=FALSE,E2950='ref STAB'!$B$89),'ref STAB'!$C$89,""))))))))))))))))))))))))))))))))</f>
        <v/>
      </c>
      <c r="J2950" s="26" t="e">
        <f>VLOOKUP($F2950,#REF!,3,0)</f>
        <v>#REF!</v>
      </c>
      <c r="K2950" s="33" t="e">
        <f>VLOOKUP($F2950,#REF!,6,0)</f>
        <v>#REF!</v>
      </c>
      <c r="L2950" s="27" t="e">
        <f>VLOOKUP($F2950,#REF!,7,0)</f>
        <v>#REF!</v>
      </c>
    </row>
    <row r="2951" spans="1:12" ht="22.15" customHeight="1">
      <c r="A2951" s="127"/>
      <c r="B2951" s="129"/>
      <c r="C2951" s="127"/>
      <c r="D2951" s="128"/>
      <c r="E2951" s="128"/>
      <c r="F2951" s="121"/>
      <c r="G2951" s="122" t="b">
        <f>C2951=E2951</f>
        <v>1</v>
      </c>
      <c r="I2951" s="25" t="str">
        <f>IF(AND(G2951=FALSE,E2951='ref STAB'!$B$2),'ref STAB'!$C$2,IF(AND(G2951=FALSE,E2951='ref STAB'!$B$5),'ref STAB'!$C$5,IF(AND(G2951=FALSE,E2951='ref STAB'!$B$8),'ref STAB'!$C$8,IF(AND(G2951=FALSE,E2951='ref STAB'!$B$11),'ref STAB'!$C$11,IF(AND(G2951=FALSE,E2951='ref STAB'!$B$14),'ref STAB'!$C$14,IF(AND(G2951=FALSE,E2951='ref STAB'!$B$17),'ref STAB'!$C$17,IF(AND(G2951=FALSE,E2951='ref STAB'!$B$19),'ref STAB'!$C$19,IF(AND(G2951=FALSE,E2951='ref STAB'!$B$21),'ref STAB'!$C$21,IF(AND(G2951=FALSE,E2951='ref STAB'!$B$24),'ref STAB'!$C$24,IF(AND(G2951=FALSE,E2951='ref STAB'!$B$27),'ref STAB'!$C$27,IF(AND(G2951=FALSE,E2951='ref STAB'!$B$30),'ref STAB'!$C$30,IF(AND(G2951=FALSE,E2951='ref STAB'!$B$33),'ref STAB'!$C$33,IF(AND(G2951=FALSE,E2951='ref STAB'!$B$34),'ref STAB'!$C$34,IF(AND(G2951=FALSE,E2951='ref STAB'!$B$37),'ref STAB'!$C$37,IF(AND(G2951=FALSE,E2951='ref STAB'!$B$40),'ref STAB'!$C$40,IF(AND(G2951=FALSE,E2951='ref STAB'!$B$43),'ref STAB'!$C$43,IF(AND(G2951=FALSE,E2951='ref STAB'!$B$46),'ref STAB'!$C$46,IF(AND(G2951=FALSE,E2951='ref STAB'!$B$49),'ref STAB'!$C$49,IF(AND(G2951=FALSE,E2951='ref STAB'!$B$52),'ref STAB'!$C$52,IF(AND(G2951=FALSE,E2951='ref STAB'!$B$55),'ref STAB'!$C$55,IF(AND(G2951=FALSE,E2951='ref STAB'!$B$58),'ref STAB'!$C$58,IF(AND(G2951=FALSE,E2951='ref STAB'!$B$61),'ref STAB'!$C$61,IF(AND(G2951=FALSE,E2951='ref STAB'!$B$64),'ref STAB'!$C$64,IF(AND(G2951=FALSE,E2951='ref STAB'!$B$65),'ref STAB'!$C$65,IF(AND(G2951=FALSE,E2951='ref STAB'!$B$68),'ref STAB'!$C$68,IF(AND(G2951=FALSE,E2951='ref STAB'!$B$71),'ref STAB'!$C$71,IF(AND(G2951=FALSE,E2951='ref STAB'!$B$74),'ref STAB'!$C$74,IF(AND(G2951=FALSE,E2951='ref STAB'!$B$77),'ref STAB'!$C$77,IF(AND(G2951=FALSE,E2951='ref STAB'!$B$80),'ref STAB'!$C$80,IF(AND(G2951=FALSE,E2951='ref STAB'!$B$83),'ref STAB'!$C$83,IF(AND(G2951=FALSE,E2951='ref STAB'!$B$86),'ref STAB'!$C$86,IF(AND(G2951=FALSE,E2951='ref STAB'!$B$89),'ref STAB'!$C$89,""))))))))))))))))))))))))))))))))</f>
        <v/>
      </c>
      <c r="J2951" s="26" t="e">
        <f>VLOOKUP($F2951,#REF!,3,0)</f>
        <v>#REF!</v>
      </c>
      <c r="K2951" s="33" t="e">
        <f>VLOOKUP($F2951,#REF!,6,0)</f>
        <v>#REF!</v>
      </c>
      <c r="L2951" s="27" t="e">
        <f>VLOOKUP($F2951,#REF!,7,0)</f>
        <v>#REF!</v>
      </c>
    </row>
    <row r="2952" spans="1:12" ht="22.15" customHeight="1">
      <c r="A2952" s="127"/>
      <c r="B2952" s="129"/>
      <c r="C2952" s="127"/>
      <c r="D2952" s="128"/>
      <c r="E2952" s="128"/>
      <c r="F2952" s="121"/>
      <c r="G2952" s="122" t="b">
        <f>C2952=E2952</f>
        <v>1</v>
      </c>
      <c r="I2952" s="25" t="str">
        <f>IF(AND(G2952=FALSE,E2952='ref STAB'!$B$2),'ref STAB'!$C$2,IF(AND(G2952=FALSE,E2952='ref STAB'!$B$5),'ref STAB'!$C$5,IF(AND(G2952=FALSE,E2952='ref STAB'!$B$8),'ref STAB'!$C$8,IF(AND(G2952=FALSE,E2952='ref STAB'!$B$11),'ref STAB'!$C$11,IF(AND(G2952=FALSE,E2952='ref STAB'!$B$14),'ref STAB'!$C$14,IF(AND(G2952=FALSE,E2952='ref STAB'!$B$17),'ref STAB'!$C$17,IF(AND(G2952=FALSE,E2952='ref STAB'!$B$19),'ref STAB'!$C$19,IF(AND(G2952=FALSE,E2952='ref STAB'!$B$21),'ref STAB'!$C$21,IF(AND(G2952=FALSE,E2952='ref STAB'!$B$24),'ref STAB'!$C$24,IF(AND(G2952=FALSE,E2952='ref STAB'!$B$27),'ref STAB'!$C$27,IF(AND(G2952=FALSE,E2952='ref STAB'!$B$30),'ref STAB'!$C$30,IF(AND(G2952=FALSE,E2952='ref STAB'!$B$33),'ref STAB'!$C$33,IF(AND(G2952=FALSE,E2952='ref STAB'!$B$34),'ref STAB'!$C$34,IF(AND(G2952=FALSE,E2952='ref STAB'!$B$37),'ref STAB'!$C$37,IF(AND(G2952=FALSE,E2952='ref STAB'!$B$40),'ref STAB'!$C$40,IF(AND(G2952=FALSE,E2952='ref STAB'!$B$43),'ref STAB'!$C$43,IF(AND(G2952=FALSE,E2952='ref STAB'!$B$46),'ref STAB'!$C$46,IF(AND(G2952=FALSE,E2952='ref STAB'!$B$49),'ref STAB'!$C$49,IF(AND(G2952=FALSE,E2952='ref STAB'!$B$52),'ref STAB'!$C$52,IF(AND(G2952=FALSE,E2952='ref STAB'!$B$55),'ref STAB'!$C$55,IF(AND(G2952=FALSE,E2952='ref STAB'!$B$58),'ref STAB'!$C$58,IF(AND(G2952=FALSE,E2952='ref STAB'!$B$61),'ref STAB'!$C$61,IF(AND(G2952=FALSE,E2952='ref STAB'!$B$64),'ref STAB'!$C$64,IF(AND(G2952=FALSE,E2952='ref STAB'!$B$65),'ref STAB'!$C$65,IF(AND(G2952=FALSE,E2952='ref STAB'!$B$68),'ref STAB'!$C$68,IF(AND(G2952=FALSE,E2952='ref STAB'!$B$71),'ref STAB'!$C$71,IF(AND(G2952=FALSE,E2952='ref STAB'!$B$74),'ref STAB'!$C$74,IF(AND(G2952=FALSE,E2952='ref STAB'!$B$77),'ref STAB'!$C$77,IF(AND(G2952=FALSE,E2952='ref STAB'!$B$80),'ref STAB'!$C$80,IF(AND(G2952=FALSE,E2952='ref STAB'!$B$83),'ref STAB'!$C$83,IF(AND(G2952=FALSE,E2952='ref STAB'!$B$86),'ref STAB'!$C$86,IF(AND(G2952=FALSE,E2952='ref STAB'!$B$89),'ref STAB'!$C$89,""))))))))))))))))))))))))))))))))</f>
        <v/>
      </c>
      <c r="J2952" s="26" t="e">
        <f>VLOOKUP($F2952,#REF!,3,0)</f>
        <v>#REF!</v>
      </c>
      <c r="K2952" s="33" t="e">
        <f>VLOOKUP($F2952,#REF!,6,0)</f>
        <v>#REF!</v>
      </c>
      <c r="L2952" s="27" t="e">
        <f>VLOOKUP($F2952,#REF!,7,0)</f>
        <v>#REF!</v>
      </c>
    </row>
    <row r="2953" spans="1:12" ht="22.15" customHeight="1">
      <c r="A2953" s="127"/>
      <c r="B2953" s="129"/>
      <c r="C2953" s="127"/>
      <c r="D2953" s="128"/>
      <c r="E2953" s="128"/>
      <c r="F2953" s="121"/>
      <c r="G2953" s="122" t="b">
        <f>C2953=E2953</f>
        <v>1</v>
      </c>
      <c r="I2953" s="25" t="str">
        <f>IF(AND(G2953=FALSE,E2953='ref STAB'!$B$2),'ref STAB'!$C$2,IF(AND(G2953=FALSE,E2953='ref STAB'!$B$5),'ref STAB'!$C$5,IF(AND(G2953=FALSE,E2953='ref STAB'!$B$8),'ref STAB'!$C$8,IF(AND(G2953=FALSE,E2953='ref STAB'!$B$11),'ref STAB'!$C$11,IF(AND(G2953=FALSE,E2953='ref STAB'!$B$14),'ref STAB'!$C$14,IF(AND(G2953=FALSE,E2953='ref STAB'!$B$17),'ref STAB'!$C$17,IF(AND(G2953=FALSE,E2953='ref STAB'!$B$19),'ref STAB'!$C$19,IF(AND(G2953=FALSE,E2953='ref STAB'!$B$21),'ref STAB'!$C$21,IF(AND(G2953=FALSE,E2953='ref STAB'!$B$24),'ref STAB'!$C$24,IF(AND(G2953=FALSE,E2953='ref STAB'!$B$27),'ref STAB'!$C$27,IF(AND(G2953=FALSE,E2953='ref STAB'!$B$30),'ref STAB'!$C$30,IF(AND(G2953=FALSE,E2953='ref STAB'!$B$33),'ref STAB'!$C$33,IF(AND(G2953=FALSE,E2953='ref STAB'!$B$34),'ref STAB'!$C$34,IF(AND(G2953=FALSE,E2953='ref STAB'!$B$37),'ref STAB'!$C$37,IF(AND(G2953=FALSE,E2953='ref STAB'!$B$40),'ref STAB'!$C$40,IF(AND(G2953=FALSE,E2953='ref STAB'!$B$43),'ref STAB'!$C$43,IF(AND(G2953=FALSE,E2953='ref STAB'!$B$46),'ref STAB'!$C$46,IF(AND(G2953=FALSE,E2953='ref STAB'!$B$49),'ref STAB'!$C$49,IF(AND(G2953=FALSE,E2953='ref STAB'!$B$52),'ref STAB'!$C$52,IF(AND(G2953=FALSE,E2953='ref STAB'!$B$55),'ref STAB'!$C$55,IF(AND(G2953=FALSE,E2953='ref STAB'!$B$58),'ref STAB'!$C$58,IF(AND(G2953=FALSE,E2953='ref STAB'!$B$61),'ref STAB'!$C$61,IF(AND(G2953=FALSE,E2953='ref STAB'!$B$64),'ref STAB'!$C$64,IF(AND(G2953=FALSE,E2953='ref STAB'!$B$65),'ref STAB'!$C$65,IF(AND(G2953=FALSE,E2953='ref STAB'!$B$68),'ref STAB'!$C$68,IF(AND(G2953=FALSE,E2953='ref STAB'!$B$71),'ref STAB'!$C$71,IF(AND(G2953=FALSE,E2953='ref STAB'!$B$74),'ref STAB'!$C$74,IF(AND(G2953=FALSE,E2953='ref STAB'!$B$77),'ref STAB'!$C$77,IF(AND(G2953=FALSE,E2953='ref STAB'!$B$80),'ref STAB'!$C$80,IF(AND(G2953=FALSE,E2953='ref STAB'!$B$83),'ref STAB'!$C$83,IF(AND(G2953=FALSE,E2953='ref STAB'!$B$86),'ref STAB'!$C$86,IF(AND(G2953=FALSE,E2953='ref STAB'!$B$89),'ref STAB'!$C$89,""))))))))))))))))))))))))))))))))</f>
        <v/>
      </c>
      <c r="J2953" s="26" t="e">
        <f>VLOOKUP($F2953,#REF!,3,0)</f>
        <v>#REF!</v>
      </c>
      <c r="K2953" s="33" t="e">
        <f>VLOOKUP($F2953,#REF!,6,0)</f>
        <v>#REF!</v>
      </c>
      <c r="L2953" s="27" t="e">
        <f>VLOOKUP($F2953,#REF!,7,0)</f>
        <v>#REF!</v>
      </c>
    </row>
    <row r="2954" spans="1:12" ht="22.15" customHeight="1">
      <c r="A2954" s="127"/>
      <c r="B2954" s="129"/>
      <c r="C2954" s="127"/>
      <c r="D2954" s="128"/>
      <c r="E2954" s="128"/>
      <c r="F2954" s="121"/>
      <c r="G2954" s="122" t="b">
        <f>C2954=E2954</f>
        <v>1</v>
      </c>
      <c r="I2954" s="25" t="str">
        <f>IF(AND(G2954=FALSE,E2954='ref STAB'!$B$2),'ref STAB'!$C$2,IF(AND(G2954=FALSE,E2954='ref STAB'!$B$5),'ref STAB'!$C$5,IF(AND(G2954=FALSE,E2954='ref STAB'!$B$8),'ref STAB'!$C$8,IF(AND(G2954=FALSE,E2954='ref STAB'!$B$11),'ref STAB'!$C$11,IF(AND(G2954=FALSE,E2954='ref STAB'!$B$14),'ref STAB'!$C$14,IF(AND(G2954=FALSE,E2954='ref STAB'!$B$17),'ref STAB'!$C$17,IF(AND(G2954=FALSE,E2954='ref STAB'!$B$19),'ref STAB'!$C$19,IF(AND(G2954=FALSE,E2954='ref STAB'!$B$21),'ref STAB'!$C$21,IF(AND(G2954=FALSE,E2954='ref STAB'!$B$24),'ref STAB'!$C$24,IF(AND(G2954=FALSE,E2954='ref STAB'!$B$27),'ref STAB'!$C$27,IF(AND(G2954=FALSE,E2954='ref STAB'!$B$30),'ref STAB'!$C$30,IF(AND(G2954=FALSE,E2954='ref STAB'!$B$33),'ref STAB'!$C$33,IF(AND(G2954=FALSE,E2954='ref STAB'!$B$34),'ref STAB'!$C$34,IF(AND(G2954=FALSE,E2954='ref STAB'!$B$37),'ref STAB'!$C$37,IF(AND(G2954=FALSE,E2954='ref STAB'!$B$40),'ref STAB'!$C$40,IF(AND(G2954=FALSE,E2954='ref STAB'!$B$43),'ref STAB'!$C$43,IF(AND(G2954=FALSE,E2954='ref STAB'!$B$46),'ref STAB'!$C$46,IF(AND(G2954=FALSE,E2954='ref STAB'!$B$49),'ref STAB'!$C$49,IF(AND(G2954=FALSE,E2954='ref STAB'!$B$52),'ref STAB'!$C$52,IF(AND(G2954=FALSE,E2954='ref STAB'!$B$55),'ref STAB'!$C$55,IF(AND(G2954=FALSE,E2954='ref STAB'!$B$58),'ref STAB'!$C$58,IF(AND(G2954=FALSE,E2954='ref STAB'!$B$61),'ref STAB'!$C$61,IF(AND(G2954=FALSE,E2954='ref STAB'!$B$64),'ref STAB'!$C$64,IF(AND(G2954=FALSE,E2954='ref STAB'!$B$65),'ref STAB'!$C$65,IF(AND(G2954=FALSE,E2954='ref STAB'!$B$68),'ref STAB'!$C$68,IF(AND(G2954=FALSE,E2954='ref STAB'!$B$71),'ref STAB'!$C$71,IF(AND(G2954=FALSE,E2954='ref STAB'!$B$74),'ref STAB'!$C$74,IF(AND(G2954=FALSE,E2954='ref STAB'!$B$77),'ref STAB'!$C$77,IF(AND(G2954=FALSE,E2954='ref STAB'!$B$80),'ref STAB'!$C$80,IF(AND(G2954=FALSE,E2954='ref STAB'!$B$83),'ref STAB'!$C$83,IF(AND(G2954=FALSE,E2954='ref STAB'!$B$86),'ref STAB'!$C$86,IF(AND(G2954=FALSE,E2954='ref STAB'!$B$89),'ref STAB'!$C$89,""))))))))))))))))))))))))))))))))</f>
        <v/>
      </c>
      <c r="J2954" s="26" t="e">
        <f>VLOOKUP($F2954,#REF!,3,0)</f>
        <v>#REF!</v>
      </c>
      <c r="K2954" s="33" t="e">
        <f>VLOOKUP($F2954,#REF!,6,0)</f>
        <v>#REF!</v>
      </c>
      <c r="L2954" s="27" t="e">
        <f>VLOOKUP($F2954,#REF!,7,0)</f>
        <v>#REF!</v>
      </c>
    </row>
    <row r="2955" spans="1:12" ht="22.15" customHeight="1">
      <c r="A2955" s="127"/>
      <c r="B2955" s="129"/>
      <c r="C2955" s="127"/>
      <c r="D2955" s="128"/>
      <c r="E2955" s="128"/>
      <c r="F2955" s="121"/>
      <c r="G2955" s="122" t="b">
        <f>C2955=E2955</f>
        <v>1</v>
      </c>
      <c r="I2955" s="25" t="str">
        <f>IF(AND(G2955=FALSE,E2955='ref STAB'!$B$2),'ref STAB'!$C$2,IF(AND(G2955=FALSE,E2955='ref STAB'!$B$5),'ref STAB'!$C$5,IF(AND(G2955=FALSE,E2955='ref STAB'!$B$8),'ref STAB'!$C$8,IF(AND(G2955=FALSE,E2955='ref STAB'!$B$11),'ref STAB'!$C$11,IF(AND(G2955=FALSE,E2955='ref STAB'!$B$14),'ref STAB'!$C$14,IF(AND(G2955=FALSE,E2955='ref STAB'!$B$17),'ref STAB'!$C$17,IF(AND(G2955=FALSE,E2955='ref STAB'!$B$19),'ref STAB'!$C$19,IF(AND(G2955=FALSE,E2955='ref STAB'!$B$21),'ref STAB'!$C$21,IF(AND(G2955=FALSE,E2955='ref STAB'!$B$24),'ref STAB'!$C$24,IF(AND(G2955=FALSE,E2955='ref STAB'!$B$27),'ref STAB'!$C$27,IF(AND(G2955=FALSE,E2955='ref STAB'!$B$30),'ref STAB'!$C$30,IF(AND(G2955=FALSE,E2955='ref STAB'!$B$33),'ref STAB'!$C$33,IF(AND(G2955=FALSE,E2955='ref STAB'!$B$34),'ref STAB'!$C$34,IF(AND(G2955=FALSE,E2955='ref STAB'!$B$37),'ref STAB'!$C$37,IF(AND(G2955=FALSE,E2955='ref STAB'!$B$40),'ref STAB'!$C$40,IF(AND(G2955=FALSE,E2955='ref STAB'!$B$43),'ref STAB'!$C$43,IF(AND(G2955=FALSE,E2955='ref STAB'!$B$46),'ref STAB'!$C$46,IF(AND(G2955=FALSE,E2955='ref STAB'!$B$49),'ref STAB'!$C$49,IF(AND(G2955=FALSE,E2955='ref STAB'!$B$52),'ref STAB'!$C$52,IF(AND(G2955=FALSE,E2955='ref STAB'!$B$55),'ref STAB'!$C$55,IF(AND(G2955=FALSE,E2955='ref STAB'!$B$58),'ref STAB'!$C$58,IF(AND(G2955=FALSE,E2955='ref STAB'!$B$61),'ref STAB'!$C$61,IF(AND(G2955=FALSE,E2955='ref STAB'!$B$64),'ref STAB'!$C$64,IF(AND(G2955=FALSE,E2955='ref STAB'!$B$65),'ref STAB'!$C$65,IF(AND(G2955=FALSE,E2955='ref STAB'!$B$68),'ref STAB'!$C$68,IF(AND(G2955=FALSE,E2955='ref STAB'!$B$71),'ref STAB'!$C$71,IF(AND(G2955=FALSE,E2955='ref STAB'!$B$74),'ref STAB'!$C$74,IF(AND(G2955=FALSE,E2955='ref STAB'!$B$77),'ref STAB'!$C$77,IF(AND(G2955=FALSE,E2955='ref STAB'!$B$80),'ref STAB'!$C$80,IF(AND(G2955=FALSE,E2955='ref STAB'!$B$83),'ref STAB'!$C$83,IF(AND(G2955=FALSE,E2955='ref STAB'!$B$86),'ref STAB'!$C$86,IF(AND(G2955=FALSE,E2955='ref STAB'!$B$89),'ref STAB'!$C$89,""))))))))))))))))))))))))))))))))</f>
        <v/>
      </c>
      <c r="J2955" s="26" t="e">
        <f>VLOOKUP($F2955,#REF!,3,0)</f>
        <v>#REF!</v>
      </c>
      <c r="K2955" s="33" t="e">
        <f>VLOOKUP($F2955,#REF!,6,0)</f>
        <v>#REF!</v>
      </c>
      <c r="L2955" s="27" t="e">
        <f>VLOOKUP($F2955,#REF!,7,0)</f>
        <v>#REF!</v>
      </c>
    </row>
    <row r="2956" spans="1:12" ht="22.15" customHeight="1">
      <c r="A2956" s="127"/>
      <c r="B2956" s="129"/>
      <c r="C2956" s="127"/>
      <c r="D2956" s="128"/>
      <c r="E2956" s="128"/>
      <c r="F2956" s="121"/>
      <c r="G2956" s="122" t="b">
        <f>C2956=E2956</f>
        <v>1</v>
      </c>
      <c r="I2956" s="25" t="str">
        <f>IF(AND(G2956=FALSE,E2956='ref STAB'!$B$2),'ref STAB'!$C$2,IF(AND(G2956=FALSE,E2956='ref STAB'!$B$5),'ref STAB'!$C$5,IF(AND(G2956=FALSE,E2956='ref STAB'!$B$8),'ref STAB'!$C$8,IF(AND(G2956=FALSE,E2956='ref STAB'!$B$11),'ref STAB'!$C$11,IF(AND(G2956=FALSE,E2956='ref STAB'!$B$14),'ref STAB'!$C$14,IF(AND(G2956=FALSE,E2956='ref STAB'!$B$17),'ref STAB'!$C$17,IF(AND(G2956=FALSE,E2956='ref STAB'!$B$19),'ref STAB'!$C$19,IF(AND(G2956=FALSE,E2956='ref STAB'!$B$21),'ref STAB'!$C$21,IF(AND(G2956=FALSE,E2956='ref STAB'!$B$24),'ref STAB'!$C$24,IF(AND(G2956=FALSE,E2956='ref STAB'!$B$27),'ref STAB'!$C$27,IF(AND(G2956=FALSE,E2956='ref STAB'!$B$30),'ref STAB'!$C$30,IF(AND(G2956=FALSE,E2956='ref STAB'!$B$33),'ref STAB'!$C$33,IF(AND(G2956=FALSE,E2956='ref STAB'!$B$34),'ref STAB'!$C$34,IF(AND(G2956=FALSE,E2956='ref STAB'!$B$37),'ref STAB'!$C$37,IF(AND(G2956=FALSE,E2956='ref STAB'!$B$40),'ref STAB'!$C$40,IF(AND(G2956=FALSE,E2956='ref STAB'!$B$43),'ref STAB'!$C$43,IF(AND(G2956=FALSE,E2956='ref STAB'!$B$46),'ref STAB'!$C$46,IF(AND(G2956=FALSE,E2956='ref STAB'!$B$49),'ref STAB'!$C$49,IF(AND(G2956=FALSE,E2956='ref STAB'!$B$52),'ref STAB'!$C$52,IF(AND(G2956=FALSE,E2956='ref STAB'!$B$55),'ref STAB'!$C$55,IF(AND(G2956=FALSE,E2956='ref STAB'!$B$58),'ref STAB'!$C$58,IF(AND(G2956=FALSE,E2956='ref STAB'!$B$61),'ref STAB'!$C$61,IF(AND(G2956=FALSE,E2956='ref STAB'!$B$64),'ref STAB'!$C$64,IF(AND(G2956=FALSE,E2956='ref STAB'!$B$65),'ref STAB'!$C$65,IF(AND(G2956=FALSE,E2956='ref STAB'!$B$68),'ref STAB'!$C$68,IF(AND(G2956=FALSE,E2956='ref STAB'!$B$71),'ref STAB'!$C$71,IF(AND(G2956=FALSE,E2956='ref STAB'!$B$74),'ref STAB'!$C$74,IF(AND(G2956=FALSE,E2956='ref STAB'!$B$77),'ref STAB'!$C$77,IF(AND(G2956=FALSE,E2956='ref STAB'!$B$80),'ref STAB'!$C$80,IF(AND(G2956=FALSE,E2956='ref STAB'!$B$83),'ref STAB'!$C$83,IF(AND(G2956=FALSE,E2956='ref STAB'!$B$86),'ref STAB'!$C$86,IF(AND(G2956=FALSE,E2956='ref STAB'!$B$89),'ref STAB'!$C$89,""))))))))))))))))))))))))))))))))</f>
        <v/>
      </c>
      <c r="J2956" s="26" t="e">
        <f>VLOOKUP($F2956,#REF!,3,0)</f>
        <v>#REF!</v>
      </c>
      <c r="K2956" s="33" t="e">
        <f>VLOOKUP($F2956,#REF!,6,0)</f>
        <v>#REF!</v>
      </c>
      <c r="L2956" s="27" t="e">
        <f>VLOOKUP($F2956,#REF!,7,0)</f>
        <v>#REF!</v>
      </c>
    </row>
    <row r="2957" spans="1:12" ht="22.15" customHeight="1">
      <c r="A2957" s="127"/>
      <c r="B2957" s="129"/>
      <c r="C2957" s="127"/>
      <c r="D2957" s="128"/>
      <c r="E2957" s="128"/>
      <c r="F2957" s="121"/>
      <c r="G2957" s="122" t="b">
        <f>C2957=E2957</f>
        <v>1</v>
      </c>
      <c r="I2957" s="25" t="str">
        <f>IF(AND(G2957=FALSE,E2957='ref STAB'!$B$2),'ref STAB'!$C$2,IF(AND(G2957=FALSE,E2957='ref STAB'!$B$5),'ref STAB'!$C$5,IF(AND(G2957=FALSE,E2957='ref STAB'!$B$8),'ref STAB'!$C$8,IF(AND(G2957=FALSE,E2957='ref STAB'!$B$11),'ref STAB'!$C$11,IF(AND(G2957=FALSE,E2957='ref STAB'!$B$14),'ref STAB'!$C$14,IF(AND(G2957=FALSE,E2957='ref STAB'!$B$17),'ref STAB'!$C$17,IF(AND(G2957=FALSE,E2957='ref STAB'!$B$19),'ref STAB'!$C$19,IF(AND(G2957=FALSE,E2957='ref STAB'!$B$21),'ref STAB'!$C$21,IF(AND(G2957=FALSE,E2957='ref STAB'!$B$24),'ref STAB'!$C$24,IF(AND(G2957=FALSE,E2957='ref STAB'!$B$27),'ref STAB'!$C$27,IF(AND(G2957=FALSE,E2957='ref STAB'!$B$30),'ref STAB'!$C$30,IF(AND(G2957=FALSE,E2957='ref STAB'!$B$33),'ref STAB'!$C$33,IF(AND(G2957=FALSE,E2957='ref STAB'!$B$34),'ref STAB'!$C$34,IF(AND(G2957=FALSE,E2957='ref STAB'!$B$37),'ref STAB'!$C$37,IF(AND(G2957=FALSE,E2957='ref STAB'!$B$40),'ref STAB'!$C$40,IF(AND(G2957=FALSE,E2957='ref STAB'!$B$43),'ref STAB'!$C$43,IF(AND(G2957=FALSE,E2957='ref STAB'!$B$46),'ref STAB'!$C$46,IF(AND(G2957=FALSE,E2957='ref STAB'!$B$49),'ref STAB'!$C$49,IF(AND(G2957=FALSE,E2957='ref STAB'!$B$52),'ref STAB'!$C$52,IF(AND(G2957=FALSE,E2957='ref STAB'!$B$55),'ref STAB'!$C$55,IF(AND(G2957=FALSE,E2957='ref STAB'!$B$58),'ref STAB'!$C$58,IF(AND(G2957=FALSE,E2957='ref STAB'!$B$61),'ref STAB'!$C$61,IF(AND(G2957=FALSE,E2957='ref STAB'!$B$64),'ref STAB'!$C$64,IF(AND(G2957=FALSE,E2957='ref STAB'!$B$65),'ref STAB'!$C$65,IF(AND(G2957=FALSE,E2957='ref STAB'!$B$68),'ref STAB'!$C$68,IF(AND(G2957=FALSE,E2957='ref STAB'!$B$71),'ref STAB'!$C$71,IF(AND(G2957=FALSE,E2957='ref STAB'!$B$74),'ref STAB'!$C$74,IF(AND(G2957=FALSE,E2957='ref STAB'!$B$77),'ref STAB'!$C$77,IF(AND(G2957=FALSE,E2957='ref STAB'!$B$80),'ref STAB'!$C$80,IF(AND(G2957=FALSE,E2957='ref STAB'!$B$83),'ref STAB'!$C$83,IF(AND(G2957=FALSE,E2957='ref STAB'!$B$86),'ref STAB'!$C$86,IF(AND(G2957=FALSE,E2957='ref STAB'!$B$89),'ref STAB'!$C$89,""))))))))))))))))))))))))))))))))</f>
        <v/>
      </c>
      <c r="J2957" s="26" t="e">
        <f>VLOOKUP($F2957,#REF!,3,0)</f>
        <v>#REF!</v>
      </c>
      <c r="K2957" s="33" t="e">
        <f>VLOOKUP($F2957,#REF!,6,0)</f>
        <v>#REF!</v>
      </c>
      <c r="L2957" s="27" t="e">
        <f>VLOOKUP($F2957,#REF!,7,0)</f>
        <v>#REF!</v>
      </c>
    </row>
    <row r="2958" spans="1:12" ht="22.15" customHeight="1">
      <c r="A2958" s="127"/>
      <c r="B2958" s="129"/>
      <c r="C2958" s="127"/>
      <c r="D2958" s="128"/>
      <c r="E2958" s="128"/>
      <c r="F2958" s="121"/>
      <c r="G2958" s="122" t="b">
        <f>C2958=E2958</f>
        <v>1</v>
      </c>
      <c r="I2958" s="25" t="str">
        <f>IF(AND(G2958=FALSE,E2958='ref STAB'!$B$2),'ref STAB'!$C$2,IF(AND(G2958=FALSE,E2958='ref STAB'!$B$5),'ref STAB'!$C$5,IF(AND(G2958=FALSE,E2958='ref STAB'!$B$8),'ref STAB'!$C$8,IF(AND(G2958=FALSE,E2958='ref STAB'!$B$11),'ref STAB'!$C$11,IF(AND(G2958=FALSE,E2958='ref STAB'!$B$14),'ref STAB'!$C$14,IF(AND(G2958=FALSE,E2958='ref STAB'!$B$17),'ref STAB'!$C$17,IF(AND(G2958=FALSE,E2958='ref STAB'!$B$19),'ref STAB'!$C$19,IF(AND(G2958=FALSE,E2958='ref STAB'!$B$21),'ref STAB'!$C$21,IF(AND(G2958=FALSE,E2958='ref STAB'!$B$24),'ref STAB'!$C$24,IF(AND(G2958=FALSE,E2958='ref STAB'!$B$27),'ref STAB'!$C$27,IF(AND(G2958=FALSE,E2958='ref STAB'!$B$30),'ref STAB'!$C$30,IF(AND(G2958=FALSE,E2958='ref STAB'!$B$33),'ref STAB'!$C$33,IF(AND(G2958=FALSE,E2958='ref STAB'!$B$34),'ref STAB'!$C$34,IF(AND(G2958=FALSE,E2958='ref STAB'!$B$37),'ref STAB'!$C$37,IF(AND(G2958=FALSE,E2958='ref STAB'!$B$40),'ref STAB'!$C$40,IF(AND(G2958=FALSE,E2958='ref STAB'!$B$43),'ref STAB'!$C$43,IF(AND(G2958=FALSE,E2958='ref STAB'!$B$46),'ref STAB'!$C$46,IF(AND(G2958=FALSE,E2958='ref STAB'!$B$49),'ref STAB'!$C$49,IF(AND(G2958=FALSE,E2958='ref STAB'!$B$52),'ref STAB'!$C$52,IF(AND(G2958=FALSE,E2958='ref STAB'!$B$55),'ref STAB'!$C$55,IF(AND(G2958=FALSE,E2958='ref STAB'!$B$58),'ref STAB'!$C$58,IF(AND(G2958=FALSE,E2958='ref STAB'!$B$61),'ref STAB'!$C$61,IF(AND(G2958=FALSE,E2958='ref STAB'!$B$64),'ref STAB'!$C$64,IF(AND(G2958=FALSE,E2958='ref STAB'!$B$65),'ref STAB'!$C$65,IF(AND(G2958=FALSE,E2958='ref STAB'!$B$68),'ref STAB'!$C$68,IF(AND(G2958=FALSE,E2958='ref STAB'!$B$71),'ref STAB'!$C$71,IF(AND(G2958=FALSE,E2958='ref STAB'!$B$74),'ref STAB'!$C$74,IF(AND(G2958=FALSE,E2958='ref STAB'!$B$77),'ref STAB'!$C$77,IF(AND(G2958=FALSE,E2958='ref STAB'!$B$80),'ref STAB'!$C$80,IF(AND(G2958=FALSE,E2958='ref STAB'!$B$83),'ref STAB'!$C$83,IF(AND(G2958=FALSE,E2958='ref STAB'!$B$86),'ref STAB'!$C$86,IF(AND(G2958=FALSE,E2958='ref STAB'!$B$89),'ref STAB'!$C$89,""))))))))))))))))))))))))))))))))</f>
        <v/>
      </c>
      <c r="J2958" s="26" t="e">
        <f>VLOOKUP($F2958,#REF!,3,0)</f>
        <v>#REF!</v>
      </c>
      <c r="K2958" s="33" t="e">
        <f>VLOOKUP($F2958,#REF!,6,0)</f>
        <v>#REF!</v>
      </c>
      <c r="L2958" s="27" t="e">
        <f>VLOOKUP($F2958,#REF!,7,0)</f>
        <v>#REF!</v>
      </c>
    </row>
    <row r="2959" spans="1:12" ht="22.15" customHeight="1">
      <c r="A2959" s="127"/>
      <c r="B2959" s="129"/>
      <c r="C2959" s="127"/>
      <c r="D2959" s="128"/>
      <c r="E2959" s="128"/>
      <c r="F2959" s="121"/>
      <c r="G2959" s="122" t="b">
        <f>C2959=E2959</f>
        <v>1</v>
      </c>
      <c r="I2959" s="25" t="str">
        <f>IF(AND(G2959=FALSE,E2959='ref STAB'!$B$2),'ref STAB'!$C$2,IF(AND(G2959=FALSE,E2959='ref STAB'!$B$5),'ref STAB'!$C$5,IF(AND(G2959=FALSE,E2959='ref STAB'!$B$8),'ref STAB'!$C$8,IF(AND(G2959=FALSE,E2959='ref STAB'!$B$11),'ref STAB'!$C$11,IF(AND(G2959=FALSE,E2959='ref STAB'!$B$14),'ref STAB'!$C$14,IF(AND(G2959=FALSE,E2959='ref STAB'!$B$17),'ref STAB'!$C$17,IF(AND(G2959=FALSE,E2959='ref STAB'!$B$19),'ref STAB'!$C$19,IF(AND(G2959=FALSE,E2959='ref STAB'!$B$21),'ref STAB'!$C$21,IF(AND(G2959=FALSE,E2959='ref STAB'!$B$24),'ref STAB'!$C$24,IF(AND(G2959=FALSE,E2959='ref STAB'!$B$27),'ref STAB'!$C$27,IF(AND(G2959=FALSE,E2959='ref STAB'!$B$30),'ref STAB'!$C$30,IF(AND(G2959=FALSE,E2959='ref STAB'!$B$33),'ref STAB'!$C$33,IF(AND(G2959=FALSE,E2959='ref STAB'!$B$34),'ref STAB'!$C$34,IF(AND(G2959=FALSE,E2959='ref STAB'!$B$37),'ref STAB'!$C$37,IF(AND(G2959=FALSE,E2959='ref STAB'!$B$40),'ref STAB'!$C$40,IF(AND(G2959=FALSE,E2959='ref STAB'!$B$43),'ref STAB'!$C$43,IF(AND(G2959=FALSE,E2959='ref STAB'!$B$46),'ref STAB'!$C$46,IF(AND(G2959=FALSE,E2959='ref STAB'!$B$49),'ref STAB'!$C$49,IF(AND(G2959=FALSE,E2959='ref STAB'!$B$52),'ref STAB'!$C$52,IF(AND(G2959=FALSE,E2959='ref STAB'!$B$55),'ref STAB'!$C$55,IF(AND(G2959=FALSE,E2959='ref STAB'!$B$58),'ref STAB'!$C$58,IF(AND(G2959=FALSE,E2959='ref STAB'!$B$61),'ref STAB'!$C$61,IF(AND(G2959=FALSE,E2959='ref STAB'!$B$64),'ref STAB'!$C$64,IF(AND(G2959=FALSE,E2959='ref STAB'!$B$65),'ref STAB'!$C$65,IF(AND(G2959=FALSE,E2959='ref STAB'!$B$68),'ref STAB'!$C$68,IF(AND(G2959=FALSE,E2959='ref STAB'!$B$71),'ref STAB'!$C$71,IF(AND(G2959=FALSE,E2959='ref STAB'!$B$74),'ref STAB'!$C$74,IF(AND(G2959=FALSE,E2959='ref STAB'!$B$77),'ref STAB'!$C$77,IF(AND(G2959=FALSE,E2959='ref STAB'!$B$80),'ref STAB'!$C$80,IF(AND(G2959=FALSE,E2959='ref STAB'!$B$83),'ref STAB'!$C$83,IF(AND(G2959=FALSE,E2959='ref STAB'!$B$86),'ref STAB'!$C$86,IF(AND(G2959=FALSE,E2959='ref STAB'!$B$89),'ref STAB'!$C$89,""))))))))))))))))))))))))))))))))</f>
        <v/>
      </c>
      <c r="J2959" s="26" t="e">
        <f>VLOOKUP($F2959,#REF!,3,0)</f>
        <v>#REF!</v>
      </c>
      <c r="K2959" s="33" t="e">
        <f>VLOOKUP($F2959,#REF!,6,0)</f>
        <v>#REF!</v>
      </c>
      <c r="L2959" s="27" t="e">
        <f>VLOOKUP($F2959,#REF!,7,0)</f>
        <v>#REF!</v>
      </c>
    </row>
    <row r="2960" spans="1:12" ht="22.15" customHeight="1">
      <c r="A2960" s="127"/>
      <c r="B2960" s="129"/>
      <c r="C2960" s="127"/>
      <c r="D2960" s="128"/>
      <c r="E2960" s="128"/>
      <c r="F2960" s="121"/>
      <c r="G2960" s="122" t="b">
        <f>C2960=E2960</f>
        <v>1</v>
      </c>
      <c r="I2960" s="25" t="str">
        <f>IF(AND(G2960=FALSE,E2960='ref STAB'!$B$2),'ref STAB'!$C$2,IF(AND(G2960=FALSE,E2960='ref STAB'!$B$5),'ref STAB'!$C$5,IF(AND(G2960=FALSE,E2960='ref STAB'!$B$8),'ref STAB'!$C$8,IF(AND(G2960=FALSE,E2960='ref STAB'!$B$11),'ref STAB'!$C$11,IF(AND(G2960=FALSE,E2960='ref STAB'!$B$14),'ref STAB'!$C$14,IF(AND(G2960=FALSE,E2960='ref STAB'!$B$17),'ref STAB'!$C$17,IF(AND(G2960=FALSE,E2960='ref STAB'!$B$19),'ref STAB'!$C$19,IF(AND(G2960=FALSE,E2960='ref STAB'!$B$21),'ref STAB'!$C$21,IF(AND(G2960=FALSE,E2960='ref STAB'!$B$24),'ref STAB'!$C$24,IF(AND(G2960=FALSE,E2960='ref STAB'!$B$27),'ref STAB'!$C$27,IF(AND(G2960=FALSE,E2960='ref STAB'!$B$30),'ref STAB'!$C$30,IF(AND(G2960=FALSE,E2960='ref STAB'!$B$33),'ref STAB'!$C$33,IF(AND(G2960=FALSE,E2960='ref STAB'!$B$34),'ref STAB'!$C$34,IF(AND(G2960=FALSE,E2960='ref STAB'!$B$37),'ref STAB'!$C$37,IF(AND(G2960=FALSE,E2960='ref STAB'!$B$40),'ref STAB'!$C$40,IF(AND(G2960=FALSE,E2960='ref STAB'!$B$43),'ref STAB'!$C$43,IF(AND(G2960=FALSE,E2960='ref STAB'!$B$46),'ref STAB'!$C$46,IF(AND(G2960=FALSE,E2960='ref STAB'!$B$49),'ref STAB'!$C$49,IF(AND(G2960=FALSE,E2960='ref STAB'!$B$52),'ref STAB'!$C$52,IF(AND(G2960=FALSE,E2960='ref STAB'!$B$55),'ref STAB'!$C$55,IF(AND(G2960=FALSE,E2960='ref STAB'!$B$58),'ref STAB'!$C$58,IF(AND(G2960=FALSE,E2960='ref STAB'!$B$61),'ref STAB'!$C$61,IF(AND(G2960=FALSE,E2960='ref STAB'!$B$64),'ref STAB'!$C$64,IF(AND(G2960=FALSE,E2960='ref STAB'!$B$65),'ref STAB'!$C$65,IF(AND(G2960=FALSE,E2960='ref STAB'!$B$68),'ref STAB'!$C$68,IF(AND(G2960=FALSE,E2960='ref STAB'!$B$71),'ref STAB'!$C$71,IF(AND(G2960=FALSE,E2960='ref STAB'!$B$74),'ref STAB'!$C$74,IF(AND(G2960=FALSE,E2960='ref STAB'!$B$77),'ref STAB'!$C$77,IF(AND(G2960=FALSE,E2960='ref STAB'!$B$80),'ref STAB'!$C$80,IF(AND(G2960=FALSE,E2960='ref STAB'!$B$83),'ref STAB'!$C$83,IF(AND(G2960=FALSE,E2960='ref STAB'!$B$86),'ref STAB'!$C$86,IF(AND(G2960=FALSE,E2960='ref STAB'!$B$89),'ref STAB'!$C$89,""))))))))))))))))))))))))))))))))</f>
        <v/>
      </c>
      <c r="J2960" s="26" t="e">
        <f>VLOOKUP($F2960,#REF!,3,0)</f>
        <v>#REF!</v>
      </c>
      <c r="K2960" s="33" t="e">
        <f>VLOOKUP($F2960,#REF!,6,0)</f>
        <v>#REF!</v>
      </c>
      <c r="L2960" s="27" t="e">
        <f>VLOOKUP($F2960,#REF!,7,0)</f>
        <v>#REF!</v>
      </c>
    </row>
    <row r="2961" spans="1:12" ht="22.15" customHeight="1">
      <c r="A2961" s="127"/>
      <c r="B2961" s="129"/>
      <c r="C2961" s="127"/>
      <c r="D2961" s="128"/>
      <c r="E2961" s="128"/>
      <c r="F2961" s="121"/>
      <c r="G2961" s="122" t="b">
        <f>C2961=E2961</f>
        <v>1</v>
      </c>
      <c r="I2961" s="25" t="str">
        <f>IF(AND(G2961=FALSE,E2961='ref STAB'!$B$2),'ref STAB'!$C$2,IF(AND(G2961=FALSE,E2961='ref STAB'!$B$5),'ref STAB'!$C$5,IF(AND(G2961=FALSE,E2961='ref STAB'!$B$8),'ref STAB'!$C$8,IF(AND(G2961=FALSE,E2961='ref STAB'!$B$11),'ref STAB'!$C$11,IF(AND(G2961=FALSE,E2961='ref STAB'!$B$14),'ref STAB'!$C$14,IF(AND(G2961=FALSE,E2961='ref STAB'!$B$17),'ref STAB'!$C$17,IF(AND(G2961=FALSE,E2961='ref STAB'!$B$19),'ref STAB'!$C$19,IF(AND(G2961=FALSE,E2961='ref STAB'!$B$21),'ref STAB'!$C$21,IF(AND(G2961=FALSE,E2961='ref STAB'!$B$24),'ref STAB'!$C$24,IF(AND(G2961=FALSE,E2961='ref STAB'!$B$27),'ref STAB'!$C$27,IF(AND(G2961=FALSE,E2961='ref STAB'!$B$30),'ref STAB'!$C$30,IF(AND(G2961=FALSE,E2961='ref STAB'!$B$33),'ref STAB'!$C$33,IF(AND(G2961=FALSE,E2961='ref STAB'!$B$34),'ref STAB'!$C$34,IF(AND(G2961=FALSE,E2961='ref STAB'!$B$37),'ref STAB'!$C$37,IF(AND(G2961=FALSE,E2961='ref STAB'!$B$40),'ref STAB'!$C$40,IF(AND(G2961=FALSE,E2961='ref STAB'!$B$43),'ref STAB'!$C$43,IF(AND(G2961=FALSE,E2961='ref STAB'!$B$46),'ref STAB'!$C$46,IF(AND(G2961=FALSE,E2961='ref STAB'!$B$49),'ref STAB'!$C$49,IF(AND(G2961=FALSE,E2961='ref STAB'!$B$52),'ref STAB'!$C$52,IF(AND(G2961=FALSE,E2961='ref STAB'!$B$55),'ref STAB'!$C$55,IF(AND(G2961=FALSE,E2961='ref STAB'!$B$58),'ref STAB'!$C$58,IF(AND(G2961=FALSE,E2961='ref STAB'!$B$61),'ref STAB'!$C$61,IF(AND(G2961=FALSE,E2961='ref STAB'!$B$64),'ref STAB'!$C$64,IF(AND(G2961=FALSE,E2961='ref STAB'!$B$65),'ref STAB'!$C$65,IF(AND(G2961=FALSE,E2961='ref STAB'!$B$68),'ref STAB'!$C$68,IF(AND(G2961=FALSE,E2961='ref STAB'!$B$71),'ref STAB'!$C$71,IF(AND(G2961=FALSE,E2961='ref STAB'!$B$74),'ref STAB'!$C$74,IF(AND(G2961=FALSE,E2961='ref STAB'!$B$77),'ref STAB'!$C$77,IF(AND(G2961=FALSE,E2961='ref STAB'!$B$80),'ref STAB'!$C$80,IF(AND(G2961=FALSE,E2961='ref STAB'!$B$83),'ref STAB'!$C$83,IF(AND(G2961=FALSE,E2961='ref STAB'!$B$86),'ref STAB'!$C$86,IF(AND(G2961=FALSE,E2961='ref STAB'!$B$89),'ref STAB'!$C$89,""))))))))))))))))))))))))))))))))</f>
        <v/>
      </c>
      <c r="J2961" s="26" t="e">
        <f>VLOOKUP($F2961,#REF!,3,0)</f>
        <v>#REF!</v>
      </c>
      <c r="K2961" s="33" t="e">
        <f>VLOOKUP($F2961,#REF!,6,0)</f>
        <v>#REF!</v>
      </c>
      <c r="L2961" s="27" t="e">
        <f>VLOOKUP($F2961,#REF!,7,0)</f>
        <v>#REF!</v>
      </c>
    </row>
    <row r="2962" spans="1:12" ht="22.15" customHeight="1">
      <c r="A2962" s="127"/>
      <c r="B2962" s="129"/>
      <c r="C2962" s="127"/>
      <c r="D2962" s="128"/>
      <c r="E2962" s="128"/>
      <c r="F2962" s="121"/>
      <c r="G2962" s="122" t="b">
        <f>C2962=E2962</f>
        <v>1</v>
      </c>
      <c r="I2962" s="25" t="str">
        <f>IF(AND(G2962=FALSE,E2962='ref STAB'!$B$2),'ref STAB'!$C$2,IF(AND(G2962=FALSE,E2962='ref STAB'!$B$5),'ref STAB'!$C$5,IF(AND(G2962=FALSE,E2962='ref STAB'!$B$8),'ref STAB'!$C$8,IF(AND(G2962=FALSE,E2962='ref STAB'!$B$11),'ref STAB'!$C$11,IF(AND(G2962=FALSE,E2962='ref STAB'!$B$14),'ref STAB'!$C$14,IF(AND(G2962=FALSE,E2962='ref STAB'!$B$17),'ref STAB'!$C$17,IF(AND(G2962=FALSE,E2962='ref STAB'!$B$19),'ref STAB'!$C$19,IF(AND(G2962=FALSE,E2962='ref STAB'!$B$21),'ref STAB'!$C$21,IF(AND(G2962=FALSE,E2962='ref STAB'!$B$24),'ref STAB'!$C$24,IF(AND(G2962=FALSE,E2962='ref STAB'!$B$27),'ref STAB'!$C$27,IF(AND(G2962=FALSE,E2962='ref STAB'!$B$30),'ref STAB'!$C$30,IF(AND(G2962=FALSE,E2962='ref STAB'!$B$33),'ref STAB'!$C$33,IF(AND(G2962=FALSE,E2962='ref STAB'!$B$34),'ref STAB'!$C$34,IF(AND(G2962=FALSE,E2962='ref STAB'!$B$37),'ref STAB'!$C$37,IF(AND(G2962=FALSE,E2962='ref STAB'!$B$40),'ref STAB'!$C$40,IF(AND(G2962=FALSE,E2962='ref STAB'!$B$43),'ref STAB'!$C$43,IF(AND(G2962=FALSE,E2962='ref STAB'!$B$46),'ref STAB'!$C$46,IF(AND(G2962=FALSE,E2962='ref STAB'!$B$49),'ref STAB'!$C$49,IF(AND(G2962=FALSE,E2962='ref STAB'!$B$52),'ref STAB'!$C$52,IF(AND(G2962=FALSE,E2962='ref STAB'!$B$55),'ref STAB'!$C$55,IF(AND(G2962=FALSE,E2962='ref STAB'!$B$58),'ref STAB'!$C$58,IF(AND(G2962=FALSE,E2962='ref STAB'!$B$61),'ref STAB'!$C$61,IF(AND(G2962=FALSE,E2962='ref STAB'!$B$64),'ref STAB'!$C$64,IF(AND(G2962=FALSE,E2962='ref STAB'!$B$65),'ref STAB'!$C$65,IF(AND(G2962=FALSE,E2962='ref STAB'!$B$68),'ref STAB'!$C$68,IF(AND(G2962=FALSE,E2962='ref STAB'!$B$71),'ref STAB'!$C$71,IF(AND(G2962=FALSE,E2962='ref STAB'!$B$74),'ref STAB'!$C$74,IF(AND(G2962=FALSE,E2962='ref STAB'!$B$77),'ref STAB'!$C$77,IF(AND(G2962=FALSE,E2962='ref STAB'!$B$80),'ref STAB'!$C$80,IF(AND(G2962=FALSE,E2962='ref STAB'!$B$83),'ref STAB'!$C$83,IF(AND(G2962=FALSE,E2962='ref STAB'!$B$86),'ref STAB'!$C$86,IF(AND(G2962=FALSE,E2962='ref STAB'!$B$89),'ref STAB'!$C$89,""))))))))))))))))))))))))))))))))</f>
        <v/>
      </c>
      <c r="J2962" s="26" t="e">
        <f>VLOOKUP($F2962,#REF!,3,0)</f>
        <v>#REF!</v>
      </c>
      <c r="K2962" s="33" t="e">
        <f>VLOOKUP($F2962,#REF!,6,0)</f>
        <v>#REF!</v>
      </c>
      <c r="L2962" s="27" t="e">
        <f>VLOOKUP($F2962,#REF!,7,0)</f>
        <v>#REF!</v>
      </c>
    </row>
    <row r="2963" spans="1:12" ht="22.15" customHeight="1">
      <c r="A2963" s="127"/>
      <c r="B2963" s="129"/>
      <c r="C2963" s="127"/>
      <c r="D2963" s="128"/>
      <c r="E2963" s="128"/>
      <c r="F2963" s="121"/>
      <c r="G2963" s="122" t="b">
        <f>C2963=E2963</f>
        <v>1</v>
      </c>
      <c r="I2963" s="25" t="str">
        <f>IF(AND(G2963=FALSE,E2963='ref STAB'!$B$2),'ref STAB'!$C$2,IF(AND(G2963=FALSE,E2963='ref STAB'!$B$5),'ref STAB'!$C$5,IF(AND(G2963=FALSE,E2963='ref STAB'!$B$8),'ref STAB'!$C$8,IF(AND(G2963=FALSE,E2963='ref STAB'!$B$11),'ref STAB'!$C$11,IF(AND(G2963=FALSE,E2963='ref STAB'!$B$14),'ref STAB'!$C$14,IF(AND(G2963=FALSE,E2963='ref STAB'!$B$17),'ref STAB'!$C$17,IF(AND(G2963=FALSE,E2963='ref STAB'!$B$19),'ref STAB'!$C$19,IF(AND(G2963=FALSE,E2963='ref STAB'!$B$21),'ref STAB'!$C$21,IF(AND(G2963=FALSE,E2963='ref STAB'!$B$24),'ref STAB'!$C$24,IF(AND(G2963=FALSE,E2963='ref STAB'!$B$27),'ref STAB'!$C$27,IF(AND(G2963=FALSE,E2963='ref STAB'!$B$30),'ref STAB'!$C$30,IF(AND(G2963=FALSE,E2963='ref STAB'!$B$33),'ref STAB'!$C$33,IF(AND(G2963=FALSE,E2963='ref STAB'!$B$34),'ref STAB'!$C$34,IF(AND(G2963=FALSE,E2963='ref STAB'!$B$37),'ref STAB'!$C$37,IF(AND(G2963=FALSE,E2963='ref STAB'!$B$40),'ref STAB'!$C$40,IF(AND(G2963=FALSE,E2963='ref STAB'!$B$43),'ref STAB'!$C$43,IF(AND(G2963=FALSE,E2963='ref STAB'!$B$46),'ref STAB'!$C$46,IF(AND(G2963=FALSE,E2963='ref STAB'!$B$49),'ref STAB'!$C$49,IF(AND(G2963=FALSE,E2963='ref STAB'!$B$52),'ref STAB'!$C$52,IF(AND(G2963=FALSE,E2963='ref STAB'!$B$55),'ref STAB'!$C$55,IF(AND(G2963=FALSE,E2963='ref STAB'!$B$58),'ref STAB'!$C$58,IF(AND(G2963=FALSE,E2963='ref STAB'!$B$61),'ref STAB'!$C$61,IF(AND(G2963=FALSE,E2963='ref STAB'!$B$64),'ref STAB'!$C$64,IF(AND(G2963=FALSE,E2963='ref STAB'!$B$65),'ref STAB'!$C$65,IF(AND(G2963=FALSE,E2963='ref STAB'!$B$68),'ref STAB'!$C$68,IF(AND(G2963=FALSE,E2963='ref STAB'!$B$71),'ref STAB'!$C$71,IF(AND(G2963=FALSE,E2963='ref STAB'!$B$74),'ref STAB'!$C$74,IF(AND(G2963=FALSE,E2963='ref STAB'!$B$77),'ref STAB'!$C$77,IF(AND(G2963=FALSE,E2963='ref STAB'!$B$80),'ref STAB'!$C$80,IF(AND(G2963=FALSE,E2963='ref STAB'!$B$83),'ref STAB'!$C$83,IF(AND(G2963=FALSE,E2963='ref STAB'!$B$86),'ref STAB'!$C$86,IF(AND(G2963=FALSE,E2963='ref STAB'!$B$89),'ref STAB'!$C$89,""))))))))))))))))))))))))))))))))</f>
        <v/>
      </c>
      <c r="J2963" s="26" t="e">
        <f>VLOOKUP($F2963,#REF!,3,0)</f>
        <v>#REF!</v>
      </c>
      <c r="K2963" s="33" t="e">
        <f>VLOOKUP($F2963,#REF!,6,0)</f>
        <v>#REF!</v>
      </c>
      <c r="L2963" s="27" t="e">
        <f>VLOOKUP($F2963,#REF!,7,0)</f>
        <v>#REF!</v>
      </c>
    </row>
    <row r="2964" spans="1:12" ht="22.15" customHeight="1">
      <c r="A2964" s="127"/>
      <c r="B2964" s="129"/>
      <c r="C2964" s="127"/>
      <c r="D2964" s="128"/>
      <c r="E2964" s="128"/>
      <c r="F2964" s="121"/>
      <c r="G2964" s="122" t="b">
        <f>C2964=E2964</f>
        <v>1</v>
      </c>
      <c r="I2964" s="25" t="str">
        <f>IF(AND(G2964=FALSE,E2964='ref STAB'!$B$2),'ref STAB'!$C$2,IF(AND(G2964=FALSE,E2964='ref STAB'!$B$5),'ref STAB'!$C$5,IF(AND(G2964=FALSE,E2964='ref STAB'!$B$8),'ref STAB'!$C$8,IF(AND(G2964=FALSE,E2964='ref STAB'!$B$11),'ref STAB'!$C$11,IF(AND(G2964=FALSE,E2964='ref STAB'!$B$14),'ref STAB'!$C$14,IF(AND(G2964=FALSE,E2964='ref STAB'!$B$17),'ref STAB'!$C$17,IF(AND(G2964=FALSE,E2964='ref STAB'!$B$19),'ref STAB'!$C$19,IF(AND(G2964=FALSE,E2964='ref STAB'!$B$21),'ref STAB'!$C$21,IF(AND(G2964=FALSE,E2964='ref STAB'!$B$24),'ref STAB'!$C$24,IF(AND(G2964=FALSE,E2964='ref STAB'!$B$27),'ref STAB'!$C$27,IF(AND(G2964=FALSE,E2964='ref STAB'!$B$30),'ref STAB'!$C$30,IF(AND(G2964=FALSE,E2964='ref STAB'!$B$33),'ref STAB'!$C$33,IF(AND(G2964=FALSE,E2964='ref STAB'!$B$34),'ref STAB'!$C$34,IF(AND(G2964=FALSE,E2964='ref STAB'!$B$37),'ref STAB'!$C$37,IF(AND(G2964=FALSE,E2964='ref STAB'!$B$40),'ref STAB'!$C$40,IF(AND(G2964=FALSE,E2964='ref STAB'!$B$43),'ref STAB'!$C$43,IF(AND(G2964=FALSE,E2964='ref STAB'!$B$46),'ref STAB'!$C$46,IF(AND(G2964=FALSE,E2964='ref STAB'!$B$49),'ref STAB'!$C$49,IF(AND(G2964=FALSE,E2964='ref STAB'!$B$52),'ref STAB'!$C$52,IF(AND(G2964=FALSE,E2964='ref STAB'!$B$55),'ref STAB'!$C$55,IF(AND(G2964=FALSE,E2964='ref STAB'!$B$58),'ref STAB'!$C$58,IF(AND(G2964=FALSE,E2964='ref STAB'!$B$61),'ref STAB'!$C$61,IF(AND(G2964=FALSE,E2964='ref STAB'!$B$64),'ref STAB'!$C$64,IF(AND(G2964=FALSE,E2964='ref STAB'!$B$65),'ref STAB'!$C$65,IF(AND(G2964=FALSE,E2964='ref STAB'!$B$68),'ref STAB'!$C$68,IF(AND(G2964=FALSE,E2964='ref STAB'!$B$71),'ref STAB'!$C$71,IF(AND(G2964=FALSE,E2964='ref STAB'!$B$74),'ref STAB'!$C$74,IF(AND(G2964=FALSE,E2964='ref STAB'!$B$77),'ref STAB'!$C$77,IF(AND(G2964=FALSE,E2964='ref STAB'!$B$80),'ref STAB'!$C$80,IF(AND(G2964=FALSE,E2964='ref STAB'!$B$83),'ref STAB'!$C$83,IF(AND(G2964=FALSE,E2964='ref STAB'!$B$86),'ref STAB'!$C$86,IF(AND(G2964=FALSE,E2964='ref STAB'!$B$89),'ref STAB'!$C$89,""))))))))))))))))))))))))))))))))</f>
        <v/>
      </c>
      <c r="J2964" s="26" t="e">
        <f>VLOOKUP($F2964,#REF!,3,0)</f>
        <v>#REF!</v>
      </c>
      <c r="K2964" s="33" t="e">
        <f>VLOOKUP($F2964,#REF!,6,0)</f>
        <v>#REF!</v>
      </c>
      <c r="L2964" s="27" t="e">
        <f>VLOOKUP($F2964,#REF!,7,0)</f>
        <v>#REF!</v>
      </c>
    </row>
    <row r="2965" spans="1:12" ht="22.15" customHeight="1">
      <c r="A2965" s="127"/>
      <c r="B2965" s="129"/>
      <c r="C2965" s="127"/>
      <c r="D2965" s="128"/>
      <c r="E2965" s="128"/>
      <c r="F2965" s="121"/>
      <c r="G2965" s="122" t="b">
        <f>C2965=E2965</f>
        <v>1</v>
      </c>
      <c r="I2965" s="25" t="str">
        <f>IF(AND(G2965=FALSE,E2965='ref STAB'!$B$2),'ref STAB'!$C$2,IF(AND(G2965=FALSE,E2965='ref STAB'!$B$5),'ref STAB'!$C$5,IF(AND(G2965=FALSE,E2965='ref STAB'!$B$8),'ref STAB'!$C$8,IF(AND(G2965=FALSE,E2965='ref STAB'!$B$11),'ref STAB'!$C$11,IF(AND(G2965=FALSE,E2965='ref STAB'!$B$14),'ref STAB'!$C$14,IF(AND(G2965=FALSE,E2965='ref STAB'!$B$17),'ref STAB'!$C$17,IF(AND(G2965=FALSE,E2965='ref STAB'!$B$19),'ref STAB'!$C$19,IF(AND(G2965=FALSE,E2965='ref STAB'!$B$21),'ref STAB'!$C$21,IF(AND(G2965=FALSE,E2965='ref STAB'!$B$24),'ref STAB'!$C$24,IF(AND(G2965=FALSE,E2965='ref STAB'!$B$27),'ref STAB'!$C$27,IF(AND(G2965=FALSE,E2965='ref STAB'!$B$30),'ref STAB'!$C$30,IF(AND(G2965=FALSE,E2965='ref STAB'!$B$33),'ref STAB'!$C$33,IF(AND(G2965=FALSE,E2965='ref STAB'!$B$34),'ref STAB'!$C$34,IF(AND(G2965=FALSE,E2965='ref STAB'!$B$37),'ref STAB'!$C$37,IF(AND(G2965=FALSE,E2965='ref STAB'!$B$40),'ref STAB'!$C$40,IF(AND(G2965=FALSE,E2965='ref STAB'!$B$43),'ref STAB'!$C$43,IF(AND(G2965=FALSE,E2965='ref STAB'!$B$46),'ref STAB'!$C$46,IF(AND(G2965=FALSE,E2965='ref STAB'!$B$49),'ref STAB'!$C$49,IF(AND(G2965=FALSE,E2965='ref STAB'!$B$52),'ref STAB'!$C$52,IF(AND(G2965=FALSE,E2965='ref STAB'!$B$55),'ref STAB'!$C$55,IF(AND(G2965=FALSE,E2965='ref STAB'!$B$58),'ref STAB'!$C$58,IF(AND(G2965=FALSE,E2965='ref STAB'!$B$61),'ref STAB'!$C$61,IF(AND(G2965=FALSE,E2965='ref STAB'!$B$64),'ref STAB'!$C$64,IF(AND(G2965=FALSE,E2965='ref STAB'!$B$65),'ref STAB'!$C$65,IF(AND(G2965=FALSE,E2965='ref STAB'!$B$68),'ref STAB'!$C$68,IF(AND(G2965=FALSE,E2965='ref STAB'!$B$71),'ref STAB'!$C$71,IF(AND(G2965=FALSE,E2965='ref STAB'!$B$74),'ref STAB'!$C$74,IF(AND(G2965=FALSE,E2965='ref STAB'!$B$77),'ref STAB'!$C$77,IF(AND(G2965=FALSE,E2965='ref STAB'!$B$80),'ref STAB'!$C$80,IF(AND(G2965=FALSE,E2965='ref STAB'!$B$83),'ref STAB'!$C$83,IF(AND(G2965=FALSE,E2965='ref STAB'!$B$86),'ref STAB'!$C$86,IF(AND(G2965=FALSE,E2965='ref STAB'!$B$89),'ref STAB'!$C$89,""))))))))))))))))))))))))))))))))</f>
        <v/>
      </c>
      <c r="J2965" s="26" t="e">
        <f>VLOOKUP($F2965,#REF!,3,0)</f>
        <v>#REF!</v>
      </c>
      <c r="K2965" s="33" t="e">
        <f>VLOOKUP($F2965,#REF!,6,0)</f>
        <v>#REF!</v>
      </c>
      <c r="L2965" s="27" t="e">
        <f>VLOOKUP($F2965,#REF!,7,0)</f>
        <v>#REF!</v>
      </c>
    </row>
    <row r="2966" spans="1:12" ht="22.15" customHeight="1">
      <c r="A2966" s="127"/>
      <c r="B2966" s="129"/>
      <c r="C2966" s="127"/>
      <c r="D2966" s="128"/>
      <c r="E2966" s="128"/>
      <c r="F2966" s="121"/>
      <c r="G2966" s="122" t="b">
        <f>C2966=E2966</f>
        <v>1</v>
      </c>
      <c r="I2966" s="25" t="str">
        <f>IF(AND(G2966=FALSE,E2966='ref STAB'!$B$2),'ref STAB'!$C$2,IF(AND(G2966=FALSE,E2966='ref STAB'!$B$5),'ref STAB'!$C$5,IF(AND(G2966=FALSE,E2966='ref STAB'!$B$8),'ref STAB'!$C$8,IF(AND(G2966=FALSE,E2966='ref STAB'!$B$11),'ref STAB'!$C$11,IF(AND(G2966=FALSE,E2966='ref STAB'!$B$14),'ref STAB'!$C$14,IF(AND(G2966=FALSE,E2966='ref STAB'!$B$17),'ref STAB'!$C$17,IF(AND(G2966=FALSE,E2966='ref STAB'!$B$19),'ref STAB'!$C$19,IF(AND(G2966=FALSE,E2966='ref STAB'!$B$21),'ref STAB'!$C$21,IF(AND(G2966=FALSE,E2966='ref STAB'!$B$24),'ref STAB'!$C$24,IF(AND(G2966=FALSE,E2966='ref STAB'!$B$27),'ref STAB'!$C$27,IF(AND(G2966=FALSE,E2966='ref STAB'!$B$30),'ref STAB'!$C$30,IF(AND(G2966=FALSE,E2966='ref STAB'!$B$33),'ref STAB'!$C$33,IF(AND(G2966=FALSE,E2966='ref STAB'!$B$34),'ref STAB'!$C$34,IF(AND(G2966=FALSE,E2966='ref STAB'!$B$37),'ref STAB'!$C$37,IF(AND(G2966=FALSE,E2966='ref STAB'!$B$40),'ref STAB'!$C$40,IF(AND(G2966=FALSE,E2966='ref STAB'!$B$43),'ref STAB'!$C$43,IF(AND(G2966=FALSE,E2966='ref STAB'!$B$46),'ref STAB'!$C$46,IF(AND(G2966=FALSE,E2966='ref STAB'!$B$49),'ref STAB'!$C$49,IF(AND(G2966=FALSE,E2966='ref STAB'!$B$52),'ref STAB'!$C$52,IF(AND(G2966=FALSE,E2966='ref STAB'!$B$55),'ref STAB'!$C$55,IF(AND(G2966=FALSE,E2966='ref STAB'!$B$58),'ref STAB'!$C$58,IF(AND(G2966=FALSE,E2966='ref STAB'!$B$61),'ref STAB'!$C$61,IF(AND(G2966=FALSE,E2966='ref STAB'!$B$64),'ref STAB'!$C$64,IF(AND(G2966=FALSE,E2966='ref STAB'!$B$65),'ref STAB'!$C$65,IF(AND(G2966=FALSE,E2966='ref STAB'!$B$68),'ref STAB'!$C$68,IF(AND(G2966=FALSE,E2966='ref STAB'!$B$71),'ref STAB'!$C$71,IF(AND(G2966=FALSE,E2966='ref STAB'!$B$74),'ref STAB'!$C$74,IF(AND(G2966=FALSE,E2966='ref STAB'!$B$77),'ref STAB'!$C$77,IF(AND(G2966=FALSE,E2966='ref STAB'!$B$80),'ref STAB'!$C$80,IF(AND(G2966=FALSE,E2966='ref STAB'!$B$83),'ref STAB'!$C$83,IF(AND(G2966=FALSE,E2966='ref STAB'!$B$86),'ref STAB'!$C$86,IF(AND(G2966=FALSE,E2966='ref STAB'!$B$89),'ref STAB'!$C$89,""))))))))))))))))))))))))))))))))</f>
        <v/>
      </c>
      <c r="J2966" s="26" t="e">
        <f>VLOOKUP($F2966,#REF!,3,0)</f>
        <v>#REF!</v>
      </c>
      <c r="K2966" s="33" t="e">
        <f>VLOOKUP($F2966,#REF!,6,0)</f>
        <v>#REF!</v>
      </c>
      <c r="L2966" s="27" t="e">
        <f>VLOOKUP($F2966,#REF!,7,0)</f>
        <v>#REF!</v>
      </c>
    </row>
    <row r="2967" spans="1:12" ht="22.15" customHeight="1">
      <c r="A2967" s="127"/>
      <c r="B2967" s="129"/>
      <c r="C2967" s="127"/>
      <c r="D2967" s="128"/>
      <c r="E2967" s="128"/>
      <c r="F2967" s="121"/>
      <c r="G2967" s="122" t="b">
        <f>C2967=E2967</f>
        <v>1</v>
      </c>
      <c r="I2967" s="25" t="str">
        <f>IF(AND(G2967=FALSE,E2967='ref STAB'!$B$2),'ref STAB'!$C$2,IF(AND(G2967=FALSE,E2967='ref STAB'!$B$5),'ref STAB'!$C$5,IF(AND(G2967=FALSE,E2967='ref STAB'!$B$8),'ref STAB'!$C$8,IF(AND(G2967=FALSE,E2967='ref STAB'!$B$11),'ref STAB'!$C$11,IF(AND(G2967=FALSE,E2967='ref STAB'!$B$14),'ref STAB'!$C$14,IF(AND(G2967=FALSE,E2967='ref STAB'!$B$17),'ref STAB'!$C$17,IF(AND(G2967=FALSE,E2967='ref STAB'!$B$19),'ref STAB'!$C$19,IF(AND(G2967=FALSE,E2967='ref STAB'!$B$21),'ref STAB'!$C$21,IF(AND(G2967=FALSE,E2967='ref STAB'!$B$24),'ref STAB'!$C$24,IF(AND(G2967=FALSE,E2967='ref STAB'!$B$27),'ref STAB'!$C$27,IF(AND(G2967=FALSE,E2967='ref STAB'!$B$30),'ref STAB'!$C$30,IF(AND(G2967=FALSE,E2967='ref STAB'!$B$33),'ref STAB'!$C$33,IF(AND(G2967=FALSE,E2967='ref STAB'!$B$34),'ref STAB'!$C$34,IF(AND(G2967=FALSE,E2967='ref STAB'!$B$37),'ref STAB'!$C$37,IF(AND(G2967=FALSE,E2967='ref STAB'!$B$40),'ref STAB'!$C$40,IF(AND(G2967=FALSE,E2967='ref STAB'!$B$43),'ref STAB'!$C$43,IF(AND(G2967=FALSE,E2967='ref STAB'!$B$46),'ref STAB'!$C$46,IF(AND(G2967=FALSE,E2967='ref STAB'!$B$49),'ref STAB'!$C$49,IF(AND(G2967=FALSE,E2967='ref STAB'!$B$52),'ref STAB'!$C$52,IF(AND(G2967=FALSE,E2967='ref STAB'!$B$55),'ref STAB'!$C$55,IF(AND(G2967=FALSE,E2967='ref STAB'!$B$58),'ref STAB'!$C$58,IF(AND(G2967=FALSE,E2967='ref STAB'!$B$61),'ref STAB'!$C$61,IF(AND(G2967=FALSE,E2967='ref STAB'!$B$64),'ref STAB'!$C$64,IF(AND(G2967=FALSE,E2967='ref STAB'!$B$65),'ref STAB'!$C$65,IF(AND(G2967=FALSE,E2967='ref STAB'!$B$68),'ref STAB'!$C$68,IF(AND(G2967=FALSE,E2967='ref STAB'!$B$71),'ref STAB'!$C$71,IF(AND(G2967=FALSE,E2967='ref STAB'!$B$74),'ref STAB'!$C$74,IF(AND(G2967=FALSE,E2967='ref STAB'!$B$77),'ref STAB'!$C$77,IF(AND(G2967=FALSE,E2967='ref STAB'!$B$80),'ref STAB'!$C$80,IF(AND(G2967=FALSE,E2967='ref STAB'!$B$83),'ref STAB'!$C$83,IF(AND(G2967=FALSE,E2967='ref STAB'!$B$86),'ref STAB'!$C$86,IF(AND(G2967=FALSE,E2967='ref STAB'!$B$89),'ref STAB'!$C$89,""))))))))))))))))))))))))))))))))</f>
        <v/>
      </c>
      <c r="J2967" s="26" t="e">
        <f>VLOOKUP($F2967,#REF!,3,0)</f>
        <v>#REF!</v>
      </c>
      <c r="K2967" s="33" t="e">
        <f>VLOOKUP($F2967,#REF!,6,0)</f>
        <v>#REF!</v>
      </c>
      <c r="L2967" s="27" t="e">
        <f>VLOOKUP($F2967,#REF!,7,0)</f>
        <v>#REF!</v>
      </c>
    </row>
    <row r="2968" spans="1:12" ht="22.15" customHeight="1">
      <c r="A2968" s="127"/>
      <c r="B2968" s="129"/>
      <c r="C2968" s="127"/>
      <c r="D2968" s="128"/>
      <c r="E2968" s="128"/>
      <c r="F2968" s="121"/>
      <c r="G2968" s="122" t="b">
        <f>C2968=E2968</f>
        <v>1</v>
      </c>
      <c r="I2968" s="25" t="str">
        <f>IF(AND(G2968=FALSE,E2968='ref STAB'!$B$2),'ref STAB'!$C$2,IF(AND(G2968=FALSE,E2968='ref STAB'!$B$5),'ref STAB'!$C$5,IF(AND(G2968=FALSE,E2968='ref STAB'!$B$8),'ref STAB'!$C$8,IF(AND(G2968=FALSE,E2968='ref STAB'!$B$11),'ref STAB'!$C$11,IF(AND(G2968=FALSE,E2968='ref STAB'!$B$14),'ref STAB'!$C$14,IF(AND(G2968=FALSE,E2968='ref STAB'!$B$17),'ref STAB'!$C$17,IF(AND(G2968=FALSE,E2968='ref STAB'!$B$19),'ref STAB'!$C$19,IF(AND(G2968=FALSE,E2968='ref STAB'!$B$21),'ref STAB'!$C$21,IF(AND(G2968=FALSE,E2968='ref STAB'!$B$24),'ref STAB'!$C$24,IF(AND(G2968=FALSE,E2968='ref STAB'!$B$27),'ref STAB'!$C$27,IF(AND(G2968=FALSE,E2968='ref STAB'!$B$30),'ref STAB'!$C$30,IF(AND(G2968=FALSE,E2968='ref STAB'!$B$33),'ref STAB'!$C$33,IF(AND(G2968=FALSE,E2968='ref STAB'!$B$34),'ref STAB'!$C$34,IF(AND(G2968=FALSE,E2968='ref STAB'!$B$37),'ref STAB'!$C$37,IF(AND(G2968=FALSE,E2968='ref STAB'!$B$40),'ref STAB'!$C$40,IF(AND(G2968=FALSE,E2968='ref STAB'!$B$43),'ref STAB'!$C$43,IF(AND(G2968=FALSE,E2968='ref STAB'!$B$46),'ref STAB'!$C$46,IF(AND(G2968=FALSE,E2968='ref STAB'!$B$49),'ref STAB'!$C$49,IF(AND(G2968=FALSE,E2968='ref STAB'!$B$52),'ref STAB'!$C$52,IF(AND(G2968=FALSE,E2968='ref STAB'!$B$55),'ref STAB'!$C$55,IF(AND(G2968=FALSE,E2968='ref STAB'!$B$58),'ref STAB'!$C$58,IF(AND(G2968=FALSE,E2968='ref STAB'!$B$61),'ref STAB'!$C$61,IF(AND(G2968=FALSE,E2968='ref STAB'!$B$64),'ref STAB'!$C$64,IF(AND(G2968=FALSE,E2968='ref STAB'!$B$65),'ref STAB'!$C$65,IF(AND(G2968=FALSE,E2968='ref STAB'!$B$68),'ref STAB'!$C$68,IF(AND(G2968=FALSE,E2968='ref STAB'!$B$71),'ref STAB'!$C$71,IF(AND(G2968=FALSE,E2968='ref STAB'!$B$74),'ref STAB'!$C$74,IF(AND(G2968=FALSE,E2968='ref STAB'!$B$77),'ref STAB'!$C$77,IF(AND(G2968=FALSE,E2968='ref STAB'!$B$80),'ref STAB'!$C$80,IF(AND(G2968=FALSE,E2968='ref STAB'!$B$83),'ref STAB'!$C$83,IF(AND(G2968=FALSE,E2968='ref STAB'!$B$86),'ref STAB'!$C$86,IF(AND(G2968=FALSE,E2968='ref STAB'!$B$89),'ref STAB'!$C$89,""))))))))))))))))))))))))))))))))</f>
        <v/>
      </c>
      <c r="J2968" s="26" t="e">
        <f>VLOOKUP($F2968,#REF!,3,0)</f>
        <v>#REF!</v>
      </c>
      <c r="K2968" s="33" t="e">
        <f>VLOOKUP($F2968,#REF!,6,0)</f>
        <v>#REF!</v>
      </c>
      <c r="L2968" s="27" t="e">
        <f>VLOOKUP($F2968,#REF!,7,0)</f>
        <v>#REF!</v>
      </c>
    </row>
    <row r="2969" spans="1:12" ht="22.15" customHeight="1">
      <c r="A2969" s="127"/>
      <c r="B2969" s="129"/>
      <c r="C2969" s="127"/>
      <c r="D2969" s="128"/>
      <c r="E2969" s="128"/>
      <c r="F2969" s="121"/>
      <c r="G2969" s="122" t="b">
        <f>C2969=E2969</f>
        <v>1</v>
      </c>
      <c r="I2969" s="25" t="str">
        <f>IF(AND(G2969=FALSE,E2969='ref STAB'!$B$2),'ref STAB'!$C$2,IF(AND(G2969=FALSE,E2969='ref STAB'!$B$5),'ref STAB'!$C$5,IF(AND(G2969=FALSE,E2969='ref STAB'!$B$8),'ref STAB'!$C$8,IF(AND(G2969=FALSE,E2969='ref STAB'!$B$11),'ref STAB'!$C$11,IF(AND(G2969=FALSE,E2969='ref STAB'!$B$14),'ref STAB'!$C$14,IF(AND(G2969=FALSE,E2969='ref STAB'!$B$17),'ref STAB'!$C$17,IF(AND(G2969=FALSE,E2969='ref STAB'!$B$19),'ref STAB'!$C$19,IF(AND(G2969=FALSE,E2969='ref STAB'!$B$21),'ref STAB'!$C$21,IF(AND(G2969=FALSE,E2969='ref STAB'!$B$24),'ref STAB'!$C$24,IF(AND(G2969=FALSE,E2969='ref STAB'!$B$27),'ref STAB'!$C$27,IF(AND(G2969=FALSE,E2969='ref STAB'!$B$30),'ref STAB'!$C$30,IF(AND(G2969=FALSE,E2969='ref STAB'!$B$33),'ref STAB'!$C$33,IF(AND(G2969=FALSE,E2969='ref STAB'!$B$34),'ref STAB'!$C$34,IF(AND(G2969=FALSE,E2969='ref STAB'!$B$37),'ref STAB'!$C$37,IF(AND(G2969=FALSE,E2969='ref STAB'!$B$40),'ref STAB'!$C$40,IF(AND(G2969=FALSE,E2969='ref STAB'!$B$43),'ref STAB'!$C$43,IF(AND(G2969=FALSE,E2969='ref STAB'!$B$46),'ref STAB'!$C$46,IF(AND(G2969=FALSE,E2969='ref STAB'!$B$49),'ref STAB'!$C$49,IF(AND(G2969=FALSE,E2969='ref STAB'!$B$52),'ref STAB'!$C$52,IF(AND(G2969=FALSE,E2969='ref STAB'!$B$55),'ref STAB'!$C$55,IF(AND(G2969=FALSE,E2969='ref STAB'!$B$58),'ref STAB'!$C$58,IF(AND(G2969=FALSE,E2969='ref STAB'!$B$61),'ref STAB'!$C$61,IF(AND(G2969=FALSE,E2969='ref STAB'!$B$64),'ref STAB'!$C$64,IF(AND(G2969=FALSE,E2969='ref STAB'!$B$65),'ref STAB'!$C$65,IF(AND(G2969=FALSE,E2969='ref STAB'!$B$68),'ref STAB'!$C$68,IF(AND(G2969=FALSE,E2969='ref STAB'!$B$71),'ref STAB'!$C$71,IF(AND(G2969=FALSE,E2969='ref STAB'!$B$74),'ref STAB'!$C$74,IF(AND(G2969=FALSE,E2969='ref STAB'!$B$77),'ref STAB'!$C$77,IF(AND(G2969=FALSE,E2969='ref STAB'!$B$80),'ref STAB'!$C$80,IF(AND(G2969=FALSE,E2969='ref STAB'!$B$83),'ref STAB'!$C$83,IF(AND(G2969=FALSE,E2969='ref STAB'!$B$86),'ref STAB'!$C$86,IF(AND(G2969=FALSE,E2969='ref STAB'!$B$89),'ref STAB'!$C$89,""))))))))))))))))))))))))))))))))</f>
        <v/>
      </c>
      <c r="J2969" s="26" t="e">
        <f>VLOOKUP($F2969,#REF!,3,0)</f>
        <v>#REF!</v>
      </c>
      <c r="K2969" s="33" t="e">
        <f>VLOOKUP($F2969,#REF!,6,0)</f>
        <v>#REF!</v>
      </c>
      <c r="L2969" s="27" t="e">
        <f>VLOOKUP($F2969,#REF!,7,0)</f>
        <v>#REF!</v>
      </c>
    </row>
    <row r="2970" spans="1:12" ht="22.15" customHeight="1">
      <c r="A2970" s="127"/>
      <c r="B2970" s="129"/>
      <c r="C2970" s="127"/>
      <c r="D2970" s="128"/>
      <c r="E2970" s="128"/>
      <c r="F2970" s="121"/>
      <c r="G2970" s="122" t="b">
        <f>C2970=E2970</f>
        <v>1</v>
      </c>
      <c r="I2970" s="25" t="str">
        <f>IF(AND(G2970=FALSE,E2970='ref STAB'!$B$2),'ref STAB'!$C$2,IF(AND(G2970=FALSE,E2970='ref STAB'!$B$5),'ref STAB'!$C$5,IF(AND(G2970=FALSE,E2970='ref STAB'!$B$8),'ref STAB'!$C$8,IF(AND(G2970=FALSE,E2970='ref STAB'!$B$11),'ref STAB'!$C$11,IF(AND(G2970=FALSE,E2970='ref STAB'!$B$14),'ref STAB'!$C$14,IF(AND(G2970=FALSE,E2970='ref STAB'!$B$17),'ref STAB'!$C$17,IF(AND(G2970=FALSE,E2970='ref STAB'!$B$19),'ref STAB'!$C$19,IF(AND(G2970=FALSE,E2970='ref STAB'!$B$21),'ref STAB'!$C$21,IF(AND(G2970=FALSE,E2970='ref STAB'!$B$24),'ref STAB'!$C$24,IF(AND(G2970=FALSE,E2970='ref STAB'!$B$27),'ref STAB'!$C$27,IF(AND(G2970=FALSE,E2970='ref STAB'!$B$30),'ref STAB'!$C$30,IF(AND(G2970=FALSE,E2970='ref STAB'!$B$33),'ref STAB'!$C$33,IF(AND(G2970=FALSE,E2970='ref STAB'!$B$34),'ref STAB'!$C$34,IF(AND(G2970=FALSE,E2970='ref STAB'!$B$37),'ref STAB'!$C$37,IF(AND(G2970=FALSE,E2970='ref STAB'!$B$40),'ref STAB'!$C$40,IF(AND(G2970=FALSE,E2970='ref STAB'!$B$43),'ref STAB'!$C$43,IF(AND(G2970=FALSE,E2970='ref STAB'!$B$46),'ref STAB'!$C$46,IF(AND(G2970=FALSE,E2970='ref STAB'!$B$49),'ref STAB'!$C$49,IF(AND(G2970=FALSE,E2970='ref STAB'!$B$52),'ref STAB'!$C$52,IF(AND(G2970=FALSE,E2970='ref STAB'!$B$55),'ref STAB'!$C$55,IF(AND(G2970=FALSE,E2970='ref STAB'!$B$58),'ref STAB'!$C$58,IF(AND(G2970=FALSE,E2970='ref STAB'!$B$61),'ref STAB'!$C$61,IF(AND(G2970=FALSE,E2970='ref STAB'!$B$64),'ref STAB'!$C$64,IF(AND(G2970=FALSE,E2970='ref STAB'!$B$65),'ref STAB'!$C$65,IF(AND(G2970=FALSE,E2970='ref STAB'!$B$68),'ref STAB'!$C$68,IF(AND(G2970=FALSE,E2970='ref STAB'!$B$71),'ref STAB'!$C$71,IF(AND(G2970=FALSE,E2970='ref STAB'!$B$74),'ref STAB'!$C$74,IF(AND(G2970=FALSE,E2970='ref STAB'!$B$77),'ref STAB'!$C$77,IF(AND(G2970=FALSE,E2970='ref STAB'!$B$80),'ref STAB'!$C$80,IF(AND(G2970=FALSE,E2970='ref STAB'!$B$83),'ref STAB'!$C$83,IF(AND(G2970=FALSE,E2970='ref STAB'!$B$86),'ref STAB'!$C$86,IF(AND(G2970=FALSE,E2970='ref STAB'!$B$89),'ref STAB'!$C$89,""))))))))))))))))))))))))))))))))</f>
        <v/>
      </c>
      <c r="J2970" s="26" t="e">
        <f>VLOOKUP($F2970,#REF!,3,0)</f>
        <v>#REF!</v>
      </c>
      <c r="K2970" s="33" t="e">
        <f>VLOOKUP($F2970,#REF!,6,0)</f>
        <v>#REF!</v>
      </c>
      <c r="L2970" s="27" t="e">
        <f>VLOOKUP($F2970,#REF!,7,0)</f>
        <v>#REF!</v>
      </c>
    </row>
    <row r="2971" spans="1:12" ht="22.15" customHeight="1">
      <c r="A2971" s="127"/>
      <c r="B2971" s="129"/>
      <c r="C2971" s="127"/>
      <c r="D2971" s="128"/>
      <c r="E2971" s="128"/>
      <c r="F2971" s="121"/>
      <c r="G2971" s="122" t="b">
        <f>C2971=E2971</f>
        <v>1</v>
      </c>
      <c r="I2971" s="25" t="str">
        <f>IF(AND(G2971=FALSE,E2971='ref STAB'!$B$2),'ref STAB'!$C$2,IF(AND(G2971=FALSE,E2971='ref STAB'!$B$5),'ref STAB'!$C$5,IF(AND(G2971=FALSE,E2971='ref STAB'!$B$8),'ref STAB'!$C$8,IF(AND(G2971=FALSE,E2971='ref STAB'!$B$11),'ref STAB'!$C$11,IF(AND(G2971=FALSE,E2971='ref STAB'!$B$14),'ref STAB'!$C$14,IF(AND(G2971=FALSE,E2971='ref STAB'!$B$17),'ref STAB'!$C$17,IF(AND(G2971=FALSE,E2971='ref STAB'!$B$19),'ref STAB'!$C$19,IF(AND(G2971=FALSE,E2971='ref STAB'!$B$21),'ref STAB'!$C$21,IF(AND(G2971=FALSE,E2971='ref STAB'!$B$24),'ref STAB'!$C$24,IF(AND(G2971=FALSE,E2971='ref STAB'!$B$27),'ref STAB'!$C$27,IF(AND(G2971=FALSE,E2971='ref STAB'!$B$30),'ref STAB'!$C$30,IF(AND(G2971=FALSE,E2971='ref STAB'!$B$33),'ref STAB'!$C$33,IF(AND(G2971=FALSE,E2971='ref STAB'!$B$34),'ref STAB'!$C$34,IF(AND(G2971=FALSE,E2971='ref STAB'!$B$37),'ref STAB'!$C$37,IF(AND(G2971=FALSE,E2971='ref STAB'!$B$40),'ref STAB'!$C$40,IF(AND(G2971=FALSE,E2971='ref STAB'!$B$43),'ref STAB'!$C$43,IF(AND(G2971=FALSE,E2971='ref STAB'!$B$46),'ref STAB'!$C$46,IF(AND(G2971=FALSE,E2971='ref STAB'!$B$49),'ref STAB'!$C$49,IF(AND(G2971=FALSE,E2971='ref STAB'!$B$52),'ref STAB'!$C$52,IF(AND(G2971=FALSE,E2971='ref STAB'!$B$55),'ref STAB'!$C$55,IF(AND(G2971=FALSE,E2971='ref STAB'!$B$58),'ref STAB'!$C$58,IF(AND(G2971=FALSE,E2971='ref STAB'!$B$61),'ref STAB'!$C$61,IF(AND(G2971=FALSE,E2971='ref STAB'!$B$64),'ref STAB'!$C$64,IF(AND(G2971=FALSE,E2971='ref STAB'!$B$65),'ref STAB'!$C$65,IF(AND(G2971=FALSE,E2971='ref STAB'!$B$68),'ref STAB'!$C$68,IF(AND(G2971=FALSE,E2971='ref STAB'!$B$71),'ref STAB'!$C$71,IF(AND(G2971=FALSE,E2971='ref STAB'!$B$74),'ref STAB'!$C$74,IF(AND(G2971=FALSE,E2971='ref STAB'!$B$77),'ref STAB'!$C$77,IF(AND(G2971=FALSE,E2971='ref STAB'!$B$80),'ref STAB'!$C$80,IF(AND(G2971=FALSE,E2971='ref STAB'!$B$83),'ref STAB'!$C$83,IF(AND(G2971=FALSE,E2971='ref STAB'!$B$86),'ref STAB'!$C$86,IF(AND(G2971=FALSE,E2971='ref STAB'!$B$89),'ref STAB'!$C$89,""))))))))))))))))))))))))))))))))</f>
        <v/>
      </c>
      <c r="J2971" s="26" t="e">
        <f>VLOOKUP($F2971,#REF!,3,0)</f>
        <v>#REF!</v>
      </c>
      <c r="K2971" s="33" t="e">
        <f>VLOOKUP($F2971,#REF!,6,0)</f>
        <v>#REF!</v>
      </c>
      <c r="L2971" s="27" t="e">
        <f>VLOOKUP($F2971,#REF!,7,0)</f>
        <v>#REF!</v>
      </c>
    </row>
    <row r="2972" spans="1:12" ht="22.15" customHeight="1">
      <c r="A2972" s="127"/>
      <c r="B2972" s="129"/>
      <c r="C2972" s="127"/>
      <c r="D2972" s="128"/>
      <c r="E2972" s="128"/>
      <c r="F2972" s="121"/>
      <c r="G2972" s="122" t="b">
        <f>C2972=E2972</f>
        <v>1</v>
      </c>
      <c r="I2972" s="25" t="str">
        <f>IF(AND(G2972=FALSE,E2972='ref STAB'!$B$2),'ref STAB'!$C$2,IF(AND(G2972=FALSE,E2972='ref STAB'!$B$5),'ref STAB'!$C$5,IF(AND(G2972=FALSE,E2972='ref STAB'!$B$8),'ref STAB'!$C$8,IF(AND(G2972=FALSE,E2972='ref STAB'!$B$11),'ref STAB'!$C$11,IF(AND(G2972=FALSE,E2972='ref STAB'!$B$14),'ref STAB'!$C$14,IF(AND(G2972=FALSE,E2972='ref STAB'!$B$17),'ref STAB'!$C$17,IF(AND(G2972=FALSE,E2972='ref STAB'!$B$19),'ref STAB'!$C$19,IF(AND(G2972=FALSE,E2972='ref STAB'!$B$21),'ref STAB'!$C$21,IF(AND(G2972=FALSE,E2972='ref STAB'!$B$24),'ref STAB'!$C$24,IF(AND(G2972=FALSE,E2972='ref STAB'!$B$27),'ref STAB'!$C$27,IF(AND(G2972=FALSE,E2972='ref STAB'!$B$30),'ref STAB'!$C$30,IF(AND(G2972=FALSE,E2972='ref STAB'!$B$33),'ref STAB'!$C$33,IF(AND(G2972=FALSE,E2972='ref STAB'!$B$34),'ref STAB'!$C$34,IF(AND(G2972=FALSE,E2972='ref STAB'!$B$37),'ref STAB'!$C$37,IF(AND(G2972=FALSE,E2972='ref STAB'!$B$40),'ref STAB'!$C$40,IF(AND(G2972=FALSE,E2972='ref STAB'!$B$43),'ref STAB'!$C$43,IF(AND(G2972=FALSE,E2972='ref STAB'!$B$46),'ref STAB'!$C$46,IF(AND(G2972=FALSE,E2972='ref STAB'!$B$49),'ref STAB'!$C$49,IF(AND(G2972=FALSE,E2972='ref STAB'!$B$52),'ref STAB'!$C$52,IF(AND(G2972=FALSE,E2972='ref STAB'!$B$55),'ref STAB'!$C$55,IF(AND(G2972=FALSE,E2972='ref STAB'!$B$58),'ref STAB'!$C$58,IF(AND(G2972=FALSE,E2972='ref STAB'!$B$61),'ref STAB'!$C$61,IF(AND(G2972=FALSE,E2972='ref STAB'!$B$64),'ref STAB'!$C$64,IF(AND(G2972=FALSE,E2972='ref STAB'!$B$65),'ref STAB'!$C$65,IF(AND(G2972=FALSE,E2972='ref STAB'!$B$68),'ref STAB'!$C$68,IF(AND(G2972=FALSE,E2972='ref STAB'!$B$71),'ref STAB'!$C$71,IF(AND(G2972=FALSE,E2972='ref STAB'!$B$74),'ref STAB'!$C$74,IF(AND(G2972=FALSE,E2972='ref STAB'!$B$77),'ref STAB'!$C$77,IF(AND(G2972=FALSE,E2972='ref STAB'!$B$80),'ref STAB'!$C$80,IF(AND(G2972=FALSE,E2972='ref STAB'!$B$83),'ref STAB'!$C$83,IF(AND(G2972=FALSE,E2972='ref STAB'!$B$86),'ref STAB'!$C$86,IF(AND(G2972=FALSE,E2972='ref STAB'!$B$89),'ref STAB'!$C$89,""))))))))))))))))))))))))))))))))</f>
        <v/>
      </c>
      <c r="J2972" s="26" t="e">
        <f>VLOOKUP($F2972,#REF!,3,0)</f>
        <v>#REF!</v>
      </c>
      <c r="K2972" s="33" t="e">
        <f>VLOOKUP($F2972,#REF!,6,0)</f>
        <v>#REF!</v>
      </c>
      <c r="L2972" s="27" t="e">
        <f>VLOOKUP($F2972,#REF!,7,0)</f>
        <v>#REF!</v>
      </c>
    </row>
    <row r="2973" spans="1:12" ht="22.15" customHeight="1">
      <c r="A2973" s="127"/>
      <c r="B2973" s="129"/>
      <c r="C2973" s="127"/>
      <c r="D2973" s="128"/>
      <c r="E2973" s="128"/>
      <c r="F2973" s="121"/>
      <c r="G2973" s="122" t="b">
        <f>C2973=E2973</f>
        <v>1</v>
      </c>
      <c r="I2973" s="25" t="str">
        <f>IF(AND(G2973=FALSE,E2973='ref STAB'!$B$2),'ref STAB'!$C$2,IF(AND(G2973=FALSE,E2973='ref STAB'!$B$5),'ref STAB'!$C$5,IF(AND(G2973=FALSE,E2973='ref STAB'!$B$8),'ref STAB'!$C$8,IF(AND(G2973=FALSE,E2973='ref STAB'!$B$11),'ref STAB'!$C$11,IF(AND(G2973=FALSE,E2973='ref STAB'!$B$14),'ref STAB'!$C$14,IF(AND(G2973=FALSE,E2973='ref STAB'!$B$17),'ref STAB'!$C$17,IF(AND(G2973=FALSE,E2973='ref STAB'!$B$19),'ref STAB'!$C$19,IF(AND(G2973=FALSE,E2973='ref STAB'!$B$21),'ref STAB'!$C$21,IF(AND(G2973=FALSE,E2973='ref STAB'!$B$24),'ref STAB'!$C$24,IF(AND(G2973=FALSE,E2973='ref STAB'!$B$27),'ref STAB'!$C$27,IF(AND(G2973=FALSE,E2973='ref STAB'!$B$30),'ref STAB'!$C$30,IF(AND(G2973=FALSE,E2973='ref STAB'!$B$33),'ref STAB'!$C$33,IF(AND(G2973=FALSE,E2973='ref STAB'!$B$34),'ref STAB'!$C$34,IF(AND(G2973=FALSE,E2973='ref STAB'!$B$37),'ref STAB'!$C$37,IF(AND(G2973=FALSE,E2973='ref STAB'!$B$40),'ref STAB'!$C$40,IF(AND(G2973=FALSE,E2973='ref STAB'!$B$43),'ref STAB'!$C$43,IF(AND(G2973=FALSE,E2973='ref STAB'!$B$46),'ref STAB'!$C$46,IF(AND(G2973=FALSE,E2973='ref STAB'!$B$49),'ref STAB'!$C$49,IF(AND(G2973=FALSE,E2973='ref STAB'!$B$52),'ref STAB'!$C$52,IF(AND(G2973=FALSE,E2973='ref STAB'!$B$55),'ref STAB'!$C$55,IF(AND(G2973=FALSE,E2973='ref STAB'!$B$58),'ref STAB'!$C$58,IF(AND(G2973=FALSE,E2973='ref STAB'!$B$61),'ref STAB'!$C$61,IF(AND(G2973=FALSE,E2973='ref STAB'!$B$64),'ref STAB'!$C$64,IF(AND(G2973=FALSE,E2973='ref STAB'!$B$65),'ref STAB'!$C$65,IF(AND(G2973=FALSE,E2973='ref STAB'!$B$68),'ref STAB'!$C$68,IF(AND(G2973=FALSE,E2973='ref STAB'!$B$71),'ref STAB'!$C$71,IF(AND(G2973=FALSE,E2973='ref STAB'!$B$74),'ref STAB'!$C$74,IF(AND(G2973=FALSE,E2973='ref STAB'!$B$77),'ref STAB'!$C$77,IF(AND(G2973=FALSE,E2973='ref STAB'!$B$80),'ref STAB'!$C$80,IF(AND(G2973=FALSE,E2973='ref STAB'!$B$83),'ref STAB'!$C$83,IF(AND(G2973=FALSE,E2973='ref STAB'!$B$86),'ref STAB'!$C$86,IF(AND(G2973=FALSE,E2973='ref STAB'!$B$89),'ref STAB'!$C$89,""))))))))))))))))))))))))))))))))</f>
        <v/>
      </c>
      <c r="J2973" s="26" t="e">
        <f>VLOOKUP($F2973,#REF!,3,0)</f>
        <v>#REF!</v>
      </c>
      <c r="K2973" s="33" t="e">
        <f>VLOOKUP($F2973,#REF!,6,0)</f>
        <v>#REF!</v>
      </c>
      <c r="L2973" s="27" t="e">
        <f>VLOOKUP($F2973,#REF!,7,0)</f>
        <v>#REF!</v>
      </c>
    </row>
    <row r="2974" spans="1:12" ht="22.15" customHeight="1">
      <c r="A2974" s="127"/>
      <c r="B2974" s="129"/>
      <c r="C2974" s="127"/>
      <c r="D2974" s="128"/>
      <c r="E2974" s="128"/>
      <c r="F2974" s="121"/>
      <c r="G2974" s="122" t="b">
        <f>C2974=E2974</f>
        <v>1</v>
      </c>
      <c r="I2974" s="25" t="str">
        <f>IF(AND(G2974=FALSE,E2974='ref STAB'!$B$2),'ref STAB'!$C$2,IF(AND(G2974=FALSE,E2974='ref STAB'!$B$5),'ref STAB'!$C$5,IF(AND(G2974=FALSE,E2974='ref STAB'!$B$8),'ref STAB'!$C$8,IF(AND(G2974=FALSE,E2974='ref STAB'!$B$11),'ref STAB'!$C$11,IF(AND(G2974=FALSE,E2974='ref STAB'!$B$14),'ref STAB'!$C$14,IF(AND(G2974=FALSE,E2974='ref STAB'!$B$17),'ref STAB'!$C$17,IF(AND(G2974=FALSE,E2974='ref STAB'!$B$19),'ref STAB'!$C$19,IF(AND(G2974=FALSE,E2974='ref STAB'!$B$21),'ref STAB'!$C$21,IF(AND(G2974=FALSE,E2974='ref STAB'!$B$24),'ref STAB'!$C$24,IF(AND(G2974=FALSE,E2974='ref STAB'!$B$27),'ref STAB'!$C$27,IF(AND(G2974=FALSE,E2974='ref STAB'!$B$30),'ref STAB'!$C$30,IF(AND(G2974=FALSE,E2974='ref STAB'!$B$33),'ref STAB'!$C$33,IF(AND(G2974=FALSE,E2974='ref STAB'!$B$34),'ref STAB'!$C$34,IF(AND(G2974=FALSE,E2974='ref STAB'!$B$37),'ref STAB'!$C$37,IF(AND(G2974=FALSE,E2974='ref STAB'!$B$40),'ref STAB'!$C$40,IF(AND(G2974=FALSE,E2974='ref STAB'!$B$43),'ref STAB'!$C$43,IF(AND(G2974=FALSE,E2974='ref STAB'!$B$46),'ref STAB'!$C$46,IF(AND(G2974=FALSE,E2974='ref STAB'!$B$49),'ref STAB'!$C$49,IF(AND(G2974=FALSE,E2974='ref STAB'!$B$52),'ref STAB'!$C$52,IF(AND(G2974=FALSE,E2974='ref STAB'!$B$55),'ref STAB'!$C$55,IF(AND(G2974=FALSE,E2974='ref STAB'!$B$58),'ref STAB'!$C$58,IF(AND(G2974=FALSE,E2974='ref STAB'!$B$61),'ref STAB'!$C$61,IF(AND(G2974=FALSE,E2974='ref STAB'!$B$64),'ref STAB'!$C$64,IF(AND(G2974=FALSE,E2974='ref STAB'!$B$65),'ref STAB'!$C$65,IF(AND(G2974=FALSE,E2974='ref STAB'!$B$68),'ref STAB'!$C$68,IF(AND(G2974=FALSE,E2974='ref STAB'!$B$71),'ref STAB'!$C$71,IF(AND(G2974=FALSE,E2974='ref STAB'!$B$74),'ref STAB'!$C$74,IF(AND(G2974=FALSE,E2974='ref STAB'!$B$77),'ref STAB'!$C$77,IF(AND(G2974=FALSE,E2974='ref STAB'!$B$80),'ref STAB'!$C$80,IF(AND(G2974=FALSE,E2974='ref STAB'!$B$83),'ref STAB'!$C$83,IF(AND(G2974=FALSE,E2974='ref STAB'!$B$86),'ref STAB'!$C$86,IF(AND(G2974=FALSE,E2974='ref STAB'!$B$89),'ref STAB'!$C$89,""))))))))))))))))))))))))))))))))</f>
        <v/>
      </c>
      <c r="J2974" s="26" t="e">
        <f>VLOOKUP($F2974,#REF!,3,0)</f>
        <v>#REF!</v>
      </c>
      <c r="K2974" s="33" t="e">
        <f>VLOOKUP($F2974,#REF!,6,0)</f>
        <v>#REF!</v>
      </c>
      <c r="L2974" s="27" t="e">
        <f>VLOOKUP($F2974,#REF!,7,0)</f>
        <v>#REF!</v>
      </c>
    </row>
    <row r="2975" spans="1:12" ht="22.15" customHeight="1">
      <c r="A2975" s="127"/>
      <c r="B2975" s="129"/>
      <c r="C2975" s="127"/>
      <c r="D2975" s="128"/>
      <c r="E2975" s="128"/>
      <c r="F2975" s="121"/>
      <c r="G2975" s="122" t="b">
        <f>C2975=E2975</f>
        <v>1</v>
      </c>
      <c r="I2975" s="25" t="str">
        <f>IF(AND(G2975=FALSE,E2975='ref STAB'!$B$2),'ref STAB'!$C$2,IF(AND(G2975=FALSE,E2975='ref STAB'!$B$5),'ref STAB'!$C$5,IF(AND(G2975=FALSE,E2975='ref STAB'!$B$8),'ref STAB'!$C$8,IF(AND(G2975=FALSE,E2975='ref STAB'!$B$11),'ref STAB'!$C$11,IF(AND(G2975=FALSE,E2975='ref STAB'!$B$14),'ref STAB'!$C$14,IF(AND(G2975=FALSE,E2975='ref STAB'!$B$17),'ref STAB'!$C$17,IF(AND(G2975=FALSE,E2975='ref STAB'!$B$19),'ref STAB'!$C$19,IF(AND(G2975=FALSE,E2975='ref STAB'!$B$21),'ref STAB'!$C$21,IF(AND(G2975=FALSE,E2975='ref STAB'!$B$24),'ref STAB'!$C$24,IF(AND(G2975=FALSE,E2975='ref STAB'!$B$27),'ref STAB'!$C$27,IF(AND(G2975=FALSE,E2975='ref STAB'!$B$30),'ref STAB'!$C$30,IF(AND(G2975=FALSE,E2975='ref STAB'!$B$33),'ref STAB'!$C$33,IF(AND(G2975=FALSE,E2975='ref STAB'!$B$34),'ref STAB'!$C$34,IF(AND(G2975=FALSE,E2975='ref STAB'!$B$37),'ref STAB'!$C$37,IF(AND(G2975=FALSE,E2975='ref STAB'!$B$40),'ref STAB'!$C$40,IF(AND(G2975=FALSE,E2975='ref STAB'!$B$43),'ref STAB'!$C$43,IF(AND(G2975=FALSE,E2975='ref STAB'!$B$46),'ref STAB'!$C$46,IF(AND(G2975=FALSE,E2975='ref STAB'!$B$49),'ref STAB'!$C$49,IF(AND(G2975=FALSE,E2975='ref STAB'!$B$52),'ref STAB'!$C$52,IF(AND(G2975=FALSE,E2975='ref STAB'!$B$55),'ref STAB'!$C$55,IF(AND(G2975=FALSE,E2975='ref STAB'!$B$58),'ref STAB'!$C$58,IF(AND(G2975=FALSE,E2975='ref STAB'!$B$61),'ref STAB'!$C$61,IF(AND(G2975=FALSE,E2975='ref STAB'!$B$64),'ref STAB'!$C$64,IF(AND(G2975=FALSE,E2975='ref STAB'!$B$65),'ref STAB'!$C$65,IF(AND(G2975=FALSE,E2975='ref STAB'!$B$68),'ref STAB'!$C$68,IF(AND(G2975=FALSE,E2975='ref STAB'!$B$71),'ref STAB'!$C$71,IF(AND(G2975=FALSE,E2975='ref STAB'!$B$74),'ref STAB'!$C$74,IF(AND(G2975=FALSE,E2975='ref STAB'!$B$77),'ref STAB'!$C$77,IF(AND(G2975=FALSE,E2975='ref STAB'!$B$80),'ref STAB'!$C$80,IF(AND(G2975=FALSE,E2975='ref STAB'!$B$83),'ref STAB'!$C$83,IF(AND(G2975=FALSE,E2975='ref STAB'!$B$86),'ref STAB'!$C$86,IF(AND(G2975=FALSE,E2975='ref STAB'!$B$89),'ref STAB'!$C$89,""))))))))))))))))))))))))))))))))</f>
        <v/>
      </c>
      <c r="J2975" s="26" t="e">
        <f>VLOOKUP($F2975,#REF!,3,0)</f>
        <v>#REF!</v>
      </c>
      <c r="K2975" s="33" t="e">
        <f>VLOOKUP($F2975,#REF!,6,0)</f>
        <v>#REF!</v>
      </c>
      <c r="L2975" s="27" t="e">
        <f>VLOOKUP($F2975,#REF!,7,0)</f>
        <v>#REF!</v>
      </c>
    </row>
    <row r="2976" spans="1:12" ht="22.15" customHeight="1">
      <c r="A2976" s="127"/>
      <c r="B2976" s="129"/>
      <c r="C2976" s="127"/>
      <c r="D2976" s="128"/>
      <c r="E2976" s="128"/>
      <c r="F2976" s="121"/>
      <c r="G2976" s="122" t="b">
        <f>C2976=E2976</f>
        <v>1</v>
      </c>
      <c r="I2976" s="25" t="str">
        <f>IF(AND(G2976=FALSE,E2976='ref STAB'!$B$2),'ref STAB'!$C$2,IF(AND(G2976=FALSE,E2976='ref STAB'!$B$5),'ref STAB'!$C$5,IF(AND(G2976=FALSE,E2976='ref STAB'!$B$8),'ref STAB'!$C$8,IF(AND(G2976=FALSE,E2976='ref STAB'!$B$11),'ref STAB'!$C$11,IF(AND(G2976=FALSE,E2976='ref STAB'!$B$14),'ref STAB'!$C$14,IF(AND(G2976=FALSE,E2976='ref STAB'!$B$17),'ref STAB'!$C$17,IF(AND(G2976=FALSE,E2976='ref STAB'!$B$19),'ref STAB'!$C$19,IF(AND(G2976=FALSE,E2976='ref STAB'!$B$21),'ref STAB'!$C$21,IF(AND(G2976=FALSE,E2976='ref STAB'!$B$24),'ref STAB'!$C$24,IF(AND(G2976=FALSE,E2976='ref STAB'!$B$27),'ref STAB'!$C$27,IF(AND(G2976=FALSE,E2976='ref STAB'!$B$30),'ref STAB'!$C$30,IF(AND(G2976=FALSE,E2976='ref STAB'!$B$33),'ref STAB'!$C$33,IF(AND(G2976=FALSE,E2976='ref STAB'!$B$34),'ref STAB'!$C$34,IF(AND(G2976=FALSE,E2976='ref STAB'!$B$37),'ref STAB'!$C$37,IF(AND(G2976=FALSE,E2976='ref STAB'!$B$40),'ref STAB'!$C$40,IF(AND(G2976=FALSE,E2976='ref STAB'!$B$43),'ref STAB'!$C$43,IF(AND(G2976=FALSE,E2976='ref STAB'!$B$46),'ref STAB'!$C$46,IF(AND(G2976=FALSE,E2976='ref STAB'!$B$49),'ref STAB'!$C$49,IF(AND(G2976=FALSE,E2976='ref STAB'!$B$52),'ref STAB'!$C$52,IF(AND(G2976=FALSE,E2976='ref STAB'!$B$55),'ref STAB'!$C$55,IF(AND(G2976=FALSE,E2976='ref STAB'!$B$58),'ref STAB'!$C$58,IF(AND(G2976=FALSE,E2976='ref STAB'!$B$61),'ref STAB'!$C$61,IF(AND(G2976=FALSE,E2976='ref STAB'!$B$64),'ref STAB'!$C$64,IF(AND(G2976=FALSE,E2976='ref STAB'!$B$65),'ref STAB'!$C$65,IF(AND(G2976=FALSE,E2976='ref STAB'!$B$68),'ref STAB'!$C$68,IF(AND(G2976=FALSE,E2976='ref STAB'!$B$71),'ref STAB'!$C$71,IF(AND(G2976=FALSE,E2976='ref STAB'!$B$74),'ref STAB'!$C$74,IF(AND(G2976=FALSE,E2976='ref STAB'!$B$77),'ref STAB'!$C$77,IF(AND(G2976=FALSE,E2976='ref STAB'!$B$80),'ref STAB'!$C$80,IF(AND(G2976=FALSE,E2976='ref STAB'!$B$83),'ref STAB'!$C$83,IF(AND(G2976=FALSE,E2976='ref STAB'!$B$86),'ref STAB'!$C$86,IF(AND(G2976=FALSE,E2976='ref STAB'!$B$89),'ref STAB'!$C$89,""))))))))))))))))))))))))))))))))</f>
        <v/>
      </c>
      <c r="J2976" s="26" t="e">
        <f>VLOOKUP($F2976,#REF!,3,0)</f>
        <v>#REF!</v>
      </c>
      <c r="K2976" s="33" t="e">
        <f>VLOOKUP($F2976,#REF!,6,0)</f>
        <v>#REF!</v>
      </c>
      <c r="L2976" s="27" t="e">
        <f>VLOOKUP($F2976,#REF!,7,0)</f>
        <v>#REF!</v>
      </c>
    </row>
    <row r="2977" spans="1:12" ht="22.15" customHeight="1">
      <c r="A2977" s="127"/>
      <c r="B2977" s="129"/>
      <c r="C2977" s="127"/>
      <c r="D2977" s="128"/>
      <c r="E2977" s="128"/>
      <c r="F2977" s="121"/>
      <c r="G2977" s="122" t="b">
        <f>C2977=E2977</f>
        <v>1</v>
      </c>
      <c r="I2977" s="25" t="str">
        <f>IF(AND(G2977=FALSE,E2977='ref STAB'!$B$2),'ref STAB'!$C$2,IF(AND(G2977=FALSE,E2977='ref STAB'!$B$5),'ref STAB'!$C$5,IF(AND(G2977=FALSE,E2977='ref STAB'!$B$8),'ref STAB'!$C$8,IF(AND(G2977=FALSE,E2977='ref STAB'!$B$11),'ref STAB'!$C$11,IF(AND(G2977=FALSE,E2977='ref STAB'!$B$14),'ref STAB'!$C$14,IF(AND(G2977=FALSE,E2977='ref STAB'!$B$17),'ref STAB'!$C$17,IF(AND(G2977=FALSE,E2977='ref STAB'!$B$19),'ref STAB'!$C$19,IF(AND(G2977=FALSE,E2977='ref STAB'!$B$21),'ref STAB'!$C$21,IF(AND(G2977=FALSE,E2977='ref STAB'!$B$24),'ref STAB'!$C$24,IF(AND(G2977=FALSE,E2977='ref STAB'!$B$27),'ref STAB'!$C$27,IF(AND(G2977=FALSE,E2977='ref STAB'!$B$30),'ref STAB'!$C$30,IF(AND(G2977=FALSE,E2977='ref STAB'!$B$33),'ref STAB'!$C$33,IF(AND(G2977=FALSE,E2977='ref STAB'!$B$34),'ref STAB'!$C$34,IF(AND(G2977=FALSE,E2977='ref STAB'!$B$37),'ref STAB'!$C$37,IF(AND(G2977=FALSE,E2977='ref STAB'!$B$40),'ref STAB'!$C$40,IF(AND(G2977=FALSE,E2977='ref STAB'!$B$43),'ref STAB'!$C$43,IF(AND(G2977=FALSE,E2977='ref STAB'!$B$46),'ref STAB'!$C$46,IF(AND(G2977=FALSE,E2977='ref STAB'!$B$49),'ref STAB'!$C$49,IF(AND(G2977=FALSE,E2977='ref STAB'!$B$52),'ref STAB'!$C$52,IF(AND(G2977=FALSE,E2977='ref STAB'!$B$55),'ref STAB'!$C$55,IF(AND(G2977=FALSE,E2977='ref STAB'!$B$58),'ref STAB'!$C$58,IF(AND(G2977=FALSE,E2977='ref STAB'!$B$61),'ref STAB'!$C$61,IF(AND(G2977=FALSE,E2977='ref STAB'!$B$64),'ref STAB'!$C$64,IF(AND(G2977=FALSE,E2977='ref STAB'!$B$65),'ref STAB'!$C$65,IF(AND(G2977=FALSE,E2977='ref STAB'!$B$68),'ref STAB'!$C$68,IF(AND(G2977=FALSE,E2977='ref STAB'!$B$71),'ref STAB'!$C$71,IF(AND(G2977=FALSE,E2977='ref STAB'!$B$74),'ref STAB'!$C$74,IF(AND(G2977=FALSE,E2977='ref STAB'!$B$77),'ref STAB'!$C$77,IF(AND(G2977=FALSE,E2977='ref STAB'!$B$80),'ref STAB'!$C$80,IF(AND(G2977=FALSE,E2977='ref STAB'!$B$83),'ref STAB'!$C$83,IF(AND(G2977=FALSE,E2977='ref STAB'!$B$86),'ref STAB'!$C$86,IF(AND(G2977=FALSE,E2977='ref STAB'!$B$89),'ref STAB'!$C$89,""))))))))))))))))))))))))))))))))</f>
        <v/>
      </c>
      <c r="J2977" s="26" t="e">
        <f>VLOOKUP($F2977,#REF!,3,0)</f>
        <v>#REF!</v>
      </c>
      <c r="K2977" s="33" t="e">
        <f>VLOOKUP($F2977,#REF!,6,0)</f>
        <v>#REF!</v>
      </c>
      <c r="L2977" s="27" t="e">
        <f>VLOOKUP($F2977,#REF!,7,0)</f>
        <v>#REF!</v>
      </c>
    </row>
    <row r="2978" spans="1:12" ht="22.15" customHeight="1">
      <c r="A2978" s="127"/>
      <c r="B2978" s="129"/>
      <c r="C2978" s="127"/>
      <c r="D2978" s="128"/>
      <c r="E2978" s="128"/>
      <c r="F2978" s="121"/>
      <c r="G2978" s="122" t="b">
        <f>C2978=E2978</f>
        <v>1</v>
      </c>
      <c r="I2978" s="25" t="str">
        <f>IF(AND(G2978=FALSE,E2978='ref STAB'!$B$2),'ref STAB'!$C$2,IF(AND(G2978=FALSE,E2978='ref STAB'!$B$5),'ref STAB'!$C$5,IF(AND(G2978=FALSE,E2978='ref STAB'!$B$8),'ref STAB'!$C$8,IF(AND(G2978=FALSE,E2978='ref STAB'!$B$11),'ref STAB'!$C$11,IF(AND(G2978=FALSE,E2978='ref STAB'!$B$14),'ref STAB'!$C$14,IF(AND(G2978=FALSE,E2978='ref STAB'!$B$17),'ref STAB'!$C$17,IF(AND(G2978=FALSE,E2978='ref STAB'!$B$19),'ref STAB'!$C$19,IF(AND(G2978=FALSE,E2978='ref STAB'!$B$21),'ref STAB'!$C$21,IF(AND(G2978=FALSE,E2978='ref STAB'!$B$24),'ref STAB'!$C$24,IF(AND(G2978=FALSE,E2978='ref STAB'!$B$27),'ref STAB'!$C$27,IF(AND(G2978=FALSE,E2978='ref STAB'!$B$30),'ref STAB'!$C$30,IF(AND(G2978=FALSE,E2978='ref STAB'!$B$33),'ref STAB'!$C$33,IF(AND(G2978=FALSE,E2978='ref STAB'!$B$34),'ref STAB'!$C$34,IF(AND(G2978=FALSE,E2978='ref STAB'!$B$37),'ref STAB'!$C$37,IF(AND(G2978=FALSE,E2978='ref STAB'!$B$40),'ref STAB'!$C$40,IF(AND(G2978=FALSE,E2978='ref STAB'!$B$43),'ref STAB'!$C$43,IF(AND(G2978=FALSE,E2978='ref STAB'!$B$46),'ref STAB'!$C$46,IF(AND(G2978=FALSE,E2978='ref STAB'!$B$49),'ref STAB'!$C$49,IF(AND(G2978=FALSE,E2978='ref STAB'!$B$52),'ref STAB'!$C$52,IF(AND(G2978=FALSE,E2978='ref STAB'!$B$55),'ref STAB'!$C$55,IF(AND(G2978=FALSE,E2978='ref STAB'!$B$58),'ref STAB'!$C$58,IF(AND(G2978=FALSE,E2978='ref STAB'!$B$61),'ref STAB'!$C$61,IF(AND(G2978=FALSE,E2978='ref STAB'!$B$64),'ref STAB'!$C$64,IF(AND(G2978=FALSE,E2978='ref STAB'!$B$65),'ref STAB'!$C$65,IF(AND(G2978=FALSE,E2978='ref STAB'!$B$68),'ref STAB'!$C$68,IF(AND(G2978=FALSE,E2978='ref STAB'!$B$71),'ref STAB'!$C$71,IF(AND(G2978=FALSE,E2978='ref STAB'!$B$74),'ref STAB'!$C$74,IF(AND(G2978=FALSE,E2978='ref STAB'!$B$77),'ref STAB'!$C$77,IF(AND(G2978=FALSE,E2978='ref STAB'!$B$80),'ref STAB'!$C$80,IF(AND(G2978=FALSE,E2978='ref STAB'!$B$83),'ref STAB'!$C$83,IF(AND(G2978=FALSE,E2978='ref STAB'!$B$86),'ref STAB'!$C$86,IF(AND(G2978=FALSE,E2978='ref STAB'!$B$89),'ref STAB'!$C$89,""))))))))))))))))))))))))))))))))</f>
        <v/>
      </c>
      <c r="J2978" s="26" t="e">
        <f>VLOOKUP($F2978,#REF!,3,0)</f>
        <v>#REF!</v>
      </c>
      <c r="K2978" s="33" t="e">
        <f>VLOOKUP($F2978,#REF!,6,0)</f>
        <v>#REF!</v>
      </c>
      <c r="L2978" s="27" t="e">
        <f>VLOOKUP($F2978,#REF!,7,0)</f>
        <v>#REF!</v>
      </c>
    </row>
    <row r="2979" spans="1:12" ht="22.15" customHeight="1">
      <c r="A2979" s="127"/>
      <c r="B2979" s="129"/>
      <c r="C2979" s="127"/>
      <c r="D2979" s="128"/>
      <c r="E2979" s="128"/>
      <c r="F2979" s="121"/>
      <c r="G2979" s="122" t="b">
        <f>C2979=E2979</f>
        <v>1</v>
      </c>
      <c r="I2979" s="25" t="str">
        <f>IF(AND(G2979=FALSE,E2979='ref STAB'!$B$2),'ref STAB'!$C$2,IF(AND(G2979=FALSE,E2979='ref STAB'!$B$5),'ref STAB'!$C$5,IF(AND(G2979=FALSE,E2979='ref STAB'!$B$8),'ref STAB'!$C$8,IF(AND(G2979=FALSE,E2979='ref STAB'!$B$11),'ref STAB'!$C$11,IF(AND(G2979=FALSE,E2979='ref STAB'!$B$14),'ref STAB'!$C$14,IF(AND(G2979=FALSE,E2979='ref STAB'!$B$17),'ref STAB'!$C$17,IF(AND(G2979=FALSE,E2979='ref STAB'!$B$19),'ref STAB'!$C$19,IF(AND(G2979=FALSE,E2979='ref STAB'!$B$21),'ref STAB'!$C$21,IF(AND(G2979=FALSE,E2979='ref STAB'!$B$24),'ref STAB'!$C$24,IF(AND(G2979=FALSE,E2979='ref STAB'!$B$27),'ref STAB'!$C$27,IF(AND(G2979=FALSE,E2979='ref STAB'!$B$30),'ref STAB'!$C$30,IF(AND(G2979=FALSE,E2979='ref STAB'!$B$33),'ref STAB'!$C$33,IF(AND(G2979=FALSE,E2979='ref STAB'!$B$34),'ref STAB'!$C$34,IF(AND(G2979=FALSE,E2979='ref STAB'!$B$37),'ref STAB'!$C$37,IF(AND(G2979=FALSE,E2979='ref STAB'!$B$40),'ref STAB'!$C$40,IF(AND(G2979=FALSE,E2979='ref STAB'!$B$43),'ref STAB'!$C$43,IF(AND(G2979=FALSE,E2979='ref STAB'!$B$46),'ref STAB'!$C$46,IF(AND(G2979=FALSE,E2979='ref STAB'!$B$49),'ref STAB'!$C$49,IF(AND(G2979=FALSE,E2979='ref STAB'!$B$52),'ref STAB'!$C$52,IF(AND(G2979=FALSE,E2979='ref STAB'!$B$55),'ref STAB'!$C$55,IF(AND(G2979=FALSE,E2979='ref STAB'!$B$58),'ref STAB'!$C$58,IF(AND(G2979=FALSE,E2979='ref STAB'!$B$61),'ref STAB'!$C$61,IF(AND(G2979=FALSE,E2979='ref STAB'!$B$64),'ref STAB'!$C$64,IF(AND(G2979=FALSE,E2979='ref STAB'!$B$65),'ref STAB'!$C$65,IF(AND(G2979=FALSE,E2979='ref STAB'!$B$68),'ref STAB'!$C$68,IF(AND(G2979=FALSE,E2979='ref STAB'!$B$71),'ref STAB'!$C$71,IF(AND(G2979=FALSE,E2979='ref STAB'!$B$74),'ref STAB'!$C$74,IF(AND(G2979=FALSE,E2979='ref STAB'!$B$77),'ref STAB'!$C$77,IF(AND(G2979=FALSE,E2979='ref STAB'!$B$80),'ref STAB'!$C$80,IF(AND(G2979=FALSE,E2979='ref STAB'!$B$83),'ref STAB'!$C$83,IF(AND(G2979=FALSE,E2979='ref STAB'!$B$86),'ref STAB'!$C$86,IF(AND(G2979=FALSE,E2979='ref STAB'!$B$89),'ref STAB'!$C$89,""))))))))))))))))))))))))))))))))</f>
        <v/>
      </c>
      <c r="J2979" s="26" t="e">
        <f>VLOOKUP($F2979,#REF!,3,0)</f>
        <v>#REF!</v>
      </c>
      <c r="K2979" s="33" t="e">
        <f>VLOOKUP($F2979,#REF!,6,0)</f>
        <v>#REF!</v>
      </c>
      <c r="L2979" s="27" t="e">
        <f>VLOOKUP($F2979,#REF!,7,0)</f>
        <v>#REF!</v>
      </c>
    </row>
    <row r="2980" spans="1:12" ht="22.15" customHeight="1">
      <c r="A2980" s="127"/>
      <c r="B2980" s="129"/>
      <c r="C2980" s="127"/>
      <c r="D2980" s="128"/>
      <c r="E2980" s="128"/>
      <c r="F2980" s="121"/>
      <c r="G2980" s="122" t="b">
        <f>C2980=E2980</f>
        <v>1</v>
      </c>
      <c r="I2980" s="25" t="str">
        <f>IF(AND(G2980=FALSE,E2980='ref STAB'!$B$2),'ref STAB'!$C$2,IF(AND(G2980=FALSE,E2980='ref STAB'!$B$5),'ref STAB'!$C$5,IF(AND(G2980=FALSE,E2980='ref STAB'!$B$8),'ref STAB'!$C$8,IF(AND(G2980=FALSE,E2980='ref STAB'!$B$11),'ref STAB'!$C$11,IF(AND(G2980=FALSE,E2980='ref STAB'!$B$14),'ref STAB'!$C$14,IF(AND(G2980=FALSE,E2980='ref STAB'!$B$17),'ref STAB'!$C$17,IF(AND(G2980=FALSE,E2980='ref STAB'!$B$19),'ref STAB'!$C$19,IF(AND(G2980=FALSE,E2980='ref STAB'!$B$21),'ref STAB'!$C$21,IF(AND(G2980=FALSE,E2980='ref STAB'!$B$24),'ref STAB'!$C$24,IF(AND(G2980=FALSE,E2980='ref STAB'!$B$27),'ref STAB'!$C$27,IF(AND(G2980=FALSE,E2980='ref STAB'!$B$30),'ref STAB'!$C$30,IF(AND(G2980=FALSE,E2980='ref STAB'!$B$33),'ref STAB'!$C$33,IF(AND(G2980=FALSE,E2980='ref STAB'!$B$34),'ref STAB'!$C$34,IF(AND(G2980=FALSE,E2980='ref STAB'!$B$37),'ref STAB'!$C$37,IF(AND(G2980=FALSE,E2980='ref STAB'!$B$40),'ref STAB'!$C$40,IF(AND(G2980=FALSE,E2980='ref STAB'!$B$43),'ref STAB'!$C$43,IF(AND(G2980=FALSE,E2980='ref STAB'!$B$46),'ref STAB'!$C$46,IF(AND(G2980=FALSE,E2980='ref STAB'!$B$49),'ref STAB'!$C$49,IF(AND(G2980=FALSE,E2980='ref STAB'!$B$52),'ref STAB'!$C$52,IF(AND(G2980=FALSE,E2980='ref STAB'!$B$55),'ref STAB'!$C$55,IF(AND(G2980=FALSE,E2980='ref STAB'!$B$58),'ref STAB'!$C$58,IF(AND(G2980=FALSE,E2980='ref STAB'!$B$61),'ref STAB'!$C$61,IF(AND(G2980=FALSE,E2980='ref STAB'!$B$64),'ref STAB'!$C$64,IF(AND(G2980=FALSE,E2980='ref STAB'!$B$65),'ref STAB'!$C$65,IF(AND(G2980=FALSE,E2980='ref STAB'!$B$68),'ref STAB'!$C$68,IF(AND(G2980=FALSE,E2980='ref STAB'!$B$71),'ref STAB'!$C$71,IF(AND(G2980=FALSE,E2980='ref STAB'!$B$74),'ref STAB'!$C$74,IF(AND(G2980=FALSE,E2980='ref STAB'!$B$77),'ref STAB'!$C$77,IF(AND(G2980=FALSE,E2980='ref STAB'!$B$80),'ref STAB'!$C$80,IF(AND(G2980=FALSE,E2980='ref STAB'!$B$83),'ref STAB'!$C$83,IF(AND(G2980=FALSE,E2980='ref STAB'!$B$86),'ref STAB'!$C$86,IF(AND(G2980=FALSE,E2980='ref STAB'!$B$89),'ref STAB'!$C$89,""))))))))))))))))))))))))))))))))</f>
        <v/>
      </c>
      <c r="J2980" s="26" t="e">
        <f>VLOOKUP($F2980,#REF!,3,0)</f>
        <v>#REF!</v>
      </c>
      <c r="K2980" s="33" t="e">
        <f>VLOOKUP($F2980,#REF!,6,0)</f>
        <v>#REF!</v>
      </c>
      <c r="L2980" s="27" t="e">
        <f>VLOOKUP($F2980,#REF!,7,0)</f>
        <v>#REF!</v>
      </c>
    </row>
    <row r="2981" spans="1:12" ht="22.15" customHeight="1">
      <c r="A2981" s="127"/>
      <c r="B2981" s="129"/>
      <c r="C2981" s="127"/>
      <c r="D2981" s="128"/>
      <c r="E2981" s="128"/>
      <c r="F2981" s="121"/>
      <c r="G2981" s="122" t="b">
        <f>C2981=E2981</f>
        <v>1</v>
      </c>
      <c r="I2981" s="25" t="str">
        <f>IF(AND(G2981=FALSE,E2981='ref STAB'!$B$2),'ref STAB'!$C$2,IF(AND(G2981=FALSE,E2981='ref STAB'!$B$5),'ref STAB'!$C$5,IF(AND(G2981=FALSE,E2981='ref STAB'!$B$8),'ref STAB'!$C$8,IF(AND(G2981=FALSE,E2981='ref STAB'!$B$11),'ref STAB'!$C$11,IF(AND(G2981=FALSE,E2981='ref STAB'!$B$14),'ref STAB'!$C$14,IF(AND(G2981=FALSE,E2981='ref STAB'!$B$17),'ref STAB'!$C$17,IF(AND(G2981=FALSE,E2981='ref STAB'!$B$19),'ref STAB'!$C$19,IF(AND(G2981=FALSE,E2981='ref STAB'!$B$21),'ref STAB'!$C$21,IF(AND(G2981=FALSE,E2981='ref STAB'!$B$24),'ref STAB'!$C$24,IF(AND(G2981=FALSE,E2981='ref STAB'!$B$27),'ref STAB'!$C$27,IF(AND(G2981=FALSE,E2981='ref STAB'!$B$30),'ref STAB'!$C$30,IF(AND(G2981=FALSE,E2981='ref STAB'!$B$33),'ref STAB'!$C$33,IF(AND(G2981=FALSE,E2981='ref STAB'!$B$34),'ref STAB'!$C$34,IF(AND(G2981=FALSE,E2981='ref STAB'!$B$37),'ref STAB'!$C$37,IF(AND(G2981=FALSE,E2981='ref STAB'!$B$40),'ref STAB'!$C$40,IF(AND(G2981=FALSE,E2981='ref STAB'!$B$43),'ref STAB'!$C$43,IF(AND(G2981=FALSE,E2981='ref STAB'!$B$46),'ref STAB'!$C$46,IF(AND(G2981=FALSE,E2981='ref STAB'!$B$49),'ref STAB'!$C$49,IF(AND(G2981=FALSE,E2981='ref STAB'!$B$52),'ref STAB'!$C$52,IF(AND(G2981=FALSE,E2981='ref STAB'!$B$55),'ref STAB'!$C$55,IF(AND(G2981=FALSE,E2981='ref STAB'!$B$58),'ref STAB'!$C$58,IF(AND(G2981=FALSE,E2981='ref STAB'!$B$61),'ref STAB'!$C$61,IF(AND(G2981=FALSE,E2981='ref STAB'!$B$64),'ref STAB'!$C$64,IF(AND(G2981=FALSE,E2981='ref STAB'!$B$65),'ref STAB'!$C$65,IF(AND(G2981=FALSE,E2981='ref STAB'!$B$68),'ref STAB'!$C$68,IF(AND(G2981=FALSE,E2981='ref STAB'!$B$71),'ref STAB'!$C$71,IF(AND(G2981=FALSE,E2981='ref STAB'!$B$74),'ref STAB'!$C$74,IF(AND(G2981=FALSE,E2981='ref STAB'!$B$77),'ref STAB'!$C$77,IF(AND(G2981=FALSE,E2981='ref STAB'!$B$80),'ref STAB'!$C$80,IF(AND(G2981=FALSE,E2981='ref STAB'!$B$83),'ref STAB'!$C$83,IF(AND(G2981=FALSE,E2981='ref STAB'!$B$86),'ref STAB'!$C$86,IF(AND(G2981=FALSE,E2981='ref STAB'!$B$89),'ref STAB'!$C$89,""))))))))))))))))))))))))))))))))</f>
        <v/>
      </c>
      <c r="J2981" s="26" t="e">
        <f>VLOOKUP($F2981,#REF!,3,0)</f>
        <v>#REF!</v>
      </c>
      <c r="K2981" s="33" t="e">
        <f>VLOOKUP($F2981,#REF!,6,0)</f>
        <v>#REF!</v>
      </c>
      <c r="L2981" s="27" t="e">
        <f>VLOOKUP($F2981,#REF!,7,0)</f>
        <v>#REF!</v>
      </c>
    </row>
    <row r="2982" spans="1:12" ht="22.15" customHeight="1">
      <c r="A2982" s="127"/>
      <c r="B2982" s="129"/>
      <c r="C2982" s="127"/>
      <c r="D2982" s="128"/>
      <c r="E2982" s="128"/>
      <c r="F2982" s="121"/>
      <c r="G2982" s="122" t="b">
        <f>C2982=E2982</f>
        <v>1</v>
      </c>
      <c r="I2982" s="25" t="str">
        <f>IF(AND(G2982=FALSE,E2982='ref STAB'!$B$2),'ref STAB'!$C$2,IF(AND(G2982=FALSE,E2982='ref STAB'!$B$5),'ref STAB'!$C$5,IF(AND(G2982=FALSE,E2982='ref STAB'!$B$8),'ref STAB'!$C$8,IF(AND(G2982=FALSE,E2982='ref STAB'!$B$11),'ref STAB'!$C$11,IF(AND(G2982=FALSE,E2982='ref STAB'!$B$14),'ref STAB'!$C$14,IF(AND(G2982=FALSE,E2982='ref STAB'!$B$17),'ref STAB'!$C$17,IF(AND(G2982=FALSE,E2982='ref STAB'!$B$19),'ref STAB'!$C$19,IF(AND(G2982=FALSE,E2982='ref STAB'!$B$21),'ref STAB'!$C$21,IF(AND(G2982=FALSE,E2982='ref STAB'!$B$24),'ref STAB'!$C$24,IF(AND(G2982=FALSE,E2982='ref STAB'!$B$27),'ref STAB'!$C$27,IF(AND(G2982=FALSE,E2982='ref STAB'!$B$30),'ref STAB'!$C$30,IF(AND(G2982=FALSE,E2982='ref STAB'!$B$33),'ref STAB'!$C$33,IF(AND(G2982=FALSE,E2982='ref STAB'!$B$34),'ref STAB'!$C$34,IF(AND(G2982=FALSE,E2982='ref STAB'!$B$37),'ref STAB'!$C$37,IF(AND(G2982=FALSE,E2982='ref STAB'!$B$40),'ref STAB'!$C$40,IF(AND(G2982=FALSE,E2982='ref STAB'!$B$43),'ref STAB'!$C$43,IF(AND(G2982=FALSE,E2982='ref STAB'!$B$46),'ref STAB'!$C$46,IF(AND(G2982=FALSE,E2982='ref STAB'!$B$49),'ref STAB'!$C$49,IF(AND(G2982=FALSE,E2982='ref STAB'!$B$52),'ref STAB'!$C$52,IF(AND(G2982=FALSE,E2982='ref STAB'!$B$55),'ref STAB'!$C$55,IF(AND(G2982=FALSE,E2982='ref STAB'!$B$58),'ref STAB'!$C$58,IF(AND(G2982=FALSE,E2982='ref STAB'!$B$61),'ref STAB'!$C$61,IF(AND(G2982=FALSE,E2982='ref STAB'!$B$64),'ref STAB'!$C$64,IF(AND(G2982=FALSE,E2982='ref STAB'!$B$65),'ref STAB'!$C$65,IF(AND(G2982=FALSE,E2982='ref STAB'!$B$68),'ref STAB'!$C$68,IF(AND(G2982=FALSE,E2982='ref STAB'!$B$71),'ref STAB'!$C$71,IF(AND(G2982=FALSE,E2982='ref STAB'!$B$74),'ref STAB'!$C$74,IF(AND(G2982=FALSE,E2982='ref STAB'!$B$77),'ref STAB'!$C$77,IF(AND(G2982=FALSE,E2982='ref STAB'!$B$80),'ref STAB'!$C$80,IF(AND(G2982=FALSE,E2982='ref STAB'!$B$83),'ref STAB'!$C$83,IF(AND(G2982=FALSE,E2982='ref STAB'!$B$86),'ref STAB'!$C$86,IF(AND(G2982=FALSE,E2982='ref STAB'!$B$89),'ref STAB'!$C$89,""))))))))))))))))))))))))))))))))</f>
        <v/>
      </c>
      <c r="J2982" s="26" t="e">
        <f>VLOOKUP($F2982,#REF!,3,0)</f>
        <v>#REF!</v>
      </c>
      <c r="K2982" s="33" t="e">
        <f>VLOOKUP($F2982,#REF!,6,0)</f>
        <v>#REF!</v>
      </c>
      <c r="L2982" s="27" t="e">
        <f>VLOOKUP($F2982,#REF!,7,0)</f>
        <v>#REF!</v>
      </c>
    </row>
    <row r="2983" spans="1:12" ht="22.15" customHeight="1">
      <c r="A2983" s="127"/>
      <c r="B2983" s="129"/>
      <c r="C2983" s="127"/>
      <c r="D2983" s="128"/>
      <c r="E2983" s="128"/>
      <c r="F2983" s="121"/>
      <c r="G2983" s="122" t="b">
        <f>C2983=E2983</f>
        <v>1</v>
      </c>
      <c r="I2983" s="25" t="str">
        <f>IF(AND(G2983=FALSE,E2983='ref STAB'!$B$2),'ref STAB'!$C$2,IF(AND(G2983=FALSE,E2983='ref STAB'!$B$5),'ref STAB'!$C$5,IF(AND(G2983=FALSE,E2983='ref STAB'!$B$8),'ref STAB'!$C$8,IF(AND(G2983=FALSE,E2983='ref STAB'!$B$11),'ref STAB'!$C$11,IF(AND(G2983=FALSE,E2983='ref STAB'!$B$14),'ref STAB'!$C$14,IF(AND(G2983=FALSE,E2983='ref STAB'!$B$17),'ref STAB'!$C$17,IF(AND(G2983=FALSE,E2983='ref STAB'!$B$19),'ref STAB'!$C$19,IF(AND(G2983=FALSE,E2983='ref STAB'!$B$21),'ref STAB'!$C$21,IF(AND(G2983=FALSE,E2983='ref STAB'!$B$24),'ref STAB'!$C$24,IF(AND(G2983=FALSE,E2983='ref STAB'!$B$27),'ref STAB'!$C$27,IF(AND(G2983=FALSE,E2983='ref STAB'!$B$30),'ref STAB'!$C$30,IF(AND(G2983=FALSE,E2983='ref STAB'!$B$33),'ref STAB'!$C$33,IF(AND(G2983=FALSE,E2983='ref STAB'!$B$34),'ref STAB'!$C$34,IF(AND(G2983=FALSE,E2983='ref STAB'!$B$37),'ref STAB'!$C$37,IF(AND(G2983=FALSE,E2983='ref STAB'!$B$40),'ref STAB'!$C$40,IF(AND(G2983=FALSE,E2983='ref STAB'!$B$43),'ref STAB'!$C$43,IF(AND(G2983=FALSE,E2983='ref STAB'!$B$46),'ref STAB'!$C$46,IF(AND(G2983=FALSE,E2983='ref STAB'!$B$49),'ref STAB'!$C$49,IF(AND(G2983=FALSE,E2983='ref STAB'!$B$52),'ref STAB'!$C$52,IF(AND(G2983=FALSE,E2983='ref STAB'!$B$55),'ref STAB'!$C$55,IF(AND(G2983=FALSE,E2983='ref STAB'!$B$58),'ref STAB'!$C$58,IF(AND(G2983=FALSE,E2983='ref STAB'!$B$61),'ref STAB'!$C$61,IF(AND(G2983=FALSE,E2983='ref STAB'!$B$64),'ref STAB'!$C$64,IF(AND(G2983=FALSE,E2983='ref STAB'!$B$65),'ref STAB'!$C$65,IF(AND(G2983=FALSE,E2983='ref STAB'!$B$68),'ref STAB'!$C$68,IF(AND(G2983=FALSE,E2983='ref STAB'!$B$71),'ref STAB'!$C$71,IF(AND(G2983=FALSE,E2983='ref STAB'!$B$74),'ref STAB'!$C$74,IF(AND(G2983=FALSE,E2983='ref STAB'!$B$77),'ref STAB'!$C$77,IF(AND(G2983=FALSE,E2983='ref STAB'!$B$80),'ref STAB'!$C$80,IF(AND(G2983=FALSE,E2983='ref STAB'!$B$83),'ref STAB'!$C$83,IF(AND(G2983=FALSE,E2983='ref STAB'!$B$86),'ref STAB'!$C$86,IF(AND(G2983=FALSE,E2983='ref STAB'!$B$89),'ref STAB'!$C$89,""))))))))))))))))))))))))))))))))</f>
        <v/>
      </c>
      <c r="J2983" s="26" t="e">
        <f>VLOOKUP($F2983,#REF!,3,0)</f>
        <v>#REF!</v>
      </c>
      <c r="K2983" s="33" t="e">
        <f>VLOOKUP($F2983,#REF!,6,0)</f>
        <v>#REF!</v>
      </c>
      <c r="L2983" s="27" t="e">
        <f>VLOOKUP($F2983,#REF!,7,0)</f>
        <v>#REF!</v>
      </c>
    </row>
    <row r="2984" spans="1:12" ht="22.15" customHeight="1">
      <c r="A2984" s="127"/>
      <c r="B2984" s="129"/>
      <c r="C2984" s="127"/>
      <c r="D2984" s="128"/>
      <c r="E2984" s="128"/>
      <c r="F2984" s="121"/>
      <c r="G2984" s="122" t="b">
        <f>C2984=E2984</f>
        <v>1</v>
      </c>
      <c r="I2984" s="25" t="str">
        <f>IF(AND(G2984=FALSE,E2984='ref STAB'!$B$2),'ref STAB'!$C$2,IF(AND(G2984=FALSE,E2984='ref STAB'!$B$5),'ref STAB'!$C$5,IF(AND(G2984=FALSE,E2984='ref STAB'!$B$8),'ref STAB'!$C$8,IF(AND(G2984=FALSE,E2984='ref STAB'!$B$11),'ref STAB'!$C$11,IF(AND(G2984=FALSE,E2984='ref STAB'!$B$14),'ref STAB'!$C$14,IF(AND(G2984=FALSE,E2984='ref STAB'!$B$17),'ref STAB'!$C$17,IF(AND(G2984=FALSE,E2984='ref STAB'!$B$19),'ref STAB'!$C$19,IF(AND(G2984=FALSE,E2984='ref STAB'!$B$21),'ref STAB'!$C$21,IF(AND(G2984=FALSE,E2984='ref STAB'!$B$24),'ref STAB'!$C$24,IF(AND(G2984=FALSE,E2984='ref STAB'!$B$27),'ref STAB'!$C$27,IF(AND(G2984=FALSE,E2984='ref STAB'!$B$30),'ref STAB'!$C$30,IF(AND(G2984=FALSE,E2984='ref STAB'!$B$33),'ref STAB'!$C$33,IF(AND(G2984=FALSE,E2984='ref STAB'!$B$34),'ref STAB'!$C$34,IF(AND(G2984=FALSE,E2984='ref STAB'!$B$37),'ref STAB'!$C$37,IF(AND(G2984=FALSE,E2984='ref STAB'!$B$40),'ref STAB'!$C$40,IF(AND(G2984=FALSE,E2984='ref STAB'!$B$43),'ref STAB'!$C$43,IF(AND(G2984=FALSE,E2984='ref STAB'!$B$46),'ref STAB'!$C$46,IF(AND(G2984=FALSE,E2984='ref STAB'!$B$49),'ref STAB'!$C$49,IF(AND(G2984=FALSE,E2984='ref STAB'!$B$52),'ref STAB'!$C$52,IF(AND(G2984=FALSE,E2984='ref STAB'!$B$55),'ref STAB'!$C$55,IF(AND(G2984=FALSE,E2984='ref STAB'!$B$58),'ref STAB'!$C$58,IF(AND(G2984=FALSE,E2984='ref STAB'!$B$61),'ref STAB'!$C$61,IF(AND(G2984=FALSE,E2984='ref STAB'!$B$64),'ref STAB'!$C$64,IF(AND(G2984=FALSE,E2984='ref STAB'!$B$65),'ref STAB'!$C$65,IF(AND(G2984=FALSE,E2984='ref STAB'!$B$68),'ref STAB'!$C$68,IF(AND(G2984=FALSE,E2984='ref STAB'!$B$71),'ref STAB'!$C$71,IF(AND(G2984=FALSE,E2984='ref STAB'!$B$74),'ref STAB'!$C$74,IF(AND(G2984=FALSE,E2984='ref STAB'!$B$77),'ref STAB'!$C$77,IF(AND(G2984=FALSE,E2984='ref STAB'!$B$80),'ref STAB'!$C$80,IF(AND(G2984=FALSE,E2984='ref STAB'!$B$83),'ref STAB'!$C$83,IF(AND(G2984=FALSE,E2984='ref STAB'!$B$86),'ref STAB'!$C$86,IF(AND(G2984=FALSE,E2984='ref STAB'!$B$89),'ref STAB'!$C$89,""))))))))))))))))))))))))))))))))</f>
        <v/>
      </c>
      <c r="J2984" s="26" t="e">
        <f>VLOOKUP($F2984,#REF!,3,0)</f>
        <v>#REF!</v>
      </c>
      <c r="K2984" s="33" t="e">
        <f>VLOOKUP($F2984,#REF!,6,0)</f>
        <v>#REF!</v>
      </c>
      <c r="L2984" s="27" t="e">
        <f>VLOOKUP($F2984,#REF!,7,0)</f>
        <v>#REF!</v>
      </c>
    </row>
    <row r="2985" spans="1:12" ht="22.15" customHeight="1">
      <c r="A2985" s="127"/>
      <c r="B2985" s="129"/>
      <c r="C2985" s="127"/>
      <c r="D2985" s="128"/>
      <c r="E2985" s="128"/>
      <c r="F2985" s="121"/>
      <c r="G2985" s="122" t="b">
        <f>C2985=E2985</f>
        <v>1</v>
      </c>
      <c r="I2985" s="25" t="str">
        <f>IF(AND(G2985=FALSE,E2985='ref STAB'!$B$2),'ref STAB'!$C$2,IF(AND(G2985=FALSE,E2985='ref STAB'!$B$5),'ref STAB'!$C$5,IF(AND(G2985=FALSE,E2985='ref STAB'!$B$8),'ref STAB'!$C$8,IF(AND(G2985=FALSE,E2985='ref STAB'!$B$11),'ref STAB'!$C$11,IF(AND(G2985=FALSE,E2985='ref STAB'!$B$14),'ref STAB'!$C$14,IF(AND(G2985=FALSE,E2985='ref STAB'!$B$17),'ref STAB'!$C$17,IF(AND(G2985=FALSE,E2985='ref STAB'!$B$19),'ref STAB'!$C$19,IF(AND(G2985=FALSE,E2985='ref STAB'!$B$21),'ref STAB'!$C$21,IF(AND(G2985=FALSE,E2985='ref STAB'!$B$24),'ref STAB'!$C$24,IF(AND(G2985=FALSE,E2985='ref STAB'!$B$27),'ref STAB'!$C$27,IF(AND(G2985=FALSE,E2985='ref STAB'!$B$30),'ref STAB'!$C$30,IF(AND(G2985=FALSE,E2985='ref STAB'!$B$33),'ref STAB'!$C$33,IF(AND(G2985=FALSE,E2985='ref STAB'!$B$34),'ref STAB'!$C$34,IF(AND(G2985=FALSE,E2985='ref STAB'!$B$37),'ref STAB'!$C$37,IF(AND(G2985=FALSE,E2985='ref STAB'!$B$40),'ref STAB'!$C$40,IF(AND(G2985=FALSE,E2985='ref STAB'!$B$43),'ref STAB'!$C$43,IF(AND(G2985=FALSE,E2985='ref STAB'!$B$46),'ref STAB'!$C$46,IF(AND(G2985=FALSE,E2985='ref STAB'!$B$49),'ref STAB'!$C$49,IF(AND(G2985=FALSE,E2985='ref STAB'!$B$52),'ref STAB'!$C$52,IF(AND(G2985=FALSE,E2985='ref STAB'!$B$55),'ref STAB'!$C$55,IF(AND(G2985=FALSE,E2985='ref STAB'!$B$58),'ref STAB'!$C$58,IF(AND(G2985=FALSE,E2985='ref STAB'!$B$61),'ref STAB'!$C$61,IF(AND(G2985=FALSE,E2985='ref STAB'!$B$64),'ref STAB'!$C$64,IF(AND(G2985=FALSE,E2985='ref STAB'!$B$65),'ref STAB'!$C$65,IF(AND(G2985=FALSE,E2985='ref STAB'!$B$68),'ref STAB'!$C$68,IF(AND(G2985=FALSE,E2985='ref STAB'!$B$71),'ref STAB'!$C$71,IF(AND(G2985=FALSE,E2985='ref STAB'!$B$74),'ref STAB'!$C$74,IF(AND(G2985=FALSE,E2985='ref STAB'!$B$77),'ref STAB'!$C$77,IF(AND(G2985=FALSE,E2985='ref STAB'!$B$80),'ref STAB'!$C$80,IF(AND(G2985=FALSE,E2985='ref STAB'!$B$83),'ref STAB'!$C$83,IF(AND(G2985=FALSE,E2985='ref STAB'!$B$86),'ref STAB'!$C$86,IF(AND(G2985=FALSE,E2985='ref STAB'!$B$89),'ref STAB'!$C$89,""))))))))))))))))))))))))))))))))</f>
        <v/>
      </c>
      <c r="J2985" s="26" t="e">
        <f>VLOOKUP($F2985,#REF!,3,0)</f>
        <v>#REF!</v>
      </c>
      <c r="K2985" s="33" t="e">
        <f>VLOOKUP($F2985,#REF!,6,0)</f>
        <v>#REF!</v>
      </c>
      <c r="L2985" s="27" t="e">
        <f>VLOOKUP($F2985,#REF!,7,0)</f>
        <v>#REF!</v>
      </c>
    </row>
    <row r="2986" spans="1:12" ht="22.15" customHeight="1">
      <c r="A2986" s="127"/>
      <c r="B2986" s="129"/>
      <c r="C2986" s="127"/>
      <c r="D2986" s="128"/>
      <c r="E2986" s="128"/>
      <c r="F2986" s="121"/>
      <c r="G2986" s="122" t="b">
        <f>C2986=E2986</f>
        <v>1</v>
      </c>
      <c r="I2986" s="25" t="str">
        <f>IF(AND(G2986=FALSE,E2986='ref STAB'!$B$2),'ref STAB'!$C$2,IF(AND(G2986=FALSE,E2986='ref STAB'!$B$5),'ref STAB'!$C$5,IF(AND(G2986=FALSE,E2986='ref STAB'!$B$8),'ref STAB'!$C$8,IF(AND(G2986=FALSE,E2986='ref STAB'!$B$11),'ref STAB'!$C$11,IF(AND(G2986=FALSE,E2986='ref STAB'!$B$14),'ref STAB'!$C$14,IF(AND(G2986=FALSE,E2986='ref STAB'!$B$17),'ref STAB'!$C$17,IF(AND(G2986=FALSE,E2986='ref STAB'!$B$19),'ref STAB'!$C$19,IF(AND(G2986=FALSE,E2986='ref STAB'!$B$21),'ref STAB'!$C$21,IF(AND(G2986=FALSE,E2986='ref STAB'!$B$24),'ref STAB'!$C$24,IF(AND(G2986=FALSE,E2986='ref STAB'!$B$27),'ref STAB'!$C$27,IF(AND(G2986=FALSE,E2986='ref STAB'!$B$30),'ref STAB'!$C$30,IF(AND(G2986=FALSE,E2986='ref STAB'!$B$33),'ref STAB'!$C$33,IF(AND(G2986=FALSE,E2986='ref STAB'!$B$34),'ref STAB'!$C$34,IF(AND(G2986=FALSE,E2986='ref STAB'!$B$37),'ref STAB'!$C$37,IF(AND(G2986=FALSE,E2986='ref STAB'!$B$40),'ref STAB'!$C$40,IF(AND(G2986=FALSE,E2986='ref STAB'!$B$43),'ref STAB'!$C$43,IF(AND(G2986=FALSE,E2986='ref STAB'!$B$46),'ref STAB'!$C$46,IF(AND(G2986=FALSE,E2986='ref STAB'!$B$49),'ref STAB'!$C$49,IF(AND(G2986=FALSE,E2986='ref STAB'!$B$52),'ref STAB'!$C$52,IF(AND(G2986=FALSE,E2986='ref STAB'!$B$55),'ref STAB'!$C$55,IF(AND(G2986=FALSE,E2986='ref STAB'!$B$58),'ref STAB'!$C$58,IF(AND(G2986=FALSE,E2986='ref STAB'!$B$61),'ref STAB'!$C$61,IF(AND(G2986=FALSE,E2986='ref STAB'!$B$64),'ref STAB'!$C$64,IF(AND(G2986=FALSE,E2986='ref STAB'!$B$65),'ref STAB'!$C$65,IF(AND(G2986=FALSE,E2986='ref STAB'!$B$68),'ref STAB'!$C$68,IF(AND(G2986=FALSE,E2986='ref STAB'!$B$71),'ref STAB'!$C$71,IF(AND(G2986=FALSE,E2986='ref STAB'!$B$74),'ref STAB'!$C$74,IF(AND(G2986=FALSE,E2986='ref STAB'!$B$77),'ref STAB'!$C$77,IF(AND(G2986=FALSE,E2986='ref STAB'!$B$80),'ref STAB'!$C$80,IF(AND(G2986=FALSE,E2986='ref STAB'!$B$83),'ref STAB'!$C$83,IF(AND(G2986=FALSE,E2986='ref STAB'!$B$86),'ref STAB'!$C$86,IF(AND(G2986=FALSE,E2986='ref STAB'!$B$89),'ref STAB'!$C$89,""))))))))))))))))))))))))))))))))</f>
        <v/>
      </c>
      <c r="J2986" s="26" t="e">
        <f>VLOOKUP($F2986,#REF!,3,0)</f>
        <v>#REF!</v>
      </c>
      <c r="K2986" s="33" t="e">
        <f>VLOOKUP($F2986,#REF!,6,0)</f>
        <v>#REF!</v>
      </c>
      <c r="L2986" s="27" t="e">
        <f>VLOOKUP($F2986,#REF!,7,0)</f>
        <v>#REF!</v>
      </c>
    </row>
    <row r="2987" spans="1:12" ht="22.15" customHeight="1">
      <c r="A2987" s="127"/>
      <c r="B2987" s="129"/>
      <c r="C2987" s="127"/>
      <c r="D2987" s="128"/>
      <c r="E2987" s="128"/>
      <c r="F2987" s="121"/>
      <c r="G2987" s="122" t="b">
        <f>C2987=E2987</f>
        <v>1</v>
      </c>
      <c r="I2987" s="25" t="str">
        <f>IF(AND(G2987=FALSE,E2987='ref STAB'!$B$2),'ref STAB'!$C$2,IF(AND(G2987=FALSE,E2987='ref STAB'!$B$5),'ref STAB'!$C$5,IF(AND(G2987=FALSE,E2987='ref STAB'!$B$8),'ref STAB'!$C$8,IF(AND(G2987=FALSE,E2987='ref STAB'!$B$11),'ref STAB'!$C$11,IF(AND(G2987=FALSE,E2987='ref STAB'!$B$14),'ref STAB'!$C$14,IF(AND(G2987=FALSE,E2987='ref STAB'!$B$17),'ref STAB'!$C$17,IF(AND(G2987=FALSE,E2987='ref STAB'!$B$19),'ref STAB'!$C$19,IF(AND(G2987=FALSE,E2987='ref STAB'!$B$21),'ref STAB'!$C$21,IF(AND(G2987=FALSE,E2987='ref STAB'!$B$24),'ref STAB'!$C$24,IF(AND(G2987=FALSE,E2987='ref STAB'!$B$27),'ref STAB'!$C$27,IF(AND(G2987=FALSE,E2987='ref STAB'!$B$30),'ref STAB'!$C$30,IF(AND(G2987=FALSE,E2987='ref STAB'!$B$33),'ref STAB'!$C$33,IF(AND(G2987=FALSE,E2987='ref STAB'!$B$34),'ref STAB'!$C$34,IF(AND(G2987=FALSE,E2987='ref STAB'!$B$37),'ref STAB'!$C$37,IF(AND(G2987=FALSE,E2987='ref STAB'!$B$40),'ref STAB'!$C$40,IF(AND(G2987=FALSE,E2987='ref STAB'!$B$43),'ref STAB'!$C$43,IF(AND(G2987=FALSE,E2987='ref STAB'!$B$46),'ref STAB'!$C$46,IF(AND(G2987=FALSE,E2987='ref STAB'!$B$49),'ref STAB'!$C$49,IF(AND(G2987=FALSE,E2987='ref STAB'!$B$52),'ref STAB'!$C$52,IF(AND(G2987=FALSE,E2987='ref STAB'!$B$55),'ref STAB'!$C$55,IF(AND(G2987=FALSE,E2987='ref STAB'!$B$58),'ref STAB'!$C$58,IF(AND(G2987=FALSE,E2987='ref STAB'!$B$61),'ref STAB'!$C$61,IF(AND(G2987=FALSE,E2987='ref STAB'!$B$64),'ref STAB'!$C$64,IF(AND(G2987=FALSE,E2987='ref STAB'!$B$65),'ref STAB'!$C$65,IF(AND(G2987=FALSE,E2987='ref STAB'!$B$68),'ref STAB'!$C$68,IF(AND(G2987=FALSE,E2987='ref STAB'!$B$71),'ref STAB'!$C$71,IF(AND(G2987=FALSE,E2987='ref STAB'!$B$74),'ref STAB'!$C$74,IF(AND(G2987=FALSE,E2987='ref STAB'!$B$77),'ref STAB'!$C$77,IF(AND(G2987=FALSE,E2987='ref STAB'!$B$80),'ref STAB'!$C$80,IF(AND(G2987=FALSE,E2987='ref STAB'!$B$83),'ref STAB'!$C$83,IF(AND(G2987=FALSE,E2987='ref STAB'!$B$86),'ref STAB'!$C$86,IF(AND(G2987=FALSE,E2987='ref STAB'!$B$89),'ref STAB'!$C$89,""))))))))))))))))))))))))))))))))</f>
        <v/>
      </c>
      <c r="J2987" s="26" t="e">
        <f>VLOOKUP($F2987,#REF!,3,0)</f>
        <v>#REF!</v>
      </c>
      <c r="K2987" s="33" t="e">
        <f>VLOOKUP($F2987,#REF!,6,0)</f>
        <v>#REF!</v>
      </c>
      <c r="L2987" s="27" t="e">
        <f>VLOOKUP($F2987,#REF!,7,0)</f>
        <v>#REF!</v>
      </c>
    </row>
    <row r="2988" spans="1:12" ht="22.15" customHeight="1">
      <c r="A2988" s="127"/>
      <c r="B2988" s="129"/>
      <c r="C2988" s="127"/>
      <c r="D2988" s="128"/>
      <c r="E2988" s="128"/>
      <c r="F2988" s="121"/>
      <c r="G2988" s="122" t="b">
        <f>C2988=E2988</f>
        <v>1</v>
      </c>
      <c r="I2988" s="25" t="str">
        <f>IF(AND(G2988=FALSE,E2988='ref STAB'!$B$2),'ref STAB'!$C$2,IF(AND(G2988=FALSE,E2988='ref STAB'!$B$5),'ref STAB'!$C$5,IF(AND(G2988=FALSE,E2988='ref STAB'!$B$8),'ref STAB'!$C$8,IF(AND(G2988=FALSE,E2988='ref STAB'!$B$11),'ref STAB'!$C$11,IF(AND(G2988=FALSE,E2988='ref STAB'!$B$14),'ref STAB'!$C$14,IF(AND(G2988=FALSE,E2988='ref STAB'!$B$17),'ref STAB'!$C$17,IF(AND(G2988=FALSE,E2988='ref STAB'!$B$19),'ref STAB'!$C$19,IF(AND(G2988=FALSE,E2988='ref STAB'!$B$21),'ref STAB'!$C$21,IF(AND(G2988=FALSE,E2988='ref STAB'!$B$24),'ref STAB'!$C$24,IF(AND(G2988=FALSE,E2988='ref STAB'!$B$27),'ref STAB'!$C$27,IF(AND(G2988=FALSE,E2988='ref STAB'!$B$30),'ref STAB'!$C$30,IF(AND(G2988=FALSE,E2988='ref STAB'!$B$33),'ref STAB'!$C$33,IF(AND(G2988=FALSE,E2988='ref STAB'!$B$34),'ref STAB'!$C$34,IF(AND(G2988=FALSE,E2988='ref STAB'!$B$37),'ref STAB'!$C$37,IF(AND(G2988=FALSE,E2988='ref STAB'!$B$40),'ref STAB'!$C$40,IF(AND(G2988=FALSE,E2988='ref STAB'!$B$43),'ref STAB'!$C$43,IF(AND(G2988=FALSE,E2988='ref STAB'!$B$46),'ref STAB'!$C$46,IF(AND(G2988=FALSE,E2988='ref STAB'!$B$49),'ref STAB'!$C$49,IF(AND(G2988=FALSE,E2988='ref STAB'!$B$52),'ref STAB'!$C$52,IF(AND(G2988=FALSE,E2988='ref STAB'!$B$55),'ref STAB'!$C$55,IF(AND(G2988=FALSE,E2988='ref STAB'!$B$58),'ref STAB'!$C$58,IF(AND(G2988=FALSE,E2988='ref STAB'!$B$61),'ref STAB'!$C$61,IF(AND(G2988=FALSE,E2988='ref STAB'!$B$64),'ref STAB'!$C$64,IF(AND(G2988=FALSE,E2988='ref STAB'!$B$65),'ref STAB'!$C$65,IF(AND(G2988=FALSE,E2988='ref STAB'!$B$68),'ref STAB'!$C$68,IF(AND(G2988=FALSE,E2988='ref STAB'!$B$71),'ref STAB'!$C$71,IF(AND(G2988=FALSE,E2988='ref STAB'!$B$74),'ref STAB'!$C$74,IF(AND(G2988=FALSE,E2988='ref STAB'!$B$77),'ref STAB'!$C$77,IF(AND(G2988=FALSE,E2988='ref STAB'!$B$80),'ref STAB'!$C$80,IF(AND(G2988=FALSE,E2988='ref STAB'!$B$83),'ref STAB'!$C$83,IF(AND(G2988=FALSE,E2988='ref STAB'!$B$86),'ref STAB'!$C$86,IF(AND(G2988=FALSE,E2988='ref STAB'!$B$89),'ref STAB'!$C$89,""))))))))))))))))))))))))))))))))</f>
        <v/>
      </c>
      <c r="J2988" s="26" t="e">
        <f>VLOOKUP($F2988,#REF!,3,0)</f>
        <v>#REF!</v>
      </c>
      <c r="K2988" s="33" t="e">
        <f>VLOOKUP($F2988,#REF!,6,0)</f>
        <v>#REF!</v>
      </c>
      <c r="L2988" s="27" t="e">
        <f>VLOOKUP($F2988,#REF!,7,0)</f>
        <v>#REF!</v>
      </c>
    </row>
    <row r="2989" spans="1:12" ht="22.15" customHeight="1">
      <c r="A2989" s="127"/>
      <c r="B2989" s="129"/>
      <c r="C2989" s="127"/>
      <c r="D2989" s="128"/>
      <c r="E2989" s="128"/>
      <c r="F2989" s="121"/>
      <c r="G2989" s="122" t="b">
        <f>C2989=E2989</f>
        <v>1</v>
      </c>
      <c r="I2989" s="25" t="str">
        <f>IF(AND(G2989=FALSE,E2989='ref STAB'!$B$2),'ref STAB'!$C$2,IF(AND(G2989=FALSE,E2989='ref STAB'!$B$5),'ref STAB'!$C$5,IF(AND(G2989=FALSE,E2989='ref STAB'!$B$8),'ref STAB'!$C$8,IF(AND(G2989=FALSE,E2989='ref STAB'!$B$11),'ref STAB'!$C$11,IF(AND(G2989=FALSE,E2989='ref STAB'!$B$14),'ref STAB'!$C$14,IF(AND(G2989=FALSE,E2989='ref STAB'!$B$17),'ref STAB'!$C$17,IF(AND(G2989=FALSE,E2989='ref STAB'!$B$19),'ref STAB'!$C$19,IF(AND(G2989=FALSE,E2989='ref STAB'!$B$21),'ref STAB'!$C$21,IF(AND(G2989=FALSE,E2989='ref STAB'!$B$24),'ref STAB'!$C$24,IF(AND(G2989=FALSE,E2989='ref STAB'!$B$27),'ref STAB'!$C$27,IF(AND(G2989=FALSE,E2989='ref STAB'!$B$30),'ref STAB'!$C$30,IF(AND(G2989=FALSE,E2989='ref STAB'!$B$33),'ref STAB'!$C$33,IF(AND(G2989=FALSE,E2989='ref STAB'!$B$34),'ref STAB'!$C$34,IF(AND(G2989=FALSE,E2989='ref STAB'!$B$37),'ref STAB'!$C$37,IF(AND(G2989=FALSE,E2989='ref STAB'!$B$40),'ref STAB'!$C$40,IF(AND(G2989=FALSE,E2989='ref STAB'!$B$43),'ref STAB'!$C$43,IF(AND(G2989=FALSE,E2989='ref STAB'!$B$46),'ref STAB'!$C$46,IF(AND(G2989=FALSE,E2989='ref STAB'!$B$49),'ref STAB'!$C$49,IF(AND(G2989=FALSE,E2989='ref STAB'!$B$52),'ref STAB'!$C$52,IF(AND(G2989=FALSE,E2989='ref STAB'!$B$55),'ref STAB'!$C$55,IF(AND(G2989=FALSE,E2989='ref STAB'!$B$58),'ref STAB'!$C$58,IF(AND(G2989=FALSE,E2989='ref STAB'!$B$61),'ref STAB'!$C$61,IF(AND(G2989=FALSE,E2989='ref STAB'!$B$64),'ref STAB'!$C$64,IF(AND(G2989=FALSE,E2989='ref STAB'!$B$65),'ref STAB'!$C$65,IF(AND(G2989=FALSE,E2989='ref STAB'!$B$68),'ref STAB'!$C$68,IF(AND(G2989=FALSE,E2989='ref STAB'!$B$71),'ref STAB'!$C$71,IF(AND(G2989=FALSE,E2989='ref STAB'!$B$74),'ref STAB'!$C$74,IF(AND(G2989=FALSE,E2989='ref STAB'!$B$77),'ref STAB'!$C$77,IF(AND(G2989=FALSE,E2989='ref STAB'!$B$80),'ref STAB'!$C$80,IF(AND(G2989=FALSE,E2989='ref STAB'!$B$83),'ref STAB'!$C$83,IF(AND(G2989=FALSE,E2989='ref STAB'!$B$86),'ref STAB'!$C$86,IF(AND(G2989=FALSE,E2989='ref STAB'!$B$89),'ref STAB'!$C$89,""))))))))))))))))))))))))))))))))</f>
        <v/>
      </c>
      <c r="J2989" s="26" t="e">
        <f>VLOOKUP($F2989,#REF!,3,0)</f>
        <v>#REF!</v>
      </c>
      <c r="K2989" s="33" t="e">
        <f>VLOOKUP($F2989,#REF!,6,0)</f>
        <v>#REF!</v>
      </c>
      <c r="L2989" s="27" t="e">
        <f>VLOOKUP($F2989,#REF!,7,0)</f>
        <v>#REF!</v>
      </c>
    </row>
    <row r="2990" spans="1:12" ht="22.15" customHeight="1">
      <c r="A2990" s="127"/>
      <c r="B2990" s="129"/>
      <c r="C2990" s="127"/>
      <c r="D2990" s="128"/>
      <c r="E2990" s="128"/>
      <c r="F2990" s="121"/>
      <c r="G2990" s="122" t="b">
        <f>C2990=E2990</f>
        <v>1</v>
      </c>
      <c r="I2990" s="25" t="str">
        <f>IF(AND(G2990=FALSE,E2990='ref STAB'!$B$2),'ref STAB'!$C$2,IF(AND(G2990=FALSE,E2990='ref STAB'!$B$5),'ref STAB'!$C$5,IF(AND(G2990=FALSE,E2990='ref STAB'!$B$8),'ref STAB'!$C$8,IF(AND(G2990=FALSE,E2990='ref STAB'!$B$11),'ref STAB'!$C$11,IF(AND(G2990=FALSE,E2990='ref STAB'!$B$14),'ref STAB'!$C$14,IF(AND(G2990=FALSE,E2990='ref STAB'!$B$17),'ref STAB'!$C$17,IF(AND(G2990=FALSE,E2990='ref STAB'!$B$19),'ref STAB'!$C$19,IF(AND(G2990=FALSE,E2990='ref STAB'!$B$21),'ref STAB'!$C$21,IF(AND(G2990=FALSE,E2990='ref STAB'!$B$24),'ref STAB'!$C$24,IF(AND(G2990=FALSE,E2990='ref STAB'!$B$27),'ref STAB'!$C$27,IF(AND(G2990=FALSE,E2990='ref STAB'!$B$30),'ref STAB'!$C$30,IF(AND(G2990=FALSE,E2990='ref STAB'!$B$33),'ref STAB'!$C$33,IF(AND(G2990=FALSE,E2990='ref STAB'!$B$34),'ref STAB'!$C$34,IF(AND(G2990=FALSE,E2990='ref STAB'!$B$37),'ref STAB'!$C$37,IF(AND(G2990=FALSE,E2990='ref STAB'!$B$40),'ref STAB'!$C$40,IF(AND(G2990=FALSE,E2990='ref STAB'!$B$43),'ref STAB'!$C$43,IF(AND(G2990=FALSE,E2990='ref STAB'!$B$46),'ref STAB'!$C$46,IF(AND(G2990=FALSE,E2990='ref STAB'!$B$49),'ref STAB'!$C$49,IF(AND(G2990=FALSE,E2990='ref STAB'!$B$52),'ref STAB'!$C$52,IF(AND(G2990=FALSE,E2990='ref STAB'!$B$55),'ref STAB'!$C$55,IF(AND(G2990=FALSE,E2990='ref STAB'!$B$58),'ref STAB'!$C$58,IF(AND(G2990=FALSE,E2990='ref STAB'!$B$61),'ref STAB'!$C$61,IF(AND(G2990=FALSE,E2990='ref STAB'!$B$64),'ref STAB'!$C$64,IF(AND(G2990=FALSE,E2990='ref STAB'!$B$65),'ref STAB'!$C$65,IF(AND(G2990=FALSE,E2990='ref STAB'!$B$68),'ref STAB'!$C$68,IF(AND(G2990=FALSE,E2990='ref STAB'!$B$71),'ref STAB'!$C$71,IF(AND(G2990=FALSE,E2990='ref STAB'!$B$74),'ref STAB'!$C$74,IF(AND(G2990=FALSE,E2990='ref STAB'!$B$77),'ref STAB'!$C$77,IF(AND(G2990=FALSE,E2990='ref STAB'!$B$80),'ref STAB'!$C$80,IF(AND(G2990=FALSE,E2990='ref STAB'!$B$83),'ref STAB'!$C$83,IF(AND(G2990=FALSE,E2990='ref STAB'!$B$86),'ref STAB'!$C$86,IF(AND(G2990=FALSE,E2990='ref STAB'!$B$89),'ref STAB'!$C$89,""))))))))))))))))))))))))))))))))</f>
        <v/>
      </c>
      <c r="J2990" s="26" t="e">
        <f>VLOOKUP($F2990,#REF!,3,0)</f>
        <v>#REF!</v>
      </c>
      <c r="K2990" s="33" t="e">
        <f>VLOOKUP($F2990,#REF!,6,0)</f>
        <v>#REF!</v>
      </c>
      <c r="L2990" s="27" t="e">
        <f>VLOOKUP($F2990,#REF!,7,0)</f>
        <v>#REF!</v>
      </c>
    </row>
    <row r="2991" spans="1:12" ht="22.15" customHeight="1">
      <c r="A2991" s="127"/>
      <c r="B2991" s="129"/>
      <c r="C2991" s="127"/>
      <c r="D2991" s="128"/>
      <c r="E2991" s="128"/>
      <c r="F2991" s="121"/>
      <c r="G2991" s="122" t="b">
        <f>C2991=E2991</f>
        <v>1</v>
      </c>
      <c r="I2991" s="25" t="str">
        <f>IF(AND(G2991=FALSE,E2991='ref STAB'!$B$2),'ref STAB'!$C$2,IF(AND(G2991=FALSE,E2991='ref STAB'!$B$5),'ref STAB'!$C$5,IF(AND(G2991=FALSE,E2991='ref STAB'!$B$8),'ref STAB'!$C$8,IF(AND(G2991=FALSE,E2991='ref STAB'!$B$11),'ref STAB'!$C$11,IF(AND(G2991=FALSE,E2991='ref STAB'!$B$14),'ref STAB'!$C$14,IF(AND(G2991=FALSE,E2991='ref STAB'!$B$17),'ref STAB'!$C$17,IF(AND(G2991=FALSE,E2991='ref STAB'!$B$19),'ref STAB'!$C$19,IF(AND(G2991=FALSE,E2991='ref STAB'!$B$21),'ref STAB'!$C$21,IF(AND(G2991=FALSE,E2991='ref STAB'!$B$24),'ref STAB'!$C$24,IF(AND(G2991=FALSE,E2991='ref STAB'!$B$27),'ref STAB'!$C$27,IF(AND(G2991=FALSE,E2991='ref STAB'!$B$30),'ref STAB'!$C$30,IF(AND(G2991=FALSE,E2991='ref STAB'!$B$33),'ref STAB'!$C$33,IF(AND(G2991=FALSE,E2991='ref STAB'!$B$34),'ref STAB'!$C$34,IF(AND(G2991=FALSE,E2991='ref STAB'!$B$37),'ref STAB'!$C$37,IF(AND(G2991=FALSE,E2991='ref STAB'!$B$40),'ref STAB'!$C$40,IF(AND(G2991=FALSE,E2991='ref STAB'!$B$43),'ref STAB'!$C$43,IF(AND(G2991=FALSE,E2991='ref STAB'!$B$46),'ref STAB'!$C$46,IF(AND(G2991=FALSE,E2991='ref STAB'!$B$49),'ref STAB'!$C$49,IF(AND(G2991=FALSE,E2991='ref STAB'!$B$52),'ref STAB'!$C$52,IF(AND(G2991=FALSE,E2991='ref STAB'!$B$55),'ref STAB'!$C$55,IF(AND(G2991=FALSE,E2991='ref STAB'!$B$58),'ref STAB'!$C$58,IF(AND(G2991=FALSE,E2991='ref STAB'!$B$61),'ref STAB'!$C$61,IF(AND(G2991=FALSE,E2991='ref STAB'!$B$64),'ref STAB'!$C$64,IF(AND(G2991=FALSE,E2991='ref STAB'!$B$65),'ref STAB'!$C$65,IF(AND(G2991=FALSE,E2991='ref STAB'!$B$68),'ref STAB'!$C$68,IF(AND(G2991=FALSE,E2991='ref STAB'!$B$71),'ref STAB'!$C$71,IF(AND(G2991=FALSE,E2991='ref STAB'!$B$74),'ref STAB'!$C$74,IF(AND(G2991=FALSE,E2991='ref STAB'!$B$77),'ref STAB'!$C$77,IF(AND(G2991=FALSE,E2991='ref STAB'!$B$80),'ref STAB'!$C$80,IF(AND(G2991=FALSE,E2991='ref STAB'!$B$83),'ref STAB'!$C$83,IF(AND(G2991=FALSE,E2991='ref STAB'!$B$86),'ref STAB'!$C$86,IF(AND(G2991=FALSE,E2991='ref STAB'!$B$89),'ref STAB'!$C$89,""))))))))))))))))))))))))))))))))</f>
        <v/>
      </c>
      <c r="J2991" s="26" t="e">
        <f>VLOOKUP($F2991,#REF!,3,0)</f>
        <v>#REF!</v>
      </c>
      <c r="K2991" s="33" t="e">
        <f>VLOOKUP($F2991,#REF!,6,0)</f>
        <v>#REF!</v>
      </c>
      <c r="L2991" s="27" t="e">
        <f>VLOOKUP($F2991,#REF!,7,0)</f>
        <v>#REF!</v>
      </c>
    </row>
    <row r="2992" spans="1:12" ht="22.15" customHeight="1">
      <c r="A2992" s="127"/>
      <c r="B2992" s="129"/>
      <c r="C2992" s="127"/>
      <c r="D2992" s="128"/>
      <c r="E2992" s="128"/>
      <c r="F2992" s="121"/>
      <c r="G2992" s="122" t="b">
        <f>C2992=E2992</f>
        <v>1</v>
      </c>
      <c r="I2992" s="25" t="str">
        <f>IF(AND(G2992=FALSE,E2992='ref STAB'!$B$2),'ref STAB'!$C$2,IF(AND(G2992=FALSE,E2992='ref STAB'!$B$5),'ref STAB'!$C$5,IF(AND(G2992=FALSE,E2992='ref STAB'!$B$8),'ref STAB'!$C$8,IF(AND(G2992=FALSE,E2992='ref STAB'!$B$11),'ref STAB'!$C$11,IF(AND(G2992=FALSE,E2992='ref STAB'!$B$14),'ref STAB'!$C$14,IF(AND(G2992=FALSE,E2992='ref STAB'!$B$17),'ref STAB'!$C$17,IF(AND(G2992=FALSE,E2992='ref STAB'!$B$19),'ref STAB'!$C$19,IF(AND(G2992=FALSE,E2992='ref STAB'!$B$21),'ref STAB'!$C$21,IF(AND(G2992=FALSE,E2992='ref STAB'!$B$24),'ref STAB'!$C$24,IF(AND(G2992=FALSE,E2992='ref STAB'!$B$27),'ref STAB'!$C$27,IF(AND(G2992=FALSE,E2992='ref STAB'!$B$30),'ref STAB'!$C$30,IF(AND(G2992=FALSE,E2992='ref STAB'!$B$33),'ref STAB'!$C$33,IF(AND(G2992=FALSE,E2992='ref STAB'!$B$34),'ref STAB'!$C$34,IF(AND(G2992=FALSE,E2992='ref STAB'!$B$37),'ref STAB'!$C$37,IF(AND(G2992=FALSE,E2992='ref STAB'!$B$40),'ref STAB'!$C$40,IF(AND(G2992=FALSE,E2992='ref STAB'!$B$43),'ref STAB'!$C$43,IF(AND(G2992=FALSE,E2992='ref STAB'!$B$46),'ref STAB'!$C$46,IF(AND(G2992=FALSE,E2992='ref STAB'!$B$49),'ref STAB'!$C$49,IF(AND(G2992=FALSE,E2992='ref STAB'!$B$52),'ref STAB'!$C$52,IF(AND(G2992=FALSE,E2992='ref STAB'!$B$55),'ref STAB'!$C$55,IF(AND(G2992=FALSE,E2992='ref STAB'!$B$58),'ref STAB'!$C$58,IF(AND(G2992=FALSE,E2992='ref STAB'!$B$61),'ref STAB'!$C$61,IF(AND(G2992=FALSE,E2992='ref STAB'!$B$64),'ref STAB'!$C$64,IF(AND(G2992=FALSE,E2992='ref STAB'!$B$65),'ref STAB'!$C$65,IF(AND(G2992=FALSE,E2992='ref STAB'!$B$68),'ref STAB'!$C$68,IF(AND(G2992=FALSE,E2992='ref STAB'!$B$71),'ref STAB'!$C$71,IF(AND(G2992=FALSE,E2992='ref STAB'!$B$74),'ref STAB'!$C$74,IF(AND(G2992=FALSE,E2992='ref STAB'!$B$77),'ref STAB'!$C$77,IF(AND(G2992=FALSE,E2992='ref STAB'!$B$80),'ref STAB'!$C$80,IF(AND(G2992=FALSE,E2992='ref STAB'!$B$83),'ref STAB'!$C$83,IF(AND(G2992=FALSE,E2992='ref STAB'!$B$86),'ref STAB'!$C$86,IF(AND(G2992=FALSE,E2992='ref STAB'!$B$89),'ref STAB'!$C$89,""))))))))))))))))))))))))))))))))</f>
        <v/>
      </c>
      <c r="J2992" s="26" t="e">
        <f>VLOOKUP($F2992,#REF!,3,0)</f>
        <v>#REF!</v>
      </c>
      <c r="K2992" s="33" t="e">
        <f>VLOOKUP($F2992,#REF!,6,0)</f>
        <v>#REF!</v>
      </c>
      <c r="L2992" s="27" t="e">
        <f>VLOOKUP($F2992,#REF!,7,0)</f>
        <v>#REF!</v>
      </c>
    </row>
    <row r="2993" spans="1:12" ht="22.15" customHeight="1">
      <c r="A2993" s="127"/>
      <c r="B2993" s="129"/>
      <c r="C2993" s="127"/>
      <c r="D2993" s="128"/>
      <c r="E2993" s="128"/>
      <c r="F2993" s="121"/>
      <c r="G2993" s="122" t="b">
        <f>C2993=E2993</f>
        <v>1</v>
      </c>
      <c r="I2993" s="25" t="str">
        <f>IF(AND(G2993=FALSE,E2993='ref STAB'!$B$2),'ref STAB'!$C$2,IF(AND(G2993=FALSE,E2993='ref STAB'!$B$5),'ref STAB'!$C$5,IF(AND(G2993=FALSE,E2993='ref STAB'!$B$8),'ref STAB'!$C$8,IF(AND(G2993=FALSE,E2993='ref STAB'!$B$11),'ref STAB'!$C$11,IF(AND(G2993=FALSE,E2993='ref STAB'!$B$14),'ref STAB'!$C$14,IF(AND(G2993=FALSE,E2993='ref STAB'!$B$17),'ref STAB'!$C$17,IF(AND(G2993=FALSE,E2993='ref STAB'!$B$19),'ref STAB'!$C$19,IF(AND(G2993=FALSE,E2993='ref STAB'!$B$21),'ref STAB'!$C$21,IF(AND(G2993=FALSE,E2993='ref STAB'!$B$24),'ref STAB'!$C$24,IF(AND(G2993=FALSE,E2993='ref STAB'!$B$27),'ref STAB'!$C$27,IF(AND(G2993=FALSE,E2993='ref STAB'!$B$30),'ref STAB'!$C$30,IF(AND(G2993=FALSE,E2993='ref STAB'!$B$33),'ref STAB'!$C$33,IF(AND(G2993=FALSE,E2993='ref STAB'!$B$34),'ref STAB'!$C$34,IF(AND(G2993=FALSE,E2993='ref STAB'!$B$37),'ref STAB'!$C$37,IF(AND(G2993=FALSE,E2993='ref STAB'!$B$40),'ref STAB'!$C$40,IF(AND(G2993=FALSE,E2993='ref STAB'!$B$43),'ref STAB'!$C$43,IF(AND(G2993=FALSE,E2993='ref STAB'!$B$46),'ref STAB'!$C$46,IF(AND(G2993=FALSE,E2993='ref STAB'!$B$49),'ref STAB'!$C$49,IF(AND(G2993=FALSE,E2993='ref STAB'!$B$52),'ref STAB'!$C$52,IF(AND(G2993=FALSE,E2993='ref STAB'!$B$55),'ref STAB'!$C$55,IF(AND(G2993=FALSE,E2993='ref STAB'!$B$58),'ref STAB'!$C$58,IF(AND(G2993=FALSE,E2993='ref STAB'!$B$61),'ref STAB'!$C$61,IF(AND(G2993=FALSE,E2993='ref STAB'!$B$64),'ref STAB'!$C$64,IF(AND(G2993=FALSE,E2993='ref STAB'!$B$65),'ref STAB'!$C$65,IF(AND(G2993=FALSE,E2993='ref STAB'!$B$68),'ref STAB'!$C$68,IF(AND(G2993=FALSE,E2993='ref STAB'!$B$71),'ref STAB'!$C$71,IF(AND(G2993=FALSE,E2993='ref STAB'!$B$74),'ref STAB'!$C$74,IF(AND(G2993=FALSE,E2993='ref STAB'!$B$77),'ref STAB'!$C$77,IF(AND(G2993=FALSE,E2993='ref STAB'!$B$80),'ref STAB'!$C$80,IF(AND(G2993=FALSE,E2993='ref STAB'!$B$83),'ref STAB'!$C$83,IF(AND(G2993=FALSE,E2993='ref STAB'!$B$86),'ref STAB'!$C$86,IF(AND(G2993=FALSE,E2993='ref STAB'!$B$89),'ref STAB'!$C$89,""))))))))))))))))))))))))))))))))</f>
        <v/>
      </c>
      <c r="J2993" s="26" t="e">
        <f>VLOOKUP($F2993,#REF!,3,0)</f>
        <v>#REF!</v>
      </c>
      <c r="K2993" s="33" t="e">
        <f>VLOOKUP($F2993,#REF!,6,0)</f>
        <v>#REF!</v>
      </c>
      <c r="L2993" s="27" t="e">
        <f>VLOOKUP($F2993,#REF!,7,0)</f>
        <v>#REF!</v>
      </c>
    </row>
    <row r="2994" spans="1:12" ht="22.15" customHeight="1">
      <c r="A2994" s="127"/>
      <c r="B2994" s="129"/>
      <c r="C2994" s="127"/>
      <c r="D2994" s="128"/>
      <c r="E2994" s="128"/>
      <c r="F2994" s="121"/>
      <c r="G2994" s="122" t="b">
        <f>C2994=E2994</f>
        <v>1</v>
      </c>
      <c r="I2994" s="25" t="str">
        <f>IF(AND(G2994=FALSE,E2994='ref STAB'!$B$2),'ref STAB'!$C$2,IF(AND(G2994=FALSE,E2994='ref STAB'!$B$5),'ref STAB'!$C$5,IF(AND(G2994=FALSE,E2994='ref STAB'!$B$8),'ref STAB'!$C$8,IF(AND(G2994=FALSE,E2994='ref STAB'!$B$11),'ref STAB'!$C$11,IF(AND(G2994=FALSE,E2994='ref STAB'!$B$14),'ref STAB'!$C$14,IF(AND(G2994=FALSE,E2994='ref STAB'!$B$17),'ref STAB'!$C$17,IF(AND(G2994=FALSE,E2994='ref STAB'!$B$19),'ref STAB'!$C$19,IF(AND(G2994=FALSE,E2994='ref STAB'!$B$21),'ref STAB'!$C$21,IF(AND(G2994=FALSE,E2994='ref STAB'!$B$24),'ref STAB'!$C$24,IF(AND(G2994=FALSE,E2994='ref STAB'!$B$27),'ref STAB'!$C$27,IF(AND(G2994=FALSE,E2994='ref STAB'!$B$30),'ref STAB'!$C$30,IF(AND(G2994=FALSE,E2994='ref STAB'!$B$33),'ref STAB'!$C$33,IF(AND(G2994=FALSE,E2994='ref STAB'!$B$34),'ref STAB'!$C$34,IF(AND(G2994=FALSE,E2994='ref STAB'!$B$37),'ref STAB'!$C$37,IF(AND(G2994=FALSE,E2994='ref STAB'!$B$40),'ref STAB'!$C$40,IF(AND(G2994=FALSE,E2994='ref STAB'!$B$43),'ref STAB'!$C$43,IF(AND(G2994=FALSE,E2994='ref STAB'!$B$46),'ref STAB'!$C$46,IF(AND(G2994=FALSE,E2994='ref STAB'!$B$49),'ref STAB'!$C$49,IF(AND(G2994=FALSE,E2994='ref STAB'!$B$52),'ref STAB'!$C$52,IF(AND(G2994=FALSE,E2994='ref STAB'!$B$55),'ref STAB'!$C$55,IF(AND(G2994=FALSE,E2994='ref STAB'!$B$58),'ref STAB'!$C$58,IF(AND(G2994=FALSE,E2994='ref STAB'!$B$61),'ref STAB'!$C$61,IF(AND(G2994=FALSE,E2994='ref STAB'!$B$64),'ref STAB'!$C$64,IF(AND(G2994=FALSE,E2994='ref STAB'!$B$65),'ref STAB'!$C$65,IF(AND(G2994=FALSE,E2994='ref STAB'!$B$68),'ref STAB'!$C$68,IF(AND(G2994=FALSE,E2994='ref STAB'!$B$71),'ref STAB'!$C$71,IF(AND(G2994=FALSE,E2994='ref STAB'!$B$74),'ref STAB'!$C$74,IF(AND(G2994=FALSE,E2994='ref STAB'!$B$77),'ref STAB'!$C$77,IF(AND(G2994=FALSE,E2994='ref STAB'!$B$80),'ref STAB'!$C$80,IF(AND(G2994=FALSE,E2994='ref STAB'!$B$83),'ref STAB'!$C$83,IF(AND(G2994=FALSE,E2994='ref STAB'!$B$86),'ref STAB'!$C$86,IF(AND(G2994=FALSE,E2994='ref STAB'!$B$89),'ref STAB'!$C$89,""))))))))))))))))))))))))))))))))</f>
        <v/>
      </c>
      <c r="J2994" s="26" t="e">
        <f>VLOOKUP($F2994,#REF!,3,0)</f>
        <v>#REF!</v>
      </c>
      <c r="K2994" s="33" t="e">
        <f>VLOOKUP($F2994,#REF!,6,0)</f>
        <v>#REF!</v>
      </c>
      <c r="L2994" s="27" t="e">
        <f>VLOOKUP($F2994,#REF!,7,0)</f>
        <v>#REF!</v>
      </c>
    </row>
    <row r="2995" spans="1:12" ht="22.15" customHeight="1">
      <c r="A2995" s="127"/>
      <c r="B2995" s="129"/>
      <c r="C2995" s="127"/>
      <c r="D2995" s="128"/>
      <c r="E2995" s="128"/>
      <c r="F2995" s="121"/>
      <c r="G2995" s="122" t="b">
        <f>C2995=E2995</f>
        <v>1</v>
      </c>
      <c r="I2995" s="25" t="str">
        <f>IF(AND(G2995=FALSE,E2995='ref STAB'!$B$2),'ref STAB'!$C$2,IF(AND(G2995=FALSE,E2995='ref STAB'!$B$5),'ref STAB'!$C$5,IF(AND(G2995=FALSE,E2995='ref STAB'!$B$8),'ref STAB'!$C$8,IF(AND(G2995=FALSE,E2995='ref STAB'!$B$11),'ref STAB'!$C$11,IF(AND(G2995=FALSE,E2995='ref STAB'!$B$14),'ref STAB'!$C$14,IF(AND(G2995=FALSE,E2995='ref STAB'!$B$17),'ref STAB'!$C$17,IF(AND(G2995=FALSE,E2995='ref STAB'!$B$19),'ref STAB'!$C$19,IF(AND(G2995=FALSE,E2995='ref STAB'!$B$21),'ref STAB'!$C$21,IF(AND(G2995=FALSE,E2995='ref STAB'!$B$24),'ref STAB'!$C$24,IF(AND(G2995=FALSE,E2995='ref STAB'!$B$27),'ref STAB'!$C$27,IF(AND(G2995=FALSE,E2995='ref STAB'!$B$30),'ref STAB'!$C$30,IF(AND(G2995=FALSE,E2995='ref STAB'!$B$33),'ref STAB'!$C$33,IF(AND(G2995=FALSE,E2995='ref STAB'!$B$34),'ref STAB'!$C$34,IF(AND(G2995=FALSE,E2995='ref STAB'!$B$37),'ref STAB'!$C$37,IF(AND(G2995=FALSE,E2995='ref STAB'!$B$40),'ref STAB'!$C$40,IF(AND(G2995=FALSE,E2995='ref STAB'!$B$43),'ref STAB'!$C$43,IF(AND(G2995=FALSE,E2995='ref STAB'!$B$46),'ref STAB'!$C$46,IF(AND(G2995=FALSE,E2995='ref STAB'!$B$49),'ref STAB'!$C$49,IF(AND(G2995=FALSE,E2995='ref STAB'!$B$52),'ref STAB'!$C$52,IF(AND(G2995=FALSE,E2995='ref STAB'!$B$55),'ref STAB'!$C$55,IF(AND(G2995=FALSE,E2995='ref STAB'!$B$58),'ref STAB'!$C$58,IF(AND(G2995=FALSE,E2995='ref STAB'!$B$61),'ref STAB'!$C$61,IF(AND(G2995=FALSE,E2995='ref STAB'!$B$64),'ref STAB'!$C$64,IF(AND(G2995=FALSE,E2995='ref STAB'!$B$65),'ref STAB'!$C$65,IF(AND(G2995=FALSE,E2995='ref STAB'!$B$68),'ref STAB'!$C$68,IF(AND(G2995=FALSE,E2995='ref STAB'!$B$71),'ref STAB'!$C$71,IF(AND(G2995=FALSE,E2995='ref STAB'!$B$74),'ref STAB'!$C$74,IF(AND(G2995=FALSE,E2995='ref STAB'!$B$77),'ref STAB'!$C$77,IF(AND(G2995=FALSE,E2995='ref STAB'!$B$80),'ref STAB'!$C$80,IF(AND(G2995=FALSE,E2995='ref STAB'!$B$83),'ref STAB'!$C$83,IF(AND(G2995=FALSE,E2995='ref STAB'!$B$86),'ref STAB'!$C$86,IF(AND(G2995=FALSE,E2995='ref STAB'!$B$89),'ref STAB'!$C$89,""))))))))))))))))))))))))))))))))</f>
        <v/>
      </c>
      <c r="J2995" s="26" t="e">
        <f>VLOOKUP($F2995,#REF!,3,0)</f>
        <v>#REF!</v>
      </c>
      <c r="K2995" s="33" t="e">
        <f>VLOOKUP($F2995,#REF!,6,0)</f>
        <v>#REF!</v>
      </c>
      <c r="L2995" s="27" t="e">
        <f>VLOOKUP($F2995,#REF!,7,0)</f>
        <v>#REF!</v>
      </c>
    </row>
    <row r="2996" spans="1:12" ht="22.15" customHeight="1">
      <c r="A2996" s="127"/>
      <c r="B2996" s="129"/>
      <c r="C2996" s="127"/>
      <c r="D2996" s="128"/>
      <c r="E2996" s="128"/>
      <c r="F2996" s="121"/>
      <c r="G2996" s="122" t="b">
        <f>C2996=E2996</f>
        <v>1</v>
      </c>
      <c r="I2996" s="25" t="str">
        <f>IF(AND(G2996=FALSE,E2996='ref STAB'!$B$2),'ref STAB'!$C$2,IF(AND(G2996=FALSE,E2996='ref STAB'!$B$5),'ref STAB'!$C$5,IF(AND(G2996=FALSE,E2996='ref STAB'!$B$8),'ref STAB'!$C$8,IF(AND(G2996=FALSE,E2996='ref STAB'!$B$11),'ref STAB'!$C$11,IF(AND(G2996=FALSE,E2996='ref STAB'!$B$14),'ref STAB'!$C$14,IF(AND(G2996=FALSE,E2996='ref STAB'!$B$17),'ref STAB'!$C$17,IF(AND(G2996=FALSE,E2996='ref STAB'!$B$19),'ref STAB'!$C$19,IF(AND(G2996=FALSE,E2996='ref STAB'!$B$21),'ref STAB'!$C$21,IF(AND(G2996=FALSE,E2996='ref STAB'!$B$24),'ref STAB'!$C$24,IF(AND(G2996=FALSE,E2996='ref STAB'!$B$27),'ref STAB'!$C$27,IF(AND(G2996=FALSE,E2996='ref STAB'!$B$30),'ref STAB'!$C$30,IF(AND(G2996=FALSE,E2996='ref STAB'!$B$33),'ref STAB'!$C$33,IF(AND(G2996=FALSE,E2996='ref STAB'!$B$34),'ref STAB'!$C$34,IF(AND(G2996=FALSE,E2996='ref STAB'!$B$37),'ref STAB'!$C$37,IF(AND(G2996=FALSE,E2996='ref STAB'!$B$40),'ref STAB'!$C$40,IF(AND(G2996=FALSE,E2996='ref STAB'!$B$43),'ref STAB'!$C$43,IF(AND(G2996=FALSE,E2996='ref STAB'!$B$46),'ref STAB'!$C$46,IF(AND(G2996=FALSE,E2996='ref STAB'!$B$49),'ref STAB'!$C$49,IF(AND(G2996=FALSE,E2996='ref STAB'!$B$52),'ref STAB'!$C$52,IF(AND(G2996=FALSE,E2996='ref STAB'!$B$55),'ref STAB'!$C$55,IF(AND(G2996=FALSE,E2996='ref STAB'!$B$58),'ref STAB'!$C$58,IF(AND(G2996=FALSE,E2996='ref STAB'!$B$61),'ref STAB'!$C$61,IF(AND(G2996=FALSE,E2996='ref STAB'!$B$64),'ref STAB'!$C$64,IF(AND(G2996=FALSE,E2996='ref STAB'!$B$65),'ref STAB'!$C$65,IF(AND(G2996=FALSE,E2996='ref STAB'!$B$68),'ref STAB'!$C$68,IF(AND(G2996=FALSE,E2996='ref STAB'!$B$71),'ref STAB'!$C$71,IF(AND(G2996=FALSE,E2996='ref STAB'!$B$74),'ref STAB'!$C$74,IF(AND(G2996=FALSE,E2996='ref STAB'!$B$77),'ref STAB'!$C$77,IF(AND(G2996=FALSE,E2996='ref STAB'!$B$80),'ref STAB'!$C$80,IF(AND(G2996=FALSE,E2996='ref STAB'!$B$83),'ref STAB'!$C$83,IF(AND(G2996=FALSE,E2996='ref STAB'!$B$86),'ref STAB'!$C$86,IF(AND(G2996=FALSE,E2996='ref STAB'!$B$89),'ref STAB'!$C$89,""))))))))))))))))))))))))))))))))</f>
        <v/>
      </c>
      <c r="J2996" s="26" t="e">
        <f>VLOOKUP($F2996,#REF!,3,0)</f>
        <v>#REF!</v>
      </c>
      <c r="K2996" s="33" t="e">
        <f>VLOOKUP($F2996,#REF!,6,0)</f>
        <v>#REF!</v>
      </c>
      <c r="L2996" s="27" t="e">
        <f>VLOOKUP($F2996,#REF!,7,0)</f>
        <v>#REF!</v>
      </c>
    </row>
    <row r="2997" spans="1:12" ht="22.15" customHeight="1">
      <c r="A2997" s="127"/>
      <c r="B2997" s="129"/>
      <c r="C2997" s="127"/>
      <c r="D2997" s="128"/>
      <c r="E2997" s="128"/>
      <c r="F2997" s="121"/>
      <c r="G2997" s="122" t="b">
        <f>C2997=E2997</f>
        <v>1</v>
      </c>
      <c r="I2997" s="25" t="str">
        <f>IF(AND(G2997=FALSE,E2997='ref STAB'!$B$2),'ref STAB'!$C$2,IF(AND(G2997=FALSE,E2997='ref STAB'!$B$5),'ref STAB'!$C$5,IF(AND(G2997=FALSE,E2997='ref STAB'!$B$8),'ref STAB'!$C$8,IF(AND(G2997=FALSE,E2997='ref STAB'!$B$11),'ref STAB'!$C$11,IF(AND(G2997=FALSE,E2997='ref STAB'!$B$14),'ref STAB'!$C$14,IF(AND(G2997=FALSE,E2997='ref STAB'!$B$17),'ref STAB'!$C$17,IF(AND(G2997=FALSE,E2997='ref STAB'!$B$19),'ref STAB'!$C$19,IF(AND(G2997=FALSE,E2997='ref STAB'!$B$21),'ref STAB'!$C$21,IF(AND(G2997=FALSE,E2997='ref STAB'!$B$24),'ref STAB'!$C$24,IF(AND(G2997=FALSE,E2997='ref STAB'!$B$27),'ref STAB'!$C$27,IF(AND(G2997=FALSE,E2997='ref STAB'!$B$30),'ref STAB'!$C$30,IF(AND(G2997=FALSE,E2997='ref STAB'!$B$33),'ref STAB'!$C$33,IF(AND(G2997=FALSE,E2997='ref STAB'!$B$34),'ref STAB'!$C$34,IF(AND(G2997=FALSE,E2997='ref STAB'!$B$37),'ref STAB'!$C$37,IF(AND(G2997=FALSE,E2997='ref STAB'!$B$40),'ref STAB'!$C$40,IF(AND(G2997=FALSE,E2997='ref STAB'!$B$43),'ref STAB'!$C$43,IF(AND(G2997=FALSE,E2997='ref STAB'!$B$46),'ref STAB'!$C$46,IF(AND(G2997=FALSE,E2997='ref STAB'!$B$49),'ref STAB'!$C$49,IF(AND(G2997=FALSE,E2997='ref STAB'!$B$52),'ref STAB'!$C$52,IF(AND(G2997=FALSE,E2997='ref STAB'!$B$55),'ref STAB'!$C$55,IF(AND(G2997=FALSE,E2997='ref STAB'!$B$58),'ref STAB'!$C$58,IF(AND(G2997=FALSE,E2997='ref STAB'!$B$61),'ref STAB'!$C$61,IF(AND(G2997=FALSE,E2997='ref STAB'!$B$64),'ref STAB'!$C$64,IF(AND(G2997=FALSE,E2997='ref STAB'!$B$65),'ref STAB'!$C$65,IF(AND(G2997=FALSE,E2997='ref STAB'!$B$68),'ref STAB'!$C$68,IF(AND(G2997=FALSE,E2997='ref STAB'!$B$71),'ref STAB'!$C$71,IF(AND(G2997=FALSE,E2997='ref STAB'!$B$74),'ref STAB'!$C$74,IF(AND(G2997=FALSE,E2997='ref STAB'!$B$77),'ref STAB'!$C$77,IF(AND(G2997=FALSE,E2997='ref STAB'!$B$80),'ref STAB'!$C$80,IF(AND(G2997=FALSE,E2997='ref STAB'!$B$83),'ref STAB'!$C$83,IF(AND(G2997=FALSE,E2997='ref STAB'!$B$86),'ref STAB'!$C$86,IF(AND(G2997=FALSE,E2997='ref STAB'!$B$89),'ref STAB'!$C$89,""))))))))))))))))))))))))))))))))</f>
        <v/>
      </c>
      <c r="J2997" s="26" t="e">
        <f>VLOOKUP($F2997,#REF!,3,0)</f>
        <v>#REF!</v>
      </c>
      <c r="K2997" s="33" t="e">
        <f>VLOOKUP($F2997,#REF!,6,0)</f>
        <v>#REF!</v>
      </c>
      <c r="L2997" s="27" t="e">
        <f>VLOOKUP($F2997,#REF!,7,0)</f>
        <v>#REF!</v>
      </c>
    </row>
    <row r="2998" spans="1:12" ht="22.15" customHeight="1">
      <c r="A2998" s="127"/>
      <c r="B2998" s="129"/>
      <c r="C2998" s="127"/>
      <c r="D2998" s="128"/>
      <c r="E2998" s="128"/>
      <c r="F2998" s="121"/>
      <c r="G2998" s="122" t="b">
        <f>C2998=E2998</f>
        <v>1</v>
      </c>
      <c r="I2998" s="25" t="str">
        <f>IF(AND(G2998=FALSE,E2998='ref STAB'!$B$2),'ref STAB'!$C$2,IF(AND(G2998=FALSE,E2998='ref STAB'!$B$5),'ref STAB'!$C$5,IF(AND(G2998=FALSE,E2998='ref STAB'!$B$8),'ref STAB'!$C$8,IF(AND(G2998=FALSE,E2998='ref STAB'!$B$11),'ref STAB'!$C$11,IF(AND(G2998=FALSE,E2998='ref STAB'!$B$14),'ref STAB'!$C$14,IF(AND(G2998=FALSE,E2998='ref STAB'!$B$17),'ref STAB'!$C$17,IF(AND(G2998=FALSE,E2998='ref STAB'!$B$19),'ref STAB'!$C$19,IF(AND(G2998=FALSE,E2998='ref STAB'!$B$21),'ref STAB'!$C$21,IF(AND(G2998=FALSE,E2998='ref STAB'!$B$24),'ref STAB'!$C$24,IF(AND(G2998=FALSE,E2998='ref STAB'!$B$27),'ref STAB'!$C$27,IF(AND(G2998=FALSE,E2998='ref STAB'!$B$30),'ref STAB'!$C$30,IF(AND(G2998=FALSE,E2998='ref STAB'!$B$33),'ref STAB'!$C$33,IF(AND(G2998=FALSE,E2998='ref STAB'!$B$34),'ref STAB'!$C$34,IF(AND(G2998=FALSE,E2998='ref STAB'!$B$37),'ref STAB'!$C$37,IF(AND(G2998=FALSE,E2998='ref STAB'!$B$40),'ref STAB'!$C$40,IF(AND(G2998=FALSE,E2998='ref STAB'!$B$43),'ref STAB'!$C$43,IF(AND(G2998=FALSE,E2998='ref STAB'!$B$46),'ref STAB'!$C$46,IF(AND(G2998=FALSE,E2998='ref STAB'!$B$49),'ref STAB'!$C$49,IF(AND(G2998=FALSE,E2998='ref STAB'!$B$52),'ref STAB'!$C$52,IF(AND(G2998=FALSE,E2998='ref STAB'!$B$55),'ref STAB'!$C$55,IF(AND(G2998=FALSE,E2998='ref STAB'!$B$58),'ref STAB'!$C$58,IF(AND(G2998=FALSE,E2998='ref STAB'!$B$61),'ref STAB'!$C$61,IF(AND(G2998=FALSE,E2998='ref STAB'!$B$64),'ref STAB'!$C$64,IF(AND(G2998=FALSE,E2998='ref STAB'!$B$65),'ref STAB'!$C$65,IF(AND(G2998=FALSE,E2998='ref STAB'!$B$68),'ref STAB'!$C$68,IF(AND(G2998=FALSE,E2998='ref STAB'!$B$71),'ref STAB'!$C$71,IF(AND(G2998=FALSE,E2998='ref STAB'!$B$74),'ref STAB'!$C$74,IF(AND(G2998=FALSE,E2998='ref STAB'!$B$77),'ref STAB'!$C$77,IF(AND(G2998=FALSE,E2998='ref STAB'!$B$80),'ref STAB'!$C$80,IF(AND(G2998=FALSE,E2998='ref STAB'!$B$83),'ref STAB'!$C$83,IF(AND(G2998=FALSE,E2998='ref STAB'!$B$86),'ref STAB'!$C$86,IF(AND(G2998=FALSE,E2998='ref STAB'!$B$89),'ref STAB'!$C$89,""))))))))))))))))))))))))))))))))</f>
        <v/>
      </c>
      <c r="J2998" s="26" t="e">
        <f>VLOOKUP($F2998,#REF!,3,0)</f>
        <v>#REF!</v>
      </c>
      <c r="K2998" s="33" t="e">
        <f>VLOOKUP($F2998,#REF!,6,0)</f>
        <v>#REF!</v>
      </c>
      <c r="L2998" s="27" t="e">
        <f>VLOOKUP($F2998,#REF!,7,0)</f>
        <v>#REF!</v>
      </c>
    </row>
    <row r="2999" spans="1:12" ht="22.15" customHeight="1">
      <c r="A2999" s="127"/>
      <c r="B2999" s="129"/>
      <c r="C2999" s="127"/>
      <c r="D2999" s="128"/>
      <c r="E2999" s="128"/>
      <c r="F2999" s="121"/>
      <c r="G2999" s="122" t="b">
        <f>C2999=E2999</f>
        <v>1</v>
      </c>
      <c r="I2999" s="25" t="str">
        <f>IF(AND(G2999=FALSE,E2999='ref STAB'!$B$2),'ref STAB'!$C$2,IF(AND(G2999=FALSE,E2999='ref STAB'!$B$5),'ref STAB'!$C$5,IF(AND(G2999=FALSE,E2999='ref STAB'!$B$8),'ref STAB'!$C$8,IF(AND(G2999=FALSE,E2999='ref STAB'!$B$11),'ref STAB'!$C$11,IF(AND(G2999=FALSE,E2999='ref STAB'!$B$14),'ref STAB'!$C$14,IF(AND(G2999=FALSE,E2999='ref STAB'!$B$17),'ref STAB'!$C$17,IF(AND(G2999=FALSE,E2999='ref STAB'!$B$19),'ref STAB'!$C$19,IF(AND(G2999=FALSE,E2999='ref STAB'!$B$21),'ref STAB'!$C$21,IF(AND(G2999=FALSE,E2999='ref STAB'!$B$24),'ref STAB'!$C$24,IF(AND(G2999=FALSE,E2999='ref STAB'!$B$27),'ref STAB'!$C$27,IF(AND(G2999=FALSE,E2999='ref STAB'!$B$30),'ref STAB'!$C$30,IF(AND(G2999=FALSE,E2999='ref STAB'!$B$33),'ref STAB'!$C$33,IF(AND(G2999=FALSE,E2999='ref STAB'!$B$34),'ref STAB'!$C$34,IF(AND(G2999=FALSE,E2999='ref STAB'!$B$37),'ref STAB'!$C$37,IF(AND(G2999=FALSE,E2999='ref STAB'!$B$40),'ref STAB'!$C$40,IF(AND(G2999=FALSE,E2999='ref STAB'!$B$43),'ref STAB'!$C$43,IF(AND(G2999=FALSE,E2999='ref STAB'!$B$46),'ref STAB'!$C$46,IF(AND(G2999=FALSE,E2999='ref STAB'!$B$49),'ref STAB'!$C$49,IF(AND(G2999=FALSE,E2999='ref STAB'!$B$52),'ref STAB'!$C$52,IF(AND(G2999=FALSE,E2999='ref STAB'!$B$55),'ref STAB'!$C$55,IF(AND(G2999=FALSE,E2999='ref STAB'!$B$58),'ref STAB'!$C$58,IF(AND(G2999=FALSE,E2999='ref STAB'!$B$61),'ref STAB'!$C$61,IF(AND(G2999=FALSE,E2999='ref STAB'!$B$64),'ref STAB'!$C$64,IF(AND(G2999=FALSE,E2999='ref STAB'!$B$65),'ref STAB'!$C$65,IF(AND(G2999=FALSE,E2999='ref STAB'!$B$68),'ref STAB'!$C$68,IF(AND(G2999=FALSE,E2999='ref STAB'!$B$71),'ref STAB'!$C$71,IF(AND(G2999=FALSE,E2999='ref STAB'!$B$74),'ref STAB'!$C$74,IF(AND(G2999=FALSE,E2999='ref STAB'!$B$77),'ref STAB'!$C$77,IF(AND(G2999=FALSE,E2999='ref STAB'!$B$80),'ref STAB'!$C$80,IF(AND(G2999=FALSE,E2999='ref STAB'!$B$83),'ref STAB'!$C$83,IF(AND(G2999=FALSE,E2999='ref STAB'!$B$86),'ref STAB'!$C$86,IF(AND(G2999=FALSE,E2999='ref STAB'!$B$89),'ref STAB'!$C$89,""))))))))))))))))))))))))))))))))</f>
        <v/>
      </c>
      <c r="J2999" s="26" t="e">
        <f>VLOOKUP($F2999,#REF!,3,0)</f>
        <v>#REF!</v>
      </c>
      <c r="K2999" s="33" t="e">
        <f>VLOOKUP($F2999,#REF!,6,0)</f>
        <v>#REF!</v>
      </c>
      <c r="L2999" s="27" t="e">
        <f>VLOOKUP($F2999,#REF!,7,0)</f>
        <v>#REF!</v>
      </c>
    </row>
    <row r="3000" spans="1:12" ht="22.15" customHeight="1">
      <c r="A3000" s="127"/>
      <c r="B3000" s="129"/>
      <c r="C3000" s="127"/>
      <c r="D3000" s="128"/>
      <c r="E3000" s="128"/>
      <c r="F3000" s="121"/>
      <c r="G3000" s="122" t="b">
        <f>C3000=E3000</f>
        <v>1</v>
      </c>
      <c r="I3000" s="25" t="str">
        <f>IF(AND(G3000=FALSE,E3000='ref STAB'!$B$2),'ref STAB'!$C$2,IF(AND(G3000=FALSE,E3000='ref STAB'!$B$5),'ref STAB'!$C$5,IF(AND(G3000=FALSE,E3000='ref STAB'!$B$8),'ref STAB'!$C$8,IF(AND(G3000=FALSE,E3000='ref STAB'!$B$11),'ref STAB'!$C$11,IF(AND(G3000=FALSE,E3000='ref STAB'!$B$14),'ref STAB'!$C$14,IF(AND(G3000=FALSE,E3000='ref STAB'!$B$17),'ref STAB'!$C$17,IF(AND(G3000=FALSE,E3000='ref STAB'!$B$19),'ref STAB'!$C$19,IF(AND(G3000=FALSE,E3000='ref STAB'!$B$21),'ref STAB'!$C$21,IF(AND(G3000=FALSE,E3000='ref STAB'!$B$24),'ref STAB'!$C$24,IF(AND(G3000=FALSE,E3000='ref STAB'!$B$27),'ref STAB'!$C$27,IF(AND(G3000=FALSE,E3000='ref STAB'!$B$30),'ref STAB'!$C$30,IF(AND(G3000=FALSE,E3000='ref STAB'!$B$33),'ref STAB'!$C$33,IF(AND(G3000=FALSE,E3000='ref STAB'!$B$34),'ref STAB'!$C$34,IF(AND(G3000=FALSE,E3000='ref STAB'!$B$37),'ref STAB'!$C$37,IF(AND(G3000=FALSE,E3000='ref STAB'!$B$40),'ref STAB'!$C$40,IF(AND(G3000=FALSE,E3000='ref STAB'!$B$43),'ref STAB'!$C$43,IF(AND(G3000=FALSE,E3000='ref STAB'!$B$46),'ref STAB'!$C$46,IF(AND(G3000=FALSE,E3000='ref STAB'!$B$49),'ref STAB'!$C$49,IF(AND(G3000=FALSE,E3000='ref STAB'!$B$52),'ref STAB'!$C$52,IF(AND(G3000=FALSE,E3000='ref STAB'!$B$55),'ref STAB'!$C$55,IF(AND(G3000=FALSE,E3000='ref STAB'!$B$58),'ref STAB'!$C$58,IF(AND(G3000=FALSE,E3000='ref STAB'!$B$61),'ref STAB'!$C$61,IF(AND(G3000=FALSE,E3000='ref STAB'!$B$64),'ref STAB'!$C$64,IF(AND(G3000=FALSE,E3000='ref STAB'!$B$65),'ref STAB'!$C$65,IF(AND(G3000=FALSE,E3000='ref STAB'!$B$68),'ref STAB'!$C$68,IF(AND(G3000=FALSE,E3000='ref STAB'!$B$71),'ref STAB'!$C$71,IF(AND(G3000=FALSE,E3000='ref STAB'!$B$74),'ref STAB'!$C$74,IF(AND(G3000=FALSE,E3000='ref STAB'!$B$77),'ref STAB'!$C$77,IF(AND(G3000=FALSE,E3000='ref STAB'!$B$80),'ref STAB'!$C$80,IF(AND(G3000=FALSE,E3000='ref STAB'!$B$83),'ref STAB'!$C$83,IF(AND(G3000=FALSE,E3000='ref STAB'!$B$86),'ref STAB'!$C$86,IF(AND(G3000=FALSE,E3000='ref STAB'!$B$89),'ref STAB'!$C$89,""))))))))))))))))))))))))))))))))</f>
        <v/>
      </c>
      <c r="J3000" s="26" t="e">
        <f>VLOOKUP($F3000,#REF!,3,0)</f>
        <v>#REF!</v>
      </c>
      <c r="K3000" s="33" t="e">
        <f>VLOOKUP($F3000,#REF!,6,0)</f>
        <v>#REF!</v>
      </c>
      <c r="L3000" s="27" t="e">
        <f>VLOOKUP($F3000,#REF!,7,0)</f>
        <v>#REF!</v>
      </c>
    </row>
    <row r="3001" spans="1:12" ht="22.15" customHeight="1">
      <c r="A3001" s="127"/>
      <c r="B3001" s="129"/>
      <c r="C3001" s="127"/>
      <c r="D3001" s="128"/>
      <c r="E3001" s="128"/>
      <c r="F3001" s="121"/>
      <c r="G3001" s="122" t="b">
        <f>C3001=E3001</f>
        <v>1</v>
      </c>
      <c r="I3001" s="25" t="str">
        <f>IF(AND(G3001=FALSE,E3001='ref STAB'!$B$2),'ref STAB'!$C$2,IF(AND(G3001=FALSE,E3001='ref STAB'!$B$5),'ref STAB'!$C$5,IF(AND(G3001=FALSE,E3001='ref STAB'!$B$8),'ref STAB'!$C$8,IF(AND(G3001=FALSE,E3001='ref STAB'!$B$11),'ref STAB'!$C$11,IF(AND(G3001=FALSE,E3001='ref STAB'!$B$14),'ref STAB'!$C$14,IF(AND(G3001=FALSE,E3001='ref STAB'!$B$17),'ref STAB'!$C$17,IF(AND(G3001=FALSE,E3001='ref STAB'!$B$19),'ref STAB'!$C$19,IF(AND(G3001=FALSE,E3001='ref STAB'!$B$21),'ref STAB'!$C$21,IF(AND(G3001=FALSE,E3001='ref STAB'!$B$24),'ref STAB'!$C$24,IF(AND(G3001=FALSE,E3001='ref STAB'!$B$27),'ref STAB'!$C$27,IF(AND(G3001=FALSE,E3001='ref STAB'!$B$30),'ref STAB'!$C$30,IF(AND(G3001=FALSE,E3001='ref STAB'!$B$33),'ref STAB'!$C$33,IF(AND(G3001=FALSE,E3001='ref STAB'!$B$34),'ref STAB'!$C$34,IF(AND(G3001=FALSE,E3001='ref STAB'!$B$37),'ref STAB'!$C$37,IF(AND(G3001=FALSE,E3001='ref STAB'!$B$40),'ref STAB'!$C$40,IF(AND(G3001=FALSE,E3001='ref STAB'!$B$43),'ref STAB'!$C$43,IF(AND(G3001=FALSE,E3001='ref STAB'!$B$46),'ref STAB'!$C$46,IF(AND(G3001=FALSE,E3001='ref STAB'!$B$49),'ref STAB'!$C$49,IF(AND(G3001=FALSE,E3001='ref STAB'!$B$52),'ref STAB'!$C$52,IF(AND(G3001=FALSE,E3001='ref STAB'!$B$55),'ref STAB'!$C$55,IF(AND(G3001=FALSE,E3001='ref STAB'!$B$58),'ref STAB'!$C$58,IF(AND(G3001=FALSE,E3001='ref STAB'!$B$61),'ref STAB'!$C$61,IF(AND(G3001=FALSE,E3001='ref STAB'!$B$64),'ref STAB'!$C$64,IF(AND(G3001=FALSE,E3001='ref STAB'!$B$65),'ref STAB'!$C$65,IF(AND(G3001=FALSE,E3001='ref STAB'!$B$68),'ref STAB'!$C$68,IF(AND(G3001=FALSE,E3001='ref STAB'!$B$71),'ref STAB'!$C$71,IF(AND(G3001=FALSE,E3001='ref STAB'!$B$74),'ref STAB'!$C$74,IF(AND(G3001=FALSE,E3001='ref STAB'!$B$77),'ref STAB'!$C$77,IF(AND(G3001=FALSE,E3001='ref STAB'!$B$80),'ref STAB'!$C$80,IF(AND(G3001=FALSE,E3001='ref STAB'!$B$83),'ref STAB'!$C$83,IF(AND(G3001=FALSE,E3001='ref STAB'!$B$86),'ref STAB'!$C$86,IF(AND(G3001=FALSE,E3001='ref STAB'!$B$89),'ref STAB'!$C$89,""))))))))))))))))))))))))))))))))</f>
        <v/>
      </c>
      <c r="J3001" s="26" t="e">
        <f>VLOOKUP($F3001,#REF!,3,0)</f>
        <v>#REF!</v>
      </c>
      <c r="K3001" s="33" t="e">
        <f>VLOOKUP($F3001,#REF!,6,0)</f>
        <v>#REF!</v>
      </c>
      <c r="L3001" s="27" t="e">
        <f>VLOOKUP($F3001,#REF!,7,0)</f>
        <v>#REF!</v>
      </c>
    </row>
    <row r="3002" spans="1:12" ht="22.15" customHeight="1">
      <c r="A3002" s="127"/>
      <c r="B3002" s="129"/>
      <c r="C3002" s="127"/>
      <c r="D3002" s="128"/>
      <c r="E3002" s="128"/>
      <c r="F3002" s="121"/>
      <c r="G3002" s="122" t="b">
        <f>C3002=E3002</f>
        <v>1</v>
      </c>
      <c r="I3002" s="25" t="str">
        <f>IF(AND(G3002=FALSE,E3002='ref STAB'!$B$2),'ref STAB'!$C$2,IF(AND(G3002=FALSE,E3002='ref STAB'!$B$5),'ref STAB'!$C$5,IF(AND(G3002=FALSE,E3002='ref STAB'!$B$8),'ref STAB'!$C$8,IF(AND(G3002=FALSE,E3002='ref STAB'!$B$11),'ref STAB'!$C$11,IF(AND(G3002=FALSE,E3002='ref STAB'!$B$14),'ref STAB'!$C$14,IF(AND(G3002=FALSE,E3002='ref STAB'!$B$17),'ref STAB'!$C$17,IF(AND(G3002=FALSE,E3002='ref STAB'!$B$19),'ref STAB'!$C$19,IF(AND(G3002=FALSE,E3002='ref STAB'!$B$21),'ref STAB'!$C$21,IF(AND(G3002=FALSE,E3002='ref STAB'!$B$24),'ref STAB'!$C$24,IF(AND(G3002=FALSE,E3002='ref STAB'!$B$27),'ref STAB'!$C$27,IF(AND(G3002=FALSE,E3002='ref STAB'!$B$30),'ref STAB'!$C$30,IF(AND(G3002=FALSE,E3002='ref STAB'!$B$33),'ref STAB'!$C$33,IF(AND(G3002=FALSE,E3002='ref STAB'!$B$34),'ref STAB'!$C$34,IF(AND(G3002=FALSE,E3002='ref STAB'!$B$37),'ref STAB'!$C$37,IF(AND(G3002=FALSE,E3002='ref STAB'!$B$40),'ref STAB'!$C$40,IF(AND(G3002=FALSE,E3002='ref STAB'!$B$43),'ref STAB'!$C$43,IF(AND(G3002=FALSE,E3002='ref STAB'!$B$46),'ref STAB'!$C$46,IF(AND(G3002=FALSE,E3002='ref STAB'!$B$49),'ref STAB'!$C$49,IF(AND(G3002=FALSE,E3002='ref STAB'!$B$52),'ref STAB'!$C$52,IF(AND(G3002=FALSE,E3002='ref STAB'!$B$55),'ref STAB'!$C$55,IF(AND(G3002=FALSE,E3002='ref STAB'!$B$58),'ref STAB'!$C$58,IF(AND(G3002=FALSE,E3002='ref STAB'!$B$61),'ref STAB'!$C$61,IF(AND(G3002=FALSE,E3002='ref STAB'!$B$64),'ref STAB'!$C$64,IF(AND(G3002=FALSE,E3002='ref STAB'!$B$65),'ref STAB'!$C$65,IF(AND(G3002=FALSE,E3002='ref STAB'!$B$68),'ref STAB'!$C$68,IF(AND(G3002=FALSE,E3002='ref STAB'!$B$71),'ref STAB'!$C$71,IF(AND(G3002=FALSE,E3002='ref STAB'!$B$74),'ref STAB'!$C$74,IF(AND(G3002=FALSE,E3002='ref STAB'!$B$77),'ref STAB'!$C$77,IF(AND(G3002=FALSE,E3002='ref STAB'!$B$80),'ref STAB'!$C$80,IF(AND(G3002=FALSE,E3002='ref STAB'!$B$83),'ref STAB'!$C$83,IF(AND(G3002=FALSE,E3002='ref STAB'!$B$86),'ref STAB'!$C$86,IF(AND(G3002=FALSE,E3002='ref STAB'!$B$89),'ref STAB'!$C$89,""))))))))))))))))))))))))))))))))</f>
        <v/>
      </c>
      <c r="J3002" s="26" t="e">
        <f>VLOOKUP($F3002,#REF!,3,0)</f>
        <v>#REF!</v>
      </c>
      <c r="K3002" s="33" t="e">
        <f>VLOOKUP($F3002,#REF!,6,0)</f>
        <v>#REF!</v>
      </c>
      <c r="L3002" s="27" t="e">
        <f>VLOOKUP($F3002,#REF!,7,0)</f>
        <v>#REF!</v>
      </c>
    </row>
    <row r="3003" spans="1:12" ht="22.15" customHeight="1">
      <c r="A3003" s="127"/>
      <c r="B3003" s="129"/>
      <c r="C3003" s="127"/>
      <c r="D3003" s="128"/>
      <c r="E3003" s="128"/>
      <c r="F3003" s="121"/>
      <c r="G3003" s="122" t="b">
        <f>C3003=E3003</f>
        <v>1</v>
      </c>
      <c r="I3003" s="25" t="str">
        <f>IF(AND(G3003=FALSE,E3003='ref STAB'!$B$2),'ref STAB'!$C$2,IF(AND(G3003=FALSE,E3003='ref STAB'!$B$5),'ref STAB'!$C$5,IF(AND(G3003=FALSE,E3003='ref STAB'!$B$8),'ref STAB'!$C$8,IF(AND(G3003=FALSE,E3003='ref STAB'!$B$11),'ref STAB'!$C$11,IF(AND(G3003=FALSE,E3003='ref STAB'!$B$14),'ref STAB'!$C$14,IF(AND(G3003=FALSE,E3003='ref STAB'!$B$17),'ref STAB'!$C$17,IF(AND(G3003=FALSE,E3003='ref STAB'!$B$19),'ref STAB'!$C$19,IF(AND(G3003=FALSE,E3003='ref STAB'!$B$21),'ref STAB'!$C$21,IF(AND(G3003=FALSE,E3003='ref STAB'!$B$24),'ref STAB'!$C$24,IF(AND(G3003=FALSE,E3003='ref STAB'!$B$27),'ref STAB'!$C$27,IF(AND(G3003=FALSE,E3003='ref STAB'!$B$30),'ref STAB'!$C$30,IF(AND(G3003=FALSE,E3003='ref STAB'!$B$33),'ref STAB'!$C$33,IF(AND(G3003=FALSE,E3003='ref STAB'!$B$34),'ref STAB'!$C$34,IF(AND(G3003=FALSE,E3003='ref STAB'!$B$37),'ref STAB'!$C$37,IF(AND(G3003=FALSE,E3003='ref STAB'!$B$40),'ref STAB'!$C$40,IF(AND(G3003=FALSE,E3003='ref STAB'!$B$43),'ref STAB'!$C$43,IF(AND(G3003=FALSE,E3003='ref STAB'!$B$46),'ref STAB'!$C$46,IF(AND(G3003=FALSE,E3003='ref STAB'!$B$49),'ref STAB'!$C$49,IF(AND(G3003=FALSE,E3003='ref STAB'!$B$52),'ref STAB'!$C$52,IF(AND(G3003=FALSE,E3003='ref STAB'!$B$55),'ref STAB'!$C$55,IF(AND(G3003=FALSE,E3003='ref STAB'!$B$58),'ref STAB'!$C$58,IF(AND(G3003=FALSE,E3003='ref STAB'!$B$61),'ref STAB'!$C$61,IF(AND(G3003=FALSE,E3003='ref STAB'!$B$64),'ref STAB'!$C$64,IF(AND(G3003=FALSE,E3003='ref STAB'!$B$65),'ref STAB'!$C$65,IF(AND(G3003=FALSE,E3003='ref STAB'!$B$68),'ref STAB'!$C$68,IF(AND(G3003=FALSE,E3003='ref STAB'!$B$71),'ref STAB'!$C$71,IF(AND(G3003=FALSE,E3003='ref STAB'!$B$74),'ref STAB'!$C$74,IF(AND(G3003=FALSE,E3003='ref STAB'!$B$77),'ref STAB'!$C$77,IF(AND(G3003=FALSE,E3003='ref STAB'!$B$80),'ref STAB'!$C$80,IF(AND(G3003=FALSE,E3003='ref STAB'!$B$83),'ref STAB'!$C$83,IF(AND(G3003=FALSE,E3003='ref STAB'!$B$86),'ref STAB'!$C$86,IF(AND(G3003=FALSE,E3003='ref STAB'!$B$89),'ref STAB'!$C$89,""))))))))))))))))))))))))))))))))</f>
        <v/>
      </c>
      <c r="J3003" s="26" t="e">
        <f>VLOOKUP($F3003,#REF!,3,0)</f>
        <v>#REF!</v>
      </c>
      <c r="K3003" s="33" t="e">
        <f>VLOOKUP($F3003,#REF!,6,0)</f>
        <v>#REF!</v>
      </c>
      <c r="L3003" s="27" t="e">
        <f>VLOOKUP($F3003,#REF!,7,0)</f>
        <v>#REF!</v>
      </c>
    </row>
    <row r="3004" spans="1:12" ht="22.15" customHeight="1">
      <c r="A3004" s="127"/>
      <c r="B3004" s="129"/>
      <c r="C3004" s="127"/>
      <c r="D3004" s="128"/>
      <c r="E3004" s="128"/>
      <c r="F3004" s="121"/>
      <c r="G3004" s="122" t="b">
        <f>C3004=E3004</f>
        <v>1</v>
      </c>
      <c r="I3004" s="25" t="str">
        <f>IF(AND(G3004=FALSE,E3004='ref STAB'!$B$2),'ref STAB'!$C$2,IF(AND(G3004=FALSE,E3004='ref STAB'!$B$5),'ref STAB'!$C$5,IF(AND(G3004=FALSE,E3004='ref STAB'!$B$8),'ref STAB'!$C$8,IF(AND(G3004=FALSE,E3004='ref STAB'!$B$11),'ref STAB'!$C$11,IF(AND(G3004=FALSE,E3004='ref STAB'!$B$14),'ref STAB'!$C$14,IF(AND(G3004=FALSE,E3004='ref STAB'!$B$17),'ref STAB'!$C$17,IF(AND(G3004=FALSE,E3004='ref STAB'!$B$19),'ref STAB'!$C$19,IF(AND(G3004=FALSE,E3004='ref STAB'!$B$21),'ref STAB'!$C$21,IF(AND(G3004=FALSE,E3004='ref STAB'!$B$24),'ref STAB'!$C$24,IF(AND(G3004=FALSE,E3004='ref STAB'!$B$27),'ref STAB'!$C$27,IF(AND(G3004=FALSE,E3004='ref STAB'!$B$30),'ref STAB'!$C$30,IF(AND(G3004=FALSE,E3004='ref STAB'!$B$33),'ref STAB'!$C$33,IF(AND(G3004=FALSE,E3004='ref STAB'!$B$34),'ref STAB'!$C$34,IF(AND(G3004=FALSE,E3004='ref STAB'!$B$37),'ref STAB'!$C$37,IF(AND(G3004=FALSE,E3004='ref STAB'!$B$40),'ref STAB'!$C$40,IF(AND(G3004=FALSE,E3004='ref STAB'!$B$43),'ref STAB'!$C$43,IF(AND(G3004=FALSE,E3004='ref STAB'!$B$46),'ref STAB'!$C$46,IF(AND(G3004=FALSE,E3004='ref STAB'!$B$49),'ref STAB'!$C$49,IF(AND(G3004=FALSE,E3004='ref STAB'!$B$52),'ref STAB'!$C$52,IF(AND(G3004=FALSE,E3004='ref STAB'!$B$55),'ref STAB'!$C$55,IF(AND(G3004=FALSE,E3004='ref STAB'!$B$58),'ref STAB'!$C$58,IF(AND(G3004=FALSE,E3004='ref STAB'!$B$61),'ref STAB'!$C$61,IF(AND(G3004=FALSE,E3004='ref STAB'!$B$64),'ref STAB'!$C$64,IF(AND(G3004=FALSE,E3004='ref STAB'!$B$65),'ref STAB'!$C$65,IF(AND(G3004=FALSE,E3004='ref STAB'!$B$68),'ref STAB'!$C$68,IF(AND(G3004=FALSE,E3004='ref STAB'!$B$71),'ref STAB'!$C$71,IF(AND(G3004=FALSE,E3004='ref STAB'!$B$74),'ref STAB'!$C$74,IF(AND(G3004=FALSE,E3004='ref STAB'!$B$77),'ref STAB'!$C$77,IF(AND(G3004=FALSE,E3004='ref STAB'!$B$80),'ref STAB'!$C$80,IF(AND(G3004=FALSE,E3004='ref STAB'!$B$83),'ref STAB'!$C$83,IF(AND(G3004=FALSE,E3004='ref STAB'!$B$86),'ref STAB'!$C$86,IF(AND(G3004=FALSE,E3004='ref STAB'!$B$89),'ref STAB'!$C$89,""))))))))))))))))))))))))))))))))</f>
        <v/>
      </c>
      <c r="J3004" s="26" t="e">
        <f>VLOOKUP($F3004,#REF!,3,0)</f>
        <v>#REF!</v>
      </c>
      <c r="K3004" s="33" t="e">
        <f>VLOOKUP($F3004,#REF!,6,0)</f>
        <v>#REF!</v>
      </c>
      <c r="L3004" s="27" t="e">
        <f>VLOOKUP($F3004,#REF!,7,0)</f>
        <v>#REF!</v>
      </c>
    </row>
    <row r="3005" spans="1:12" ht="22.15" customHeight="1">
      <c r="A3005" s="127"/>
      <c r="B3005" s="129"/>
      <c r="C3005" s="127"/>
      <c r="D3005" s="128"/>
      <c r="E3005" s="128"/>
      <c r="F3005" s="121"/>
      <c r="G3005" s="122" t="b">
        <f>C3005=E3005</f>
        <v>1</v>
      </c>
      <c r="I3005" s="25" t="str">
        <f>IF(AND(G3005=FALSE,E3005='ref STAB'!$B$2),'ref STAB'!$C$2,IF(AND(G3005=FALSE,E3005='ref STAB'!$B$5),'ref STAB'!$C$5,IF(AND(G3005=FALSE,E3005='ref STAB'!$B$8),'ref STAB'!$C$8,IF(AND(G3005=FALSE,E3005='ref STAB'!$B$11),'ref STAB'!$C$11,IF(AND(G3005=FALSE,E3005='ref STAB'!$B$14),'ref STAB'!$C$14,IF(AND(G3005=FALSE,E3005='ref STAB'!$B$17),'ref STAB'!$C$17,IF(AND(G3005=FALSE,E3005='ref STAB'!$B$19),'ref STAB'!$C$19,IF(AND(G3005=FALSE,E3005='ref STAB'!$B$21),'ref STAB'!$C$21,IF(AND(G3005=FALSE,E3005='ref STAB'!$B$24),'ref STAB'!$C$24,IF(AND(G3005=FALSE,E3005='ref STAB'!$B$27),'ref STAB'!$C$27,IF(AND(G3005=FALSE,E3005='ref STAB'!$B$30),'ref STAB'!$C$30,IF(AND(G3005=FALSE,E3005='ref STAB'!$B$33),'ref STAB'!$C$33,IF(AND(G3005=FALSE,E3005='ref STAB'!$B$34),'ref STAB'!$C$34,IF(AND(G3005=FALSE,E3005='ref STAB'!$B$37),'ref STAB'!$C$37,IF(AND(G3005=FALSE,E3005='ref STAB'!$B$40),'ref STAB'!$C$40,IF(AND(G3005=FALSE,E3005='ref STAB'!$B$43),'ref STAB'!$C$43,IF(AND(G3005=FALSE,E3005='ref STAB'!$B$46),'ref STAB'!$C$46,IF(AND(G3005=FALSE,E3005='ref STAB'!$B$49),'ref STAB'!$C$49,IF(AND(G3005=FALSE,E3005='ref STAB'!$B$52),'ref STAB'!$C$52,IF(AND(G3005=FALSE,E3005='ref STAB'!$B$55),'ref STAB'!$C$55,IF(AND(G3005=FALSE,E3005='ref STAB'!$B$58),'ref STAB'!$C$58,IF(AND(G3005=FALSE,E3005='ref STAB'!$B$61),'ref STAB'!$C$61,IF(AND(G3005=FALSE,E3005='ref STAB'!$B$64),'ref STAB'!$C$64,IF(AND(G3005=FALSE,E3005='ref STAB'!$B$65),'ref STAB'!$C$65,IF(AND(G3005=FALSE,E3005='ref STAB'!$B$68),'ref STAB'!$C$68,IF(AND(G3005=FALSE,E3005='ref STAB'!$B$71),'ref STAB'!$C$71,IF(AND(G3005=FALSE,E3005='ref STAB'!$B$74),'ref STAB'!$C$74,IF(AND(G3005=FALSE,E3005='ref STAB'!$B$77),'ref STAB'!$C$77,IF(AND(G3005=FALSE,E3005='ref STAB'!$B$80),'ref STAB'!$C$80,IF(AND(G3005=FALSE,E3005='ref STAB'!$B$83),'ref STAB'!$C$83,IF(AND(G3005=FALSE,E3005='ref STAB'!$B$86),'ref STAB'!$C$86,IF(AND(G3005=FALSE,E3005='ref STAB'!$B$89),'ref STAB'!$C$89,""))))))))))))))))))))))))))))))))</f>
        <v/>
      </c>
      <c r="J3005" s="26" t="e">
        <f>VLOOKUP($F3005,#REF!,3,0)</f>
        <v>#REF!</v>
      </c>
      <c r="K3005" s="33" t="e">
        <f>VLOOKUP($F3005,#REF!,6,0)</f>
        <v>#REF!</v>
      </c>
      <c r="L3005" s="27" t="e">
        <f>VLOOKUP($F3005,#REF!,7,0)</f>
        <v>#REF!</v>
      </c>
    </row>
    <row r="3006" spans="1:12" ht="22.15" customHeight="1">
      <c r="A3006" s="127"/>
      <c r="B3006" s="129"/>
      <c r="C3006" s="127"/>
      <c r="D3006" s="128"/>
      <c r="E3006" s="128"/>
      <c r="F3006" s="121"/>
      <c r="G3006" s="122" t="b">
        <f>C3006=E3006</f>
        <v>1</v>
      </c>
      <c r="I3006" s="25" t="str">
        <f>IF(AND(G3006=FALSE,E3006='ref STAB'!$B$2),'ref STAB'!$C$2,IF(AND(G3006=FALSE,E3006='ref STAB'!$B$5),'ref STAB'!$C$5,IF(AND(G3006=FALSE,E3006='ref STAB'!$B$8),'ref STAB'!$C$8,IF(AND(G3006=FALSE,E3006='ref STAB'!$B$11),'ref STAB'!$C$11,IF(AND(G3006=FALSE,E3006='ref STAB'!$B$14),'ref STAB'!$C$14,IF(AND(G3006=FALSE,E3006='ref STAB'!$B$17),'ref STAB'!$C$17,IF(AND(G3006=FALSE,E3006='ref STAB'!$B$19),'ref STAB'!$C$19,IF(AND(G3006=FALSE,E3006='ref STAB'!$B$21),'ref STAB'!$C$21,IF(AND(G3006=FALSE,E3006='ref STAB'!$B$24),'ref STAB'!$C$24,IF(AND(G3006=FALSE,E3006='ref STAB'!$B$27),'ref STAB'!$C$27,IF(AND(G3006=FALSE,E3006='ref STAB'!$B$30),'ref STAB'!$C$30,IF(AND(G3006=FALSE,E3006='ref STAB'!$B$33),'ref STAB'!$C$33,IF(AND(G3006=FALSE,E3006='ref STAB'!$B$34),'ref STAB'!$C$34,IF(AND(G3006=FALSE,E3006='ref STAB'!$B$37),'ref STAB'!$C$37,IF(AND(G3006=FALSE,E3006='ref STAB'!$B$40),'ref STAB'!$C$40,IF(AND(G3006=FALSE,E3006='ref STAB'!$B$43),'ref STAB'!$C$43,IF(AND(G3006=FALSE,E3006='ref STAB'!$B$46),'ref STAB'!$C$46,IF(AND(G3006=FALSE,E3006='ref STAB'!$B$49),'ref STAB'!$C$49,IF(AND(G3006=FALSE,E3006='ref STAB'!$B$52),'ref STAB'!$C$52,IF(AND(G3006=FALSE,E3006='ref STAB'!$B$55),'ref STAB'!$C$55,IF(AND(G3006=FALSE,E3006='ref STAB'!$B$58),'ref STAB'!$C$58,IF(AND(G3006=FALSE,E3006='ref STAB'!$B$61),'ref STAB'!$C$61,IF(AND(G3006=FALSE,E3006='ref STAB'!$B$64),'ref STAB'!$C$64,IF(AND(G3006=FALSE,E3006='ref STAB'!$B$65),'ref STAB'!$C$65,IF(AND(G3006=FALSE,E3006='ref STAB'!$B$68),'ref STAB'!$C$68,IF(AND(G3006=FALSE,E3006='ref STAB'!$B$71),'ref STAB'!$C$71,IF(AND(G3006=FALSE,E3006='ref STAB'!$B$74),'ref STAB'!$C$74,IF(AND(G3006=FALSE,E3006='ref STAB'!$B$77),'ref STAB'!$C$77,IF(AND(G3006=FALSE,E3006='ref STAB'!$B$80),'ref STAB'!$C$80,IF(AND(G3006=FALSE,E3006='ref STAB'!$B$83),'ref STAB'!$C$83,IF(AND(G3006=FALSE,E3006='ref STAB'!$B$86),'ref STAB'!$C$86,IF(AND(G3006=FALSE,E3006='ref STAB'!$B$89),'ref STAB'!$C$89,""))))))))))))))))))))))))))))))))</f>
        <v/>
      </c>
      <c r="J3006" s="26" t="e">
        <f>VLOOKUP($F3006,#REF!,3,0)</f>
        <v>#REF!</v>
      </c>
      <c r="K3006" s="33" t="e">
        <f>VLOOKUP($F3006,#REF!,6,0)</f>
        <v>#REF!</v>
      </c>
      <c r="L3006" s="27" t="e">
        <f>VLOOKUP($F3006,#REF!,7,0)</f>
        <v>#REF!</v>
      </c>
    </row>
    <row r="3007" spans="1:12" ht="22.15" customHeight="1">
      <c r="A3007" s="127"/>
      <c r="B3007" s="129"/>
      <c r="C3007" s="127"/>
      <c r="D3007" s="128"/>
      <c r="E3007" s="128"/>
      <c r="F3007" s="121"/>
      <c r="G3007" s="122" t="b">
        <f>C3007=E3007</f>
        <v>1</v>
      </c>
      <c r="I3007" s="25" t="str">
        <f>IF(AND(G3007=FALSE,E3007='ref STAB'!$B$2),'ref STAB'!$C$2,IF(AND(G3007=FALSE,E3007='ref STAB'!$B$5),'ref STAB'!$C$5,IF(AND(G3007=FALSE,E3007='ref STAB'!$B$8),'ref STAB'!$C$8,IF(AND(G3007=FALSE,E3007='ref STAB'!$B$11),'ref STAB'!$C$11,IF(AND(G3007=FALSE,E3007='ref STAB'!$B$14),'ref STAB'!$C$14,IF(AND(G3007=FALSE,E3007='ref STAB'!$B$17),'ref STAB'!$C$17,IF(AND(G3007=FALSE,E3007='ref STAB'!$B$19),'ref STAB'!$C$19,IF(AND(G3007=FALSE,E3007='ref STAB'!$B$21),'ref STAB'!$C$21,IF(AND(G3007=FALSE,E3007='ref STAB'!$B$24),'ref STAB'!$C$24,IF(AND(G3007=FALSE,E3007='ref STAB'!$B$27),'ref STAB'!$C$27,IF(AND(G3007=FALSE,E3007='ref STAB'!$B$30),'ref STAB'!$C$30,IF(AND(G3007=FALSE,E3007='ref STAB'!$B$33),'ref STAB'!$C$33,IF(AND(G3007=FALSE,E3007='ref STAB'!$B$34),'ref STAB'!$C$34,IF(AND(G3007=FALSE,E3007='ref STAB'!$B$37),'ref STAB'!$C$37,IF(AND(G3007=FALSE,E3007='ref STAB'!$B$40),'ref STAB'!$C$40,IF(AND(G3007=FALSE,E3007='ref STAB'!$B$43),'ref STAB'!$C$43,IF(AND(G3007=FALSE,E3007='ref STAB'!$B$46),'ref STAB'!$C$46,IF(AND(G3007=FALSE,E3007='ref STAB'!$B$49),'ref STAB'!$C$49,IF(AND(G3007=FALSE,E3007='ref STAB'!$B$52),'ref STAB'!$C$52,IF(AND(G3007=FALSE,E3007='ref STAB'!$B$55),'ref STAB'!$C$55,IF(AND(G3007=FALSE,E3007='ref STAB'!$B$58),'ref STAB'!$C$58,IF(AND(G3007=FALSE,E3007='ref STAB'!$B$61),'ref STAB'!$C$61,IF(AND(G3007=FALSE,E3007='ref STAB'!$B$64),'ref STAB'!$C$64,IF(AND(G3007=FALSE,E3007='ref STAB'!$B$65),'ref STAB'!$C$65,IF(AND(G3007=FALSE,E3007='ref STAB'!$B$68),'ref STAB'!$C$68,IF(AND(G3007=FALSE,E3007='ref STAB'!$B$71),'ref STAB'!$C$71,IF(AND(G3007=FALSE,E3007='ref STAB'!$B$74),'ref STAB'!$C$74,IF(AND(G3007=FALSE,E3007='ref STAB'!$B$77),'ref STAB'!$C$77,IF(AND(G3007=FALSE,E3007='ref STAB'!$B$80),'ref STAB'!$C$80,IF(AND(G3007=FALSE,E3007='ref STAB'!$B$83),'ref STAB'!$C$83,IF(AND(G3007=FALSE,E3007='ref STAB'!$B$86),'ref STAB'!$C$86,IF(AND(G3007=FALSE,E3007='ref STAB'!$B$89),'ref STAB'!$C$89,""))))))))))))))))))))))))))))))))</f>
        <v/>
      </c>
      <c r="J3007" s="26" t="e">
        <f>VLOOKUP($F3007,#REF!,3,0)</f>
        <v>#REF!</v>
      </c>
      <c r="K3007" s="33" t="e">
        <f>VLOOKUP($F3007,#REF!,6,0)</f>
        <v>#REF!</v>
      </c>
      <c r="L3007" s="27" t="e">
        <f>VLOOKUP($F3007,#REF!,7,0)</f>
        <v>#REF!</v>
      </c>
    </row>
    <row r="3008" spans="1:12" ht="22.15" customHeight="1">
      <c r="A3008" s="127"/>
      <c r="B3008" s="129"/>
      <c r="C3008" s="127"/>
      <c r="D3008" s="128"/>
      <c r="E3008" s="128"/>
      <c r="F3008" s="121"/>
      <c r="G3008" s="122" t="b">
        <f>C3008=E3008</f>
        <v>1</v>
      </c>
      <c r="I3008" s="25" t="str">
        <f>IF(AND(G3008=FALSE,E3008='ref STAB'!$B$2),'ref STAB'!$C$2,IF(AND(G3008=FALSE,E3008='ref STAB'!$B$5),'ref STAB'!$C$5,IF(AND(G3008=FALSE,E3008='ref STAB'!$B$8),'ref STAB'!$C$8,IF(AND(G3008=FALSE,E3008='ref STAB'!$B$11),'ref STAB'!$C$11,IF(AND(G3008=FALSE,E3008='ref STAB'!$B$14),'ref STAB'!$C$14,IF(AND(G3008=FALSE,E3008='ref STAB'!$B$17),'ref STAB'!$C$17,IF(AND(G3008=FALSE,E3008='ref STAB'!$B$19),'ref STAB'!$C$19,IF(AND(G3008=FALSE,E3008='ref STAB'!$B$21),'ref STAB'!$C$21,IF(AND(G3008=FALSE,E3008='ref STAB'!$B$24),'ref STAB'!$C$24,IF(AND(G3008=FALSE,E3008='ref STAB'!$B$27),'ref STAB'!$C$27,IF(AND(G3008=FALSE,E3008='ref STAB'!$B$30),'ref STAB'!$C$30,IF(AND(G3008=FALSE,E3008='ref STAB'!$B$33),'ref STAB'!$C$33,IF(AND(G3008=FALSE,E3008='ref STAB'!$B$34),'ref STAB'!$C$34,IF(AND(G3008=FALSE,E3008='ref STAB'!$B$37),'ref STAB'!$C$37,IF(AND(G3008=FALSE,E3008='ref STAB'!$B$40),'ref STAB'!$C$40,IF(AND(G3008=FALSE,E3008='ref STAB'!$B$43),'ref STAB'!$C$43,IF(AND(G3008=FALSE,E3008='ref STAB'!$B$46),'ref STAB'!$C$46,IF(AND(G3008=FALSE,E3008='ref STAB'!$B$49),'ref STAB'!$C$49,IF(AND(G3008=FALSE,E3008='ref STAB'!$B$52),'ref STAB'!$C$52,IF(AND(G3008=FALSE,E3008='ref STAB'!$B$55),'ref STAB'!$C$55,IF(AND(G3008=FALSE,E3008='ref STAB'!$B$58),'ref STAB'!$C$58,IF(AND(G3008=FALSE,E3008='ref STAB'!$B$61),'ref STAB'!$C$61,IF(AND(G3008=FALSE,E3008='ref STAB'!$B$64),'ref STAB'!$C$64,IF(AND(G3008=FALSE,E3008='ref STAB'!$B$65),'ref STAB'!$C$65,IF(AND(G3008=FALSE,E3008='ref STAB'!$B$68),'ref STAB'!$C$68,IF(AND(G3008=FALSE,E3008='ref STAB'!$B$71),'ref STAB'!$C$71,IF(AND(G3008=FALSE,E3008='ref STAB'!$B$74),'ref STAB'!$C$74,IF(AND(G3008=FALSE,E3008='ref STAB'!$B$77),'ref STAB'!$C$77,IF(AND(G3008=FALSE,E3008='ref STAB'!$B$80),'ref STAB'!$C$80,IF(AND(G3008=FALSE,E3008='ref STAB'!$B$83),'ref STAB'!$C$83,IF(AND(G3008=FALSE,E3008='ref STAB'!$B$86),'ref STAB'!$C$86,IF(AND(G3008=FALSE,E3008='ref STAB'!$B$89),'ref STAB'!$C$89,""))))))))))))))))))))))))))))))))</f>
        <v/>
      </c>
      <c r="J3008" s="26" t="e">
        <f>VLOOKUP($F3008,#REF!,3,0)</f>
        <v>#REF!</v>
      </c>
      <c r="K3008" s="33" t="e">
        <f>VLOOKUP($F3008,#REF!,6,0)</f>
        <v>#REF!</v>
      </c>
      <c r="L3008" s="27" t="e">
        <f>VLOOKUP($F3008,#REF!,7,0)</f>
        <v>#REF!</v>
      </c>
    </row>
    <row r="3009" spans="1:12" ht="22.15" customHeight="1">
      <c r="A3009" s="127"/>
      <c r="B3009" s="129"/>
      <c r="C3009" s="127"/>
      <c r="D3009" s="128"/>
      <c r="E3009" s="128"/>
      <c r="F3009" s="121"/>
      <c r="G3009" s="122" t="b">
        <f>C3009=E3009</f>
        <v>1</v>
      </c>
      <c r="I3009" s="25" t="str">
        <f>IF(AND(G3009=FALSE,E3009='ref STAB'!$B$2),'ref STAB'!$C$2,IF(AND(G3009=FALSE,E3009='ref STAB'!$B$5),'ref STAB'!$C$5,IF(AND(G3009=FALSE,E3009='ref STAB'!$B$8),'ref STAB'!$C$8,IF(AND(G3009=FALSE,E3009='ref STAB'!$B$11),'ref STAB'!$C$11,IF(AND(G3009=FALSE,E3009='ref STAB'!$B$14),'ref STAB'!$C$14,IF(AND(G3009=FALSE,E3009='ref STAB'!$B$17),'ref STAB'!$C$17,IF(AND(G3009=FALSE,E3009='ref STAB'!$B$19),'ref STAB'!$C$19,IF(AND(G3009=FALSE,E3009='ref STAB'!$B$21),'ref STAB'!$C$21,IF(AND(G3009=FALSE,E3009='ref STAB'!$B$24),'ref STAB'!$C$24,IF(AND(G3009=FALSE,E3009='ref STAB'!$B$27),'ref STAB'!$C$27,IF(AND(G3009=FALSE,E3009='ref STAB'!$B$30),'ref STAB'!$C$30,IF(AND(G3009=FALSE,E3009='ref STAB'!$B$33),'ref STAB'!$C$33,IF(AND(G3009=FALSE,E3009='ref STAB'!$B$34),'ref STAB'!$C$34,IF(AND(G3009=FALSE,E3009='ref STAB'!$B$37),'ref STAB'!$C$37,IF(AND(G3009=FALSE,E3009='ref STAB'!$B$40),'ref STAB'!$C$40,IF(AND(G3009=FALSE,E3009='ref STAB'!$B$43),'ref STAB'!$C$43,IF(AND(G3009=FALSE,E3009='ref STAB'!$B$46),'ref STAB'!$C$46,IF(AND(G3009=FALSE,E3009='ref STAB'!$B$49),'ref STAB'!$C$49,IF(AND(G3009=FALSE,E3009='ref STAB'!$B$52),'ref STAB'!$C$52,IF(AND(G3009=FALSE,E3009='ref STAB'!$B$55),'ref STAB'!$C$55,IF(AND(G3009=FALSE,E3009='ref STAB'!$B$58),'ref STAB'!$C$58,IF(AND(G3009=FALSE,E3009='ref STAB'!$B$61),'ref STAB'!$C$61,IF(AND(G3009=FALSE,E3009='ref STAB'!$B$64),'ref STAB'!$C$64,IF(AND(G3009=FALSE,E3009='ref STAB'!$B$65),'ref STAB'!$C$65,IF(AND(G3009=FALSE,E3009='ref STAB'!$B$68),'ref STAB'!$C$68,IF(AND(G3009=FALSE,E3009='ref STAB'!$B$71),'ref STAB'!$C$71,IF(AND(G3009=FALSE,E3009='ref STAB'!$B$74),'ref STAB'!$C$74,IF(AND(G3009=FALSE,E3009='ref STAB'!$B$77),'ref STAB'!$C$77,IF(AND(G3009=FALSE,E3009='ref STAB'!$B$80),'ref STAB'!$C$80,IF(AND(G3009=FALSE,E3009='ref STAB'!$B$83),'ref STAB'!$C$83,IF(AND(G3009=FALSE,E3009='ref STAB'!$B$86),'ref STAB'!$C$86,IF(AND(G3009=FALSE,E3009='ref STAB'!$B$89),'ref STAB'!$C$89,""))))))))))))))))))))))))))))))))</f>
        <v/>
      </c>
      <c r="J3009" s="26" t="e">
        <f>VLOOKUP($F3009,#REF!,3,0)</f>
        <v>#REF!</v>
      </c>
      <c r="K3009" s="33" t="e">
        <f>VLOOKUP($F3009,#REF!,6,0)</f>
        <v>#REF!</v>
      </c>
      <c r="L3009" s="27" t="e">
        <f>VLOOKUP($F3009,#REF!,7,0)</f>
        <v>#REF!</v>
      </c>
    </row>
    <row r="3010" spans="1:12" ht="22.15" customHeight="1">
      <c r="A3010" s="127"/>
      <c r="B3010" s="129"/>
      <c r="C3010" s="127"/>
      <c r="D3010" s="128"/>
      <c r="E3010" s="128"/>
      <c r="F3010" s="121"/>
      <c r="G3010" s="122" t="b">
        <f>C3010=E3010</f>
        <v>1</v>
      </c>
      <c r="I3010" s="25" t="str">
        <f>IF(AND(G3010=FALSE,E3010='ref STAB'!$B$2),'ref STAB'!$C$2,IF(AND(G3010=FALSE,E3010='ref STAB'!$B$5),'ref STAB'!$C$5,IF(AND(G3010=FALSE,E3010='ref STAB'!$B$8),'ref STAB'!$C$8,IF(AND(G3010=FALSE,E3010='ref STAB'!$B$11),'ref STAB'!$C$11,IF(AND(G3010=FALSE,E3010='ref STAB'!$B$14),'ref STAB'!$C$14,IF(AND(G3010=FALSE,E3010='ref STAB'!$B$17),'ref STAB'!$C$17,IF(AND(G3010=FALSE,E3010='ref STAB'!$B$19),'ref STAB'!$C$19,IF(AND(G3010=FALSE,E3010='ref STAB'!$B$21),'ref STAB'!$C$21,IF(AND(G3010=FALSE,E3010='ref STAB'!$B$24),'ref STAB'!$C$24,IF(AND(G3010=FALSE,E3010='ref STAB'!$B$27),'ref STAB'!$C$27,IF(AND(G3010=FALSE,E3010='ref STAB'!$B$30),'ref STAB'!$C$30,IF(AND(G3010=FALSE,E3010='ref STAB'!$B$33),'ref STAB'!$C$33,IF(AND(G3010=FALSE,E3010='ref STAB'!$B$34),'ref STAB'!$C$34,IF(AND(G3010=FALSE,E3010='ref STAB'!$B$37),'ref STAB'!$C$37,IF(AND(G3010=FALSE,E3010='ref STAB'!$B$40),'ref STAB'!$C$40,IF(AND(G3010=FALSE,E3010='ref STAB'!$B$43),'ref STAB'!$C$43,IF(AND(G3010=FALSE,E3010='ref STAB'!$B$46),'ref STAB'!$C$46,IF(AND(G3010=FALSE,E3010='ref STAB'!$B$49),'ref STAB'!$C$49,IF(AND(G3010=FALSE,E3010='ref STAB'!$B$52),'ref STAB'!$C$52,IF(AND(G3010=FALSE,E3010='ref STAB'!$B$55),'ref STAB'!$C$55,IF(AND(G3010=FALSE,E3010='ref STAB'!$B$58),'ref STAB'!$C$58,IF(AND(G3010=FALSE,E3010='ref STAB'!$B$61),'ref STAB'!$C$61,IF(AND(G3010=FALSE,E3010='ref STAB'!$B$64),'ref STAB'!$C$64,IF(AND(G3010=FALSE,E3010='ref STAB'!$B$65),'ref STAB'!$C$65,IF(AND(G3010=FALSE,E3010='ref STAB'!$B$68),'ref STAB'!$C$68,IF(AND(G3010=FALSE,E3010='ref STAB'!$B$71),'ref STAB'!$C$71,IF(AND(G3010=FALSE,E3010='ref STAB'!$B$74),'ref STAB'!$C$74,IF(AND(G3010=FALSE,E3010='ref STAB'!$B$77),'ref STAB'!$C$77,IF(AND(G3010=FALSE,E3010='ref STAB'!$B$80),'ref STAB'!$C$80,IF(AND(G3010=FALSE,E3010='ref STAB'!$B$83),'ref STAB'!$C$83,IF(AND(G3010=FALSE,E3010='ref STAB'!$B$86),'ref STAB'!$C$86,IF(AND(G3010=FALSE,E3010='ref STAB'!$B$89),'ref STAB'!$C$89,""))))))))))))))))))))))))))))))))</f>
        <v/>
      </c>
      <c r="J3010" s="26" t="e">
        <f>VLOOKUP($F3010,#REF!,3,0)</f>
        <v>#REF!</v>
      </c>
      <c r="K3010" s="33" t="e">
        <f>VLOOKUP($F3010,#REF!,6,0)</f>
        <v>#REF!</v>
      </c>
      <c r="L3010" s="27" t="e">
        <f>VLOOKUP($F3010,#REF!,7,0)</f>
        <v>#REF!</v>
      </c>
    </row>
    <row r="3011" spans="1:12" ht="22.15" customHeight="1">
      <c r="A3011" s="127"/>
      <c r="B3011" s="129"/>
      <c r="C3011" s="127"/>
      <c r="D3011" s="128"/>
      <c r="E3011" s="128"/>
      <c r="F3011" s="121"/>
      <c r="G3011" s="122" t="b">
        <f>C3011=E3011</f>
        <v>1</v>
      </c>
      <c r="I3011" s="25" t="str">
        <f>IF(AND(G3011=FALSE,E3011='ref STAB'!$B$2),'ref STAB'!$C$2,IF(AND(G3011=FALSE,E3011='ref STAB'!$B$5),'ref STAB'!$C$5,IF(AND(G3011=FALSE,E3011='ref STAB'!$B$8),'ref STAB'!$C$8,IF(AND(G3011=FALSE,E3011='ref STAB'!$B$11),'ref STAB'!$C$11,IF(AND(G3011=FALSE,E3011='ref STAB'!$B$14),'ref STAB'!$C$14,IF(AND(G3011=FALSE,E3011='ref STAB'!$B$17),'ref STAB'!$C$17,IF(AND(G3011=FALSE,E3011='ref STAB'!$B$19),'ref STAB'!$C$19,IF(AND(G3011=FALSE,E3011='ref STAB'!$B$21),'ref STAB'!$C$21,IF(AND(G3011=FALSE,E3011='ref STAB'!$B$24),'ref STAB'!$C$24,IF(AND(G3011=FALSE,E3011='ref STAB'!$B$27),'ref STAB'!$C$27,IF(AND(G3011=FALSE,E3011='ref STAB'!$B$30),'ref STAB'!$C$30,IF(AND(G3011=FALSE,E3011='ref STAB'!$B$33),'ref STAB'!$C$33,IF(AND(G3011=FALSE,E3011='ref STAB'!$B$34),'ref STAB'!$C$34,IF(AND(G3011=FALSE,E3011='ref STAB'!$B$37),'ref STAB'!$C$37,IF(AND(G3011=FALSE,E3011='ref STAB'!$B$40),'ref STAB'!$C$40,IF(AND(G3011=FALSE,E3011='ref STAB'!$B$43),'ref STAB'!$C$43,IF(AND(G3011=FALSE,E3011='ref STAB'!$B$46),'ref STAB'!$C$46,IF(AND(G3011=FALSE,E3011='ref STAB'!$B$49),'ref STAB'!$C$49,IF(AND(G3011=FALSE,E3011='ref STAB'!$B$52),'ref STAB'!$C$52,IF(AND(G3011=FALSE,E3011='ref STAB'!$B$55),'ref STAB'!$C$55,IF(AND(G3011=FALSE,E3011='ref STAB'!$B$58),'ref STAB'!$C$58,IF(AND(G3011=FALSE,E3011='ref STAB'!$B$61),'ref STAB'!$C$61,IF(AND(G3011=FALSE,E3011='ref STAB'!$B$64),'ref STAB'!$C$64,IF(AND(G3011=FALSE,E3011='ref STAB'!$B$65),'ref STAB'!$C$65,IF(AND(G3011=FALSE,E3011='ref STAB'!$B$68),'ref STAB'!$C$68,IF(AND(G3011=FALSE,E3011='ref STAB'!$B$71),'ref STAB'!$C$71,IF(AND(G3011=FALSE,E3011='ref STAB'!$B$74),'ref STAB'!$C$74,IF(AND(G3011=FALSE,E3011='ref STAB'!$B$77),'ref STAB'!$C$77,IF(AND(G3011=FALSE,E3011='ref STAB'!$B$80),'ref STAB'!$C$80,IF(AND(G3011=FALSE,E3011='ref STAB'!$B$83),'ref STAB'!$C$83,IF(AND(G3011=FALSE,E3011='ref STAB'!$B$86),'ref STAB'!$C$86,IF(AND(G3011=FALSE,E3011='ref STAB'!$B$89),'ref STAB'!$C$89,""))))))))))))))))))))))))))))))))</f>
        <v/>
      </c>
      <c r="J3011" s="26" t="e">
        <f>VLOOKUP($F3011,#REF!,3,0)</f>
        <v>#REF!</v>
      </c>
      <c r="K3011" s="33" t="e">
        <f>VLOOKUP($F3011,#REF!,6,0)</f>
        <v>#REF!</v>
      </c>
      <c r="L3011" s="27" t="e">
        <f>VLOOKUP($F3011,#REF!,7,0)</f>
        <v>#REF!</v>
      </c>
    </row>
    <row r="3012" spans="1:12" ht="22.15" customHeight="1">
      <c r="A3012" s="127"/>
      <c r="B3012" s="129"/>
      <c r="C3012" s="127"/>
      <c r="D3012" s="128"/>
      <c r="E3012" s="128"/>
      <c r="F3012" s="121"/>
      <c r="G3012" s="122" t="b">
        <f>C3012=E3012</f>
        <v>1</v>
      </c>
      <c r="I3012" s="25" t="str">
        <f>IF(AND(G3012=FALSE,E3012='ref STAB'!$B$2),'ref STAB'!$C$2,IF(AND(G3012=FALSE,E3012='ref STAB'!$B$5),'ref STAB'!$C$5,IF(AND(G3012=FALSE,E3012='ref STAB'!$B$8),'ref STAB'!$C$8,IF(AND(G3012=FALSE,E3012='ref STAB'!$B$11),'ref STAB'!$C$11,IF(AND(G3012=FALSE,E3012='ref STAB'!$B$14),'ref STAB'!$C$14,IF(AND(G3012=FALSE,E3012='ref STAB'!$B$17),'ref STAB'!$C$17,IF(AND(G3012=FALSE,E3012='ref STAB'!$B$19),'ref STAB'!$C$19,IF(AND(G3012=FALSE,E3012='ref STAB'!$B$21),'ref STAB'!$C$21,IF(AND(G3012=FALSE,E3012='ref STAB'!$B$24),'ref STAB'!$C$24,IF(AND(G3012=FALSE,E3012='ref STAB'!$B$27),'ref STAB'!$C$27,IF(AND(G3012=FALSE,E3012='ref STAB'!$B$30),'ref STAB'!$C$30,IF(AND(G3012=FALSE,E3012='ref STAB'!$B$33),'ref STAB'!$C$33,IF(AND(G3012=FALSE,E3012='ref STAB'!$B$34),'ref STAB'!$C$34,IF(AND(G3012=FALSE,E3012='ref STAB'!$B$37),'ref STAB'!$C$37,IF(AND(G3012=FALSE,E3012='ref STAB'!$B$40),'ref STAB'!$C$40,IF(AND(G3012=FALSE,E3012='ref STAB'!$B$43),'ref STAB'!$C$43,IF(AND(G3012=FALSE,E3012='ref STAB'!$B$46),'ref STAB'!$C$46,IF(AND(G3012=FALSE,E3012='ref STAB'!$B$49),'ref STAB'!$C$49,IF(AND(G3012=FALSE,E3012='ref STAB'!$B$52),'ref STAB'!$C$52,IF(AND(G3012=FALSE,E3012='ref STAB'!$B$55),'ref STAB'!$C$55,IF(AND(G3012=FALSE,E3012='ref STAB'!$B$58),'ref STAB'!$C$58,IF(AND(G3012=FALSE,E3012='ref STAB'!$B$61),'ref STAB'!$C$61,IF(AND(G3012=FALSE,E3012='ref STAB'!$B$64),'ref STAB'!$C$64,IF(AND(G3012=FALSE,E3012='ref STAB'!$B$65),'ref STAB'!$C$65,IF(AND(G3012=FALSE,E3012='ref STAB'!$B$68),'ref STAB'!$C$68,IF(AND(G3012=FALSE,E3012='ref STAB'!$B$71),'ref STAB'!$C$71,IF(AND(G3012=FALSE,E3012='ref STAB'!$B$74),'ref STAB'!$C$74,IF(AND(G3012=FALSE,E3012='ref STAB'!$B$77),'ref STAB'!$C$77,IF(AND(G3012=FALSE,E3012='ref STAB'!$B$80),'ref STAB'!$C$80,IF(AND(G3012=FALSE,E3012='ref STAB'!$B$83),'ref STAB'!$C$83,IF(AND(G3012=FALSE,E3012='ref STAB'!$B$86),'ref STAB'!$C$86,IF(AND(G3012=FALSE,E3012='ref STAB'!$B$89),'ref STAB'!$C$89,""))))))))))))))))))))))))))))))))</f>
        <v/>
      </c>
      <c r="J3012" s="26" t="e">
        <f>VLOOKUP($F3012,#REF!,3,0)</f>
        <v>#REF!</v>
      </c>
      <c r="K3012" s="33" t="e">
        <f>VLOOKUP($F3012,#REF!,6,0)</f>
        <v>#REF!</v>
      </c>
      <c r="L3012" s="27" t="e">
        <f>VLOOKUP($F3012,#REF!,7,0)</f>
        <v>#REF!</v>
      </c>
    </row>
    <row r="3013" spans="1:12" ht="22.15" customHeight="1">
      <c r="A3013" s="127"/>
      <c r="B3013" s="129"/>
      <c r="C3013" s="127"/>
      <c r="D3013" s="128"/>
      <c r="E3013" s="128"/>
      <c r="F3013" s="121"/>
      <c r="G3013" s="122" t="b">
        <f>C3013=E3013</f>
        <v>1</v>
      </c>
      <c r="I3013" s="25" t="str">
        <f>IF(AND(G3013=FALSE,E3013='ref STAB'!$B$2),'ref STAB'!$C$2,IF(AND(G3013=FALSE,E3013='ref STAB'!$B$5),'ref STAB'!$C$5,IF(AND(G3013=FALSE,E3013='ref STAB'!$B$8),'ref STAB'!$C$8,IF(AND(G3013=FALSE,E3013='ref STAB'!$B$11),'ref STAB'!$C$11,IF(AND(G3013=FALSE,E3013='ref STAB'!$B$14),'ref STAB'!$C$14,IF(AND(G3013=FALSE,E3013='ref STAB'!$B$17),'ref STAB'!$C$17,IF(AND(G3013=FALSE,E3013='ref STAB'!$B$19),'ref STAB'!$C$19,IF(AND(G3013=FALSE,E3013='ref STAB'!$B$21),'ref STAB'!$C$21,IF(AND(G3013=FALSE,E3013='ref STAB'!$B$24),'ref STAB'!$C$24,IF(AND(G3013=FALSE,E3013='ref STAB'!$B$27),'ref STAB'!$C$27,IF(AND(G3013=FALSE,E3013='ref STAB'!$B$30),'ref STAB'!$C$30,IF(AND(G3013=FALSE,E3013='ref STAB'!$B$33),'ref STAB'!$C$33,IF(AND(G3013=FALSE,E3013='ref STAB'!$B$34),'ref STAB'!$C$34,IF(AND(G3013=FALSE,E3013='ref STAB'!$B$37),'ref STAB'!$C$37,IF(AND(G3013=FALSE,E3013='ref STAB'!$B$40),'ref STAB'!$C$40,IF(AND(G3013=FALSE,E3013='ref STAB'!$B$43),'ref STAB'!$C$43,IF(AND(G3013=FALSE,E3013='ref STAB'!$B$46),'ref STAB'!$C$46,IF(AND(G3013=FALSE,E3013='ref STAB'!$B$49),'ref STAB'!$C$49,IF(AND(G3013=FALSE,E3013='ref STAB'!$B$52),'ref STAB'!$C$52,IF(AND(G3013=FALSE,E3013='ref STAB'!$B$55),'ref STAB'!$C$55,IF(AND(G3013=FALSE,E3013='ref STAB'!$B$58),'ref STAB'!$C$58,IF(AND(G3013=FALSE,E3013='ref STAB'!$B$61),'ref STAB'!$C$61,IF(AND(G3013=FALSE,E3013='ref STAB'!$B$64),'ref STAB'!$C$64,IF(AND(G3013=FALSE,E3013='ref STAB'!$B$65),'ref STAB'!$C$65,IF(AND(G3013=FALSE,E3013='ref STAB'!$B$68),'ref STAB'!$C$68,IF(AND(G3013=FALSE,E3013='ref STAB'!$B$71),'ref STAB'!$C$71,IF(AND(G3013=FALSE,E3013='ref STAB'!$B$74),'ref STAB'!$C$74,IF(AND(G3013=FALSE,E3013='ref STAB'!$B$77),'ref STAB'!$C$77,IF(AND(G3013=FALSE,E3013='ref STAB'!$B$80),'ref STAB'!$C$80,IF(AND(G3013=FALSE,E3013='ref STAB'!$B$83),'ref STAB'!$C$83,IF(AND(G3013=FALSE,E3013='ref STAB'!$B$86),'ref STAB'!$C$86,IF(AND(G3013=FALSE,E3013='ref STAB'!$B$89),'ref STAB'!$C$89,""))))))))))))))))))))))))))))))))</f>
        <v/>
      </c>
      <c r="J3013" s="26" t="e">
        <f>VLOOKUP($F3013,#REF!,3,0)</f>
        <v>#REF!</v>
      </c>
      <c r="K3013" s="33" t="e">
        <f>VLOOKUP($F3013,#REF!,6,0)</f>
        <v>#REF!</v>
      </c>
      <c r="L3013" s="27" t="e">
        <f>VLOOKUP($F3013,#REF!,7,0)</f>
        <v>#REF!</v>
      </c>
    </row>
    <row r="3014" spans="1:12" ht="22.15" customHeight="1">
      <c r="A3014" s="127"/>
      <c r="B3014" s="129"/>
      <c r="C3014" s="127"/>
      <c r="D3014" s="128"/>
      <c r="E3014" s="128"/>
      <c r="F3014" s="121"/>
      <c r="G3014" s="122" t="b">
        <f>C3014=E3014</f>
        <v>1</v>
      </c>
      <c r="I3014" s="25" t="str">
        <f>IF(AND(G3014=FALSE,E3014='ref STAB'!$B$2),'ref STAB'!$C$2,IF(AND(G3014=FALSE,E3014='ref STAB'!$B$5),'ref STAB'!$C$5,IF(AND(G3014=FALSE,E3014='ref STAB'!$B$8),'ref STAB'!$C$8,IF(AND(G3014=FALSE,E3014='ref STAB'!$B$11),'ref STAB'!$C$11,IF(AND(G3014=FALSE,E3014='ref STAB'!$B$14),'ref STAB'!$C$14,IF(AND(G3014=FALSE,E3014='ref STAB'!$B$17),'ref STAB'!$C$17,IF(AND(G3014=FALSE,E3014='ref STAB'!$B$19),'ref STAB'!$C$19,IF(AND(G3014=FALSE,E3014='ref STAB'!$B$21),'ref STAB'!$C$21,IF(AND(G3014=FALSE,E3014='ref STAB'!$B$24),'ref STAB'!$C$24,IF(AND(G3014=FALSE,E3014='ref STAB'!$B$27),'ref STAB'!$C$27,IF(AND(G3014=FALSE,E3014='ref STAB'!$B$30),'ref STAB'!$C$30,IF(AND(G3014=FALSE,E3014='ref STAB'!$B$33),'ref STAB'!$C$33,IF(AND(G3014=FALSE,E3014='ref STAB'!$B$34),'ref STAB'!$C$34,IF(AND(G3014=FALSE,E3014='ref STAB'!$B$37),'ref STAB'!$C$37,IF(AND(G3014=FALSE,E3014='ref STAB'!$B$40),'ref STAB'!$C$40,IF(AND(G3014=FALSE,E3014='ref STAB'!$B$43),'ref STAB'!$C$43,IF(AND(G3014=FALSE,E3014='ref STAB'!$B$46),'ref STAB'!$C$46,IF(AND(G3014=FALSE,E3014='ref STAB'!$B$49),'ref STAB'!$C$49,IF(AND(G3014=FALSE,E3014='ref STAB'!$B$52),'ref STAB'!$C$52,IF(AND(G3014=FALSE,E3014='ref STAB'!$B$55),'ref STAB'!$C$55,IF(AND(G3014=FALSE,E3014='ref STAB'!$B$58),'ref STAB'!$C$58,IF(AND(G3014=FALSE,E3014='ref STAB'!$B$61),'ref STAB'!$C$61,IF(AND(G3014=FALSE,E3014='ref STAB'!$B$64),'ref STAB'!$C$64,IF(AND(G3014=FALSE,E3014='ref STAB'!$B$65),'ref STAB'!$C$65,IF(AND(G3014=FALSE,E3014='ref STAB'!$B$68),'ref STAB'!$C$68,IF(AND(G3014=FALSE,E3014='ref STAB'!$B$71),'ref STAB'!$C$71,IF(AND(G3014=FALSE,E3014='ref STAB'!$B$74),'ref STAB'!$C$74,IF(AND(G3014=FALSE,E3014='ref STAB'!$B$77),'ref STAB'!$C$77,IF(AND(G3014=FALSE,E3014='ref STAB'!$B$80),'ref STAB'!$C$80,IF(AND(G3014=FALSE,E3014='ref STAB'!$B$83),'ref STAB'!$C$83,IF(AND(G3014=FALSE,E3014='ref STAB'!$B$86),'ref STAB'!$C$86,IF(AND(G3014=FALSE,E3014='ref STAB'!$B$89),'ref STAB'!$C$89,""))))))))))))))))))))))))))))))))</f>
        <v/>
      </c>
      <c r="J3014" s="26" t="e">
        <f>VLOOKUP($F3014,#REF!,3,0)</f>
        <v>#REF!</v>
      </c>
      <c r="K3014" s="33" t="e">
        <f>VLOOKUP($F3014,#REF!,6,0)</f>
        <v>#REF!</v>
      </c>
      <c r="L3014" s="27" t="e">
        <f>VLOOKUP($F3014,#REF!,7,0)</f>
        <v>#REF!</v>
      </c>
    </row>
    <row r="3015" spans="1:12" ht="22.15" customHeight="1">
      <c r="A3015" s="127"/>
      <c r="B3015" s="129"/>
      <c r="C3015" s="127"/>
      <c r="D3015" s="128"/>
      <c r="E3015" s="128"/>
      <c r="F3015" s="121"/>
      <c r="G3015" s="122" t="b">
        <f>C3015=E3015</f>
        <v>1</v>
      </c>
      <c r="I3015" s="25" t="str">
        <f>IF(AND(G3015=FALSE,E3015='ref STAB'!$B$2),'ref STAB'!$C$2,IF(AND(G3015=FALSE,E3015='ref STAB'!$B$5),'ref STAB'!$C$5,IF(AND(G3015=FALSE,E3015='ref STAB'!$B$8),'ref STAB'!$C$8,IF(AND(G3015=FALSE,E3015='ref STAB'!$B$11),'ref STAB'!$C$11,IF(AND(G3015=FALSE,E3015='ref STAB'!$B$14),'ref STAB'!$C$14,IF(AND(G3015=FALSE,E3015='ref STAB'!$B$17),'ref STAB'!$C$17,IF(AND(G3015=FALSE,E3015='ref STAB'!$B$19),'ref STAB'!$C$19,IF(AND(G3015=FALSE,E3015='ref STAB'!$B$21),'ref STAB'!$C$21,IF(AND(G3015=FALSE,E3015='ref STAB'!$B$24),'ref STAB'!$C$24,IF(AND(G3015=FALSE,E3015='ref STAB'!$B$27),'ref STAB'!$C$27,IF(AND(G3015=FALSE,E3015='ref STAB'!$B$30),'ref STAB'!$C$30,IF(AND(G3015=FALSE,E3015='ref STAB'!$B$33),'ref STAB'!$C$33,IF(AND(G3015=FALSE,E3015='ref STAB'!$B$34),'ref STAB'!$C$34,IF(AND(G3015=FALSE,E3015='ref STAB'!$B$37),'ref STAB'!$C$37,IF(AND(G3015=FALSE,E3015='ref STAB'!$B$40),'ref STAB'!$C$40,IF(AND(G3015=FALSE,E3015='ref STAB'!$B$43),'ref STAB'!$C$43,IF(AND(G3015=FALSE,E3015='ref STAB'!$B$46),'ref STAB'!$C$46,IF(AND(G3015=FALSE,E3015='ref STAB'!$B$49),'ref STAB'!$C$49,IF(AND(G3015=FALSE,E3015='ref STAB'!$B$52),'ref STAB'!$C$52,IF(AND(G3015=FALSE,E3015='ref STAB'!$B$55),'ref STAB'!$C$55,IF(AND(G3015=FALSE,E3015='ref STAB'!$B$58),'ref STAB'!$C$58,IF(AND(G3015=FALSE,E3015='ref STAB'!$B$61),'ref STAB'!$C$61,IF(AND(G3015=FALSE,E3015='ref STAB'!$B$64),'ref STAB'!$C$64,IF(AND(G3015=FALSE,E3015='ref STAB'!$B$65),'ref STAB'!$C$65,IF(AND(G3015=FALSE,E3015='ref STAB'!$B$68),'ref STAB'!$C$68,IF(AND(G3015=FALSE,E3015='ref STAB'!$B$71),'ref STAB'!$C$71,IF(AND(G3015=FALSE,E3015='ref STAB'!$B$74),'ref STAB'!$C$74,IF(AND(G3015=FALSE,E3015='ref STAB'!$B$77),'ref STAB'!$C$77,IF(AND(G3015=FALSE,E3015='ref STAB'!$B$80),'ref STAB'!$C$80,IF(AND(G3015=FALSE,E3015='ref STAB'!$B$83),'ref STAB'!$C$83,IF(AND(G3015=FALSE,E3015='ref STAB'!$B$86),'ref STAB'!$C$86,IF(AND(G3015=FALSE,E3015='ref STAB'!$B$89),'ref STAB'!$C$89,""))))))))))))))))))))))))))))))))</f>
        <v/>
      </c>
      <c r="J3015" s="26" t="e">
        <f>VLOOKUP($F3015,#REF!,3,0)</f>
        <v>#REF!</v>
      </c>
      <c r="K3015" s="33" t="e">
        <f>VLOOKUP($F3015,#REF!,6,0)</f>
        <v>#REF!</v>
      </c>
      <c r="L3015" s="27" t="e">
        <f>VLOOKUP($F3015,#REF!,7,0)</f>
        <v>#REF!</v>
      </c>
    </row>
    <row r="3016" spans="1:12" ht="22.15" customHeight="1">
      <c r="A3016" s="127"/>
      <c r="B3016" s="129"/>
      <c r="C3016" s="127"/>
      <c r="D3016" s="128"/>
      <c r="E3016" s="128"/>
      <c r="F3016" s="121"/>
      <c r="G3016" s="122" t="b">
        <f>C3016=E3016</f>
        <v>1</v>
      </c>
      <c r="I3016" s="25" t="str">
        <f>IF(AND(G3016=FALSE,E3016='ref STAB'!$B$2),'ref STAB'!$C$2,IF(AND(G3016=FALSE,E3016='ref STAB'!$B$5),'ref STAB'!$C$5,IF(AND(G3016=FALSE,E3016='ref STAB'!$B$8),'ref STAB'!$C$8,IF(AND(G3016=FALSE,E3016='ref STAB'!$B$11),'ref STAB'!$C$11,IF(AND(G3016=FALSE,E3016='ref STAB'!$B$14),'ref STAB'!$C$14,IF(AND(G3016=FALSE,E3016='ref STAB'!$B$17),'ref STAB'!$C$17,IF(AND(G3016=FALSE,E3016='ref STAB'!$B$19),'ref STAB'!$C$19,IF(AND(G3016=FALSE,E3016='ref STAB'!$B$21),'ref STAB'!$C$21,IF(AND(G3016=FALSE,E3016='ref STAB'!$B$24),'ref STAB'!$C$24,IF(AND(G3016=FALSE,E3016='ref STAB'!$B$27),'ref STAB'!$C$27,IF(AND(G3016=FALSE,E3016='ref STAB'!$B$30),'ref STAB'!$C$30,IF(AND(G3016=FALSE,E3016='ref STAB'!$B$33),'ref STAB'!$C$33,IF(AND(G3016=FALSE,E3016='ref STAB'!$B$34),'ref STAB'!$C$34,IF(AND(G3016=FALSE,E3016='ref STAB'!$B$37),'ref STAB'!$C$37,IF(AND(G3016=FALSE,E3016='ref STAB'!$B$40),'ref STAB'!$C$40,IF(AND(G3016=FALSE,E3016='ref STAB'!$B$43),'ref STAB'!$C$43,IF(AND(G3016=FALSE,E3016='ref STAB'!$B$46),'ref STAB'!$C$46,IF(AND(G3016=FALSE,E3016='ref STAB'!$B$49),'ref STAB'!$C$49,IF(AND(G3016=FALSE,E3016='ref STAB'!$B$52),'ref STAB'!$C$52,IF(AND(G3016=FALSE,E3016='ref STAB'!$B$55),'ref STAB'!$C$55,IF(AND(G3016=FALSE,E3016='ref STAB'!$B$58),'ref STAB'!$C$58,IF(AND(G3016=FALSE,E3016='ref STAB'!$B$61),'ref STAB'!$C$61,IF(AND(G3016=FALSE,E3016='ref STAB'!$B$64),'ref STAB'!$C$64,IF(AND(G3016=FALSE,E3016='ref STAB'!$B$65),'ref STAB'!$C$65,IF(AND(G3016=FALSE,E3016='ref STAB'!$B$68),'ref STAB'!$C$68,IF(AND(G3016=FALSE,E3016='ref STAB'!$B$71),'ref STAB'!$C$71,IF(AND(G3016=FALSE,E3016='ref STAB'!$B$74),'ref STAB'!$C$74,IF(AND(G3016=FALSE,E3016='ref STAB'!$B$77),'ref STAB'!$C$77,IF(AND(G3016=FALSE,E3016='ref STAB'!$B$80),'ref STAB'!$C$80,IF(AND(G3016=FALSE,E3016='ref STAB'!$B$83),'ref STAB'!$C$83,IF(AND(G3016=FALSE,E3016='ref STAB'!$B$86),'ref STAB'!$C$86,IF(AND(G3016=FALSE,E3016='ref STAB'!$B$89),'ref STAB'!$C$89,""))))))))))))))))))))))))))))))))</f>
        <v/>
      </c>
      <c r="J3016" s="26" t="e">
        <f>VLOOKUP($F3016,#REF!,3,0)</f>
        <v>#REF!</v>
      </c>
      <c r="K3016" s="33" t="e">
        <f>VLOOKUP($F3016,#REF!,6,0)</f>
        <v>#REF!</v>
      </c>
      <c r="L3016" s="27" t="e">
        <f>VLOOKUP($F3016,#REF!,7,0)</f>
        <v>#REF!</v>
      </c>
    </row>
    <row r="3017" spans="1:12" ht="22.15" customHeight="1">
      <c r="A3017" s="127"/>
      <c r="B3017" s="129"/>
      <c r="C3017" s="127"/>
      <c r="D3017" s="128"/>
      <c r="E3017" s="128"/>
      <c r="F3017" s="121"/>
      <c r="G3017" s="122" t="b">
        <f>C3017=E3017</f>
        <v>1</v>
      </c>
      <c r="I3017" s="25" t="str">
        <f>IF(AND(G3017=FALSE,E3017='ref STAB'!$B$2),'ref STAB'!$C$2,IF(AND(G3017=FALSE,E3017='ref STAB'!$B$5),'ref STAB'!$C$5,IF(AND(G3017=FALSE,E3017='ref STAB'!$B$8),'ref STAB'!$C$8,IF(AND(G3017=FALSE,E3017='ref STAB'!$B$11),'ref STAB'!$C$11,IF(AND(G3017=FALSE,E3017='ref STAB'!$B$14),'ref STAB'!$C$14,IF(AND(G3017=FALSE,E3017='ref STAB'!$B$17),'ref STAB'!$C$17,IF(AND(G3017=FALSE,E3017='ref STAB'!$B$19),'ref STAB'!$C$19,IF(AND(G3017=FALSE,E3017='ref STAB'!$B$21),'ref STAB'!$C$21,IF(AND(G3017=FALSE,E3017='ref STAB'!$B$24),'ref STAB'!$C$24,IF(AND(G3017=FALSE,E3017='ref STAB'!$B$27),'ref STAB'!$C$27,IF(AND(G3017=FALSE,E3017='ref STAB'!$B$30),'ref STAB'!$C$30,IF(AND(G3017=FALSE,E3017='ref STAB'!$B$33),'ref STAB'!$C$33,IF(AND(G3017=FALSE,E3017='ref STAB'!$B$34),'ref STAB'!$C$34,IF(AND(G3017=FALSE,E3017='ref STAB'!$B$37),'ref STAB'!$C$37,IF(AND(G3017=FALSE,E3017='ref STAB'!$B$40),'ref STAB'!$C$40,IF(AND(G3017=FALSE,E3017='ref STAB'!$B$43),'ref STAB'!$C$43,IF(AND(G3017=FALSE,E3017='ref STAB'!$B$46),'ref STAB'!$C$46,IF(AND(G3017=FALSE,E3017='ref STAB'!$B$49),'ref STAB'!$C$49,IF(AND(G3017=FALSE,E3017='ref STAB'!$B$52),'ref STAB'!$C$52,IF(AND(G3017=FALSE,E3017='ref STAB'!$B$55),'ref STAB'!$C$55,IF(AND(G3017=FALSE,E3017='ref STAB'!$B$58),'ref STAB'!$C$58,IF(AND(G3017=FALSE,E3017='ref STAB'!$B$61),'ref STAB'!$C$61,IF(AND(G3017=FALSE,E3017='ref STAB'!$B$64),'ref STAB'!$C$64,IF(AND(G3017=FALSE,E3017='ref STAB'!$B$65),'ref STAB'!$C$65,IF(AND(G3017=FALSE,E3017='ref STAB'!$B$68),'ref STAB'!$C$68,IF(AND(G3017=FALSE,E3017='ref STAB'!$B$71),'ref STAB'!$C$71,IF(AND(G3017=FALSE,E3017='ref STAB'!$B$74),'ref STAB'!$C$74,IF(AND(G3017=FALSE,E3017='ref STAB'!$B$77),'ref STAB'!$C$77,IF(AND(G3017=FALSE,E3017='ref STAB'!$B$80),'ref STAB'!$C$80,IF(AND(G3017=FALSE,E3017='ref STAB'!$B$83),'ref STAB'!$C$83,IF(AND(G3017=FALSE,E3017='ref STAB'!$B$86),'ref STAB'!$C$86,IF(AND(G3017=FALSE,E3017='ref STAB'!$B$89),'ref STAB'!$C$89,""))))))))))))))))))))))))))))))))</f>
        <v/>
      </c>
      <c r="J3017" s="26" t="e">
        <f>VLOOKUP($F3017,#REF!,3,0)</f>
        <v>#REF!</v>
      </c>
      <c r="K3017" s="33" t="e">
        <f>VLOOKUP($F3017,#REF!,6,0)</f>
        <v>#REF!</v>
      </c>
      <c r="L3017" s="27" t="e">
        <f>VLOOKUP($F3017,#REF!,7,0)</f>
        <v>#REF!</v>
      </c>
    </row>
    <row r="3018" spans="1:12" ht="22.15" customHeight="1">
      <c r="A3018" s="127"/>
      <c r="B3018" s="129"/>
      <c r="C3018" s="127"/>
      <c r="D3018" s="128"/>
      <c r="E3018" s="128"/>
      <c r="F3018" s="121"/>
      <c r="G3018" s="122" t="b">
        <f>C3018=E3018</f>
        <v>1</v>
      </c>
      <c r="I3018" s="25" t="str">
        <f>IF(AND(G3018=FALSE,E3018='ref STAB'!$B$2),'ref STAB'!$C$2,IF(AND(G3018=FALSE,E3018='ref STAB'!$B$5),'ref STAB'!$C$5,IF(AND(G3018=FALSE,E3018='ref STAB'!$B$8),'ref STAB'!$C$8,IF(AND(G3018=FALSE,E3018='ref STAB'!$B$11),'ref STAB'!$C$11,IF(AND(G3018=FALSE,E3018='ref STAB'!$B$14),'ref STAB'!$C$14,IF(AND(G3018=FALSE,E3018='ref STAB'!$B$17),'ref STAB'!$C$17,IF(AND(G3018=FALSE,E3018='ref STAB'!$B$19),'ref STAB'!$C$19,IF(AND(G3018=FALSE,E3018='ref STAB'!$B$21),'ref STAB'!$C$21,IF(AND(G3018=FALSE,E3018='ref STAB'!$B$24),'ref STAB'!$C$24,IF(AND(G3018=FALSE,E3018='ref STAB'!$B$27),'ref STAB'!$C$27,IF(AND(G3018=FALSE,E3018='ref STAB'!$B$30),'ref STAB'!$C$30,IF(AND(G3018=FALSE,E3018='ref STAB'!$B$33),'ref STAB'!$C$33,IF(AND(G3018=FALSE,E3018='ref STAB'!$B$34),'ref STAB'!$C$34,IF(AND(G3018=FALSE,E3018='ref STAB'!$B$37),'ref STAB'!$C$37,IF(AND(G3018=FALSE,E3018='ref STAB'!$B$40),'ref STAB'!$C$40,IF(AND(G3018=FALSE,E3018='ref STAB'!$B$43),'ref STAB'!$C$43,IF(AND(G3018=FALSE,E3018='ref STAB'!$B$46),'ref STAB'!$C$46,IF(AND(G3018=FALSE,E3018='ref STAB'!$B$49),'ref STAB'!$C$49,IF(AND(G3018=FALSE,E3018='ref STAB'!$B$52),'ref STAB'!$C$52,IF(AND(G3018=FALSE,E3018='ref STAB'!$B$55),'ref STAB'!$C$55,IF(AND(G3018=FALSE,E3018='ref STAB'!$B$58),'ref STAB'!$C$58,IF(AND(G3018=FALSE,E3018='ref STAB'!$B$61),'ref STAB'!$C$61,IF(AND(G3018=FALSE,E3018='ref STAB'!$B$64),'ref STAB'!$C$64,IF(AND(G3018=FALSE,E3018='ref STAB'!$B$65),'ref STAB'!$C$65,IF(AND(G3018=FALSE,E3018='ref STAB'!$B$68),'ref STAB'!$C$68,IF(AND(G3018=FALSE,E3018='ref STAB'!$B$71),'ref STAB'!$C$71,IF(AND(G3018=FALSE,E3018='ref STAB'!$B$74),'ref STAB'!$C$74,IF(AND(G3018=FALSE,E3018='ref STAB'!$B$77),'ref STAB'!$C$77,IF(AND(G3018=FALSE,E3018='ref STAB'!$B$80),'ref STAB'!$C$80,IF(AND(G3018=FALSE,E3018='ref STAB'!$B$83),'ref STAB'!$C$83,IF(AND(G3018=FALSE,E3018='ref STAB'!$B$86),'ref STAB'!$C$86,IF(AND(G3018=FALSE,E3018='ref STAB'!$B$89),'ref STAB'!$C$89,""))))))))))))))))))))))))))))))))</f>
        <v/>
      </c>
      <c r="J3018" s="26" t="e">
        <f>VLOOKUP($F3018,#REF!,3,0)</f>
        <v>#REF!</v>
      </c>
      <c r="K3018" s="33" t="e">
        <f>VLOOKUP($F3018,#REF!,6,0)</f>
        <v>#REF!</v>
      </c>
      <c r="L3018" s="27" t="e">
        <f>VLOOKUP($F3018,#REF!,7,0)</f>
        <v>#REF!</v>
      </c>
    </row>
    <row r="3019" spans="1:12" ht="22.15" customHeight="1">
      <c r="A3019" s="127"/>
      <c r="B3019" s="129"/>
      <c r="C3019" s="127"/>
      <c r="D3019" s="128"/>
      <c r="E3019" s="128"/>
      <c r="F3019" s="121"/>
      <c r="G3019" s="122" t="b">
        <f>C3019=E3019</f>
        <v>1</v>
      </c>
      <c r="I3019" s="25" t="str">
        <f>IF(AND(G3019=FALSE,E3019='ref STAB'!$B$2),'ref STAB'!$C$2,IF(AND(G3019=FALSE,E3019='ref STAB'!$B$5),'ref STAB'!$C$5,IF(AND(G3019=FALSE,E3019='ref STAB'!$B$8),'ref STAB'!$C$8,IF(AND(G3019=FALSE,E3019='ref STAB'!$B$11),'ref STAB'!$C$11,IF(AND(G3019=FALSE,E3019='ref STAB'!$B$14),'ref STAB'!$C$14,IF(AND(G3019=FALSE,E3019='ref STAB'!$B$17),'ref STAB'!$C$17,IF(AND(G3019=FALSE,E3019='ref STAB'!$B$19),'ref STAB'!$C$19,IF(AND(G3019=FALSE,E3019='ref STAB'!$B$21),'ref STAB'!$C$21,IF(AND(G3019=FALSE,E3019='ref STAB'!$B$24),'ref STAB'!$C$24,IF(AND(G3019=FALSE,E3019='ref STAB'!$B$27),'ref STAB'!$C$27,IF(AND(G3019=FALSE,E3019='ref STAB'!$B$30),'ref STAB'!$C$30,IF(AND(G3019=FALSE,E3019='ref STAB'!$B$33),'ref STAB'!$C$33,IF(AND(G3019=FALSE,E3019='ref STAB'!$B$34),'ref STAB'!$C$34,IF(AND(G3019=FALSE,E3019='ref STAB'!$B$37),'ref STAB'!$C$37,IF(AND(G3019=FALSE,E3019='ref STAB'!$B$40),'ref STAB'!$C$40,IF(AND(G3019=FALSE,E3019='ref STAB'!$B$43),'ref STAB'!$C$43,IF(AND(G3019=FALSE,E3019='ref STAB'!$B$46),'ref STAB'!$C$46,IF(AND(G3019=FALSE,E3019='ref STAB'!$B$49),'ref STAB'!$C$49,IF(AND(G3019=FALSE,E3019='ref STAB'!$B$52),'ref STAB'!$C$52,IF(AND(G3019=FALSE,E3019='ref STAB'!$B$55),'ref STAB'!$C$55,IF(AND(G3019=FALSE,E3019='ref STAB'!$B$58),'ref STAB'!$C$58,IF(AND(G3019=FALSE,E3019='ref STAB'!$B$61),'ref STAB'!$C$61,IF(AND(G3019=FALSE,E3019='ref STAB'!$B$64),'ref STAB'!$C$64,IF(AND(G3019=FALSE,E3019='ref STAB'!$B$65),'ref STAB'!$C$65,IF(AND(G3019=FALSE,E3019='ref STAB'!$B$68),'ref STAB'!$C$68,IF(AND(G3019=FALSE,E3019='ref STAB'!$B$71),'ref STAB'!$C$71,IF(AND(G3019=FALSE,E3019='ref STAB'!$B$74),'ref STAB'!$C$74,IF(AND(G3019=FALSE,E3019='ref STAB'!$B$77),'ref STAB'!$C$77,IF(AND(G3019=FALSE,E3019='ref STAB'!$B$80),'ref STAB'!$C$80,IF(AND(G3019=FALSE,E3019='ref STAB'!$B$83),'ref STAB'!$C$83,IF(AND(G3019=FALSE,E3019='ref STAB'!$B$86),'ref STAB'!$C$86,IF(AND(G3019=FALSE,E3019='ref STAB'!$B$89),'ref STAB'!$C$89,""))))))))))))))))))))))))))))))))</f>
        <v/>
      </c>
      <c r="J3019" s="26" t="e">
        <f>VLOOKUP($F3019,#REF!,3,0)</f>
        <v>#REF!</v>
      </c>
      <c r="K3019" s="33" t="e">
        <f>VLOOKUP($F3019,#REF!,6,0)</f>
        <v>#REF!</v>
      </c>
      <c r="L3019" s="27" t="e">
        <f>VLOOKUP($F3019,#REF!,7,0)</f>
        <v>#REF!</v>
      </c>
    </row>
    <row r="3020" spans="1:12" ht="22.15" customHeight="1">
      <c r="A3020" s="127"/>
      <c r="B3020" s="129"/>
      <c r="C3020" s="127"/>
      <c r="D3020" s="128"/>
      <c r="E3020" s="128"/>
      <c r="F3020" s="121"/>
      <c r="G3020" s="122" t="b">
        <f>C3020=E3020</f>
        <v>1</v>
      </c>
      <c r="I3020" s="25" t="str">
        <f>IF(AND(G3020=FALSE,E3020='ref STAB'!$B$2),'ref STAB'!$C$2,IF(AND(G3020=FALSE,E3020='ref STAB'!$B$5),'ref STAB'!$C$5,IF(AND(G3020=FALSE,E3020='ref STAB'!$B$8),'ref STAB'!$C$8,IF(AND(G3020=FALSE,E3020='ref STAB'!$B$11),'ref STAB'!$C$11,IF(AND(G3020=FALSE,E3020='ref STAB'!$B$14),'ref STAB'!$C$14,IF(AND(G3020=FALSE,E3020='ref STAB'!$B$17),'ref STAB'!$C$17,IF(AND(G3020=FALSE,E3020='ref STAB'!$B$19),'ref STAB'!$C$19,IF(AND(G3020=FALSE,E3020='ref STAB'!$B$21),'ref STAB'!$C$21,IF(AND(G3020=FALSE,E3020='ref STAB'!$B$24),'ref STAB'!$C$24,IF(AND(G3020=FALSE,E3020='ref STAB'!$B$27),'ref STAB'!$C$27,IF(AND(G3020=FALSE,E3020='ref STAB'!$B$30),'ref STAB'!$C$30,IF(AND(G3020=FALSE,E3020='ref STAB'!$B$33),'ref STAB'!$C$33,IF(AND(G3020=FALSE,E3020='ref STAB'!$B$34),'ref STAB'!$C$34,IF(AND(G3020=FALSE,E3020='ref STAB'!$B$37),'ref STAB'!$C$37,IF(AND(G3020=FALSE,E3020='ref STAB'!$B$40),'ref STAB'!$C$40,IF(AND(G3020=FALSE,E3020='ref STAB'!$B$43),'ref STAB'!$C$43,IF(AND(G3020=FALSE,E3020='ref STAB'!$B$46),'ref STAB'!$C$46,IF(AND(G3020=FALSE,E3020='ref STAB'!$B$49),'ref STAB'!$C$49,IF(AND(G3020=FALSE,E3020='ref STAB'!$B$52),'ref STAB'!$C$52,IF(AND(G3020=FALSE,E3020='ref STAB'!$B$55),'ref STAB'!$C$55,IF(AND(G3020=FALSE,E3020='ref STAB'!$B$58),'ref STAB'!$C$58,IF(AND(G3020=FALSE,E3020='ref STAB'!$B$61),'ref STAB'!$C$61,IF(AND(G3020=FALSE,E3020='ref STAB'!$B$64),'ref STAB'!$C$64,IF(AND(G3020=FALSE,E3020='ref STAB'!$B$65),'ref STAB'!$C$65,IF(AND(G3020=FALSE,E3020='ref STAB'!$B$68),'ref STAB'!$C$68,IF(AND(G3020=FALSE,E3020='ref STAB'!$B$71),'ref STAB'!$C$71,IF(AND(G3020=FALSE,E3020='ref STAB'!$B$74),'ref STAB'!$C$74,IF(AND(G3020=FALSE,E3020='ref STAB'!$B$77),'ref STAB'!$C$77,IF(AND(G3020=FALSE,E3020='ref STAB'!$B$80),'ref STAB'!$C$80,IF(AND(G3020=FALSE,E3020='ref STAB'!$B$83),'ref STAB'!$C$83,IF(AND(G3020=FALSE,E3020='ref STAB'!$B$86),'ref STAB'!$C$86,IF(AND(G3020=FALSE,E3020='ref STAB'!$B$89),'ref STAB'!$C$89,""))))))))))))))))))))))))))))))))</f>
        <v/>
      </c>
      <c r="J3020" s="26" t="e">
        <f>VLOOKUP($F3020,#REF!,3,0)</f>
        <v>#REF!</v>
      </c>
      <c r="K3020" s="33" t="e">
        <f>VLOOKUP($F3020,#REF!,6,0)</f>
        <v>#REF!</v>
      </c>
      <c r="L3020" s="27" t="e">
        <f>VLOOKUP($F3020,#REF!,7,0)</f>
        <v>#REF!</v>
      </c>
    </row>
    <row r="3021" spans="1:12" ht="22.15" customHeight="1">
      <c r="A3021" s="127"/>
      <c r="B3021" s="129"/>
      <c r="C3021" s="127"/>
      <c r="D3021" s="128"/>
      <c r="E3021" s="128"/>
      <c r="F3021" s="121"/>
      <c r="G3021" s="122" t="b">
        <f>C3021=E3021</f>
        <v>1</v>
      </c>
      <c r="I3021" s="25" t="str">
        <f>IF(AND(G3021=FALSE,E3021='ref STAB'!$B$2),'ref STAB'!$C$2,IF(AND(G3021=FALSE,E3021='ref STAB'!$B$5),'ref STAB'!$C$5,IF(AND(G3021=FALSE,E3021='ref STAB'!$B$8),'ref STAB'!$C$8,IF(AND(G3021=FALSE,E3021='ref STAB'!$B$11),'ref STAB'!$C$11,IF(AND(G3021=FALSE,E3021='ref STAB'!$B$14),'ref STAB'!$C$14,IF(AND(G3021=FALSE,E3021='ref STAB'!$B$17),'ref STAB'!$C$17,IF(AND(G3021=FALSE,E3021='ref STAB'!$B$19),'ref STAB'!$C$19,IF(AND(G3021=FALSE,E3021='ref STAB'!$B$21),'ref STAB'!$C$21,IF(AND(G3021=FALSE,E3021='ref STAB'!$B$24),'ref STAB'!$C$24,IF(AND(G3021=FALSE,E3021='ref STAB'!$B$27),'ref STAB'!$C$27,IF(AND(G3021=FALSE,E3021='ref STAB'!$B$30),'ref STAB'!$C$30,IF(AND(G3021=FALSE,E3021='ref STAB'!$B$33),'ref STAB'!$C$33,IF(AND(G3021=FALSE,E3021='ref STAB'!$B$34),'ref STAB'!$C$34,IF(AND(G3021=FALSE,E3021='ref STAB'!$B$37),'ref STAB'!$C$37,IF(AND(G3021=FALSE,E3021='ref STAB'!$B$40),'ref STAB'!$C$40,IF(AND(G3021=FALSE,E3021='ref STAB'!$B$43),'ref STAB'!$C$43,IF(AND(G3021=FALSE,E3021='ref STAB'!$B$46),'ref STAB'!$C$46,IF(AND(G3021=FALSE,E3021='ref STAB'!$B$49),'ref STAB'!$C$49,IF(AND(G3021=FALSE,E3021='ref STAB'!$B$52),'ref STAB'!$C$52,IF(AND(G3021=FALSE,E3021='ref STAB'!$B$55),'ref STAB'!$C$55,IF(AND(G3021=FALSE,E3021='ref STAB'!$B$58),'ref STAB'!$C$58,IF(AND(G3021=FALSE,E3021='ref STAB'!$B$61),'ref STAB'!$C$61,IF(AND(G3021=FALSE,E3021='ref STAB'!$B$64),'ref STAB'!$C$64,IF(AND(G3021=FALSE,E3021='ref STAB'!$B$65),'ref STAB'!$C$65,IF(AND(G3021=FALSE,E3021='ref STAB'!$B$68),'ref STAB'!$C$68,IF(AND(G3021=FALSE,E3021='ref STAB'!$B$71),'ref STAB'!$C$71,IF(AND(G3021=FALSE,E3021='ref STAB'!$B$74),'ref STAB'!$C$74,IF(AND(G3021=FALSE,E3021='ref STAB'!$B$77),'ref STAB'!$C$77,IF(AND(G3021=FALSE,E3021='ref STAB'!$B$80),'ref STAB'!$C$80,IF(AND(G3021=FALSE,E3021='ref STAB'!$B$83),'ref STAB'!$C$83,IF(AND(G3021=FALSE,E3021='ref STAB'!$B$86),'ref STAB'!$C$86,IF(AND(G3021=FALSE,E3021='ref STAB'!$B$89),'ref STAB'!$C$89,""))))))))))))))))))))))))))))))))</f>
        <v/>
      </c>
      <c r="J3021" s="26" t="e">
        <f>VLOOKUP($F3021,#REF!,3,0)</f>
        <v>#REF!</v>
      </c>
      <c r="K3021" s="33" t="e">
        <f>VLOOKUP($F3021,#REF!,6,0)</f>
        <v>#REF!</v>
      </c>
      <c r="L3021" s="27" t="e">
        <f>VLOOKUP($F3021,#REF!,7,0)</f>
        <v>#REF!</v>
      </c>
    </row>
    <row r="3022" spans="1:12" ht="22.15" customHeight="1">
      <c r="A3022" s="127"/>
      <c r="B3022" s="129"/>
      <c r="C3022" s="127"/>
      <c r="D3022" s="128"/>
      <c r="E3022" s="128"/>
      <c r="F3022" s="121"/>
      <c r="G3022" s="122" t="b">
        <f>C3022=E3022</f>
        <v>1</v>
      </c>
      <c r="I3022" s="25" t="str">
        <f>IF(AND(G3022=FALSE,E3022='ref STAB'!$B$2),'ref STAB'!$C$2,IF(AND(G3022=FALSE,E3022='ref STAB'!$B$5),'ref STAB'!$C$5,IF(AND(G3022=FALSE,E3022='ref STAB'!$B$8),'ref STAB'!$C$8,IF(AND(G3022=FALSE,E3022='ref STAB'!$B$11),'ref STAB'!$C$11,IF(AND(G3022=FALSE,E3022='ref STAB'!$B$14),'ref STAB'!$C$14,IF(AND(G3022=FALSE,E3022='ref STAB'!$B$17),'ref STAB'!$C$17,IF(AND(G3022=FALSE,E3022='ref STAB'!$B$19),'ref STAB'!$C$19,IF(AND(G3022=FALSE,E3022='ref STAB'!$B$21),'ref STAB'!$C$21,IF(AND(G3022=FALSE,E3022='ref STAB'!$B$24),'ref STAB'!$C$24,IF(AND(G3022=FALSE,E3022='ref STAB'!$B$27),'ref STAB'!$C$27,IF(AND(G3022=FALSE,E3022='ref STAB'!$B$30),'ref STAB'!$C$30,IF(AND(G3022=FALSE,E3022='ref STAB'!$B$33),'ref STAB'!$C$33,IF(AND(G3022=FALSE,E3022='ref STAB'!$B$34),'ref STAB'!$C$34,IF(AND(G3022=FALSE,E3022='ref STAB'!$B$37),'ref STAB'!$C$37,IF(AND(G3022=FALSE,E3022='ref STAB'!$B$40),'ref STAB'!$C$40,IF(AND(G3022=FALSE,E3022='ref STAB'!$B$43),'ref STAB'!$C$43,IF(AND(G3022=FALSE,E3022='ref STAB'!$B$46),'ref STAB'!$C$46,IF(AND(G3022=FALSE,E3022='ref STAB'!$B$49),'ref STAB'!$C$49,IF(AND(G3022=FALSE,E3022='ref STAB'!$B$52),'ref STAB'!$C$52,IF(AND(G3022=FALSE,E3022='ref STAB'!$B$55),'ref STAB'!$C$55,IF(AND(G3022=FALSE,E3022='ref STAB'!$B$58),'ref STAB'!$C$58,IF(AND(G3022=FALSE,E3022='ref STAB'!$B$61),'ref STAB'!$C$61,IF(AND(G3022=FALSE,E3022='ref STAB'!$B$64),'ref STAB'!$C$64,IF(AND(G3022=FALSE,E3022='ref STAB'!$B$65),'ref STAB'!$C$65,IF(AND(G3022=FALSE,E3022='ref STAB'!$B$68),'ref STAB'!$C$68,IF(AND(G3022=FALSE,E3022='ref STAB'!$B$71),'ref STAB'!$C$71,IF(AND(G3022=FALSE,E3022='ref STAB'!$B$74),'ref STAB'!$C$74,IF(AND(G3022=FALSE,E3022='ref STAB'!$B$77),'ref STAB'!$C$77,IF(AND(G3022=FALSE,E3022='ref STAB'!$B$80),'ref STAB'!$C$80,IF(AND(G3022=FALSE,E3022='ref STAB'!$B$83),'ref STAB'!$C$83,IF(AND(G3022=FALSE,E3022='ref STAB'!$B$86),'ref STAB'!$C$86,IF(AND(G3022=FALSE,E3022='ref STAB'!$B$89),'ref STAB'!$C$89,""))))))))))))))))))))))))))))))))</f>
        <v/>
      </c>
      <c r="J3022" s="26" t="e">
        <f>VLOOKUP($F3022,#REF!,3,0)</f>
        <v>#REF!</v>
      </c>
      <c r="K3022" s="33" t="e">
        <f>VLOOKUP($F3022,#REF!,6,0)</f>
        <v>#REF!</v>
      </c>
      <c r="L3022" s="27" t="e">
        <f>VLOOKUP($F3022,#REF!,7,0)</f>
        <v>#REF!</v>
      </c>
    </row>
    <row r="3023" spans="1:12" ht="22.15" customHeight="1">
      <c r="A3023" s="127"/>
      <c r="B3023" s="129"/>
      <c r="C3023" s="127"/>
      <c r="D3023" s="128"/>
      <c r="E3023" s="128"/>
      <c r="F3023" s="121"/>
      <c r="G3023" s="122" t="b">
        <f>C3023=E3023</f>
        <v>1</v>
      </c>
      <c r="I3023" s="25" t="str">
        <f>IF(AND(G3023=FALSE,E3023='ref STAB'!$B$2),'ref STAB'!$C$2,IF(AND(G3023=FALSE,E3023='ref STAB'!$B$5),'ref STAB'!$C$5,IF(AND(G3023=FALSE,E3023='ref STAB'!$B$8),'ref STAB'!$C$8,IF(AND(G3023=FALSE,E3023='ref STAB'!$B$11),'ref STAB'!$C$11,IF(AND(G3023=FALSE,E3023='ref STAB'!$B$14),'ref STAB'!$C$14,IF(AND(G3023=FALSE,E3023='ref STAB'!$B$17),'ref STAB'!$C$17,IF(AND(G3023=FALSE,E3023='ref STAB'!$B$19),'ref STAB'!$C$19,IF(AND(G3023=FALSE,E3023='ref STAB'!$B$21),'ref STAB'!$C$21,IF(AND(G3023=FALSE,E3023='ref STAB'!$B$24),'ref STAB'!$C$24,IF(AND(G3023=FALSE,E3023='ref STAB'!$B$27),'ref STAB'!$C$27,IF(AND(G3023=FALSE,E3023='ref STAB'!$B$30),'ref STAB'!$C$30,IF(AND(G3023=FALSE,E3023='ref STAB'!$B$33),'ref STAB'!$C$33,IF(AND(G3023=FALSE,E3023='ref STAB'!$B$34),'ref STAB'!$C$34,IF(AND(G3023=FALSE,E3023='ref STAB'!$B$37),'ref STAB'!$C$37,IF(AND(G3023=FALSE,E3023='ref STAB'!$B$40),'ref STAB'!$C$40,IF(AND(G3023=FALSE,E3023='ref STAB'!$B$43),'ref STAB'!$C$43,IF(AND(G3023=FALSE,E3023='ref STAB'!$B$46),'ref STAB'!$C$46,IF(AND(G3023=FALSE,E3023='ref STAB'!$B$49),'ref STAB'!$C$49,IF(AND(G3023=FALSE,E3023='ref STAB'!$B$52),'ref STAB'!$C$52,IF(AND(G3023=FALSE,E3023='ref STAB'!$B$55),'ref STAB'!$C$55,IF(AND(G3023=FALSE,E3023='ref STAB'!$B$58),'ref STAB'!$C$58,IF(AND(G3023=FALSE,E3023='ref STAB'!$B$61),'ref STAB'!$C$61,IF(AND(G3023=FALSE,E3023='ref STAB'!$B$64),'ref STAB'!$C$64,IF(AND(G3023=FALSE,E3023='ref STAB'!$B$65),'ref STAB'!$C$65,IF(AND(G3023=FALSE,E3023='ref STAB'!$B$68),'ref STAB'!$C$68,IF(AND(G3023=FALSE,E3023='ref STAB'!$B$71),'ref STAB'!$C$71,IF(AND(G3023=FALSE,E3023='ref STAB'!$B$74),'ref STAB'!$C$74,IF(AND(G3023=FALSE,E3023='ref STAB'!$B$77),'ref STAB'!$C$77,IF(AND(G3023=FALSE,E3023='ref STAB'!$B$80),'ref STAB'!$C$80,IF(AND(G3023=FALSE,E3023='ref STAB'!$B$83),'ref STAB'!$C$83,IF(AND(G3023=FALSE,E3023='ref STAB'!$B$86),'ref STAB'!$C$86,IF(AND(G3023=FALSE,E3023='ref STAB'!$B$89),'ref STAB'!$C$89,""))))))))))))))))))))))))))))))))</f>
        <v/>
      </c>
      <c r="J3023" s="26" t="e">
        <f>VLOOKUP($F3023,#REF!,3,0)</f>
        <v>#REF!</v>
      </c>
      <c r="K3023" s="33" t="e">
        <f>VLOOKUP($F3023,#REF!,6,0)</f>
        <v>#REF!</v>
      </c>
      <c r="L3023" s="27" t="e">
        <f>VLOOKUP($F3023,#REF!,7,0)</f>
        <v>#REF!</v>
      </c>
    </row>
    <row r="3024" spans="1:12" ht="22.15" customHeight="1">
      <c r="A3024" s="127"/>
      <c r="B3024" s="129"/>
      <c r="C3024" s="127"/>
      <c r="D3024" s="128"/>
      <c r="E3024" s="128"/>
      <c r="F3024" s="121"/>
      <c r="G3024" s="122" t="b">
        <f>C3024=E3024</f>
        <v>1</v>
      </c>
      <c r="I3024" s="25" t="str">
        <f>IF(AND(G3024=FALSE,E3024='ref STAB'!$B$2),'ref STAB'!$C$2,IF(AND(G3024=FALSE,E3024='ref STAB'!$B$5),'ref STAB'!$C$5,IF(AND(G3024=FALSE,E3024='ref STAB'!$B$8),'ref STAB'!$C$8,IF(AND(G3024=FALSE,E3024='ref STAB'!$B$11),'ref STAB'!$C$11,IF(AND(G3024=FALSE,E3024='ref STAB'!$B$14),'ref STAB'!$C$14,IF(AND(G3024=FALSE,E3024='ref STAB'!$B$17),'ref STAB'!$C$17,IF(AND(G3024=FALSE,E3024='ref STAB'!$B$19),'ref STAB'!$C$19,IF(AND(G3024=FALSE,E3024='ref STAB'!$B$21),'ref STAB'!$C$21,IF(AND(G3024=FALSE,E3024='ref STAB'!$B$24),'ref STAB'!$C$24,IF(AND(G3024=FALSE,E3024='ref STAB'!$B$27),'ref STAB'!$C$27,IF(AND(G3024=FALSE,E3024='ref STAB'!$B$30),'ref STAB'!$C$30,IF(AND(G3024=FALSE,E3024='ref STAB'!$B$33),'ref STAB'!$C$33,IF(AND(G3024=FALSE,E3024='ref STAB'!$B$34),'ref STAB'!$C$34,IF(AND(G3024=FALSE,E3024='ref STAB'!$B$37),'ref STAB'!$C$37,IF(AND(G3024=FALSE,E3024='ref STAB'!$B$40),'ref STAB'!$C$40,IF(AND(G3024=FALSE,E3024='ref STAB'!$B$43),'ref STAB'!$C$43,IF(AND(G3024=FALSE,E3024='ref STAB'!$B$46),'ref STAB'!$C$46,IF(AND(G3024=FALSE,E3024='ref STAB'!$B$49),'ref STAB'!$C$49,IF(AND(G3024=FALSE,E3024='ref STAB'!$B$52),'ref STAB'!$C$52,IF(AND(G3024=FALSE,E3024='ref STAB'!$B$55),'ref STAB'!$C$55,IF(AND(G3024=FALSE,E3024='ref STAB'!$B$58),'ref STAB'!$C$58,IF(AND(G3024=FALSE,E3024='ref STAB'!$B$61),'ref STAB'!$C$61,IF(AND(G3024=FALSE,E3024='ref STAB'!$B$64),'ref STAB'!$C$64,IF(AND(G3024=FALSE,E3024='ref STAB'!$B$65),'ref STAB'!$C$65,IF(AND(G3024=FALSE,E3024='ref STAB'!$B$68),'ref STAB'!$C$68,IF(AND(G3024=FALSE,E3024='ref STAB'!$B$71),'ref STAB'!$C$71,IF(AND(G3024=FALSE,E3024='ref STAB'!$B$74),'ref STAB'!$C$74,IF(AND(G3024=FALSE,E3024='ref STAB'!$B$77),'ref STAB'!$C$77,IF(AND(G3024=FALSE,E3024='ref STAB'!$B$80),'ref STAB'!$C$80,IF(AND(G3024=FALSE,E3024='ref STAB'!$B$83),'ref STAB'!$C$83,IF(AND(G3024=FALSE,E3024='ref STAB'!$B$86),'ref STAB'!$C$86,IF(AND(G3024=FALSE,E3024='ref STAB'!$B$89),'ref STAB'!$C$89,""))))))))))))))))))))))))))))))))</f>
        <v/>
      </c>
      <c r="J3024" s="26" t="e">
        <f>VLOOKUP($F3024,#REF!,3,0)</f>
        <v>#REF!</v>
      </c>
      <c r="K3024" s="33" t="e">
        <f>VLOOKUP($F3024,#REF!,6,0)</f>
        <v>#REF!</v>
      </c>
      <c r="L3024" s="27" t="e">
        <f>VLOOKUP($F3024,#REF!,7,0)</f>
        <v>#REF!</v>
      </c>
    </row>
    <row r="3025" spans="1:12" ht="22.15" customHeight="1">
      <c r="A3025" s="127"/>
      <c r="B3025" s="129"/>
      <c r="C3025" s="127"/>
      <c r="D3025" s="128"/>
      <c r="E3025" s="128"/>
      <c r="F3025" s="121"/>
      <c r="G3025" s="122" t="b">
        <f>C3025=E3025</f>
        <v>1</v>
      </c>
      <c r="I3025" s="25" t="str">
        <f>IF(AND(G3025=FALSE,E3025='ref STAB'!$B$2),'ref STAB'!$C$2,IF(AND(G3025=FALSE,E3025='ref STAB'!$B$5),'ref STAB'!$C$5,IF(AND(G3025=FALSE,E3025='ref STAB'!$B$8),'ref STAB'!$C$8,IF(AND(G3025=FALSE,E3025='ref STAB'!$B$11),'ref STAB'!$C$11,IF(AND(G3025=FALSE,E3025='ref STAB'!$B$14),'ref STAB'!$C$14,IF(AND(G3025=FALSE,E3025='ref STAB'!$B$17),'ref STAB'!$C$17,IF(AND(G3025=FALSE,E3025='ref STAB'!$B$19),'ref STAB'!$C$19,IF(AND(G3025=FALSE,E3025='ref STAB'!$B$21),'ref STAB'!$C$21,IF(AND(G3025=FALSE,E3025='ref STAB'!$B$24),'ref STAB'!$C$24,IF(AND(G3025=FALSE,E3025='ref STAB'!$B$27),'ref STAB'!$C$27,IF(AND(G3025=FALSE,E3025='ref STAB'!$B$30),'ref STAB'!$C$30,IF(AND(G3025=FALSE,E3025='ref STAB'!$B$33),'ref STAB'!$C$33,IF(AND(G3025=FALSE,E3025='ref STAB'!$B$34),'ref STAB'!$C$34,IF(AND(G3025=FALSE,E3025='ref STAB'!$B$37),'ref STAB'!$C$37,IF(AND(G3025=FALSE,E3025='ref STAB'!$B$40),'ref STAB'!$C$40,IF(AND(G3025=FALSE,E3025='ref STAB'!$B$43),'ref STAB'!$C$43,IF(AND(G3025=FALSE,E3025='ref STAB'!$B$46),'ref STAB'!$C$46,IF(AND(G3025=FALSE,E3025='ref STAB'!$B$49),'ref STAB'!$C$49,IF(AND(G3025=FALSE,E3025='ref STAB'!$B$52),'ref STAB'!$C$52,IF(AND(G3025=FALSE,E3025='ref STAB'!$B$55),'ref STAB'!$C$55,IF(AND(G3025=FALSE,E3025='ref STAB'!$B$58),'ref STAB'!$C$58,IF(AND(G3025=FALSE,E3025='ref STAB'!$B$61),'ref STAB'!$C$61,IF(AND(G3025=FALSE,E3025='ref STAB'!$B$64),'ref STAB'!$C$64,IF(AND(G3025=FALSE,E3025='ref STAB'!$B$65),'ref STAB'!$C$65,IF(AND(G3025=FALSE,E3025='ref STAB'!$B$68),'ref STAB'!$C$68,IF(AND(G3025=FALSE,E3025='ref STAB'!$B$71),'ref STAB'!$C$71,IF(AND(G3025=FALSE,E3025='ref STAB'!$B$74),'ref STAB'!$C$74,IF(AND(G3025=FALSE,E3025='ref STAB'!$B$77),'ref STAB'!$C$77,IF(AND(G3025=FALSE,E3025='ref STAB'!$B$80),'ref STAB'!$C$80,IF(AND(G3025=FALSE,E3025='ref STAB'!$B$83),'ref STAB'!$C$83,IF(AND(G3025=FALSE,E3025='ref STAB'!$B$86),'ref STAB'!$C$86,IF(AND(G3025=FALSE,E3025='ref STAB'!$B$89),'ref STAB'!$C$89,""))))))))))))))))))))))))))))))))</f>
        <v/>
      </c>
      <c r="J3025" s="26" t="e">
        <f>VLOOKUP($F3025,#REF!,3,0)</f>
        <v>#REF!</v>
      </c>
      <c r="K3025" s="33" t="e">
        <f>VLOOKUP($F3025,#REF!,6,0)</f>
        <v>#REF!</v>
      </c>
      <c r="L3025" s="27" t="e">
        <f>VLOOKUP($F3025,#REF!,7,0)</f>
        <v>#REF!</v>
      </c>
    </row>
    <row r="3026" spans="1:12" ht="22.15" customHeight="1">
      <c r="A3026" s="127"/>
      <c r="B3026" s="129"/>
      <c r="C3026" s="127"/>
      <c r="D3026" s="128"/>
      <c r="E3026" s="128"/>
      <c r="F3026" s="121"/>
      <c r="G3026" s="122" t="b">
        <f>C3026=E3026</f>
        <v>1</v>
      </c>
      <c r="I3026" s="25" t="str">
        <f>IF(AND(G3026=FALSE,E3026='ref STAB'!$B$2),'ref STAB'!$C$2,IF(AND(G3026=FALSE,E3026='ref STAB'!$B$5),'ref STAB'!$C$5,IF(AND(G3026=FALSE,E3026='ref STAB'!$B$8),'ref STAB'!$C$8,IF(AND(G3026=FALSE,E3026='ref STAB'!$B$11),'ref STAB'!$C$11,IF(AND(G3026=FALSE,E3026='ref STAB'!$B$14),'ref STAB'!$C$14,IF(AND(G3026=FALSE,E3026='ref STAB'!$B$17),'ref STAB'!$C$17,IF(AND(G3026=FALSE,E3026='ref STAB'!$B$19),'ref STAB'!$C$19,IF(AND(G3026=FALSE,E3026='ref STAB'!$B$21),'ref STAB'!$C$21,IF(AND(G3026=FALSE,E3026='ref STAB'!$B$24),'ref STAB'!$C$24,IF(AND(G3026=FALSE,E3026='ref STAB'!$B$27),'ref STAB'!$C$27,IF(AND(G3026=FALSE,E3026='ref STAB'!$B$30),'ref STAB'!$C$30,IF(AND(G3026=FALSE,E3026='ref STAB'!$B$33),'ref STAB'!$C$33,IF(AND(G3026=FALSE,E3026='ref STAB'!$B$34),'ref STAB'!$C$34,IF(AND(G3026=FALSE,E3026='ref STAB'!$B$37),'ref STAB'!$C$37,IF(AND(G3026=FALSE,E3026='ref STAB'!$B$40),'ref STAB'!$C$40,IF(AND(G3026=FALSE,E3026='ref STAB'!$B$43),'ref STAB'!$C$43,IF(AND(G3026=FALSE,E3026='ref STAB'!$B$46),'ref STAB'!$C$46,IF(AND(G3026=FALSE,E3026='ref STAB'!$B$49),'ref STAB'!$C$49,IF(AND(G3026=FALSE,E3026='ref STAB'!$B$52),'ref STAB'!$C$52,IF(AND(G3026=FALSE,E3026='ref STAB'!$B$55),'ref STAB'!$C$55,IF(AND(G3026=FALSE,E3026='ref STAB'!$B$58),'ref STAB'!$C$58,IF(AND(G3026=FALSE,E3026='ref STAB'!$B$61),'ref STAB'!$C$61,IF(AND(G3026=FALSE,E3026='ref STAB'!$B$64),'ref STAB'!$C$64,IF(AND(G3026=FALSE,E3026='ref STAB'!$B$65),'ref STAB'!$C$65,IF(AND(G3026=FALSE,E3026='ref STAB'!$B$68),'ref STAB'!$C$68,IF(AND(G3026=FALSE,E3026='ref STAB'!$B$71),'ref STAB'!$C$71,IF(AND(G3026=FALSE,E3026='ref STAB'!$B$74),'ref STAB'!$C$74,IF(AND(G3026=FALSE,E3026='ref STAB'!$B$77),'ref STAB'!$C$77,IF(AND(G3026=FALSE,E3026='ref STAB'!$B$80),'ref STAB'!$C$80,IF(AND(G3026=FALSE,E3026='ref STAB'!$B$83),'ref STAB'!$C$83,IF(AND(G3026=FALSE,E3026='ref STAB'!$B$86),'ref STAB'!$C$86,IF(AND(G3026=FALSE,E3026='ref STAB'!$B$89),'ref STAB'!$C$89,""))))))))))))))))))))))))))))))))</f>
        <v/>
      </c>
      <c r="J3026" s="26" t="e">
        <f>VLOOKUP($F3026,#REF!,3,0)</f>
        <v>#REF!</v>
      </c>
      <c r="K3026" s="33" t="e">
        <f>VLOOKUP($F3026,#REF!,6,0)</f>
        <v>#REF!</v>
      </c>
      <c r="L3026" s="27" t="e">
        <f>VLOOKUP($F3026,#REF!,7,0)</f>
        <v>#REF!</v>
      </c>
    </row>
    <row r="3027" spans="1:12" ht="22.15" customHeight="1">
      <c r="A3027" s="127"/>
      <c r="B3027" s="129"/>
      <c r="C3027" s="127"/>
      <c r="D3027" s="128"/>
      <c r="E3027" s="128"/>
      <c r="F3027" s="121"/>
      <c r="G3027" s="122" t="b">
        <f>C3027=E3027</f>
        <v>1</v>
      </c>
      <c r="I3027" s="25" t="str">
        <f>IF(AND(G3027=FALSE,E3027='ref STAB'!$B$2),'ref STAB'!$C$2,IF(AND(G3027=FALSE,E3027='ref STAB'!$B$5),'ref STAB'!$C$5,IF(AND(G3027=FALSE,E3027='ref STAB'!$B$8),'ref STAB'!$C$8,IF(AND(G3027=FALSE,E3027='ref STAB'!$B$11),'ref STAB'!$C$11,IF(AND(G3027=FALSE,E3027='ref STAB'!$B$14),'ref STAB'!$C$14,IF(AND(G3027=FALSE,E3027='ref STAB'!$B$17),'ref STAB'!$C$17,IF(AND(G3027=FALSE,E3027='ref STAB'!$B$19),'ref STAB'!$C$19,IF(AND(G3027=FALSE,E3027='ref STAB'!$B$21),'ref STAB'!$C$21,IF(AND(G3027=FALSE,E3027='ref STAB'!$B$24),'ref STAB'!$C$24,IF(AND(G3027=FALSE,E3027='ref STAB'!$B$27),'ref STAB'!$C$27,IF(AND(G3027=FALSE,E3027='ref STAB'!$B$30),'ref STAB'!$C$30,IF(AND(G3027=FALSE,E3027='ref STAB'!$B$33),'ref STAB'!$C$33,IF(AND(G3027=FALSE,E3027='ref STAB'!$B$34),'ref STAB'!$C$34,IF(AND(G3027=FALSE,E3027='ref STAB'!$B$37),'ref STAB'!$C$37,IF(AND(G3027=FALSE,E3027='ref STAB'!$B$40),'ref STAB'!$C$40,IF(AND(G3027=FALSE,E3027='ref STAB'!$B$43),'ref STAB'!$C$43,IF(AND(G3027=FALSE,E3027='ref STAB'!$B$46),'ref STAB'!$C$46,IF(AND(G3027=FALSE,E3027='ref STAB'!$B$49),'ref STAB'!$C$49,IF(AND(G3027=FALSE,E3027='ref STAB'!$B$52),'ref STAB'!$C$52,IF(AND(G3027=FALSE,E3027='ref STAB'!$B$55),'ref STAB'!$C$55,IF(AND(G3027=FALSE,E3027='ref STAB'!$B$58),'ref STAB'!$C$58,IF(AND(G3027=FALSE,E3027='ref STAB'!$B$61),'ref STAB'!$C$61,IF(AND(G3027=FALSE,E3027='ref STAB'!$B$64),'ref STAB'!$C$64,IF(AND(G3027=FALSE,E3027='ref STAB'!$B$65),'ref STAB'!$C$65,IF(AND(G3027=FALSE,E3027='ref STAB'!$B$68),'ref STAB'!$C$68,IF(AND(G3027=FALSE,E3027='ref STAB'!$B$71),'ref STAB'!$C$71,IF(AND(G3027=FALSE,E3027='ref STAB'!$B$74),'ref STAB'!$C$74,IF(AND(G3027=FALSE,E3027='ref STAB'!$B$77),'ref STAB'!$C$77,IF(AND(G3027=FALSE,E3027='ref STAB'!$B$80),'ref STAB'!$C$80,IF(AND(G3027=FALSE,E3027='ref STAB'!$B$83),'ref STAB'!$C$83,IF(AND(G3027=FALSE,E3027='ref STAB'!$B$86),'ref STAB'!$C$86,IF(AND(G3027=FALSE,E3027='ref STAB'!$B$89),'ref STAB'!$C$89,""))))))))))))))))))))))))))))))))</f>
        <v/>
      </c>
      <c r="J3027" s="26" t="e">
        <f>VLOOKUP($F3027,#REF!,3,0)</f>
        <v>#REF!</v>
      </c>
      <c r="K3027" s="33" t="e">
        <f>VLOOKUP($F3027,#REF!,6,0)</f>
        <v>#REF!</v>
      </c>
      <c r="L3027" s="27" t="e">
        <f>VLOOKUP($F3027,#REF!,7,0)</f>
        <v>#REF!</v>
      </c>
    </row>
    <row r="3028" spans="1:12" ht="22.15" customHeight="1">
      <c r="A3028" s="127"/>
      <c r="B3028" s="129"/>
      <c r="C3028" s="127"/>
      <c r="D3028" s="128"/>
      <c r="E3028" s="128"/>
      <c r="F3028" s="121"/>
      <c r="G3028" s="122" t="b">
        <f>C3028=E3028</f>
        <v>1</v>
      </c>
      <c r="I3028" s="25" t="str">
        <f>IF(AND(G3028=FALSE,E3028='ref STAB'!$B$2),'ref STAB'!$C$2,IF(AND(G3028=FALSE,E3028='ref STAB'!$B$5),'ref STAB'!$C$5,IF(AND(G3028=FALSE,E3028='ref STAB'!$B$8),'ref STAB'!$C$8,IF(AND(G3028=FALSE,E3028='ref STAB'!$B$11),'ref STAB'!$C$11,IF(AND(G3028=FALSE,E3028='ref STAB'!$B$14),'ref STAB'!$C$14,IF(AND(G3028=FALSE,E3028='ref STAB'!$B$17),'ref STAB'!$C$17,IF(AND(G3028=FALSE,E3028='ref STAB'!$B$19),'ref STAB'!$C$19,IF(AND(G3028=FALSE,E3028='ref STAB'!$B$21),'ref STAB'!$C$21,IF(AND(G3028=FALSE,E3028='ref STAB'!$B$24),'ref STAB'!$C$24,IF(AND(G3028=FALSE,E3028='ref STAB'!$B$27),'ref STAB'!$C$27,IF(AND(G3028=FALSE,E3028='ref STAB'!$B$30),'ref STAB'!$C$30,IF(AND(G3028=FALSE,E3028='ref STAB'!$B$33),'ref STAB'!$C$33,IF(AND(G3028=FALSE,E3028='ref STAB'!$B$34),'ref STAB'!$C$34,IF(AND(G3028=FALSE,E3028='ref STAB'!$B$37),'ref STAB'!$C$37,IF(AND(G3028=FALSE,E3028='ref STAB'!$B$40),'ref STAB'!$C$40,IF(AND(G3028=FALSE,E3028='ref STAB'!$B$43),'ref STAB'!$C$43,IF(AND(G3028=FALSE,E3028='ref STAB'!$B$46),'ref STAB'!$C$46,IF(AND(G3028=FALSE,E3028='ref STAB'!$B$49),'ref STAB'!$C$49,IF(AND(G3028=FALSE,E3028='ref STAB'!$B$52),'ref STAB'!$C$52,IF(AND(G3028=FALSE,E3028='ref STAB'!$B$55),'ref STAB'!$C$55,IF(AND(G3028=FALSE,E3028='ref STAB'!$B$58),'ref STAB'!$C$58,IF(AND(G3028=FALSE,E3028='ref STAB'!$B$61),'ref STAB'!$C$61,IF(AND(G3028=FALSE,E3028='ref STAB'!$B$64),'ref STAB'!$C$64,IF(AND(G3028=FALSE,E3028='ref STAB'!$B$65),'ref STAB'!$C$65,IF(AND(G3028=FALSE,E3028='ref STAB'!$B$68),'ref STAB'!$C$68,IF(AND(G3028=FALSE,E3028='ref STAB'!$B$71),'ref STAB'!$C$71,IF(AND(G3028=FALSE,E3028='ref STAB'!$B$74),'ref STAB'!$C$74,IF(AND(G3028=FALSE,E3028='ref STAB'!$B$77),'ref STAB'!$C$77,IF(AND(G3028=FALSE,E3028='ref STAB'!$B$80),'ref STAB'!$C$80,IF(AND(G3028=FALSE,E3028='ref STAB'!$B$83),'ref STAB'!$C$83,IF(AND(G3028=FALSE,E3028='ref STAB'!$B$86),'ref STAB'!$C$86,IF(AND(G3028=FALSE,E3028='ref STAB'!$B$89),'ref STAB'!$C$89,""))))))))))))))))))))))))))))))))</f>
        <v/>
      </c>
      <c r="J3028" s="26" t="e">
        <f>VLOOKUP($F3028,#REF!,3,0)</f>
        <v>#REF!</v>
      </c>
      <c r="K3028" s="33" t="e">
        <f>VLOOKUP($F3028,#REF!,6,0)</f>
        <v>#REF!</v>
      </c>
      <c r="L3028" s="27" t="e">
        <f>VLOOKUP($F3028,#REF!,7,0)</f>
        <v>#REF!</v>
      </c>
    </row>
    <row r="3029" spans="1:12" ht="22.15" customHeight="1">
      <c r="A3029" s="127"/>
      <c r="B3029" s="129"/>
      <c r="C3029" s="127"/>
      <c r="D3029" s="128"/>
      <c r="E3029" s="128"/>
      <c r="F3029" s="121"/>
      <c r="G3029" s="122" t="b">
        <f>C3029=E3029</f>
        <v>1</v>
      </c>
      <c r="I3029" s="25" t="str">
        <f>IF(AND(G3029=FALSE,E3029='ref STAB'!$B$2),'ref STAB'!$C$2,IF(AND(G3029=FALSE,E3029='ref STAB'!$B$5),'ref STAB'!$C$5,IF(AND(G3029=FALSE,E3029='ref STAB'!$B$8),'ref STAB'!$C$8,IF(AND(G3029=FALSE,E3029='ref STAB'!$B$11),'ref STAB'!$C$11,IF(AND(G3029=FALSE,E3029='ref STAB'!$B$14),'ref STAB'!$C$14,IF(AND(G3029=FALSE,E3029='ref STAB'!$B$17),'ref STAB'!$C$17,IF(AND(G3029=FALSE,E3029='ref STAB'!$B$19),'ref STAB'!$C$19,IF(AND(G3029=FALSE,E3029='ref STAB'!$B$21),'ref STAB'!$C$21,IF(AND(G3029=FALSE,E3029='ref STAB'!$B$24),'ref STAB'!$C$24,IF(AND(G3029=FALSE,E3029='ref STAB'!$B$27),'ref STAB'!$C$27,IF(AND(G3029=FALSE,E3029='ref STAB'!$B$30),'ref STAB'!$C$30,IF(AND(G3029=FALSE,E3029='ref STAB'!$B$33),'ref STAB'!$C$33,IF(AND(G3029=FALSE,E3029='ref STAB'!$B$34),'ref STAB'!$C$34,IF(AND(G3029=FALSE,E3029='ref STAB'!$B$37),'ref STAB'!$C$37,IF(AND(G3029=FALSE,E3029='ref STAB'!$B$40),'ref STAB'!$C$40,IF(AND(G3029=FALSE,E3029='ref STAB'!$B$43),'ref STAB'!$C$43,IF(AND(G3029=FALSE,E3029='ref STAB'!$B$46),'ref STAB'!$C$46,IF(AND(G3029=FALSE,E3029='ref STAB'!$B$49),'ref STAB'!$C$49,IF(AND(G3029=FALSE,E3029='ref STAB'!$B$52),'ref STAB'!$C$52,IF(AND(G3029=FALSE,E3029='ref STAB'!$B$55),'ref STAB'!$C$55,IF(AND(G3029=FALSE,E3029='ref STAB'!$B$58),'ref STAB'!$C$58,IF(AND(G3029=FALSE,E3029='ref STAB'!$B$61),'ref STAB'!$C$61,IF(AND(G3029=FALSE,E3029='ref STAB'!$B$64),'ref STAB'!$C$64,IF(AND(G3029=FALSE,E3029='ref STAB'!$B$65),'ref STAB'!$C$65,IF(AND(G3029=FALSE,E3029='ref STAB'!$B$68),'ref STAB'!$C$68,IF(AND(G3029=FALSE,E3029='ref STAB'!$B$71),'ref STAB'!$C$71,IF(AND(G3029=FALSE,E3029='ref STAB'!$B$74),'ref STAB'!$C$74,IF(AND(G3029=FALSE,E3029='ref STAB'!$B$77),'ref STAB'!$C$77,IF(AND(G3029=FALSE,E3029='ref STAB'!$B$80),'ref STAB'!$C$80,IF(AND(G3029=FALSE,E3029='ref STAB'!$B$83),'ref STAB'!$C$83,IF(AND(G3029=FALSE,E3029='ref STAB'!$B$86),'ref STAB'!$C$86,IF(AND(G3029=FALSE,E3029='ref STAB'!$B$89),'ref STAB'!$C$89,""))))))))))))))))))))))))))))))))</f>
        <v/>
      </c>
      <c r="J3029" s="26" t="e">
        <f>VLOOKUP($F3029,#REF!,3,0)</f>
        <v>#REF!</v>
      </c>
      <c r="K3029" s="33" t="e">
        <f>VLOOKUP($F3029,#REF!,6,0)</f>
        <v>#REF!</v>
      </c>
      <c r="L3029" s="27" t="e">
        <f>VLOOKUP($F3029,#REF!,7,0)</f>
        <v>#REF!</v>
      </c>
    </row>
    <row r="3030" spans="1:12" ht="22.15" customHeight="1">
      <c r="A3030" s="127"/>
      <c r="B3030" s="129"/>
      <c r="C3030" s="127"/>
      <c r="D3030" s="128"/>
      <c r="E3030" s="128"/>
      <c r="F3030" s="121"/>
      <c r="G3030" s="122" t="b">
        <f>C3030=E3030</f>
        <v>1</v>
      </c>
      <c r="I3030" s="25" t="str">
        <f>IF(AND(G3030=FALSE,E3030='ref STAB'!$B$2),'ref STAB'!$C$2,IF(AND(G3030=FALSE,E3030='ref STAB'!$B$5),'ref STAB'!$C$5,IF(AND(G3030=FALSE,E3030='ref STAB'!$B$8),'ref STAB'!$C$8,IF(AND(G3030=FALSE,E3030='ref STAB'!$B$11),'ref STAB'!$C$11,IF(AND(G3030=FALSE,E3030='ref STAB'!$B$14),'ref STAB'!$C$14,IF(AND(G3030=FALSE,E3030='ref STAB'!$B$17),'ref STAB'!$C$17,IF(AND(G3030=FALSE,E3030='ref STAB'!$B$19),'ref STAB'!$C$19,IF(AND(G3030=FALSE,E3030='ref STAB'!$B$21),'ref STAB'!$C$21,IF(AND(G3030=FALSE,E3030='ref STAB'!$B$24),'ref STAB'!$C$24,IF(AND(G3030=FALSE,E3030='ref STAB'!$B$27),'ref STAB'!$C$27,IF(AND(G3030=FALSE,E3030='ref STAB'!$B$30),'ref STAB'!$C$30,IF(AND(G3030=FALSE,E3030='ref STAB'!$B$33),'ref STAB'!$C$33,IF(AND(G3030=FALSE,E3030='ref STAB'!$B$34),'ref STAB'!$C$34,IF(AND(G3030=FALSE,E3030='ref STAB'!$B$37),'ref STAB'!$C$37,IF(AND(G3030=FALSE,E3030='ref STAB'!$B$40),'ref STAB'!$C$40,IF(AND(G3030=FALSE,E3030='ref STAB'!$B$43),'ref STAB'!$C$43,IF(AND(G3030=FALSE,E3030='ref STAB'!$B$46),'ref STAB'!$C$46,IF(AND(G3030=FALSE,E3030='ref STAB'!$B$49),'ref STAB'!$C$49,IF(AND(G3030=FALSE,E3030='ref STAB'!$B$52),'ref STAB'!$C$52,IF(AND(G3030=FALSE,E3030='ref STAB'!$B$55),'ref STAB'!$C$55,IF(AND(G3030=FALSE,E3030='ref STAB'!$B$58),'ref STAB'!$C$58,IF(AND(G3030=FALSE,E3030='ref STAB'!$B$61),'ref STAB'!$C$61,IF(AND(G3030=FALSE,E3030='ref STAB'!$B$64),'ref STAB'!$C$64,IF(AND(G3030=FALSE,E3030='ref STAB'!$B$65),'ref STAB'!$C$65,IF(AND(G3030=FALSE,E3030='ref STAB'!$B$68),'ref STAB'!$C$68,IF(AND(G3030=FALSE,E3030='ref STAB'!$B$71),'ref STAB'!$C$71,IF(AND(G3030=FALSE,E3030='ref STAB'!$B$74),'ref STAB'!$C$74,IF(AND(G3030=FALSE,E3030='ref STAB'!$B$77),'ref STAB'!$C$77,IF(AND(G3030=FALSE,E3030='ref STAB'!$B$80),'ref STAB'!$C$80,IF(AND(G3030=FALSE,E3030='ref STAB'!$B$83),'ref STAB'!$C$83,IF(AND(G3030=FALSE,E3030='ref STAB'!$B$86),'ref STAB'!$C$86,IF(AND(G3030=FALSE,E3030='ref STAB'!$B$89),'ref STAB'!$C$89,""))))))))))))))))))))))))))))))))</f>
        <v/>
      </c>
      <c r="J3030" s="26" t="e">
        <f>VLOOKUP($F3030,#REF!,3,0)</f>
        <v>#REF!</v>
      </c>
      <c r="K3030" s="33" t="e">
        <f>VLOOKUP($F3030,#REF!,6,0)</f>
        <v>#REF!</v>
      </c>
      <c r="L3030" s="27" t="e">
        <f>VLOOKUP($F3030,#REF!,7,0)</f>
        <v>#REF!</v>
      </c>
    </row>
    <row r="3031" spans="1:12" ht="22.15" customHeight="1">
      <c r="A3031" s="127"/>
      <c r="B3031" s="129"/>
      <c r="C3031" s="127"/>
      <c r="D3031" s="128"/>
      <c r="E3031" s="128"/>
      <c r="F3031" s="121"/>
      <c r="G3031" s="122" t="b">
        <f>C3031=E3031</f>
        <v>1</v>
      </c>
      <c r="I3031" s="25" t="str">
        <f>IF(AND(G3031=FALSE,E3031='ref STAB'!$B$2),'ref STAB'!$C$2,IF(AND(G3031=FALSE,E3031='ref STAB'!$B$5),'ref STAB'!$C$5,IF(AND(G3031=FALSE,E3031='ref STAB'!$B$8),'ref STAB'!$C$8,IF(AND(G3031=FALSE,E3031='ref STAB'!$B$11),'ref STAB'!$C$11,IF(AND(G3031=FALSE,E3031='ref STAB'!$B$14),'ref STAB'!$C$14,IF(AND(G3031=FALSE,E3031='ref STAB'!$B$17),'ref STAB'!$C$17,IF(AND(G3031=FALSE,E3031='ref STAB'!$B$19),'ref STAB'!$C$19,IF(AND(G3031=FALSE,E3031='ref STAB'!$B$21),'ref STAB'!$C$21,IF(AND(G3031=FALSE,E3031='ref STAB'!$B$24),'ref STAB'!$C$24,IF(AND(G3031=FALSE,E3031='ref STAB'!$B$27),'ref STAB'!$C$27,IF(AND(G3031=FALSE,E3031='ref STAB'!$B$30),'ref STAB'!$C$30,IF(AND(G3031=FALSE,E3031='ref STAB'!$B$33),'ref STAB'!$C$33,IF(AND(G3031=FALSE,E3031='ref STAB'!$B$34),'ref STAB'!$C$34,IF(AND(G3031=FALSE,E3031='ref STAB'!$B$37),'ref STAB'!$C$37,IF(AND(G3031=FALSE,E3031='ref STAB'!$B$40),'ref STAB'!$C$40,IF(AND(G3031=FALSE,E3031='ref STAB'!$B$43),'ref STAB'!$C$43,IF(AND(G3031=FALSE,E3031='ref STAB'!$B$46),'ref STAB'!$C$46,IF(AND(G3031=FALSE,E3031='ref STAB'!$B$49),'ref STAB'!$C$49,IF(AND(G3031=FALSE,E3031='ref STAB'!$B$52),'ref STAB'!$C$52,IF(AND(G3031=FALSE,E3031='ref STAB'!$B$55),'ref STAB'!$C$55,IF(AND(G3031=FALSE,E3031='ref STAB'!$B$58),'ref STAB'!$C$58,IF(AND(G3031=FALSE,E3031='ref STAB'!$B$61),'ref STAB'!$C$61,IF(AND(G3031=FALSE,E3031='ref STAB'!$B$64),'ref STAB'!$C$64,IF(AND(G3031=FALSE,E3031='ref STAB'!$B$65),'ref STAB'!$C$65,IF(AND(G3031=FALSE,E3031='ref STAB'!$B$68),'ref STAB'!$C$68,IF(AND(G3031=FALSE,E3031='ref STAB'!$B$71),'ref STAB'!$C$71,IF(AND(G3031=FALSE,E3031='ref STAB'!$B$74),'ref STAB'!$C$74,IF(AND(G3031=FALSE,E3031='ref STAB'!$B$77),'ref STAB'!$C$77,IF(AND(G3031=FALSE,E3031='ref STAB'!$B$80),'ref STAB'!$C$80,IF(AND(G3031=FALSE,E3031='ref STAB'!$B$83),'ref STAB'!$C$83,IF(AND(G3031=FALSE,E3031='ref STAB'!$B$86),'ref STAB'!$C$86,IF(AND(G3031=FALSE,E3031='ref STAB'!$B$89),'ref STAB'!$C$89,""))))))))))))))))))))))))))))))))</f>
        <v/>
      </c>
      <c r="J3031" s="26" t="e">
        <f>VLOOKUP($F3031,#REF!,3,0)</f>
        <v>#REF!</v>
      </c>
      <c r="K3031" s="33" t="e">
        <f>VLOOKUP($F3031,#REF!,6,0)</f>
        <v>#REF!</v>
      </c>
      <c r="L3031" s="27" t="e">
        <f>VLOOKUP($F3031,#REF!,7,0)</f>
        <v>#REF!</v>
      </c>
    </row>
    <row r="3032" spans="1:12" ht="22.15" customHeight="1">
      <c r="A3032" s="127"/>
      <c r="B3032" s="129"/>
      <c r="C3032" s="127"/>
      <c r="D3032" s="128"/>
      <c r="E3032" s="128"/>
      <c r="F3032" s="121"/>
      <c r="G3032" s="122" t="b">
        <f>C3032=E3032</f>
        <v>1</v>
      </c>
      <c r="I3032" s="25" t="str">
        <f>IF(AND(G3032=FALSE,E3032='ref STAB'!$B$2),'ref STAB'!$C$2,IF(AND(G3032=FALSE,E3032='ref STAB'!$B$5),'ref STAB'!$C$5,IF(AND(G3032=FALSE,E3032='ref STAB'!$B$8),'ref STAB'!$C$8,IF(AND(G3032=FALSE,E3032='ref STAB'!$B$11),'ref STAB'!$C$11,IF(AND(G3032=FALSE,E3032='ref STAB'!$B$14),'ref STAB'!$C$14,IF(AND(G3032=FALSE,E3032='ref STAB'!$B$17),'ref STAB'!$C$17,IF(AND(G3032=FALSE,E3032='ref STAB'!$B$19),'ref STAB'!$C$19,IF(AND(G3032=FALSE,E3032='ref STAB'!$B$21),'ref STAB'!$C$21,IF(AND(G3032=FALSE,E3032='ref STAB'!$B$24),'ref STAB'!$C$24,IF(AND(G3032=FALSE,E3032='ref STAB'!$B$27),'ref STAB'!$C$27,IF(AND(G3032=FALSE,E3032='ref STAB'!$B$30),'ref STAB'!$C$30,IF(AND(G3032=FALSE,E3032='ref STAB'!$B$33),'ref STAB'!$C$33,IF(AND(G3032=FALSE,E3032='ref STAB'!$B$34),'ref STAB'!$C$34,IF(AND(G3032=FALSE,E3032='ref STAB'!$B$37),'ref STAB'!$C$37,IF(AND(G3032=FALSE,E3032='ref STAB'!$B$40),'ref STAB'!$C$40,IF(AND(G3032=FALSE,E3032='ref STAB'!$B$43),'ref STAB'!$C$43,IF(AND(G3032=FALSE,E3032='ref STAB'!$B$46),'ref STAB'!$C$46,IF(AND(G3032=FALSE,E3032='ref STAB'!$B$49),'ref STAB'!$C$49,IF(AND(G3032=FALSE,E3032='ref STAB'!$B$52),'ref STAB'!$C$52,IF(AND(G3032=FALSE,E3032='ref STAB'!$B$55),'ref STAB'!$C$55,IF(AND(G3032=FALSE,E3032='ref STAB'!$B$58),'ref STAB'!$C$58,IF(AND(G3032=FALSE,E3032='ref STAB'!$B$61),'ref STAB'!$C$61,IF(AND(G3032=FALSE,E3032='ref STAB'!$B$64),'ref STAB'!$C$64,IF(AND(G3032=FALSE,E3032='ref STAB'!$B$65),'ref STAB'!$C$65,IF(AND(G3032=FALSE,E3032='ref STAB'!$B$68),'ref STAB'!$C$68,IF(AND(G3032=FALSE,E3032='ref STAB'!$B$71),'ref STAB'!$C$71,IF(AND(G3032=FALSE,E3032='ref STAB'!$B$74),'ref STAB'!$C$74,IF(AND(G3032=FALSE,E3032='ref STAB'!$B$77),'ref STAB'!$C$77,IF(AND(G3032=FALSE,E3032='ref STAB'!$B$80),'ref STAB'!$C$80,IF(AND(G3032=FALSE,E3032='ref STAB'!$B$83),'ref STAB'!$C$83,IF(AND(G3032=FALSE,E3032='ref STAB'!$B$86),'ref STAB'!$C$86,IF(AND(G3032=FALSE,E3032='ref STAB'!$B$89),'ref STAB'!$C$89,""))))))))))))))))))))))))))))))))</f>
        <v/>
      </c>
      <c r="J3032" s="26" t="e">
        <f>VLOOKUP($F3032,#REF!,3,0)</f>
        <v>#REF!</v>
      </c>
      <c r="K3032" s="33" t="e">
        <f>VLOOKUP($F3032,#REF!,6,0)</f>
        <v>#REF!</v>
      </c>
      <c r="L3032" s="27" t="e">
        <f>VLOOKUP($F3032,#REF!,7,0)</f>
        <v>#REF!</v>
      </c>
    </row>
    <row r="3033" spans="1:12" ht="22.15" customHeight="1">
      <c r="A3033" s="127"/>
      <c r="B3033" s="129"/>
      <c r="C3033" s="127"/>
      <c r="D3033" s="128"/>
      <c r="E3033" s="128"/>
      <c r="F3033" s="121"/>
      <c r="G3033" s="122" t="b">
        <f>C3033=E3033</f>
        <v>1</v>
      </c>
      <c r="I3033" s="25" t="str">
        <f>IF(AND(G3033=FALSE,E3033='ref STAB'!$B$2),'ref STAB'!$C$2,IF(AND(G3033=FALSE,E3033='ref STAB'!$B$5),'ref STAB'!$C$5,IF(AND(G3033=FALSE,E3033='ref STAB'!$B$8),'ref STAB'!$C$8,IF(AND(G3033=FALSE,E3033='ref STAB'!$B$11),'ref STAB'!$C$11,IF(AND(G3033=FALSE,E3033='ref STAB'!$B$14),'ref STAB'!$C$14,IF(AND(G3033=FALSE,E3033='ref STAB'!$B$17),'ref STAB'!$C$17,IF(AND(G3033=FALSE,E3033='ref STAB'!$B$19),'ref STAB'!$C$19,IF(AND(G3033=FALSE,E3033='ref STAB'!$B$21),'ref STAB'!$C$21,IF(AND(G3033=FALSE,E3033='ref STAB'!$B$24),'ref STAB'!$C$24,IF(AND(G3033=FALSE,E3033='ref STAB'!$B$27),'ref STAB'!$C$27,IF(AND(G3033=FALSE,E3033='ref STAB'!$B$30),'ref STAB'!$C$30,IF(AND(G3033=FALSE,E3033='ref STAB'!$B$33),'ref STAB'!$C$33,IF(AND(G3033=FALSE,E3033='ref STAB'!$B$34),'ref STAB'!$C$34,IF(AND(G3033=FALSE,E3033='ref STAB'!$B$37),'ref STAB'!$C$37,IF(AND(G3033=FALSE,E3033='ref STAB'!$B$40),'ref STAB'!$C$40,IF(AND(G3033=FALSE,E3033='ref STAB'!$B$43),'ref STAB'!$C$43,IF(AND(G3033=FALSE,E3033='ref STAB'!$B$46),'ref STAB'!$C$46,IF(AND(G3033=FALSE,E3033='ref STAB'!$B$49),'ref STAB'!$C$49,IF(AND(G3033=FALSE,E3033='ref STAB'!$B$52),'ref STAB'!$C$52,IF(AND(G3033=FALSE,E3033='ref STAB'!$B$55),'ref STAB'!$C$55,IF(AND(G3033=FALSE,E3033='ref STAB'!$B$58),'ref STAB'!$C$58,IF(AND(G3033=FALSE,E3033='ref STAB'!$B$61),'ref STAB'!$C$61,IF(AND(G3033=FALSE,E3033='ref STAB'!$B$64),'ref STAB'!$C$64,IF(AND(G3033=FALSE,E3033='ref STAB'!$B$65),'ref STAB'!$C$65,IF(AND(G3033=FALSE,E3033='ref STAB'!$B$68),'ref STAB'!$C$68,IF(AND(G3033=FALSE,E3033='ref STAB'!$B$71),'ref STAB'!$C$71,IF(AND(G3033=FALSE,E3033='ref STAB'!$B$74),'ref STAB'!$C$74,IF(AND(G3033=FALSE,E3033='ref STAB'!$B$77),'ref STAB'!$C$77,IF(AND(G3033=FALSE,E3033='ref STAB'!$B$80),'ref STAB'!$C$80,IF(AND(G3033=FALSE,E3033='ref STAB'!$B$83),'ref STAB'!$C$83,IF(AND(G3033=FALSE,E3033='ref STAB'!$B$86),'ref STAB'!$C$86,IF(AND(G3033=FALSE,E3033='ref STAB'!$B$89),'ref STAB'!$C$89,""))))))))))))))))))))))))))))))))</f>
        <v/>
      </c>
      <c r="J3033" s="26" t="e">
        <f>VLOOKUP($F3033,#REF!,3,0)</f>
        <v>#REF!</v>
      </c>
      <c r="K3033" s="33" t="e">
        <f>VLOOKUP($F3033,#REF!,6,0)</f>
        <v>#REF!</v>
      </c>
      <c r="L3033" s="27" t="e">
        <f>VLOOKUP($F3033,#REF!,7,0)</f>
        <v>#REF!</v>
      </c>
    </row>
    <row r="3034" spans="1:12" ht="22.15" customHeight="1">
      <c r="A3034" s="127"/>
      <c r="B3034" s="129"/>
      <c r="C3034" s="127"/>
      <c r="D3034" s="128"/>
      <c r="E3034" s="128"/>
      <c r="F3034" s="121"/>
      <c r="G3034" s="122" t="b">
        <f>C3034=E3034</f>
        <v>1</v>
      </c>
      <c r="I3034" s="25" t="str">
        <f>IF(AND(G3034=FALSE,E3034='ref STAB'!$B$2),'ref STAB'!$C$2,IF(AND(G3034=FALSE,E3034='ref STAB'!$B$5),'ref STAB'!$C$5,IF(AND(G3034=FALSE,E3034='ref STAB'!$B$8),'ref STAB'!$C$8,IF(AND(G3034=FALSE,E3034='ref STAB'!$B$11),'ref STAB'!$C$11,IF(AND(G3034=FALSE,E3034='ref STAB'!$B$14),'ref STAB'!$C$14,IF(AND(G3034=FALSE,E3034='ref STAB'!$B$17),'ref STAB'!$C$17,IF(AND(G3034=FALSE,E3034='ref STAB'!$B$19),'ref STAB'!$C$19,IF(AND(G3034=FALSE,E3034='ref STAB'!$B$21),'ref STAB'!$C$21,IF(AND(G3034=FALSE,E3034='ref STAB'!$B$24),'ref STAB'!$C$24,IF(AND(G3034=FALSE,E3034='ref STAB'!$B$27),'ref STAB'!$C$27,IF(AND(G3034=FALSE,E3034='ref STAB'!$B$30),'ref STAB'!$C$30,IF(AND(G3034=FALSE,E3034='ref STAB'!$B$33),'ref STAB'!$C$33,IF(AND(G3034=FALSE,E3034='ref STAB'!$B$34),'ref STAB'!$C$34,IF(AND(G3034=FALSE,E3034='ref STAB'!$B$37),'ref STAB'!$C$37,IF(AND(G3034=FALSE,E3034='ref STAB'!$B$40),'ref STAB'!$C$40,IF(AND(G3034=FALSE,E3034='ref STAB'!$B$43),'ref STAB'!$C$43,IF(AND(G3034=FALSE,E3034='ref STAB'!$B$46),'ref STAB'!$C$46,IF(AND(G3034=FALSE,E3034='ref STAB'!$B$49),'ref STAB'!$C$49,IF(AND(G3034=FALSE,E3034='ref STAB'!$B$52),'ref STAB'!$C$52,IF(AND(G3034=FALSE,E3034='ref STAB'!$B$55),'ref STAB'!$C$55,IF(AND(G3034=FALSE,E3034='ref STAB'!$B$58),'ref STAB'!$C$58,IF(AND(G3034=FALSE,E3034='ref STAB'!$B$61),'ref STAB'!$C$61,IF(AND(G3034=FALSE,E3034='ref STAB'!$B$64),'ref STAB'!$C$64,IF(AND(G3034=FALSE,E3034='ref STAB'!$B$65),'ref STAB'!$C$65,IF(AND(G3034=FALSE,E3034='ref STAB'!$B$68),'ref STAB'!$C$68,IF(AND(G3034=FALSE,E3034='ref STAB'!$B$71),'ref STAB'!$C$71,IF(AND(G3034=FALSE,E3034='ref STAB'!$B$74),'ref STAB'!$C$74,IF(AND(G3034=FALSE,E3034='ref STAB'!$B$77),'ref STAB'!$C$77,IF(AND(G3034=FALSE,E3034='ref STAB'!$B$80),'ref STAB'!$C$80,IF(AND(G3034=FALSE,E3034='ref STAB'!$B$83),'ref STAB'!$C$83,IF(AND(G3034=FALSE,E3034='ref STAB'!$B$86),'ref STAB'!$C$86,IF(AND(G3034=FALSE,E3034='ref STAB'!$B$89),'ref STAB'!$C$89,""))))))))))))))))))))))))))))))))</f>
        <v/>
      </c>
      <c r="J3034" s="26" t="e">
        <f>VLOOKUP($F3034,#REF!,3,0)</f>
        <v>#REF!</v>
      </c>
      <c r="K3034" s="33" t="e">
        <f>VLOOKUP($F3034,#REF!,6,0)</f>
        <v>#REF!</v>
      </c>
      <c r="L3034" s="27" t="e">
        <f>VLOOKUP($F3034,#REF!,7,0)</f>
        <v>#REF!</v>
      </c>
    </row>
    <row r="3035" spans="1:12" ht="22.15" customHeight="1">
      <c r="A3035" s="127"/>
      <c r="B3035" s="129"/>
      <c r="C3035" s="127"/>
      <c r="D3035" s="128"/>
      <c r="E3035" s="128"/>
      <c r="F3035" s="121"/>
      <c r="G3035" s="122" t="b">
        <f>C3035=E3035</f>
        <v>1</v>
      </c>
      <c r="I3035" s="25" t="str">
        <f>IF(AND(G3035=FALSE,E3035='ref STAB'!$B$2),'ref STAB'!$C$2,IF(AND(G3035=FALSE,E3035='ref STAB'!$B$5),'ref STAB'!$C$5,IF(AND(G3035=FALSE,E3035='ref STAB'!$B$8),'ref STAB'!$C$8,IF(AND(G3035=FALSE,E3035='ref STAB'!$B$11),'ref STAB'!$C$11,IF(AND(G3035=FALSE,E3035='ref STAB'!$B$14),'ref STAB'!$C$14,IF(AND(G3035=FALSE,E3035='ref STAB'!$B$17),'ref STAB'!$C$17,IF(AND(G3035=FALSE,E3035='ref STAB'!$B$19),'ref STAB'!$C$19,IF(AND(G3035=FALSE,E3035='ref STAB'!$B$21),'ref STAB'!$C$21,IF(AND(G3035=FALSE,E3035='ref STAB'!$B$24),'ref STAB'!$C$24,IF(AND(G3035=FALSE,E3035='ref STAB'!$B$27),'ref STAB'!$C$27,IF(AND(G3035=FALSE,E3035='ref STAB'!$B$30),'ref STAB'!$C$30,IF(AND(G3035=FALSE,E3035='ref STAB'!$B$33),'ref STAB'!$C$33,IF(AND(G3035=FALSE,E3035='ref STAB'!$B$34),'ref STAB'!$C$34,IF(AND(G3035=FALSE,E3035='ref STAB'!$B$37),'ref STAB'!$C$37,IF(AND(G3035=FALSE,E3035='ref STAB'!$B$40),'ref STAB'!$C$40,IF(AND(G3035=FALSE,E3035='ref STAB'!$B$43),'ref STAB'!$C$43,IF(AND(G3035=FALSE,E3035='ref STAB'!$B$46),'ref STAB'!$C$46,IF(AND(G3035=FALSE,E3035='ref STAB'!$B$49),'ref STAB'!$C$49,IF(AND(G3035=FALSE,E3035='ref STAB'!$B$52),'ref STAB'!$C$52,IF(AND(G3035=FALSE,E3035='ref STAB'!$B$55),'ref STAB'!$C$55,IF(AND(G3035=FALSE,E3035='ref STAB'!$B$58),'ref STAB'!$C$58,IF(AND(G3035=FALSE,E3035='ref STAB'!$B$61),'ref STAB'!$C$61,IF(AND(G3035=FALSE,E3035='ref STAB'!$B$64),'ref STAB'!$C$64,IF(AND(G3035=FALSE,E3035='ref STAB'!$B$65),'ref STAB'!$C$65,IF(AND(G3035=FALSE,E3035='ref STAB'!$B$68),'ref STAB'!$C$68,IF(AND(G3035=FALSE,E3035='ref STAB'!$B$71),'ref STAB'!$C$71,IF(AND(G3035=FALSE,E3035='ref STAB'!$B$74),'ref STAB'!$C$74,IF(AND(G3035=FALSE,E3035='ref STAB'!$B$77),'ref STAB'!$C$77,IF(AND(G3035=FALSE,E3035='ref STAB'!$B$80),'ref STAB'!$C$80,IF(AND(G3035=FALSE,E3035='ref STAB'!$B$83),'ref STAB'!$C$83,IF(AND(G3035=FALSE,E3035='ref STAB'!$B$86),'ref STAB'!$C$86,IF(AND(G3035=FALSE,E3035='ref STAB'!$B$89),'ref STAB'!$C$89,""))))))))))))))))))))))))))))))))</f>
        <v/>
      </c>
      <c r="J3035" s="26" t="e">
        <f>VLOOKUP($F3035,#REF!,3,0)</f>
        <v>#REF!</v>
      </c>
      <c r="K3035" s="33" t="e">
        <f>VLOOKUP($F3035,#REF!,6,0)</f>
        <v>#REF!</v>
      </c>
      <c r="L3035" s="27" t="e">
        <f>VLOOKUP($F3035,#REF!,7,0)</f>
        <v>#REF!</v>
      </c>
    </row>
    <row r="3036" spans="1:12" ht="22.15" customHeight="1">
      <c r="A3036" s="127"/>
      <c r="B3036" s="129"/>
      <c r="C3036" s="127"/>
      <c r="D3036" s="128"/>
      <c r="E3036" s="128"/>
      <c r="F3036" s="121"/>
      <c r="G3036" s="122" t="b">
        <f>C3036=E3036</f>
        <v>1</v>
      </c>
      <c r="I3036" s="25" t="str">
        <f>IF(AND(G3036=FALSE,E3036='ref STAB'!$B$2),'ref STAB'!$C$2,IF(AND(G3036=FALSE,E3036='ref STAB'!$B$5),'ref STAB'!$C$5,IF(AND(G3036=FALSE,E3036='ref STAB'!$B$8),'ref STAB'!$C$8,IF(AND(G3036=FALSE,E3036='ref STAB'!$B$11),'ref STAB'!$C$11,IF(AND(G3036=FALSE,E3036='ref STAB'!$B$14),'ref STAB'!$C$14,IF(AND(G3036=FALSE,E3036='ref STAB'!$B$17),'ref STAB'!$C$17,IF(AND(G3036=FALSE,E3036='ref STAB'!$B$19),'ref STAB'!$C$19,IF(AND(G3036=FALSE,E3036='ref STAB'!$B$21),'ref STAB'!$C$21,IF(AND(G3036=FALSE,E3036='ref STAB'!$B$24),'ref STAB'!$C$24,IF(AND(G3036=FALSE,E3036='ref STAB'!$B$27),'ref STAB'!$C$27,IF(AND(G3036=FALSE,E3036='ref STAB'!$B$30),'ref STAB'!$C$30,IF(AND(G3036=FALSE,E3036='ref STAB'!$B$33),'ref STAB'!$C$33,IF(AND(G3036=FALSE,E3036='ref STAB'!$B$34),'ref STAB'!$C$34,IF(AND(G3036=FALSE,E3036='ref STAB'!$B$37),'ref STAB'!$C$37,IF(AND(G3036=FALSE,E3036='ref STAB'!$B$40),'ref STAB'!$C$40,IF(AND(G3036=FALSE,E3036='ref STAB'!$B$43),'ref STAB'!$C$43,IF(AND(G3036=FALSE,E3036='ref STAB'!$B$46),'ref STAB'!$C$46,IF(AND(G3036=FALSE,E3036='ref STAB'!$B$49),'ref STAB'!$C$49,IF(AND(G3036=FALSE,E3036='ref STAB'!$B$52),'ref STAB'!$C$52,IF(AND(G3036=FALSE,E3036='ref STAB'!$B$55),'ref STAB'!$C$55,IF(AND(G3036=FALSE,E3036='ref STAB'!$B$58),'ref STAB'!$C$58,IF(AND(G3036=FALSE,E3036='ref STAB'!$B$61),'ref STAB'!$C$61,IF(AND(G3036=FALSE,E3036='ref STAB'!$B$64),'ref STAB'!$C$64,IF(AND(G3036=FALSE,E3036='ref STAB'!$B$65),'ref STAB'!$C$65,IF(AND(G3036=FALSE,E3036='ref STAB'!$B$68),'ref STAB'!$C$68,IF(AND(G3036=FALSE,E3036='ref STAB'!$B$71),'ref STAB'!$C$71,IF(AND(G3036=FALSE,E3036='ref STAB'!$B$74),'ref STAB'!$C$74,IF(AND(G3036=FALSE,E3036='ref STAB'!$B$77),'ref STAB'!$C$77,IF(AND(G3036=FALSE,E3036='ref STAB'!$B$80),'ref STAB'!$C$80,IF(AND(G3036=FALSE,E3036='ref STAB'!$B$83),'ref STAB'!$C$83,IF(AND(G3036=FALSE,E3036='ref STAB'!$B$86),'ref STAB'!$C$86,IF(AND(G3036=FALSE,E3036='ref STAB'!$B$89),'ref STAB'!$C$89,""))))))))))))))))))))))))))))))))</f>
        <v/>
      </c>
      <c r="J3036" s="26" t="e">
        <f>VLOOKUP($F3036,#REF!,3,0)</f>
        <v>#REF!</v>
      </c>
      <c r="K3036" s="33" t="e">
        <f>VLOOKUP($F3036,#REF!,6,0)</f>
        <v>#REF!</v>
      </c>
      <c r="L3036" s="27" t="e">
        <f>VLOOKUP($F3036,#REF!,7,0)</f>
        <v>#REF!</v>
      </c>
    </row>
    <row r="3037" spans="1:12" ht="22.15" customHeight="1">
      <c r="A3037" s="127"/>
      <c r="B3037" s="129"/>
      <c r="C3037" s="127"/>
      <c r="D3037" s="128"/>
      <c r="E3037" s="128"/>
      <c r="F3037" s="121"/>
      <c r="G3037" s="122" t="b">
        <f>C3037=E3037</f>
        <v>1</v>
      </c>
      <c r="I3037" s="25" t="str">
        <f>IF(AND(G3037=FALSE,E3037='ref STAB'!$B$2),'ref STAB'!$C$2,IF(AND(G3037=FALSE,E3037='ref STAB'!$B$5),'ref STAB'!$C$5,IF(AND(G3037=FALSE,E3037='ref STAB'!$B$8),'ref STAB'!$C$8,IF(AND(G3037=FALSE,E3037='ref STAB'!$B$11),'ref STAB'!$C$11,IF(AND(G3037=FALSE,E3037='ref STAB'!$B$14),'ref STAB'!$C$14,IF(AND(G3037=FALSE,E3037='ref STAB'!$B$17),'ref STAB'!$C$17,IF(AND(G3037=FALSE,E3037='ref STAB'!$B$19),'ref STAB'!$C$19,IF(AND(G3037=FALSE,E3037='ref STAB'!$B$21),'ref STAB'!$C$21,IF(AND(G3037=FALSE,E3037='ref STAB'!$B$24),'ref STAB'!$C$24,IF(AND(G3037=FALSE,E3037='ref STAB'!$B$27),'ref STAB'!$C$27,IF(AND(G3037=FALSE,E3037='ref STAB'!$B$30),'ref STAB'!$C$30,IF(AND(G3037=FALSE,E3037='ref STAB'!$B$33),'ref STAB'!$C$33,IF(AND(G3037=FALSE,E3037='ref STAB'!$B$34),'ref STAB'!$C$34,IF(AND(G3037=FALSE,E3037='ref STAB'!$B$37),'ref STAB'!$C$37,IF(AND(G3037=FALSE,E3037='ref STAB'!$B$40),'ref STAB'!$C$40,IF(AND(G3037=FALSE,E3037='ref STAB'!$B$43),'ref STAB'!$C$43,IF(AND(G3037=FALSE,E3037='ref STAB'!$B$46),'ref STAB'!$C$46,IF(AND(G3037=FALSE,E3037='ref STAB'!$B$49),'ref STAB'!$C$49,IF(AND(G3037=FALSE,E3037='ref STAB'!$B$52),'ref STAB'!$C$52,IF(AND(G3037=FALSE,E3037='ref STAB'!$B$55),'ref STAB'!$C$55,IF(AND(G3037=FALSE,E3037='ref STAB'!$B$58),'ref STAB'!$C$58,IF(AND(G3037=FALSE,E3037='ref STAB'!$B$61),'ref STAB'!$C$61,IF(AND(G3037=FALSE,E3037='ref STAB'!$B$64),'ref STAB'!$C$64,IF(AND(G3037=FALSE,E3037='ref STAB'!$B$65),'ref STAB'!$C$65,IF(AND(G3037=FALSE,E3037='ref STAB'!$B$68),'ref STAB'!$C$68,IF(AND(G3037=FALSE,E3037='ref STAB'!$B$71),'ref STAB'!$C$71,IF(AND(G3037=FALSE,E3037='ref STAB'!$B$74),'ref STAB'!$C$74,IF(AND(G3037=FALSE,E3037='ref STAB'!$B$77),'ref STAB'!$C$77,IF(AND(G3037=FALSE,E3037='ref STAB'!$B$80),'ref STAB'!$C$80,IF(AND(G3037=FALSE,E3037='ref STAB'!$B$83),'ref STAB'!$C$83,IF(AND(G3037=FALSE,E3037='ref STAB'!$B$86),'ref STAB'!$C$86,IF(AND(G3037=FALSE,E3037='ref STAB'!$B$89),'ref STAB'!$C$89,""))))))))))))))))))))))))))))))))</f>
        <v/>
      </c>
      <c r="J3037" s="26" t="e">
        <f>VLOOKUP($F3037,#REF!,3,0)</f>
        <v>#REF!</v>
      </c>
      <c r="K3037" s="33" t="e">
        <f>VLOOKUP($F3037,#REF!,6,0)</f>
        <v>#REF!</v>
      </c>
      <c r="L3037" s="27" t="e">
        <f>VLOOKUP($F3037,#REF!,7,0)</f>
        <v>#REF!</v>
      </c>
    </row>
    <row r="3038" spans="1:12" ht="22.15" customHeight="1">
      <c r="A3038" s="127"/>
      <c r="B3038" s="129"/>
      <c r="C3038" s="127"/>
      <c r="D3038" s="128"/>
      <c r="E3038" s="128"/>
      <c r="F3038" s="121"/>
      <c r="G3038" s="122" t="b">
        <f>C3038=E3038</f>
        <v>1</v>
      </c>
      <c r="I3038" s="25" t="str">
        <f>IF(AND(G3038=FALSE,E3038='ref STAB'!$B$2),'ref STAB'!$C$2,IF(AND(G3038=FALSE,E3038='ref STAB'!$B$5),'ref STAB'!$C$5,IF(AND(G3038=FALSE,E3038='ref STAB'!$B$8),'ref STAB'!$C$8,IF(AND(G3038=FALSE,E3038='ref STAB'!$B$11),'ref STAB'!$C$11,IF(AND(G3038=FALSE,E3038='ref STAB'!$B$14),'ref STAB'!$C$14,IF(AND(G3038=FALSE,E3038='ref STAB'!$B$17),'ref STAB'!$C$17,IF(AND(G3038=FALSE,E3038='ref STAB'!$B$19),'ref STAB'!$C$19,IF(AND(G3038=FALSE,E3038='ref STAB'!$B$21),'ref STAB'!$C$21,IF(AND(G3038=FALSE,E3038='ref STAB'!$B$24),'ref STAB'!$C$24,IF(AND(G3038=FALSE,E3038='ref STAB'!$B$27),'ref STAB'!$C$27,IF(AND(G3038=FALSE,E3038='ref STAB'!$B$30),'ref STAB'!$C$30,IF(AND(G3038=FALSE,E3038='ref STAB'!$B$33),'ref STAB'!$C$33,IF(AND(G3038=FALSE,E3038='ref STAB'!$B$34),'ref STAB'!$C$34,IF(AND(G3038=FALSE,E3038='ref STAB'!$B$37),'ref STAB'!$C$37,IF(AND(G3038=FALSE,E3038='ref STAB'!$B$40),'ref STAB'!$C$40,IF(AND(G3038=FALSE,E3038='ref STAB'!$B$43),'ref STAB'!$C$43,IF(AND(G3038=FALSE,E3038='ref STAB'!$B$46),'ref STAB'!$C$46,IF(AND(G3038=FALSE,E3038='ref STAB'!$B$49),'ref STAB'!$C$49,IF(AND(G3038=FALSE,E3038='ref STAB'!$B$52),'ref STAB'!$C$52,IF(AND(G3038=FALSE,E3038='ref STAB'!$B$55),'ref STAB'!$C$55,IF(AND(G3038=FALSE,E3038='ref STAB'!$B$58),'ref STAB'!$C$58,IF(AND(G3038=FALSE,E3038='ref STAB'!$B$61),'ref STAB'!$C$61,IF(AND(G3038=FALSE,E3038='ref STAB'!$B$64),'ref STAB'!$C$64,IF(AND(G3038=FALSE,E3038='ref STAB'!$B$65),'ref STAB'!$C$65,IF(AND(G3038=FALSE,E3038='ref STAB'!$B$68),'ref STAB'!$C$68,IF(AND(G3038=FALSE,E3038='ref STAB'!$B$71),'ref STAB'!$C$71,IF(AND(G3038=FALSE,E3038='ref STAB'!$B$74),'ref STAB'!$C$74,IF(AND(G3038=FALSE,E3038='ref STAB'!$B$77),'ref STAB'!$C$77,IF(AND(G3038=FALSE,E3038='ref STAB'!$B$80),'ref STAB'!$C$80,IF(AND(G3038=FALSE,E3038='ref STAB'!$B$83),'ref STAB'!$C$83,IF(AND(G3038=FALSE,E3038='ref STAB'!$B$86),'ref STAB'!$C$86,IF(AND(G3038=FALSE,E3038='ref STAB'!$B$89),'ref STAB'!$C$89,""))))))))))))))))))))))))))))))))</f>
        <v/>
      </c>
      <c r="J3038" s="26" t="e">
        <f>VLOOKUP($F3038,#REF!,3,0)</f>
        <v>#REF!</v>
      </c>
      <c r="K3038" s="33" t="e">
        <f>VLOOKUP($F3038,#REF!,6,0)</f>
        <v>#REF!</v>
      </c>
      <c r="L3038" s="27" t="e">
        <f>VLOOKUP($F3038,#REF!,7,0)</f>
        <v>#REF!</v>
      </c>
    </row>
    <row r="3039" spans="1:12" ht="22.15" customHeight="1">
      <c r="A3039" s="127"/>
      <c r="B3039" s="129"/>
      <c r="C3039" s="127"/>
      <c r="D3039" s="128"/>
      <c r="E3039" s="128"/>
      <c r="F3039" s="121"/>
      <c r="G3039" s="122" t="b">
        <f>C3039=E3039</f>
        <v>1</v>
      </c>
      <c r="I3039" s="25" t="str">
        <f>IF(AND(G3039=FALSE,E3039='ref STAB'!$B$2),'ref STAB'!$C$2,IF(AND(G3039=FALSE,E3039='ref STAB'!$B$5),'ref STAB'!$C$5,IF(AND(G3039=FALSE,E3039='ref STAB'!$B$8),'ref STAB'!$C$8,IF(AND(G3039=FALSE,E3039='ref STAB'!$B$11),'ref STAB'!$C$11,IF(AND(G3039=FALSE,E3039='ref STAB'!$B$14),'ref STAB'!$C$14,IF(AND(G3039=FALSE,E3039='ref STAB'!$B$17),'ref STAB'!$C$17,IF(AND(G3039=FALSE,E3039='ref STAB'!$B$19),'ref STAB'!$C$19,IF(AND(G3039=FALSE,E3039='ref STAB'!$B$21),'ref STAB'!$C$21,IF(AND(G3039=FALSE,E3039='ref STAB'!$B$24),'ref STAB'!$C$24,IF(AND(G3039=FALSE,E3039='ref STAB'!$B$27),'ref STAB'!$C$27,IF(AND(G3039=FALSE,E3039='ref STAB'!$B$30),'ref STAB'!$C$30,IF(AND(G3039=FALSE,E3039='ref STAB'!$B$33),'ref STAB'!$C$33,IF(AND(G3039=FALSE,E3039='ref STAB'!$B$34),'ref STAB'!$C$34,IF(AND(G3039=FALSE,E3039='ref STAB'!$B$37),'ref STAB'!$C$37,IF(AND(G3039=FALSE,E3039='ref STAB'!$B$40),'ref STAB'!$C$40,IF(AND(G3039=FALSE,E3039='ref STAB'!$B$43),'ref STAB'!$C$43,IF(AND(G3039=FALSE,E3039='ref STAB'!$B$46),'ref STAB'!$C$46,IF(AND(G3039=FALSE,E3039='ref STAB'!$B$49),'ref STAB'!$C$49,IF(AND(G3039=FALSE,E3039='ref STAB'!$B$52),'ref STAB'!$C$52,IF(AND(G3039=FALSE,E3039='ref STAB'!$B$55),'ref STAB'!$C$55,IF(AND(G3039=FALSE,E3039='ref STAB'!$B$58),'ref STAB'!$C$58,IF(AND(G3039=FALSE,E3039='ref STAB'!$B$61),'ref STAB'!$C$61,IF(AND(G3039=FALSE,E3039='ref STAB'!$B$64),'ref STAB'!$C$64,IF(AND(G3039=FALSE,E3039='ref STAB'!$B$65),'ref STAB'!$C$65,IF(AND(G3039=FALSE,E3039='ref STAB'!$B$68),'ref STAB'!$C$68,IF(AND(G3039=FALSE,E3039='ref STAB'!$B$71),'ref STAB'!$C$71,IF(AND(G3039=FALSE,E3039='ref STAB'!$B$74),'ref STAB'!$C$74,IF(AND(G3039=FALSE,E3039='ref STAB'!$B$77),'ref STAB'!$C$77,IF(AND(G3039=FALSE,E3039='ref STAB'!$B$80),'ref STAB'!$C$80,IF(AND(G3039=FALSE,E3039='ref STAB'!$B$83),'ref STAB'!$C$83,IF(AND(G3039=FALSE,E3039='ref STAB'!$B$86),'ref STAB'!$C$86,IF(AND(G3039=FALSE,E3039='ref STAB'!$B$89),'ref STAB'!$C$89,""))))))))))))))))))))))))))))))))</f>
        <v/>
      </c>
      <c r="J3039" s="26" t="e">
        <f>VLOOKUP($F3039,#REF!,3,0)</f>
        <v>#REF!</v>
      </c>
      <c r="K3039" s="33" t="e">
        <f>VLOOKUP($F3039,#REF!,6,0)</f>
        <v>#REF!</v>
      </c>
      <c r="L3039" s="27" t="e">
        <f>VLOOKUP($F3039,#REF!,7,0)</f>
        <v>#REF!</v>
      </c>
    </row>
    <row r="3040" spans="1:12" ht="22.15" customHeight="1">
      <c r="A3040" s="127"/>
      <c r="B3040" s="129"/>
      <c r="C3040" s="127"/>
      <c r="D3040" s="128"/>
      <c r="E3040" s="128"/>
      <c r="F3040" s="121"/>
      <c r="G3040" s="122" t="b">
        <f>C3040=E3040</f>
        <v>1</v>
      </c>
      <c r="I3040" s="25" t="str">
        <f>IF(AND(G3040=FALSE,E3040='ref STAB'!$B$2),'ref STAB'!$C$2,IF(AND(G3040=FALSE,E3040='ref STAB'!$B$5),'ref STAB'!$C$5,IF(AND(G3040=FALSE,E3040='ref STAB'!$B$8),'ref STAB'!$C$8,IF(AND(G3040=FALSE,E3040='ref STAB'!$B$11),'ref STAB'!$C$11,IF(AND(G3040=FALSE,E3040='ref STAB'!$B$14),'ref STAB'!$C$14,IF(AND(G3040=FALSE,E3040='ref STAB'!$B$17),'ref STAB'!$C$17,IF(AND(G3040=FALSE,E3040='ref STAB'!$B$19),'ref STAB'!$C$19,IF(AND(G3040=FALSE,E3040='ref STAB'!$B$21),'ref STAB'!$C$21,IF(AND(G3040=FALSE,E3040='ref STAB'!$B$24),'ref STAB'!$C$24,IF(AND(G3040=FALSE,E3040='ref STAB'!$B$27),'ref STAB'!$C$27,IF(AND(G3040=FALSE,E3040='ref STAB'!$B$30),'ref STAB'!$C$30,IF(AND(G3040=FALSE,E3040='ref STAB'!$B$33),'ref STAB'!$C$33,IF(AND(G3040=FALSE,E3040='ref STAB'!$B$34),'ref STAB'!$C$34,IF(AND(G3040=FALSE,E3040='ref STAB'!$B$37),'ref STAB'!$C$37,IF(AND(G3040=FALSE,E3040='ref STAB'!$B$40),'ref STAB'!$C$40,IF(AND(G3040=FALSE,E3040='ref STAB'!$B$43),'ref STAB'!$C$43,IF(AND(G3040=FALSE,E3040='ref STAB'!$B$46),'ref STAB'!$C$46,IF(AND(G3040=FALSE,E3040='ref STAB'!$B$49),'ref STAB'!$C$49,IF(AND(G3040=FALSE,E3040='ref STAB'!$B$52),'ref STAB'!$C$52,IF(AND(G3040=FALSE,E3040='ref STAB'!$B$55),'ref STAB'!$C$55,IF(AND(G3040=FALSE,E3040='ref STAB'!$B$58),'ref STAB'!$C$58,IF(AND(G3040=FALSE,E3040='ref STAB'!$B$61),'ref STAB'!$C$61,IF(AND(G3040=FALSE,E3040='ref STAB'!$B$64),'ref STAB'!$C$64,IF(AND(G3040=FALSE,E3040='ref STAB'!$B$65),'ref STAB'!$C$65,IF(AND(G3040=FALSE,E3040='ref STAB'!$B$68),'ref STAB'!$C$68,IF(AND(G3040=FALSE,E3040='ref STAB'!$B$71),'ref STAB'!$C$71,IF(AND(G3040=FALSE,E3040='ref STAB'!$B$74),'ref STAB'!$C$74,IF(AND(G3040=FALSE,E3040='ref STAB'!$B$77),'ref STAB'!$C$77,IF(AND(G3040=FALSE,E3040='ref STAB'!$B$80),'ref STAB'!$C$80,IF(AND(G3040=FALSE,E3040='ref STAB'!$B$83),'ref STAB'!$C$83,IF(AND(G3040=FALSE,E3040='ref STAB'!$B$86),'ref STAB'!$C$86,IF(AND(G3040=FALSE,E3040='ref STAB'!$B$89),'ref STAB'!$C$89,""))))))))))))))))))))))))))))))))</f>
        <v/>
      </c>
      <c r="J3040" s="26" t="e">
        <f>VLOOKUP($F3040,#REF!,3,0)</f>
        <v>#REF!</v>
      </c>
      <c r="K3040" s="33" t="e">
        <f>VLOOKUP($F3040,#REF!,6,0)</f>
        <v>#REF!</v>
      </c>
      <c r="L3040" s="27" t="e">
        <f>VLOOKUP($F3040,#REF!,7,0)</f>
        <v>#REF!</v>
      </c>
    </row>
    <row r="3041" spans="1:12" ht="22.15" customHeight="1">
      <c r="A3041" s="127"/>
      <c r="B3041" s="129"/>
      <c r="C3041" s="127"/>
      <c r="D3041" s="128"/>
      <c r="E3041" s="128"/>
      <c r="F3041" s="121"/>
      <c r="G3041" s="122" t="b">
        <f>C3041=E3041</f>
        <v>1</v>
      </c>
      <c r="I3041" s="25" t="str">
        <f>IF(AND(G3041=FALSE,E3041='ref STAB'!$B$2),'ref STAB'!$C$2,IF(AND(G3041=FALSE,E3041='ref STAB'!$B$5),'ref STAB'!$C$5,IF(AND(G3041=FALSE,E3041='ref STAB'!$B$8),'ref STAB'!$C$8,IF(AND(G3041=FALSE,E3041='ref STAB'!$B$11),'ref STAB'!$C$11,IF(AND(G3041=FALSE,E3041='ref STAB'!$B$14),'ref STAB'!$C$14,IF(AND(G3041=FALSE,E3041='ref STAB'!$B$17),'ref STAB'!$C$17,IF(AND(G3041=FALSE,E3041='ref STAB'!$B$19),'ref STAB'!$C$19,IF(AND(G3041=FALSE,E3041='ref STAB'!$B$21),'ref STAB'!$C$21,IF(AND(G3041=FALSE,E3041='ref STAB'!$B$24),'ref STAB'!$C$24,IF(AND(G3041=FALSE,E3041='ref STAB'!$B$27),'ref STAB'!$C$27,IF(AND(G3041=FALSE,E3041='ref STAB'!$B$30),'ref STAB'!$C$30,IF(AND(G3041=FALSE,E3041='ref STAB'!$B$33),'ref STAB'!$C$33,IF(AND(G3041=FALSE,E3041='ref STAB'!$B$34),'ref STAB'!$C$34,IF(AND(G3041=FALSE,E3041='ref STAB'!$B$37),'ref STAB'!$C$37,IF(AND(G3041=FALSE,E3041='ref STAB'!$B$40),'ref STAB'!$C$40,IF(AND(G3041=FALSE,E3041='ref STAB'!$B$43),'ref STAB'!$C$43,IF(AND(G3041=FALSE,E3041='ref STAB'!$B$46),'ref STAB'!$C$46,IF(AND(G3041=FALSE,E3041='ref STAB'!$B$49),'ref STAB'!$C$49,IF(AND(G3041=FALSE,E3041='ref STAB'!$B$52),'ref STAB'!$C$52,IF(AND(G3041=FALSE,E3041='ref STAB'!$B$55),'ref STAB'!$C$55,IF(AND(G3041=FALSE,E3041='ref STAB'!$B$58),'ref STAB'!$C$58,IF(AND(G3041=FALSE,E3041='ref STAB'!$B$61),'ref STAB'!$C$61,IF(AND(G3041=FALSE,E3041='ref STAB'!$B$64),'ref STAB'!$C$64,IF(AND(G3041=FALSE,E3041='ref STAB'!$B$65),'ref STAB'!$C$65,IF(AND(G3041=FALSE,E3041='ref STAB'!$B$68),'ref STAB'!$C$68,IF(AND(G3041=FALSE,E3041='ref STAB'!$B$71),'ref STAB'!$C$71,IF(AND(G3041=FALSE,E3041='ref STAB'!$B$74),'ref STAB'!$C$74,IF(AND(G3041=FALSE,E3041='ref STAB'!$B$77),'ref STAB'!$C$77,IF(AND(G3041=FALSE,E3041='ref STAB'!$B$80),'ref STAB'!$C$80,IF(AND(G3041=FALSE,E3041='ref STAB'!$B$83),'ref STAB'!$C$83,IF(AND(G3041=FALSE,E3041='ref STAB'!$B$86),'ref STAB'!$C$86,IF(AND(G3041=FALSE,E3041='ref STAB'!$B$89),'ref STAB'!$C$89,""))))))))))))))))))))))))))))))))</f>
        <v/>
      </c>
      <c r="J3041" s="26" t="e">
        <f>VLOOKUP($F3041,#REF!,3,0)</f>
        <v>#REF!</v>
      </c>
      <c r="K3041" s="33" t="e">
        <f>VLOOKUP($F3041,#REF!,6,0)</f>
        <v>#REF!</v>
      </c>
      <c r="L3041" s="27" t="e">
        <f>VLOOKUP($F3041,#REF!,7,0)</f>
        <v>#REF!</v>
      </c>
    </row>
    <row r="3042" spans="1:12" ht="22.15" customHeight="1">
      <c r="A3042" s="127"/>
      <c r="B3042" s="129"/>
      <c r="C3042" s="127"/>
      <c r="D3042" s="128"/>
      <c r="E3042" s="128"/>
      <c r="F3042" s="121"/>
      <c r="G3042" s="122" t="b">
        <f>C3042=E3042</f>
        <v>1</v>
      </c>
      <c r="I3042" s="25" t="str">
        <f>IF(AND(G3042=FALSE,E3042='ref STAB'!$B$2),'ref STAB'!$C$2,IF(AND(G3042=FALSE,E3042='ref STAB'!$B$5),'ref STAB'!$C$5,IF(AND(G3042=FALSE,E3042='ref STAB'!$B$8),'ref STAB'!$C$8,IF(AND(G3042=FALSE,E3042='ref STAB'!$B$11),'ref STAB'!$C$11,IF(AND(G3042=FALSE,E3042='ref STAB'!$B$14),'ref STAB'!$C$14,IF(AND(G3042=FALSE,E3042='ref STAB'!$B$17),'ref STAB'!$C$17,IF(AND(G3042=FALSE,E3042='ref STAB'!$B$19),'ref STAB'!$C$19,IF(AND(G3042=FALSE,E3042='ref STAB'!$B$21),'ref STAB'!$C$21,IF(AND(G3042=FALSE,E3042='ref STAB'!$B$24),'ref STAB'!$C$24,IF(AND(G3042=FALSE,E3042='ref STAB'!$B$27),'ref STAB'!$C$27,IF(AND(G3042=FALSE,E3042='ref STAB'!$B$30),'ref STAB'!$C$30,IF(AND(G3042=FALSE,E3042='ref STAB'!$B$33),'ref STAB'!$C$33,IF(AND(G3042=FALSE,E3042='ref STAB'!$B$34),'ref STAB'!$C$34,IF(AND(G3042=FALSE,E3042='ref STAB'!$B$37),'ref STAB'!$C$37,IF(AND(G3042=FALSE,E3042='ref STAB'!$B$40),'ref STAB'!$C$40,IF(AND(G3042=FALSE,E3042='ref STAB'!$B$43),'ref STAB'!$C$43,IF(AND(G3042=FALSE,E3042='ref STAB'!$B$46),'ref STAB'!$C$46,IF(AND(G3042=FALSE,E3042='ref STAB'!$B$49),'ref STAB'!$C$49,IF(AND(G3042=FALSE,E3042='ref STAB'!$B$52),'ref STAB'!$C$52,IF(AND(G3042=FALSE,E3042='ref STAB'!$B$55),'ref STAB'!$C$55,IF(AND(G3042=FALSE,E3042='ref STAB'!$B$58),'ref STAB'!$C$58,IF(AND(G3042=FALSE,E3042='ref STAB'!$B$61),'ref STAB'!$C$61,IF(AND(G3042=FALSE,E3042='ref STAB'!$B$64),'ref STAB'!$C$64,IF(AND(G3042=FALSE,E3042='ref STAB'!$B$65),'ref STAB'!$C$65,IF(AND(G3042=FALSE,E3042='ref STAB'!$B$68),'ref STAB'!$C$68,IF(AND(G3042=FALSE,E3042='ref STAB'!$B$71),'ref STAB'!$C$71,IF(AND(G3042=FALSE,E3042='ref STAB'!$B$74),'ref STAB'!$C$74,IF(AND(G3042=FALSE,E3042='ref STAB'!$B$77),'ref STAB'!$C$77,IF(AND(G3042=FALSE,E3042='ref STAB'!$B$80),'ref STAB'!$C$80,IF(AND(G3042=FALSE,E3042='ref STAB'!$B$83),'ref STAB'!$C$83,IF(AND(G3042=FALSE,E3042='ref STAB'!$B$86),'ref STAB'!$C$86,IF(AND(G3042=FALSE,E3042='ref STAB'!$B$89),'ref STAB'!$C$89,""))))))))))))))))))))))))))))))))</f>
        <v/>
      </c>
      <c r="J3042" s="26" t="e">
        <f>VLOOKUP($F3042,#REF!,3,0)</f>
        <v>#REF!</v>
      </c>
      <c r="K3042" s="33" t="e">
        <f>VLOOKUP($F3042,#REF!,6,0)</f>
        <v>#REF!</v>
      </c>
      <c r="L3042" s="27" t="e">
        <f>VLOOKUP($F3042,#REF!,7,0)</f>
        <v>#REF!</v>
      </c>
    </row>
    <row r="3043" spans="1:12" ht="22.15" customHeight="1">
      <c r="A3043" s="127"/>
      <c r="B3043" s="129"/>
      <c r="C3043" s="127"/>
      <c r="D3043" s="128"/>
      <c r="E3043" s="128"/>
      <c r="F3043" s="121"/>
      <c r="G3043" s="122" t="b">
        <f>C3043=E3043</f>
        <v>1</v>
      </c>
      <c r="I3043" s="25" t="str">
        <f>IF(AND(G3043=FALSE,E3043='ref STAB'!$B$2),'ref STAB'!$C$2,IF(AND(G3043=FALSE,E3043='ref STAB'!$B$5),'ref STAB'!$C$5,IF(AND(G3043=FALSE,E3043='ref STAB'!$B$8),'ref STAB'!$C$8,IF(AND(G3043=FALSE,E3043='ref STAB'!$B$11),'ref STAB'!$C$11,IF(AND(G3043=FALSE,E3043='ref STAB'!$B$14),'ref STAB'!$C$14,IF(AND(G3043=FALSE,E3043='ref STAB'!$B$17),'ref STAB'!$C$17,IF(AND(G3043=FALSE,E3043='ref STAB'!$B$19),'ref STAB'!$C$19,IF(AND(G3043=FALSE,E3043='ref STAB'!$B$21),'ref STAB'!$C$21,IF(AND(G3043=FALSE,E3043='ref STAB'!$B$24),'ref STAB'!$C$24,IF(AND(G3043=FALSE,E3043='ref STAB'!$B$27),'ref STAB'!$C$27,IF(AND(G3043=FALSE,E3043='ref STAB'!$B$30),'ref STAB'!$C$30,IF(AND(G3043=FALSE,E3043='ref STAB'!$B$33),'ref STAB'!$C$33,IF(AND(G3043=FALSE,E3043='ref STAB'!$B$34),'ref STAB'!$C$34,IF(AND(G3043=FALSE,E3043='ref STAB'!$B$37),'ref STAB'!$C$37,IF(AND(G3043=FALSE,E3043='ref STAB'!$B$40),'ref STAB'!$C$40,IF(AND(G3043=FALSE,E3043='ref STAB'!$B$43),'ref STAB'!$C$43,IF(AND(G3043=FALSE,E3043='ref STAB'!$B$46),'ref STAB'!$C$46,IF(AND(G3043=FALSE,E3043='ref STAB'!$B$49),'ref STAB'!$C$49,IF(AND(G3043=FALSE,E3043='ref STAB'!$B$52),'ref STAB'!$C$52,IF(AND(G3043=FALSE,E3043='ref STAB'!$B$55),'ref STAB'!$C$55,IF(AND(G3043=FALSE,E3043='ref STAB'!$B$58),'ref STAB'!$C$58,IF(AND(G3043=FALSE,E3043='ref STAB'!$B$61),'ref STAB'!$C$61,IF(AND(G3043=FALSE,E3043='ref STAB'!$B$64),'ref STAB'!$C$64,IF(AND(G3043=FALSE,E3043='ref STAB'!$B$65),'ref STAB'!$C$65,IF(AND(G3043=FALSE,E3043='ref STAB'!$B$68),'ref STAB'!$C$68,IF(AND(G3043=FALSE,E3043='ref STAB'!$B$71),'ref STAB'!$C$71,IF(AND(G3043=FALSE,E3043='ref STAB'!$B$74),'ref STAB'!$C$74,IF(AND(G3043=FALSE,E3043='ref STAB'!$B$77),'ref STAB'!$C$77,IF(AND(G3043=FALSE,E3043='ref STAB'!$B$80),'ref STAB'!$C$80,IF(AND(G3043=FALSE,E3043='ref STAB'!$B$83),'ref STAB'!$C$83,IF(AND(G3043=FALSE,E3043='ref STAB'!$B$86),'ref STAB'!$C$86,IF(AND(G3043=FALSE,E3043='ref STAB'!$B$89),'ref STAB'!$C$89,""))))))))))))))))))))))))))))))))</f>
        <v/>
      </c>
      <c r="J3043" s="26" t="e">
        <f>VLOOKUP($F3043,#REF!,3,0)</f>
        <v>#REF!</v>
      </c>
      <c r="K3043" s="33" t="e">
        <f>VLOOKUP($F3043,#REF!,6,0)</f>
        <v>#REF!</v>
      </c>
      <c r="L3043" s="27" t="e">
        <f>VLOOKUP($F3043,#REF!,7,0)</f>
        <v>#REF!</v>
      </c>
    </row>
    <row r="3044" spans="1:12" ht="22.15" customHeight="1">
      <c r="A3044" s="127"/>
      <c r="B3044" s="129"/>
      <c r="C3044" s="127"/>
      <c r="D3044" s="128"/>
      <c r="E3044" s="128"/>
      <c r="F3044" s="121"/>
      <c r="G3044" s="122" t="b">
        <f>C3044=E3044</f>
        <v>1</v>
      </c>
      <c r="I3044" s="25" t="str">
        <f>IF(AND(G3044=FALSE,E3044='ref STAB'!$B$2),'ref STAB'!$C$2,IF(AND(G3044=FALSE,E3044='ref STAB'!$B$5),'ref STAB'!$C$5,IF(AND(G3044=FALSE,E3044='ref STAB'!$B$8),'ref STAB'!$C$8,IF(AND(G3044=FALSE,E3044='ref STAB'!$B$11),'ref STAB'!$C$11,IF(AND(G3044=FALSE,E3044='ref STAB'!$B$14),'ref STAB'!$C$14,IF(AND(G3044=FALSE,E3044='ref STAB'!$B$17),'ref STAB'!$C$17,IF(AND(G3044=FALSE,E3044='ref STAB'!$B$19),'ref STAB'!$C$19,IF(AND(G3044=FALSE,E3044='ref STAB'!$B$21),'ref STAB'!$C$21,IF(AND(G3044=FALSE,E3044='ref STAB'!$B$24),'ref STAB'!$C$24,IF(AND(G3044=FALSE,E3044='ref STAB'!$B$27),'ref STAB'!$C$27,IF(AND(G3044=FALSE,E3044='ref STAB'!$B$30),'ref STAB'!$C$30,IF(AND(G3044=FALSE,E3044='ref STAB'!$B$33),'ref STAB'!$C$33,IF(AND(G3044=FALSE,E3044='ref STAB'!$B$34),'ref STAB'!$C$34,IF(AND(G3044=FALSE,E3044='ref STAB'!$B$37),'ref STAB'!$C$37,IF(AND(G3044=FALSE,E3044='ref STAB'!$B$40),'ref STAB'!$C$40,IF(AND(G3044=FALSE,E3044='ref STAB'!$B$43),'ref STAB'!$C$43,IF(AND(G3044=FALSE,E3044='ref STAB'!$B$46),'ref STAB'!$C$46,IF(AND(G3044=FALSE,E3044='ref STAB'!$B$49),'ref STAB'!$C$49,IF(AND(G3044=FALSE,E3044='ref STAB'!$B$52),'ref STAB'!$C$52,IF(AND(G3044=FALSE,E3044='ref STAB'!$B$55),'ref STAB'!$C$55,IF(AND(G3044=FALSE,E3044='ref STAB'!$B$58),'ref STAB'!$C$58,IF(AND(G3044=FALSE,E3044='ref STAB'!$B$61),'ref STAB'!$C$61,IF(AND(G3044=FALSE,E3044='ref STAB'!$B$64),'ref STAB'!$C$64,IF(AND(G3044=FALSE,E3044='ref STAB'!$B$65),'ref STAB'!$C$65,IF(AND(G3044=FALSE,E3044='ref STAB'!$B$68),'ref STAB'!$C$68,IF(AND(G3044=FALSE,E3044='ref STAB'!$B$71),'ref STAB'!$C$71,IF(AND(G3044=FALSE,E3044='ref STAB'!$B$74),'ref STAB'!$C$74,IF(AND(G3044=FALSE,E3044='ref STAB'!$B$77),'ref STAB'!$C$77,IF(AND(G3044=FALSE,E3044='ref STAB'!$B$80),'ref STAB'!$C$80,IF(AND(G3044=FALSE,E3044='ref STAB'!$B$83),'ref STAB'!$C$83,IF(AND(G3044=FALSE,E3044='ref STAB'!$B$86),'ref STAB'!$C$86,IF(AND(G3044=FALSE,E3044='ref STAB'!$B$89),'ref STAB'!$C$89,""))))))))))))))))))))))))))))))))</f>
        <v/>
      </c>
      <c r="J3044" s="26" t="e">
        <f>VLOOKUP($F3044,#REF!,3,0)</f>
        <v>#REF!</v>
      </c>
      <c r="K3044" s="33" t="e">
        <f>VLOOKUP($F3044,#REF!,6,0)</f>
        <v>#REF!</v>
      </c>
      <c r="L3044" s="27" t="e">
        <f>VLOOKUP($F3044,#REF!,7,0)</f>
        <v>#REF!</v>
      </c>
    </row>
    <row r="3045" spans="1:12" ht="22.15" customHeight="1">
      <c r="A3045" s="127"/>
      <c r="B3045" s="129"/>
      <c r="C3045" s="127"/>
      <c r="D3045" s="128"/>
      <c r="E3045" s="128"/>
      <c r="F3045" s="121"/>
      <c r="G3045" s="122" t="b">
        <f>C3045=E3045</f>
        <v>1</v>
      </c>
      <c r="I3045" s="25" t="str">
        <f>IF(AND(G3045=FALSE,E3045='ref STAB'!$B$2),'ref STAB'!$C$2,IF(AND(G3045=FALSE,E3045='ref STAB'!$B$5),'ref STAB'!$C$5,IF(AND(G3045=FALSE,E3045='ref STAB'!$B$8),'ref STAB'!$C$8,IF(AND(G3045=FALSE,E3045='ref STAB'!$B$11),'ref STAB'!$C$11,IF(AND(G3045=FALSE,E3045='ref STAB'!$B$14),'ref STAB'!$C$14,IF(AND(G3045=FALSE,E3045='ref STAB'!$B$17),'ref STAB'!$C$17,IF(AND(G3045=FALSE,E3045='ref STAB'!$B$19),'ref STAB'!$C$19,IF(AND(G3045=FALSE,E3045='ref STAB'!$B$21),'ref STAB'!$C$21,IF(AND(G3045=FALSE,E3045='ref STAB'!$B$24),'ref STAB'!$C$24,IF(AND(G3045=FALSE,E3045='ref STAB'!$B$27),'ref STAB'!$C$27,IF(AND(G3045=FALSE,E3045='ref STAB'!$B$30),'ref STAB'!$C$30,IF(AND(G3045=FALSE,E3045='ref STAB'!$B$33),'ref STAB'!$C$33,IF(AND(G3045=FALSE,E3045='ref STAB'!$B$34),'ref STAB'!$C$34,IF(AND(G3045=FALSE,E3045='ref STAB'!$B$37),'ref STAB'!$C$37,IF(AND(G3045=FALSE,E3045='ref STAB'!$B$40),'ref STAB'!$C$40,IF(AND(G3045=FALSE,E3045='ref STAB'!$B$43),'ref STAB'!$C$43,IF(AND(G3045=FALSE,E3045='ref STAB'!$B$46),'ref STAB'!$C$46,IF(AND(G3045=FALSE,E3045='ref STAB'!$B$49),'ref STAB'!$C$49,IF(AND(G3045=FALSE,E3045='ref STAB'!$B$52),'ref STAB'!$C$52,IF(AND(G3045=FALSE,E3045='ref STAB'!$B$55),'ref STAB'!$C$55,IF(AND(G3045=FALSE,E3045='ref STAB'!$B$58),'ref STAB'!$C$58,IF(AND(G3045=FALSE,E3045='ref STAB'!$B$61),'ref STAB'!$C$61,IF(AND(G3045=FALSE,E3045='ref STAB'!$B$64),'ref STAB'!$C$64,IF(AND(G3045=FALSE,E3045='ref STAB'!$B$65),'ref STAB'!$C$65,IF(AND(G3045=FALSE,E3045='ref STAB'!$B$68),'ref STAB'!$C$68,IF(AND(G3045=FALSE,E3045='ref STAB'!$B$71),'ref STAB'!$C$71,IF(AND(G3045=FALSE,E3045='ref STAB'!$B$74),'ref STAB'!$C$74,IF(AND(G3045=FALSE,E3045='ref STAB'!$B$77),'ref STAB'!$C$77,IF(AND(G3045=FALSE,E3045='ref STAB'!$B$80),'ref STAB'!$C$80,IF(AND(G3045=FALSE,E3045='ref STAB'!$B$83),'ref STAB'!$C$83,IF(AND(G3045=FALSE,E3045='ref STAB'!$B$86),'ref STAB'!$C$86,IF(AND(G3045=FALSE,E3045='ref STAB'!$B$89),'ref STAB'!$C$89,""))))))))))))))))))))))))))))))))</f>
        <v/>
      </c>
      <c r="J3045" s="26" t="e">
        <f>VLOOKUP($F3045,#REF!,3,0)</f>
        <v>#REF!</v>
      </c>
      <c r="K3045" s="33" t="e">
        <f>VLOOKUP($F3045,#REF!,6,0)</f>
        <v>#REF!</v>
      </c>
      <c r="L3045" s="27" t="e">
        <f>VLOOKUP($F3045,#REF!,7,0)</f>
        <v>#REF!</v>
      </c>
    </row>
    <row r="3046" spans="1:12" ht="22.15" customHeight="1">
      <c r="A3046" s="127"/>
      <c r="B3046" s="129"/>
      <c r="C3046" s="127"/>
      <c r="D3046" s="128"/>
      <c r="E3046" s="128"/>
      <c r="F3046" s="121"/>
      <c r="G3046" s="122" t="b">
        <f>C3046=E3046</f>
        <v>1</v>
      </c>
      <c r="I3046" s="25" t="str">
        <f>IF(AND(G3046=FALSE,E3046='ref STAB'!$B$2),'ref STAB'!$C$2,IF(AND(G3046=FALSE,E3046='ref STAB'!$B$5),'ref STAB'!$C$5,IF(AND(G3046=FALSE,E3046='ref STAB'!$B$8),'ref STAB'!$C$8,IF(AND(G3046=FALSE,E3046='ref STAB'!$B$11),'ref STAB'!$C$11,IF(AND(G3046=FALSE,E3046='ref STAB'!$B$14),'ref STAB'!$C$14,IF(AND(G3046=FALSE,E3046='ref STAB'!$B$17),'ref STAB'!$C$17,IF(AND(G3046=FALSE,E3046='ref STAB'!$B$19),'ref STAB'!$C$19,IF(AND(G3046=FALSE,E3046='ref STAB'!$B$21),'ref STAB'!$C$21,IF(AND(G3046=FALSE,E3046='ref STAB'!$B$24),'ref STAB'!$C$24,IF(AND(G3046=FALSE,E3046='ref STAB'!$B$27),'ref STAB'!$C$27,IF(AND(G3046=FALSE,E3046='ref STAB'!$B$30),'ref STAB'!$C$30,IF(AND(G3046=FALSE,E3046='ref STAB'!$B$33),'ref STAB'!$C$33,IF(AND(G3046=FALSE,E3046='ref STAB'!$B$34),'ref STAB'!$C$34,IF(AND(G3046=FALSE,E3046='ref STAB'!$B$37),'ref STAB'!$C$37,IF(AND(G3046=FALSE,E3046='ref STAB'!$B$40),'ref STAB'!$C$40,IF(AND(G3046=FALSE,E3046='ref STAB'!$B$43),'ref STAB'!$C$43,IF(AND(G3046=FALSE,E3046='ref STAB'!$B$46),'ref STAB'!$C$46,IF(AND(G3046=FALSE,E3046='ref STAB'!$B$49),'ref STAB'!$C$49,IF(AND(G3046=FALSE,E3046='ref STAB'!$B$52),'ref STAB'!$C$52,IF(AND(G3046=FALSE,E3046='ref STAB'!$B$55),'ref STAB'!$C$55,IF(AND(G3046=FALSE,E3046='ref STAB'!$B$58),'ref STAB'!$C$58,IF(AND(G3046=FALSE,E3046='ref STAB'!$B$61),'ref STAB'!$C$61,IF(AND(G3046=FALSE,E3046='ref STAB'!$B$64),'ref STAB'!$C$64,IF(AND(G3046=FALSE,E3046='ref STAB'!$B$65),'ref STAB'!$C$65,IF(AND(G3046=FALSE,E3046='ref STAB'!$B$68),'ref STAB'!$C$68,IF(AND(G3046=FALSE,E3046='ref STAB'!$B$71),'ref STAB'!$C$71,IF(AND(G3046=FALSE,E3046='ref STAB'!$B$74),'ref STAB'!$C$74,IF(AND(G3046=FALSE,E3046='ref STAB'!$B$77),'ref STAB'!$C$77,IF(AND(G3046=FALSE,E3046='ref STAB'!$B$80),'ref STAB'!$C$80,IF(AND(G3046=FALSE,E3046='ref STAB'!$B$83),'ref STAB'!$C$83,IF(AND(G3046=FALSE,E3046='ref STAB'!$B$86),'ref STAB'!$C$86,IF(AND(G3046=FALSE,E3046='ref STAB'!$B$89),'ref STAB'!$C$89,""))))))))))))))))))))))))))))))))</f>
        <v/>
      </c>
      <c r="J3046" s="26" t="e">
        <f>VLOOKUP($F3046,#REF!,3,0)</f>
        <v>#REF!</v>
      </c>
      <c r="K3046" s="33" t="e">
        <f>VLOOKUP($F3046,#REF!,6,0)</f>
        <v>#REF!</v>
      </c>
      <c r="L3046" s="27" t="e">
        <f>VLOOKUP($F3046,#REF!,7,0)</f>
        <v>#REF!</v>
      </c>
    </row>
    <row r="3047" spans="1:12" ht="22.15" customHeight="1">
      <c r="A3047" s="127"/>
      <c r="B3047" s="129"/>
      <c r="C3047" s="127"/>
      <c r="D3047" s="128"/>
      <c r="E3047" s="128"/>
      <c r="F3047" s="121"/>
      <c r="G3047" s="122" t="b">
        <f>C3047=E3047</f>
        <v>1</v>
      </c>
      <c r="I3047" s="25" t="str">
        <f>IF(AND(G3047=FALSE,E3047='ref STAB'!$B$2),'ref STAB'!$C$2,IF(AND(G3047=FALSE,E3047='ref STAB'!$B$5),'ref STAB'!$C$5,IF(AND(G3047=FALSE,E3047='ref STAB'!$B$8),'ref STAB'!$C$8,IF(AND(G3047=FALSE,E3047='ref STAB'!$B$11),'ref STAB'!$C$11,IF(AND(G3047=FALSE,E3047='ref STAB'!$B$14),'ref STAB'!$C$14,IF(AND(G3047=FALSE,E3047='ref STAB'!$B$17),'ref STAB'!$C$17,IF(AND(G3047=FALSE,E3047='ref STAB'!$B$19),'ref STAB'!$C$19,IF(AND(G3047=FALSE,E3047='ref STAB'!$B$21),'ref STAB'!$C$21,IF(AND(G3047=FALSE,E3047='ref STAB'!$B$24),'ref STAB'!$C$24,IF(AND(G3047=FALSE,E3047='ref STAB'!$B$27),'ref STAB'!$C$27,IF(AND(G3047=FALSE,E3047='ref STAB'!$B$30),'ref STAB'!$C$30,IF(AND(G3047=FALSE,E3047='ref STAB'!$B$33),'ref STAB'!$C$33,IF(AND(G3047=FALSE,E3047='ref STAB'!$B$34),'ref STAB'!$C$34,IF(AND(G3047=FALSE,E3047='ref STAB'!$B$37),'ref STAB'!$C$37,IF(AND(G3047=FALSE,E3047='ref STAB'!$B$40),'ref STAB'!$C$40,IF(AND(G3047=FALSE,E3047='ref STAB'!$B$43),'ref STAB'!$C$43,IF(AND(G3047=FALSE,E3047='ref STAB'!$B$46),'ref STAB'!$C$46,IF(AND(G3047=FALSE,E3047='ref STAB'!$B$49),'ref STAB'!$C$49,IF(AND(G3047=FALSE,E3047='ref STAB'!$B$52),'ref STAB'!$C$52,IF(AND(G3047=FALSE,E3047='ref STAB'!$B$55),'ref STAB'!$C$55,IF(AND(G3047=FALSE,E3047='ref STAB'!$B$58),'ref STAB'!$C$58,IF(AND(G3047=FALSE,E3047='ref STAB'!$B$61),'ref STAB'!$C$61,IF(AND(G3047=FALSE,E3047='ref STAB'!$B$64),'ref STAB'!$C$64,IF(AND(G3047=FALSE,E3047='ref STAB'!$B$65),'ref STAB'!$C$65,IF(AND(G3047=FALSE,E3047='ref STAB'!$B$68),'ref STAB'!$C$68,IF(AND(G3047=FALSE,E3047='ref STAB'!$B$71),'ref STAB'!$C$71,IF(AND(G3047=FALSE,E3047='ref STAB'!$B$74),'ref STAB'!$C$74,IF(AND(G3047=FALSE,E3047='ref STAB'!$B$77),'ref STAB'!$C$77,IF(AND(G3047=FALSE,E3047='ref STAB'!$B$80),'ref STAB'!$C$80,IF(AND(G3047=FALSE,E3047='ref STAB'!$B$83),'ref STAB'!$C$83,IF(AND(G3047=FALSE,E3047='ref STAB'!$B$86),'ref STAB'!$C$86,IF(AND(G3047=FALSE,E3047='ref STAB'!$B$89),'ref STAB'!$C$89,""))))))))))))))))))))))))))))))))</f>
        <v/>
      </c>
      <c r="J3047" s="26" t="e">
        <f>VLOOKUP($F3047,#REF!,3,0)</f>
        <v>#REF!</v>
      </c>
      <c r="K3047" s="33" t="e">
        <f>VLOOKUP($F3047,#REF!,6,0)</f>
        <v>#REF!</v>
      </c>
      <c r="L3047" s="27" t="e">
        <f>VLOOKUP($F3047,#REF!,7,0)</f>
        <v>#REF!</v>
      </c>
    </row>
    <row r="3048" spans="1:12" ht="22.15" customHeight="1">
      <c r="A3048" s="127"/>
      <c r="B3048" s="129"/>
      <c r="C3048" s="127"/>
      <c r="D3048" s="128"/>
      <c r="E3048" s="128"/>
      <c r="F3048" s="121"/>
      <c r="G3048" s="122" t="b">
        <f>C3048=E3048</f>
        <v>1</v>
      </c>
      <c r="I3048" s="25" t="str">
        <f>IF(AND(G3048=FALSE,E3048='ref STAB'!$B$2),'ref STAB'!$C$2,IF(AND(G3048=FALSE,E3048='ref STAB'!$B$5),'ref STAB'!$C$5,IF(AND(G3048=FALSE,E3048='ref STAB'!$B$8),'ref STAB'!$C$8,IF(AND(G3048=FALSE,E3048='ref STAB'!$B$11),'ref STAB'!$C$11,IF(AND(G3048=FALSE,E3048='ref STAB'!$B$14),'ref STAB'!$C$14,IF(AND(G3048=FALSE,E3048='ref STAB'!$B$17),'ref STAB'!$C$17,IF(AND(G3048=FALSE,E3048='ref STAB'!$B$19),'ref STAB'!$C$19,IF(AND(G3048=FALSE,E3048='ref STAB'!$B$21),'ref STAB'!$C$21,IF(AND(G3048=FALSE,E3048='ref STAB'!$B$24),'ref STAB'!$C$24,IF(AND(G3048=FALSE,E3048='ref STAB'!$B$27),'ref STAB'!$C$27,IF(AND(G3048=FALSE,E3048='ref STAB'!$B$30),'ref STAB'!$C$30,IF(AND(G3048=FALSE,E3048='ref STAB'!$B$33),'ref STAB'!$C$33,IF(AND(G3048=FALSE,E3048='ref STAB'!$B$34),'ref STAB'!$C$34,IF(AND(G3048=FALSE,E3048='ref STAB'!$B$37),'ref STAB'!$C$37,IF(AND(G3048=FALSE,E3048='ref STAB'!$B$40),'ref STAB'!$C$40,IF(AND(G3048=FALSE,E3048='ref STAB'!$B$43),'ref STAB'!$C$43,IF(AND(G3048=FALSE,E3048='ref STAB'!$B$46),'ref STAB'!$C$46,IF(AND(G3048=FALSE,E3048='ref STAB'!$B$49),'ref STAB'!$C$49,IF(AND(G3048=FALSE,E3048='ref STAB'!$B$52),'ref STAB'!$C$52,IF(AND(G3048=FALSE,E3048='ref STAB'!$B$55),'ref STAB'!$C$55,IF(AND(G3048=FALSE,E3048='ref STAB'!$B$58),'ref STAB'!$C$58,IF(AND(G3048=FALSE,E3048='ref STAB'!$B$61),'ref STAB'!$C$61,IF(AND(G3048=FALSE,E3048='ref STAB'!$B$64),'ref STAB'!$C$64,IF(AND(G3048=FALSE,E3048='ref STAB'!$B$65),'ref STAB'!$C$65,IF(AND(G3048=FALSE,E3048='ref STAB'!$B$68),'ref STAB'!$C$68,IF(AND(G3048=FALSE,E3048='ref STAB'!$B$71),'ref STAB'!$C$71,IF(AND(G3048=FALSE,E3048='ref STAB'!$B$74),'ref STAB'!$C$74,IF(AND(G3048=FALSE,E3048='ref STAB'!$B$77),'ref STAB'!$C$77,IF(AND(G3048=FALSE,E3048='ref STAB'!$B$80),'ref STAB'!$C$80,IF(AND(G3048=FALSE,E3048='ref STAB'!$B$83),'ref STAB'!$C$83,IF(AND(G3048=FALSE,E3048='ref STAB'!$B$86),'ref STAB'!$C$86,IF(AND(G3048=FALSE,E3048='ref STAB'!$B$89),'ref STAB'!$C$89,""))))))))))))))))))))))))))))))))</f>
        <v/>
      </c>
      <c r="J3048" s="26" t="e">
        <f>VLOOKUP($F3048,#REF!,3,0)</f>
        <v>#REF!</v>
      </c>
      <c r="K3048" s="33" t="e">
        <f>VLOOKUP($F3048,#REF!,6,0)</f>
        <v>#REF!</v>
      </c>
      <c r="L3048" s="27" t="e">
        <f>VLOOKUP($F3048,#REF!,7,0)</f>
        <v>#REF!</v>
      </c>
    </row>
    <row r="3049" spans="1:12" ht="22.15" customHeight="1">
      <c r="A3049" s="127"/>
      <c r="B3049" s="129"/>
      <c r="C3049" s="127"/>
      <c r="D3049" s="128"/>
      <c r="E3049" s="128"/>
      <c r="F3049" s="121"/>
      <c r="G3049" s="122" t="b">
        <f>C3049=E3049</f>
        <v>1</v>
      </c>
      <c r="I3049" s="25" t="str">
        <f>IF(AND(G3049=FALSE,E3049='ref STAB'!$B$2),'ref STAB'!$C$2,IF(AND(G3049=FALSE,E3049='ref STAB'!$B$5),'ref STAB'!$C$5,IF(AND(G3049=FALSE,E3049='ref STAB'!$B$8),'ref STAB'!$C$8,IF(AND(G3049=FALSE,E3049='ref STAB'!$B$11),'ref STAB'!$C$11,IF(AND(G3049=FALSE,E3049='ref STAB'!$B$14),'ref STAB'!$C$14,IF(AND(G3049=FALSE,E3049='ref STAB'!$B$17),'ref STAB'!$C$17,IF(AND(G3049=FALSE,E3049='ref STAB'!$B$19),'ref STAB'!$C$19,IF(AND(G3049=FALSE,E3049='ref STAB'!$B$21),'ref STAB'!$C$21,IF(AND(G3049=FALSE,E3049='ref STAB'!$B$24),'ref STAB'!$C$24,IF(AND(G3049=FALSE,E3049='ref STAB'!$B$27),'ref STAB'!$C$27,IF(AND(G3049=FALSE,E3049='ref STAB'!$B$30),'ref STAB'!$C$30,IF(AND(G3049=FALSE,E3049='ref STAB'!$B$33),'ref STAB'!$C$33,IF(AND(G3049=FALSE,E3049='ref STAB'!$B$34),'ref STAB'!$C$34,IF(AND(G3049=FALSE,E3049='ref STAB'!$B$37),'ref STAB'!$C$37,IF(AND(G3049=FALSE,E3049='ref STAB'!$B$40),'ref STAB'!$C$40,IF(AND(G3049=FALSE,E3049='ref STAB'!$B$43),'ref STAB'!$C$43,IF(AND(G3049=FALSE,E3049='ref STAB'!$B$46),'ref STAB'!$C$46,IF(AND(G3049=FALSE,E3049='ref STAB'!$B$49),'ref STAB'!$C$49,IF(AND(G3049=FALSE,E3049='ref STAB'!$B$52),'ref STAB'!$C$52,IF(AND(G3049=FALSE,E3049='ref STAB'!$B$55),'ref STAB'!$C$55,IF(AND(G3049=FALSE,E3049='ref STAB'!$B$58),'ref STAB'!$C$58,IF(AND(G3049=FALSE,E3049='ref STAB'!$B$61),'ref STAB'!$C$61,IF(AND(G3049=FALSE,E3049='ref STAB'!$B$64),'ref STAB'!$C$64,IF(AND(G3049=FALSE,E3049='ref STAB'!$B$65),'ref STAB'!$C$65,IF(AND(G3049=FALSE,E3049='ref STAB'!$B$68),'ref STAB'!$C$68,IF(AND(G3049=FALSE,E3049='ref STAB'!$B$71),'ref STAB'!$C$71,IF(AND(G3049=FALSE,E3049='ref STAB'!$B$74),'ref STAB'!$C$74,IF(AND(G3049=FALSE,E3049='ref STAB'!$B$77),'ref STAB'!$C$77,IF(AND(G3049=FALSE,E3049='ref STAB'!$B$80),'ref STAB'!$C$80,IF(AND(G3049=FALSE,E3049='ref STAB'!$B$83),'ref STAB'!$C$83,IF(AND(G3049=FALSE,E3049='ref STAB'!$B$86),'ref STAB'!$C$86,IF(AND(G3049=FALSE,E3049='ref STAB'!$B$89),'ref STAB'!$C$89,""))))))))))))))))))))))))))))))))</f>
        <v/>
      </c>
      <c r="J3049" s="26" t="e">
        <f>VLOOKUP($F3049,#REF!,3,0)</f>
        <v>#REF!</v>
      </c>
      <c r="K3049" s="33" t="e">
        <f>VLOOKUP($F3049,#REF!,6,0)</f>
        <v>#REF!</v>
      </c>
      <c r="L3049" s="27" t="e">
        <f>VLOOKUP($F3049,#REF!,7,0)</f>
        <v>#REF!</v>
      </c>
    </row>
    <row r="3050" spans="1:12" ht="22.15" customHeight="1">
      <c r="A3050" s="127"/>
      <c r="B3050" s="129"/>
      <c r="C3050" s="127"/>
      <c r="D3050" s="128"/>
      <c r="E3050" s="128"/>
      <c r="F3050" s="121"/>
      <c r="G3050" s="122" t="b">
        <f>C3050=E3050</f>
        <v>1</v>
      </c>
      <c r="I3050" s="25" t="str">
        <f>IF(AND(G3050=FALSE,E3050='ref STAB'!$B$2),'ref STAB'!$C$2,IF(AND(G3050=FALSE,E3050='ref STAB'!$B$5),'ref STAB'!$C$5,IF(AND(G3050=FALSE,E3050='ref STAB'!$B$8),'ref STAB'!$C$8,IF(AND(G3050=FALSE,E3050='ref STAB'!$B$11),'ref STAB'!$C$11,IF(AND(G3050=FALSE,E3050='ref STAB'!$B$14),'ref STAB'!$C$14,IF(AND(G3050=FALSE,E3050='ref STAB'!$B$17),'ref STAB'!$C$17,IF(AND(G3050=FALSE,E3050='ref STAB'!$B$19),'ref STAB'!$C$19,IF(AND(G3050=FALSE,E3050='ref STAB'!$B$21),'ref STAB'!$C$21,IF(AND(G3050=FALSE,E3050='ref STAB'!$B$24),'ref STAB'!$C$24,IF(AND(G3050=FALSE,E3050='ref STAB'!$B$27),'ref STAB'!$C$27,IF(AND(G3050=FALSE,E3050='ref STAB'!$B$30),'ref STAB'!$C$30,IF(AND(G3050=FALSE,E3050='ref STAB'!$B$33),'ref STAB'!$C$33,IF(AND(G3050=FALSE,E3050='ref STAB'!$B$34),'ref STAB'!$C$34,IF(AND(G3050=FALSE,E3050='ref STAB'!$B$37),'ref STAB'!$C$37,IF(AND(G3050=FALSE,E3050='ref STAB'!$B$40),'ref STAB'!$C$40,IF(AND(G3050=FALSE,E3050='ref STAB'!$B$43),'ref STAB'!$C$43,IF(AND(G3050=FALSE,E3050='ref STAB'!$B$46),'ref STAB'!$C$46,IF(AND(G3050=FALSE,E3050='ref STAB'!$B$49),'ref STAB'!$C$49,IF(AND(G3050=FALSE,E3050='ref STAB'!$B$52),'ref STAB'!$C$52,IF(AND(G3050=FALSE,E3050='ref STAB'!$B$55),'ref STAB'!$C$55,IF(AND(G3050=FALSE,E3050='ref STAB'!$B$58),'ref STAB'!$C$58,IF(AND(G3050=FALSE,E3050='ref STAB'!$B$61),'ref STAB'!$C$61,IF(AND(G3050=FALSE,E3050='ref STAB'!$B$64),'ref STAB'!$C$64,IF(AND(G3050=FALSE,E3050='ref STAB'!$B$65),'ref STAB'!$C$65,IF(AND(G3050=FALSE,E3050='ref STAB'!$B$68),'ref STAB'!$C$68,IF(AND(G3050=FALSE,E3050='ref STAB'!$B$71),'ref STAB'!$C$71,IF(AND(G3050=FALSE,E3050='ref STAB'!$B$74),'ref STAB'!$C$74,IF(AND(G3050=FALSE,E3050='ref STAB'!$B$77),'ref STAB'!$C$77,IF(AND(G3050=FALSE,E3050='ref STAB'!$B$80),'ref STAB'!$C$80,IF(AND(G3050=FALSE,E3050='ref STAB'!$B$83),'ref STAB'!$C$83,IF(AND(G3050=FALSE,E3050='ref STAB'!$B$86),'ref STAB'!$C$86,IF(AND(G3050=FALSE,E3050='ref STAB'!$B$89),'ref STAB'!$C$89,""))))))))))))))))))))))))))))))))</f>
        <v/>
      </c>
      <c r="J3050" s="26" t="e">
        <f>VLOOKUP($F3050,#REF!,3,0)</f>
        <v>#REF!</v>
      </c>
      <c r="K3050" s="33" t="e">
        <f>VLOOKUP($F3050,#REF!,6,0)</f>
        <v>#REF!</v>
      </c>
      <c r="L3050" s="27" t="e">
        <f>VLOOKUP($F3050,#REF!,7,0)</f>
        <v>#REF!</v>
      </c>
    </row>
    <row r="3051" spans="1:12" ht="22.15" customHeight="1">
      <c r="A3051" s="127"/>
      <c r="B3051" s="129"/>
      <c r="C3051" s="127"/>
      <c r="D3051" s="128"/>
      <c r="E3051" s="128"/>
      <c r="F3051" s="121"/>
      <c r="G3051" s="122" t="b">
        <f>C3051=E3051</f>
        <v>1</v>
      </c>
      <c r="I3051" s="25" t="str">
        <f>IF(AND(G3051=FALSE,E3051='ref STAB'!$B$2),'ref STAB'!$C$2,IF(AND(G3051=FALSE,E3051='ref STAB'!$B$5),'ref STAB'!$C$5,IF(AND(G3051=FALSE,E3051='ref STAB'!$B$8),'ref STAB'!$C$8,IF(AND(G3051=FALSE,E3051='ref STAB'!$B$11),'ref STAB'!$C$11,IF(AND(G3051=FALSE,E3051='ref STAB'!$B$14),'ref STAB'!$C$14,IF(AND(G3051=FALSE,E3051='ref STAB'!$B$17),'ref STAB'!$C$17,IF(AND(G3051=FALSE,E3051='ref STAB'!$B$19),'ref STAB'!$C$19,IF(AND(G3051=FALSE,E3051='ref STAB'!$B$21),'ref STAB'!$C$21,IF(AND(G3051=FALSE,E3051='ref STAB'!$B$24),'ref STAB'!$C$24,IF(AND(G3051=FALSE,E3051='ref STAB'!$B$27),'ref STAB'!$C$27,IF(AND(G3051=FALSE,E3051='ref STAB'!$B$30),'ref STAB'!$C$30,IF(AND(G3051=FALSE,E3051='ref STAB'!$B$33),'ref STAB'!$C$33,IF(AND(G3051=FALSE,E3051='ref STAB'!$B$34),'ref STAB'!$C$34,IF(AND(G3051=FALSE,E3051='ref STAB'!$B$37),'ref STAB'!$C$37,IF(AND(G3051=FALSE,E3051='ref STAB'!$B$40),'ref STAB'!$C$40,IF(AND(G3051=FALSE,E3051='ref STAB'!$B$43),'ref STAB'!$C$43,IF(AND(G3051=FALSE,E3051='ref STAB'!$B$46),'ref STAB'!$C$46,IF(AND(G3051=FALSE,E3051='ref STAB'!$B$49),'ref STAB'!$C$49,IF(AND(G3051=FALSE,E3051='ref STAB'!$B$52),'ref STAB'!$C$52,IF(AND(G3051=FALSE,E3051='ref STAB'!$B$55),'ref STAB'!$C$55,IF(AND(G3051=FALSE,E3051='ref STAB'!$B$58),'ref STAB'!$C$58,IF(AND(G3051=FALSE,E3051='ref STAB'!$B$61),'ref STAB'!$C$61,IF(AND(G3051=FALSE,E3051='ref STAB'!$B$64),'ref STAB'!$C$64,IF(AND(G3051=FALSE,E3051='ref STAB'!$B$65),'ref STAB'!$C$65,IF(AND(G3051=FALSE,E3051='ref STAB'!$B$68),'ref STAB'!$C$68,IF(AND(G3051=FALSE,E3051='ref STAB'!$B$71),'ref STAB'!$C$71,IF(AND(G3051=FALSE,E3051='ref STAB'!$B$74),'ref STAB'!$C$74,IF(AND(G3051=FALSE,E3051='ref STAB'!$B$77),'ref STAB'!$C$77,IF(AND(G3051=FALSE,E3051='ref STAB'!$B$80),'ref STAB'!$C$80,IF(AND(G3051=FALSE,E3051='ref STAB'!$B$83),'ref STAB'!$C$83,IF(AND(G3051=FALSE,E3051='ref STAB'!$B$86),'ref STAB'!$C$86,IF(AND(G3051=FALSE,E3051='ref STAB'!$B$89),'ref STAB'!$C$89,""))))))))))))))))))))))))))))))))</f>
        <v/>
      </c>
      <c r="J3051" s="26" t="e">
        <f>VLOOKUP($F3051,#REF!,3,0)</f>
        <v>#REF!</v>
      </c>
      <c r="K3051" s="33" t="e">
        <f>VLOOKUP($F3051,#REF!,6,0)</f>
        <v>#REF!</v>
      </c>
      <c r="L3051" s="27" t="e">
        <f>VLOOKUP($F3051,#REF!,7,0)</f>
        <v>#REF!</v>
      </c>
    </row>
    <row r="3052" spans="1:12" ht="22.15" customHeight="1">
      <c r="A3052" s="127"/>
      <c r="B3052" s="129"/>
      <c r="C3052" s="127"/>
      <c r="D3052" s="128"/>
      <c r="E3052" s="128"/>
      <c r="F3052" s="121"/>
      <c r="G3052" s="122" t="b">
        <f>C3052=E3052</f>
        <v>1</v>
      </c>
      <c r="I3052" s="25" t="str">
        <f>IF(AND(G3052=FALSE,E3052='ref STAB'!$B$2),'ref STAB'!$C$2,IF(AND(G3052=FALSE,E3052='ref STAB'!$B$5),'ref STAB'!$C$5,IF(AND(G3052=FALSE,E3052='ref STAB'!$B$8),'ref STAB'!$C$8,IF(AND(G3052=FALSE,E3052='ref STAB'!$B$11),'ref STAB'!$C$11,IF(AND(G3052=FALSE,E3052='ref STAB'!$B$14),'ref STAB'!$C$14,IF(AND(G3052=FALSE,E3052='ref STAB'!$B$17),'ref STAB'!$C$17,IF(AND(G3052=FALSE,E3052='ref STAB'!$B$19),'ref STAB'!$C$19,IF(AND(G3052=FALSE,E3052='ref STAB'!$B$21),'ref STAB'!$C$21,IF(AND(G3052=FALSE,E3052='ref STAB'!$B$24),'ref STAB'!$C$24,IF(AND(G3052=FALSE,E3052='ref STAB'!$B$27),'ref STAB'!$C$27,IF(AND(G3052=FALSE,E3052='ref STAB'!$B$30),'ref STAB'!$C$30,IF(AND(G3052=FALSE,E3052='ref STAB'!$B$33),'ref STAB'!$C$33,IF(AND(G3052=FALSE,E3052='ref STAB'!$B$34),'ref STAB'!$C$34,IF(AND(G3052=FALSE,E3052='ref STAB'!$B$37),'ref STAB'!$C$37,IF(AND(G3052=FALSE,E3052='ref STAB'!$B$40),'ref STAB'!$C$40,IF(AND(G3052=FALSE,E3052='ref STAB'!$B$43),'ref STAB'!$C$43,IF(AND(G3052=FALSE,E3052='ref STAB'!$B$46),'ref STAB'!$C$46,IF(AND(G3052=FALSE,E3052='ref STAB'!$B$49),'ref STAB'!$C$49,IF(AND(G3052=FALSE,E3052='ref STAB'!$B$52),'ref STAB'!$C$52,IF(AND(G3052=FALSE,E3052='ref STAB'!$B$55),'ref STAB'!$C$55,IF(AND(G3052=FALSE,E3052='ref STAB'!$B$58),'ref STAB'!$C$58,IF(AND(G3052=FALSE,E3052='ref STAB'!$B$61),'ref STAB'!$C$61,IF(AND(G3052=FALSE,E3052='ref STAB'!$B$64),'ref STAB'!$C$64,IF(AND(G3052=FALSE,E3052='ref STAB'!$B$65),'ref STAB'!$C$65,IF(AND(G3052=FALSE,E3052='ref STAB'!$B$68),'ref STAB'!$C$68,IF(AND(G3052=FALSE,E3052='ref STAB'!$B$71),'ref STAB'!$C$71,IF(AND(G3052=FALSE,E3052='ref STAB'!$B$74),'ref STAB'!$C$74,IF(AND(G3052=FALSE,E3052='ref STAB'!$B$77),'ref STAB'!$C$77,IF(AND(G3052=FALSE,E3052='ref STAB'!$B$80),'ref STAB'!$C$80,IF(AND(G3052=FALSE,E3052='ref STAB'!$B$83),'ref STAB'!$C$83,IF(AND(G3052=FALSE,E3052='ref STAB'!$B$86),'ref STAB'!$C$86,IF(AND(G3052=FALSE,E3052='ref STAB'!$B$89),'ref STAB'!$C$89,""))))))))))))))))))))))))))))))))</f>
        <v/>
      </c>
      <c r="J3052" s="26" t="e">
        <f>VLOOKUP($F3052,#REF!,3,0)</f>
        <v>#REF!</v>
      </c>
      <c r="K3052" s="33" t="e">
        <f>VLOOKUP($F3052,#REF!,6,0)</f>
        <v>#REF!</v>
      </c>
      <c r="L3052" s="27" t="e">
        <f>VLOOKUP($F3052,#REF!,7,0)</f>
        <v>#REF!</v>
      </c>
    </row>
    <row r="3053" spans="1:12" ht="22.15" customHeight="1">
      <c r="A3053" s="127"/>
      <c r="B3053" s="129"/>
      <c r="C3053" s="127"/>
      <c r="D3053" s="128"/>
      <c r="E3053" s="128"/>
      <c r="F3053" s="121"/>
      <c r="G3053" s="122" t="b">
        <f>C3053=E3053</f>
        <v>1</v>
      </c>
      <c r="I3053" s="25" t="str">
        <f>IF(AND(G3053=FALSE,E3053='ref STAB'!$B$2),'ref STAB'!$C$2,IF(AND(G3053=FALSE,E3053='ref STAB'!$B$5),'ref STAB'!$C$5,IF(AND(G3053=FALSE,E3053='ref STAB'!$B$8),'ref STAB'!$C$8,IF(AND(G3053=FALSE,E3053='ref STAB'!$B$11),'ref STAB'!$C$11,IF(AND(G3053=FALSE,E3053='ref STAB'!$B$14),'ref STAB'!$C$14,IF(AND(G3053=FALSE,E3053='ref STAB'!$B$17),'ref STAB'!$C$17,IF(AND(G3053=FALSE,E3053='ref STAB'!$B$19),'ref STAB'!$C$19,IF(AND(G3053=FALSE,E3053='ref STAB'!$B$21),'ref STAB'!$C$21,IF(AND(G3053=FALSE,E3053='ref STAB'!$B$24),'ref STAB'!$C$24,IF(AND(G3053=FALSE,E3053='ref STAB'!$B$27),'ref STAB'!$C$27,IF(AND(G3053=FALSE,E3053='ref STAB'!$B$30),'ref STAB'!$C$30,IF(AND(G3053=FALSE,E3053='ref STAB'!$B$33),'ref STAB'!$C$33,IF(AND(G3053=FALSE,E3053='ref STAB'!$B$34),'ref STAB'!$C$34,IF(AND(G3053=FALSE,E3053='ref STAB'!$B$37),'ref STAB'!$C$37,IF(AND(G3053=FALSE,E3053='ref STAB'!$B$40),'ref STAB'!$C$40,IF(AND(G3053=FALSE,E3053='ref STAB'!$B$43),'ref STAB'!$C$43,IF(AND(G3053=FALSE,E3053='ref STAB'!$B$46),'ref STAB'!$C$46,IF(AND(G3053=FALSE,E3053='ref STAB'!$B$49),'ref STAB'!$C$49,IF(AND(G3053=FALSE,E3053='ref STAB'!$B$52),'ref STAB'!$C$52,IF(AND(G3053=FALSE,E3053='ref STAB'!$B$55),'ref STAB'!$C$55,IF(AND(G3053=FALSE,E3053='ref STAB'!$B$58),'ref STAB'!$C$58,IF(AND(G3053=FALSE,E3053='ref STAB'!$B$61),'ref STAB'!$C$61,IF(AND(G3053=FALSE,E3053='ref STAB'!$B$64),'ref STAB'!$C$64,IF(AND(G3053=FALSE,E3053='ref STAB'!$B$65),'ref STAB'!$C$65,IF(AND(G3053=FALSE,E3053='ref STAB'!$B$68),'ref STAB'!$C$68,IF(AND(G3053=FALSE,E3053='ref STAB'!$B$71),'ref STAB'!$C$71,IF(AND(G3053=FALSE,E3053='ref STAB'!$B$74),'ref STAB'!$C$74,IF(AND(G3053=FALSE,E3053='ref STAB'!$B$77),'ref STAB'!$C$77,IF(AND(G3053=FALSE,E3053='ref STAB'!$B$80),'ref STAB'!$C$80,IF(AND(G3053=FALSE,E3053='ref STAB'!$B$83),'ref STAB'!$C$83,IF(AND(G3053=FALSE,E3053='ref STAB'!$B$86),'ref STAB'!$C$86,IF(AND(G3053=FALSE,E3053='ref STAB'!$B$89),'ref STAB'!$C$89,""))))))))))))))))))))))))))))))))</f>
        <v/>
      </c>
      <c r="J3053" s="26" t="e">
        <f>VLOOKUP($F3053,#REF!,3,0)</f>
        <v>#REF!</v>
      </c>
      <c r="K3053" s="33" t="e">
        <f>VLOOKUP($F3053,#REF!,6,0)</f>
        <v>#REF!</v>
      </c>
      <c r="L3053" s="27" t="e">
        <f>VLOOKUP($F3053,#REF!,7,0)</f>
        <v>#REF!</v>
      </c>
    </row>
    <row r="3054" spans="1:12" ht="22.15" customHeight="1">
      <c r="A3054" s="127"/>
      <c r="B3054" s="129"/>
      <c r="C3054" s="127"/>
      <c r="D3054" s="128"/>
      <c r="E3054" s="128"/>
      <c r="F3054" s="121"/>
      <c r="G3054" s="122" t="b">
        <f>C3054=E3054</f>
        <v>1</v>
      </c>
      <c r="I3054" s="25" t="str">
        <f>IF(AND(G3054=FALSE,E3054='ref STAB'!$B$2),'ref STAB'!$C$2,IF(AND(G3054=FALSE,E3054='ref STAB'!$B$5),'ref STAB'!$C$5,IF(AND(G3054=FALSE,E3054='ref STAB'!$B$8),'ref STAB'!$C$8,IF(AND(G3054=FALSE,E3054='ref STAB'!$B$11),'ref STAB'!$C$11,IF(AND(G3054=FALSE,E3054='ref STAB'!$B$14),'ref STAB'!$C$14,IF(AND(G3054=FALSE,E3054='ref STAB'!$B$17),'ref STAB'!$C$17,IF(AND(G3054=FALSE,E3054='ref STAB'!$B$19),'ref STAB'!$C$19,IF(AND(G3054=FALSE,E3054='ref STAB'!$B$21),'ref STAB'!$C$21,IF(AND(G3054=FALSE,E3054='ref STAB'!$B$24),'ref STAB'!$C$24,IF(AND(G3054=FALSE,E3054='ref STAB'!$B$27),'ref STAB'!$C$27,IF(AND(G3054=FALSE,E3054='ref STAB'!$B$30),'ref STAB'!$C$30,IF(AND(G3054=FALSE,E3054='ref STAB'!$B$33),'ref STAB'!$C$33,IF(AND(G3054=FALSE,E3054='ref STAB'!$B$34),'ref STAB'!$C$34,IF(AND(G3054=FALSE,E3054='ref STAB'!$B$37),'ref STAB'!$C$37,IF(AND(G3054=FALSE,E3054='ref STAB'!$B$40),'ref STAB'!$C$40,IF(AND(G3054=FALSE,E3054='ref STAB'!$B$43),'ref STAB'!$C$43,IF(AND(G3054=FALSE,E3054='ref STAB'!$B$46),'ref STAB'!$C$46,IF(AND(G3054=FALSE,E3054='ref STAB'!$B$49),'ref STAB'!$C$49,IF(AND(G3054=FALSE,E3054='ref STAB'!$B$52),'ref STAB'!$C$52,IF(AND(G3054=FALSE,E3054='ref STAB'!$B$55),'ref STAB'!$C$55,IF(AND(G3054=FALSE,E3054='ref STAB'!$B$58),'ref STAB'!$C$58,IF(AND(G3054=FALSE,E3054='ref STAB'!$B$61),'ref STAB'!$C$61,IF(AND(G3054=FALSE,E3054='ref STAB'!$B$64),'ref STAB'!$C$64,IF(AND(G3054=FALSE,E3054='ref STAB'!$B$65),'ref STAB'!$C$65,IF(AND(G3054=FALSE,E3054='ref STAB'!$B$68),'ref STAB'!$C$68,IF(AND(G3054=FALSE,E3054='ref STAB'!$B$71),'ref STAB'!$C$71,IF(AND(G3054=FALSE,E3054='ref STAB'!$B$74),'ref STAB'!$C$74,IF(AND(G3054=FALSE,E3054='ref STAB'!$B$77),'ref STAB'!$C$77,IF(AND(G3054=FALSE,E3054='ref STAB'!$B$80),'ref STAB'!$C$80,IF(AND(G3054=FALSE,E3054='ref STAB'!$B$83),'ref STAB'!$C$83,IF(AND(G3054=FALSE,E3054='ref STAB'!$B$86),'ref STAB'!$C$86,IF(AND(G3054=FALSE,E3054='ref STAB'!$B$89),'ref STAB'!$C$89,""))))))))))))))))))))))))))))))))</f>
        <v/>
      </c>
      <c r="J3054" s="26" t="e">
        <f>VLOOKUP($F3054,#REF!,3,0)</f>
        <v>#REF!</v>
      </c>
      <c r="K3054" s="33" t="e">
        <f>VLOOKUP($F3054,#REF!,6,0)</f>
        <v>#REF!</v>
      </c>
      <c r="L3054" s="27" t="e">
        <f>VLOOKUP($F3054,#REF!,7,0)</f>
        <v>#REF!</v>
      </c>
    </row>
    <row r="3055" spans="1:12" ht="22.15" customHeight="1">
      <c r="A3055" s="127"/>
      <c r="B3055" s="129"/>
      <c r="C3055" s="127"/>
      <c r="D3055" s="128"/>
      <c r="E3055" s="128"/>
      <c r="F3055" s="121"/>
      <c r="G3055" s="122" t="b">
        <f>C3055=E3055</f>
        <v>1</v>
      </c>
      <c r="I3055" s="25" t="str">
        <f>IF(AND(G3055=FALSE,E3055='ref STAB'!$B$2),'ref STAB'!$C$2,IF(AND(G3055=FALSE,E3055='ref STAB'!$B$5),'ref STAB'!$C$5,IF(AND(G3055=FALSE,E3055='ref STAB'!$B$8),'ref STAB'!$C$8,IF(AND(G3055=FALSE,E3055='ref STAB'!$B$11),'ref STAB'!$C$11,IF(AND(G3055=FALSE,E3055='ref STAB'!$B$14),'ref STAB'!$C$14,IF(AND(G3055=FALSE,E3055='ref STAB'!$B$17),'ref STAB'!$C$17,IF(AND(G3055=FALSE,E3055='ref STAB'!$B$19),'ref STAB'!$C$19,IF(AND(G3055=FALSE,E3055='ref STAB'!$B$21),'ref STAB'!$C$21,IF(AND(G3055=FALSE,E3055='ref STAB'!$B$24),'ref STAB'!$C$24,IF(AND(G3055=FALSE,E3055='ref STAB'!$B$27),'ref STAB'!$C$27,IF(AND(G3055=FALSE,E3055='ref STAB'!$B$30),'ref STAB'!$C$30,IF(AND(G3055=FALSE,E3055='ref STAB'!$B$33),'ref STAB'!$C$33,IF(AND(G3055=FALSE,E3055='ref STAB'!$B$34),'ref STAB'!$C$34,IF(AND(G3055=FALSE,E3055='ref STAB'!$B$37),'ref STAB'!$C$37,IF(AND(G3055=FALSE,E3055='ref STAB'!$B$40),'ref STAB'!$C$40,IF(AND(G3055=FALSE,E3055='ref STAB'!$B$43),'ref STAB'!$C$43,IF(AND(G3055=FALSE,E3055='ref STAB'!$B$46),'ref STAB'!$C$46,IF(AND(G3055=FALSE,E3055='ref STAB'!$B$49),'ref STAB'!$C$49,IF(AND(G3055=FALSE,E3055='ref STAB'!$B$52),'ref STAB'!$C$52,IF(AND(G3055=FALSE,E3055='ref STAB'!$B$55),'ref STAB'!$C$55,IF(AND(G3055=FALSE,E3055='ref STAB'!$B$58),'ref STAB'!$C$58,IF(AND(G3055=FALSE,E3055='ref STAB'!$B$61),'ref STAB'!$C$61,IF(AND(G3055=FALSE,E3055='ref STAB'!$B$64),'ref STAB'!$C$64,IF(AND(G3055=FALSE,E3055='ref STAB'!$B$65),'ref STAB'!$C$65,IF(AND(G3055=FALSE,E3055='ref STAB'!$B$68),'ref STAB'!$C$68,IF(AND(G3055=FALSE,E3055='ref STAB'!$B$71),'ref STAB'!$C$71,IF(AND(G3055=FALSE,E3055='ref STAB'!$B$74),'ref STAB'!$C$74,IF(AND(G3055=FALSE,E3055='ref STAB'!$B$77),'ref STAB'!$C$77,IF(AND(G3055=FALSE,E3055='ref STAB'!$B$80),'ref STAB'!$C$80,IF(AND(G3055=FALSE,E3055='ref STAB'!$B$83),'ref STAB'!$C$83,IF(AND(G3055=FALSE,E3055='ref STAB'!$B$86),'ref STAB'!$C$86,IF(AND(G3055=FALSE,E3055='ref STAB'!$B$89),'ref STAB'!$C$89,""))))))))))))))))))))))))))))))))</f>
        <v/>
      </c>
      <c r="J3055" s="26" t="e">
        <f>VLOOKUP($F3055,#REF!,3,0)</f>
        <v>#REF!</v>
      </c>
      <c r="K3055" s="33" t="e">
        <f>VLOOKUP($F3055,#REF!,6,0)</f>
        <v>#REF!</v>
      </c>
      <c r="L3055" s="27" t="e">
        <f>VLOOKUP($F3055,#REF!,7,0)</f>
        <v>#REF!</v>
      </c>
    </row>
    <row r="3056" spans="1:12" ht="22.15" customHeight="1">
      <c r="A3056" s="127"/>
      <c r="B3056" s="129"/>
      <c r="C3056" s="127"/>
      <c r="D3056" s="128"/>
      <c r="E3056" s="128"/>
      <c r="F3056" s="121"/>
      <c r="G3056" s="122" t="b">
        <f>C3056=E3056</f>
        <v>1</v>
      </c>
      <c r="I3056" s="25" t="str">
        <f>IF(AND(G3056=FALSE,E3056='ref STAB'!$B$2),'ref STAB'!$C$2,IF(AND(G3056=FALSE,E3056='ref STAB'!$B$5),'ref STAB'!$C$5,IF(AND(G3056=FALSE,E3056='ref STAB'!$B$8),'ref STAB'!$C$8,IF(AND(G3056=FALSE,E3056='ref STAB'!$B$11),'ref STAB'!$C$11,IF(AND(G3056=FALSE,E3056='ref STAB'!$B$14),'ref STAB'!$C$14,IF(AND(G3056=FALSE,E3056='ref STAB'!$B$17),'ref STAB'!$C$17,IF(AND(G3056=FALSE,E3056='ref STAB'!$B$19),'ref STAB'!$C$19,IF(AND(G3056=FALSE,E3056='ref STAB'!$B$21),'ref STAB'!$C$21,IF(AND(G3056=FALSE,E3056='ref STAB'!$B$24),'ref STAB'!$C$24,IF(AND(G3056=FALSE,E3056='ref STAB'!$B$27),'ref STAB'!$C$27,IF(AND(G3056=FALSE,E3056='ref STAB'!$B$30),'ref STAB'!$C$30,IF(AND(G3056=FALSE,E3056='ref STAB'!$B$33),'ref STAB'!$C$33,IF(AND(G3056=FALSE,E3056='ref STAB'!$B$34),'ref STAB'!$C$34,IF(AND(G3056=FALSE,E3056='ref STAB'!$B$37),'ref STAB'!$C$37,IF(AND(G3056=FALSE,E3056='ref STAB'!$B$40),'ref STAB'!$C$40,IF(AND(G3056=FALSE,E3056='ref STAB'!$B$43),'ref STAB'!$C$43,IF(AND(G3056=FALSE,E3056='ref STAB'!$B$46),'ref STAB'!$C$46,IF(AND(G3056=FALSE,E3056='ref STAB'!$B$49),'ref STAB'!$C$49,IF(AND(G3056=FALSE,E3056='ref STAB'!$B$52),'ref STAB'!$C$52,IF(AND(G3056=FALSE,E3056='ref STAB'!$B$55),'ref STAB'!$C$55,IF(AND(G3056=FALSE,E3056='ref STAB'!$B$58),'ref STAB'!$C$58,IF(AND(G3056=FALSE,E3056='ref STAB'!$B$61),'ref STAB'!$C$61,IF(AND(G3056=FALSE,E3056='ref STAB'!$B$64),'ref STAB'!$C$64,IF(AND(G3056=FALSE,E3056='ref STAB'!$B$65),'ref STAB'!$C$65,IF(AND(G3056=FALSE,E3056='ref STAB'!$B$68),'ref STAB'!$C$68,IF(AND(G3056=FALSE,E3056='ref STAB'!$B$71),'ref STAB'!$C$71,IF(AND(G3056=FALSE,E3056='ref STAB'!$B$74),'ref STAB'!$C$74,IF(AND(G3056=FALSE,E3056='ref STAB'!$B$77),'ref STAB'!$C$77,IF(AND(G3056=FALSE,E3056='ref STAB'!$B$80),'ref STAB'!$C$80,IF(AND(G3056=FALSE,E3056='ref STAB'!$B$83),'ref STAB'!$C$83,IF(AND(G3056=FALSE,E3056='ref STAB'!$B$86),'ref STAB'!$C$86,IF(AND(G3056=FALSE,E3056='ref STAB'!$B$89),'ref STAB'!$C$89,""))))))))))))))))))))))))))))))))</f>
        <v/>
      </c>
      <c r="J3056" s="26" t="e">
        <f>VLOOKUP($F3056,#REF!,3,0)</f>
        <v>#REF!</v>
      </c>
      <c r="K3056" s="33" t="e">
        <f>VLOOKUP($F3056,#REF!,6,0)</f>
        <v>#REF!</v>
      </c>
      <c r="L3056" s="27" t="e">
        <f>VLOOKUP($F3056,#REF!,7,0)</f>
        <v>#REF!</v>
      </c>
    </row>
    <row r="3057" spans="1:12" ht="22.15" customHeight="1">
      <c r="A3057" s="127"/>
      <c r="B3057" s="129"/>
      <c r="C3057" s="127"/>
      <c r="D3057" s="128"/>
      <c r="E3057" s="128"/>
      <c r="F3057" s="121"/>
      <c r="G3057" s="122" t="b">
        <f>C3057=E3057</f>
        <v>1</v>
      </c>
      <c r="I3057" s="25" t="str">
        <f>IF(AND(G3057=FALSE,E3057='ref STAB'!$B$2),'ref STAB'!$C$2,IF(AND(G3057=FALSE,E3057='ref STAB'!$B$5),'ref STAB'!$C$5,IF(AND(G3057=FALSE,E3057='ref STAB'!$B$8),'ref STAB'!$C$8,IF(AND(G3057=FALSE,E3057='ref STAB'!$B$11),'ref STAB'!$C$11,IF(AND(G3057=FALSE,E3057='ref STAB'!$B$14),'ref STAB'!$C$14,IF(AND(G3057=FALSE,E3057='ref STAB'!$B$17),'ref STAB'!$C$17,IF(AND(G3057=FALSE,E3057='ref STAB'!$B$19),'ref STAB'!$C$19,IF(AND(G3057=FALSE,E3057='ref STAB'!$B$21),'ref STAB'!$C$21,IF(AND(G3057=FALSE,E3057='ref STAB'!$B$24),'ref STAB'!$C$24,IF(AND(G3057=FALSE,E3057='ref STAB'!$B$27),'ref STAB'!$C$27,IF(AND(G3057=FALSE,E3057='ref STAB'!$B$30),'ref STAB'!$C$30,IF(AND(G3057=FALSE,E3057='ref STAB'!$B$33),'ref STAB'!$C$33,IF(AND(G3057=FALSE,E3057='ref STAB'!$B$34),'ref STAB'!$C$34,IF(AND(G3057=FALSE,E3057='ref STAB'!$B$37),'ref STAB'!$C$37,IF(AND(G3057=FALSE,E3057='ref STAB'!$B$40),'ref STAB'!$C$40,IF(AND(G3057=FALSE,E3057='ref STAB'!$B$43),'ref STAB'!$C$43,IF(AND(G3057=FALSE,E3057='ref STAB'!$B$46),'ref STAB'!$C$46,IF(AND(G3057=FALSE,E3057='ref STAB'!$B$49),'ref STAB'!$C$49,IF(AND(G3057=FALSE,E3057='ref STAB'!$B$52),'ref STAB'!$C$52,IF(AND(G3057=FALSE,E3057='ref STAB'!$B$55),'ref STAB'!$C$55,IF(AND(G3057=FALSE,E3057='ref STAB'!$B$58),'ref STAB'!$C$58,IF(AND(G3057=FALSE,E3057='ref STAB'!$B$61),'ref STAB'!$C$61,IF(AND(G3057=FALSE,E3057='ref STAB'!$B$64),'ref STAB'!$C$64,IF(AND(G3057=FALSE,E3057='ref STAB'!$B$65),'ref STAB'!$C$65,IF(AND(G3057=FALSE,E3057='ref STAB'!$B$68),'ref STAB'!$C$68,IF(AND(G3057=FALSE,E3057='ref STAB'!$B$71),'ref STAB'!$C$71,IF(AND(G3057=FALSE,E3057='ref STAB'!$B$74),'ref STAB'!$C$74,IF(AND(G3057=FALSE,E3057='ref STAB'!$B$77),'ref STAB'!$C$77,IF(AND(G3057=FALSE,E3057='ref STAB'!$B$80),'ref STAB'!$C$80,IF(AND(G3057=FALSE,E3057='ref STAB'!$B$83),'ref STAB'!$C$83,IF(AND(G3057=FALSE,E3057='ref STAB'!$B$86),'ref STAB'!$C$86,IF(AND(G3057=FALSE,E3057='ref STAB'!$B$89),'ref STAB'!$C$89,""))))))))))))))))))))))))))))))))</f>
        <v/>
      </c>
      <c r="J3057" s="26" t="e">
        <f>VLOOKUP($F3057,#REF!,3,0)</f>
        <v>#REF!</v>
      </c>
      <c r="K3057" s="33" t="e">
        <f>VLOOKUP($F3057,#REF!,6,0)</f>
        <v>#REF!</v>
      </c>
      <c r="L3057" s="27" t="e">
        <f>VLOOKUP($F3057,#REF!,7,0)</f>
        <v>#REF!</v>
      </c>
    </row>
    <row r="3058" spans="1:12" ht="22.15" customHeight="1">
      <c r="A3058" s="127"/>
      <c r="B3058" s="129"/>
      <c r="C3058" s="127"/>
      <c r="D3058" s="128"/>
      <c r="E3058" s="128"/>
      <c r="F3058" s="121"/>
      <c r="G3058" s="122" t="b">
        <f>C3058=E3058</f>
        <v>1</v>
      </c>
      <c r="I3058" s="25" t="str">
        <f>IF(AND(G3058=FALSE,E3058='ref STAB'!$B$2),'ref STAB'!$C$2,IF(AND(G3058=FALSE,E3058='ref STAB'!$B$5),'ref STAB'!$C$5,IF(AND(G3058=FALSE,E3058='ref STAB'!$B$8),'ref STAB'!$C$8,IF(AND(G3058=FALSE,E3058='ref STAB'!$B$11),'ref STAB'!$C$11,IF(AND(G3058=FALSE,E3058='ref STAB'!$B$14),'ref STAB'!$C$14,IF(AND(G3058=FALSE,E3058='ref STAB'!$B$17),'ref STAB'!$C$17,IF(AND(G3058=FALSE,E3058='ref STAB'!$B$19),'ref STAB'!$C$19,IF(AND(G3058=FALSE,E3058='ref STAB'!$B$21),'ref STAB'!$C$21,IF(AND(G3058=FALSE,E3058='ref STAB'!$B$24),'ref STAB'!$C$24,IF(AND(G3058=FALSE,E3058='ref STAB'!$B$27),'ref STAB'!$C$27,IF(AND(G3058=FALSE,E3058='ref STAB'!$B$30),'ref STAB'!$C$30,IF(AND(G3058=FALSE,E3058='ref STAB'!$B$33),'ref STAB'!$C$33,IF(AND(G3058=FALSE,E3058='ref STAB'!$B$34),'ref STAB'!$C$34,IF(AND(G3058=FALSE,E3058='ref STAB'!$B$37),'ref STAB'!$C$37,IF(AND(G3058=FALSE,E3058='ref STAB'!$B$40),'ref STAB'!$C$40,IF(AND(G3058=FALSE,E3058='ref STAB'!$B$43),'ref STAB'!$C$43,IF(AND(G3058=FALSE,E3058='ref STAB'!$B$46),'ref STAB'!$C$46,IF(AND(G3058=FALSE,E3058='ref STAB'!$B$49),'ref STAB'!$C$49,IF(AND(G3058=FALSE,E3058='ref STAB'!$B$52),'ref STAB'!$C$52,IF(AND(G3058=FALSE,E3058='ref STAB'!$B$55),'ref STAB'!$C$55,IF(AND(G3058=FALSE,E3058='ref STAB'!$B$58),'ref STAB'!$C$58,IF(AND(G3058=FALSE,E3058='ref STAB'!$B$61),'ref STAB'!$C$61,IF(AND(G3058=FALSE,E3058='ref STAB'!$B$64),'ref STAB'!$C$64,IF(AND(G3058=FALSE,E3058='ref STAB'!$B$65),'ref STAB'!$C$65,IF(AND(G3058=FALSE,E3058='ref STAB'!$B$68),'ref STAB'!$C$68,IF(AND(G3058=FALSE,E3058='ref STAB'!$B$71),'ref STAB'!$C$71,IF(AND(G3058=FALSE,E3058='ref STAB'!$B$74),'ref STAB'!$C$74,IF(AND(G3058=FALSE,E3058='ref STAB'!$B$77),'ref STAB'!$C$77,IF(AND(G3058=FALSE,E3058='ref STAB'!$B$80),'ref STAB'!$C$80,IF(AND(G3058=FALSE,E3058='ref STAB'!$B$83),'ref STAB'!$C$83,IF(AND(G3058=FALSE,E3058='ref STAB'!$B$86),'ref STAB'!$C$86,IF(AND(G3058=FALSE,E3058='ref STAB'!$B$89),'ref STAB'!$C$89,""))))))))))))))))))))))))))))))))</f>
        <v/>
      </c>
      <c r="J3058" s="26" t="e">
        <f>VLOOKUP($F3058,#REF!,3,0)</f>
        <v>#REF!</v>
      </c>
      <c r="K3058" s="33" t="e">
        <f>VLOOKUP($F3058,#REF!,6,0)</f>
        <v>#REF!</v>
      </c>
      <c r="L3058" s="27" t="e">
        <f>VLOOKUP($F3058,#REF!,7,0)</f>
        <v>#REF!</v>
      </c>
    </row>
    <row r="3059" spans="1:12" ht="22.15" customHeight="1">
      <c r="A3059" s="127"/>
      <c r="B3059" s="129"/>
      <c r="C3059" s="127"/>
      <c r="D3059" s="128"/>
      <c r="E3059" s="128"/>
      <c r="F3059" s="121"/>
      <c r="G3059" s="122" t="b">
        <f>C3059=E3059</f>
        <v>1</v>
      </c>
      <c r="I3059" s="25" t="str">
        <f>IF(AND(G3059=FALSE,E3059='ref STAB'!$B$2),'ref STAB'!$C$2,IF(AND(G3059=FALSE,E3059='ref STAB'!$B$5),'ref STAB'!$C$5,IF(AND(G3059=FALSE,E3059='ref STAB'!$B$8),'ref STAB'!$C$8,IF(AND(G3059=FALSE,E3059='ref STAB'!$B$11),'ref STAB'!$C$11,IF(AND(G3059=FALSE,E3059='ref STAB'!$B$14),'ref STAB'!$C$14,IF(AND(G3059=FALSE,E3059='ref STAB'!$B$17),'ref STAB'!$C$17,IF(AND(G3059=FALSE,E3059='ref STAB'!$B$19),'ref STAB'!$C$19,IF(AND(G3059=FALSE,E3059='ref STAB'!$B$21),'ref STAB'!$C$21,IF(AND(G3059=FALSE,E3059='ref STAB'!$B$24),'ref STAB'!$C$24,IF(AND(G3059=FALSE,E3059='ref STAB'!$B$27),'ref STAB'!$C$27,IF(AND(G3059=FALSE,E3059='ref STAB'!$B$30),'ref STAB'!$C$30,IF(AND(G3059=FALSE,E3059='ref STAB'!$B$33),'ref STAB'!$C$33,IF(AND(G3059=FALSE,E3059='ref STAB'!$B$34),'ref STAB'!$C$34,IF(AND(G3059=FALSE,E3059='ref STAB'!$B$37),'ref STAB'!$C$37,IF(AND(G3059=FALSE,E3059='ref STAB'!$B$40),'ref STAB'!$C$40,IF(AND(G3059=FALSE,E3059='ref STAB'!$B$43),'ref STAB'!$C$43,IF(AND(G3059=FALSE,E3059='ref STAB'!$B$46),'ref STAB'!$C$46,IF(AND(G3059=FALSE,E3059='ref STAB'!$B$49),'ref STAB'!$C$49,IF(AND(G3059=FALSE,E3059='ref STAB'!$B$52),'ref STAB'!$C$52,IF(AND(G3059=FALSE,E3059='ref STAB'!$B$55),'ref STAB'!$C$55,IF(AND(G3059=FALSE,E3059='ref STAB'!$B$58),'ref STAB'!$C$58,IF(AND(G3059=FALSE,E3059='ref STAB'!$B$61),'ref STAB'!$C$61,IF(AND(G3059=FALSE,E3059='ref STAB'!$B$64),'ref STAB'!$C$64,IF(AND(G3059=FALSE,E3059='ref STAB'!$B$65),'ref STAB'!$C$65,IF(AND(G3059=FALSE,E3059='ref STAB'!$B$68),'ref STAB'!$C$68,IF(AND(G3059=FALSE,E3059='ref STAB'!$B$71),'ref STAB'!$C$71,IF(AND(G3059=FALSE,E3059='ref STAB'!$B$74),'ref STAB'!$C$74,IF(AND(G3059=FALSE,E3059='ref STAB'!$B$77),'ref STAB'!$C$77,IF(AND(G3059=FALSE,E3059='ref STAB'!$B$80),'ref STAB'!$C$80,IF(AND(G3059=FALSE,E3059='ref STAB'!$B$83),'ref STAB'!$C$83,IF(AND(G3059=FALSE,E3059='ref STAB'!$B$86),'ref STAB'!$C$86,IF(AND(G3059=FALSE,E3059='ref STAB'!$B$89),'ref STAB'!$C$89,""))))))))))))))))))))))))))))))))</f>
        <v/>
      </c>
      <c r="J3059" s="26" t="e">
        <f>VLOOKUP($F3059,#REF!,3,0)</f>
        <v>#REF!</v>
      </c>
      <c r="K3059" s="33" t="e">
        <f>VLOOKUP($F3059,#REF!,6,0)</f>
        <v>#REF!</v>
      </c>
      <c r="L3059" s="27" t="e">
        <f>VLOOKUP($F3059,#REF!,7,0)</f>
        <v>#REF!</v>
      </c>
    </row>
    <row r="3060" spans="1:12" ht="22.15" customHeight="1">
      <c r="A3060" s="127"/>
      <c r="B3060" s="129"/>
      <c r="C3060" s="127"/>
      <c r="D3060" s="128"/>
      <c r="E3060" s="128"/>
      <c r="F3060" s="121"/>
      <c r="G3060" s="122" t="b">
        <f>C3060=E3060</f>
        <v>1</v>
      </c>
      <c r="I3060" s="25" t="str">
        <f>IF(AND(G3060=FALSE,E3060='ref STAB'!$B$2),'ref STAB'!$C$2,IF(AND(G3060=FALSE,E3060='ref STAB'!$B$5),'ref STAB'!$C$5,IF(AND(G3060=FALSE,E3060='ref STAB'!$B$8),'ref STAB'!$C$8,IF(AND(G3060=FALSE,E3060='ref STAB'!$B$11),'ref STAB'!$C$11,IF(AND(G3060=FALSE,E3060='ref STAB'!$B$14),'ref STAB'!$C$14,IF(AND(G3060=FALSE,E3060='ref STAB'!$B$17),'ref STAB'!$C$17,IF(AND(G3060=FALSE,E3060='ref STAB'!$B$19),'ref STAB'!$C$19,IF(AND(G3060=FALSE,E3060='ref STAB'!$B$21),'ref STAB'!$C$21,IF(AND(G3060=FALSE,E3060='ref STAB'!$B$24),'ref STAB'!$C$24,IF(AND(G3060=FALSE,E3060='ref STAB'!$B$27),'ref STAB'!$C$27,IF(AND(G3060=FALSE,E3060='ref STAB'!$B$30),'ref STAB'!$C$30,IF(AND(G3060=FALSE,E3060='ref STAB'!$B$33),'ref STAB'!$C$33,IF(AND(G3060=FALSE,E3060='ref STAB'!$B$34),'ref STAB'!$C$34,IF(AND(G3060=FALSE,E3060='ref STAB'!$B$37),'ref STAB'!$C$37,IF(AND(G3060=FALSE,E3060='ref STAB'!$B$40),'ref STAB'!$C$40,IF(AND(G3060=FALSE,E3060='ref STAB'!$B$43),'ref STAB'!$C$43,IF(AND(G3060=FALSE,E3060='ref STAB'!$B$46),'ref STAB'!$C$46,IF(AND(G3060=FALSE,E3060='ref STAB'!$B$49),'ref STAB'!$C$49,IF(AND(G3060=FALSE,E3060='ref STAB'!$B$52),'ref STAB'!$C$52,IF(AND(G3060=FALSE,E3060='ref STAB'!$B$55),'ref STAB'!$C$55,IF(AND(G3060=FALSE,E3060='ref STAB'!$B$58),'ref STAB'!$C$58,IF(AND(G3060=FALSE,E3060='ref STAB'!$B$61),'ref STAB'!$C$61,IF(AND(G3060=FALSE,E3060='ref STAB'!$B$64),'ref STAB'!$C$64,IF(AND(G3060=FALSE,E3060='ref STAB'!$B$65),'ref STAB'!$C$65,IF(AND(G3060=FALSE,E3060='ref STAB'!$B$68),'ref STAB'!$C$68,IF(AND(G3060=FALSE,E3060='ref STAB'!$B$71),'ref STAB'!$C$71,IF(AND(G3060=FALSE,E3060='ref STAB'!$B$74),'ref STAB'!$C$74,IF(AND(G3060=FALSE,E3060='ref STAB'!$B$77),'ref STAB'!$C$77,IF(AND(G3060=FALSE,E3060='ref STAB'!$B$80),'ref STAB'!$C$80,IF(AND(G3060=FALSE,E3060='ref STAB'!$B$83),'ref STAB'!$C$83,IF(AND(G3060=FALSE,E3060='ref STAB'!$B$86),'ref STAB'!$C$86,IF(AND(G3060=FALSE,E3060='ref STAB'!$B$89),'ref STAB'!$C$89,""))))))))))))))))))))))))))))))))</f>
        <v/>
      </c>
      <c r="J3060" s="26" t="e">
        <f>VLOOKUP($F3060,#REF!,3,0)</f>
        <v>#REF!</v>
      </c>
      <c r="K3060" s="33" t="e">
        <f>VLOOKUP($F3060,#REF!,6,0)</f>
        <v>#REF!</v>
      </c>
      <c r="L3060" s="27" t="e">
        <f>VLOOKUP($F3060,#REF!,7,0)</f>
        <v>#REF!</v>
      </c>
    </row>
    <row r="3061" spans="1:12" ht="22.15" customHeight="1">
      <c r="A3061" s="127"/>
      <c r="B3061" s="129"/>
      <c r="C3061" s="127"/>
      <c r="D3061" s="128"/>
      <c r="E3061" s="128"/>
      <c r="F3061" s="121"/>
      <c r="G3061" s="122" t="b">
        <f>C3061=E3061</f>
        <v>1</v>
      </c>
      <c r="I3061" s="25" t="str">
        <f>IF(AND(G3061=FALSE,E3061='ref STAB'!$B$2),'ref STAB'!$C$2,IF(AND(G3061=FALSE,E3061='ref STAB'!$B$5),'ref STAB'!$C$5,IF(AND(G3061=FALSE,E3061='ref STAB'!$B$8),'ref STAB'!$C$8,IF(AND(G3061=FALSE,E3061='ref STAB'!$B$11),'ref STAB'!$C$11,IF(AND(G3061=FALSE,E3061='ref STAB'!$B$14),'ref STAB'!$C$14,IF(AND(G3061=FALSE,E3061='ref STAB'!$B$17),'ref STAB'!$C$17,IF(AND(G3061=FALSE,E3061='ref STAB'!$B$19),'ref STAB'!$C$19,IF(AND(G3061=FALSE,E3061='ref STAB'!$B$21),'ref STAB'!$C$21,IF(AND(G3061=FALSE,E3061='ref STAB'!$B$24),'ref STAB'!$C$24,IF(AND(G3061=FALSE,E3061='ref STAB'!$B$27),'ref STAB'!$C$27,IF(AND(G3061=FALSE,E3061='ref STAB'!$B$30),'ref STAB'!$C$30,IF(AND(G3061=FALSE,E3061='ref STAB'!$B$33),'ref STAB'!$C$33,IF(AND(G3061=FALSE,E3061='ref STAB'!$B$34),'ref STAB'!$C$34,IF(AND(G3061=FALSE,E3061='ref STAB'!$B$37),'ref STAB'!$C$37,IF(AND(G3061=FALSE,E3061='ref STAB'!$B$40),'ref STAB'!$C$40,IF(AND(G3061=FALSE,E3061='ref STAB'!$B$43),'ref STAB'!$C$43,IF(AND(G3061=FALSE,E3061='ref STAB'!$B$46),'ref STAB'!$C$46,IF(AND(G3061=FALSE,E3061='ref STAB'!$B$49),'ref STAB'!$C$49,IF(AND(G3061=FALSE,E3061='ref STAB'!$B$52),'ref STAB'!$C$52,IF(AND(G3061=FALSE,E3061='ref STAB'!$B$55),'ref STAB'!$C$55,IF(AND(G3061=FALSE,E3061='ref STAB'!$B$58),'ref STAB'!$C$58,IF(AND(G3061=FALSE,E3061='ref STAB'!$B$61),'ref STAB'!$C$61,IF(AND(G3061=FALSE,E3061='ref STAB'!$B$64),'ref STAB'!$C$64,IF(AND(G3061=FALSE,E3061='ref STAB'!$B$65),'ref STAB'!$C$65,IF(AND(G3061=FALSE,E3061='ref STAB'!$B$68),'ref STAB'!$C$68,IF(AND(G3061=FALSE,E3061='ref STAB'!$B$71),'ref STAB'!$C$71,IF(AND(G3061=FALSE,E3061='ref STAB'!$B$74),'ref STAB'!$C$74,IF(AND(G3061=FALSE,E3061='ref STAB'!$B$77),'ref STAB'!$C$77,IF(AND(G3061=FALSE,E3061='ref STAB'!$B$80),'ref STAB'!$C$80,IF(AND(G3061=FALSE,E3061='ref STAB'!$B$83),'ref STAB'!$C$83,IF(AND(G3061=FALSE,E3061='ref STAB'!$B$86),'ref STAB'!$C$86,IF(AND(G3061=FALSE,E3061='ref STAB'!$B$89),'ref STAB'!$C$89,""))))))))))))))))))))))))))))))))</f>
        <v/>
      </c>
      <c r="J3061" s="26" t="e">
        <f>VLOOKUP($F3061,#REF!,3,0)</f>
        <v>#REF!</v>
      </c>
      <c r="K3061" s="33" t="e">
        <f>VLOOKUP($F3061,#REF!,6,0)</f>
        <v>#REF!</v>
      </c>
      <c r="L3061" s="27" t="e">
        <f>VLOOKUP($F3061,#REF!,7,0)</f>
        <v>#REF!</v>
      </c>
    </row>
    <row r="3062" spans="1:12" ht="22.15" customHeight="1">
      <c r="A3062" s="127"/>
      <c r="B3062" s="129"/>
      <c r="C3062" s="127"/>
      <c r="D3062" s="128"/>
      <c r="E3062" s="128"/>
      <c r="F3062" s="121"/>
      <c r="G3062" s="122" t="b">
        <f>C3062=E3062</f>
        <v>1</v>
      </c>
      <c r="I3062" s="25" t="str">
        <f>IF(AND(G3062=FALSE,E3062='ref STAB'!$B$2),'ref STAB'!$C$2,IF(AND(G3062=FALSE,E3062='ref STAB'!$B$5),'ref STAB'!$C$5,IF(AND(G3062=FALSE,E3062='ref STAB'!$B$8),'ref STAB'!$C$8,IF(AND(G3062=FALSE,E3062='ref STAB'!$B$11),'ref STAB'!$C$11,IF(AND(G3062=FALSE,E3062='ref STAB'!$B$14),'ref STAB'!$C$14,IF(AND(G3062=FALSE,E3062='ref STAB'!$B$17),'ref STAB'!$C$17,IF(AND(G3062=FALSE,E3062='ref STAB'!$B$19),'ref STAB'!$C$19,IF(AND(G3062=FALSE,E3062='ref STAB'!$B$21),'ref STAB'!$C$21,IF(AND(G3062=FALSE,E3062='ref STAB'!$B$24),'ref STAB'!$C$24,IF(AND(G3062=FALSE,E3062='ref STAB'!$B$27),'ref STAB'!$C$27,IF(AND(G3062=FALSE,E3062='ref STAB'!$B$30),'ref STAB'!$C$30,IF(AND(G3062=FALSE,E3062='ref STAB'!$B$33),'ref STAB'!$C$33,IF(AND(G3062=FALSE,E3062='ref STAB'!$B$34),'ref STAB'!$C$34,IF(AND(G3062=FALSE,E3062='ref STAB'!$B$37),'ref STAB'!$C$37,IF(AND(G3062=FALSE,E3062='ref STAB'!$B$40),'ref STAB'!$C$40,IF(AND(G3062=FALSE,E3062='ref STAB'!$B$43),'ref STAB'!$C$43,IF(AND(G3062=FALSE,E3062='ref STAB'!$B$46),'ref STAB'!$C$46,IF(AND(G3062=FALSE,E3062='ref STAB'!$B$49),'ref STAB'!$C$49,IF(AND(G3062=FALSE,E3062='ref STAB'!$B$52),'ref STAB'!$C$52,IF(AND(G3062=FALSE,E3062='ref STAB'!$B$55),'ref STAB'!$C$55,IF(AND(G3062=FALSE,E3062='ref STAB'!$B$58),'ref STAB'!$C$58,IF(AND(G3062=FALSE,E3062='ref STAB'!$B$61),'ref STAB'!$C$61,IF(AND(G3062=FALSE,E3062='ref STAB'!$B$64),'ref STAB'!$C$64,IF(AND(G3062=FALSE,E3062='ref STAB'!$B$65),'ref STAB'!$C$65,IF(AND(G3062=FALSE,E3062='ref STAB'!$B$68),'ref STAB'!$C$68,IF(AND(G3062=FALSE,E3062='ref STAB'!$B$71),'ref STAB'!$C$71,IF(AND(G3062=FALSE,E3062='ref STAB'!$B$74),'ref STAB'!$C$74,IF(AND(G3062=FALSE,E3062='ref STAB'!$B$77),'ref STAB'!$C$77,IF(AND(G3062=FALSE,E3062='ref STAB'!$B$80),'ref STAB'!$C$80,IF(AND(G3062=FALSE,E3062='ref STAB'!$B$83),'ref STAB'!$C$83,IF(AND(G3062=FALSE,E3062='ref STAB'!$B$86),'ref STAB'!$C$86,IF(AND(G3062=FALSE,E3062='ref STAB'!$B$89),'ref STAB'!$C$89,""))))))))))))))))))))))))))))))))</f>
        <v/>
      </c>
      <c r="J3062" s="26" t="e">
        <f>VLOOKUP($F3062,#REF!,3,0)</f>
        <v>#REF!</v>
      </c>
      <c r="K3062" s="33" t="e">
        <f>VLOOKUP($F3062,#REF!,6,0)</f>
        <v>#REF!</v>
      </c>
      <c r="L3062" s="27" t="e">
        <f>VLOOKUP($F3062,#REF!,7,0)</f>
        <v>#REF!</v>
      </c>
    </row>
    <row r="3063" spans="1:12" ht="22.15" customHeight="1">
      <c r="A3063" s="127"/>
      <c r="B3063" s="129"/>
      <c r="C3063" s="127"/>
      <c r="D3063" s="128"/>
      <c r="E3063" s="128"/>
      <c r="F3063" s="121"/>
      <c r="G3063" s="122" t="b">
        <f>C3063=E3063</f>
        <v>1</v>
      </c>
      <c r="I3063" s="25" t="str">
        <f>IF(AND(G3063=FALSE,E3063='ref STAB'!$B$2),'ref STAB'!$C$2,IF(AND(G3063=FALSE,E3063='ref STAB'!$B$5),'ref STAB'!$C$5,IF(AND(G3063=FALSE,E3063='ref STAB'!$B$8),'ref STAB'!$C$8,IF(AND(G3063=FALSE,E3063='ref STAB'!$B$11),'ref STAB'!$C$11,IF(AND(G3063=FALSE,E3063='ref STAB'!$B$14),'ref STAB'!$C$14,IF(AND(G3063=FALSE,E3063='ref STAB'!$B$17),'ref STAB'!$C$17,IF(AND(G3063=FALSE,E3063='ref STAB'!$B$19),'ref STAB'!$C$19,IF(AND(G3063=FALSE,E3063='ref STAB'!$B$21),'ref STAB'!$C$21,IF(AND(G3063=FALSE,E3063='ref STAB'!$B$24),'ref STAB'!$C$24,IF(AND(G3063=FALSE,E3063='ref STAB'!$B$27),'ref STAB'!$C$27,IF(AND(G3063=FALSE,E3063='ref STAB'!$B$30),'ref STAB'!$C$30,IF(AND(G3063=FALSE,E3063='ref STAB'!$B$33),'ref STAB'!$C$33,IF(AND(G3063=FALSE,E3063='ref STAB'!$B$34),'ref STAB'!$C$34,IF(AND(G3063=FALSE,E3063='ref STAB'!$B$37),'ref STAB'!$C$37,IF(AND(G3063=FALSE,E3063='ref STAB'!$B$40),'ref STAB'!$C$40,IF(AND(G3063=FALSE,E3063='ref STAB'!$B$43),'ref STAB'!$C$43,IF(AND(G3063=FALSE,E3063='ref STAB'!$B$46),'ref STAB'!$C$46,IF(AND(G3063=FALSE,E3063='ref STAB'!$B$49),'ref STAB'!$C$49,IF(AND(G3063=FALSE,E3063='ref STAB'!$B$52),'ref STAB'!$C$52,IF(AND(G3063=FALSE,E3063='ref STAB'!$B$55),'ref STAB'!$C$55,IF(AND(G3063=FALSE,E3063='ref STAB'!$B$58),'ref STAB'!$C$58,IF(AND(G3063=FALSE,E3063='ref STAB'!$B$61),'ref STAB'!$C$61,IF(AND(G3063=FALSE,E3063='ref STAB'!$B$64),'ref STAB'!$C$64,IF(AND(G3063=FALSE,E3063='ref STAB'!$B$65),'ref STAB'!$C$65,IF(AND(G3063=FALSE,E3063='ref STAB'!$B$68),'ref STAB'!$C$68,IF(AND(G3063=FALSE,E3063='ref STAB'!$B$71),'ref STAB'!$C$71,IF(AND(G3063=FALSE,E3063='ref STAB'!$B$74),'ref STAB'!$C$74,IF(AND(G3063=FALSE,E3063='ref STAB'!$B$77),'ref STAB'!$C$77,IF(AND(G3063=FALSE,E3063='ref STAB'!$B$80),'ref STAB'!$C$80,IF(AND(G3063=FALSE,E3063='ref STAB'!$B$83),'ref STAB'!$C$83,IF(AND(G3063=FALSE,E3063='ref STAB'!$B$86),'ref STAB'!$C$86,IF(AND(G3063=FALSE,E3063='ref STAB'!$B$89),'ref STAB'!$C$89,""))))))))))))))))))))))))))))))))</f>
        <v/>
      </c>
      <c r="J3063" s="26" t="e">
        <f>VLOOKUP($F3063,#REF!,3,0)</f>
        <v>#REF!</v>
      </c>
      <c r="K3063" s="33" t="e">
        <f>VLOOKUP($F3063,#REF!,6,0)</f>
        <v>#REF!</v>
      </c>
      <c r="L3063" s="27" t="e">
        <f>VLOOKUP($F3063,#REF!,7,0)</f>
        <v>#REF!</v>
      </c>
    </row>
    <row r="3064" spans="1:12" ht="22.15" customHeight="1">
      <c r="A3064" s="127"/>
      <c r="B3064" s="129"/>
      <c r="C3064" s="127"/>
      <c r="D3064" s="128"/>
      <c r="E3064" s="128"/>
      <c r="F3064" s="121"/>
      <c r="G3064" s="122" t="b">
        <f>C3064=E3064</f>
        <v>1</v>
      </c>
      <c r="I3064" s="25" t="str">
        <f>IF(AND(G3064=FALSE,E3064='ref STAB'!$B$2),'ref STAB'!$C$2,IF(AND(G3064=FALSE,E3064='ref STAB'!$B$5),'ref STAB'!$C$5,IF(AND(G3064=FALSE,E3064='ref STAB'!$B$8),'ref STAB'!$C$8,IF(AND(G3064=FALSE,E3064='ref STAB'!$B$11),'ref STAB'!$C$11,IF(AND(G3064=FALSE,E3064='ref STAB'!$B$14),'ref STAB'!$C$14,IF(AND(G3064=FALSE,E3064='ref STAB'!$B$17),'ref STAB'!$C$17,IF(AND(G3064=FALSE,E3064='ref STAB'!$B$19),'ref STAB'!$C$19,IF(AND(G3064=FALSE,E3064='ref STAB'!$B$21),'ref STAB'!$C$21,IF(AND(G3064=FALSE,E3064='ref STAB'!$B$24),'ref STAB'!$C$24,IF(AND(G3064=FALSE,E3064='ref STAB'!$B$27),'ref STAB'!$C$27,IF(AND(G3064=FALSE,E3064='ref STAB'!$B$30),'ref STAB'!$C$30,IF(AND(G3064=FALSE,E3064='ref STAB'!$B$33),'ref STAB'!$C$33,IF(AND(G3064=FALSE,E3064='ref STAB'!$B$34),'ref STAB'!$C$34,IF(AND(G3064=FALSE,E3064='ref STAB'!$B$37),'ref STAB'!$C$37,IF(AND(G3064=FALSE,E3064='ref STAB'!$B$40),'ref STAB'!$C$40,IF(AND(G3064=FALSE,E3064='ref STAB'!$B$43),'ref STAB'!$C$43,IF(AND(G3064=FALSE,E3064='ref STAB'!$B$46),'ref STAB'!$C$46,IF(AND(G3064=FALSE,E3064='ref STAB'!$B$49),'ref STAB'!$C$49,IF(AND(G3064=FALSE,E3064='ref STAB'!$B$52),'ref STAB'!$C$52,IF(AND(G3064=FALSE,E3064='ref STAB'!$B$55),'ref STAB'!$C$55,IF(AND(G3064=FALSE,E3064='ref STAB'!$B$58),'ref STAB'!$C$58,IF(AND(G3064=FALSE,E3064='ref STAB'!$B$61),'ref STAB'!$C$61,IF(AND(G3064=FALSE,E3064='ref STAB'!$B$64),'ref STAB'!$C$64,IF(AND(G3064=FALSE,E3064='ref STAB'!$B$65),'ref STAB'!$C$65,IF(AND(G3064=FALSE,E3064='ref STAB'!$B$68),'ref STAB'!$C$68,IF(AND(G3064=FALSE,E3064='ref STAB'!$B$71),'ref STAB'!$C$71,IF(AND(G3064=FALSE,E3064='ref STAB'!$B$74),'ref STAB'!$C$74,IF(AND(G3064=FALSE,E3064='ref STAB'!$B$77),'ref STAB'!$C$77,IF(AND(G3064=FALSE,E3064='ref STAB'!$B$80),'ref STAB'!$C$80,IF(AND(G3064=FALSE,E3064='ref STAB'!$B$83),'ref STAB'!$C$83,IF(AND(G3064=FALSE,E3064='ref STAB'!$B$86),'ref STAB'!$C$86,IF(AND(G3064=FALSE,E3064='ref STAB'!$B$89),'ref STAB'!$C$89,""))))))))))))))))))))))))))))))))</f>
        <v/>
      </c>
      <c r="J3064" s="26" t="e">
        <f>VLOOKUP($F3064,#REF!,3,0)</f>
        <v>#REF!</v>
      </c>
      <c r="K3064" s="33" t="e">
        <f>VLOOKUP($F3064,#REF!,6,0)</f>
        <v>#REF!</v>
      </c>
      <c r="L3064" s="27" t="e">
        <f>VLOOKUP($F3064,#REF!,7,0)</f>
        <v>#REF!</v>
      </c>
    </row>
    <row r="3065" spans="1:12" ht="22.15" customHeight="1">
      <c r="A3065" s="127"/>
      <c r="B3065" s="129"/>
      <c r="C3065" s="127"/>
      <c r="D3065" s="128"/>
      <c r="E3065" s="128"/>
      <c r="F3065" s="121"/>
      <c r="G3065" s="122" t="b">
        <f>C3065=E3065</f>
        <v>1</v>
      </c>
      <c r="I3065" s="25" t="str">
        <f>IF(AND(G3065=FALSE,E3065='ref STAB'!$B$2),'ref STAB'!$C$2,IF(AND(G3065=FALSE,E3065='ref STAB'!$B$5),'ref STAB'!$C$5,IF(AND(G3065=FALSE,E3065='ref STAB'!$B$8),'ref STAB'!$C$8,IF(AND(G3065=FALSE,E3065='ref STAB'!$B$11),'ref STAB'!$C$11,IF(AND(G3065=FALSE,E3065='ref STAB'!$B$14),'ref STAB'!$C$14,IF(AND(G3065=FALSE,E3065='ref STAB'!$B$17),'ref STAB'!$C$17,IF(AND(G3065=FALSE,E3065='ref STAB'!$B$19),'ref STAB'!$C$19,IF(AND(G3065=FALSE,E3065='ref STAB'!$B$21),'ref STAB'!$C$21,IF(AND(G3065=FALSE,E3065='ref STAB'!$B$24),'ref STAB'!$C$24,IF(AND(G3065=FALSE,E3065='ref STAB'!$B$27),'ref STAB'!$C$27,IF(AND(G3065=FALSE,E3065='ref STAB'!$B$30),'ref STAB'!$C$30,IF(AND(G3065=FALSE,E3065='ref STAB'!$B$33),'ref STAB'!$C$33,IF(AND(G3065=FALSE,E3065='ref STAB'!$B$34),'ref STAB'!$C$34,IF(AND(G3065=FALSE,E3065='ref STAB'!$B$37),'ref STAB'!$C$37,IF(AND(G3065=FALSE,E3065='ref STAB'!$B$40),'ref STAB'!$C$40,IF(AND(G3065=FALSE,E3065='ref STAB'!$B$43),'ref STAB'!$C$43,IF(AND(G3065=FALSE,E3065='ref STAB'!$B$46),'ref STAB'!$C$46,IF(AND(G3065=FALSE,E3065='ref STAB'!$B$49),'ref STAB'!$C$49,IF(AND(G3065=FALSE,E3065='ref STAB'!$B$52),'ref STAB'!$C$52,IF(AND(G3065=FALSE,E3065='ref STAB'!$B$55),'ref STAB'!$C$55,IF(AND(G3065=FALSE,E3065='ref STAB'!$B$58),'ref STAB'!$C$58,IF(AND(G3065=FALSE,E3065='ref STAB'!$B$61),'ref STAB'!$C$61,IF(AND(G3065=FALSE,E3065='ref STAB'!$B$64),'ref STAB'!$C$64,IF(AND(G3065=FALSE,E3065='ref STAB'!$B$65),'ref STAB'!$C$65,IF(AND(G3065=FALSE,E3065='ref STAB'!$B$68),'ref STAB'!$C$68,IF(AND(G3065=FALSE,E3065='ref STAB'!$B$71),'ref STAB'!$C$71,IF(AND(G3065=FALSE,E3065='ref STAB'!$B$74),'ref STAB'!$C$74,IF(AND(G3065=FALSE,E3065='ref STAB'!$B$77),'ref STAB'!$C$77,IF(AND(G3065=FALSE,E3065='ref STAB'!$B$80),'ref STAB'!$C$80,IF(AND(G3065=FALSE,E3065='ref STAB'!$B$83),'ref STAB'!$C$83,IF(AND(G3065=FALSE,E3065='ref STAB'!$B$86),'ref STAB'!$C$86,IF(AND(G3065=FALSE,E3065='ref STAB'!$B$89),'ref STAB'!$C$89,""))))))))))))))))))))))))))))))))</f>
        <v/>
      </c>
      <c r="J3065" s="26" t="e">
        <f>VLOOKUP($F3065,#REF!,3,0)</f>
        <v>#REF!</v>
      </c>
      <c r="K3065" s="33" t="e">
        <f>VLOOKUP($F3065,#REF!,6,0)</f>
        <v>#REF!</v>
      </c>
      <c r="L3065" s="27" t="e">
        <f>VLOOKUP($F3065,#REF!,7,0)</f>
        <v>#REF!</v>
      </c>
    </row>
    <row r="3066" spans="1:12" ht="22.15" customHeight="1">
      <c r="A3066" s="127"/>
      <c r="B3066" s="129"/>
      <c r="C3066" s="127"/>
      <c r="D3066" s="128"/>
      <c r="E3066" s="128"/>
      <c r="F3066" s="121"/>
      <c r="G3066" s="122" t="b">
        <f>C3066=E3066</f>
        <v>1</v>
      </c>
      <c r="I3066" s="25" t="str">
        <f>IF(AND(G3066=FALSE,E3066='ref STAB'!$B$2),'ref STAB'!$C$2,IF(AND(G3066=FALSE,E3066='ref STAB'!$B$5),'ref STAB'!$C$5,IF(AND(G3066=FALSE,E3066='ref STAB'!$B$8),'ref STAB'!$C$8,IF(AND(G3066=FALSE,E3066='ref STAB'!$B$11),'ref STAB'!$C$11,IF(AND(G3066=FALSE,E3066='ref STAB'!$B$14),'ref STAB'!$C$14,IF(AND(G3066=FALSE,E3066='ref STAB'!$B$17),'ref STAB'!$C$17,IF(AND(G3066=FALSE,E3066='ref STAB'!$B$19),'ref STAB'!$C$19,IF(AND(G3066=FALSE,E3066='ref STAB'!$B$21),'ref STAB'!$C$21,IF(AND(G3066=FALSE,E3066='ref STAB'!$B$24),'ref STAB'!$C$24,IF(AND(G3066=FALSE,E3066='ref STAB'!$B$27),'ref STAB'!$C$27,IF(AND(G3066=FALSE,E3066='ref STAB'!$B$30),'ref STAB'!$C$30,IF(AND(G3066=FALSE,E3066='ref STAB'!$B$33),'ref STAB'!$C$33,IF(AND(G3066=FALSE,E3066='ref STAB'!$B$34),'ref STAB'!$C$34,IF(AND(G3066=FALSE,E3066='ref STAB'!$B$37),'ref STAB'!$C$37,IF(AND(G3066=FALSE,E3066='ref STAB'!$B$40),'ref STAB'!$C$40,IF(AND(G3066=FALSE,E3066='ref STAB'!$B$43),'ref STAB'!$C$43,IF(AND(G3066=FALSE,E3066='ref STAB'!$B$46),'ref STAB'!$C$46,IF(AND(G3066=FALSE,E3066='ref STAB'!$B$49),'ref STAB'!$C$49,IF(AND(G3066=FALSE,E3066='ref STAB'!$B$52),'ref STAB'!$C$52,IF(AND(G3066=FALSE,E3066='ref STAB'!$B$55),'ref STAB'!$C$55,IF(AND(G3066=FALSE,E3066='ref STAB'!$B$58),'ref STAB'!$C$58,IF(AND(G3066=FALSE,E3066='ref STAB'!$B$61),'ref STAB'!$C$61,IF(AND(G3066=FALSE,E3066='ref STAB'!$B$64),'ref STAB'!$C$64,IF(AND(G3066=FALSE,E3066='ref STAB'!$B$65),'ref STAB'!$C$65,IF(AND(G3066=FALSE,E3066='ref STAB'!$B$68),'ref STAB'!$C$68,IF(AND(G3066=FALSE,E3066='ref STAB'!$B$71),'ref STAB'!$C$71,IF(AND(G3066=FALSE,E3066='ref STAB'!$B$74),'ref STAB'!$C$74,IF(AND(G3066=FALSE,E3066='ref STAB'!$B$77),'ref STAB'!$C$77,IF(AND(G3066=FALSE,E3066='ref STAB'!$B$80),'ref STAB'!$C$80,IF(AND(G3066=FALSE,E3066='ref STAB'!$B$83),'ref STAB'!$C$83,IF(AND(G3066=FALSE,E3066='ref STAB'!$B$86),'ref STAB'!$C$86,IF(AND(G3066=FALSE,E3066='ref STAB'!$B$89),'ref STAB'!$C$89,""))))))))))))))))))))))))))))))))</f>
        <v/>
      </c>
      <c r="J3066" s="26" t="e">
        <f>VLOOKUP($F3066,#REF!,3,0)</f>
        <v>#REF!</v>
      </c>
      <c r="K3066" s="33" t="e">
        <f>VLOOKUP($F3066,#REF!,6,0)</f>
        <v>#REF!</v>
      </c>
      <c r="L3066" s="27" t="e">
        <f>VLOOKUP($F3066,#REF!,7,0)</f>
        <v>#REF!</v>
      </c>
    </row>
    <row r="3067" spans="1:12" ht="22.15" customHeight="1">
      <c r="A3067" s="127"/>
      <c r="B3067" s="129"/>
      <c r="C3067" s="127"/>
      <c r="D3067" s="128"/>
      <c r="E3067" s="128"/>
      <c r="F3067" s="121"/>
      <c r="G3067" s="122" t="b">
        <f>C3067=E3067</f>
        <v>1</v>
      </c>
      <c r="I3067" s="25" t="str">
        <f>IF(AND(G3067=FALSE,E3067='ref STAB'!$B$2),'ref STAB'!$C$2,IF(AND(G3067=FALSE,E3067='ref STAB'!$B$5),'ref STAB'!$C$5,IF(AND(G3067=FALSE,E3067='ref STAB'!$B$8),'ref STAB'!$C$8,IF(AND(G3067=FALSE,E3067='ref STAB'!$B$11),'ref STAB'!$C$11,IF(AND(G3067=FALSE,E3067='ref STAB'!$B$14),'ref STAB'!$C$14,IF(AND(G3067=FALSE,E3067='ref STAB'!$B$17),'ref STAB'!$C$17,IF(AND(G3067=FALSE,E3067='ref STAB'!$B$19),'ref STAB'!$C$19,IF(AND(G3067=FALSE,E3067='ref STAB'!$B$21),'ref STAB'!$C$21,IF(AND(G3067=FALSE,E3067='ref STAB'!$B$24),'ref STAB'!$C$24,IF(AND(G3067=FALSE,E3067='ref STAB'!$B$27),'ref STAB'!$C$27,IF(AND(G3067=FALSE,E3067='ref STAB'!$B$30),'ref STAB'!$C$30,IF(AND(G3067=FALSE,E3067='ref STAB'!$B$33),'ref STAB'!$C$33,IF(AND(G3067=FALSE,E3067='ref STAB'!$B$34),'ref STAB'!$C$34,IF(AND(G3067=FALSE,E3067='ref STAB'!$B$37),'ref STAB'!$C$37,IF(AND(G3067=FALSE,E3067='ref STAB'!$B$40),'ref STAB'!$C$40,IF(AND(G3067=FALSE,E3067='ref STAB'!$B$43),'ref STAB'!$C$43,IF(AND(G3067=FALSE,E3067='ref STAB'!$B$46),'ref STAB'!$C$46,IF(AND(G3067=FALSE,E3067='ref STAB'!$B$49),'ref STAB'!$C$49,IF(AND(G3067=FALSE,E3067='ref STAB'!$B$52),'ref STAB'!$C$52,IF(AND(G3067=FALSE,E3067='ref STAB'!$B$55),'ref STAB'!$C$55,IF(AND(G3067=FALSE,E3067='ref STAB'!$B$58),'ref STAB'!$C$58,IF(AND(G3067=FALSE,E3067='ref STAB'!$B$61),'ref STAB'!$C$61,IF(AND(G3067=FALSE,E3067='ref STAB'!$B$64),'ref STAB'!$C$64,IF(AND(G3067=FALSE,E3067='ref STAB'!$B$65),'ref STAB'!$C$65,IF(AND(G3067=FALSE,E3067='ref STAB'!$B$68),'ref STAB'!$C$68,IF(AND(G3067=FALSE,E3067='ref STAB'!$B$71),'ref STAB'!$C$71,IF(AND(G3067=FALSE,E3067='ref STAB'!$B$74),'ref STAB'!$C$74,IF(AND(G3067=FALSE,E3067='ref STAB'!$B$77),'ref STAB'!$C$77,IF(AND(G3067=FALSE,E3067='ref STAB'!$B$80),'ref STAB'!$C$80,IF(AND(G3067=FALSE,E3067='ref STAB'!$B$83),'ref STAB'!$C$83,IF(AND(G3067=FALSE,E3067='ref STAB'!$B$86),'ref STAB'!$C$86,IF(AND(G3067=FALSE,E3067='ref STAB'!$B$89),'ref STAB'!$C$89,""))))))))))))))))))))))))))))))))</f>
        <v/>
      </c>
      <c r="J3067" s="26" t="e">
        <f>VLOOKUP($F3067,#REF!,3,0)</f>
        <v>#REF!</v>
      </c>
      <c r="K3067" s="33" t="e">
        <f>VLOOKUP($F3067,#REF!,6,0)</f>
        <v>#REF!</v>
      </c>
      <c r="L3067" s="27" t="e">
        <f>VLOOKUP($F3067,#REF!,7,0)</f>
        <v>#REF!</v>
      </c>
    </row>
    <row r="3068" spans="1:12" ht="22.15" customHeight="1">
      <c r="A3068" s="127"/>
      <c r="B3068" s="129"/>
      <c r="C3068" s="127"/>
      <c r="D3068" s="128"/>
      <c r="E3068" s="128"/>
      <c r="F3068" s="121"/>
      <c r="G3068" s="122" t="b">
        <f>C3068=E3068</f>
        <v>1</v>
      </c>
      <c r="I3068" s="25" t="str">
        <f>IF(AND(G3068=FALSE,E3068='ref STAB'!$B$2),'ref STAB'!$C$2,IF(AND(G3068=FALSE,E3068='ref STAB'!$B$5),'ref STAB'!$C$5,IF(AND(G3068=FALSE,E3068='ref STAB'!$B$8),'ref STAB'!$C$8,IF(AND(G3068=FALSE,E3068='ref STAB'!$B$11),'ref STAB'!$C$11,IF(AND(G3068=FALSE,E3068='ref STAB'!$B$14),'ref STAB'!$C$14,IF(AND(G3068=FALSE,E3068='ref STAB'!$B$17),'ref STAB'!$C$17,IF(AND(G3068=FALSE,E3068='ref STAB'!$B$19),'ref STAB'!$C$19,IF(AND(G3068=FALSE,E3068='ref STAB'!$B$21),'ref STAB'!$C$21,IF(AND(G3068=FALSE,E3068='ref STAB'!$B$24),'ref STAB'!$C$24,IF(AND(G3068=FALSE,E3068='ref STAB'!$B$27),'ref STAB'!$C$27,IF(AND(G3068=FALSE,E3068='ref STAB'!$B$30),'ref STAB'!$C$30,IF(AND(G3068=FALSE,E3068='ref STAB'!$B$33),'ref STAB'!$C$33,IF(AND(G3068=FALSE,E3068='ref STAB'!$B$34),'ref STAB'!$C$34,IF(AND(G3068=FALSE,E3068='ref STAB'!$B$37),'ref STAB'!$C$37,IF(AND(G3068=FALSE,E3068='ref STAB'!$B$40),'ref STAB'!$C$40,IF(AND(G3068=FALSE,E3068='ref STAB'!$B$43),'ref STAB'!$C$43,IF(AND(G3068=FALSE,E3068='ref STAB'!$B$46),'ref STAB'!$C$46,IF(AND(G3068=FALSE,E3068='ref STAB'!$B$49),'ref STAB'!$C$49,IF(AND(G3068=FALSE,E3068='ref STAB'!$B$52),'ref STAB'!$C$52,IF(AND(G3068=FALSE,E3068='ref STAB'!$B$55),'ref STAB'!$C$55,IF(AND(G3068=FALSE,E3068='ref STAB'!$B$58),'ref STAB'!$C$58,IF(AND(G3068=FALSE,E3068='ref STAB'!$B$61),'ref STAB'!$C$61,IF(AND(G3068=FALSE,E3068='ref STAB'!$B$64),'ref STAB'!$C$64,IF(AND(G3068=FALSE,E3068='ref STAB'!$B$65),'ref STAB'!$C$65,IF(AND(G3068=FALSE,E3068='ref STAB'!$B$68),'ref STAB'!$C$68,IF(AND(G3068=FALSE,E3068='ref STAB'!$B$71),'ref STAB'!$C$71,IF(AND(G3068=FALSE,E3068='ref STAB'!$B$74),'ref STAB'!$C$74,IF(AND(G3068=FALSE,E3068='ref STAB'!$B$77),'ref STAB'!$C$77,IF(AND(G3068=FALSE,E3068='ref STAB'!$B$80),'ref STAB'!$C$80,IF(AND(G3068=FALSE,E3068='ref STAB'!$B$83),'ref STAB'!$C$83,IF(AND(G3068=FALSE,E3068='ref STAB'!$B$86),'ref STAB'!$C$86,IF(AND(G3068=FALSE,E3068='ref STAB'!$B$89),'ref STAB'!$C$89,""))))))))))))))))))))))))))))))))</f>
        <v/>
      </c>
      <c r="J3068" s="26" t="e">
        <f>VLOOKUP($F3068,#REF!,3,0)</f>
        <v>#REF!</v>
      </c>
      <c r="K3068" s="33" t="e">
        <f>VLOOKUP($F3068,#REF!,6,0)</f>
        <v>#REF!</v>
      </c>
      <c r="L3068" s="27" t="e">
        <f>VLOOKUP($F3068,#REF!,7,0)</f>
        <v>#REF!</v>
      </c>
    </row>
    <row r="3069" spans="1:12" ht="22.15" customHeight="1">
      <c r="A3069" s="127"/>
      <c r="B3069" s="129"/>
      <c r="C3069" s="127"/>
      <c r="D3069" s="128"/>
      <c r="E3069" s="128"/>
      <c r="F3069" s="121"/>
      <c r="G3069" s="122" t="b">
        <f>C3069=E3069</f>
        <v>1</v>
      </c>
      <c r="I3069" s="25" t="str">
        <f>IF(AND(G3069=FALSE,E3069='ref STAB'!$B$2),'ref STAB'!$C$2,IF(AND(G3069=FALSE,E3069='ref STAB'!$B$5),'ref STAB'!$C$5,IF(AND(G3069=FALSE,E3069='ref STAB'!$B$8),'ref STAB'!$C$8,IF(AND(G3069=FALSE,E3069='ref STAB'!$B$11),'ref STAB'!$C$11,IF(AND(G3069=FALSE,E3069='ref STAB'!$B$14),'ref STAB'!$C$14,IF(AND(G3069=FALSE,E3069='ref STAB'!$B$17),'ref STAB'!$C$17,IF(AND(G3069=FALSE,E3069='ref STAB'!$B$19),'ref STAB'!$C$19,IF(AND(G3069=FALSE,E3069='ref STAB'!$B$21),'ref STAB'!$C$21,IF(AND(G3069=FALSE,E3069='ref STAB'!$B$24),'ref STAB'!$C$24,IF(AND(G3069=FALSE,E3069='ref STAB'!$B$27),'ref STAB'!$C$27,IF(AND(G3069=FALSE,E3069='ref STAB'!$B$30),'ref STAB'!$C$30,IF(AND(G3069=FALSE,E3069='ref STAB'!$B$33),'ref STAB'!$C$33,IF(AND(G3069=FALSE,E3069='ref STAB'!$B$34),'ref STAB'!$C$34,IF(AND(G3069=FALSE,E3069='ref STAB'!$B$37),'ref STAB'!$C$37,IF(AND(G3069=FALSE,E3069='ref STAB'!$B$40),'ref STAB'!$C$40,IF(AND(G3069=FALSE,E3069='ref STAB'!$B$43),'ref STAB'!$C$43,IF(AND(G3069=FALSE,E3069='ref STAB'!$B$46),'ref STAB'!$C$46,IF(AND(G3069=FALSE,E3069='ref STAB'!$B$49),'ref STAB'!$C$49,IF(AND(G3069=FALSE,E3069='ref STAB'!$B$52),'ref STAB'!$C$52,IF(AND(G3069=FALSE,E3069='ref STAB'!$B$55),'ref STAB'!$C$55,IF(AND(G3069=FALSE,E3069='ref STAB'!$B$58),'ref STAB'!$C$58,IF(AND(G3069=FALSE,E3069='ref STAB'!$B$61),'ref STAB'!$C$61,IF(AND(G3069=FALSE,E3069='ref STAB'!$B$64),'ref STAB'!$C$64,IF(AND(G3069=FALSE,E3069='ref STAB'!$B$65),'ref STAB'!$C$65,IF(AND(G3069=FALSE,E3069='ref STAB'!$B$68),'ref STAB'!$C$68,IF(AND(G3069=FALSE,E3069='ref STAB'!$B$71),'ref STAB'!$C$71,IF(AND(G3069=FALSE,E3069='ref STAB'!$B$74),'ref STAB'!$C$74,IF(AND(G3069=FALSE,E3069='ref STAB'!$B$77),'ref STAB'!$C$77,IF(AND(G3069=FALSE,E3069='ref STAB'!$B$80),'ref STAB'!$C$80,IF(AND(G3069=FALSE,E3069='ref STAB'!$B$83),'ref STAB'!$C$83,IF(AND(G3069=FALSE,E3069='ref STAB'!$B$86),'ref STAB'!$C$86,IF(AND(G3069=FALSE,E3069='ref STAB'!$B$89),'ref STAB'!$C$89,""))))))))))))))))))))))))))))))))</f>
        <v/>
      </c>
      <c r="J3069" s="26" t="e">
        <f>VLOOKUP($F3069,#REF!,3,0)</f>
        <v>#REF!</v>
      </c>
      <c r="K3069" s="33" t="e">
        <f>VLOOKUP($F3069,#REF!,6,0)</f>
        <v>#REF!</v>
      </c>
      <c r="L3069" s="27" t="e">
        <f>VLOOKUP($F3069,#REF!,7,0)</f>
        <v>#REF!</v>
      </c>
    </row>
    <row r="3070" spans="1:12" ht="22.15" customHeight="1">
      <c r="A3070" s="127"/>
      <c r="B3070" s="129"/>
      <c r="C3070" s="127"/>
      <c r="D3070" s="128"/>
      <c r="E3070" s="128"/>
      <c r="F3070" s="121"/>
      <c r="G3070" s="122" t="b">
        <f>C3070=E3070</f>
        <v>1</v>
      </c>
      <c r="I3070" s="25" t="str">
        <f>IF(AND(G3070=FALSE,E3070='ref STAB'!$B$2),'ref STAB'!$C$2,IF(AND(G3070=FALSE,E3070='ref STAB'!$B$5),'ref STAB'!$C$5,IF(AND(G3070=FALSE,E3070='ref STAB'!$B$8),'ref STAB'!$C$8,IF(AND(G3070=FALSE,E3070='ref STAB'!$B$11),'ref STAB'!$C$11,IF(AND(G3070=FALSE,E3070='ref STAB'!$B$14),'ref STAB'!$C$14,IF(AND(G3070=FALSE,E3070='ref STAB'!$B$17),'ref STAB'!$C$17,IF(AND(G3070=FALSE,E3070='ref STAB'!$B$19),'ref STAB'!$C$19,IF(AND(G3070=FALSE,E3070='ref STAB'!$B$21),'ref STAB'!$C$21,IF(AND(G3070=FALSE,E3070='ref STAB'!$B$24),'ref STAB'!$C$24,IF(AND(G3070=FALSE,E3070='ref STAB'!$B$27),'ref STAB'!$C$27,IF(AND(G3070=FALSE,E3070='ref STAB'!$B$30),'ref STAB'!$C$30,IF(AND(G3070=FALSE,E3070='ref STAB'!$B$33),'ref STAB'!$C$33,IF(AND(G3070=FALSE,E3070='ref STAB'!$B$34),'ref STAB'!$C$34,IF(AND(G3070=FALSE,E3070='ref STAB'!$B$37),'ref STAB'!$C$37,IF(AND(G3070=FALSE,E3070='ref STAB'!$B$40),'ref STAB'!$C$40,IF(AND(G3070=FALSE,E3070='ref STAB'!$B$43),'ref STAB'!$C$43,IF(AND(G3070=FALSE,E3070='ref STAB'!$B$46),'ref STAB'!$C$46,IF(AND(G3070=FALSE,E3070='ref STAB'!$B$49),'ref STAB'!$C$49,IF(AND(G3070=FALSE,E3070='ref STAB'!$B$52),'ref STAB'!$C$52,IF(AND(G3070=FALSE,E3070='ref STAB'!$B$55),'ref STAB'!$C$55,IF(AND(G3070=FALSE,E3070='ref STAB'!$B$58),'ref STAB'!$C$58,IF(AND(G3070=FALSE,E3070='ref STAB'!$B$61),'ref STAB'!$C$61,IF(AND(G3070=FALSE,E3070='ref STAB'!$B$64),'ref STAB'!$C$64,IF(AND(G3070=FALSE,E3070='ref STAB'!$B$65),'ref STAB'!$C$65,IF(AND(G3070=FALSE,E3070='ref STAB'!$B$68),'ref STAB'!$C$68,IF(AND(G3070=FALSE,E3070='ref STAB'!$B$71),'ref STAB'!$C$71,IF(AND(G3070=FALSE,E3070='ref STAB'!$B$74),'ref STAB'!$C$74,IF(AND(G3070=FALSE,E3070='ref STAB'!$B$77),'ref STAB'!$C$77,IF(AND(G3070=FALSE,E3070='ref STAB'!$B$80),'ref STAB'!$C$80,IF(AND(G3070=FALSE,E3070='ref STAB'!$B$83),'ref STAB'!$C$83,IF(AND(G3070=FALSE,E3070='ref STAB'!$B$86),'ref STAB'!$C$86,IF(AND(G3070=FALSE,E3070='ref STAB'!$B$89),'ref STAB'!$C$89,""))))))))))))))))))))))))))))))))</f>
        <v/>
      </c>
      <c r="J3070" s="26" t="e">
        <f>VLOOKUP($F3070,#REF!,3,0)</f>
        <v>#REF!</v>
      </c>
      <c r="K3070" s="33" t="e">
        <f>VLOOKUP($F3070,#REF!,6,0)</f>
        <v>#REF!</v>
      </c>
      <c r="L3070" s="27" t="e">
        <f>VLOOKUP($F3070,#REF!,7,0)</f>
        <v>#REF!</v>
      </c>
    </row>
    <row r="3071" spans="1:12" ht="22.15" customHeight="1">
      <c r="A3071" s="127"/>
      <c r="B3071" s="129"/>
      <c r="C3071" s="127"/>
      <c r="D3071" s="128"/>
      <c r="E3071" s="128"/>
      <c r="F3071" s="121"/>
      <c r="G3071" s="122" t="b">
        <f>C3071=E3071</f>
        <v>1</v>
      </c>
      <c r="I3071" s="25" t="str">
        <f>IF(AND(G3071=FALSE,E3071='ref STAB'!$B$2),'ref STAB'!$C$2,IF(AND(G3071=FALSE,E3071='ref STAB'!$B$5),'ref STAB'!$C$5,IF(AND(G3071=FALSE,E3071='ref STAB'!$B$8),'ref STAB'!$C$8,IF(AND(G3071=FALSE,E3071='ref STAB'!$B$11),'ref STAB'!$C$11,IF(AND(G3071=FALSE,E3071='ref STAB'!$B$14),'ref STAB'!$C$14,IF(AND(G3071=FALSE,E3071='ref STAB'!$B$17),'ref STAB'!$C$17,IF(AND(G3071=FALSE,E3071='ref STAB'!$B$19),'ref STAB'!$C$19,IF(AND(G3071=FALSE,E3071='ref STAB'!$B$21),'ref STAB'!$C$21,IF(AND(G3071=FALSE,E3071='ref STAB'!$B$24),'ref STAB'!$C$24,IF(AND(G3071=FALSE,E3071='ref STAB'!$B$27),'ref STAB'!$C$27,IF(AND(G3071=FALSE,E3071='ref STAB'!$B$30),'ref STAB'!$C$30,IF(AND(G3071=FALSE,E3071='ref STAB'!$B$33),'ref STAB'!$C$33,IF(AND(G3071=FALSE,E3071='ref STAB'!$B$34),'ref STAB'!$C$34,IF(AND(G3071=FALSE,E3071='ref STAB'!$B$37),'ref STAB'!$C$37,IF(AND(G3071=FALSE,E3071='ref STAB'!$B$40),'ref STAB'!$C$40,IF(AND(G3071=FALSE,E3071='ref STAB'!$B$43),'ref STAB'!$C$43,IF(AND(G3071=FALSE,E3071='ref STAB'!$B$46),'ref STAB'!$C$46,IF(AND(G3071=FALSE,E3071='ref STAB'!$B$49),'ref STAB'!$C$49,IF(AND(G3071=FALSE,E3071='ref STAB'!$B$52),'ref STAB'!$C$52,IF(AND(G3071=FALSE,E3071='ref STAB'!$B$55),'ref STAB'!$C$55,IF(AND(G3071=FALSE,E3071='ref STAB'!$B$58),'ref STAB'!$C$58,IF(AND(G3071=FALSE,E3071='ref STAB'!$B$61),'ref STAB'!$C$61,IF(AND(G3071=FALSE,E3071='ref STAB'!$B$64),'ref STAB'!$C$64,IF(AND(G3071=FALSE,E3071='ref STAB'!$B$65),'ref STAB'!$C$65,IF(AND(G3071=FALSE,E3071='ref STAB'!$B$68),'ref STAB'!$C$68,IF(AND(G3071=FALSE,E3071='ref STAB'!$B$71),'ref STAB'!$C$71,IF(AND(G3071=FALSE,E3071='ref STAB'!$B$74),'ref STAB'!$C$74,IF(AND(G3071=FALSE,E3071='ref STAB'!$B$77),'ref STAB'!$C$77,IF(AND(G3071=FALSE,E3071='ref STAB'!$B$80),'ref STAB'!$C$80,IF(AND(G3071=FALSE,E3071='ref STAB'!$B$83),'ref STAB'!$C$83,IF(AND(G3071=FALSE,E3071='ref STAB'!$B$86),'ref STAB'!$C$86,IF(AND(G3071=FALSE,E3071='ref STAB'!$B$89),'ref STAB'!$C$89,""))))))))))))))))))))))))))))))))</f>
        <v/>
      </c>
      <c r="J3071" s="26" t="e">
        <f>VLOOKUP($F3071,#REF!,3,0)</f>
        <v>#REF!</v>
      </c>
      <c r="K3071" s="33" t="e">
        <f>VLOOKUP($F3071,#REF!,6,0)</f>
        <v>#REF!</v>
      </c>
      <c r="L3071" s="27" t="e">
        <f>VLOOKUP($F3071,#REF!,7,0)</f>
        <v>#REF!</v>
      </c>
    </row>
    <row r="3072" spans="1:12" ht="22.15" customHeight="1">
      <c r="A3072" s="127"/>
      <c r="B3072" s="129"/>
      <c r="C3072" s="127"/>
      <c r="D3072" s="128"/>
      <c r="E3072" s="128"/>
      <c r="F3072" s="121"/>
      <c r="G3072" s="122" t="b">
        <f>C3072=E3072</f>
        <v>1</v>
      </c>
      <c r="I3072" s="25" t="str">
        <f>IF(AND(G3072=FALSE,E3072='ref STAB'!$B$2),'ref STAB'!$C$2,IF(AND(G3072=FALSE,E3072='ref STAB'!$B$5),'ref STAB'!$C$5,IF(AND(G3072=FALSE,E3072='ref STAB'!$B$8),'ref STAB'!$C$8,IF(AND(G3072=FALSE,E3072='ref STAB'!$B$11),'ref STAB'!$C$11,IF(AND(G3072=FALSE,E3072='ref STAB'!$B$14),'ref STAB'!$C$14,IF(AND(G3072=FALSE,E3072='ref STAB'!$B$17),'ref STAB'!$C$17,IF(AND(G3072=FALSE,E3072='ref STAB'!$B$19),'ref STAB'!$C$19,IF(AND(G3072=FALSE,E3072='ref STAB'!$B$21),'ref STAB'!$C$21,IF(AND(G3072=FALSE,E3072='ref STAB'!$B$24),'ref STAB'!$C$24,IF(AND(G3072=FALSE,E3072='ref STAB'!$B$27),'ref STAB'!$C$27,IF(AND(G3072=FALSE,E3072='ref STAB'!$B$30),'ref STAB'!$C$30,IF(AND(G3072=FALSE,E3072='ref STAB'!$B$33),'ref STAB'!$C$33,IF(AND(G3072=FALSE,E3072='ref STAB'!$B$34),'ref STAB'!$C$34,IF(AND(G3072=FALSE,E3072='ref STAB'!$B$37),'ref STAB'!$C$37,IF(AND(G3072=FALSE,E3072='ref STAB'!$B$40),'ref STAB'!$C$40,IF(AND(G3072=FALSE,E3072='ref STAB'!$B$43),'ref STAB'!$C$43,IF(AND(G3072=FALSE,E3072='ref STAB'!$B$46),'ref STAB'!$C$46,IF(AND(G3072=FALSE,E3072='ref STAB'!$B$49),'ref STAB'!$C$49,IF(AND(G3072=FALSE,E3072='ref STAB'!$B$52),'ref STAB'!$C$52,IF(AND(G3072=FALSE,E3072='ref STAB'!$B$55),'ref STAB'!$C$55,IF(AND(G3072=FALSE,E3072='ref STAB'!$B$58),'ref STAB'!$C$58,IF(AND(G3072=FALSE,E3072='ref STAB'!$B$61),'ref STAB'!$C$61,IF(AND(G3072=FALSE,E3072='ref STAB'!$B$64),'ref STAB'!$C$64,IF(AND(G3072=FALSE,E3072='ref STAB'!$B$65),'ref STAB'!$C$65,IF(AND(G3072=FALSE,E3072='ref STAB'!$B$68),'ref STAB'!$C$68,IF(AND(G3072=FALSE,E3072='ref STAB'!$B$71),'ref STAB'!$C$71,IF(AND(G3072=FALSE,E3072='ref STAB'!$B$74),'ref STAB'!$C$74,IF(AND(G3072=FALSE,E3072='ref STAB'!$B$77),'ref STAB'!$C$77,IF(AND(G3072=FALSE,E3072='ref STAB'!$B$80),'ref STAB'!$C$80,IF(AND(G3072=FALSE,E3072='ref STAB'!$B$83),'ref STAB'!$C$83,IF(AND(G3072=FALSE,E3072='ref STAB'!$B$86),'ref STAB'!$C$86,IF(AND(G3072=FALSE,E3072='ref STAB'!$B$89),'ref STAB'!$C$89,""))))))))))))))))))))))))))))))))</f>
        <v/>
      </c>
      <c r="J3072" s="26" t="e">
        <f>VLOOKUP($F3072,#REF!,3,0)</f>
        <v>#REF!</v>
      </c>
      <c r="K3072" s="33" t="e">
        <f>VLOOKUP($F3072,#REF!,6,0)</f>
        <v>#REF!</v>
      </c>
      <c r="L3072" s="27" t="e">
        <f>VLOOKUP($F3072,#REF!,7,0)</f>
        <v>#REF!</v>
      </c>
    </row>
    <row r="3073" spans="1:12" ht="22.15" customHeight="1">
      <c r="A3073" s="127"/>
      <c r="B3073" s="129"/>
      <c r="C3073" s="127"/>
      <c r="D3073" s="128"/>
      <c r="E3073" s="128"/>
      <c r="F3073" s="121"/>
      <c r="G3073" s="122" t="b">
        <f>C3073=E3073</f>
        <v>1</v>
      </c>
      <c r="I3073" s="25" t="str">
        <f>IF(AND(G3073=FALSE,E3073='ref STAB'!$B$2),'ref STAB'!$C$2,IF(AND(G3073=FALSE,E3073='ref STAB'!$B$5),'ref STAB'!$C$5,IF(AND(G3073=FALSE,E3073='ref STAB'!$B$8),'ref STAB'!$C$8,IF(AND(G3073=FALSE,E3073='ref STAB'!$B$11),'ref STAB'!$C$11,IF(AND(G3073=FALSE,E3073='ref STAB'!$B$14),'ref STAB'!$C$14,IF(AND(G3073=FALSE,E3073='ref STAB'!$B$17),'ref STAB'!$C$17,IF(AND(G3073=FALSE,E3073='ref STAB'!$B$19),'ref STAB'!$C$19,IF(AND(G3073=FALSE,E3073='ref STAB'!$B$21),'ref STAB'!$C$21,IF(AND(G3073=FALSE,E3073='ref STAB'!$B$24),'ref STAB'!$C$24,IF(AND(G3073=FALSE,E3073='ref STAB'!$B$27),'ref STAB'!$C$27,IF(AND(G3073=FALSE,E3073='ref STAB'!$B$30),'ref STAB'!$C$30,IF(AND(G3073=FALSE,E3073='ref STAB'!$B$33),'ref STAB'!$C$33,IF(AND(G3073=FALSE,E3073='ref STAB'!$B$34),'ref STAB'!$C$34,IF(AND(G3073=FALSE,E3073='ref STAB'!$B$37),'ref STAB'!$C$37,IF(AND(G3073=FALSE,E3073='ref STAB'!$B$40),'ref STAB'!$C$40,IF(AND(G3073=FALSE,E3073='ref STAB'!$B$43),'ref STAB'!$C$43,IF(AND(G3073=FALSE,E3073='ref STAB'!$B$46),'ref STAB'!$C$46,IF(AND(G3073=FALSE,E3073='ref STAB'!$B$49),'ref STAB'!$C$49,IF(AND(G3073=FALSE,E3073='ref STAB'!$B$52),'ref STAB'!$C$52,IF(AND(G3073=FALSE,E3073='ref STAB'!$B$55),'ref STAB'!$C$55,IF(AND(G3073=FALSE,E3073='ref STAB'!$B$58),'ref STAB'!$C$58,IF(AND(G3073=FALSE,E3073='ref STAB'!$B$61),'ref STAB'!$C$61,IF(AND(G3073=FALSE,E3073='ref STAB'!$B$64),'ref STAB'!$C$64,IF(AND(G3073=FALSE,E3073='ref STAB'!$B$65),'ref STAB'!$C$65,IF(AND(G3073=FALSE,E3073='ref STAB'!$B$68),'ref STAB'!$C$68,IF(AND(G3073=FALSE,E3073='ref STAB'!$B$71),'ref STAB'!$C$71,IF(AND(G3073=FALSE,E3073='ref STAB'!$B$74),'ref STAB'!$C$74,IF(AND(G3073=FALSE,E3073='ref STAB'!$B$77),'ref STAB'!$C$77,IF(AND(G3073=FALSE,E3073='ref STAB'!$B$80),'ref STAB'!$C$80,IF(AND(G3073=FALSE,E3073='ref STAB'!$B$83),'ref STAB'!$C$83,IF(AND(G3073=FALSE,E3073='ref STAB'!$B$86),'ref STAB'!$C$86,IF(AND(G3073=FALSE,E3073='ref STAB'!$B$89),'ref STAB'!$C$89,""))))))))))))))))))))))))))))))))</f>
        <v/>
      </c>
      <c r="J3073" s="26" t="e">
        <f>VLOOKUP($F3073,#REF!,3,0)</f>
        <v>#REF!</v>
      </c>
      <c r="K3073" s="33" t="e">
        <f>VLOOKUP($F3073,#REF!,6,0)</f>
        <v>#REF!</v>
      </c>
      <c r="L3073" s="27" t="e">
        <f>VLOOKUP($F3073,#REF!,7,0)</f>
        <v>#REF!</v>
      </c>
    </row>
    <row r="3074" spans="1:12" ht="22.15" customHeight="1">
      <c r="A3074" s="127"/>
      <c r="B3074" s="129"/>
      <c r="C3074" s="127"/>
      <c r="D3074" s="128"/>
      <c r="E3074" s="128"/>
      <c r="F3074" s="121"/>
      <c r="G3074" s="122" t="b">
        <f>C3074=E3074</f>
        <v>1</v>
      </c>
      <c r="I3074" s="25" t="str">
        <f>IF(AND(G3074=FALSE,E3074='ref STAB'!$B$2),'ref STAB'!$C$2,IF(AND(G3074=FALSE,E3074='ref STAB'!$B$5),'ref STAB'!$C$5,IF(AND(G3074=FALSE,E3074='ref STAB'!$B$8),'ref STAB'!$C$8,IF(AND(G3074=FALSE,E3074='ref STAB'!$B$11),'ref STAB'!$C$11,IF(AND(G3074=FALSE,E3074='ref STAB'!$B$14),'ref STAB'!$C$14,IF(AND(G3074=FALSE,E3074='ref STAB'!$B$17),'ref STAB'!$C$17,IF(AND(G3074=FALSE,E3074='ref STAB'!$B$19),'ref STAB'!$C$19,IF(AND(G3074=FALSE,E3074='ref STAB'!$B$21),'ref STAB'!$C$21,IF(AND(G3074=FALSE,E3074='ref STAB'!$B$24),'ref STAB'!$C$24,IF(AND(G3074=FALSE,E3074='ref STAB'!$B$27),'ref STAB'!$C$27,IF(AND(G3074=FALSE,E3074='ref STAB'!$B$30),'ref STAB'!$C$30,IF(AND(G3074=FALSE,E3074='ref STAB'!$B$33),'ref STAB'!$C$33,IF(AND(G3074=FALSE,E3074='ref STAB'!$B$34),'ref STAB'!$C$34,IF(AND(G3074=FALSE,E3074='ref STAB'!$B$37),'ref STAB'!$C$37,IF(AND(G3074=FALSE,E3074='ref STAB'!$B$40),'ref STAB'!$C$40,IF(AND(G3074=FALSE,E3074='ref STAB'!$B$43),'ref STAB'!$C$43,IF(AND(G3074=FALSE,E3074='ref STAB'!$B$46),'ref STAB'!$C$46,IF(AND(G3074=FALSE,E3074='ref STAB'!$B$49),'ref STAB'!$C$49,IF(AND(G3074=FALSE,E3074='ref STAB'!$B$52),'ref STAB'!$C$52,IF(AND(G3074=FALSE,E3074='ref STAB'!$B$55),'ref STAB'!$C$55,IF(AND(G3074=FALSE,E3074='ref STAB'!$B$58),'ref STAB'!$C$58,IF(AND(G3074=FALSE,E3074='ref STAB'!$B$61),'ref STAB'!$C$61,IF(AND(G3074=FALSE,E3074='ref STAB'!$B$64),'ref STAB'!$C$64,IF(AND(G3074=FALSE,E3074='ref STAB'!$B$65),'ref STAB'!$C$65,IF(AND(G3074=FALSE,E3074='ref STAB'!$B$68),'ref STAB'!$C$68,IF(AND(G3074=FALSE,E3074='ref STAB'!$B$71),'ref STAB'!$C$71,IF(AND(G3074=FALSE,E3074='ref STAB'!$B$74),'ref STAB'!$C$74,IF(AND(G3074=FALSE,E3074='ref STAB'!$B$77),'ref STAB'!$C$77,IF(AND(G3074=FALSE,E3074='ref STAB'!$B$80),'ref STAB'!$C$80,IF(AND(G3074=FALSE,E3074='ref STAB'!$B$83),'ref STAB'!$C$83,IF(AND(G3074=FALSE,E3074='ref STAB'!$B$86),'ref STAB'!$C$86,IF(AND(G3074=FALSE,E3074='ref STAB'!$B$89),'ref STAB'!$C$89,""))))))))))))))))))))))))))))))))</f>
        <v/>
      </c>
      <c r="J3074" s="26" t="e">
        <f>VLOOKUP($F3074,#REF!,3,0)</f>
        <v>#REF!</v>
      </c>
      <c r="K3074" s="33" t="e">
        <f>VLOOKUP($F3074,#REF!,6,0)</f>
        <v>#REF!</v>
      </c>
      <c r="L3074" s="27" t="e">
        <f>VLOOKUP($F3074,#REF!,7,0)</f>
        <v>#REF!</v>
      </c>
    </row>
    <row r="3075" spans="1:12" ht="22.15" customHeight="1">
      <c r="A3075" s="127"/>
      <c r="B3075" s="129"/>
      <c r="C3075" s="127"/>
      <c r="D3075" s="128"/>
      <c r="E3075" s="128"/>
      <c r="F3075" s="121"/>
      <c r="G3075" s="122" t="b">
        <f>C3075=E3075</f>
        <v>1</v>
      </c>
      <c r="I3075" s="25" t="str">
        <f>IF(AND(G3075=FALSE,E3075='ref STAB'!$B$2),'ref STAB'!$C$2,IF(AND(G3075=FALSE,E3075='ref STAB'!$B$5),'ref STAB'!$C$5,IF(AND(G3075=FALSE,E3075='ref STAB'!$B$8),'ref STAB'!$C$8,IF(AND(G3075=FALSE,E3075='ref STAB'!$B$11),'ref STAB'!$C$11,IF(AND(G3075=FALSE,E3075='ref STAB'!$B$14),'ref STAB'!$C$14,IF(AND(G3075=FALSE,E3075='ref STAB'!$B$17),'ref STAB'!$C$17,IF(AND(G3075=FALSE,E3075='ref STAB'!$B$19),'ref STAB'!$C$19,IF(AND(G3075=FALSE,E3075='ref STAB'!$B$21),'ref STAB'!$C$21,IF(AND(G3075=FALSE,E3075='ref STAB'!$B$24),'ref STAB'!$C$24,IF(AND(G3075=FALSE,E3075='ref STAB'!$B$27),'ref STAB'!$C$27,IF(AND(G3075=FALSE,E3075='ref STAB'!$B$30),'ref STAB'!$C$30,IF(AND(G3075=FALSE,E3075='ref STAB'!$B$33),'ref STAB'!$C$33,IF(AND(G3075=FALSE,E3075='ref STAB'!$B$34),'ref STAB'!$C$34,IF(AND(G3075=FALSE,E3075='ref STAB'!$B$37),'ref STAB'!$C$37,IF(AND(G3075=FALSE,E3075='ref STAB'!$B$40),'ref STAB'!$C$40,IF(AND(G3075=FALSE,E3075='ref STAB'!$B$43),'ref STAB'!$C$43,IF(AND(G3075=FALSE,E3075='ref STAB'!$B$46),'ref STAB'!$C$46,IF(AND(G3075=FALSE,E3075='ref STAB'!$B$49),'ref STAB'!$C$49,IF(AND(G3075=FALSE,E3075='ref STAB'!$B$52),'ref STAB'!$C$52,IF(AND(G3075=FALSE,E3075='ref STAB'!$B$55),'ref STAB'!$C$55,IF(AND(G3075=FALSE,E3075='ref STAB'!$B$58),'ref STAB'!$C$58,IF(AND(G3075=FALSE,E3075='ref STAB'!$B$61),'ref STAB'!$C$61,IF(AND(G3075=FALSE,E3075='ref STAB'!$B$64),'ref STAB'!$C$64,IF(AND(G3075=FALSE,E3075='ref STAB'!$B$65),'ref STAB'!$C$65,IF(AND(G3075=FALSE,E3075='ref STAB'!$B$68),'ref STAB'!$C$68,IF(AND(G3075=FALSE,E3075='ref STAB'!$B$71),'ref STAB'!$C$71,IF(AND(G3075=FALSE,E3075='ref STAB'!$B$74),'ref STAB'!$C$74,IF(AND(G3075=FALSE,E3075='ref STAB'!$B$77),'ref STAB'!$C$77,IF(AND(G3075=FALSE,E3075='ref STAB'!$B$80),'ref STAB'!$C$80,IF(AND(G3075=FALSE,E3075='ref STAB'!$B$83),'ref STAB'!$C$83,IF(AND(G3075=FALSE,E3075='ref STAB'!$B$86),'ref STAB'!$C$86,IF(AND(G3075=FALSE,E3075='ref STAB'!$B$89),'ref STAB'!$C$89,""))))))))))))))))))))))))))))))))</f>
        <v/>
      </c>
      <c r="J3075" s="26" t="e">
        <f>VLOOKUP($F3075,#REF!,3,0)</f>
        <v>#REF!</v>
      </c>
      <c r="K3075" s="33" t="e">
        <f>VLOOKUP($F3075,#REF!,6,0)</f>
        <v>#REF!</v>
      </c>
      <c r="L3075" s="27" t="e">
        <f>VLOOKUP($F3075,#REF!,7,0)</f>
        <v>#REF!</v>
      </c>
    </row>
    <row r="3076" spans="1:12" ht="22.15" customHeight="1">
      <c r="A3076" s="127"/>
      <c r="B3076" s="129"/>
      <c r="C3076" s="127"/>
      <c r="D3076" s="128"/>
      <c r="E3076" s="128"/>
      <c r="F3076" s="121"/>
      <c r="G3076" s="122" t="b">
        <f>C3076=E3076</f>
        <v>1</v>
      </c>
      <c r="I3076" s="25" t="str">
        <f>IF(AND(G3076=FALSE,E3076='ref STAB'!$B$2),'ref STAB'!$C$2,IF(AND(G3076=FALSE,E3076='ref STAB'!$B$5),'ref STAB'!$C$5,IF(AND(G3076=FALSE,E3076='ref STAB'!$B$8),'ref STAB'!$C$8,IF(AND(G3076=FALSE,E3076='ref STAB'!$B$11),'ref STAB'!$C$11,IF(AND(G3076=FALSE,E3076='ref STAB'!$B$14),'ref STAB'!$C$14,IF(AND(G3076=FALSE,E3076='ref STAB'!$B$17),'ref STAB'!$C$17,IF(AND(G3076=FALSE,E3076='ref STAB'!$B$19),'ref STAB'!$C$19,IF(AND(G3076=FALSE,E3076='ref STAB'!$B$21),'ref STAB'!$C$21,IF(AND(G3076=FALSE,E3076='ref STAB'!$B$24),'ref STAB'!$C$24,IF(AND(G3076=FALSE,E3076='ref STAB'!$B$27),'ref STAB'!$C$27,IF(AND(G3076=FALSE,E3076='ref STAB'!$B$30),'ref STAB'!$C$30,IF(AND(G3076=FALSE,E3076='ref STAB'!$B$33),'ref STAB'!$C$33,IF(AND(G3076=FALSE,E3076='ref STAB'!$B$34),'ref STAB'!$C$34,IF(AND(G3076=FALSE,E3076='ref STAB'!$B$37),'ref STAB'!$C$37,IF(AND(G3076=FALSE,E3076='ref STAB'!$B$40),'ref STAB'!$C$40,IF(AND(G3076=FALSE,E3076='ref STAB'!$B$43),'ref STAB'!$C$43,IF(AND(G3076=FALSE,E3076='ref STAB'!$B$46),'ref STAB'!$C$46,IF(AND(G3076=FALSE,E3076='ref STAB'!$B$49),'ref STAB'!$C$49,IF(AND(G3076=FALSE,E3076='ref STAB'!$B$52),'ref STAB'!$C$52,IF(AND(G3076=FALSE,E3076='ref STAB'!$B$55),'ref STAB'!$C$55,IF(AND(G3076=FALSE,E3076='ref STAB'!$B$58),'ref STAB'!$C$58,IF(AND(G3076=FALSE,E3076='ref STAB'!$B$61),'ref STAB'!$C$61,IF(AND(G3076=FALSE,E3076='ref STAB'!$B$64),'ref STAB'!$C$64,IF(AND(G3076=FALSE,E3076='ref STAB'!$B$65),'ref STAB'!$C$65,IF(AND(G3076=FALSE,E3076='ref STAB'!$B$68),'ref STAB'!$C$68,IF(AND(G3076=FALSE,E3076='ref STAB'!$B$71),'ref STAB'!$C$71,IF(AND(G3076=FALSE,E3076='ref STAB'!$B$74),'ref STAB'!$C$74,IF(AND(G3076=FALSE,E3076='ref STAB'!$B$77),'ref STAB'!$C$77,IF(AND(G3076=FALSE,E3076='ref STAB'!$B$80),'ref STAB'!$C$80,IF(AND(G3076=FALSE,E3076='ref STAB'!$B$83),'ref STAB'!$C$83,IF(AND(G3076=FALSE,E3076='ref STAB'!$B$86),'ref STAB'!$C$86,IF(AND(G3076=FALSE,E3076='ref STAB'!$B$89),'ref STAB'!$C$89,""))))))))))))))))))))))))))))))))</f>
        <v/>
      </c>
      <c r="J3076" s="26" t="e">
        <f>VLOOKUP($F3076,#REF!,3,0)</f>
        <v>#REF!</v>
      </c>
      <c r="K3076" s="33" t="e">
        <f>VLOOKUP($F3076,#REF!,6,0)</f>
        <v>#REF!</v>
      </c>
      <c r="L3076" s="27" t="e">
        <f>VLOOKUP($F3076,#REF!,7,0)</f>
        <v>#REF!</v>
      </c>
    </row>
    <row r="3077" spans="1:12" ht="22.15" customHeight="1">
      <c r="A3077" s="127"/>
      <c r="B3077" s="129"/>
      <c r="C3077" s="127"/>
      <c r="D3077" s="128"/>
      <c r="E3077" s="128"/>
      <c r="F3077" s="121"/>
      <c r="G3077" s="122" t="b">
        <f>C3077=E3077</f>
        <v>1</v>
      </c>
      <c r="I3077" s="25" t="str">
        <f>IF(AND(G3077=FALSE,E3077='ref STAB'!$B$2),'ref STAB'!$C$2,IF(AND(G3077=FALSE,E3077='ref STAB'!$B$5),'ref STAB'!$C$5,IF(AND(G3077=FALSE,E3077='ref STAB'!$B$8),'ref STAB'!$C$8,IF(AND(G3077=FALSE,E3077='ref STAB'!$B$11),'ref STAB'!$C$11,IF(AND(G3077=FALSE,E3077='ref STAB'!$B$14),'ref STAB'!$C$14,IF(AND(G3077=FALSE,E3077='ref STAB'!$B$17),'ref STAB'!$C$17,IF(AND(G3077=FALSE,E3077='ref STAB'!$B$19),'ref STAB'!$C$19,IF(AND(G3077=FALSE,E3077='ref STAB'!$B$21),'ref STAB'!$C$21,IF(AND(G3077=FALSE,E3077='ref STAB'!$B$24),'ref STAB'!$C$24,IF(AND(G3077=FALSE,E3077='ref STAB'!$B$27),'ref STAB'!$C$27,IF(AND(G3077=FALSE,E3077='ref STAB'!$B$30),'ref STAB'!$C$30,IF(AND(G3077=FALSE,E3077='ref STAB'!$B$33),'ref STAB'!$C$33,IF(AND(G3077=FALSE,E3077='ref STAB'!$B$34),'ref STAB'!$C$34,IF(AND(G3077=FALSE,E3077='ref STAB'!$B$37),'ref STAB'!$C$37,IF(AND(G3077=FALSE,E3077='ref STAB'!$B$40),'ref STAB'!$C$40,IF(AND(G3077=FALSE,E3077='ref STAB'!$B$43),'ref STAB'!$C$43,IF(AND(G3077=FALSE,E3077='ref STAB'!$B$46),'ref STAB'!$C$46,IF(AND(G3077=FALSE,E3077='ref STAB'!$B$49),'ref STAB'!$C$49,IF(AND(G3077=FALSE,E3077='ref STAB'!$B$52),'ref STAB'!$C$52,IF(AND(G3077=FALSE,E3077='ref STAB'!$B$55),'ref STAB'!$C$55,IF(AND(G3077=FALSE,E3077='ref STAB'!$B$58),'ref STAB'!$C$58,IF(AND(G3077=FALSE,E3077='ref STAB'!$B$61),'ref STAB'!$C$61,IF(AND(G3077=FALSE,E3077='ref STAB'!$B$64),'ref STAB'!$C$64,IF(AND(G3077=FALSE,E3077='ref STAB'!$B$65),'ref STAB'!$C$65,IF(AND(G3077=FALSE,E3077='ref STAB'!$B$68),'ref STAB'!$C$68,IF(AND(G3077=FALSE,E3077='ref STAB'!$B$71),'ref STAB'!$C$71,IF(AND(G3077=FALSE,E3077='ref STAB'!$B$74),'ref STAB'!$C$74,IF(AND(G3077=FALSE,E3077='ref STAB'!$B$77),'ref STAB'!$C$77,IF(AND(G3077=FALSE,E3077='ref STAB'!$B$80),'ref STAB'!$C$80,IF(AND(G3077=FALSE,E3077='ref STAB'!$B$83),'ref STAB'!$C$83,IF(AND(G3077=FALSE,E3077='ref STAB'!$B$86),'ref STAB'!$C$86,IF(AND(G3077=FALSE,E3077='ref STAB'!$B$89),'ref STAB'!$C$89,""))))))))))))))))))))))))))))))))</f>
        <v/>
      </c>
      <c r="J3077" s="26" t="e">
        <f>VLOOKUP($F3077,#REF!,3,0)</f>
        <v>#REF!</v>
      </c>
      <c r="K3077" s="33" t="e">
        <f>VLOOKUP($F3077,#REF!,6,0)</f>
        <v>#REF!</v>
      </c>
      <c r="L3077" s="27" t="e">
        <f>VLOOKUP($F3077,#REF!,7,0)</f>
        <v>#REF!</v>
      </c>
    </row>
    <row r="3078" spans="1:12" ht="22.15" customHeight="1">
      <c r="A3078" s="127"/>
      <c r="B3078" s="129"/>
      <c r="C3078" s="127"/>
      <c r="D3078" s="128"/>
      <c r="E3078" s="128"/>
      <c r="F3078" s="121"/>
      <c r="G3078" s="122" t="b">
        <f>C3078=E3078</f>
        <v>1</v>
      </c>
      <c r="I3078" s="25" t="str">
        <f>IF(AND(G3078=FALSE,E3078='ref STAB'!$B$2),'ref STAB'!$C$2,IF(AND(G3078=FALSE,E3078='ref STAB'!$B$5),'ref STAB'!$C$5,IF(AND(G3078=FALSE,E3078='ref STAB'!$B$8),'ref STAB'!$C$8,IF(AND(G3078=FALSE,E3078='ref STAB'!$B$11),'ref STAB'!$C$11,IF(AND(G3078=FALSE,E3078='ref STAB'!$B$14),'ref STAB'!$C$14,IF(AND(G3078=FALSE,E3078='ref STAB'!$B$17),'ref STAB'!$C$17,IF(AND(G3078=FALSE,E3078='ref STAB'!$B$19),'ref STAB'!$C$19,IF(AND(G3078=FALSE,E3078='ref STAB'!$B$21),'ref STAB'!$C$21,IF(AND(G3078=FALSE,E3078='ref STAB'!$B$24),'ref STAB'!$C$24,IF(AND(G3078=FALSE,E3078='ref STAB'!$B$27),'ref STAB'!$C$27,IF(AND(G3078=FALSE,E3078='ref STAB'!$B$30),'ref STAB'!$C$30,IF(AND(G3078=FALSE,E3078='ref STAB'!$B$33),'ref STAB'!$C$33,IF(AND(G3078=FALSE,E3078='ref STAB'!$B$34),'ref STAB'!$C$34,IF(AND(G3078=FALSE,E3078='ref STAB'!$B$37),'ref STAB'!$C$37,IF(AND(G3078=FALSE,E3078='ref STAB'!$B$40),'ref STAB'!$C$40,IF(AND(G3078=FALSE,E3078='ref STAB'!$B$43),'ref STAB'!$C$43,IF(AND(G3078=FALSE,E3078='ref STAB'!$B$46),'ref STAB'!$C$46,IF(AND(G3078=FALSE,E3078='ref STAB'!$B$49),'ref STAB'!$C$49,IF(AND(G3078=FALSE,E3078='ref STAB'!$B$52),'ref STAB'!$C$52,IF(AND(G3078=FALSE,E3078='ref STAB'!$B$55),'ref STAB'!$C$55,IF(AND(G3078=FALSE,E3078='ref STAB'!$B$58),'ref STAB'!$C$58,IF(AND(G3078=FALSE,E3078='ref STAB'!$B$61),'ref STAB'!$C$61,IF(AND(G3078=FALSE,E3078='ref STAB'!$B$64),'ref STAB'!$C$64,IF(AND(G3078=FALSE,E3078='ref STAB'!$B$65),'ref STAB'!$C$65,IF(AND(G3078=FALSE,E3078='ref STAB'!$B$68),'ref STAB'!$C$68,IF(AND(G3078=FALSE,E3078='ref STAB'!$B$71),'ref STAB'!$C$71,IF(AND(G3078=FALSE,E3078='ref STAB'!$B$74),'ref STAB'!$C$74,IF(AND(G3078=FALSE,E3078='ref STAB'!$B$77),'ref STAB'!$C$77,IF(AND(G3078=FALSE,E3078='ref STAB'!$B$80),'ref STAB'!$C$80,IF(AND(G3078=FALSE,E3078='ref STAB'!$B$83),'ref STAB'!$C$83,IF(AND(G3078=FALSE,E3078='ref STAB'!$B$86),'ref STAB'!$C$86,IF(AND(G3078=FALSE,E3078='ref STAB'!$B$89),'ref STAB'!$C$89,""))))))))))))))))))))))))))))))))</f>
        <v/>
      </c>
      <c r="J3078" s="26" t="e">
        <f>VLOOKUP($F3078,#REF!,3,0)</f>
        <v>#REF!</v>
      </c>
      <c r="K3078" s="33" t="e">
        <f>VLOOKUP($F3078,#REF!,6,0)</f>
        <v>#REF!</v>
      </c>
      <c r="L3078" s="27" t="e">
        <f>VLOOKUP($F3078,#REF!,7,0)</f>
        <v>#REF!</v>
      </c>
    </row>
    <row r="3079" spans="1:12" ht="22.15" customHeight="1">
      <c r="A3079" s="127"/>
      <c r="B3079" s="129"/>
      <c r="C3079" s="127"/>
      <c r="D3079" s="128"/>
      <c r="E3079" s="128"/>
      <c r="F3079" s="121"/>
      <c r="G3079" s="122" t="b">
        <f>C3079=E3079</f>
        <v>1</v>
      </c>
      <c r="I3079" s="25" t="str">
        <f>IF(AND(G3079=FALSE,E3079='ref STAB'!$B$2),'ref STAB'!$C$2,IF(AND(G3079=FALSE,E3079='ref STAB'!$B$5),'ref STAB'!$C$5,IF(AND(G3079=FALSE,E3079='ref STAB'!$B$8),'ref STAB'!$C$8,IF(AND(G3079=FALSE,E3079='ref STAB'!$B$11),'ref STAB'!$C$11,IF(AND(G3079=FALSE,E3079='ref STAB'!$B$14),'ref STAB'!$C$14,IF(AND(G3079=FALSE,E3079='ref STAB'!$B$17),'ref STAB'!$C$17,IF(AND(G3079=FALSE,E3079='ref STAB'!$B$19),'ref STAB'!$C$19,IF(AND(G3079=FALSE,E3079='ref STAB'!$B$21),'ref STAB'!$C$21,IF(AND(G3079=FALSE,E3079='ref STAB'!$B$24),'ref STAB'!$C$24,IF(AND(G3079=FALSE,E3079='ref STAB'!$B$27),'ref STAB'!$C$27,IF(AND(G3079=FALSE,E3079='ref STAB'!$B$30),'ref STAB'!$C$30,IF(AND(G3079=FALSE,E3079='ref STAB'!$B$33),'ref STAB'!$C$33,IF(AND(G3079=FALSE,E3079='ref STAB'!$B$34),'ref STAB'!$C$34,IF(AND(G3079=FALSE,E3079='ref STAB'!$B$37),'ref STAB'!$C$37,IF(AND(G3079=FALSE,E3079='ref STAB'!$B$40),'ref STAB'!$C$40,IF(AND(G3079=FALSE,E3079='ref STAB'!$B$43),'ref STAB'!$C$43,IF(AND(G3079=FALSE,E3079='ref STAB'!$B$46),'ref STAB'!$C$46,IF(AND(G3079=FALSE,E3079='ref STAB'!$B$49),'ref STAB'!$C$49,IF(AND(G3079=FALSE,E3079='ref STAB'!$B$52),'ref STAB'!$C$52,IF(AND(G3079=FALSE,E3079='ref STAB'!$B$55),'ref STAB'!$C$55,IF(AND(G3079=FALSE,E3079='ref STAB'!$B$58),'ref STAB'!$C$58,IF(AND(G3079=FALSE,E3079='ref STAB'!$B$61),'ref STAB'!$C$61,IF(AND(G3079=FALSE,E3079='ref STAB'!$B$64),'ref STAB'!$C$64,IF(AND(G3079=FALSE,E3079='ref STAB'!$B$65),'ref STAB'!$C$65,IF(AND(G3079=FALSE,E3079='ref STAB'!$B$68),'ref STAB'!$C$68,IF(AND(G3079=FALSE,E3079='ref STAB'!$B$71),'ref STAB'!$C$71,IF(AND(G3079=FALSE,E3079='ref STAB'!$B$74),'ref STAB'!$C$74,IF(AND(G3079=FALSE,E3079='ref STAB'!$B$77),'ref STAB'!$C$77,IF(AND(G3079=FALSE,E3079='ref STAB'!$B$80),'ref STAB'!$C$80,IF(AND(G3079=FALSE,E3079='ref STAB'!$B$83),'ref STAB'!$C$83,IF(AND(G3079=FALSE,E3079='ref STAB'!$B$86),'ref STAB'!$C$86,IF(AND(G3079=FALSE,E3079='ref STAB'!$B$89),'ref STAB'!$C$89,""))))))))))))))))))))))))))))))))</f>
        <v/>
      </c>
      <c r="J3079" s="26" t="e">
        <f>VLOOKUP($F3079,#REF!,3,0)</f>
        <v>#REF!</v>
      </c>
      <c r="K3079" s="33" t="e">
        <f>VLOOKUP($F3079,#REF!,6,0)</f>
        <v>#REF!</v>
      </c>
      <c r="L3079" s="27" t="e">
        <f>VLOOKUP($F3079,#REF!,7,0)</f>
        <v>#REF!</v>
      </c>
    </row>
    <row r="3080" spans="1:12" ht="22.15" customHeight="1">
      <c r="A3080" s="127"/>
      <c r="B3080" s="129"/>
      <c r="C3080" s="127"/>
      <c r="D3080" s="128"/>
      <c r="E3080" s="128"/>
      <c r="F3080" s="121"/>
      <c r="G3080" s="122" t="b">
        <f>C3080=E3080</f>
        <v>1</v>
      </c>
      <c r="I3080" s="25" t="str">
        <f>IF(AND(G3080=FALSE,E3080='ref STAB'!$B$2),'ref STAB'!$C$2,IF(AND(G3080=FALSE,E3080='ref STAB'!$B$5),'ref STAB'!$C$5,IF(AND(G3080=FALSE,E3080='ref STAB'!$B$8),'ref STAB'!$C$8,IF(AND(G3080=FALSE,E3080='ref STAB'!$B$11),'ref STAB'!$C$11,IF(AND(G3080=FALSE,E3080='ref STAB'!$B$14),'ref STAB'!$C$14,IF(AND(G3080=FALSE,E3080='ref STAB'!$B$17),'ref STAB'!$C$17,IF(AND(G3080=FALSE,E3080='ref STAB'!$B$19),'ref STAB'!$C$19,IF(AND(G3080=FALSE,E3080='ref STAB'!$B$21),'ref STAB'!$C$21,IF(AND(G3080=FALSE,E3080='ref STAB'!$B$24),'ref STAB'!$C$24,IF(AND(G3080=FALSE,E3080='ref STAB'!$B$27),'ref STAB'!$C$27,IF(AND(G3080=FALSE,E3080='ref STAB'!$B$30),'ref STAB'!$C$30,IF(AND(G3080=FALSE,E3080='ref STAB'!$B$33),'ref STAB'!$C$33,IF(AND(G3080=FALSE,E3080='ref STAB'!$B$34),'ref STAB'!$C$34,IF(AND(G3080=FALSE,E3080='ref STAB'!$B$37),'ref STAB'!$C$37,IF(AND(G3080=FALSE,E3080='ref STAB'!$B$40),'ref STAB'!$C$40,IF(AND(G3080=FALSE,E3080='ref STAB'!$B$43),'ref STAB'!$C$43,IF(AND(G3080=FALSE,E3080='ref STAB'!$B$46),'ref STAB'!$C$46,IF(AND(G3080=FALSE,E3080='ref STAB'!$B$49),'ref STAB'!$C$49,IF(AND(G3080=FALSE,E3080='ref STAB'!$B$52),'ref STAB'!$C$52,IF(AND(G3080=FALSE,E3080='ref STAB'!$B$55),'ref STAB'!$C$55,IF(AND(G3080=FALSE,E3080='ref STAB'!$B$58),'ref STAB'!$C$58,IF(AND(G3080=FALSE,E3080='ref STAB'!$B$61),'ref STAB'!$C$61,IF(AND(G3080=FALSE,E3080='ref STAB'!$B$64),'ref STAB'!$C$64,IF(AND(G3080=FALSE,E3080='ref STAB'!$B$65),'ref STAB'!$C$65,IF(AND(G3080=FALSE,E3080='ref STAB'!$B$68),'ref STAB'!$C$68,IF(AND(G3080=FALSE,E3080='ref STAB'!$B$71),'ref STAB'!$C$71,IF(AND(G3080=FALSE,E3080='ref STAB'!$B$74),'ref STAB'!$C$74,IF(AND(G3080=FALSE,E3080='ref STAB'!$B$77),'ref STAB'!$C$77,IF(AND(G3080=FALSE,E3080='ref STAB'!$B$80),'ref STAB'!$C$80,IF(AND(G3080=FALSE,E3080='ref STAB'!$B$83),'ref STAB'!$C$83,IF(AND(G3080=FALSE,E3080='ref STAB'!$B$86),'ref STAB'!$C$86,IF(AND(G3080=FALSE,E3080='ref STAB'!$B$89),'ref STAB'!$C$89,""))))))))))))))))))))))))))))))))</f>
        <v/>
      </c>
      <c r="J3080" s="26" t="e">
        <f>VLOOKUP($F3080,#REF!,3,0)</f>
        <v>#REF!</v>
      </c>
      <c r="K3080" s="33" t="e">
        <f>VLOOKUP($F3080,#REF!,6,0)</f>
        <v>#REF!</v>
      </c>
      <c r="L3080" s="27" t="e">
        <f>VLOOKUP($F3080,#REF!,7,0)</f>
        <v>#REF!</v>
      </c>
    </row>
    <row r="3081" spans="1:12" ht="22.15" customHeight="1">
      <c r="A3081" s="127"/>
      <c r="B3081" s="129"/>
      <c r="C3081" s="127"/>
      <c r="D3081" s="128"/>
      <c r="E3081" s="128"/>
      <c r="F3081" s="121"/>
      <c r="G3081" s="122" t="b">
        <f>C3081=E3081</f>
        <v>1</v>
      </c>
      <c r="I3081" s="25" t="str">
        <f>IF(AND(G3081=FALSE,E3081='ref STAB'!$B$2),'ref STAB'!$C$2,IF(AND(G3081=FALSE,E3081='ref STAB'!$B$5),'ref STAB'!$C$5,IF(AND(G3081=FALSE,E3081='ref STAB'!$B$8),'ref STAB'!$C$8,IF(AND(G3081=FALSE,E3081='ref STAB'!$B$11),'ref STAB'!$C$11,IF(AND(G3081=FALSE,E3081='ref STAB'!$B$14),'ref STAB'!$C$14,IF(AND(G3081=FALSE,E3081='ref STAB'!$B$17),'ref STAB'!$C$17,IF(AND(G3081=FALSE,E3081='ref STAB'!$B$19),'ref STAB'!$C$19,IF(AND(G3081=FALSE,E3081='ref STAB'!$B$21),'ref STAB'!$C$21,IF(AND(G3081=FALSE,E3081='ref STAB'!$B$24),'ref STAB'!$C$24,IF(AND(G3081=FALSE,E3081='ref STAB'!$B$27),'ref STAB'!$C$27,IF(AND(G3081=FALSE,E3081='ref STAB'!$B$30),'ref STAB'!$C$30,IF(AND(G3081=FALSE,E3081='ref STAB'!$B$33),'ref STAB'!$C$33,IF(AND(G3081=FALSE,E3081='ref STAB'!$B$34),'ref STAB'!$C$34,IF(AND(G3081=FALSE,E3081='ref STAB'!$B$37),'ref STAB'!$C$37,IF(AND(G3081=FALSE,E3081='ref STAB'!$B$40),'ref STAB'!$C$40,IF(AND(G3081=FALSE,E3081='ref STAB'!$B$43),'ref STAB'!$C$43,IF(AND(G3081=FALSE,E3081='ref STAB'!$B$46),'ref STAB'!$C$46,IF(AND(G3081=FALSE,E3081='ref STAB'!$B$49),'ref STAB'!$C$49,IF(AND(G3081=FALSE,E3081='ref STAB'!$B$52),'ref STAB'!$C$52,IF(AND(G3081=FALSE,E3081='ref STAB'!$B$55),'ref STAB'!$C$55,IF(AND(G3081=FALSE,E3081='ref STAB'!$B$58),'ref STAB'!$C$58,IF(AND(G3081=FALSE,E3081='ref STAB'!$B$61),'ref STAB'!$C$61,IF(AND(G3081=FALSE,E3081='ref STAB'!$B$64),'ref STAB'!$C$64,IF(AND(G3081=FALSE,E3081='ref STAB'!$B$65),'ref STAB'!$C$65,IF(AND(G3081=FALSE,E3081='ref STAB'!$B$68),'ref STAB'!$C$68,IF(AND(G3081=FALSE,E3081='ref STAB'!$B$71),'ref STAB'!$C$71,IF(AND(G3081=FALSE,E3081='ref STAB'!$B$74),'ref STAB'!$C$74,IF(AND(G3081=FALSE,E3081='ref STAB'!$B$77),'ref STAB'!$C$77,IF(AND(G3081=FALSE,E3081='ref STAB'!$B$80),'ref STAB'!$C$80,IF(AND(G3081=FALSE,E3081='ref STAB'!$B$83),'ref STAB'!$C$83,IF(AND(G3081=FALSE,E3081='ref STAB'!$B$86),'ref STAB'!$C$86,IF(AND(G3081=FALSE,E3081='ref STAB'!$B$89),'ref STAB'!$C$89,""))))))))))))))))))))))))))))))))</f>
        <v/>
      </c>
      <c r="J3081" s="26" t="e">
        <f>VLOOKUP($F3081,#REF!,3,0)</f>
        <v>#REF!</v>
      </c>
      <c r="K3081" s="33" t="e">
        <f>VLOOKUP($F3081,#REF!,6,0)</f>
        <v>#REF!</v>
      </c>
      <c r="L3081" s="27" t="e">
        <f>VLOOKUP($F3081,#REF!,7,0)</f>
        <v>#REF!</v>
      </c>
    </row>
    <row r="3082" spans="1:12" ht="22.15" customHeight="1">
      <c r="A3082" s="127"/>
      <c r="B3082" s="129"/>
      <c r="C3082" s="127"/>
      <c r="D3082" s="128"/>
      <c r="E3082" s="128"/>
      <c r="F3082" s="121"/>
      <c r="G3082" s="122" t="b">
        <f>C3082=E3082</f>
        <v>1</v>
      </c>
      <c r="I3082" s="25" t="str">
        <f>IF(AND(G3082=FALSE,E3082='ref STAB'!$B$2),'ref STAB'!$C$2,IF(AND(G3082=FALSE,E3082='ref STAB'!$B$5),'ref STAB'!$C$5,IF(AND(G3082=FALSE,E3082='ref STAB'!$B$8),'ref STAB'!$C$8,IF(AND(G3082=FALSE,E3082='ref STAB'!$B$11),'ref STAB'!$C$11,IF(AND(G3082=FALSE,E3082='ref STAB'!$B$14),'ref STAB'!$C$14,IF(AND(G3082=FALSE,E3082='ref STAB'!$B$17),'ref STAB'!$C$17,IF(AND(G3082=FALSE,E3082='ref STAB'!$B$19),'ref STAB'!$C$19,IF(AND(G3082=FALSE,E3082='ref STAB'!$B$21),'ref STAB'!$C$21,IF(AND(G3082=FALSE,E3082='ref STAB'!$B$24),'ref STAB'!$C$24,IF(AND(G3082=FALSE,E3082='ref STAB'!$B$27),'ref STAB'!$C$27,IF(AND(G3082=FALSE,E3082='ref STAB'!$B$30),'ref STAB'!$C$30,IF(AND(G3082=FALSE,E3082='ref STAB'!$B$33),'ref STAB'!$C$33,IF(AND(G3082=FALSE,E3082='ref STAB'!$B$34),'ref STAB'!$C$34,IF(AND(G3082=FALSE,E3082='ref STAB'!$B$37),'ref STAB'!$C$37,IF(AND(G3082=FALSE,E3082='ref STAB'!$B$40),'ref STAB'!$C$40,IF(AND(G3082=FALSE,E3082='ref STAB'!$B$43),'ref STAB'!$C$43,IF(AND(G3082=FALSE,E3082='ref STAB'!$B$46),'ref STAB'!$C$46,IF(AND(G3082=FALSE,E3082='ref STAB'!$B$49),'ref STAB'!$C$49,IF(AND(G3082=FALSE,E3082='ref STAB'!$B$52),'ref STAB'!$C$52,IF(AND(G3082=FALSE,E3082='ref STAB'!$B$55),'ref STAB'!$C$55,IF(AND(G3082=FALSE,E3082='ref STAB'!$B$58),'ref STAB'!$C$58,IF(AND(G3082=FALSE,E3082='ref STAB'!$B$61),'ref STAB'!$C$61,IF(AND(G3082=FALSE,E3082='ref STAB'!$B$64),'ref STAB'!$C$64,IF(AND(G3082=FALSE,E3082='ref STAB'!$B$65),'ref STAB'!$C$65,IF(AND(G3082=FALSE,E3082='ref STAB'!$B$68),'ref STAB'!$C$68,IF(AND(G3082=FALSE,E3082='ref STAB'!$B$71),'ref STAB'!$C$71,IF(AND(G3082=FALSE,E3082='ref STAB'!$B$74),'ref STAB'!$C$74,IF(AND(G3082=FALSE,E3082='ref STAB'!$B$77),'ref STAB'!$C$77,IF(AND(G3082=FALSE,E3082='ref STAB'!$B$80),'ref STAB'!$C$80,IF(AND(G3082=FALSE,E3082='ref STAB'!$B$83),'ref STAB'!$C$83,IF(AND(G3082=FALSE,E3082='ref STAB'!$B$86),'ref STAB'!$C$86,IF(AND(G3082=FALSE,E3082='ref STAB'!$B$89),'ref STAB'!$C$89,""))))))))))))))))))))))))))))))))</f>
        <v/>
      </c>
      <c r="J3082" s="26" t="e">
        <f>VLOOKUP($F3082,#REF!,3,0)</f>
        <v>#REF!</v>
      </c>
      <c r="K3082" s="33" t="e">
        <f>VLOOKUP($F3082,#REF!,6,0)</f>
        <v>#REF!</v>
      </c>
      <c r="L3082" s="27" t="e">
        <f>VLOOKUP($F3082,#REF!,7,0)</f>
        <v>#REF!</v>
      </c>
    </row>
    <row r="3083" spans="1:12" ht="22.15" customHeight="1">
      <c r="A3083" s="127"/>
      <c r="B3083" s="129"/>
      <c r="C3083" s="127"/>
      <c r="D3083" s="128"/>
      <c r="E3083" s="128"/>
      <c r="F3083" s="121"/>
      <c r="G3083" s="122" t="b">
        <f>C3083=E3083</f>
        <v>1</v>
      </c>
      <c r="I3083" s="25" t="str">
        <f>IF(AND(G3083=FALSE,E3083='ref STAB'!$B$2),'ref STAB'!$C$2,IF(AND(G3083=FALSE,E3083='ref STAB'!$B$5),'ref STAB'!$C$5,IF(AND(G3083=FALSE,E3083='ref STAB'!$B$8),'ref STAB'!$C$8,IF(AND(G3083=FALSE,E3083='ref STAB'!$B$11),'ref STAB'!$C$11,IF(AND(G3083=FALSE,E3083='ref STAB'!$B$14),'ref STAB'!$C$14,IF(AND(G3083=FALSE,E3083='ref STAB'!$B$17),'ref STAB'!$C$17,IF(AND(G3083=FALSE,E3083='ref STAB'!$B$19),'ref STAB'!$C$19,IF(AND(G3083=FALSE,E3083='ref STAB'!$B$21),'ref STAB'!$C$21,IF(AND(G3083=FALSE,E3083='ref STAB'!$B$24),'ref STAB'!$C$24,IF(AND(G3083=FALSE,E3083='ref STAB'!$B$27),'ref STAB'!$C$27,IF(AND(G3083=FALSE,E3083='ref STAB'!$B$30),'ref STAB'!$C$30,IF(AND(G3083=FALSE,E3083='ref STAB'!$B$33),'ref STAB'!$C$33,IF(AND(G3083=FALSE,E3083='ref STAB'!$B$34),'ref STAB'!$C$34,IF(AND(G3083=FALSE,E3083='ref STAB'!$B$37),'ref STAB'!$C$37,IF(AND(G3083=FALSE,E3083='ref STAB'!$B$40),'ref STAB'!$C$40,IF(AND(G3083=FALSE,E3083='ref STAB'!$B$43),'ref STAB'!$C$43,IF(AND(G3083=FALSE,E3083='ref STAB'!$B$46),'ref STAB'!$C$46,IF(AND(G3083=FALSE,E3083='ref STAB'!$B$49),'ref STAB'!$C$49,IF(AND(G3083=FALSE,E3083='ref STAB'!$B$52),'ref STAB'!$C$52,IF(AND(G3083=FALSE,E3083='ref STAB'!$B$55),'ref STAB'!$C$55,IF(AND(G3083=FALSE,E3083='ref STAB'!$B$58),'ref STAB'!$C$58,IF(AND(G3083=FALSE,E3083='ref STAB'!$B$61),'ref STAB'!$C$61,IF(AND(G3083=FALSE,E3083='ref STAB'!$B$64),'ref STAB'!$C$64,IF(AND(G3083=FALSE,E3083='ref STAB'!$B$65),'ref STAB'!$C$65,IF(AND(G3083=FALSE,E3083='ref STAB'!$B$68),'ref STAB'!$C$68,IF(AND(G3083=FALSE,E3083='ref STAB'!$B$71),'ref STAB'!$C$71,IF(AND(G3083=FALSE,E3083='ref STAB'!$B$74),'ref STAB'!$C$74,IF(AND(G3083=FALSE,E3083='ref STAB'!$B$77),'ref STAB'!$C$77,IF(AND(G3083=FALSE,E3083='ref STAB'!$B$80),'ref STAB'!$C$80,IF(AND(G3083=FALSE,E3083='ref STAB'!$B$83),'ref STAB'!$C$83,IF(AND(G3083=FALSE,E3083='ref STAB'!$B$86),'ref STAB'!$C$86,IF(AND(G3083=FALSE,E3083='ref STAB'!$B$89),'ref STAB'!$C$89,""))))))))))))))))))))))))))))))))</f>
        <v/>
      </c>
      <c r="J3083" s="26" t="e">
        <f>VLOOKUP($F3083,#REF!,3,0)</f>
        <v>#REF!</v>
      </c>
      <c r="K3083" s="33" t="e">
        <f>VLOOKUP($F3083,#REF!,6,0)</f>
        <v>#REF!</v>
      </c>
      <c r="L3083" s="27" t="e">
        <f>VLOOKUP($F3083,#REF!,7,0)</f>
        <v>#REF!</v>
      </c>
    </row>
    <row r="3084" spans="1:12" ht="22.15" customHeight="1">
      <c r="A3084" s="127"/>
      <c r="B3084" s="129"/>
      <c r="C3084" s="127"/>
      <c r="D3084" s="128"/>
      <c r="E3084" s="128"/>
      <c r="F3084" s="121"/>
      <c r="G3084" s="122" t="b">
        <f>C3084=E3084</f>
        <v>1</v>
      </c>
      <c r="I3084" s="25" t="str">
        <f>IF(AND(G3084=FALSE,E3084='ref STAB'!$B$2),'ref STAB'!$C$2,IF(AND(G3084=FALSE,E3084='ref STAB'!$B$5),'ref STAB'!$C$5,IF(AND(G3084=FALSE,E3084='ref STAB'!$B$8),'ref STAB'!$C$8,IF(AND(G3084=FALSE,E3084='ref STAB'!$B$11),'ref STAB'!$C$11,IF(AND(G3084=FALSE,E3084='ref STAB'!$B$14),'ref STAB'!$C$14,IF(AND(G3084=FALSE,E3084='ref STAB'!$B$17),'ref STAB'!$C$17,IF(AND(G3084=FALSE,E3084='ref STAB'!$B$19),'ref STAB'!$C$19,IF(AND(G3084=FALSE,E3084='ref STAB'!$B$21),'ref STAB'!$C$21,IF(AND(G3084=FALSE,E3084='ref STAB'!$B$24),'ref STAB'!$C$24,IF(AND(G3084=FALSE,E3084='ref STAB'!$B$27),'ref STAB'!$C$27,IF(AND(G3084=FALSE,E3084='ref STAB'!$B$30),'ref STAB'!$C$30,IF(AND(G3084=FALSE,E3084='ref STAB'!$B$33),'ref STAB'!$C$33,IF(AND(G3084=FALSE,E3084='ref STAB'!$B$34),'ref STAB'!$C$34,IF(AND(G3084=FALSE,E3084='ref STAB'!$B$37),'ref STAB'!$C$37,IF(AND(G3084=FALSE,E3084='ref STAB'!$B$40),'ref STAB'!$C$40,IF(AND(G3084=FALSE,E3084='ref STAB'!$B$43),'ref STAB'!$C$43,IF(AND(G3084=FALSE,E3084='ref STAB'!$B$46),'ref STAB'!$C$46,IF(AND(G3084=FALSE,E3084='ref STAB'!$B$49),'ref STAB'!$C$49,IF(AND(G3084=FALSE,E3084='ref STAB'!$B$52),'ref STAB'!$C$52,IF(AND(G3084=FALSE,E3084='ref STAB'!$B$55),'ref STAB'!$C$55,IF(AND(G3084=FALSE,E3084='ref STAB'!$B$58),'ref STAB'!$C$58,IF(AND(G3084=FALSE,E3084='ref STAB'!$B$61),'ref STAB'!$C$61,IF(AND(G3084=FALSE,E3084='ref STAB'!$B$64),'ref STAB'!$C$64,IF(AND(G3084=FALSE,E3084='ref STAB'!$B$65),'ref STAB'!$C$65,IF(AND(G3084=FALSE,E3084='ref STAB'!$B$68),'ref STAB'!$C$68,IF(AND(G3084=FALSE,E3084='ref STAB'!$B$71),'ref STAB'!$C$71,IF(AND(G3084=FALSE,E3084='ref STAB'!$B$74),'ref STAB'!$C$74,IF(AND(G3084=FALSE,E3084='ref STAB'!$B$77),'ref STAB'!$C$77,IF(AND(G3084=FALSE,E3084='ref STAB'!$B$80),'ref STAB'!$C$80,IF(AND(G3084=FALSE,E3084='ref STAB'!$B$83),'ref STAB'!$C$83,IF(AND(G3084=FALSE,E3084='ref STAB'!$B$86),'ref STAB'!$C$86,IF(AND(G3084=FALSE,E3084='ref STAB'!$B$89),'ref STAB'!$C$89,""))))))))))))))))))))))))))))))))</f>
        <v/>
      </c>
      <c r="J3084" s="26" t="e">
        <f>VLOOKUP($F3084,#REF!,3,0)</f>
        <v>#REF!</v>
      </c>
      <c r="K3084" s="33" t="e">
        <f>VLOOKUP($F3084,#REF!,6,0)</f>
        <v>#REF!</v>
      </c>
      <c r="L3084" s="27" t="e">
        <f>VLOOKUP($F3084,#REF!,7,0)</f>
        <v>#REF!</v>
      </c>
    </row>
    <row r="3085" spans="1:12" ht="22.15" customHeight="1">
      <c r="A3085" s="127"/>
      <c r="B3085" s="129"/>
      <c r="C3085" s="127"/>
      <c r="D3085" s="128"/>
      <c r="E3085" s="128"/>
      <c r="F3085" s="121"/>
      <c r="G3085" s="122" t="b">
        <f>C3085=E3085</f>
        <v>1</v>
      </c>
      <c r="I3085" s="25" t="str">
        <f>IF(AND(G3085=FALSE,E3085='ref STAB'!$B$2),'ref STAB'!$C$2,IF(AND(G3085=FALSE,E3085='ref STAB'!$B$5),'ref STAB'!$C$5,IF(AND(G3085=FALSE,E3085='ref STAB'!$B$8),'ref STAB'!$C$8,IF(AND(G3085=FALSE,E3085='ref STAB'!$B$11),'ref STAB'!$C$11,IF(AND(G3085=FALSE,E3085='ref STAB'!$B$14),'ref STAB'!$C$14,IF(AND(G3085=FALSE,E3085='ref STAB'!$B$17),'ref STAB'!$C$17,IF(AND(G3085=FALSE,E3085='ref STAB'!$B$19),'ref STAB'!$C$19,IF(AND(G3085=FALSE,E3085='ref STAB'!$B$21),'ref STAB'!$C$21,IF(AND(G3085=FALSE,E3085='ref STAB'!$B$24),'ref STAB'!$C$24,IF(AND(G3085=FALSE,E3085='ref STAB'!$B$27),'ref STAB'!$C$27,IF(AND(G3085=FALSE,E3085='ref STAB'!$B$30),'ref STAB'!$C$30,IF(AND(G3085=FALSE,E3085='ref STAB'!$B$33),'ref STAB'!$C$33,IF(AND(G3085=FALSE,E3085='ref STAB'!$B$34),'ref STAB'!$C$34,IF(AND(G3085=FALSE,E3085='ref STAB'!$B$37),'ref STAB'!$C$37,IF(AND(G3085=FALSE,E3085='ref STAB'!$B$40),'ref STAB'!$C$40,IF(AND(G3085=FALSE,E3085='ref STAB'!$B$43),'ref STAB'!$C$43,IF(AND(G3085=FALSE,E3085='ref STAB'!$B$46),'ref STAB'!$C$46,IF(AND(G3085=FALSE,E3085='ref STAB'!$B$49),'ref STAB'!$C$49,IF(AND(G3085=FALSE,E3085='ref STAB'!$B$52),'ref STAB'!$C$52,IF(AND(G3085=FALSE,E3085='ref STAB'!$B$55),'ref STAB'!$C$55,IF(AND(G3085=FALSE,E3085='ref STAB'!$B$58),'ref STAB'!$C$58,IF(AND(G3085=FALSE,E3085='ref STAB'!$B$61),'ref STAB'!$C$61,IF(AND(G3085=FALSE,E3085='ref STAB'!$B$64),'ref STAB'!$C$64,IF(AND(G3085=FALSE,E3085='ref STAB'!$B$65),'ref STAB'!$C$65,IF(AND(G3085=FALSE,E3085='ref STAB'!$B$68),'ref STAB'!$C$68,IF(AND(G3085=FALSE,E3085='ref STAB'!$B$71),'ref STAB'!$C$71,IF(AND(G3085=FALSE,E3085='ref STAB'!$B$74),'ref STAB'!$C$74,IF(AND(G3085=FALSE,E3085='ref STAB'!$B$77),'ref STAB'!$C$77,IF(AND(G3085=FALSE,E3085='ref STAB'!$B$80),'ref STAB'!$C$80,IF(AND(G3085=FALSE,E3085='ref STAB'!$B$83),'ref STAB'!$C$83,IF(AND(G3085=FALSE,E3085='ref STAB'!$B$86),'ref STAB'!$C$86,IF(AND(G3085=FALSE,E3085='ref STAB'!$B$89),'ref STAB'!$C$89,""))))))))))))))))))))))))))))))))</f>
        <v/>
      </c>
      <c r="J3085" s="26" t="e">
        <f>VLOOKUP($F3085,#REF!,3,0)</f>
        <v>#REF!</v>
      </c>
      <c r="K3085" s="33" t="e">
        <f>VLOOKUP($F3085,#REF!,6,0)</f>
        <v>#REF!</v>
      </c>
      <c r="L3085" s="27" t="e">
        <f>VLOOKUP($F3085,#REF!,7,0)</f>
        <v>#REF!</v>
      </c>
    </row>
    <row r="3086" spans="1:12" ht="22.15" customHeight="1">
      <c r="A3086" s="127"/>
      <c r="B3086" s="129"/>
      <c r="C3086" s="127"/>
      <c r="D3086" s="128"/>
      <c r="E3086" s="128"/>
      <c r="F3086" s="121"/>
      <c r="G3086" s="122" t="b">
        <f>C3086=E3086</f>
        <v>1</v>
      </c>
      <c r="I3086" s="25" t="str">
        <f>IF(AND(G3086=FALSE,E3086='ref STAB'!$B$2),'ref STAB'!$C$2,IF(AND(G3086=FALSE,E3086='ref STAB'!$B$5),'ref STAB'!$C$5,IF(AND(G3086=FALSE,E3086='ref STAB'!$B$8),'ref STAB'!$C$8,IF(AND(G3086=FALSE,E3086='ref STAB'!$B$11),'ref STAB'!$C$11,IF(AND(G3086=FALSE,E3086='ref STAB'!$B$14),'ref STAB'!$C$14,IF(AND(G3086=FALSE,E3086='ref STAB'!$B$17),'ref STAB'!$C$17,IF(AND(G3086=FALSE,E3086='ref STAB'!$B$19),'ref STAB'!$C$19,IF(AND(G3086=FALSE,E3086='ref STAB'!$B$21),'ref STAB'!$C$21,IF(AND(G3086=FALSE,E3086='ref STAB'!$B$24),'ref STAB'!$C$24,IF(AND(G3086=FALSE,E3086='ref STAB'!$B$27),'ref STAB'!$C$27,IF(AND(G3086=FALSE,E3086='ref STAB'!$B$30),'ref STAB'!$C$30,IF(AND(G3086=FALSE,E3086='ref STAB'!$B$33),'ref STAB'!$C$33,IF(AND(G3086=FALSE,E3086='ref STAB'!$B$34),'ref STAB'!$C$34,IF(AND(G3086=FALSE,E3086='ref STAB'!$B$37),'ref STAB'!$C$37,IF(AND(G3086=FALSE,E3086='ref STAB'!$B$40),'ref STAB'!$C$40,IF(AND(G3086=FALSE,E3086='ref STAB'!$B$43),'ref STAB'!$C$43,IF(AND(G3086=FALSE,E3086='ref STAB'!$B$46),'ref STAB'!$C$46,IF(AND(G3086=FALSE,E3086='ref STAB'!$B$49),'ref STAB'!$C$49,IF(AND(G3086=FALSE,E3086='ref STAB'!$B$52),'ref STAB'!$C$52,IF(AND(G3086=FALSE,E3086='ref STAB'!$B$55),'ref STAB'!$C$55,IF(AND(G3086=FALSE,E3086='ref STAB'!$B$58),'ref STAB'!$C$58,IF(AND(G3086=FALSE,E3086='ref STAB'!$B$61),'ref STAB'!$C$61,IF(AND(G3086=FALSE,E3086='ref STAB'!$B$64),'ref STAB'!$C$64,IF(AND(G3086=FALSE,E3086='ref STAB'!$B$65),'ref STAB'!$C$65,IF(AND(G3086=FALSE,E3086='ref STAB'!$B$68),'ref STAB'!$C$68,IF(AND(G3086=FALSE,E3086='ref STAB'!$B$71),'ref STAB'!$C$71,IF(AND(G3086=FALSE,E3086='ref STAB'!$B$74),'ref STAB'!$C$74,IF(AND(G3086=FALSE,E3086='ref STAB'!$B$77),'ref STAB'!$C$77,IF(AND(G3086=FALSE,E3086='ref STAB'!$B$80),'ref STAB'!$C$80,IF(AND(G3086=FALSE,E3086='ref STAB'!$B$83),'ref STAB'!$C$83,IF(AND(G3086=FALSE,E3086='ref STAB'!$B$86),'ref STAB'!$C$86,IF(AND(G3086=FALSE,E3086='ref STAB'!$B$89),'ref STAB'!$C$89,""))))))))))))))))))))))))))))))))</f>
        <v/>
      </c>
      <c r="J3086" s="26" t="e">
        <f>VLOOKUP($F3086,#REF!,3,0)</f>
        <v>#REF!</v>
      </c>
      <c r="K3086" s="33" t="e">
        <f>VLOOKUP($F3086,#REF!,6,0)</f>
        <v>#REF!</v>
      </c>
      <c r="L3086" s="27" t="e">
        <f>VLOOKUP($F3086,#REF!,7,0)</f>
        <v>#REF!</v>
      </c>
    </row>
    <row r="3087" spans="1:12" ht="22.15" customHeight="1">
      <c r="A3087" s="127"/>
      <c r="B3087" s="129"/>
      <c r="C3087" s="127"/>
      <c r="D3087" s="128"/>
      <c r="E3087" s="128"/>
      <c r="F3087" s="121"/>
      <c r="G3087" s="122" t="b">
        <f>C3087=E3087</f>
        <v>1</v>
      </c>
      <c r="I3087" s="25" t="str">
        <f>IF(AND(G3087=FALSE,E3087='ref STAB'!$B$2),'ref STAB'!$C$2,IF(AND(G3087=FALSE,E3087='ref STAB'!$B$5),'ref STAB'!$C$5,IF(AND(G3087=FALSE,E3087='ref STAB'!$B$8),'ref STAB'!$C$8,IF(AND(G3087=FALSE,E3087='ref STAB'!$B$11),'ref STAB'!$C$11,IF(AND(G3087=FALSE,E3087='ref STAB'!$B$14),'ref STAB'!$C$14,IF(AND(G3087=FALSE,E3087='ref STAB'!$B$17),'ref STAB'!$C$17,IF(AND(G3087=FALSE,E3087='ref STAB'!$B$19),'ref STAB'!$C$19,IF(AND(G3087=FALSE,E3087='ref STAB'!$B$21),'ref STAB'!$C$21,IF(AND(G3087=FALSE,E3087='ref STAB'!$B$24),'ref STAB'!$C$24,IF(AND(G3087=FALSE,E3087='ref STAB'!$B$27),'ref STAB'!$C$27,IF(AND(G3087=FALSE,E3087='ref STAB'!$B$30),'ref STAB'!$C$30,IF(AND(G3087=FALSE,E3087='ref STAB'!$B$33),'ref STAB'!$C$33,IF(AND(G3087=FALSE,E3087='ref STAB'!$B$34),'ref STAB'!$C$34,IF(AND(G3087=FALSE,E3087='ref STAB'!$B$37),'ref STAB'!$C$37,IF(AND(G3087=FALSE,E3087='ref STAB'!$B$40),'ref STAB'!$C$40,IF(AND(G3087=FALSE,E3087='ref STAB'!$B$43),'ref STAB'!$C$43,IF(AND(G3087=FALSE,E3087='ref STAB'!$B$46),'ref STAB'!$C$46,IF(AND(G3087=FALSE,E3087='ref STAB'!$B$49),'ref STAB'!$C$49,IF(AND(G3087=FALSE,E3087='ref STAB'!$B$52),'ref STAB'!$C$52,IF(AND(G3087=FALSE,E3087='ref STAB'!$B$55),'ref STAB'!$C$55,IF(AND(G3087=FALSE,E3087='ref STAB'!$B$58),'ref STAB'!$C$58,IF(AND(G3087=FALSE,E3087='ref STAB'!$B$61),'ref STAB'!$C$61,IF(AND(G3087=FALSE,E3087='ref STAB'!$B$64),'ref STAB'!$C$64,IF(AND(G3087=FALSE,E3087='ref STAB'!$B$65),'ref STAB'!$C$65,IF(AND(G3087=FALSE,E3087='ref STAB'!$B$68),'ref STAB'!$C$68,IF(AND(G3087=FALSE,E3087='ref STAB'!$B$71),'ref STAB'!$C$71,IF(AND(G3087=FALSE,E3087='ref STAB'!$B$74),'ref STAB'!$C$74,IF(AND(G3087=FALSE,E3087='ref STAB'!$B$77),'ref STAB'!$C$77,IF(AND(G3087=FALSE,E3087='ref STAB'!$B$80),'ref STAB'!$C$80,IF(AND(G3087=FALSE,E3087='ref STAB'!$B$83),'ref STAB'!$C$83,IF(AND(G3087=FALSE,E3087='ref STAB'!$B$86),'ref STAB'!$C$86,IF(AND(G3087=FALSE,E3087='ref STAB'!$B$89),'ref STAB'!$C$89,""))))))))))))))))))))))))))))))))</f>
        <v/>
      </c>
      <c r="J3087" s="26" t="e">
        <f>VLOOKUP($F3087,#REF!,3,0)</f>
        <v>#REF!</v>
      </c>
      <c r="K3087" s="33" t="e">
        <f>VLOOKUP($F3087,#REF!,6,0)</f>
        <v>#REF!</v>
      </c>
      <c r="L3087" s="27" t="e">
        <f>VLOOKUP($F3087,#REF!,7,0)</f>
        <v>#REF!</v>
      </c>
    </row>
    <row r="3088" spans="1:12" ht="22.15" customHeight="1">
      <c r="A3088" s="127"/>
      <c r="B3088" s="129"/>
      <c r="C3088" s="127"/>
      <c r="D3088" s="128"/>
      <c r="E3088" s="128"/>
      <c r="F3088" s="121"/>
      <c r="G3088" s="122" t="b">
        <f>C3088=E3088</f>
        <v>1</v>
      </c>
      <c r="I3088" s="25" t="str">
        <f>IF(AND(G3088=FALSE,E3088='ref STAB'!$B$2),'ref STAB'!$C$2,IF(AND(G3088=FALSE,E3088='ref STAB'!$B$5),'ref STAB'!$C$5,IF(AND(G3088=FALSE,E3088='ref STAB'!$B$8),'ref STAB'!$C$8,IF(AND(G3088=FALSE,E3088='ref STAB'!$B$11),'ref STAB'!$C$11,IF(AND(G3088=FALSE,E3088='ref STAB'!$B$14),'ref STAB'!$C$14,IF(AND(G3088=FALSE,E3088='ref STAB'!$B$17),'ref STAB'!$C$17,IF(AND(G3088=FALSE,E3088='ref STAB'!$B$19),'ref STAB'!$C$19,IF(AND(G3088=FALSE,E3088='ref STAB'!$B$21),'ref STAB'!$C$21,IF(AND(G3088=FALSE,E3088='ref STAB'!$B$24),'ref STAB'!$C$24,IF(AND(G3088=FALSE,E3088='ref STAB'!$B$27),'ref STAB'!$C$27,IF(AND(G3088=FALSE,E3088='ref STAB'!$B$30),'ref STAB'!$C$30,IF(AND(G3088=FALSE,E3088='ref STAB'!$B$33),'ref STAB'!$C$33,IF(AND(G3088=FALSE,E3088='ref STAB'!$B$34),'ref STAB'!$C$34,IF(AND(G3088=FALSE,E3088='ref STAB'!$B$37),'ref STAB'!$C$37,IF(AND(G3088=FALSE,E3088='ref STAB'!$B$40),'ref STAB'!$C$40,IF(AND(G3088=FALSE,E3088='ref STAB'!$B$43),'ref STAB'!$C$43,IF(AND(G3088=FALSE,E3088='ref STAB'!$B$46),'ref STAB'!$C$46,IF(AND(G3088=FALSE,E3088='ref STAB'!$B$49),'ref STAB'!$C$49,IF(AND(G3088=FALSE,E3088='ref STAB'!$B$52),'ref STAB'!$C$52,IF(AND(G3088=FALSE,E3088='ref STAB'!$B$55),'ref STAB'!$C$55,IF(AND(G3088=FALSE,E3088='ref STAB'!$B$58),'ref STAB'!$C$58,IF(AND(G3088=FALSE,E3088='ref STAB'!$B$61),'ref STAB'!$C$61,IF(AND(G3088=FALSE,E3088='ref STAB'!$B$64),'ref STAB'!$C$64,IF(AND(G3088=FALSE,E3088='ref STAB'!$B$65),'ref STAB'!$C$65,IF(AND(G3088=FALSE,E3088='ref STAB'!$B$68),'ref STAB'!$C$68,IF(AND(G3088=FALSE,E3088='ref STAB'!$B$71),'ref STAB'!$C$71,IF(AND(G3088=FALSE,E3088='ref STAB'!$B$74),'ref STAB'!$C$74,IF(AND(G3088=FALSE,E3088='ref STAB'!$B$77),'ref STAB'!$C$77,IF(AND(G3088=FALSE,E3088='ref STAB'!$B$80),'ref STAB'!$C$80,IF(AND(G3088=FALSE,E3088='ref STAB'!$B$83),'ref STAB'!$C$83,IF(AND(G3088=FALSE,E3088='ref STAB'!$B$86),'ref STAB'!$C$86,IF(AND(G3088=FALSE,E3088='ref STAB'!$B$89),'ref STAB'!$C$89,""))))))))))))))))))))))))))))))))</f>
        <v/>
      </c>
      <c r="J3088" s="26" t="e">
        <f>VLOOKUP($F3088,#REF!,3,0)</f>
        <v>#REF!</v>
      </c>
      <c r="K3088" s="33" t="e">
        <f>VLOOKUP($F3088,#REF!,6,0)</f>
        <v>#REF!</v>
      </c>
      <c r="L3088" s="27" t="e">
        <f>VLOOKUP($F3088,#REF!,7,0)</f>
        <v>#REF!</v>
      </c>
    </row>
    <row r="3089" spans="1:12" ht="22.15" customHeight="1">
      <c r="A3089" s="127"/>
      <c r="B3089" s="129"/>
      <c r="C3089" s="127"/>
      <c r="D3089" s="128"/>
      <c r="E3089" s="128"/>
      <c r="F3089" s="121"/>
      <c r="G3089" s="122" t="b">
        <f>C3089=E3089</f>
        <v>1</v>
      </c>
      <c r="I3089" s="25" t="str">
        <f>IF(AND(G3089=FALSE,E3089='ref STAB'!$B$2),'ref STAB'!$C$2,IF(AND(G3089=FALSE,E3089='ref STAB'!$B$5),'ref STAB'!$C$5,IF(AND(G3089=FALSE,E3089='ref STAB'!$B$8),'ref STAB'!$C$8,IF(AND(G3089=FALSE,E3089='ref STAB'!$B$11),'ref STAB'!$C$11,IF(AND(G3089=FALSE,E3089='ref STAB'!$B$14),'ref STAB'!$C$14,IF(AND(G3089=FALSE,E3089='ref STAB'!$B$17),'ref STAB'!$C$17,IF(AND(G3089=FALSE,E3089='ref STAB'!$B$19),'ref STAB'!$C$19,IF(AND(G3089=FALSE,E3089='ref STAB'!$B$21),'ref STAB'!$C$21,IF(AND(G3089=FALSE,E3089='ref STAB'!$B$24),'ref STAB'!$C$24,IF(AND(G3089=FALSE,E3089='ref STAB'!$B$27),'ref STAB'!$C$27,IF(AND(G3089=FALSE,E3089='ref STAB'!$B$30),'ref STAB'!$C$30,IF(AND(G3089=FALSE,E3089='ref STAB'!$B$33),'ref STAB'!$C$33,IF(AND(G3089=FALSE,E3089='ref STAB'!$B$34),'ref STAB'!$C$34,IF(AND(G3089=FALSE,E3089='ref STAB'!$B$37),'ref STAB'!$C$37,IF(AND(G3089=FALSE,E3089='ref STAB'!$B$40),'ref STAB'!$C$40,IF(AND(G3089=FALSE,E3089='ref STAB'!$B$43),'ref STAB'!$C$43,IF(AND(G3089=FALSE,E3089='ref STAB'!$B$46),'ref STAB'!$C$46,IF(AND(G3089=FALSE,E3089='ref STAB'!$B$49),'ref STAB'!$C$49,IF(AND(G3089=FALSE,E3089='ref STAB'!$B$52),'ref STAB'!$C$52,IF(AND(G3089=FALSE,E3089='ref STAB'!$B$55),'ref STAB'!$C$55,IF(AND(G3089=FALSE,E3089='ref STAB'!$B$58),'ref STAB'!$C$58,IF(AND(G3089=FALSE,E3089='ref STAB'!$B$61),'ref STAB'!$C$61,IF(AND(G3089=FALSE,E3089='ref STAB'!$B$64),'ref STAB'!$C$64,IF(AND(G3089=FALSE,E3089='ref STAB'!$B$65),'ref STAB'!$C$65,IF(AND(G3089=FALSE,E3089='ref STAB'!$B$68),'ref STAB'!$C$68,IF(AND(G3089=FALSE,E3089='ref STAB'!$B$71),'ref STAB'!$C$71,IF(AND(G3089=FALSE,E3089='ref STAB'!$B$74),'ref STAB'!$C$74,IF(AND(G3089=FALSE,E3089='ref STAB'!$B$77),'ref STAB'!$C$77,IF(AND(G3089=FALSE,E3089='ref STAB'!$B$80),'ref STAB'!$C$80,IF(AND(G3089=FALSE,E3089='ref STAB'!$B$83),'ref STAB'!$C$83,IF(AND(G3089=FALSE,E3089='ref STAB'!$B$86),'ref STAB'!$C$86,IF(AND(G3089=FALSE,E3089='ref STAB'!$B$89),'ref STAB'!$C$89,""))))))))))))))))))))))))))))))))</f>
        <v/>
      </c>
      <c r="J3089" s="26" t="e">
        <f>VLOOKUP($F3089,#REF!,3,0)</f>
        <v>#REF!</v>
      </c>
      <c r="K3089" s="33" t="e">
        <f>VLOOKUP($F3089,#REF!,6,0)</f>
        <v>#REF!</v>
      </c>
      <c r="L3089" s="27" t="e">
        <f>VLOOKUP($F3089,#REF!,7,0)</f>
        <v>#REF!</v>
      </c>
    </row>
    <row r="3090" spans="1:12" ht="22.15" customHeight="1">
      <c r="A3090" s="127"/>
      <c r="B3090" s="129"/>
      <c r="C3090" s="127"/>
      <c r="D3090" s="128"/>
      <c r="E3090" s="128"/>
      <c r="F3090" s="121"/>
      <c r="G3090" s="122" t="b">
        <f>C3090=E3090</f>
        <v>1</v>
      </c>
      <c r="I3090" s="25" t="str">
        <f>IF(AND(G3090=FALSE,E3090='ref STAB'!$B$2),'ref STAB'!$C$2,IF(AND(G3090=FALSE,E3090='ref STAB'!$B$5),'ref STAB'!$C$5,IF(AND(G3090=FALSE,E3090='ref STAB'!$B$8),'ref STAB'!$C$8,IF(AND(G3090=FALSE,E3090='ref STAB'!$B$11),'ref STAB'!$C$11,IF(AND(G3090=FALSE,E3090='ref STAB'!$B$14),'ref STAB'!$C$14,IF(AND(G3090=FALSE,E3090='ref STAB'!$B$17),'ref STAB'!$C$17,IF(AND(G3090=FALSE,E3090='ref STAB'!$B$19),'ref STAB'!$C$19,IF(AND(G3090=FALSE,E3090='ref STAB'!$B$21),'ref STAB'!$C$21,IF(AND(G3090=FALSE,E3090='ref STAB'!$B$24),'ref STAB'!$C$24,IF(AND(G3090=FALSE,E3090='ref STAB'!$B$27),'ref STAB'!$C$27,IF(AND(G3090=FALSE,E3090='ref STAB'!$B$30),'ref STAB'!$C$30,IF(AND(G3090=FALSE,E3090='ref STAB'!$B$33),'ref STAB'!$C$33,IF(AND(G3090=FALSE,E3090='ref STAB'!$B$34),'ref STAB'!$C$34,IF(AND(G3090=FALSE,E3090='ref STAB'!$B$37),'ref STAB'!$C$37,IF(AND(G3090=FALSE,E3090='ref STAB'!$B$40),'ref STAB'!$C$40,IF(AND(G3090=FALSE,E3090='ref STAB'!$B$43),'ref STAB'!$C$43,IF(AND(G3090=FALSE,E3090='ref STAB'!$B$46),'ref STAB'!$C$46,IF(AND(G3090=FALSE,E3090='ref STAB'!$B$49),'ref STAB'!$C$49,IF(AND(G3090=FALSE,E3090='ref STAB'!$B$52),'ref STAB'!$C$52,IF(AND(G3090=FALSE,E3090='ref STAB'!$B$55),'ref STAB'!$C$55,IF(AND(G3090=FALSE,E3090='ref STAB'!$B$58),'ref STAB'!$C$58,IF(AND(G3090=FALSE,E3090='ref STAB'!$B$61),'ref STAB'!$C$61,IF(AND(G3090=FALSE,E3090='ref STAB'!$B$64),'ref STAB'!$C$64,IF(AND(G3090=FALSE,E3090='ref STAB'!$B$65),'ref STAB'!$C$65,IF(AND(G3090=FALSE,E3090='ref STAB'!$B$68),'ref STAB'!$C$68,IF(AND(G3090=FALSE,E3090='ref STAB'!$B$71),'ref STAB'!$C$71,IF(AND(G3090=FALSE,E3090='ref STAB'!$B$74),'ref STAB'!$C$74,IF(AND(G3090=FALSE,E3090='ref STAB'!$B$77),'ref STAB'!$C$77,IF(AND(G3090=FALSE,E3090='ref STAB'!$B$80),'ref STAB'!$C$80,IF(AND(G3090=FALSE,E3090='ref STAB'!$B$83),'ref STAB'!$C$83,IF(AND(G3090=FALSE,E3090='ref STAB'!$B$86),'ref STAB'!$C$86,IF(AND(G3090=FALSE,E3090='ref STAB'!$B$89),'ref STAB'!$C$89,""))))))))))))))))))))))))))))))))</f>
        <v/>
      </c>
      <c r="J3090" s="26" t="e">
        <f>VLOOKUP($F3090,#REF!,3,0)</f>
        <v>#REF!</v>
      </c>
      <c r="K3090" s="33" t="e">
        <f>VLOOKUP($F3090,#REF!,6,0)</f>
        <v>#REF!</v>
      </c>
      <c r="L3090" s="27" t="e">
        <f>VLOOKUP($F3090,#REF!,7,0)</f>
        <v>#REF!</v>
      </c>
    </row>
    <row r="3091" spans="1:12" ht="22.15" customHeight="1">
      <c r="A3091" s="127"/>
      <c r="B3091" s="129"/>
      <c r="C3091" s="127"/>
      <c r="D3091" s="128"/>
      <c r="E3091" s="128"/>
      <c r="F3091" s="121"/>
      <c r="G3091" s="122" t="b">
        <f>C3091=E3091</f>
        <v>1</v>
      </c>
      <c r="I3091" s="25" t="str">
        <f>IF(AND(G3091=FALSE,E3091='ref STAB'!$B$2),'ref STAB'!$C$2,IF(AND(G3091=FALSE,E3091='ref STAB'!$B$5),'ref STAB'!$C$5,IF(AND(G3091=FALSE,E3091='ref STAB'!$B$8),'ref STAB'!$C$8,IF(AND(G3091=FALSE,E3091='ref STAB'!$B$11),'ref STAB'!$C$11,IF(AND(G3091=FALSE,E3091='ref STAB'!$B$14),'ref STAB'!$C$14,IF(AND(G3091=FALSE,E3091='ref STAB'!$B$17),'ref STAB'!$C$17,IF(AND(G3091=FALSE,E3091='ref STAB'!$B$19),'ref STAB'!$C$19,IF(AND(G3091=FALSE,E3091='ref STAB'!$B$21),'ref STAB'!$C$21,IF(AND(G3091=FALSE,E3091='ref STAB'!$B$24),'ref STAB'!$C$24,IF(AND(G3091=FALSE,E3091='ref STAB'!$B$27),'ref STAB'!$C$27,IF(AND(G3091=FALSE,E3091='ref STAB'!$B$30),'ref STAB'!$C$30,IF(AND(G3091=FALSE,E3091='ref STAB'!$B$33),'ref STAB'!$C$33,IF(AND(G3091=FALSE,E3091='ref STAB'!$B$34),'ref STAB'!$C$34,IF(AND(G3091=FALSE,E3091='ref STAB'!$B$37),'ref STAB'!$C$37,IF(AND(G3091=FALSE,E3091='ref STAB'!$B$40),'ref STAB'!$C$40,IF(AND(G3091=FALSE,E3091='ref STAB'!$B$43),'ref STAB'!$C$43,IF(AND(G3091=FALSE,E3091='ref STAB'!$B$46),'ref STAB'!$C$46,IF(AND(G3091=FALSE,E3091='ref STAB'!$B$49),'ref STAB'!$C$49,IF(AND(G3091=FALSE,E3091='ref STAB'!$B$52),'ref STAB'!$C$52,IF(AND(G3091=FALSE,E3091='ref STAB'!$B$55),'ref STAB'!$C$55,IF(AND(G3091=FALSE,E3091='ref STAB'!$B$58),'ref STAB'!$C$58,IF(AND(G3091=FALSE,E3091='ref STAB'!$B$61),'ref STAB'!$C$61,IF(AND(G3091=FALSE,E3091='ref STAB'!$B$64),'ref STAB'!$C$64,IF(AND(G3091=FALSE,E3091='ref STAB'!$B$65),'ref STAB'!$C$65,IF(AND(G3091=FALSE,E3091='ref STAB'!$B$68),'ref STAB'!$C$68,IF(AND(G3091=FALSE,E3091='ref STAB'!$B$71),'ref STAB'!$C$71,IF(AND(G3091=FALSE,E3091='ref STAB'!$B$74),'ref STAB'!$C$74,IF(AND(G3091=FALSE,E3091='ref STAB'!$B$77),'ref STAB'!$C$77,IF(AND(G3091=FALSE,E3091='ref STAB'!$B$80),'ref STAB'!$C$80,IF(AND(G3091=FALSE,E3091='ref STAB'!$B$83),'ref STAB'!$C$83,IF(AND(G3091=FALSE,E3091='ref STAB'!$B$86),'ref STAB'!$C$86,IF(AND(G3091=FALSE,E3091='ref STAB'!$B$89),'ref STAB'!$C$89,""))))))))))))))))))))))))))))))))</f>
        <v/>
      </c>
      <c r="J3091" s="26" t="e">
        <f>VLOOKUP($F3091,#REF!,3,0)</f>
        <v>#REF!</v>
      </c>
      <c r="K3091" s="33" t="e">
        <f>VLOOKUP($F3091,#REF!,6,0)</f>
        <v>#REF!</v>
      </c>
      <c r="L3091" s="27" t="e">
        <f>VLOOKUP($F3091,#REF!,7,0)</f>
        <v>#REF!</v>
      </c>
    </row>
    <row r="3092" spans="1:12" ht="22.15" customHeight="1">
      <c r="A3092" s="127"/>
      <c r="B3092" s="129"/>
      <c r="C3092" s="127"/>
      <c r="D3092" s="128"/>
      <c r="E3092" s="128"/>
      <c r="F3092" s="121"/>
      <c r="G3092" s="122" t="b">
        <f>C3092=E3092</f>
        <v>1</v>
      </c>
      <c r="I3092" s="25" t="str">
        <f>IF(AND(G3092=FALSE,E3092='ref STAB'!$B$2),'ref STAB'!$C$2,IF(AND(G3092=FALSE,E3092='ref STAB'!$B$5),'ref STAB'!$C$5,IF(AND(G3092=FALSE,E3092='ref STAB'!$B$8),'ref STAB'!$C$8,IF(AND(G3092=FALSE,E3092='ref STAB'!$B$11),'ref STAB'!$C$11,IF(AND(G3092=FALSE,E3092='ref STAB'!$B$14),'ref STAB'!$C$14,IF(AND(G3092=FALSE,E3092='ref STAB'!$B$17),'ref STAB'!$C$17,IF(AND(G3092=FALSE,E3092='ref STAB'!$B$19),'ref STAB'!$C$19,IF(AND(G3092=FALSE,E3092='ref STAB'!$B$21),'ref STAB'!$C$21,IF(AND(G3092=FALSE,E3092='ref STAB'!$B$24),'ref STAB'!$C$24,IF(AND(G3092=FALSE,E3092='ref STAB'!$B$27),'ref STAB'!$C$27,IF(AND(G3092=FALSE,E3092='ref STAB'!$B$30),'ref STAB'!$C$30,IF(AND(G3092=FALSE,E3092='ref STAB'!$B$33),'ref STAB'!$C$33,IF(AND(G3092=FALSE,E3092='ref STAB'!$B$34),'ref STAB'!$C$34,IF(AND(G3092=FALSE,E3092='ref STAB'!$B$37),'ref STAB'!$C$37,IF(AND(G3092=FALSE,E3092='ref STAB'!$B$40),'ref STAB'!$C$40,IF(AND(G3092=FALSE,E3092='ref STAB'!$B$43),'ref STAB'!$C$43,IF(AND(G3092=FALSE,E3092='ref STAB'!$B$46),'ref STAB'!$C$46,IF(AND(G3092=FALSE,E3092='ref STAB'!$B$49),'ref STAB'!$C$49,IF(AND(G3092=FALSE,E3092='ref STAB'!$B$52),'ref STAB'!$C$52,IF(AND(G3092=FALSE,E3092='ref STAB'!$B$55),'ref STAB'!$C$55,IF(AND(G3092=FALSE,E3092='ref STAB'!$B$58),'ref STAB'!$C$58,IF(AND(G3092=FALSE,E3092='ref STAB'!$B$61),'ref STAB'!$C$61,IF(AND(G3092=FALSE,E3092='ref STAB'!$B$64),'ref STAB'!$C$64,IF(AND(G3092=FALSE,E3092='ref STAB'!$B$65),'ref STAB'!$C$65,IF(AND(G3092=FALSE,E3092='ref STAB'!$B$68),'ref STAB'!$C$68,IF(AND(G3092=FALSE,E3092='ref STAB'!$B$71),'ref STAB'!$C$71,IF(AND(G3092=FALSE,E3092='ref STAB'!$B$74),'ref STAB'!$C$74,IF(AND(G3092=FALSE,E3092='ref STAB'!$B$77),'ref STAB'!$C$77,IF(AND(G3092=FALSE,E3092='ref STAB'!$B$80),'ref STAB'!$C$80,IF(AND(G3092=FALSE,E3092='ref STAB'!$B$83),'ref STAB'!$C$83,IF(AND(G3092=FALSE,E3092='ref STAB'!$B$86),'ref STAB'!$C$86,IF(AND(G3092=FALSE,E3092='ref STAB'!$B$89),'ref STAB'!$C$89,""))))))))))))))))))))))))))))))))</f>
        <v/>
      </c>
      <c r="J3092" s="26" t="e">
        <f>VLOOKUP($F3092,#REF!,3,0)</f>
        <v>#REF!</v>
      </c>
      <c r="K3092" s="33" t="e">
        <f>VLOOKUP($F3092,#REF!,6,0)</f>
        <v>#REF!</v>
      </c>
      <c r="L3092" s="27" t="e">
        <f>VLOOKUP($F3092,#REF!,7,0)</f>
        <v>#REF!</v>
      </c>
    </row>
    <row r="3093" spans="1:12" ht="22.15" customHeight="1">
      <c r="A3093" s="127"/>
      <c r="B3093" s="129"/>
      <c r="C3093" s="127"/>
      <c r="D3093" s="128"/>
      <c r="E3093" s="128"/>
      <c r="F3093" s="121"/>
      <c r="G3093" s="122" t="b">
        <f>C3093=E3093</f>
        <v>1</v>
      </c>
      <c r="I3093" s="25" t="str">
        <f>IF(AND(G3093=FALSE,E3093='ref STAB'!$B$2),'ref STAB'!$C$2,IF(AND(G3093=FALSE,E3093='ref STAB'!$B$5),'ref STAB'!$C$5,IF(AND(G3093=FALSE,E3093='ref STAB'!$B$8),'ref STAB'!$C$8,IF(AND(G3093=FALSE,E3093='ref STAB'!$B$11),'ref STAB'!$C$11,IF(AND(G3093=FALSE,E3093='ref STAB'!$B$14),'ref STAB'!$C$14,IF(AND(G3093=FALSE,E3093='ref STAB'!$B$17),'ref STAB'!$C$17,IF(AND(G3093=FALSE,E3093='ref STAB'!$B$19),'ref STAB'!$C$19,IF(AND(G3093=FALSE,E3093='ref STAB'!$B$21),'ref STAB'!$C$21,IF(AND(G3093=FALSE,E3093='ref STAB'!$B$24),'ref STAB'!$C$24,IF(AND(G3093=FALSE,E3093='ref STAB'!$B$27),'ref STAB'!$C$27,IF(AND(G3093=FALSE,E3093='ref STAB'!$B$30),'ref STAB'!$C$30,IF(AND(G3093=FALSE,E3093='ref STAB'!$B$33),'ref STAB'!$C$33,IF(AND(G3093=FALSE,E3093='ref STAB'!$B$34),'ref STAB'!$C$34,IF(AND(G3093=FALSE,E3093='ref STAB'!$B$37),'ref STAB'!$C$37,IF(AND(G3093=FALSE,E3093='ref STAB'!$B$40),'ref STAB'!$C$40,IF(AND(G3093=FALSE,E3093='ref STAB'!$B$43),'ref STAB'!$C$43,IF(AND(G3093=FALSE,E3093='ref STAB'!$B$46),'ref STAB'!$C$46,IF(AND(G3093=FALSE,E3093='ref STAB'!$B$49),'ref STAB'!$C$49,IF(AND(G3093=FALSE,E3093='ref STAB'!$B$52),'ref STAB'!$C$52,IF(AND(G3093=FALSE,E3093='ref STAB'!$B$55),'ref STAB'!$C$55,IF(AND(G3093=FALSE,E3093='ref STAB'!$B$58),'ref STAB'!$C$58,IF(AND(G3093=FALSE,E3093='ref STAB'!$B$61),'ref STAB'!$C$61,IF(AND(G3093=FALSE,E3093='ref STAB'!$B$64),'ref STAB'!$C$64,IF(AND(G3093=FALSE,E3093='ref STAB'!$B$65),'ref STAB'!$C$65,IF(AND(G3093=FALSE,E3093='ref STAB'!$B$68),'ref STAB'!$C$68,IF(AND(G3093=FALSE,E3093='ref STAB'!$B$71),'ref STAB'!$C$71,IF(AND(G3093=FALSE,E3093='ref STAB'!$B$74),'ref STAB'!$C$74,IF(AND(G3093=FALSE,E3093='ref STAB'!$B$77),'ref STAB'!$C$77,IF(AND(G3093=FALSE,E3093='ref STAB'!$B$80),'ref STAB'!$C$80,IF(AND(G3093=FALSE,E3093='ref STAB'!$B$83),'ref STAB'!$C$83,IF(AND(G3093=FALSE,E3093='ref STAB'!$B$86),'ref STAB'!$C$86,IF(AND(G3093=FALSE,E3093='ref STAB'!$B$89),'ref STAB'!$C$89,""))))))))))))))))))))))))))))))))</f>
        <v/>
      </c>
      <c r="J3093" s="26" t="e">
        <f>VLOOKUP($F3093,#REF!,3,0)</f>
        <v>#REF!</v>
      </c>
      <c r="K3093" s="33" t="e">
        <f>VLOOKUP($F3093,#REF!,6,0)</f>
        <v>#REF!</v>
      </c>
      <c r="L3093" s="27" t="e">
        <f>VLOOKUP($F3093,#REF!,7,0)</f>
        <v>#REF!</v>
      </c>
    </row>
    <row r="3094" spans="1:12" ht="22.15" customHeight="1">
      <c r="A3094" s="127"/>
      <c r="B3094" s="129"/>
      <c r="C3094" s="127"/>
      <c r="D3094" s="128"/>
      <c r="E3094" s="128"/>
      <c r="F3094" s="121"/>
      <c r="G3094" s="122" t="b">
        <f>C3094=E3094</f>
        <v>1</v>
      </c>
      <c r="I3094" s="25" t="str">
        <f>IF(AND(G3094=FALSE,E3094='ref STAB'!$B$2),'ref STAB'!$C$2,IF(AND(G3094=FALSE,E3094='ref STAB'!$B$5),'ref STAB'!$C$5,IF(AND(G3094=FALSE,E3094='ref STAB'!$B$8),'ref STAB'!$C$8,IF(AND(G3094=FALSE,E3094='ref STAB'!$B$11),'ref STAB'!$C$11,IF(AND(G3094=FALSE,E3094='ref STAB'!$B$14),'ref STAB'!$C$14,IF(AND(G3094=FALSE,E3094='ref STAB'!$B$17),'ref STAB'!$C$17,IF(AND(G3094=FALSE,E3094='ref STAB'!$B$19),'ref STAB'!$C$19,IF(AND(G3094=FALSE,E3094='ref STAB'!$B$21),'ref STAB'!$C$21,IF(AND(G3094=FALSE,E3094='ref STAB'!$B$24),'ref STAB'!$C$24,IF(AND(G3094=FALSE,E3094='ref STAB'!$B$27),'ref STAB'!$C$27,IF(AND(G3094=FALSE,E3094='ref STAB'!$B$30),'ref STAB'!$C$30,IF(AND(G3094=FALSE,E3094='ref STAB'!$B$33),'ref STAB'!$C$33,IF(AND(G3094=FALSE,E3094='ref STAB'!$B$34),'ref STAB'!$C$34,IF(AND(G3094=FALSE,E3094='ref STAB'!$B$37),'ref STAB'!$C$37,IF(AND(G3094=FALSE,E3094='ref STAB'!$B$40),'ref STAB'!$C$40,IF(AND(G3094=FALSE,E3094='ref STAB'!$B$43),'ref STAB'!$C$43,IF(AND(G3094=FALSE,E3094='ref STAB'!$B$46),'ref STAB'!$C$46,IF(AND(G3094=FALSE,E3094='ref STAB'!$B$49),'ref STAB'!$C$49,IF(AND(G3094=FALSE,E3094='ref STAB'!$B$52),'ref STAB'!$C$52,IF(AND(G3094=FALSE,E3094='ref STAB'!$B$55),'ref STAB'!$C$55,IF(AND(G3094=FALSE,E3094='ref STAB'!$B$58),'ref STAB'!$C$58,IF(AND(G3094=FALSE,E3094='ref STAB'!$B$61),'ref STAB'!$C$61,IF(AND(G3094=FALSE,E3094='ref STAB'!$B$64),'ref STAB'!$C$64,IF(AND(G3094=FALSE,E3094='ref STAB'!$B$65),'ref STAB'!$C$65,IF(AND(G3094=FALSE,E3094='ref STAB'!$B$68),'ref STAB'!$C$68,IF(AND(G3094=FALSE,E3094='ref STAB'!$B$71),'ref STAB'!$C$71,IF(AND(G3094=FALSE,E3094='ref STAB'!$B$74),'ref STAB'!$C$74,IF(AND(G3094=FALSE,E3094='ref STAB'!$B$77),'ref STAB'!$C$77,IF(AND(G3094=FALSE,E3094='ref STAB'!$B$80),'ref STAB'!$C$80,IF(AND(G3094=FALSE,E3094='ref STAB'!$B$83),'ref STAB'!$C$83,IF(AND(G3094=FALSE,E3094='ref STAB'!$B$86),'ref STAB'!$C$86,IF(AND(G3094=FALSE,E3094='ref STAB'!$B$89),'ref STAB'!$C$89,""))))))))))))))))))))))))))))))))</f>
        <v/>
      </c>
      <c r="J3094" s="26" t="e">
        <f>VLOOKUP($F3094,#REF!,3,0)</f>
        <v>#REF!</v>
      </c>
      <c r="K3094" s="33" t="e">
        <f>VLOOKUP($F3094,#REF!,6,0)</f>
        <v>#REF!</v>
      </c>
      <c r="L3094" s="27" t="e">
        <f>VLOOKUP($F3094,#REF!,7,0)</f>
        <v>#REF!</v>
      </c>
    </row>
    <row r="3095" spans="1:12" ht="22.15" customHeight="1">
      <c r="A3095" s="127"/>
      <c r="B3095" s="129"/>
      <c r="C3095" s="127"/>
      <c r="D3095" s="128"/>
      <c r="E3095" s="128"/>
      <c r="F3095" s="121"/>
      <c r="G3095" s="122" t="b">
        <f>C3095=E3095</f>
        <v>1</v>
      </c>
      <c r="I3095" s="25" t="str">
        <f>IF(AND(G3095=FALSE,E3095='ref STAB'!$B$2),'ref STAB'!$C$2,IF(AND(G3095=FALSE,E3095='ref STAB'!$B$5),'ref STAB'!$C$5,IF(AND(G3095=FALSE,E3095='ref STAB'!$B$8),'ref STAB'!$C$8,IF(AND(G3095=FALSE,E3095='ref STAB'!$B$11),'ref STAB'!$C$11,IF(AND(G3095=FALSE,E3095='ref STAB'!$B$14),'ref STAB'!$C$14,IF(AND(G3095=FALSE,E3095='ref STAB'!$B$17),'ref STAB'!$C$17,IF(AND(G3095=FALSE,E3095='ref STAB'!$B$19),'ref STAB'!$C$19,IF(AND(G3095=FALSE,E3095='ref STAB'!$B$21),'ref STAB'!$C$21,IF(AND(G3095=FALSE,E3095='ref STAB'!$B$24),'ref STAB'!$C$24,IF(AND(G3095=FALSE,E3095='ref STAB'!$B$27),'ref STAB'!$C$27,IF(AND(G3095=FALSE,E3095='ref STAB'!$B$30),'ref STAB'!$C$30,IF(AND(G3095=FALSE,E3095='ref STAB'!$B$33),'ref STAB'!$C$33,IF(AND(G3095=FALSE,E3095='ref STAB'!$B$34),'ref STAB'!$C$34,IF(AND(G3095=FALSE,E3095='ref STAB'!$B$37),'ref STAB'!$C$37,IF(AND(G3095=FALSE,E3095='ref STAB'!$B$40),'ref STAB'!$C$40,IF(AND(G3095=FALSE,E3095='ref STAB'!$B$43),'ref STAB'!$C$43,IF(AND(G3095=FALSE,E3095='ref STAB'!$B$46),'ref STAB'!$C$46,IF(AND(G3095=FALSE,E3095='ref STAB'!$B$49),'ref STAB'!$C$49,IF(AND(G3095=FALSE,E3095='ref STAB'!$B$52),'ref STAB'!$C$52,IF(AND(G3095=FALSE,E3095='ref STAB'!$B$55),'ref STAB'!$C$55,IF(AND(G3095=FALSE,E3095='ref STAB'!$B$58),'ref STAB'!$C$58,IF(AND(G3095=FALSE,E3095='ref STAB'!$B$61),'ref STAB'!$C$61,IF(AND(G3095=FALSE,E3095='ref STAB'!$B$64),'ref STAB'!$C$64,IF(AND(G3095=FALSE,E3095='ref STAB'!$B$65),'ref STAB'!$C$65,IF(AND(G3095=FALSE,E3095='ref STAB'!$B$68),'ref STAB'!$C$68,IF(AND(G3095=FALSE,E3095='ref STAB'!$B$71),'ref STAB'!$C$71,IF(AND(G3095=FALSE,E3095='ref STAB'!$B$74),'ref STAB'!$C$74,IF(AND(G3095=FALSE,E3095='ref STAB'!$B$77),'ref STAB'!$C$77,IF(AND(G3095=FALSE,E3095='ref STAB'!$B$80),'ref STAB'!$C$80,IF(AND(G3095=FALSE,E3095='ref STAB'!$B$83),'ref STAB'!$C$83,IF(AND(G3095=FALSE,E3095='ref STAB'!$B$86),'ref STAB'!$C$86,IF(AND(G3095=FALSE,E3095='ref STAB'!$B$89),'ref STAB'!$C$89,""))))))))))))))))))))))))))))))))</f>
        <v/>
      </c>
      <c r="J3095" s="26" t="e">
        <f>VLOOKUP($F3095,#REF!,3,0)</f>
        <v>#REF!</v>
      </c>
      <c r="K3095" s="33" t="e">
        <f>VLOOKUP($F3095,#REF!,6,0)</f>
        <v>#REF!</v>
      </c>
      <c r="L3095" s="27" t="e">
        <f>VLOOKUP($F3095,#REF!,7,0)</f>
        <v>#REF!</v>
      </c>
    </row>
    <row r="3096" spans="1:12" ht="22.15" customHeight="1">
      <c r="A3096" s="127"/>
      <c r="B3096" s="129"/>
      <c r="C3096" s="127"/>
      <c r="D3096" s="128"/>
      <c r="E3096" s="128"/>
      <c r="F3096" s="121"/>
      <c r="G3096" s="122" t="b">
        <f>C3096=E3096</f>
        <v>1</v>
      </c>
      <c r="I3096" s="25" t="str">
        <f>IF(AND(G3096=FALSE,E3096='ref STAB'!$B$2),'ref STAB'!$C$2,IF(AND(G3096=FALSE,E3096='ref STAB'!$B$5),'ref STAB'!$C$5,IF(AND(G3096=FALSE,E3096='ref STAB'!$B$8),'ref STAB'!$C$8,IF(AND(G3096=FALSE,E3096='ref STAB'!$B$11),'ref STAB'!$C$11,IF(AND(G3096=FALSE,E3096='ref STAB'!$B$14),'ref STAB'!$C$14,IF(AND(G3096=FALSE,E3096='ref STAB'!$B$17),'ref STAB'!$C$17,IF(AND(G3096=FALSE,E3096='ref STAB'!$B$19),'ref STAB'!$C$19,IF(AND(G3096=FALSE,E3096='ref STAB'!$B$21),'ref STAB'!$C$21,IF(AND(G3096=FALSE,E3096='ref STAB'!$B$24),'ref STAB'!$C$24,IF(AND(G3096=FALSE,E3096='ref STAB'!$B$27),'ref STAB'!$C$27,IF(AND(G3096=FALSE,E3096='ref STAB'!$B$30),'ref STAB'!$C$30,IF(AND(G3096=FALSE,E3096='ref STAB'!$B$33),'ref STAB'!$C$33,IF(AND(G3096=FALSE,E3096='ref STAB'!$B$34),'ref STAB'!$C$34,IF(AND(G3096=FALSE,E3096='ref STAB'!$B$37),'ref STAB'!$C$37,IF(AND(G3096=FALSE,E3096='ref STAB'!$B$40),'ref STAB'!$C$40,IF(AND(G3096=FALSE,E3096='ref STAB'!$B$43),'ref STAB'!$C$43,IF(AND(G3096=FALSE,E3096='ref STAB'!$B$46),'ref STAB'!$C$46,IF(AND(G3096=FALSE,E3096='ref STAB'!$B$49),'ref STAB'!$C$49,IF(AND(G3096=FALSE,E3096='ref STAB'!$B$52),'ref STAB'!$C$52,IF(AND(G3096=FALSE,E3096='ref STAB'!$B$55),'ref STAB'!$C$55,IF(AND(G3096=FALSE,E3096='ref STAB'!$B$58),'ref STAB'!$C$58,IF(AND(G3096=FALSE,E3096='ref STAB'!$B$61),'ref STAB'!$C$61,IF(AND(G3096=FALSE,E3096='ref STAB'!$B$64),'ref STAB'!$C$64,IF(AND(G3096=FALSE,E3096='ref STAB'!$B$65),'ref STAB'!$C$65,IF(AND(G3096=FALSE,E3096='ref STAB'!$B$68),'ref STAB'!$C$68,IF(AND(G3096=FALSE,E3096='ref STAB'!$B$71),'ref STAB'!$C$71,IF(AND(G3096=FALSE,E3096='ref STAB'!$B$74),'ref STAB'!$C$74,IF(AND(G3096=FALSE,E3096='ref STAB'!$B$77),'ref STAB'!$C$77,IF(AND(G3096=FALSE,E3096='ref STAB'!$B$80),'ref STAB'!$C$80,IF(AND(G3096=FALSE,E3096='ref STAB'!$B$83),'ref STAB'!$C$83,IF(AND(G3096=FALSE,E3096='ref STAB'!$B$86),'ref STAB'!$C$86,IF(AND(G3096=FALSE,E3096='ref STAB'!$B$89),'ref STAB'!$C$89,""))))))))))))))))))))))))))))))))</f>
        <v/>
      </c>
      <c r="J3096" s="26" t="e">
        <f>VLOOKUP($F3096,#REF!,3,0)</f>
        <v>#REF!</v>
      </c>
      <c r="K3096" s="33" t="e">
        <f>VLOOKUP($F3096,#REF!,6,0)</f>
        <v>#REF!</v>
      </c>
      <c r="L3096" s="27" t="e">
        <f>VLOOKUP($F3096,#REF!,7,0)</f>
        <v>#REF!</v>
      </c>
    </row>
    <row r="3097" spans="1:12" ht="22.15" customHeight="1">
      <c r="A3097" s="127"/>
      <c r="B3097" s="129"/>
      <c r="C3097" s="127"/>
      <c r="D3097" s="128"/>
      <c r="E3097" s="128"/>
      <c r="F3097" s="121"/>
      <c r="G3097" s="122" t="b">
        <f>C3097=E3097</f>
        <v>1</v>
      </c>
      <c r="I3097" s="25" t="str">
        <f>IF(AND(G3097=FALSE,E3097='ref STAB'!$B$2),'ref STAB'!$C$2,IF(AND(G3097=FALSE,E3097='ref STAB'!$B$5),'ref STAB'!$C$5,IF(AND(G3097=FALSE,E3097='ref STAB'!$B$8),'ref STAB'!$C$8,IF(AND(G3097=FALSE,E3097='ref STAB'!$B$11),'ref STAB'!$C$11,IF(AND(G3097=FALSE,E3097='ref STAB'!$B$14),'ref STAB'!$C$14,IF(AND(G3097=FALSE,E3097='ref STAB'!$B$17),'ref STAB'!$C$17,IF(AND(G3097=FALSE,E3097='ref STAB'!$B$19),'ref STAB'!$C$19,IF(AND(G3097=FALSE,E3097='ref STAB'!$B$21),'ref STAB'!$C$21,IF(AND(G3097=FALSE,E3097='ref STAB'!$B$24),'ref STAB'!$C$24,IF(AND(G3097=FALSE,E3097='ref STAB'!$B$27),'ref STAB'!$C$27,IF(AND(G3097=FALSE,E3097='ref STAB'!$B$30),'ref STAB'!$C$30,IF(AND(G3097=FALSE,E3097='ref STAB'!$B$33),'ref STAB'!$C$33,IF(AND(G3097=FALSE,E3097='ref STAB'!$B$34),'ref STAB'!$C$34,IF(AND(G3097=FALSE,E3097='ref STAB'!$B$37),'ref STAB'!$C$37,IF(AND(G3097=FALSE,E3097='ref STAB'!$B$40),'ref STAB'!$C$40,IF(AND(G3097=FALSE,E3097='ref STAB'!$B$43),'ref STAB'!$C$43,IF(AND(G3097=FALSE,E3097='ref STAB'!$B$46),'ref STAB'!$C$46,IF(AND(G3097=FALSE,E3097='ref STAB'!$B$49),'ref STAB'!$C$49,IF(AND(G3097=FALSE,E3097='ref STAB'!$B$52),'ref STAB'!$C$52,IF(AND(G3097=FALSE,E3097='ref STAB'!$B$55),'ref STAB'!$C$55,IF(AND(G3097=FALSE,E3097='ref STAB'!$B$58),'ref STAB'!$C$58,IF(AND(G3097=FALSE,E3097='ref STAB'!$B$61),'ref STAB'!$C$61,IF(AND(G3097=FALSE,E3097='ref STAB'!$B$64),'ref STAB'!$C$64,IF(AND(G3097=FALSE,E3097='ref STAB'!$B$65),'ref STAB'!$C$65,IF(AND(G3097=FALSE,E3097='ref STAB'!$B$68),'ref STAB'!$C$68,IF(AND(G3097=FALSE,E3097='ref STAB'!$B$71),'ref STAB'!$C$71,IF(AND(G3097=FALSE,E3097='ref STAB'!$B$74),'ref STAB'!$C$74,IF(AND(G3097=FALSE,E3097='ref STAB'!$B$77),'ref STAB'!$C$77,IF(AND(G3097=FALSE,E3097='ref STAB'!$B$80),'ref STAB'!$C$80,IF(AND(G3097=FALSE,E3097='ref STAB'!$B$83),'ref STAB'!$C$83,IF(AND(G3097=FALSE,E3097='ref STAB'!$B$86),'ref STAB'!$C$86,IF(AND(G3097=FALSE,E3097='ref STAB'!$B$89),'ref STAB'!$C$89,""))))))))))))))))))))))))))))))))</f>
        <v/>
      </c>
      <c r="J3097" s="26" t="e">
        <f>VLOOKUP($F3097,#REF!,3,0)</f>
        <v>#REF!</v>
      </c>
      <c r="K3097" s="33" t="e">
        <f>VLOOKUP($F3097,#REF!,6,0)</f>
        <v>#REF!</v>
      </c>
      <c r="L3097" s="27" t="e">
        <f>VLOOKUP($F3097,#REF!,7,0)</f>
        <v>#REF!</v>
      </c>
    </row>
    <row r="3098" spans="1:12" ht="22.15" customHeight="1">
      <c r="A3098" s="127"/>
      <c r="B3098" s="129"/>
      <c r="C3098" s="127"/>
      <c r="D3098" s="128"/>
      <c r="E3098" s="128"/>
      <c r="F3098" s="121"/>
      <c r="G3098" s="122" t="b">
        <f>C3098=E3098</f>
        <v>1</v>
      </c>
      <c r="I3098" s="25" t="str">
        <f>IF(AND(G3098=FALSE,E3098='ref STAB'!$B$2),'ref STAB'!$C$2,IF(AND(G3098=FALSE,E3098='ref STAB'!$B$5),'ref STAB'!$C$5,IF(AND(G3098=FALSE,E3098='ref STAB'!$B$8),'ref STAB'!$C$8,IF(AND(G3098=FALSE,E3098='ref STAB'!$B$11),'ref STAB'!$C$11,IF(AND(G3098=FALSE,E3098='ref STAB'!$B$14),'ref STAB'!$C$14,IF(AND(G3098=FALSE,E3098='ref STAB'!$B$17),'ref STAB'!$C$17,IF(AND(G3098=FALSE,E3098='ref STAB'!$B$19),'ref STAB'!$C$19,IF(AND(G3098=FALSE,E3098='ref STAB'!$B$21),'ref STAB'!$C$21,IF(AND(G3098=FALSE,E3098='ref STAB'!$B$24),'ref STAB'!$C$24,IF(AND(G3098=FALSE,E3098='ref STAB'!$B$27),'ref STAB'!$C$27,IF(AND(G3098=FALSE,E3098='ref STAB'!$B$30),'ref STAB'!$C$30,IF(AND(G3098=FALSE,E3098='ref STAB'!$B$33),'ref STAB'!$C$33,IF(AND(G3098=FALSE,E3098='ref STAB'!$B$34),'ref STAB'!$C$34,IF(AND(G3098=FALSE,E3098='ref STAB'!$B$37),'ref STAB'!$C$37,IF(AND(G3098=FALSE,E3098='ref STAB'!$B$40),'ref STAB'!$C$40,IF(AND(G3098=FALSE,E3098='ref STAB'!$B$43),'ref STAB'!$C$43,IF(AND(G3098=FALSE,E3098='ref STAB'!$B$46),'ref STAB'!$C$46,IF(AND(G3098=FALSE,E3098='ref STAB'!$B$49),'ref STAB'!$C$49,IF(AND(G3098=FALSE,E3098='ref STAB'!$B$52),'ref STAB'!$C$52,IF(AND(G3098=FALSE,E3098='ref STAB'!$B$55),'ref STAB'!$C$55,IF(AND(G3098=FALSE,E3098='ref STAB'!$B$58),'ref STAB'!$C$58,IF(AND(G3098=FALSE,E3098='ref STAB'!$B$61),'ref STAB'!$C$61,IF(AND(G3098=FALSE,E3098='ref STAB'!$B$64),'ref STAB'!$C$64,IF(AND(G3098=FALSE,E3098='ref STAB'!$B$65),'ref STAB'!$C$65,IF(AND(G3098=FALSE,E3098='ref STAB'!$B$68),'ref STAB'!$C$68,IF(AND(G3098=FALSE,E3098='ref STAB'!$B$71),'ref STAB'!$C$71,IF(AND(G3098=FALSE,E3098='ref STAB'!$B$74),'ref STAB'!$C$74,IF(AND(G3098=FALSE,E3098='ref STAB'!$B$77),'ref STAB'!$C$77,IF(AND(G3098=FALSE,E3098='ref STAB'!$B$80),'ref STAB'!$C$80,IF(AND(G3098=FALSE,E3098='ref STAB'!$B$83),'ref STAB'!$C$83,IF(AND(G3098=FALSE,E3098='ref STAB'!$B$86),'ref STAB'!$C$86,IF(AND(G3098=FALSE,E3098='ref STAB'!$B$89),'ref STAB'!$C$89,""))))))))))))))))))))))))))))))))</f>
        <v/>
      </c>
      <c r="J3098" s="26" t="e">
        <f>VLOOKUP($F3098,#REF!,3,0)</f>
        <v>#REF!</v>
      </c>
      <c r="K3098" s="33" t="e">
        <f>VLOOKUP($F3098,#REF!,6,0)</f>
        <v>#REF!</v>
      </c>
      <c r="L3098" s="27" t="e">
        <f>VLOOKUP($F3098,#REF!,7,0)</f>
        <v>#REF!</v>
      </c>
    </row>
    <row r="3099" spans="1:12" ht="22.15" customHeight="1">
      <c r="A3099" s="127"/>
      <c r="B3099" s="129"/>
      <c r="C3099" s="127"/>
      <c r="D3099" s="128"/>
      <c r="E3099" s="128"/>
      <c r="F3099" s="121"/>
      <c r="G3099" s="122" t="b">
        <f>C3099=E3099</f>
        <v>1</v>
      </c>
      <c r="I3099" s="25" t="str">
        <f>IF(AND(G3099=FALSE,E3099='ref STAB'!$B$2),'ref STAB'!$C$2,IF(AND(G3099=FALSE,E3099='ref STAB'!$B$5),'ref STAB'!$C$5,IF(AND(G3099=FALSE,E3099='ref STAB'!$B$8),'ref STAB'!$C$8,IF(AND(G3099=FALSE,E3099='ref STAB'!$B$11),'ref STAB'!$C$11,IF(AND(G3099=FALSE,E3099='ref STAB'!$B$14),'ref STAB'!$C$14,IF(AND(G3099=FALSE,E3099='ref STAB'!$B$17),'ref STAB'!$C$17,IF(AND(G3099=FALSE,E3099='ref STAB'!$B$19),'ref STAB'!$C$19,IF(AND(G3099=FALSE,E3099='ref STAB'!$B$21),'ref STAB'!$C$21,IF(AND(G3099=FALSE,E3099='ref STAB'!$B$24),'ref STAB'!$C$24,IF(AND(G3099=FALSE,E3099='ref STAB'!$B$27),'ref STAB'!$C$27,IF(AND(G3099=FALSE,E3099='ref STAB'!$B$30),'ref STAB'!$C$30,IF(AND(G3099=FALSE,E3099='ref STAB'!$B$33),'ref STAB'!$C$33,IF(AND(G3099=FALSE,E3099='ref STAB'!$B$34),'ref STAB'!$C$34,IF(AND(G3099=FALSE,E3099='ref STAB'!$B$37),'ref STAB'!$C$37,IF(AND(G3099=FALSE,E3099='ref STAB'!$B$40),'ref STAB'!$C$40,IF(AND(G3099=FALSE,E3099='ref STAB'!$B$43),'ref STAB'!$C$43,IF(AND(G3099=FALSE,E3099='ref STAB'!$B$46),'ref STAB'!$C$46,IF(AND(G3099=FALSE,E3099='ref STAB'!$B$49),'ref STAB'!$C$49,IF(AND(G3099=FALSE,E3099='ref STAB'!$B$52),'ref STAB'!$C$52,IF(AND(G3099=FALSE,E3099='ref STAB'!$B$55),'ref STAB'!$C$55,IF(AND(G3099=FALSE,E3099='ref STAB'!$B$58),'ref STAB'!$C$58,IF(AND(G3099=FALSE,E3099='ref STAB'!$B$61),'ref STAB'!$C$61,IF(AND(G3099=FALSE,E3099='ref STAB'!$B$64),'ref STAB'!$C$64,IF(AND(G3099=FALSE,E3099='ref STAB'!$B$65),'ref STAB'!$C$65,IF(AND(G3099=FALSE,E3099='ref STAB'!$B$68),'ref STAB'!$C$68,IF(AND(G3099=FALSE,E3099='ref STAB'!$B$71),'ref STAB'!$C$71,IF(AND(G3099=FALSE,E3099='ref STAB'!$B$74),'ref STAB'!$C$74,IF(AND(G3099=FALSE,E3099='ref STAB'!$B$77),'ref STAB'!$C$77,IF(AND(G3099=FALSE,E3099='ref STAB'!$B$80),'ref STAB'!$C$80,IF(AND(G3099=FALSE,E3099='ref STAB'!$B$83),'ref STAB'!$C$83,IF(AND(G3099=FALSE,E3099='ref STAB'!$B$86),'ref STAB'!$C$86,IF(AND(G3099=FALSE,E3099='ref STAB'!$B$89),'ref STAB'!$C$89,""))))))))))))))))))))))))))))))))</f>
        <v/>
      </c>
      <c r="J3099" s="26" t="e">
        <f>VLOOKUP($F3099,#REF!,3,0)</f>
        <v>#REF!</v>
      </c>
      <c r="K3099" s="33" t="e">
        <f>VLOOKUP($F3099,#REF!,6,0)</f>
        <v>#REF!</v>
      </c>
      <c r="L3099" s="27" t="e">
        <f>VLOOKUP($F3099,#REF!,7,0)</f>
        <v>#REF!</v>
      </c>
    </row>
    <row r="3100" spans="1:12" ht="22.15" customHeight="1">
      <c r="A3100" s="127"/>
      <c r="B3100" s="129"/>
      <c r="C3100" s="127"/>
      <c r="D3100" s="128"/>
      <c r="E3100" s="128"/>
      <c r="F3100" s="121"/>
      <c r="G3100" s="122" t="b">
        <f>C3100=E3100</f>
        <v>1</v>
      </c>
      <c r="I3100" s="25" t="str">
        <f>IF(AND(G3100=FALSE,E3100='ref STAB'!$B$2),'ref STAB'!$C$2,IF(AND(G3100=FALSE,E3100='ref STAB'!$B$5),'ref STAB'!$C$5,IF(AND(G3100=FALSE,E3100='ref STAB'!$B$8),'ref STAB'!$C$8,IF(AND(G3100=FALSE,E3100='ref STAB'!$B$11),'ref STAB'!$C$11,IF(AND(G3100=FALSE,E3100='ref STAB'!$B$14),'ref STAB'!$C$14,IF(AND(G3100=FALSE,E3100='ref STAB'!$B$17),'ref STAB'!$C$17,IF(AND(G3100=FALSE,E3100='ref STAB'!$B$19),'ref STAB'!$C$19,IF(AND(G3100=FALSE,E3100='ref STAB'!$B$21),'ref STAB'!$C$21,IF(AND(G3100=FALSE,E3100='ref STAB'!$B$24),'ref STAB'!$C$24,IF(AND(G3100=FALSE,E3100='ref STAB'!$B$27),'ref STAB'!$C$27,IF(AND(G3100=FALSE,E3100='ref STAB'!$B$30),'ref STAB'!$C$30,IF(AND(G3100=FALSE,E3100='ref STAB'!$B$33),'ref STAB'!$C$33,IF(AND(G3100=FALSE,E3100='ref STAB'!$B$34),'ref STAB'!$C$34,IF(AND(G3100=FALSE,E3100='ref STAB'!$B$37),'ref STAB'!$C$37,IF(AND(G3100=FALSE,E3100='ref STAB'!$B$40),'ref STAB'!$C$40,IF(AND(G3100=FALSE,E3100='ref STAB'!$B$43),'ref STAB'!$C$43,IF(AND(G3100=FALSE,E3100='ref STAB'!$B$46),'ref STAB'!$C$46,IF(AND(G3100=FALSE,E3100='ref STAB'!$B$49),'ref STAB'!$C$49,IF(AND(G3100=FALSE,E3100='ref STAB'!$B$52),'ref STAB'!$C$52,IF(AND(G3100=FALSE,E3100='ref STAB'!$B$55),'ref STAB'!$C$55,IF(AND(G3100=FALSE,E3100='ref STAB'!$B$58),'ref STAB'!$C$58,IF(AND(G3100=FALSE,E3100='ref STAB'!$B$61),'ref STAB'!$C$61,IF(AND(G3100=FALSE,E3100='ref STAB'!$B$64),'ref STAB'!$C$64,IF(AND(G3100=FALSE,E3100='ref STAB'!$B$65),'ref STAB'!$C$65,IF(AND(G3100=FALSE,E3100='ref STAB'!$B$68),'ref STAB'!$C$68,IF(AND(G3100=FALSE,E3100='ref STAB'!$B$71),'ref STAB'!$C$71,IF(AND(G3100=FALSE,E3100='ref STAB'!$B$74),'ref STAB'!$C$74,IF(AND(G3100=FALSE,E3100='ref STAB'!$B$77),'ref STAB'!$C$77,IF(AND(G3100=FALSE,E3100='ref STAB'!$B$80),'ref STAB'!$C$80,IF(AND(G3100=FALSE,E3100='ref STAB'!$B$83),'ref STAB'!$C$83,IF(AND(G3100=FALSE,E3100='ref STAB'!$B$86),'ref STAB'!$C$86,IF(AND(G3100=FALSE,E3100='ref STAB'!$B$89),'ref STAB'!$C$89,""))))))))))))))))))))))))))))))))</f>
        <v/>
      </c>
      <c r="J3100" s="26" t="e">
        <f>VLOOKUP($F3100,#REF!,3,0)</f>
        <v>#REF!</v>
      </c>
      <c r="K3100" s="33" t="e">
        <f>VLOOKUP($F3100,#REF!,6,0)</f>
        <v>#REF!</v>
      </c>
      <c r="L3100" s="27" t="e">
        <f>VLOOKUP($F3100,#REF!,7,0)</f>
        <v>#REF!</v>
      </c>
    </row>
    <row r="3101" spans="1:12" ht="22.15" customHeight="1">
      <c r="A3101" s="127"/>
      <c r="B3101" s="129"/>
      <c r="C3101" s="127"/>
      <c r="D3101" s="128"/>
      <c r="E3101" s="128"/>
      <c r="F3101" s="121"/>
      <c r="G3101" s="122" t="b">
        <f>C3101=E3101</f>
        <v>1</v>
      </c>
      <c r="I3101" s="25" t="str">
        <f>IF(AND(G3101=FALSE,E3101='ref STAB'!$B$2),'ref STAB'!$C$2,IF(AND(G3101=FALSE,E3101='ref STAB'!$B$5),'ref STAB'!$C$5,IF(AND(G3101=FALSE,E3101='ref STAB'!$B$8),'ref STAB'!$C$8,IF(AND(G3101=FALSE,E3101='ref STAB'!$B$11),'ref STAB'!$C$11,IF(AND(G3101=FALSE,E3101='ref STAB'!$B$14),'ref STAB'!$C$14,IF(AND(G3101=FALSE,E3101='ref STAB'!$B$17),'ref STAB'!$C$17,IF(AND(G3101=FALSE,E3101='ref STAB'!$B$19),'ref STAB'!$C$19,IF(AND(G3101=FALSE,E3101='ref STAB'!$B$21),'ref STAB'!$C$21,IF(AND(G3101=FALSE,E3101='ref STAB'!$B$24),'ref STAB'!$C$24,IF(AND(G3101=FALSE,E3101='ref STAB'!$B$27),'ref STAB'!$C$27,IF(AND(G3101=FALSE,E3101='ref STAB'!$B$30),'ref STAB'!$C$30,IF(AND(G3101=FALSE,E3101='ref STAB'!$B$33),'ref STAB'!$C$33,IF(AND(G3101=FALSE,E3101='ref STAB'!$B$34),'ref STAB'!$C$34,IF(AND(G3101=FALSE,E3101='ref STAB'!$B$37),'ref STAB'!$C$37,IF(AND(G3101=FALSE,E3101='ref STAB'!$B$40),'ref STAB'!$C$40,IF(AND(G3101=FALSE,E3101='ref STAB'!$B$43),'ref STAB'!$C$43,IF(AND(G3101=FALSE,E3101='ref STAB'!$B$46),'ref STAB'!$C$46,IF(AND(G3101=FALSE,E3101='ref STAB'!$B$49),'ref STAB'!$C$49,IF(AND(G3101=FALSE,E3101='ref STAB'!$B$52),'ref STAB'!$C$52,IF(AND(G3101=FALSE,E3101='ref STAB'!$B$55),'ref STAB'!$C$55,IF(AND(G3101=FALSE,E3101='ref STAB'!$B$58),'ref STAB'!$C$58,IF(AND(G3101=FALSE,E3101='ref STAB'!$B$61),'ref STAB'!$C$61,IF(AND(G3101=FALSE,E3101='ref STAB'!$B$64),'ref STAB'!$C$64,IF(AND(G3101=FALSE,E3101='ref STAB'!$B$65),'ref STAB'!$C$65,IF(AND(G3101=FALSE,E3101='ref STAB'!$B$68),'ref STAB'!$C$68,IF(AND(G3101=FALSE,E3101='ref STAB'!$B$71),'ref STAB'!$C$71,IF(AND(G3101=FALSE,E3101='ref STAB'!$B$74),'ref STAB'!$C$74,IF(AND(G3101=FALSE,E3101='ref STAB'!$B$77),'ref STAB'!$C$77,IF(AND(G3101=FALSE,E3101='ref STAB'!$B$80),'ref STAB'!$C$80,IF(AND(G3101=FALSE,E3101='ref STAB'!$B$83),'ref STAB'!$C$83,IF(AND(G3101=FALSE,E3101='ref STAB'!$B$86),'ref STAB'!$C$86,IF(AND(G3101=FALSE,E3101='ref STAB'!$B$89),'ref STAB'!$C$89,""))))))))))))))))))))))))))))))))</f>
        <v/>
      </c>
      <c r="J3101" s="26" t="e">
        <f>VLOOKUP($F3101,#REF!,3,0)</f>
        <v>#REF!</v>
      </c>
      <c r="K3101" s="33" t="e">
        <f>VLOOKUP($F3101,#REF!,6,0)</f>
        <v>#REF!</v>
      </c>
      <c r="L3101" s="27" t="e">
        <f>VLOOKUP($F3101,#REF!,7,0)</f>
        <v>#REF!</v>
      </c>
    </row>
    <row r="3102" spans="1:12" ht="22.15" customHeight="1">
      <c r="A3102" s="127"/>
      <c r="B3102" s="129"/>
      <c r="C3102" s="127"/>
      <c r="D3102" s="128"/>
      <c r="E3102" s="128"/>
      <c r="F3102" s="121"/>
      <c r="G3102" s="122" t="b">
        <f>C3102=E3102</f>
        <v>1</v>
      </c>
      <c r="I3102" s="25" t="str">
        <f>IF(AND(G3102=FALSE,E3102='ref STAB'!$B$2),'ref STAB'!$C$2,IF(AND(G3102=FALSE,E3102='ref STAB'!$B$5),'ref STAB'!$C$5,IF(AND(G3102=FALSE,E3102='ref STAB'!$B$8),'ref STAB'!$C$8,IF(AND(G3102=FALSE,E3102='ref STAB'!$B$11),'ref STAB'!$C$11,IF(AND(G3102=FALSE,E3102='ref STAB'!$B$14),'ref STAB'!$C$14,IF(AND(G3102=FALSE,E3102='ref STAB'!$B$17),'ref STAB'!$C$17,IF(AND(G3102=FALSE,E3102='ref STAB'!$B$19),'ref STAB'!$C$19,IF(AND(G3102=FALSE,E3102='ref STAB'!$B$21),'ref STAB'!$C$21,IF(AND(G3102=FALSE,E3102='ref STAB'!$B$24),'ref STAB'!$C$24,IF(AND(G3102=FALSE,E3102='ref STAB'!$B$27),'ref STAB'!$C$27,IF(AND(G3102=FALSE,E3102='ref STAB'!$B$30),'ref STAB'!$C$30,IF(AND(G3102=FALSE,E3102='ref STAB'!$B$33),'ref STAB'!$C$33,IF(AND(G3102=FALSE,E3102='ref STAB'!$B$34),'ref STAB'!$C$34,IF(AND(G3102=FALSE,E3102='ref STAB'!$B$37),'ref STAB'!$C$37,IF(AND(G3102=FALSE,E3102='ref STAB'!$B$40),'ref STAB'!$C$40,IF(AND(G3102=FALSE,E3102='ref STAB'!$B$43),'ref STAB'!$C$43,IF(AND(G3102=FALSE,E3102='ref STAB'!$B$46),'ref STAB'!$C$46,IF(AND(G3102=FALSE,E3102='ref STAB'!$B$49),'ref STAB'!$C$49,IF(AND(G3102=FALSE,E3102='ref STAB'!$B$52),'ref STAB'!$C$52,IF(AND(G3102=FALSE,E3102='ref STAB'!$B$55),'ref STAB'!$C$55,IF(AND(G3102=FALSE,E3102='ref STAB'!$B$58),'ref STAB'!$C$58,IF(AND(G3102=FALSE,E3102='ref STAB'!$B$61),'ref STAB'!$C$61,IF(AND(G3102=FALSE,E3102='ref STAB'!$B$64),'ref STAB'!$C$64,IF(AND(G3102=FALSE,E3102='ref STAB'!$B$65),'ref STAB'!$C$65,IF(AND(G3102=FALSE,E3102='ref STAB'!$B$68),'ref STAB'!$C$68,IF(AND(G3102=FALSE,E3102='ref STAB'!$B$71),'ref STAB'!$C$71,IF(AND(G3102=FALSE,E3102='ref STAB'!$B$74),'ref STAB'!$C$74,IF(AND(G3102=FALSE,E3102='ref STAB'!$B$77),'ref STAB'!$C$77,IF(AND(G3102=FALSE,E3102='ref STAB'!$B$80),'ref STAB'!$C$80,IF(AND(G3102=FALSE,E3102='ref STAB'!$B$83),'ref STAB'!$C$83,IF(AND(G3102=FALSE,E3102='ref STAB'!$B$86),'ref STAB'!$C$86,IF(AND(G3102=FALSE,E3102='ref STAB'!$B$89),'ref STAB'!$C$89,""))))))))))))))))))))))))))))))))</f>
        <v/>
      </c>
      <c r="J3102" s="26" t="e">
        <f>VLOOKUP($F3102,#REF!,3,0)</f>
        <v>#REF!</v>
      </c>
      <c r="K3102" s="33" t="e">
        <f>VLOOKUP($F3102,#REF!,6,0)</f>
        <v>#REF!</v>
      </c>
      <c r="L3102" s="27" t="e">
        <f>VLOOKUP($F3102,#REF!,7,0)</f>
        <v>#REF!</v>
      </c>
    </row>
    <row r="3103" spans="1:12" ht="22.15" customHeight="1">
      <c r="A3103" s="127"/>
      <c r="B3103" s="129"/>
      <c r="C3103" s="127"/>
      <c r="D3103" s="128"/>
      <c r="E3103" s="128"/>
      <c r="F3103" s="121"/>
      <c r="G3103" s="122" t="b">
        <f>C3103=E3103</f>
        <v>1</v>
      </c>
      <c r="I3103" s="25" t="str">
        <f>IF(AND(G3103=FALSE,E3103='ref STAB'!$B$2),'ref STAB'!$C$2,IF(AND(G3103=FALSE,E3103='ref STAB'!$B$5),'ref STAB'!$C$5,IF(AND(G3103=FALSE,E3103='ref STAB'!$B$8),'ref STAB'!$C$8,IF(AND(G3103=FALSE,E3103='ref STAB'!$B$11),'ref STAB'!$C$11,IF(AND(G3103=FALSE,E3103='ref STAB'!$B$14),'ref STAB'!$C$14,IF(AND(G3103=FALSE,E3103='ref STAB'!$B$17),'ref STAB'!$C$17,IF(AND(G3103=FALSE,E3103='ref STAB'!$B$19),'ref STAB'!$C$19,IF(AND(G3103=FALSE,E3103='ref STAB'!$B$21),'ref STAB'!$C$21,IF(AND(G3103=FALSE,E3103='ref STAB'!$B$24),'ref STAB'!$C$24,IF(AND(G3103=FALSE,E3103='ref STAB'!$B$27),'ref STAB'!$C$27,IF(AND(G3103=FALSE,E3103='ref STAB'!$B$30),'ref STAB'!$C$30,IF(AND(G3103=FALSE,E3103='ref STAB'!$B$33),'ref STAB'!$C$33,IF(AND(G3103=FALSE,E3103='ref STAB'!$B$34),'ref STAB'!$C$34,IF(AND(G3103=FALSE,E3103='ref STAB'!$B$37),'ref STAB'!$C$37,IF(AND(G3103=FALSE,E3103='ref STAB'!$B$40),'ref STAB'!$C$40,IF(AND(G3103=FALSE,E3103='ref STAB'!$B$43),'ref STAB'!$C$43,IF(AND(G3103=FALSE,E3103='ref STAB'!$B$46),'ref STAB'!$C$46,IF(AND(G3103=FALSE,E3103='ref STAB'!$B$49),'ref STAB'!$C$49,IF(AND(G3103=FALSE,E3103='ref STAB'!$B$52),'ref STAB'!$C$52,IF(AND(G3103=FALSE,E3103='ref STAB'!$B$55),'ref STAB'!$C$55,IF(AND(G3103=FALSE,E3103='ref STAB'!$B$58),'ref STAB'!$C$58,IF(AND(G3103=FALSE,E3103='ref STAB'!$B$61),'ref STAB'!$C$61,IF(AND(G3103=FALSE,E3103='ref STAB'!$B$64),'ref STAB'!$C$64,IF(AND(G3103=FALSE,E3103='ref STAB'!$B$65),'ref STAB'!$C$65,IF(AND(G3103=FALSE,E3103='ref STAB'!$B$68),'ref STAB'!$C$68,IF(AND(G3103=FALSE,E3103='ref STAB'!$B$71),'ref STAB'!$C$71,IF(AND(G3103=FALSE,E3103='ref STAB'!$B$74),'ref STAB'!$C$74,IF(AND(G3103=FALSE,E3103='ref STAB'!$B$77),'ref STAB'!$C$77,IF(AND(G3103=FALSE,E3103='ref STAB'!$B$80),'ref STAB'!$C$80,IF(AND(G3103=FALSE,E3103='ref STAB'!$B$83),'ref STAB'!$C$83,IF(AND(G3103=FALSE,E3103='ref STAB'!$B$86),'ref STAB'!$C$86,IF(AND(G3103=FALSE,E3103='ref STAB'!$B$89),'ref STAB'!$C$89,""))))))))))))))))))))))))))))))))</f>
        <v/>
      </c>
      <c r="J3103" s="26" t="e">
        <f>VLOOKUP($F3103,#REF!,3,0)</f>
        <v>#REF!</v>
      </c>
      <c r="K3103" s="33" t="e">
        <f>VLOOKUP($F3103,#REF!,6,0)</f>
        <v>#REF!</v>
      </c>
      <c r="L3103" s="27" t="e">
        <f>VLOOKUP($F3103,#REF!,7,0)</f>
        <v>#REF!</v>
      </c>
    </row>
    <row r="3104" spans="1:12" ht="22.15" customHeight="1">
      <c r="A3104" s="127"/>
      <c r="B3104" s="129"/>
      <c r="C3104" s="127"/>
      <c r="D3104" s="128"/>
      <c r="E3104" s="128"/>
      <c r="F3104" s="121"/>
      <c r="G3104" s="122" t="b">
        <f>C3104=E3104</f>
        <v>1</v>
      </c>
      <c r="I3104" s="25" t="str">
        <f>IF(AND(G3104=FALSE,E3104='ref STAB'!$B$2),'ref STAB'!$C$2,IF(AND(G3104=FALSE,E3104='ref STAB'!$B$5),'ref STAB'!$C$5,IF(AND(G3104=FALSE,E3104='ref STAB'!$B$8),'ref STAB'!$C$8,IF(AND(G3104=FALSE,E3104='ref STAB'!$B$11),'ref STAB'!$C$11,IF(AND(G3104=FALSE,E3104='ref STAB'!$B$14),'ref STAB'!$C$14,IF(AND(G3104=FALSE,E3104='ref STAB'!$B$17),'ref STAB'!$C$17,IF(AND(G3104=FALSE,E3104='ref STAB'!$B$19),'ref STAB'!$C$19,IF(AND(G3104=FALSE,E3104='ref STAB'!$B$21),'ref STAB'!$C$21,IF(AND(G3104=FALSE,E3104='ref STAB'!$B$24),'ref STAB'!$C$24,IF(AND(G3104=FALSE,E3104='ref STAB'!$B$27),'ref STAB'!$C$27,IF(AND(G3104=FALSE,E3104='ref STAB'!$B$30),'ref STAB'!$C$30,IF(AND(G3104=FALSE,E3104='ref STAB'!$B$33),'ref STAB'!$C$33,IF(AND(G3104=FALSE,E3104='ref STAB'!$B$34),'ref STAB'!$C$34,IF(AND(G3104=FALSE,E3104='ref STAB'!$B$37),'ref STAB'!$C$37,IF(AND(G3104=FALSE,E3104='ref STAB'!$B$40),'ref STAB'!$C$40,IF(AND(G3104=FALSE,E3104='ref STAB'!$B$43),'ref STAB'!$C$43,IF(AND(G3104=FALSE,E3104='ref STAB'!$B$46),'ref STAB'!$C$46,IF(AND(G3104=FALSE,E3104='ref STAB'!$B$49),'ref STAB'!$C$49,IF(AND(G3104=FALSE,E3104='ref STAB'!$B$52),'ref STAB'!$C$52,IF(AND(G3104=FALSE,E3104='ref STAB'!$B$55),'ref STAB'!$C$55,IF(AND(G3104=FALSE,E3104='ref STAB'!$B$58),'ref STAB'!$C$58,IF(AND(G3104=FALSE,E3104='ref STAB'!$B$61),'ref STAB'!$C$61,IF(AND(G3104=FALSE,E3104='ref STAB'!$B$64),'ref STAB'!$C$64,IF(AND(G3104=FALSE,E3104='ref STAB'!$B$65),'ref STAB'!$C$65,IF(AND(G3104=FALSE,E3104='ref STAB'!$B$68),'ref STAB'!$C$68,IF(AND(G3104=FALSE,E3104='ref STAB'!$B$71),'ref STAB'!$C$71,IF(AND(G3104=FALSE,E3104='ref STAB'!$B$74),'ref STAB'!$C$74,IF(AND(G3104=FALSE,E3104='ref STAB'!$B$77),'ref STAB'!$C$77,IF(AND(G3104=FALSE,E3104='ref STAB'!$B$80),'ref STAB'!$C$80,IF(AND(G3104=FALSE,E3104='ref STAB'!$B$83),'ref STAB'!$C$83,IF(AND(G3104=FALSE,E3104='ref STAB'!$B$86),'ref STAB'!$C$86,IF(AND(G3104=FALSE,E3104='ref STAB'!$B$89),'ref STAB'!$C$89,""))))))))))))))))))))))))))))))))</f>
        <v/>
      </c>
      <c r="J3104" s="26" t="e">
        <f>VLOOKUP($F3104,#REF!,3,0)</f>
        <v>#REF!</v>
      </c>
      <c r="K3104" s="33" t="e">
        <f>VLOOKUP($F3104,#REF!,6,0)</f>
        <v>#REF!</v>
      </c>
      <c r="L3104" s="27" t="e">
        <f>VLOOKUP($F3104,#REF!,7,0)</f>
        <v>#REF!</v>
      </c>
    </row>
    <row r="3105" spans="1:12" ht="22.15" customHeight="1">
      <c r="A3105" s="127"/>
      <c r="B3105" s="129"/>
      <c r="C3105" s="127"/>
      <c r="D3105" s="128"/>
      <c r="E3105" s="128"/>
      <c r="F3105" s="121"/>
      <c r="G3105" s="122" t="b">
        <f>C3105=E3105</f>
        <v>1</v>
      </c>
      <c r="I3105" s="25" t="str">
        <f>IF(AND(G3105=FALSE,E3105='ref STAB'!$B$2),'ref STAB'!$C$2,IF(AND(G3105=FALSE,E3105='ref STAB'!$B$5),'ref STAB'!$C$5,IF(AND(G3105=FALSE,E3105='ref STAB'!$B$8),'ref STAB'!$C$8,IF(AND(G3105=FALSE,E3105='ref STAB'!$B$11),'ref STAB'!$C$11,IF(AND(G3105=FALSE,E3105='ref STAB'!$B$14),'ref STAB'!$C$14,IF(AND(G3105=FALSE,E3105='ref STAB'!$B$17),'ref STAB'!$C$17,IF(AND(G3105=FALSE,E3105='ref STAB'!$B$19),'ref STAB'!$C$19,IF(AND(G3105=FALSE,E3105='ref STAB'!$B$21),'ref STAB'!$C$21,IF(AND(G3105=FALSE,E3105='ref STAB'!$B$24),'ref STAB'!$C$24,IF(AND(G3105=FALSE,E3105='ref STAB'!$B$27),'ref STAB'!$C$27,IF(AND(G3105=FALSE,E3105='ref STAB'!$B$30),'ref STAB'!$C$30,IF(AND(G3105=FALSE,E3105='ref STAB'!$B$33),'ref STAB'!$C$33,IF(AND(G3105=FALSE,E3105='ref STAB'!$B$34),'ref STAB'!$C$34,IF(AND(G3105=FALSE,E3105='ref STAB'!$B$37),'ref STAB'!$C$37,IF(AND(G3105=FALSE,E3105='ref STAB'!$B$40),'ref STAB'!$C$40,IF(AND(G3105=FALSE,E3105='ref STAB'!$B$43),'ref STAB'!$C$43,IF(AND(G3105=FALSE,E3105='ref STAB'!$B$46),'ref STAB'!$C$46,IF(AND(G3105=FALSE,E3105='ref STAB'!$B$49),'ref STAB'!$C$49,IF(AND(G3105=FALSE,E3105='ref STAB'!$B$52),'ref STAB'!$C$52,IF(AND(G3105=FALSE,E3105='ref STAB'!$B$55),'ref STAB'!$C$55,IF(AND(G3105=FALSE,E3105='ref STAB'!$B$58),'ref STAB'!$C$58,IF(AND(G3105=FALSE,E3105='ref STAB'!$B$61),'ref STAB'!$C$61,IF(AND(G3105=FALSE,E3105='ref STAB'!$B$64),'ref STAB'!$C$64,IF(AND(G3105=FALSE,E3105='ref STAB'!$B$65),'ref STAB'!$C$65,IF(AND(G3105=FALSE,E3105='ref STAB'!$B$68),'ref STAB'!$C$68,IF(AND(G3105=FALSE,E3105='ref STAB'!$B$71),'ref STAB'!$C$71,IF(AND(G3105=FALSE,E3105='ref STAB'!$B$74),'ref STAB'!$C$74,IF(AND(G3105=FALSE,E3105='ref STAB'!$B$77),'ref STAB'!$C$77,IF(AND(G3105=FALSE,E3105='ref STAB'!$B$80),'ref STAB'!$C$80,IF(AND(G3105=FALSE,E3105='ref STAB'!$B$83),'ref STAB'!$C$83,IF(AND(G3105=FALSE,E3105='ref STAB'!$B$86),'ref STAB'!$C$86,IF(AND(G3105=FALSE,E3105='ref STAB'!$B$89),'ref STAB'!$C$89,""))))))))))))))))))))))))))))))))</f>
        <v/>
      </c>
      <c r="J3105" s="26" t="e">
        <f>VLOOKUP($F3105,#REF!,3,0)</f>
        <v>#REF!</v>
      </c>
      <c r="K3105" s="33" t="e">
        <f>VLOOKUP($F3105,#REF!,6,0)</f>
        <v>#REF!</v>
      </c>
      <c r="L3105" s="27" t="e">
        <f>VLOOKUP($F3105,#REF!,7,0)</f>
        <v>#REF!</v>
      </c>
    </row>
    <row r="3106" spans="1:12" ht="22.15" customHeight="1">
      <c r="A3106" s="127"/>
      <c r="B3106" s="129"/>
      <c r="C3106" s="127"/>
      <c r="D3106" s="128"/>
      <c r="E3106" s="128"/>
      <c r="F3106" s="121"/>
      <c r="G3106" s="122" t="b">
        <f>C3106=E3106</f>
        <v>1</v>
      </c>
      <c r="I3106" s="25" t="str">
        <f>IF(AND(G3106=FALSE,E3106='ref STAB'!$B$2),'ref STAB'!$C$2,IF(AND(G3106=FALSE,E3106='ref STAB'!$B$5),'ref STAB'!$C$5,IF(AND(G3106=FALSE,E3106='ref STAB'!$B$8),'ref STAB'!$C$8,IF(AND(G3106=FALSE,E3106='ref STAB'!$B$11),'ref STAB'!$C$11,IF(AND(G3106=FALSE,E3106='ref STAB'!$B$14),'ref STAB'!$C$14,IF(AND(G3106=FALSE,E3106='ref STAB'!$B$17),'ref STAB'!$C$17,IF(AND(G3106=FALSE,E3106='ref STAB'!$B$19),'ref STAB'!$C$19,IF(AND(G3106=FALSE,E3106='ref STAB'!$B$21),'ref STAB'!$C$21,IF(AND(G3106=FALSE,E3106='ref STAB'!$B$24),'ref STAB'!$C$24,IF(AND(G3106=FALSE,E3106='ref STAB'!$B$27),'ref STAB'!$C$27,IF(AND(G3106=FALSE,E3106='ref STAB'!$B$30),'ref STAB'!$C$30,IF(AND(G3106=FALSE,E3106='ref STAB'!$B$33),'ref STAB'!$C$33,IF(AND(G3106=FALSE,E3106='ref STAB'!$B$34),'ref STAB'!$C$34,IF(AND(G3106=FALSE,E3106='ref STAB'!$B$37),'ref STAB'!$C$37,IF(AND(G3106=FALSE,E3106='ref STAB'!$B$40),'ref STAB'!$C$40,IF(AND(G3106=FALSE,E3106='ref STAB'!$B$43),'ref STAB'!$C$43,IF(AND(G3106=FALSE,E3106='ref STAB'!$B$46),'ref STAB'!$C$46,IF(AND(G3106=FALSE,E3106='ref STAB'!$B$49),'ref STAB'!$C$49,IF(AND(G3106=FALSE,E3106='ref STAB'!$B$52),'ref STAB'!$C$52,IF(AND(G3106=FALSE,E3106='ref STAB'!$B$55),'ref STAB'!$C$55,IF(AND(G3106=FALSE,E3106='ref STAB'!$B$58),'ref STAB'!$C$58,IF(AND(G3106=FALSE,E3106='ref STAB'!$B$61),'ref STAB'!$C$61,IF(AND(G3106=FALSE,E3106='ref STAB'!$B$64),'ref STAB'!$C$64,IF(AND(G3106=FALSE,E3106='ref STAB'!$B$65),'ref STAB'!$C$65,IF(AND(G3106=FALSE,E3106='ref STAB'!$B$68),'ref STAB'!$C$68,IF(AND(G3106=FALSE,E3106='ref STAB'!$B$71),'ref STAB'!$C$71,IF(AND(G3106=FALSE,E3106='ref STAB'!$B$74),'ref STAB'!$C$74,IF(AND(G3106=FALSE,E3106='ref STAB'!$B$77),'ref STAB'!$C$77,IF(AND(G3106=FALSE,E3106='ref STAB'!$B$80),'ref STAB'!$C$80,IF(AND(G3106=FALSE,E3106='ref STAB'!$B$83),'ref STAB'!$C$83,IF(AND(G3106=FALSE,E3106='ref STAB'!$B$86),'ref STAB'!$C$86,IF(AND(G3106=FALSE,E3106='ref STAB'!$B$89),'ref STAB'!$C$89,""))))))))))))))))))))))))))))))))</f>
        <v/>
      </c>
      <c r="J3106" s="26" t="e">
        <f>VLOOKUP($F3106,#REF!,3,0)</f>
        <v>#REF!</v>
      </c>
      <c r="K3106" s="33" t="e">
        <f>VLOOKUP($F3106,#REF!,6,0)</f>
        <v>#REF!</v>
      </c>
      <c r="L3106" s="27" t="e">
        <f>VLOOKUP($F3106,#REF!,7,0)</f>
        <v>#REF!</v>
      </c>
    </row>
    <row r="3107" spans="1:12" ht="22.15" customHeight="1">
      <c r="A3107" s="127"/>
      <c r="B3107" s="129"/>
      <c r="C3107" s="127"/>
      <c r="D3107" s="128"/>
      <c r="E3107" s="128"/>
      <c r="F3107" s="121"/>
      <c r="G3107" s="122" t="b">
        <f>C3107=E3107</f>
        <v>1</v>
      </c>
      <c r="I3107" s="25" t="str">
        <f>IF(AND(G3107=FALSE,E3107='ref STAB'!$B$2),'ref STAB'!$C$2,IF(AND(G3107=FALSE,E3107='ref STAB'!$B$5),'ref STAB'!$C$5,IF(AND(G3107=FALSE,E3107='ref STAB'!$B$8),'ref STAB'!$C$8,IF(AND(G3107=FALSE,E3107='ref STAB'!$B$11),'ref STAB'!$C$11,IF(AND(G3107=FALSE,E3107='ref STAB'!$B$14),'ref STAB'!$C$14,IF(AND(G3107=FALSE,E3107='ref STAB'!$B$17),'ref STAB'!$C$17,IF(AND(G3107=FALSE,E3107='ref STAB'!$B$19),'ref STAB'!$C$19,IF(AND(G3107=FALSE,E3107='ref STAB'!$B$21),'ref STAB'!$C$21,IF(AND(G3107=FALSE,E3107='ref STAB'!$B$24),'ref STAB'!$C$24,IF(AND(G3107=FALSE,E3107='ref STAB'!$B$27),'ref STAB'!$C$27,IF(AND(G3107=FALSE,E3107='ref STAB'!$B$30),'ref STAB'!$C$30,IF(AND(G3107=FALSE,E3107='ref STAB'!$B$33),'ref STAB'!$C$33,IF(AND(G3107=FALSE,E3107='ref STAB'!$B$34),'ref STAB'!$C$34,IF(AND(G3107=FALSE,E3107='ref STAB'!$B$37),'ref STAB'!$C$37,IF(AND(G3107=FALSE,E3107='ref STAB'!$B$40),'ref STAB'!$C$40,IF(AND(G3107=FALSE,E3107='ref STAB'!$B$43),'ref STAB'!$C$43,IF(AND(G3107=FALSE,E3107='ref STAB'!$B$46),'ref STAB'!$C$46,IF(AND(G3107=FALSE,E3107='ref STAB'!$B$49),'ref STAB'!$C$49,IF(AND(G3107=FALSE,E3107='ref STAB'!$B$52),'ref STAB'!$C$52,IF(AND(G3107=FALSE,E3107='ref STAB'!$B$55),'ref STAB'!$C$55,IF(AND(G3107=FALSE,E3107='ref STAB'!$B$58),'ref STAB'!$C$58,IF(AND(G3107=FALSE,E3107='ref STAB'!$B$61),'ref STAB'!$C$61,IF(AND(G3107=FALSE,E3107='ref STAB'!$B$64),'ref STAB'!$C$64,IF(AND(G3107=FALSE,E3107='ref STAB'!$B$65),'ref STAB'!$C$65,IF(AND(G3107=FALSE,E3107='ref STAB'!$B$68),'ref STAB'!$C$68,IF(AND(G3107=FALSE,E3107='ref STAB'!$B$71),'ref STAB'!$C$71,IF(AND(G3107=FALSE,E3107='ref STAB'!$B$74),'ref STAB'!$C$74,IF(AND(G3107=FALSE,E3107='ref STAB'!$B$77),'ref STAB'!$C$77,IF(AND(G3107=FALSE,E3107='ref STAB'!$B$80),'ref STAB'!$C$80,IF(AND(G3107=FALSE,E3107='ref STAB'!$B$83),'ref STAB'!$C$83,IF(AND(G3107=FALSE,E3107='ref STAB'!$B$86),'ref STAB'!$C$86,IF(AND(G3107=FALSE,E3107='ref STAB'!$B$89),'ref STAB'!$C$89,""))))))))))))))))))))))))))))))))</f>
        <v/>
      </c>
      <c r="J3107" s="26" t="e">
        <f>VLOOKUP($F3107,#REF!,3,0)</f>
        <v>#REF!</v>
      </c>
      <c r="K3107" s="33" t="e">
        <f>VLOOKUP($F3107,#REF!,6,0)</f>
        <v>#REF!</v>
      </c>
      <c r="L3107" s="27" t="e">
        <f>VLOOKUP($F3107,#REF!,7,0)</f>
        <v>#REF!</v>
      </c>
    </row>
    <row r="3108" spans="1:12" ht="22.15" customHeight="1">
      <c r="A3108" s="127"/>
      <c r="B3108" s="129"/>
      <c r="C3108" s="127"/>
      <c r="D3108" s="128"/>
      <c r="E3108" s="128"/>
      <c r="F3108" s="121"/>
      <c r="G3108" s="122" t="b">
        <f>C3108=E3108</f>
        <v>1</v>
      </c>
      <c r="I3108" s="25" t="str">
        <f>IF(AND(G3108=FALSE,E3108='ref STAB'!$B$2),'ref STAB'!$C$2,IF(AND(G3108=FALSE,E3108='ref STAB'!$B$5),'ref STAB'!$C$5,IF(AND(G3108=FALSE,E3108='ref STAB'!$B$8),'ref STAB'!$C$8,IF(AND(G3108=FALSE,E3108='ref STAB'!$B$11),'ref STAB'!$C$11,IF(AND(G3108=FALSE,E3108='ref STAB'!$B$14),'ref STAB'!$C$14,IF(AND(G3108=FALSE,E3108='ref STAB'!$B$17),'ref STAB'!$C$17,IF(AND(G3108=FALSE,E3108='ref STAB'!$B$19),'ref STAB'!$C$19,IF(AND(G3108=FALSE,E3108='ref STAB'!$B$21),'ref STAB'!$C$21,IF(AND(G3108=FALSE,E3108='ref STAB'!$B$24),'ref STAB'!$C$24,IF(AND(G3108=FALSE,E3108='ref STAB'!$B$27),'ref STAB'!$C$27,IF(AND(G3108=FALSE,E3108='ref STAB'!$B$30),'ref STAB'!$C$30,IF(AND(G3108=FALSE,E3108='ref STAB'!$B$33),'ref STAB'!$C$33,IF(AND(G3108=FALSE,E3108='ref STAB'!$B$34),'ref STAB'!$C$34,IF(AND(G3108=FALSE,E3108='ref STAB'!$B$37),'ref STAB'!$C$37,IF(AND(G3108=FALSE,E3108='ref STAB'!$B$40),'ref STAB'!$C$40,IF(AND(G3108=FALSE,E3108='ref STAB'!$B$43),'ref STAB'!$C$43,IF(AND(G3108=FALSE,E3108='ref STAB'!$B$46),'ref STAB'!$C$46,IF(AND(G3108=FALSE,E3108='ref STAB'!$B$49),'ref STAB'!$C$49,IF(AND(G3108=FALSE,E3108='ref STAB'!$B$52),'ref STAB'!$C$52,IF(AND(G3108=FALSE,E3108='ref STAB'!$B$55),'ref STAB'!$C$55,IF(AND(G3108=FALSE,E3108='ref STAB'!$B$58),'ref STAB'!$C$58,IF(AND(G3108=FALSE,E3108='ref STAB'!$B$61),'ref STAB'!$C$61,IF(AND(G3108=FALSE,E3108='ref STAB'!$B$64),'ref STAB'!$C$64,IF(AND(G3108=FALSE,E3108='ref STAB'!$B$65),'ref STAB'!$C$65,IF(AND(G3108=FALSE,E3108='ref STAB'!$B$68),'ref STAB'!$C$68,IF(AND(G3108=FALSE,E3108='ref STAB'!$B$71),'ref STAB'!$C$71,IF(AND(G3108=FALSE,E3108='ref STAB'!$B$74),'ref STAB'!$C$74,IF(AND(G3108=FALSE,E3108='ref STAB'!$B$77),'ref STAB'!$C$77,IF(AND(G3108=FALSE,E3108='ref STAB'!$B$80),'ref STAB'!$C$80,IF(AND(G3108=FALSE,E3108='ref STAB'!$B$83),'ref STAB'!$C$83,IF(AND(G3108=FALSE,E3108='ref STAB'!$B$86),'ref STAB'!$C$86,IF(AND(G3108=FALSE,E3108='ref STAB'!$B$89),'ref STAB'!$C$89,""))))))))))))))))))))))))))))))))</f>
        <v/>
      </c>
      <c r="J3108" s="26" t="e">
        <f>VLOOKUP($F3108,#REF!,3,0)</f>
        <v>#REF!</v>
      </c>
      <c r="K3108" s="33" t="e">
        <f>VLOOKUP($F3108,#REF!,6,0)</f>
        <v>#REF!</v>
      </c>
      <c r="L3108" s="27" t="e">
        <f>VLOOKUP($F3108,#REF!,7,0)</f>
        <v>#REF!</v>
      </c>
    </row>
    <row r="3109" spans="1:12" ht="22.15" customHeight="1">
      <c r="A3109" s="127"/>
      <c r="B3109" s="129"/>
      <c r="C3109" s="127"/>
      <c r="D3109" s="128"/>
      <c r="E3109" s="128"/>
      <c r="F3109" s="121"/>
      <c r="G3109" s="122" t="b">
        <f>C3109=E3109</f>
        <v>1</v>
      </c>
      <c r="I3109" s="25" t="str">
        <f>IF(AND(G3109=FALSE,E3109='ref STAB'!$B$2),'ref STAB'!$C$2,IF(AND(G3109=FALSE,E3109='ref STAB'!$B$5),'ref STAB'!$C$5,IF(AND(G3109=FALSE,E3109='ref STAB'!$B$8),'ref STAB'!$C$8,IF(AND(G3109=FALSE,E3109='ref STAB'!$B$11),'ref STAB'!$C$11,IF(AND(G3109=FALSE,E3109='ref STAB'!$B$14),'ref STAB'!$C$14,IF(AND(G3109=FALSE,E3109='ref STAB'!$B$17),'ref STAB'!$C$17,IF(AND(G3109=FALSE,E3109='ref STAB'!$B$19),'ref STAB'!$C$19,IF(AND(G3109=FALSE,E3109='ref STAB'!$B$21),'ref STAB'!$C$21,IF(AND(G3109=FALSE,E3109='ref STAB'!$B$24),'ref STAB'!$C$24,IF(AND(G3109=FALSE,E3109='ref STAB'!$B$27),'ref STAB'!$C$27,IF(AND(G3109=FALSE,E3109='ref STAB'!$B$30),'ref STAB'!$C$30,IF(AND(G3109=FALSE,E3109='ref STAB'!$B$33),'ref STAB'!$C$33,IF(AND(G3109=FALSE,E3109='ref STAB'!$B$34),'ref STAB'!$C$34,IF(AND(G3109=FALSE,E3109='ref STAB'!$B$37),'ref STAB'!$C$37,IF(AND(G3109=FALSE,E3109='ref STAB'!$B$40),'ref STAB'!$C$40,IF(AND(G3109=FALSE,E3109='ref STAB'!$B$43),'ref STAB'!$C$43,IF(AND(G3109=FALSE,E3109='ref STAB'!$B$46),'ref STAB'!$C$46,IF(AND(G3109=FALSE,E3109='ref STAB'!$B$49),'ref STAB'!$C$49,IF(AND(G3109=FALSE,E3109='ref STAB'!$B$52),'ref STAB'!$C$52,IF(AND(G3109=FALSE,E3109='ref STAB'!$B$55),'ref STAB'!$C$55,IF(AND(G3109=FALSE,E3109='ref STAB'!$B$58),'ref STAB'!$C$58,IF(AND(G3109=FALSE,E3109='ref STAB'!$B$61),'ref STAB'!$C$61,IF(AND(G3109=FALSE,E3109='ref STAB'!$B$64),'ref STAB'!$C$64,IF(AND(G3109=FALSE,E3109='ref STAB'!$B$65),'ref STAB'!$C$65,IF(AND(G3109=FALSE,E3109='ref STAB'!$B$68),'ref STAB'!$C$68,IF(AND(G3109=FALSE,E3109='ref STAB'!$B$71),'ref STAB'!$C$71,IF(AND(G3109=FALSE,E3109='ref STAB'!$B$74),'ref STAB'!$C$74,IF(AND(G3109=FALSE,E3109='ref STAB'!$B$77),'ref STAB'!$C$77,IF(AND(G3109=FALSE,E3109='ref STAB'!$B$80),'ref STAB'!$C$80,IF(AND(G3109=FALSE,E3109='ref STAB'!$B$83),'ref STAB'!$C$83,IF(AND(G3109=FALSE,E3109='ref STAB'!$B$86),'ref STAB'!$C$86,IF(AND(G3109=FALSE,E3109='ref STAB'!$B$89),'ref STAB'!$C$89,""))))))))))))))))))))))))))))))))</f>
        <v/>
      </c>
      <c r="J3109" s="26" t="e">
        <f>VLOOKUP($F3109,#REF!,3,0)</f>
        <v>#REF!</v>
      </c>
      <c r="K3109" s="33" t="e">
        <f>VLOOKUP($F3109,#REF!,6,0)</f>
        <v>#REF!</v>
      </c>
      <c r="L3109" s="27" t="e">
        <f>VLOOKUP($F3109,#REF!,7,0)</f>
        <v>#REF!</v>
      </c>
    </row>
    <row r="3110" spans="1:12" ht="22.15" customHeight="1">
      <c r="A3110" s="127"/>
      <c r="B3110" s="129"/>
      <c r="C3110" s="127"/>
      <c r="D3110" s="128"/>
      <c r="E3110" s="128"/>
      <c r="F3110" s="121"/>
      <c r="G3110" s="122" t="b">
        <f>C3110=E3110</f>
        <v>1</v>
      </c>
      <c r="I3110" s="25" t="str">
        <f>IF(AND(G3110=FALSE,E3110='ref STAB'!$B$2),'ref STAB'!$C$2,IF(AND(G3110=FALSE,E3110='ref STAB'!$B$5),'ref STAB'!$C$5,IF(AND(G3110=FALSE,E3110='ref STAB'!$B$8),'ref STAB'!$C$8,IF(AND(G3110=FALSE,E3110='ref STAB'!$B$11),'ref STAB'!$C$11,IF(AND(G3110=FALSE,E3110='ref STAB'!$B$14),'ref STAB'!$C$14,IF(AND(G3110=FALSE,E3110='ref STAB'!$B$17),'ref STAB'!$C$17,IF(AND(G3110=FALSE,E3110='ref STAB'!$B$19),'ref STAB'!$C$19,IF(AND(G3110=FALSE,E3110='ref STAB'!$B$21),'ref STAB'!$C$21,IF(AND(G3110=FALSE,E3110='ref STAB'!$B$24),'ref STAB'!$C$24,IF(AND(G3110=FALSE,E3110='ref STAB'!$B$27),'ref STAB'!$C$27,IF(AND(G3110=FALSE,E3110='ref STAB'!$B$30),'ref STAB'!$C$30,IF(AND(G3110=FALSE,E3110='ref STAB'!$B$33),'ref STAB'!$C$33,IF(AND(G3110=FALSE,E3110='ref STAB'!$B$34),'ref STAB'!$C$34,IF(AND(G3110=FALSE,E3110='ref STAB'!$B$37),'ref STAB'!$C$37,IF(AND(G3110=FALSE,E3110='ref STAB'!$B$40),'ref STAB'!$C$40,IF(AND(G3110=FALSE,E3110='ref STAB'!$B$43),'ref STAB'!$C$43,IF(AND(G3110=FALSE,E3110='ref STAB'!$B$46),'ref STAB'!$C$46,IF(AND(G3110=FALSE,E3110='ref STAB'!$B$49),'ref STAB'!$C$49,IF(AND(G3110=FALSE,E3110='ref STAB'!$B$52),'ref STAB'!$C$52,IF(AND(G3110=FALSE,E3110='ref STAB'!$B$55),'ref STAB'!$C$55,IF(AND(G3110=FALSE,E3110='ref STAB'!$B$58),'ref STAB'!$C$58,IF(AND(G3110=FALSE,E3110='ref STAB'!$B$61),'ref STAB'!$C$61,IF(AND(G3110=FALSE,E3110='ref STAB'!$B$64),'ref STAB'!$C$64,IF(AND(G3110=FALSE,E3110='ref STAB'!$B$65),'ref STAB'!$C$65,IF(AND(G3110=FALSE,E3110='ref STAB'!$B$68),'ref STAB'!$C$68,IF(AND(G3110=FALSE,E3110='ref STAB'!$B$71),'ref STAB'!$C$71,IF(AND(G3110=FALSE,E3110='ref STAB'!$B$74),'ref STAB'!$C$74,IF(AND(G3110=FALSE,E3110='ref STAB'!$B$77),'ref STAB'!$C$77,IF(AND(G3110=FALSE,E3110='ref STAB'!$B$80),'ref STAB'!$C$80,IF(AND(G3110=FALSE,E3110='ref STAB'!$B$83),'ref STAB'!$C$83,IF(AND(G3110=FALSE,E3110='ref STAB'!$B$86),'ref STAB'!$C$86,IF(AND(G3110=FALSE,E3110='ref STAB'!$B$89),'ref STAB'!$C$89,""))))))))))))))))))))))))))))))))</f>
        <v/>
      </c>
      <c r="J3110" s="26" t="e">
        <f>VLOOKUP($F3110,#REF!,3,0)</f>
        <v>#REF!</v>
      </c>
      <c r="K3110" s="33" t="e">
        <f>VLOOKUP($F3110,#REF!,6,0)</f>
        <v>#REF!</v>
      </c>
      <c r="L3110" s="27" t="e">
        <f>VLOOKUP($F3110,#REF!,7,0)</f>
        <v>#REF!</v>
      </c>
    </row>
    <row r="3111" spans="1:12" ht="22.15" customHeight="1">
      <c r="A3111" s="127"/>
      <c r="B3111" s="129"/>
      <c r="C3111" s="127"/>
      <c r="D3111" s="128"/>
      <c r="E3111" s="128"/>
      <c r="F3111" s="121"/>
      <c r="G3111" s="122" t="b">
        <f>C3111=E3111</f>
        <v>1</v>
      </c>
      <c r="I3111" s="25" t="str">
        <f>IF(AND(G3111=FALSE,E3111='ref STAB'!$B$2),'ref STAB'!$C$2,IF(AND(G3111=FALSE,E3111='ref STAB'!$B$5),'ref STAB'!$C$5,IF(AND(G3111=FALSE,E3111='ref STAB'!$B$8),'ref STAB'!$C$8,IF(AND(G3111=FALSE,E3111='ref STAB'!$B$11),'ref STAB'!$C$11,IF(AND(G3111=FALSE,E3111='ref STAB'!$B$14),'ref STAB'!$C$14,IF(AND(G3111=FALSE,E3111='ref STAB'!$B$17),'ref STAB'!$C$17,IF(AND(G3111=FALSE,E3111='ref STAB'!$B$19),'ref STAB'!$C$19,IF(AND(G3111=FALSE,E3111='ref STAB'!$B$21),'ref STAB'!$C$21,IF(AND(G3111=FALSE,E3111='ref STAB'!$B$24),'ref STAB'!$C$24,IF(AND(G3111=FALSE,E3111='ref STAB'!$B$27),'ref STAB'!$C$27,IF(AND(G3111=FALSE,E3111='ref STAB'!$B$30),'ref STAB'!$C$30,IF(AND(G3111=FALSE,E3111='ref STAB'!$B$33),'ref STAB'!$C$33,IF(AND(G3111=FALSE,E3111='ref STAB'!$B$34),'ref STAB'!$C$34,IF(AND(G3111=FALSE,E3111='ref STAB'!$B$37),'ref STAB'!$C$37,IF(AND(G3111=FALSE,E3111='ref STAB'!$B$40),'ref STAB'!$C$40,IF(AND(G3111=FALSE,E3111='ref STAB'!$B$43),'ref STAB'!$C$43,IF(AND(G3111=FALSE,E3111='ref STAB'!$B$46),'ref STAB'!$C$46,IF(AND(G3111=FALSE,E3111='ref STAB'!$B$49),'ref STAB'!$C$49,IF(AND(G3111=FALSE,E3111='ref STAB'!$B$52),'ref STAB'!$C$52,IF(AND(G3111=FALSE,E3111='ref STAB'!$B$55),'ref STAB'!$C$55,IF(AND(G3111=FALSE,E3111='ref STAB'!$B$58),'ref STAB'!$C$58,IF(AND(G3111=FALSE,E3111='ref STAB'!$B$61),'ref STAB'!$C$61,IF(AND(G3111=FALSE,E3111='ref STAB'!$B$64),'ref STAB'!$C$64,IF(AND(G3111=FALSE,E3111='ref STAB'!$B$65),'ref STAB'!$C$65,IF(AND(G3111=FALSE,E3111='ref STAB'!$B$68),'ref STAB'!$C$68,IF(AND(G3111=FALSE,E3111='ref STAB'!$B$71),'ref STAB'!$C$71,IF(AND(G3111=FALSE,E3111='ref STAB'!$B$74),'ref STAB'!$C$74,IF(AND(G3111=FALSE,E3111='ref STAB'!$B$77),'ref STAB'!$C$77,IF(AND(G3111=FALSE,E3111='ref STAB'!$B$80),'ref STAB'!$C$80,IF(AND(G3111=FALSE,E3111='ref STAB'!$B$83),'ref STAB'!$C$83,IF(AND(G3111=FALSE,E3111='ref STAB'!$B$86),'ref STAB'!$C$86,IF(AND(G3111=FALSE,E3111='ref STAB'!$B$89),'ref STAB'!$C$89,""))))))))))))))))))))))))))))))))</f>
        <v/>
      </c>
      <c r="J3111" s="26" t="e">
        <f>VLOOKUP($F3111,#REF!,3,0)</f>
        <v>#REF!</v>
      </c>
      <c r="K3111" s="33" t="e">
        <f>VLOOKUP($F3111,#REF!,6,0)</f>
        <v>#REF!</v>
      </c>
      <c r="L3111" s="27" t="e">
        <f>VLOOKUP($F3111,#REF!,7,0)</f>
        <v>#REF!</v>
      </c>
    </row>
    <row r="3112" spans="1:12" ht="22.15" customHeight="1">
      <c r="A3112" s="127"/>
      <c r="B3112" s="129"/>
      <c r="C3112" s="127"/>
      <c r="D3112" s="128"/>
      <c r="E3112" s="128"/>
      <c r="F3112" s="121"/>
      <c r="G3112" s="122" t="b">
        <f>C3112=E3112</f>
        <v>1</v>
      </c>
      <c r="I3112" s="25" t="str">
        <f>IF(AND(G3112=FALSE,E3112='ref STAB'!$B$2),'ref STAB'!$C$2,IF(AND(G3112=FALSE,E3112='ref STAB'!$B$5),'ref STAB'!$C$5,IF(AND(G3112=FALSE,E3112='ref STAB'!$B$8),'ref STAB'!$C$8,IF(AND(G3112=FALSE,E3112='ref STAB'!$B$11),'ref STAB'!$C$11,IF(AND(G3112=FALSE,E3112='ref STAB'!$B$14),'ref STAB'!$C$14,IF(AND(G3112=FALSE,E3112='ref STAB'!$B$17),'ref STAB'!$C$17,IF(AND(G3112=FALSE,E3112='ref STAB'!$B$19),'ref STAB'!$C$19,IF(AND(G3112=FALSE,E3112='ref STAB'!$B$21),'ref STAB'!$C$21,IF(AND(G3112=FALSE,E3112='ref STAB'!$B$24),'ref STAB'!$C$24,IF(AND(G3112=FALSE,E3112='ref STAB'!$B$27),'ref STAB'!$C$27,IF(AND(G3112=FALSE,E3112='ref STAB'!$B$30),'ref STAB'!$C$30,IF(AND(G3112=FALSE,E3112='ref STAB'!$B$33),'ref STAB'!$C$33,IF(AND(G3112=FALSE,E3112='ref STAB'!$B$34),'ref STAB'!$C$34,IF(AND(G3112=FALSE,E3112='ref STAB'!$B$37),'ref STAB'!$C$37,IF(AND(G3112=FALSE,E3112='ref STAB'!$B$40),'ref STAB'!$C$40,IF(AND(G3112=FALSE,E3112='ref STAB'!$B$43),'ref STAB'!$C$43,IF(AND(G3112=FALSE,E3112='ref STAB'!$B$46),'ref STAB'!$C$46,IF(AND(G3112=FALSE,E3112='ref STAB'!$B$49),'ref STAB'!$C$49,IF(AND(G3112=FALSE,E3112='ref STAB'!$B$52),'ref STAB'!$C$52,IF(AND(G3112=FALSE,E3112='ref STAB'!$B$55),'ref STAB'!$C$55,IF(AND(G3112=FALSE,E3112='ref STAB'!$B$58),'ref STAB'!$C$58,IF(AND(G3112=FALSE,E3112='ref STAB'!$B$61),'ref STAB'!$C$61,IF(AND(G3112=FALSE,E3112='ref STAB'!$B$64),'ref STAB'!$C$64,IF(AND(G3112=FALSE,E3112='ref STAB'!$B$65),'ref STAB'!$C$65,IF(AND(G3112=FALSE,E3112='ref STAB'!$B$68),'ref STAB'!$C$68,IF(AND(G3112=FALSE,E3112='ref STAB'!$B$71),'ref STAB'!$C$71,IF(AND(G3112=FALSE,E3112='ref STAB'!$B$74),'ref STAB'!$C$74,IF(AND(G3112=FALSE,E3112='ref STAB'!$B$77),'ref STAB'!$C$77,IF(AND(G3112=FALSE,E3112='ref STAB'!$B$80),'ref STAB'!$C$80,IF(AND(G3112=FALSE,E3112='ref STAB'!$B$83),'ref STAB'!$C$83,IF(AND(G3112=FALSE,E3112='ref STAB'!$B$86),'ref STAB'!$C$86,IF(AND(G3112=FALSE,E3112='ref STAB'!$B$89),'ref STAB'!$C$89,""))))))))))))))))))))))))))))))))</f>
        <v/>
      </c>
      <c r="J3112" s="26" t="e">
        <f>VLOOKUP($F3112,#REF!,3,0)</f>
        <v>#REF!</v>
      </c>
      <c r="K3112" s="33" t="e">
        <f>VLOOKUP($F3112,#REF!,6,0)</f>
        <v>#REF!</v>
      </c>
      <c r="L3112" s="27" t="e">
        <f>VLOOKUP($F3112,#REF!,7,0)</f>
        <v>#REF!</v>
      </c>
    </row>
    <row r="3113" spans="1:12" ht="22.15" customHeight="1">
      <c r="A3113" s="127"/>
      <c r="B3113" s="129"/>
      <c r="C3113" s="127"/>
      <c r="D3113" s="128"/>
      <c r="E3113" s="128"/>
      <c r="F3113" s="121"/>
      <c r="G3113" s="122" t="b">
        <f>C3113=E3113</f>
        <v>1</v>
      </c>
      <c r="I3113" s="25" t="str">
        <f>IF(AND(G3113=FALSE,E3113='ref STAB'!$B$2),'ref STAB'!$C$2,IF(AND(G3113=FALSE,E3113='ref STAB'!$B$5),'ref STAB'!$C$5,IF(AND(G3113=FALSE,E3113='ref STAB'!$B$8),'ref STAB'!$C$8,IF(AND(G3113=FALSE,E3113='ref STAB'!$B$11),'ref STAB'!$C$11,IF(AND(G3113=FALSE,E3113='ref STAB'!$B$14),'ref STAB'!$C$14,IF(AND(G3113=FALSE,E3113='ref STAB'!$B$17),'ref STAB'!$C$17,IF(AND(G3113=FALSE,E3113='ref STAB'!$B$19),'ref STAB'!$C$19,IF(AND(G3113=FALSE,E3113='ref STAB'!$B$21),'ref STAB'!$C$21,IF(AND(G3113=FALSE,E3113='ref STAB'!$B$24),'ref STAB'!$C$24,IF(AND(G3113=FALSE,E3113='ref STAB'!$B$27),'ref STAB'!$C$27,IF(AND(G3113=FALSE,E3113='ref STAB'!$B$30),'ref STAB'!$C$30,IF(AND(G3113=FALSE,E3113='ref STAB'!$B$33),'ref STAB'!$C$33,IF(AND(G3113=FALSE,E3113='ref STAB'!$B$34),'ref STAB'!$C$34,IF(AND(G3113=FALSE,E3113='ref STAB'!$B$37),'ref STAB'!$C$37,IF(AND(G3113=FALSE,E3113='ref STAB'!$B$40),'ref STAB'!$C$40,IF(AND(G3113=FALSE,E3113='ref STAB'!$B$43),'ref STAB'!$C$43,IF(AND(G3113=FALSE,E3113='ref STAB'!$B$46),'ref STAB'!$C$46,IF(AND(G3113=FALSE,E3113='ref STAB'!$B$49),'ref STAB'!$C$49,IF(AND(G3113=FALSE,E3113='ref STAB'!$B$52),'ref STAB'!$C$52,IF(AND(G3113=FALSE,E3113='ref STAB'!$B$55),'ref STAB'!$C$55,IF(AND(G3113=FALSE,E3113='ref STAB'!$B$58),'ref STAB'!$C$58,IF(AND(G3113=FALSE,E3113='ref STAB'!$B$61),'ref STAB'!$C$61,IF(AND(G3113=FALSE,E3113='ref STAB'!$B$64),'ref STAB'!$C$64,IF(AND(G3113=FALSE,E3113='ref STAB'!$B$65),'ref STAB'!$C$65,IF(AND(G3113=FALSE,E3113='ref STAB'!$B$68),'ref STAB'!$C$68,IF(AND(G3113=FALSE,E3113='ref STAB'!$B$71),'ref STAB'!$C$71,IF(AND(G3113=FALSE,E3113='ref STAB'!$B$74),'ref STAB'!$C$74,IF(AND(G3113=FALSE,E3113='ref STAB'!$B$77),'ref STAB'!$C$77,IF(AND(G3113=FALSE,E3113='ref STAB'!$B$80),'ref STAB'!$C$80,IF(AND(G3113=FALSE,E3113='ref STAB'!$B$83),'ref STAB'!$C$83,IF(AND(G3113=FALSE,E3113='ref STAB'!$B$86),'ref STAB'!$C$86,IF(AND(G3113=FALSE,E3113='ref STAB'!$B$89),'ref STAB'!$C$89,""))))))))))))))))))))))))))))))))</f>
        <v/>
      </c>
      <c r="J3113" s="26" t="e">
        <f>VLOOKUP($F3113,#REF!,3,0)</f>
        <v>#REF!</v>
      </c>
      <c r="K3113" s="33" t="e">
        <f>VLOOKUP($F3113,#REF!,6,0)</f>
        <v>#REF!</v>
      </c>
      <c r="L3113" s="27" t="e">
        <f>VLOOKUP($F3113,#REF!,7,0)</f>
        <v>#REF!</v>
      </c>
    </row>
    <row r="3114" spans="1:12" ht="22.15" customHeight="1">
      <c r="A3114" s="127"/>
      <c r="B3114" s="129"/>
      <c r="C3114" s="127"/>
      <c r="D3114" s="128"/>
      <c r="E3114" s="128"/>
      <c r="F3114" s="121"/>
      <c r="G3114" s="122" t="b">
        <f>C3114=E3114</f>
        <v>1</v>
      </c>
      <c r="I3114" s="25" t="str">
        <f>IF(AND(G3114=FALSE,E3114='ref STAB'!$B$2),'ref STAB'!$C$2,IF(AND(G3114=FALSE,E3114='ref STAB'!$B$5),'ref STAB'!$C$5,IF(AND(G3114=FALSE,E3114='ref STAB'!$B$8),'ref STAB'!$C$8,IF(AND(G3114=FALSE,E3114='ref STAB'!$B$11),'ref STAB'!$C$11,IF(AND(G3114=FALSE,E3114='ref STAB'!$B$14),'ref STAB'!$C$14,IF(AND(G3114=FALSE,E3114='ref STAB'!$B$17),'ref STAB'!$C$17,IF(AND(G3114=FALSE,E3114='ref STAB'!$B$19),'ref STAB'!$C$19,IF(AND(G3114=FALSE,E3114='ref STAB'!$B$21),'ref STAB'!$C$21,IF(AND(G3114=FALSE,E3114='ref STAB'!$B$24),'ref STAB'!$C$24,IF(AND(G3114=FALSE,E3114='ref STAB'!$B$27),'ref STAB'!$C$27,IF(AND(G3114=FALSE,E3114='ref STAB'!$B$30),'ref STAB'!$C$30,IF(AND(G3114=FALSE,E3114='ref STAB'!$B$33),'ref STAB'!$C$33,IF(AND(G3114=FALSE,E3114='ref STAB'!$B$34),'ref STAB'!$C$34,IF(AND(G3114=FALSE,E3114='ref STAB'!$B$37),'ref STAB'!$C$37,IF(AND(G3114=FALSE,E3114='ref STAB'!$B$40),'ref STAB'!$C$40,IF(AND(G3114=FALSE,E3114='ref STAB'!$B$43),'ref STAB'!$C$43,IF(AND(G3114=FALSE,E3114='ref STAB'!$B$46),'ref STAB'!$C$46,IF(AND(G3114=FALSE,E3114='ref STAB'!$B$49),'ref STAB'!$C$49,IF(AND(G3114=FALSE,E3114='ref STAB'!$B$52),'ref STAB'!$C$52,IF(AND(G3114=FALSE,E3114='ref STAB'!$B$55),'ref STAB'!$C$55,IF(AND(G3114=FALSE,E3114='ref STAB'!$B$58),'ref STAB'!$C$58,IF(AND(G3114=FALSE,E3114='ref STAB'!$B$61),'ref STAB'!$C$61,IF(AND(G3114=FALSE,E3114='ref STAB'!$B$64),'ref STAB'!$C$64,IF(AND(G3114=FALSE,E3114='ref STAB'!$B$65),'ref STAB'!$C$65,IF(AND(G3114=FALSE,E3114='ref STAB'!$B$68),'ref STAB'!$C$68,IF(AND(G3114=FALSE,E3114='ref STAB'!$B$71),'ref STAB'!$C$71,IF(AND(G3114=FALSE,E3114='ref STAB'!$B$74),'ref STAB'!$C$74,IF(AND(G3114=FALSE,E3114='ref STAB'!$B$77),'ref STAB'!$C$77,IF(AND(G3114=FALSE,E3114='ref STAB'!$B$80),'ref STAB'!$C$80,IF(AND(G3114=FALSE,E3114='ref STAB'!$B$83),'ref STAB'!$C$83,IF(AND(G3114=FALSE,E3114='ref STAB'!$B$86),'ref STAB'!$C$86,IF(AND(G3114=FALSE,E3114='ref STAB'!$B$89),'ref STAB'!$C$89,""))))))))))))))))))))))))))))))))</f>
        <v/>
      </c>
      <c r="J3114" s="26" t="e">
        <f>VLOOKUP($F3114,#REF!,3,0)</f>
        <v>#REF!</v>
      </c>
      <c r="K3114" s="33" t="e">
        <f>VLOOKUP($F3114,#REF!,6,0)</f>
        <v>#REF!</v>
      </c>
      <c r="L3114" s="27" t="e">
        <f>VLOOKUP($F3114,#REF!,7,0)</f>
        <v>#REF!</v>
      </c>
    </row>
    <row r="3115" spans="1:12" ht="22.15" customHeight="1">
      <c r="A3115" s="127"/>
      <c r="B3115" s="129"/>
      <c r="C3115" s="127"/>
      <c r="D3115" s="128"/>
      <c r="E3115" s="128"/>
      <c r="F3115" s="121"/>
      <c r="G3115" s="122" t="b">
        <f>C3115=E3115</f>
        <v>1</v>
      </c>
      <c r="I3115" s="25" t="str">
        <f>IF(AND(G3115=FALSE,E3115='ref STAB'!$B$2),'ref STAB'!$C$2,IF(AND(G3115=FALSE,E3115='ref STAB'!$B$5),'ref STAB'!$C$5,IF(AND(G3115=FALSE,E3115='ref STAB'!$B$8),'ref STAB'!$C$8,IF(AND(G3115=FALSE,E3115='ref STAB'!$B$11),'ref STAB'!$C$11,IF(AND(G3115=FALSE,E3115='ref STAB'!$B$14),'ref STAB'!$C$14,IF(AND(G3115=FALSE,E3115='ref STAB'!$B$17),'ref STAB'!$C$17,IF(AND(G3115=FALSE,E3115='ref STAB'!$B$19),'ref STAB'!$C$19,IF(AND(G3115=FALSE,E3115='ref STAB'!$B$21),'ref STAB'!$C$21,IF(AND(G3115=FALSE,E3115='ref STAB'!$B$24),'ref STAB'!$C$24,IF(AND(G3115=FALSE,E3115='ref STAB'!$B$27),'ref STAB'!$C$27,IF(AND(G3115=FALSE,E3115='ref STAB'!$B$30),'ref STAB'!$C$30,IF(AND(G3115=FALSE,E3115='ref STAB'!$B$33),'ref STAB'!$C$33,IF(AND(G3115=FALSE,E3115='ref STAB'!$B$34),'ref STAB'!$C$34,IF(AND(G3115=FALSE,E3115='ref STAB'!$B$37),'ref STAB'!$C$37,IF(AND(G3115=FALSE,E3115='ref STAB'!$B$40),'ref STAB'!$C$40,IF(AND(G3115=FALSE,E3115='ref STAB'!$B$43),'ref STAB'!$C$43,IF(AND(G3115=FALSE,E3115='ref STAB'!$B$46),'ref STAB'!$C$46,IF(AND(G3115=FALSE,E3115='ref STAB'!$B$49),'ref STAB'!$C$49,IF(AND(G3115=FALSE,E3115='ref STAB'!$B$52),'ref STAB'!$C$52,IF(AND(G3115=FALSE,E3115='ref STAB'!$B$55),'ref STAB'!$C$55,IF(AND(G3115=FALSE,E3115='ref STAB'!$B$58),'ref STAB'!$C$58,IF(AND(G3115=FALSE,E3115='ref STAB'!$B$61),'ref STAB'!$C$61,IF(AND(G3115=FALSE,E3115='ref STAB'!$B$64),'ref STAB'!$C$64,IF(AND(G3115=FALSE,E3115='ref STAB'!$B$65),'ref STAB'!$C$65,IF(AND(G3115=FALSE,E3115='ref STAB'!$B$68),'ref STAB'!$C$68,IF(AND(G3115=FALSE,E3115='ref STAB'!$B$71),'ref STAB'!$C$71,IF(AND(G3115=FALSE,E3115='ref STAB'!$B$74),'ref STAB'!$C$74,IF(AND(G3115=FALSE,E3115='ref STAB'!$B$77),'ref STAB'!$C$77,IF(AND(G3115=FALSE,E3115='ref STAB'!$B$80),'ref STAB'!$C$80,IF(AND(G3115=FALSE,E3115='ref STAB'!$B$83),'ref STAB'!$C$83,IF(AND(G3115=FALSE,E3115='ref STAB'!$B$86),'ref STAB'!$C$86,IF(AND(G3115=FALSE,E3115='ref STAB'!$B$89),'ref STAB'!$C$89,""))))))))))))))))))))))))))))))))</f>
        <v/>
      </c>
      <c r="J3115" s="26" t="e">
        <f>VLOOKUP($F3115,#REF!,3,0)</f>
        <v>#REF!</v>
      </c>
      <c r="K3115" s="33" t="e">
        <f>VLOOKUP($F3115,#REF!,6,0)</f>
        <v>#REF!</v>
      </c>
      <c r="L3115" s="27" t="e">
        <f>VLOOKUP($F3115,#REF!,7,0)</f>
        <v>#REF!</v>
      </c>
    </row>
    <row r="3116" spans="1:12" ht="22.15" customHeight="1">
      <c r="A3116" s="127"/>
      <c r="B3116" s="129"/>
      <c r="C3116" s="127"/>
      <c r="D3116" s="128"/>
      <c r="E3116" s="128"/>
      <c r="F3116" s="121"/>
      <c r="G3116" s="122" t="b">
        <f>C3116=E3116</f>
        <v>1</v>
      </c>
      <c r="I3116" s="25" t="str">
        <f>IF(AND(G3116=FALSE,E3116='ref STAB'!$B$2),'ref STAB'!$C$2,IF(AND(G3116=FALSE,E3116='ref STAB'!$B$5),'ref STAB'!$C$5,IF(AND(G3116=FALSE,E3116='ref STAB'!$B$8),'ref STAB'!$C$8,IF(AND(G3116=FALSE,E3116='ref STAB'!$B$11),'ref STAB'!$C$11,IF(AND(G3116=FALSE,E3116='ref STAB'!$B$14),'ref STAB'!$C$14,IF(AND(G3116=FALSE,E3116='ref STAB'!$B$17),'ref STAB'!$C$17,IF(AND(G3116=FALSE,E3116='ref STAB'!$B$19),'ref STAB'!$C$19,IF(AND(G3116=FALSE,E3116='ref STAB'!$B$21),'ref STAB'!$C$21,IF(AND(G3116=FALSE,E3116='ref STAB'!$B$24),'ref STAB'!$C$24,IF(AND(G3116=FALSE,E3116='ref STAB'!$B$27),'ref STAB'!$C$27,IF(AND(G3116=FALSE,E3116='ref STAB'!$B$30),'ref STAB'!$C$30,IF(AND(G3116=FALSE,E3116='ref STAB'!$B$33),'ref STAB'!$C$33,IF(AND(G3116=FALSE,E3116='ref STAB'!$B$34),'ref STAB'!$C$34,IF(AND(G3116=FALSE,E3116='ref STAB'!$B$37),'ref STAB'!$C$37,IF(AND(G3116=FALSE,E3116='ref STAB'!$B$40),'ref STAB'!$C$40,IF(AND(G3116=FALSE,E3116='ref STAB'!$B$43),'ref STAB'!$C$43,IF(AND(G3116=FALSE,E3116='ref STAB'!$B$46),'ref STAB'!$C$46,IF(AND(G3116=FALSE,E3116='ref STAB'!$B$49),'ref STAB'!$C$49,IF(AND(G3116=FALSE,E3116='ref STAB'!$B$52),'ref STAB'!$C$52,IF(AND(G3116=FALSE,E3116='ref STAB'!$B$55),'ref STAB'!$C$55,IF(AND(G3116=FALSE,E3116='ref STAB'!$B$58),'ref STAB'!$C$58,IF(AND(G3116=FALSE,E3116='ref STAB'!$B$61),'ref STAB'!$C$61,IF(AND(G3116=FALSE,E3116='ref STAB'!$B$64),'ref STAB'!$C$64,IF(AND(G3116=FALSE,E3116='ref STAB'!$B$65),'ref STAB'!$C$65,IF(AND(G3116=FALSE,E3116='ref STAB'!$B$68),'ref STAB'!$C$68,IF(AND(G3116=FALSE,E3116='ref STAB'!$B$71),'ref STAB'!$C$71,IF(AND(G3116=FALSE,E3116='ref STAB'!$B$74),'ref STAB'!$C$74,IF(AND(G3116=FALSE,E3116='ref STAB'!$B$77),'ref STAB'!$C$77,IF(AND(G3116=FALSE,E3116='ref STAB'!$B$80),'ref STAB'!$C$80,IF(AND(G3116=FALSE,E3116='ref STAB'!$B$83),'ref STAB'!$C$83,IF(AND(G3116=FALSE,E3116='ref STAB'!$B$86),'ref STAB'!$C$86,IF(AND(G3116=FALSE,E3116='ref STAB'!$B$89),'ref STAB'!$C$89,""))))))))))))))))))))))))))))))))</f>
        <v/>
      </c>
      <c r="J3116" s="26" t="e">
        <f>VLOOKUP($F3116,#REF!,3,0)</f>
        <v>#REF!</v>
      </c>
      <c r="K3116" s="33" t="e">
        <f>VLOOKUP($F3116,#REF!,6,0)</f>
        <v>#REF!</v>
      </c>
      <c r="L3116" s="27" t="e">
        <f>VLOOKUP($F3116,#REF!,7,0)</f>
        <v>#REF!</v>
      </c>
    </row>
    <row r="3117" spans="1:12" ht="22.15" customHeight="1">
      <c r="A3117" s="127"/>
      <c r="B3117" s="129"/>
      <c r="C3117" s="127"/>
      <c r="D3117" s="128"/>
      <c r="E3117" s="128"/>
      <c r="F3117" s="121"/>
      <c r="G3117" s="122" t="b">
        <f>C3117=E3117</f>
        <v>1</v>
      </c>
      <c r="I3117" s="25" t="str">
        <f>IF(AND(G3117=FALSE,E3117='ref STAB'!$B$2),'ref STAB'!$C$2,IF(AND(G3117=FALSE,E3117='ref STAB'!$B$5),'ref STAB'!$C$5,IF(AND(G3117=FALSE,E3117='ref STAB'!$B$8),'ref STAB'!$C$8,IF(AND(G3117=FALSE,E3117='ref STAB'!$B$11),'ref STAB'!$C$11,IF(AND(G3117=FALSE,E3117='ref STAB'!$B$14),'ref STAB'!$C$14,IF(AND(G3117=FALSE,E3117='ref STAB'!$B$17),'ref STAB'!$C$17,IF(AND(G3117=FALSE,E3117='ref STAB'!$B$19),'ref STAB'!$C$19,IF(AND(G3117=FALSE,E3117='ref STAB'!$B$21),'ref STAB'!$C$21,IF(AND(G3117=FALSE,E3117='ref STAB'!$B$24),'ref STAB'!$C$24,IF(AND(G3117=FALSE,E3117='ref STAB'!$B$27),'ref STAB'!$C$27,IF(AND(G3117=FALSE,E3117='ref STAB'!$B$30),'ref STAB'!$C$30,IF(AND(G3117=FALSE,E3117='ref STAB'!$B$33),'ref STAB'!$C$33,IF(AND(G3117=FALSE,E3117='ref STAB'!$B$34),'ref STAB'!$C$34,IF(AND(G3117=FALSE,E3117='ref STAB'!$B$37),'ref STAB'!$C$37,IF(AND(G3117=FALSE,E3117='ref STAB'!$B$40),'ref STAB'!$C$40,IF(AND(G3117=FALSE,E3117='ref STAB'!$B$43),'ref STAB'!$C$43,IF(AND(G3117=FALSE,E3117='ref STAB'!$B$46),'ref STAB'!$C$46,IF(AND(G3117=FALSE,E3117='ref STAB'!$B$49),'ref STAB'!$C$49,IF(AND(G3117=FALSE,E3117='ref STAB'!$B$52),'ref STAB'!$C$52,IF(AND(G3117=FALSE,E3117='ref STAB'!$B$55),'ref STAB'!$C$55,IF(AND(G3117=FALSE,E3117='ref STAB'!$B$58),'ref STAB'!$C$58,IF(AND(G3117=FALSE,E3117='ref STAB'!$B$61),'ref STAB'!$C$61,IF(AND(G3117=FALSE,E3117='ref STAB'!$B$64),'ref STAB'!$C$64,IF(AND(G3117=FALSE,E3117='ref STAB'!$B$65),'ref STAB'!$C$65,IF(AND(G3117=FALSE,E3117='ref STAB'!$B$68),'ref STAB'!$C$68,IF(AND(G3117=FALSE,E3117='ref STAB'!$B$71),'ref STAB'!$C$71,IF(AND(G3117=FALSE,E3117='ref STAB'!$B$74),'ref STAB'!$C$74,IF(AND(G3117=FALSE,E3117='ref STAB'!$B$77),'ref STAB'!$C$77,IF(AND(G3117=FALSE,E3117='ref STAB'!$B$80),'ref STAB'!$C$80,IF(AND(G3117=FALSE,E3117='ref STAB'!$B$83),'ref STAB'!$C$83,IF(AND(G3117=FALSE,E3117='ref STAB'!$B$86),'ref STAB'!$C$86,IF(AND(G3117=FALSE,E3117='ref STAB'!$B$89),'ref STAB'!$C$89,""))))))))))))))))))))))))))))))))</f>
        <v/>
      </c>
      <c r="J3117" s="26" t="e">
        <f>VLOOKUP($F3117,#REF!,3,0)</f>
        <v>#REF!</v>
      </c>
      <c r="K3117" s="33" t="e">
        <f>VLOOKUP($F3117,#REF!,6,0)</f>
        <v>#REF!</v>
      </c>
      <c r="L3117" s="27" t="e">
        <f>VLOOKUP($F3117,#REF!,7,0)</f>
        <v>#REF!</v>
      </c>
    </row>
    <row r="3118" spans="1:12" ht="22.15" customHeight="1">
      <c r="A3118" s="127"/>
      <c r="B3118" s="129"/>
      <c r="C3118" s="127"/>
      <c r="D3118" s="128"/>
      <c r="E3118" s="128"/>
      <c r="F3118" s="121"/>
      <c r="G3118" s="122" t="b">
        <f>C3118=E3118</f>
        <v>1</v>
      </c>
      <c r="I3118" s="25" t="str">
        <f>IF(AND(G3118=FALSE,E3118='ref STAB'!$B$2),'ref STAB'!$C$2,IF(AND(G3118=FALSE,E3118='ref STAB'!$B$5),'ref STAB'!$C$5,IF(AND(G3118=FALSE,E3118='ref STAB'!$B$8),'ref STAB'!$C$8,IF(AND(G3118=FALSE,E3118='ref STAB'!$B$11),'ref STAB'!$C$11,IF(AND(G3118=FALSE,E3118='ref STAB'!$B$14),'ref STAB'!$C$14,IF(AND(G3118=FALSE,E3118='ref STAB'!$B$17),'ref STAB'!$C$17,IF(AND(G3118=FALSE,E3118='ref STAB'!$B$19),'ref STAB'!$C$19,IF(AND(G3118=FALSE,E3118='ref STAB'!$B$21),'ref STAB'!$C$21,IF(AND(G3118=FALSE,E3118='ref STAB'!$B$24),'ref STAB'!$C$24,IF(AND(G3118=FALSE,E3118='ref STAB'!$B$27),'ref STAB'!$C$27,IF(AND(G3118=FALSE,E3118='ref STAB'!$B$30),'ref STAB'!$C$30,IF(AND(G3118=FALSE,E3118='ref STAB'!$B$33),'ref STAB'!$C$33,IF(AND(G3118=FALSE,E3118='ref STAB'!$B$34),'ref STAB'!$C$34,IF(AND(G3118=FALSE,E3118='ref STAB'!$B$37),'ref STAB'!$C$37,IF(AND(G3118=FALSE,E3118='ref STAB'!$B$40),'ref STAB'!$C$40,IF(AND(G3118=FALSE,E3118='ref STAB'!$B$43),'ref STAB'!$C$43,IF(AND(G3118=FALSE,E3118='ref STAB'!$B$46),'ref STAB'!$C$46,IF(AND(G3118=FALSE,E3118='ref STAB'!$B$49),'ref STAB'!$C$49,IF(AND(G3118=FALSE,E3118='ref STAB'!$B$52),'ref STAB'!$C$52,IF(AND(G3118=FALSE,E3118='ref STAB'!$B$55),'ref STAB'!$C$55,IF(AND(G3118=FALSE,E3118='ref STAB'!$B$58),'ref STAB'!$C$58,IF(AND(G3118=FALSE,E3118='ref STAB'!$B$61),'ref STAB'!$C$61,IF(AND(G3118=FALSE,E3118='ref STAB'!$B$64),'ref STAB'!$C$64,IF(AND(G3118=FALSE,E3118='ref STAB'!$B$65),'ref STAB'!$C$65,IF(AND(G3118=FALSE,E3118='ref STAB'!$B$68),'ref STAB'!$C$68,IF(AND(G3118=FALSE,E3118='ref STAB'!$B$71),'ref STAB'!$C$71,IF(AND(G3118=FALSE,E3118='ref STAB'!$B$74),'ref STAB'!$C$74,IF(AND(G3118=FALSE,E3118='ref STAB'!$B$77),'ref STAB'!$C$77,IF(AND(G3118=FALSE,E3118='ref STAB'!$B$80),'ref STAB'!$C$80,IF(AND(G3118=FALSE,E3118='ref STAB'!$B$83),'ref STAB'!$C$83,IF(AND(G3118=FALSE,E3118='ref STAB'!$B$86),'ref STAB'!$C$86,IF(AND(G3118=FALSE,E3118='ref STAB'!$B$89),'ref STAB'!$C$89,""))))))))))))))))))))))))))))))))</f>
        <v/>
      </c>
      <c r="J3118" s="26" t="e">
        <f>VLOOKUP($F3118,#REF!,3,0)</f>
        <v>#REF!</v>
      </c>
      <c r="K3118" s="33" t="e">
        <f>VLOOKUP($F3118,#REF!,6,0)</f>
        <v>#REF!</v>
      </c>
      <c r="L3118" s="27" t="e">
        <f>VLOOKUP($F3118,#REF!,7,0)</f>
        <v>#REF!</v>
      </c>
    </row>
    <row r="3119" spans="1:12" ht="22.15" customHeight="1">
      <c r="A3119" s="127"/>
      <c r="B3119" s="129"/>
      <c r="C3119" s="127"/>
      <c r="D3119" s="128"/>
      <c r="E3119" s="128"/>
      <c r="F3119" s="121"/>
      <c r="G3119" s="122" t="b">
        <f>C3119=E3119</f>
        <v>1</v>
      </c>
      <c r="I3119" s="25" t="str">
        <f>IF(AND(G3119=FALSE,E3119='ref STAB'!$B$2),'ref STAB'!$C$2,IF(AND(G3119=FALSE,E3119='ref STAB'!$B$5),'ref STAB'!$C$5,IF(AND(G3119=FALSE,E3119='ref STAB'!$B$8),'ref STAB'!$C$8,IF(AND(G3119=FALSE,E3119='ref STAB'!$B$11),'ref STAB'!$C$11,IF(AND(G3119=FALSE,E3119='ref STAB'!$B$14),'ref STAB'!$C$14,IF(AND(G3119=FALSE,E3119='ref STAB'!$B$17),'ref STAB'!$C$17,IF(AND(G3119=FALSE,E3119='ref STAB'!$B$19),'ref STAB'!$C$19,IF(AND(G3119=FALSE,E3119='ref STAB'!$B$21),'ref STAB'!$C$21,IF(AND(G3119=FALSE,E3119='ref STAB'!$B$24),'ref STAB'!$C$24,IF(AND(G3119=FALSE,E3119='ref STAB'!$B$27),'ref STAB'!$C$27,IF(AND(G3119=FALSE,E3119='ref STAB'!$B$30),'ref STAB'!$C$30,IF(AND(G3119=FALSE,E3119='ref STAB'!$B$33),'ref STAB'!$C$33,IF(AND(G3119=FALSE,E3119='ref STAB'!$B$34),'ref STAB'!$C$34,IF(AND(G3119=FALSE,E3119='ref STAB'!$B$37),'ref STAB'!$C$37,IF(AND(G3119=FALSE,E3119='ref STAB'!$B$40),'ref STAB'!$C$40,IF(AND(G3119=FALSE,E3119='ref STAB'!$B$43),'ref STAB'!$C$43,IF(AND(G3119=FALSE,E3119='ref STAB'!$B$46),'ref STAB'!$C$46,IF(AND(G3119=FALSE,E3119='ref STAB'!$B$49),'ref STAB'!$C$49,IF(AND(G3119=FALSE,E3119='ref STAB'!$B$52),'ref STAB'!$C$52,IF(AND(G3119=FALSE,E3119='ref STAB'!$B$55),'ref STAB'!$C$55,IF(AND(G3119=FALSE,E3119='ref STAB'!$B$58),'ref STAB'!$C$58,IF(AND(G3119=FALSE,E3119='ref STAB'!$B$61),'ref STAB'!$C$61,IF(AND(G3119=FALSE,E3119='ref STAB'!$B$64),'ref STAB'!$C$64,IF(AND(G3119=FALSE,E3119='ref STAB'!$B$65),'ref STAB'!$C$65,IF(AND(G3119=FALSE,E3119='ref STAB'!$B$68),'ref STAB'!$C$68,IF(AND(G3119=FALSE,E3119='ref STAB'!$B$71),'ref STAB'!$C$71,IF(AND(G3119=FALSE,E3119='ref STAB'!$B$74),'ref STAB'!$C$74,IF(AND(G3119=FALSE,E3119='ref STAB'!$B$77),'ref STAB'!$C$77,IF(AND(G3119=FALSE,E3119='ref STAB'!$B$80),'ref STAB'!$C$80,IF(AND(G3119=FALSE,E3119='ref STAB'!$B$83),'ref STAB'!$C$83,IF(AND(G3119=FALSE,E3119='ref STAB'!$B$86),'ref STAB'!$C$86,IF(AND(G3119=FALSE,E3119='ref STAB'!$B$89),'ref STAB'!$C$89,""))))))))))))))))))))))))))))))))</f>
        <v/>
      </c>
      <c r="J3119" s="26" t="e">
        <f>VLOOKUP($F3119,#REF!,3,0)</f>
        <v>#REF!</v>
      </c>
      <c r="K3119" s="33" t="e">
        <f>VLOOKUP($F3119,#REF!,6,0)</f>
        <v>#REF!</v>
      </c>
      <c r="L3119" s="27" t="e">
        <f>VLOOKUP($F3119,#REF!,7,0)</f>
        <v>#REF!</v>
      </c>
    </row>
    <row r="3120" spans="1:12" ht="22.15" customHeight="1">
      <c r="A3120" s="127"/>
      <c r="B3120" s="129"/>
      <c r="C3120" s="127"/>
      <c r="D3120" s="128"/>
      <c r="E3120" s="128"/>
      <c r="F3120" s="121"/>
      <c r="G3120" s="122" t="b">
        <f>C3120=E3120</f>
        <v>1</v>
      </c>
      <c r="I3120" s="25" t="str">
        <f>IF(AND(G3120=FALSE,E3120='ref STAB'!$B$2),'ref STAB'!$C$2,IF(AND(G3120=FALSE,E3120='ref STAB'!$B$5),'ref STAB'!$C$5,IF(AND(G3120=FALSE,E3120='ref STAB'!$B$8),'ref STAB'!$C$8,IF(AND(G3120=FALSE,E3120='ref STAB'!$B$11),'ref STAB'!$C$11,IF(AND(G3120=FALSE,E3120='ref STAB'!$B$14),'ref STAB'!$C$14,IF(AND(G3120=FALSE,E3120='ref STAB'!$B$17),'ref STAB'!$C$17,IF(AND(G3120=FALSE,E3120='ref STAB'!$B$19),'ref STAB'!$C$19,IF(AND(G3120=FALSE,E3120='ref STAB'!$B$21),'ref STAB'!$C$21,IF(AND(G3120=FALSE,E3120='ref STAB'!$B$24),'ref STAB'!$C$24,IF(AND(G3120=FALSE,E3120='ref STAB'!$B$27),'ref STAB'!$C$27,IF(AND(G3120=FALSE,E3120='ref STAB'!$B$30),'ref STAB'!$C$30,IF(AND(G3120=FALSE,E3120='ref STAB'!$B$33),'ref STAB'!$C$33,IF(AND(G3120=FALSE,E3120='ref STAB'!$B$34),'ref STAB'!$C$34,IF(AND(G3120=FALSE,E3120='ref STAB'!$B$37),'ref STAB'!$C$37,IF(AND(G3120=FALSE,E3120='ref STAB'!$B$40),'ref STAB'!$C$40,IF(AND(G3120=FALSE,E3120='ref STAB'!$B$43),'ref STAB'!$C$43,IF(AND(G3120=FALSE,E3120='ref STAB'!$B$46),'ref STAB'!$C$46,IF(AND(G3120=FALSE,E3120='ref STAB'!$B$49),'ref STAB'!$C$49,IF(AND(G3120=FALSE,E3120='ref STAB'!$B$52),'ref STAB'!$C$52,IF(AND(G3120=FALSE,E3120='ref STAB'!$B$55),'ref STAB'!$C$55,IF(AND(G3120=FALSE,E3120='ref STAB'!$B$58),'ref STAB'!$C$58,IF(AND(G3120=FALSE,E3120='ref STAB'!$B$61),'ref STAB'!$C$61,IF(AND(G3120=FALSE,E3120='ref STAB'!$B$64),'ref STAB'!$C$64,IF(AND(G3120=FALSE,E3120='ref STAB'!$B$65),'ref STAB'!$C$65,IF(AND(G3120=FALSE,E3120='ref STAB'!$B$68),'ref STAB'!$C$68,IF(AND(G3120=FALSE,E3120='ref STAB'!$B$71),'ref STAB'!$C$71,IF(AND(G3120=FALSE,E3120='ref STAB'!$B$74),'ref STAB'!$C$74,IF(AND(G3120=FALSE,E3120='ref STAB'!$B$77),'ref STAB'!$C$77,IF(AND(G3120=FALSE,E3120='ref STAB'!$B$80),'ref STAB'!$C$80,IF(AND(G3120=FALSE,E3120='ref STAB'!$B$83),'ref STAB'!$C$83,IF(AND(G3120=FALSE,E3120='ref STAB'!$B$86),'ref STAB'!$C$86,IF(AND(G3120=FALSE,E3120='ref STAB'!$B$89),'ref STAB'!$C$89,""))))))))))))))))))))))))))))))))</f>
        <v/>
      </c>
      <c r="J3120" s="26" t="e">
        <f>VLOOKUP($F3120,#REF!,3,0)</f>
        <v>#REF!</v>
      </c>
      <c r="K3120" s="33" t="e">
        <f>VLOOKUP($F3120,#REF!,6,0)</f>
        <v>#REF!</v>
      </c>
      <c r="L3120" s="27" t="e">
        <f>VLOOKUP($F3120,#REF!,7,0)</f>
        <v>#REF!</v>
      </c>
    </row>
    <row r="3121" spans="1:12" ht="22.15" customHeight="1">
      <c r="A3121" s="127"/>
      <c r="B3121" s="129"/>
      <c r="C3121" s="127"/>
      <c r="D3121" s="128"/>
      <c r="E3121" s="128"/>
      <c r="F3121" s="121"/>
      <c r="G3121" s="122" t="b">
        <f>C3121=E3121</f>
        <v>1</v>
      </c>
      <c r="I3121" s="25" t="str">
        <f>IF(AND(G3121=FALSE,E3121='ref STAB'!$B$2),'ref STAB'!$C$2,IF(AND(G3121=FALSE,E3121='ref STAB'!$B$5),'ref STAB'!$C$5,IF(AND(G3121=FALSE,E3121='ref STAB'!$B$8),'ref STAB'!$C$8,IF(AND(G3121=FALSE,E3121='ref STAB'!$B$11),'ref STAB'!$C$11,IF(AND(G3121=FALSE,E3121='ref STAB'!$B$14),'ref STAB'!$C$14,IF(AND(G3121=FALSE,E3121='ref STAB'!$B$17),'ref STAB'!$C$17,IF(AND(G3121=FALSE,E3121='ref STAB'!$B$19),'ref STAB'!$C$19,IF(AND(G3121=FALSE,E3121='ref STAB'!$B$21),'ref STAB'!$C$21,IF(AND(G3121=FALSE,E3121='ref STAB'!$B$24),'ref STAB'!$C$24,IF(AND(G3121=FALSE,E3121='ref STAB'!$B$27),'ref STAB'!$C$27,IF(AND(G3121=FALSE,E3121='ref STAB'!$B$30),'ref STAB'!$C$30,IF(AND(G3121=FALSE,E3121='ref STAB'!$B$33),'ref STAB'!$C$33,IF(AND(G3121=FALSE,E3121='ref STAB'!$B$34),'ref STAB'!$C$34,IF(AND(G3121=FALSE,E3121='ref STAB'!$B$37),'ref STAB'!$C$37,IF(AND(G3121=FALSE,E3121='ref STAB'!$B$40),'ref STAB'!$C$40,IF(AND(G3121=FALSE,E3121='ref STAB'!$B$43),'ref STAB'!$C$43,IF(AND(G3121=FALSE,E3121='ref STAB'!$B$46),'ref STAB'!$C$46,IF(AND(G3121=FALSE,E3121='ref STAB'!$B$49),'ref STAB'!$C$49,IF(AND(G3121=FALSE,E3121='ref STAB'!$B$52),'ref STAB'!$C$52,IF(AND(G3121=FALSE,E3121='ref STAB'!$B$55),'ref STAB'!$C$55,IF(AND(G3121=FALSE,E3121='ref STAB'!$B$58),'ref STAB'!$C$58,IF(AND(G3121=FALSE,E3121='ref STAB'!$B$61),'ref STAB'!$C$61,IF(AND(G3121=FALSE,E3121='ref STAB'!$B$64),'ref STAB'!$C$64,IF(AND(G3121=FALSE,E3121='ref STAB'!$B$65),'ref STAB'!$C$65,IF(AND(G3121=FALSE,E3121='ref STAB'!$B$68),'ref STAB'!$C$68,IF(AND(G3121=FALSE,E3121='ref STAB'!$B$71),'ref STAB'!$C$71,IF(AND(G3121=FALSE,E3121='ref STAB'!$B$74),'ref STAB'!$C$74,IF(AND(G3121=FALSE,E3121='ref STAB'!$B$77),'ref STAB'!$C$77,IF(AND(G3121=FALSE,E3121='ref STAB'!$B$80),'ref STAB'!$C$80,IF(AND(G3121=FALSE,E3121='ref STAB'!$B$83),'ref STAB'!$C$83,IF(AND(G3121=FALSE,E3121='ref STAB'!$B$86),'ref STAB'!$C$86,IF(AND(G3121=FALSE,E3121='ref STAB'!$B$89),'ref STAB'!$C$89,""))))))))))))))))))))))))))))))))</f>
        <v/>
      </c>
      <c r="J3121" s="26" t="e">
        <f>VLOOKUP($F3121,#REF!,3,0)</f>
        <v>#REF!</v>
      </c>
      <c r="K3121" s="33" t="e">
        <f>VLOOKUP($F3121,#REF!,6,0)</f>
        <v>#REF!</v>
      </c>
      <c r="L3121" s="27" t="e">
        <f>VLOOKUP($F3121,#REF!,7,0)</f>
        <v>#REF!</v>
      </c>
    </row>
    <row r="3122" spans="1:12" ht="22.15" customHeight="1">
      <c r="A3122" s="127"/>
      <c r="B3122" s="129"/>
      <c r="C3122" s="127"/>
      <c r="D3122" s="128"/>
      <c r="E3122" s="128"/>
      <c r="F3122" s="121"/>
      <c r="G3122" s="122" t="b">
        <f>C3122=E3122</f>
        <v>1</v>
      </c>
      <c r="I3122" s="25" t="str">
        <f>IF(AND(G3122=FALSE,E3122='ref STAB'!$B$2),'ref STAB'!$C$2,IF(AND(G3122=FALSE,E3122='ref STAB'!$B$5),'ref STAB'!$C$5,IF(AND(G3122=FALSE,E3122='ref STAB'!$B$8),'ref STAB'!$C$8,IF(AND(G3122=FALSE,E3122='ref STAB'!$B$11),'ref STAB'!$C$11,IF(AND(G3122=FALSE,E3122='ref STAB'!$B$14),'ref STAB'!$C$14,IF(AND(G3122=FALSE,E3122='ref STAB'!$B$17),'ref STAB'!$C$17,IF(AND(G3122=FALSE,E3122='ref STAB'!$B$19),'ref STAB'!$C$19,IF(AND(G3122=FALSE,E3122='ref STAB'!$B$21),'ref STAB'!$C$21,IF(AND(G3122=FALSE,E3122='ref STAB'!$B$24),'ref STAB'!$C$24,IF(AND(G3122=FALSE,E3122='ref STAB'!$B$27),'ref STAB'!$C$27,IF(AND(G3122=FALSE,E3122='ref STAB'!$B$30),'ref STAB'!$C$30,IF(AND(G3122=FALSE,E3122='ref STAB'!$B$33),'ref STAB'!$C$33,IF(AND(G3122=FALSE,E3122='ref STAB'!$B$34),'ref STAB'!$C$34,IF(AND(G3122=FALSE,E3122='ref STAB'!$B$37),'ref STAB'!$C$37,IF(AND(G3122=FALSE,E3122='ref STAB'!$B$40),'ref STAB'!$C$40,IF(AND(G3122=FALSE,E3122='ref STAB'!$B$43),'ref STAB'!$C$43,IF(AND(G3122=FALSE,E3122='ref STAB'!$B$46),'ref STAB'!$C$46,IF(AND(G3122=FALSE,E3122='ref STAB'!$B$49),'ref STAB'!$C$49,IF(AND(G3122=FALSE,E3122='ref STAB'!$B$52),'ref STAB'!$C$52,IF(AND(G3122=FALSE,E3122='ref STAB'!$B$55),'ref STAB'!$C$55,IF(AND(G3122=FALSE,E3122='ref STAB'!$B$58),'ref STAB'!$C$58,IF(AND(G3122=FALSE,E3122='ref STAB'!$B$61),'ref STAB'!$C$61,IF(AND(G3122=FALSE,E3122='ref STAB'!$B$64),'ref STAB'!$C$64,IF(AND(G3122=FALSE,E3122='ref STAB'!$B$65),'ref STAB'!$C$65,IF(AND(G3122=FALSE,E3122='ref STAB'!$B$68),'ref STAB'!$C$68,IF(AND(G3122=FALSE,E3122='ref STAB'!$B$71),'ref STAB'!$C$71,IF(AND(G3122=FALSE,E3122='ref STAB'!$B$74),'ref STAB'!$C$74,IF(AND(G3122=FALSE,E3122='ref STAB'!$B$77),'ref STAB'!$C$77,IF(AND(G3122=FALSE,E3122='ref STAB'!$B$80),'ref STAB'!$C$80,IF(AND(G3122=FALSE,E3122='ref STAB'!$B$83),'ref STAB'!$C$83,IF(AND(G3122=FALSE,E3122='ref STAB'!$B$86),'ref STAB'!$C$86,IF(AND(G3122=FALSE,E3122='ref STAB'!$B$89),'ref STAB'!$C$89,""))))))))))))))))))))))))))))))))</f>
        <v/>
      </c>
      <c r="J3122" s="26" t="e">
        <f>VLOOKUP($F3122,#REF!,3,0)</f>
        <v>#REF!</v>
      </c>
      <c r="K3122" s="33" t="e">
        <f>VLOOKUP($F3122,#REF!,6,0)</f>
        <v>#REF!</v>
      </c>
      <c r="L3122" s="27" t="e">
        <f>VLOOKUP($F3122,#REF!,7,0)</f>
        <v>#REF!</v>
      </c>
    </row>
    <row r="3123" spans="1:12" ht="22.15" customHeight="1">
      <c r="A3123" s="127"/>
      <c r="B3123" s="129"/>
      <c r="C3123" s="127"/>
      <c r="D3123" s="128"/>
      <c r="E3123" s="128"/>
      <c r="F3123" s="121"/>
      <c r="G3123" s="122" t="b">
        <f>C3123=E3123</f>
        <v>1</v>
      </c>
      <c r="I3123" s="25" t="str">
        <f>IF(AND(G3123=FALSE,E3123='ref STAB'!$B$2),'ref STAB'!$C$2,IF(AND(G3123=FALSE,E3123='ref STAB'!$B$5),'ref STAB'!$C$5,IF(AND(G3123=FALSE,E3123='ref STAB'!$B$8),'ref STAB'!$C$8,IF(AND(G3123=FALSE,E3123='ref STAB'!$B$11),'ref STAB'!$C$11,IF(AND(G3123=FALSE,E3123='ref STAB'!$B$14),'ref STAB'!$C$14,IF(AND(G3123=FALSE,E3123='ref STAB'!$B$17),'ref STAB'!$C$17,IF(AND(G3123=FALSE,E3123='ref STAB'!$B$19),'ref STAB'!$C$19,IF(AND(G3123=FALSE,E3123='ref STAB'!$B$21),'ref STAB'!$C$21,IF(AND(G3123=FALSE,E3123='ref STAB'!$B$24),'ref STAB'!$C$24,IF(AND(G3123=FALSE,E3123='ref STAB'!$B$27),'ref STAB'!$C$27,IF(AND(G3123=FALSE,E3123='ref STAB'!$B$30),'ref STAB'!$C$30,IF(AND(G3123=FALSE,E3123='ref STAB'!$B$33),'ref STAB'!$C$33,IF(AND(G3123=FALSE,E3123='ref STAB'!$B$34),'ref STAB'!$C$34,IF(AND(G3123=FALSE,E3123='ref STAB'!$B$37),'ref STAB'!$C$37,IF(AND(G3123=FALSE,E3123='ref STAB'!$B$40),'ref STAB'!$C$40,IF(AND(G3123=FALSE,E3123='ref STAB'!$B$43),'ref STAB'!$C$43,IF(AND(G3123=FALSE,E3123='ref STAB'!$B$46),'ref STAB'!$C$46,IF(AND(G3123=FALSE,E3123='ref STAB'!$B$49),'ref STAB'!$C$49,IF(AND(G3123=FALSE,E3123='ref STAB'!$B$52),'ref STAB'!$C$52,IF(AND(G3123=FALSE,E3123='ref STAB'!$B$55),'ref STAB'!$C$55,IF(AND(G3123=FALSE,E3123='ref STAB'!$B$58),'ref STAB'!$C$58,IF(AND(G3123=FALSE,E3123='ref STAB'!$B$61),'ref STAB'!$C$61,IF(AND(G3123=FALSE,E3123='ref STAB'!$B$64),'ref STAB'!$C$64,IF(AND(G3123=FALSE,E3123='ref STAB'!$B$65),'ref STAB'!$C$65,IF(AND(G3123=FALSE,E3123='ref STAB'!$B$68),'ref STAB'!$C$68,IF(AND(G3123=FALSE,E3123='ref STAB'!$B$71),'ref STAB'!$C$71,IF(AND(G3123=FALSE,E3123='ref STAB'!$B$74),'ref STAB'!$C$74,IF(AND(G3123=FALSE,E3123='ref STAB'!$B$77),'ref STAB'!$C$77,IF(AND(G3123=FALSE,E3123='ref STAB'!$B$80),'ref STAB'!$C$80,IF(AND(G3123=FALSE,E3123='ref STAB'!$B$83),'ref STAB'!$C$83,IF(AND(G3123=FALSE,E3123='ref STAB'!$B$86),'ref STAB'!$C$86,IF(AND(G3123=FALSE,E3123='ref STAB'!$B$89),'ref STAB'!$C$89,""))))))))))))))))))))))))))))))))</f>
        <v/>
      </c>
      <c r="J3123" s="26" t="e">
        <f>VLOOKUP($F3123,#REF!,3,0)</f>
        <v>#REF!</v>
      </c>
      <c r="K3123" s="33" t="e">
        <f>VLOOKUP($F3123,#REF!,6,0)</f>
        <v>#REF!</v>
      </c>
      <c r="L3123" s="27" t="e">
        <f>VLOOKUP($F3123,#REF!,7,0)</f>
        <v>#REF!</v>
      </c>
    </row>
    <row r="3124" spans="1:12" ht="22.15" customHeight="1">
      <c r="A3124" s="127"/>
      <c r="B3124" s="129"/>
      <c r="C3124" s="127"/>
      <c r="D3124" s="128"/>
      <c r="E3124" s="128"/>
      <c r="F3124" s="121"/>
      <c r="G3124" s="122" t="b">
        <f>C3124=E3124</f>
        <v>1</v>
      </c>
      <c r="I3124" s="25" t="str">
        <f>IF(AND(G3124=FALSE,E3124='ref STAB'!$B$2),'ref STAB'!$C$2,IF(AND(G3124=FALSE,E3124='ref STAB'!$B$5),'ref STAB'!$C$5,IF(AND(G3124=FALSE,E3124='ref STAB'!$B$8),'ref STAB'!$C$8,IF(AND(G3124=FALSE,E3124='ref STAB'!$B$11),'ref STAB'!$C$11,IF(AND(G3124=FALSE,E3124='ref STAB'!$B$14),'ref STAB'!$C$14,IF(AND(G3124=FALSE,E3124='ref STAB'!$B$17),'ref STAB'!$C$17,IF(AND(G3124=FALSE,E3124='ref STAB'!$B$19),'ref STAB'!$C$19,IF(AND(G3124=FALSE,E3124='ref STAB'!$B$21),'ref STAB'!$C$21,IF(AND(G3124=FALSE,E3124='ref STAB'!$B$24),'ref STAB'!$C$24,IF(AND(G3124=FALSE,E3124='ref STAB'!$B$27),'ref STAB'!$C$27,IF(AND(G3124=FALSE,E3124='ref STAB'!$B$30),'ref STAB'!$C$30,IF(AND(G3124=FALSE,E3124='ref STAB'!$B$33),'ref STAB'!$C$33,IF(AND(G3124=FALSE,E3124='ref STAB'!$B$34),'ref STAB'!$C$34,IF(AND(G3124=FALSE,E3124='ref STAB'!$B$37),'ref STAB'!$C$37,IF(AND(G3124=FALSE,E3124='ref STAB'!$B$40),'ref STAB'!$C$40,IF(AND(G3124=FALSE,E3124='ref STAB'!$B$43),'ref STAB'!$C$43,IF(AND(G3124=FALSE,E3124='ref STAB'!$B$46),'ref STAB'!$C$46,IF(AND(G3124=FALSE,E3124='ref STAB'!$B$49),'ref STAB'!$C$49,IF(AND(G3124=FALSE,E3124='ref STAB'!$B$52),'ref STAB'!$C$52,IF(AND(G3124=FALSE,E3124='ref STAB'!$B$55),'ref STAB'!$C$55,IF(AND(G3124=FALSE,E3124='ref STAB'!$B$58),'ref STAB'!$C$58,IF(AND(G3124=FALSE,E3124='ref STAB'!$B$61),'ref STAB'!$C$61,IF(AND(G3124=FALSE,E3124='ref STAB'!$B$64),'ref STAB'!$C$64,IF(AND(G3124=FALSE,E3124='ref STAB'!$B$65),'ref STAB'!$C$65,IF(AND(G3124=FALSE,E3124='ref STAB'!$B$68),'ref STAB'!$C$68,IF(AND(G3124=FALSE,E3124='ref STAB'!$B$71),'ref STAB'!$C$71,IF(AND(G3124=FALSE,E3124='ref STAB'!$B$74),'ref STAB'!$C$74,IF(AND(G3124=FALSE,E3124='ref STAB'!$B$77),'ref STAB'!$C$77,IF(AND(G3124=FALSE,E3124='ref STAB'!$B$80),'ref STAB'!$C$80,IF(AND(G3124=FALSE,E3124='ref STAB'!$B$83),'ref STAB'!$C$83,IF(AND(G3124=FALSE,E3124='ref STAB'!$B$86),'ref STAB'!$C$86,IF(AND(G3124=FALSE,E3124='ref STAB'!$B$89),'ref STAB'!$C$89,""))))))))))))))))))))))))))))))))</f>
        <v/>
      </c>
      <c r="J3124" s="26" t="e">
        <f>VLOOKUP($F3124,#REF!,3,0)</f>
        <v>#REF!</v>
      </c>
      <c r="K3124" s="33" t="e">
        <f>VLOOKUP($F3124,#REF!,6,0)</f>
        <v>#REF!</v>
      </c>
      <c r="L3124" s="27" t="e">
        <f>VLOOKUP($F3124,#REF!,7,0)</f>
        <v>#REF!</v>
      </c>
    </row>
    <row r="3125" spans="1:12" ht="22.15" customHeight="1">
      <c r="A3125" s="127"/>
      <c r="B3125" s="129"/>
      <c r="C3125" s="127"/>
      <c r="D3125" s="128"/>
      <c r="E3125" s="128"/>
      <c r="F3125" s="121"/>
      <c r="G3125" s="122" t="b">
        <f>C3125=E3125</f>
        <v>1</v>
      </c>
      <c r="I3125" s="25" t="str">
        <f>IF(AND(G3125=FALSE,E3125='ref STAB'!$B$2),'ref STAB'!$C$2,IF(AND(G3125=FALSE,E3125='ref STAB'!$B$5),'ref STAB'!$C$5,IF(AND(G3125=FALSE,E3125='ref STAB'!$B$8),'ref STAB'!$C$8,IF(AND(G3125=FALSE,E3125='ref STAB'!$B$11),'ref STAB'!$C$11,IF(AND(G3125=FALSE,E3125='ref STAB'!$B$14),'ref STAB'!$C$14,IF(AND(G3125=FALSE,E3125='ref STAB'!$B$17),'ref STAB'!$C$17,IF(AND(G3125=FALSE,E3125='ref STAB'!$B$19),'ref STAB'!$C$19,IF(AND(G3125=FALSE,E3125='ref STAB'!$B$21),'ref STAB'!$C$21,IF(AND(G3125=FALSE,E3125='ref STAB'!$B$24),'ref STAB'!$C$24,IF(AND(G3125=FALSE,E3125='ref STAB'!$B$27),'ref STAB'!$C$27,IF(AND(G3125=FALSE,E3125='ref STAB'!$B$30),'ref STAB'!$C$30,IF(AND(G3125=FALSE,E3125='ref STAB'!$B$33),'ref STAB'!$C$33,IF(AND(G3125=FALSE,E3125='ref STAB'!$B$34),'ref STAB'!$C$34,IF(AND(G3125=FALSE,E3125='ref STAB'!$B$37),'ref STAB'!$C$37,IF(AND(G3125=FALSE,E3125='ref STAB'!$B$40),'ref STAB'!$C$40,IF(AND(G3125=FALSE,E3125='ref STAB'!$B$43),'ref STAB'!$C$43,IF(AND(G3125=FALSE,E3125='ref STAB'!$B$46),'ref STAB'!$C$46,IF(AND(G3125=FALSE,E3125='ref STAB'!$B$49),'ref STAB'!$C$49,IF(AND(G3125=FALSE,E3125='ref STAB'!$B$52),'ref STAB'!$C$52,IF(AND(G3125=FALSE,E3125='ref STAB'!$B$55),'ref STAB'!$C$55,IF(AND(G3125=FALSE,E3125='ref STAB'!$B$58),'ref STAB'!$C$58,IF(AND(G3125=FALSE,E3125='ref STAB'!$B$61),'ref STAB'!$C$61,IF(AND(G3125=FALSE,E3125='ref STAB'!$B$64),'ref STAB'!$C$64,IF(AND(G3125=FALSE,E3125='ref STAB'!$B$65),'ref STAB'!$C$65,IF(AND(G3125=FALSE,E3125='ref STAB'!$B$68),'ref STAB'!$C$68,IF(AND(G3125=FALSE,E3125='ref STAB'!$B$71),'ref STAB'!$C$71,IF(AND(G3125=FALSE,E3125='ref STAB'!$B$74),'ref STAB'!$C$74,IF(AND(G3125=FALSE,E3125='ref STAB'!$B$77),'ref STAB'!$C$77,IF(AND(G3125=FALSE,E3125='ref STAB'!$B$80),'ref STAB'!$C$80,IF(AND(G3125=FALSE,E3125='ref STAB'!$B$83),'ref STAB'!$C$83,IF(AND(G3125=FALSE,E3125='ref STAB'!$B$86),'ref STAB'!$C$86,IF(AND(G3125=FALSE,E3125='ref STAB'!$B$89),'ref STAB'!$C$89,""))))))))))))))))))))))))))))))))</f>
        <v/>
      </c>
      <c r="J3125" s="26" t="e">
        <f>VLOOKUP($F3125,#REF!,3,0)</f>
        <v>#REF!</v>
      </c>
      <c r="K3125" s="33" t="e">
        <f>VLOOKUP($F3125,#REF!,6,0)</f>
        <v>#REF!</v>
      </c>
      <c r="L3125" s="27" t="e">
        <f>VLOOKUP($F3125,#REF!,7,0)</f>
        <v>#REF!</v>
      </c>
    </row>
    <row r="3126" spans="1:12" ht="22.15" customHeight="1">
      <c r="A3126" s="127"/>
      <c r="B3126" s="129"/>
      <c r="C3126" s="127"/>
      <c r="D3126" s="128"/>
      <c r="E3126" s="128"/>
      <c r="F3126" s="121"/>
      <c r="G3126" s="122" t="b">
        <f>C3126=E3126</f>
        <v>1</v>
      </c>
      <c r="I3126" s="25" t="str">
        <f>IF(AND(G3126=FALSE,E3126='ref STAB'!$B$2),'ref STAB'!$C$2,IF(AND(G3126=FALSE,E3126='ref STAB'!$B$5),'ref STAB'!$C$5,IF(AND(G3126=FALSE,E3126='ref STAB'!$B$8),'ref STAB'!$C$8,IF(AND(G3126=FALSE,E3126='ref STAB'!$B$11),'ref STAB'!$C$11,IF(AND(G3126=FALSE,E3126='ref STAB'!$B$14),'ref STAB'!$C$14,IF(AND(G3126=FALSE,E3126='ref STAB'!$B$17),'ref STAB'!$C$17,IF(AND(G3126=FALSE,E3126='ref STAB'!$B$19),'ref STAB'!$C$19,IF(AND(G3126=FALSE,E3126='ref STAB'!$B$21),'ref STAB'!$C$21,IF(AND(G3126=FALSE,E3126='ref STAB'!$B$24),'ref STAB'!$C$24,IF(AND(G3126=FALSE,E3126='ref STAB'!$B$27),'ref STAB'!$C$27,IF(AND(G3126=FALSE,E3126='ref STAB'!$B$30),'ref STAB'!$C$30,IF(AND(G3126=FALSE,E3126='ref STAB'!$B$33),'ref STAB'!$C$33,IF(AND(G3126=FALSE,E3126='ref STAB'!$B$34),'ref STAB'!$C$34,IF(AND(G3126=FALSE,E3126='ref STAB'!$B$37),'ref STAB'!$C$37,IF(AND(G3126=FALSE,E3126='ref STAB'!$B$40),'ref STAB'!$C$40,IF(AND(G3126=FALSE,E3126='ref STAB'!$B$43),'ref STAB'!$C$43,IF(AND(G3126=FALSE,E3126='ref STAB'!$B$46),'ref STAB'!$C$46,IF(AND(G3126=FALSE,E3126='ref STAB'!$B$49),'ref STAB'!$C$49,IF(AND(G3126=FALSE,E3126='ref STAB'!$B$52),'ref STAB'!$C$52,IF(AND(G3126=FALSE,E3126='ref STAB'!$B$55),'ref STAB'!$C$55,IF(AND(G3126=FALSE,E3126='ref STAB'!$B$58),'ref STAB'!$C$58,IF(AND(G3126=FALSE,E3126='ref STAB'!$B$61),'ref STAB'!$C$61,IF(AND(G3126=FALSE,E3126='ref STAB'!$B$64),'ref STAB'!$C$64,IF(AND(G3126=FALSE,E3126='ref STAB'!$B$65),'ref STAB'!$C$65,IF(AND(G3126=FALSE,E3126='ref STAB'!$B$68),'ref STAB'!$C$68,IF(AND(G3126=FALSE,E3126='ref STAB'!$B$71),'ref STAB'!$C$71,IF(AND(G3126=FALSE,E3126='ref STAB'!$B$74),'ref STAB'!$C$74,IF(AND(G3126=FALSE,E3126='ref STAB'!$B$77),'ref STAB'!$C$77,IF(AND(G3126=FALSE,E3126='ref STAB'!$B$80),'ref STAB'!$C$80,IF(AND(G3126=FALSE,E3126='ref STAB'!$B$83),'ref STAB'!$C$83,IF(AND(G3126=FALSE,E3126='ref STAB'!$B$86),'ref STAB'!$C$86,IF(AND(G3126=FALSE,E3126='ref STAB'!$B$89),'ref STAB'!$C$89,""))))))))))))))))))))))))))))))))</f>
        <v/>
      </c>
      <c r="J3126" s="26" t="e">
        <f>VLOOKUP($F3126,#REF!,3,0)</f>
        <v>#REF!</v>
      </c>
      <c r="K3126" s="33" t="e">
        <f>VLOOKUP($F3126,#REF!,6,0)</f>
        <v>#REF!</v>
      </c>
      <c r="L3126" s="27" t="e">
        <f>VLOOKUP($F3126,#REF!,7,0)</f>
        <v>#REF!</v>
      </c>
    </row>
    <row r="3127" spans="1:12" ht="22.15" customHeight="1">
      <c r="A3127" s="127"/>
      <c r="B3127" s="129"/>
      <c r="C3127" s="127"/>
      <c r="D3127" s="128"/>
      <c r="E3127" s="128"/>
      <c r="F3127" s="121"/>
      <c r="G3127" s="122" t="b">
        <f>C3127=E3127</f>
        <v>1</v>
      </c>
      <c r="I3127" s="25" t="str">
        <f>IF(AND(G3127=FALSE,E3127='ref STAB'!$B$2),'ref STAB'!$C$2,IF(AND(G3127=FALSE,E3127='ref STAB'!$B$5),'ref STAB'!$C$5,IF(AND(G3127=FALSE,E3127='ref STAB'!$B$8),'ref STAB'!$C$8,IF(AND(G3127=FALSE,E3127='ref STAB'!$B$11),'ref STAB'!$C$11,IF(AND(G3127=FALSE,E3127='ref STAB'!$B$14),'ref STAB'!$C$14,IF(AND(G3127=FALSE,E3127='ref STAB'!$B$17),'ref STAB'!$C$17,IF(AND(G3127=FALSE,E3127='ref STAB'!$B$19),'ref STAB'!$C$19,IF(AND(G3127=FALSE,E3127='ref STAB'!$B$21),'ref STAB'!$C$21,IF(AND(G3127=FALSE,E3127='ref STAB'!$B$24),'ref STAB'!$C$24,IF(AND(G3127=FALSE,E3127='ref STAB'!$B$27),'ref STAB'!$C$27,IF(AND(G3127=FALSE,E3127='ref STAB'!$B$30),'ref STAB'!$C$30,IF(AND(G3127=FALSE,E3127='ref STAB'!$B$33),'ref STAB'!$C$33,IF(AND(G3127=FALSE,E3127='ref STAB'!$B$34),'ref STAB'!$C$34,IF(AND(G3127=FALSE,E3127='ref STAB'!$B$37),'ref STAB'!$C$37,IF(AND(G3127=FALSE,E3127='ref STAB'!$B$40),'ref STAB'!$C$40,IF(AND(G3127=FALSE,E3127='ref STAB'!$B$43),'ref STAB'!$C$43,IF(AND(G3127=FALSE,E3127='ref STAB'!$B$46),'ref STAB'!$C$46,IF(AND(G3127=FALSE,E3127='ref STAB'!$B$49),'ref STAB'!$C$49,IF(AND(G3127=FALSE,E3127='ref STAB'!$B$52),'ref STAB'!$C$52,IF(AND(G3127=FALSE,E3127='ref STAB'!$B$55),'ref STAB'!$C$55,IF(AND(G3127=FALSE,E3127='ref STAB'!$B$58),'ref STAB'!$C$58,IF(AND(G3127=FALSE,E3127='ref STAB'!$B$61),'ref STAB'!$C$61,IF(AND(G3127=FALSE,E3127='ref STAB'!$B$64),'ref STAB'!$C$64,IF(AND(G3127=FALSE,E3127='ref STAB'!$B$65),'ref STAB'!$C$65,IF(AND(G3127=FALSE,E3127='ref STAB'!$B$68),'ref STAB'!$C$68,IF(AND(G3127=FALSE,E3127='ref STAB'!$B$71),'ref STAB'!$C$71,IF(AND(G3127=FALSE,E3127='ref STAB'!$B$74),'ref STAB'!$C$74,IF(AND(G3127=FALSE,E3127='ref STAB'!$B$77),'ref STAB'!$C$77,IF(AND(G3127=FALSE,E3127='ref STAB'!$B$80),'ref STAB'!$C$80,IF(AND(G3127=FALSE,E3127='ref STAB'!$B$83),'ref STAB'!$C$83,IF(AND(G3127=FALSE,E3127='ref STAB'!$B$86),'ref STAB'!$C$86,IF(AND(G3127=FALSE,E3127='ref STAB'!$B$89),'ref STAB'!$C$89,""))))))))))))))))))))))))))))))))</f>
        <v/>
      </c>
      <c r="J3127" s="26" t="e">
        <f>VLOOKUP($F3127,#REF!,3,0)</f>
        <v>#REF!</v>
      </c>
      <c r="K3127" s="33" t="e">
        <f>VLOOKUP($F3127,#REF!,6,0)</f>
        <v>#REF!</v>
      </c>
      <c r="L3127" s="27" t="e">
        <f>VLOOKUP($F3127,#REF!,7,0)</f>
        <v>#REF!</v>
      </c>
    </row>
    <row r="3128" spans="1:12" ht="22.15" customHeight="1">
      <c r="A3128" s="127"/>
      <c r="B3128" s="129"/>
      <c r="C3128" s="127"/>
      <c r="D3128" s="128"/>
      <c r="E3128" s="128"/>
      <c r="F3128" s="121"/>
      <c r="G3128" s="122" t="b">
        <f>C3128=E3128</f>
        <v>1</v>
      </c>
      <c r="I3128" s="25" t="str">
        <f>IF(AND(G3128=FALSE,E3128='ref STAB'!$B$2),'ref STAB'!$C$2,IF(AND(G3128=FALSE,E3128='ref STAB'!$B$5),'ref STAB'!$C$5,IF(AND(G3128=FALSE,E3128='ref STAB'!$B$8),'ref STAB'!$C$8,IF(AND(G3128=FALSE,E3128='ref STAB'!$B$11),'ref STAB'!$C$11,IF(AND(G3128=FALSE,E3128='ref STAB'!$B$14),'ref STAB'!$C$14,IF(AND(G3128=FALSE,E3128='ref STAB'!$B$17),'ref STAB'!$C$17,IF(AND(G3128=FALSE,E3128='ref STAB'!$B$19),'ref STAB'!$C$19,IF(AND(G3128=FALSE,E3128='ref STAB'!$B$21),'ref STAB'!$C$21,IF(AND(G3128=FALSE,E3128='ref STAB'!$B$24),'ref STAB'!$C$24,IF(AND(G3128=FALSE,E3128='ref STAB'!$B$27),'ref STAB'!$C$27,IF(AND(G3128=FALSE,E3128='ref STAB'!$B$30),'ref STAB'!$C$30,IF(AND(G3128=FALSE,E3128='ref STAB'!$B$33),'ref STAB'!$C$33,IF(AND(G3128=FALSE,E3128='ref STAB'!$B$34),'ref STAB'!$C$34,IF(AND(G3128=FALSE,E3128='ref STAB'!$B$37),'ref STAB'!$C$37,IF(AND(G3128=FALSE,E3128='ref STAB'!$B$40),'ref STAB'!$C$40,IF(AND(G3128=FALSE,E3128='ref STAB'!$B$43),'ref STAB'!$C$43,IF(AND(G3128=FALSE,E3128='ref STAB'!$B$46),'ref STAB'!$C$46,IF(AND(G3128=FALSE,E3128='ref STAB'!$B$49),'ref STAB'!$C$49,IF(AND(G3128=FALSE,E3128='ref STAB'!$B$52),'ref STAB'!$C$52,IF(AND(G3128=FALSE,E3128='ref STAB'!$B$55),'ref STAB'!$C$55,IF(AND(G3128=FALSE,E3128='ref STAB'!$B$58),'ref STAB'!$C$58,IF(AND(G3128=FALSE,E3128='ref STAB'!$B$61),'ref STAB'!$C$61,IF(AND(G3128=FALSE,E3128='ref STAB'!$B$64),'ref STAB'!$C$64,IF(AND(G3128=FALSE,E3128='ref STAB'!$B$65),'ref STAB'!$C$65,IF(AND(G3128=FALSE,E3128='ref STAB'!$B$68),'ref STAB'!$C$68,IF(AND(G3128=FALSE,E3128='ref STAB'!$B$71),'ref STAB'!$C$71,IF(AND(G3128=FALSE,E3128='ref STAB'!$B$74),'ref STAB'!$C$74,IF(AND(G3128=FALSE,E3128='ref STAB'!$B$77),'ref STAB'!$C$77,IF(AND(G3128=FALSE,E3128='ref STAB'!$B$80),'ref STAB'!$C$80,IF(AND(G3128=FALSE,E3128='ref STAB'!$B$83),'ref STAB'!$C$83,IF(AND(G3128=FALSE,E3128='ref STAB'!$B$86),'ref STAB'!$C$86,IF(AND(G3128=FALSE,E3128='ref STAB'!$B$89),'ref STAB'!$C$89,""))))))))))))))))))))))))))))))))</f>
        <v/>
      </c>
      <c r="J3128" s="26" t="e">
        <f>VLOOKUP($F3128,#REF!,3,0)</f>
        <v>#REF!</v>
      </c>
      <c r="K3128" s="33" t="e">
        <f>VLOOKUP($F3128,#REF!,6,0)</f>
        <v>#REF!</v>
      </c>
      <c r="L3128" s="27" t="e">
        <f>VLOOKUP($F3128,#REF!,7,0)</f>
        <v>#REF!</v>
      </c>
    </row>
    <row r="3129" spans="1:12" ht="22.15" customHeight="1">
      <c r="A3129" s="127"/>
      <c r="B3129" s="129"/>
      <c r="C3129" s="127"/>
      <c r="D3129" s="128"/>
      <c r="E3129" s="128"/>
      <c r="F3129" s="121"/>
      <c r="G3129" s="122" t="b">
        <f>C3129=E3129</f>
        <v>1</v>
      </c>
      <c r="I3129" s="25" t="str">
        <f>IF(AND(G3129=FALSE,E3129='ref STAB'!$B$2),'ref STAB'!$C$2,IF(AND(G3129=FALSE,E3129='ref STAB'!$B$5),'ref STAB'!$C$5,IF(AND(G3129=FALSE,E3129='ref STAB'!$B$8),'ref STAB'!$C$8,IF(AND(G3129=FALSE,E3129='ref STAB'!$B$11),'ref STAB'!$C$11,IF(AND(G3129=FALSE,E3129='ref STAB'!$B$14),'ref STAB'!$C$14,IF(AND(G3129=FALSE,E3129='ref STAB'!$B$17),'ref STAB'!$C$17,IF(AND(G3129=FALSE,E3129='ref STAB'!$B$19),'ref STAB'!$C$19,IF(AND(G3129=FALSE,E3129='ref STAB'!$B$21),'ref STAB'!$C$21,IF(AND(G3129=FALSE,E3129='ref STAB'!$B$24),'ref STAB'!$C$24,IF(AND(G3129=FALSE,E3129='ref STAB'!$B$27),'ref STAB'!$C$27,IF(AND(G3129=FALSE,E3129='ref STAB'!$B$30),'ref STAB'!$C$30,IF(AND(G3129=FALSE,E3129='ref STAB'!$B$33),'ref STAB'!$C$33,IF(AND(G3129=FALSE,E3129='ref STAB'!$B$34),'ref STAB'!$C$34,IF(AND(G3129=FALSE,E3129='ref STAB'!$B$37),'ref STAB'!$C$37,IF(AND(G3129=FALSE,E3129='ref STAB'!$B$40),'ref STAB'!$C$40,IF(AND(G3129=FALSE,E3129='ref STAB'!$B$43),'ref STAB'!$C$43,IF(AND(G3129=FALSE,E3129='ref STAB'!$B$46),'ref STAB'!$C$46,IF(AND(G3129=FALSE,E3129='ref STAB'!$B$49),'ref STAB'!$C$49,IF(AND(G3129=FALSE,E3129='ref STAB'!$B$52),'ref STAB'!$C$52,IF(AND(G3129=FALSE,E3129='ref STAB'!$B$55),'ref STAB'!$C$55,IF(AND(G3129=FALSE,E3129='ref STAB'!$B$58),'ref STAB'!$C$58,IF(AND(G3129=FALSE,E3129='ref STAB'!$B$61),'ref STAB'!$C$61,IF(AND(G3129=FALSE,E3129='ref STAB'!$B$64),'ref STAB'!$C$64,IF(AND(G3129=FALSE,E3129='ref STAB'!$B$65),'ref STAB'!$C$65,IF(AND(G3129=FALSE,E3129='ref STAB'!$B$68),'ref STAB'!$C$68,IF(AND(G3129=FALSE,E3129='ref STAB'!$B$71),'ref STAB'!$C$71,IF(AND(G3129=FALSE,E3129='ref STAB'!$B$74),'ref STAB'!$C$74,IF(AND(G3129=FALSE,E3129='ref STAB'!$B$77),'ref STAB'!$C$77,IF(AND(G3129=FALSE,E3129='ref STAB'!$B$80),'ref STAB'!$C$80,IF(AND(G3129=FALSE,E3129='ref STAB'!$B$83),'ref STAB'!$C$83,IF(AND(G3129=FALSE,E3129='ref STAB'!$B$86),'ref STAB'!$C$86,IF(AND(G3129=FALSE,E3129='ref STAB'!$B$89),'ref STAB'!$C$89,""))))))))))))))))))))))))))))))))</f>
        <v/>
      </c>
      <c r="J3129" s="26" t="e">
        <f>VLOOKUP($F3129,#REF!,3,0)</f>
        <v>#REF!</v>
      </c>
      <c r="K3129" s="33" t="e">
        <f>VLOOKUP($F3129,#REF!,6,0)</f>
        <v>#REF!</v>
      </c>
      <c r="L3129" s="27" t="e">
        <f>VLOOKUP($F3129,#REF!,7,0)</f>
        <v>#REF!</v>
      </c>
    </row>
    <row r="3130" spans="1:12" ht="22.15" customHeight="1">
      <c r="A3130" s="127"/>
      <c r="B3130" s="129"/>
      <c r="C3130" s="127"/>
      <c r="D3130" s="128"/>
      <c r="E3130" s="128"/>
      <c r="F3130" s="121"/>
      <c r="G3130" s="122" t="b">
        <f>C3130=E3130</f>
        <v>1</v>
      </c>
      <c r="I3130" s="25" t="str">
        <f>IF(AND(G3130=FALSE,E3130='ref STAB'!$B$2),'ref STAB'!$C$2,IF(AND(G3130=FALSE,E3130='ref STAB'!$B$5),'ref STAB'!$C$5,IF(AND(G3130=FALSE,E3130='ref STAB'!$B$8),'ref STAB'!$C$8,IF(AND(G3130=FALSE,E3130='ref STAB'!$B$11),'ref STAB'!$C$11,IF(AND(G3130=FALSE,E3130='ref STAB'!$B$14),'ref STAB'!$C$14,IF(AND(G3130=FALSE,E3130='ref STAB'!$B$17),'ref STAB'!$C$17,IF(AND(G3130=FALSE,E3130='ref STAB'!$B$19),'ref STAB'!$C$19,IF(AND(G3130=FALSE,E3130='ref STAB'!$B$21),'ref STAB'!$C$21,IF(AND(G3130=FALSE,E3130='ref STAB'!$B$24),'ref STAB'!$C$24,IF(AND(G3130=FALSE,E3130='ref STAB'!$B$27),'ref STAB'!$C$27,IF(AND(G3130=FALSE,E3130='ref STAB'!$B$30),'ref STAB'!$C$30,IF(AND(G3130=FALSE,E3130='ref STAB'!$B$33),'ref STAB'!$C$33,IF(AND(G3130=FALSE,E3130='ref STAB'!$B$34),'ref STAB'!$C$34,IF(AND(G3130=FALSE,E3130='ref STAB'!$B$37),'ref STAB'!$C$37,IF(AND(G3130=FALSE,E3130='ref STAB'!$B$40),'ref STAB'!$C$40,IF(AND(G3130=FALSE,E3130='ref STAB'!$B$43),'ref STAB'!$C$43,IF(AND(G3130=FALSE,E3130='ref STAB'!$B$46),'ref STAB'!$C$46,IF(AND(G3130=FALSE,E3130='ref STAB'!$B$49),'ref STAB'!$C$49,IF(AND(G3130=FALSE,E3130='ref STAB'!$B$52),'ref STAB'!$C$52,IF(AND(G3130=FALSE,E3130='ref STAB'!$B$55),'ref STAB'!$C$55,IF(AND(G3130=FALSE,E3130='ref STAB'!$B$58),'ref STAB'!$C$58,IF(AND(G3130=FALSE,E3130='ref STAB'!$B$61),'ref STAB'!$C$61,IF(AND(G3130=FALSE,E3130='ref STAB'!$B$64),'ref STAB'!$C$64,IF(AND(G3130=FALSE,E3130='ref STAB'!$B$65),'ref STAB'!$C$65,IF(AND(G3130=FALSE,E3130='ref STAB'!$B$68),'ref STAB'!$C$68,IF(AND(G3130=FALSE,E3130='ref STAB'!$B$71),'ref STAB'!$C$71,IF(AND(G3130=FALSE,E3130='ref STAB'!$B$74),'ref STAB'!$C$74,IF(AND(G3130=FALSE,E3130='ref STAB'!$B$77),'ref STAB'!$C$77,IF(AND(G3130=FALSE,E3130='ref STAB'!$B$80),'ref STAB'!$C$80,IF(AND(G3130=FALSE,E3130='ref STAB'!$B$83),'ref STAB'!$C$83,IF(AND(G3130=FALSE,E3130='ref STAB'!$B$86),'ref STAB'!$C$86,IF(AND(G3130=FALSE,E3130='ref STAB'!$B$89),'ref STAB'!$C$89,""))))))))))))))))))))))))))))))))</f>
        <v/>
      </c>
      <c r="J3130" s="26" t="e">
        <f>VLOOKUP($F3130,#REF!,3,0)</f>
        <v>#REF!</v>
      </c>
      <c r="K3130" s="33" t="e">
        <f>VLOOKUP($F3130,#REF!,6,0)</f>
        <v>#REF!</v>
      </c>
      <c r="L3130" s="27" t="e">
        <f>VLOOKUP($F3130,#REF!,7,0)</f>
        <v>#REF!</v>
      </c>
    </row>
    <row r="3131" spans="1:12" ht="22.15" customHeight="1">
      <c r="A3131" s="127"/>
      <c r="B3131" s="129"/>
      <c r="C3131" s="127"/>
      <c r="D3131" s="128"/>
      <c r="E3131" s="128"/>
      <c r="F3131" s="121"/>
      <c r="G3131" s="122" t="b">
        <f>C3131=E3131</f>
        <v>1</v>
      </c>
      <c r="I3131" s="25" t="str">
        <f>IF(AND(G3131=FALSE,E3131='ref STAB'!$B$2),'ref STAB'!$C$2,IF(AND(G3131=FALSE,E3131='ref STAB'!$B$5),'ref STAB'!$C$5,IF(AND(G3131=FALSE,E3131='ref STAB'!$B$8),'ref STAB'!$C$8,IF(AND(G3131=FALSE,E3131='ref STAB'!$B$11),'ref STAB'!$C$11,IF(AND(G3131=FALSE,E3131='ref STAB'!$B$14),'ref STAB'!$C$14,IF(AND(G3131=FALSE,E3131='ref STAB'!$B$17),'ref STAB'!$C$17,IF(AND(G3131=FALSE,E3131='ref STAB'!$B$19),'ref STAB'!$C$19,IF(AND(G3131=FALSE,E3131='ref STAB'!$B$21),'ref STAB'!$C$21,IF(AND(G3131=FALSE,E3131='ref STAB'!$B$24),'ref STAB'!$C$24,IF(AND(G3131=FALSE,E3131='ref STAB'!$B$27),'ref STAB'!$C$27,IF(AND(G3131=FALSE,E3131='ref STAB'!$B$30),'ref STAB'!$C$30,IF(AND(G3131=FALSE,E3131='ref STAB'!$B$33),'ref STAB'!$C$33,IF(AND(G3131=FALSE,E3131='ref STAB'!$B$34),'ref STAB'!$C$34,IF(AND(G3131=FALSE,E3131='ref STAB'!$B$37),'ref STAB'!$C$37,IF(AND(G3131=FALSE,E3131='ref STAB'!$B$40),'ref STAB'!$C$40,IF(AND(G3131=FALSE,E3131='ref STAB'!$B$43),'ref STAB'!$C$43,IF(AND(G3131=FALSE,E3131='ref STAB'!$B$46),'ref STAB'!$C$46,IF(AND(G3131=FALSE,E3131='ref STAB'!$B$49),'ref STAB'!$C$49,IF(AND(G3131=FALSE,E3131='ref STAB'!$B$52),'ref STAB'!$C$52,IF(AND(G3131=FALSE,E3131='ref STAB'!$B$55),'ref STAB'!$C$55,IF(AND(G3131=FALSE,E3131='ref STAB'!$B$58),'ref STAB'!$C$58,IF(AND(G3131=FALSE,E3131='ref STAB'!$B$61),'ref STAB'!$C$61,IF(AND(G3131=FALSE,E3131='ref STAB'!$B$64),'ref STAB'!$C$64,IF(AND(G3131=FALSE,E3131='ref STAB'!$B$65),'ref STAB'!$C$65,IF(AND(G3131=FALSE,E3131='ref STAB'!$B$68),'ref STAB'!$C$68,IF(AND(G3131=FALSE,E3131='ref STAB'!$B$71),'ref STAB'!$C$71,IF(AND(G3131=FALSE,E3131='ref STAB'!$B$74),'ref STAB'!$C$74,IF(AND(G3131=FALSE,E3131='ref STAB'!$B$77),'ref STAB'!$C$77,IF(AND(G3131=FALSE,E3131='ref STAB'!$B$80),'ref STAB'!$C$80,IF(AND(G3131=FALSE,E3131='ref STAB'!$B$83),'ref STAB'!$C$83,IF(AND(G3131=FALSE,E3131='ref STAB'!$B$86),'ref STAB'!$C$86,IF(AND(G3131=FALSE,E3131='ref STAB'!$B$89),'ref STAB'!$C$89,""))))))))))))))))))))))))))))))))</f>
        <v/>
      </c>
      <c r="J3131" s="26" t="e">
        <f>VLOOKUP($F3131,#REF!,3,0)</f>
        <v>#REF!</v>
      </c>
      <c r="K3131" s="33" t="e">
        <f>VLOOKUP($F3131,#REF!,6,0)</f>
        <v>#REF!</v>
      </c>
      <c r="L3131" s="27" t="e">
        <f>VLOOKUP($F3131,#REF!,7,0)</f>
        <v>#REF!</v>
      </c>
    </row>
    <row r="3132" spans="1:12" ht="22.15" customHeight="1">
      <c r="A3132" s="127"/>
      <c r="B3132" s="129"/>
      <c r="C3132" s="127"/>
      <c r="D3132" s="128"/>
      <c r="E3132" s="128"/>
      <c r="F3132" s="121"/>
      <c r="G3132" s="122" t="b">
        <f>C3132=E3132</f>
        <v>1</v>
      </c>
      <c r="I3132" s="25" t="str">
        <f>IF(AND(G3132=FALSE,E3132='ref STAB'!$B$2),'ref STAB'!$C$2,IF(AND(G3132=FALSE,E3132='ref STAB'!$B$5),'ref STAB'!$C$5,IF(AND(G3132=FALSE,E3132='ref STAB'!$B$8),'ref STAB'!$C$8,IF(AND(G3132=FALSE,E3132='ref STAB'!$B$11),'ref STAB'!$C$11,IF(AND(G3132=FALSE,E3132='ref STAB'!$B$14),'ref STAB'!$C$14,IF(AND(G3132=FALSE,E3132='ref STAB'!$B$17),'ref STAB'!$C$17,IF(AND(G3132=FALSE,E3132='ref STAB'!$B$19),'ref STAB'!$C$19,IF(AND(G3132=FALSE,E3132='ref STAB'!$B$21),'ref STAB'!$C$21,IF(AND(G3132=FALSE,E3132='ref STAB'!$B$24),'ref STAB'!$C$24,IF(AND(G3132=FALSE,E3132='ref STAB'!$B$27),'ref STAB'!$C$27,IF(AND(G3132=FALSE,E3132='ref STAB'!$B$30),'ref STAB'!$C$30,IF(AND(G3132=FALSE,E3132='ref STAB'!$B$33),'ref STAB'!$C$33,IF(AND(G3132=FALSE,E3132='ref STAB'!$B$34),'ref STAB'!$C$34,IF(AND(G3132=FALSE,E3132='ref STAB'!$B$37),'ref STAB'!$C$37,IF(AND(G3132=FALSE,E3132='ref STAB'!$B$40),'ref STAB'!$C$40,IF(AND(G3132=FALSE,E3132='ref STAB'!$B$43),'ref STAB'!$C$43,IF(AND(G3132=FALSE,E3132='ref STAB'!$B$46),'ref STAB'!$C$46,IF(AND(G3132=FALSE,E3132='ref STAB'!$B$49),'ref STAB'!$C$49,IF(AND(G3132=FALSE,E3132='ref STAB'!$B$52),'ref STAB'!$C$52,IF(AND(G3132=FALSE,E3132='ref STAB'!$B$55),'ref STAB'!$C$55,IF(AND(G3132=FALSE,E3132='ref STAB'!$B$58),'ref STAB'!$C$58,IF(AND(G3132=FALSE,E3132='ref STAB'!$B$61),'ref STAB'!$C$61,IF(AND(G3132=FALSE,E3132='ref STAB'!$B$64),'ref STAB'!$C$64,IF(AND(G3132=FALSE,E3132='ref STAB'!$B$65),'ref STAB'!$C$65,IF(AND(G3132=FALSE,E3132='ref STAB'!$B$68),'ref STAB'!$C$68,IF(AND(G3132=FALSE,E3132='ref STAB'!$B$71),'ref STAB'!$C$71,IF(AND(G3132=FALSE,E3132='ref STAB'!$B$74),'ref STAB'!$C$74,IF(AND(G3132=FALSE,E3132='ref STAB'!$B$77),'ref STAB'!$C$77,IF(AND(G3132=FALSE,E3132='ref STAB'!$B$80),'ref STAB'!$C$80,IF(AND(G3132=FALSE,E3132='ref STAB'!$B$83),'ref STAB'!$C$83,IF(AND(G3132=FALSE,E3132='ref STAB'!$B$86),'ref STAB'!$C$86,IF(AND(G3132=FALSE,E3132='ref STAB'!$B$89),'ref STAB'!$C$89,""))))))))))))))))))))))))))))))))</f>
        <v/>
      </c>
      <c r="J3132" s="26" t="e">
        <f>VLOOKUP($F3132,#REF!,3,0)</f>
        <v>#REF!</v>
      </c>
      <c r="K3132" s="33" t="e">
        <f>VLOOKUP($F3132,#REF!,6,0)</f>
        <v>#REF!</v>
      </c>
      <c r="L3132" s="27" t="e">
        <f>VLOOKUP($F3132,#REF!,7,0)</f>
        <v>#REF!</v>
      </c>
    </row>
    <row r="3133" spans="1:12" ht="22.15" customHeight="1">
      <c r="A3133" s="127"/>
      <c r="B3133" s="129"/>
      <c r="C3133" s="127"/>
      <c r="D3133" s="128"/>
      <c r="E3133" s="128"/>
      <c r="F3133" s="121"/>
      <c r="G3133" s="122" t="b">
        <f>C3133=E3133</f>
        <v>1</v>
      </c>
      <c r="I3133" s="25" t="str">
        <f>IF(AND(G3133=FALSE,E3133='ref STAB'!$B$2),'ref STAB'!$C$2,IF(AND(G3133=FALSE,E3133='ref STAB'!$B$5),'ref STAB'!$C$5,IF(AND(G3133=FALSE,E3133='ref STAB'!$B$8),'ref STAB'!$C$8,IF(AND(G3133=FALSE,E3133='ref STAB'!$B$11),'ref STAB'!$C$11,IF(AND(G3133=FALSE,E3133='ref STAB'!$B$14),'ref STAB'!$C$14,IF(AND(G3133=FALSE,E3133='ref STAB'!$B$17),'ref STAB'!$C$17,IF(AND(G3133=FALSE,E3133='ref STAB'!$B$19),'ref STAB'!$C$19,IF(AND(G3133=FALSE,E3133='ref STAB'!$B$21),'ref STAB'!$C$21,IF(AND(G3133=FALSE,E3133='ref STAB'!$B$24),'ref STAB'!$C$24,IF(AND(G3133=FALSE,E3133='ref STAB'!$B$27),'ref STAB'!$C$27,IF(AND(G3133=FALSE,E3133='ref STAB'!$B$30),'ref STAB'!$C$30,IF(AND(G3133=FALSE,E3133='ref STAB'!$B$33),'ref STAB'!$C$33,IF(AND(G3133=FALSE,E3133='ref STAB'!$B$34),'ref STAB'!$C$34,IF(AND(G3133=FALSE,E3133='ref STAB'!$B$37),'ref STAB'!$C$37,IF(AND(G3133=FALSE,E3133='ref STAB'!$B$40),'ref STAB'!$C$40,IF(AND(G3133=FALSE,E3133='ref STAB'!$B$43),'ref STAB'!$C$43,IF(AND(G3133=FALSE,E3133='ref STAB'!$B$46),'ref STAB'!$C$46,IF(AND(G3133=FALSE,E3133='ref STAB'!$B$49),'ref STAB'!$C$49,IF(AND(G3133=FALSE,E3133='ref STAB'!$B$52),'ref STAB'!$C$52,IF(AND(G3133=FALSE,E3133='ref STAB'!$B$55),'ref STAB'!$C$55,IF(AND(G3133=FALSE,E3133='ref STAB'!$B$58),'ref STAB'!$C$58,IF(AND(G3133=FALSE,E3133='ref STAB'!$B$61),'ref STAB'!$C$61,IF(AND(G3133=FALSE,E3133='ref STAB'!$B$64),'ref STAB'!$C$64,IF(AND(G3133=FALSE,E3133='ref STAB'!$B$65),'ref STAB'!$C$65,IF(AND(G3133=FALSE,E3133='ref STAB'!$B$68),'ref STAB'!$C$68,IF(AND(G3133=FALSE,E3133='ref STAB'!$B$71),'ref STAB'!$C$71,IF(AND(G3133=FALSE,E3133='ref STAB'!$B$74),'ref STAB'!$C$74,IF(AND(G3133=FALSE,E3133='ref STAB'!$B$77),'ref STAB'!$C$77,IF(AND(G3133=FALSE,E3133='ref STAB'!$B$80),'ref STAB'!$C$80,IF(AND(G3133=FALSE,E3133='ref STAB'!$B$83),'ref STAB'!$C$83,IF(AND(G3133=FALSE,E3133='ref STAB'!$B$86),'ref STAB'!$C$86,IF(AND(G3133=FALSE,E3133='ref STAB'!$B$89),'ref STAB'!$C$89,""))))))))))))))))))))))))))))))))</f>
        <v/>
      </c>
      <c r="J3133" s="26" t="e">
        <f>VLOOKUP($F3133,#REF!,3,0)</f>
        <v>#REF!</v>
      </c>
      <c r="K3133" s="33" t="e">
        <f>VLOOKUP($F3133,#REF!,6,0)</f>
        <v>#REF!</v>
      </c>
      <c r="L3133" s="27" t="e">
        <f>VLOOKUP($F3133,#REF!,7,0)</f>
        <v>#REF!</v>
      </c>
    </row>
    <row r="3134" spans="1:12" ht="22.15" customHeight="1">
      <c r="A3134" s="127"/>
      <c r="B3134" s="129"/>
      <c r="C3134" s="127"/>
      <c r="D3134" s="128"/>
      <c r="E3134" s="128"/>
      <c r="F3134" s="121"/>
      <c r="G3134" s="122" t="b">
        <f>C3134=E3134</f>
        <v>1</v>
      </c>
      <c r="I3134" s="25" t="str">
        <f>IF(AND(G3134=FALSE,E3134='ref STAB'!$B$2),'ref STAB'!$C$2,IF(AND(G3134=FALSE,E3134='ref STAB'!$B$5),'ref STAB'!$C$5,IF(AND(G3134=FALSE,E3134='ref STAB'!$B$8),'ref STAB'!$C$8,IF(AND(G3134=FALSE,E3134='ref STAB'!$B$11),'ref STAB'!$C$11,IF(AND(G3134=FALSE,E3134='ref STAB'!$B$14),'ref STAB'!$C$14,IF(AND(G3134=FALSE,E3134='ref STAB'!$B$17),'ref STAB'!$C$17,IF(AND(G3134=FALSE,E3134='ref STAB'!$B$19),'ref STAB'!$C$19,IF(AND(G3134=FALSE,E3134='ref STAB'!$B$21),'ref STAB'!$C$21,IF(AND(G3134=FALSE,E3134='ref STAB'!$B$24),'ref STAB'!$C$24,IF(AND(G3134=FALSE,E3134='ref STAB'!$B$27),'ref STAB'!$C$27,IF(AND(G3134=FALSE,E3134='ref STAB'!$B$30),'ref STAB'!$C$30,IF(AND(G3134=FALSE,E3134='ref STAB'!$B$33),'ref STAB'!$C$33,IF(AND(G3134=FALSE,E3134='ref STAB'!$B$34),'ref STAB'!$C$34,IF(AND(G3134=FALSE,E3134='ref STAB'!$B$37),'ref STAB'!$C$37,IF(AND(G3134=FALSE,E3134='ref STAB'!$B$40),'ref STAB'!$C$40,IF(AND(G3134=FALSE,E3134='ref STAB'!$B$43),'ref STAB'!$C$43,IF(AND(G3134=FALSE,E3134='ref STAB'!$B$46),'ref STAB'!$C$46,IF(AND(G3134=FALSE,E3134='ref STAB'!$B$49),'ref STAB'!$C$49,IF(AND(G3134=FALSE,E3134='ref STAB'!$B$52),'ref STAB'!$C$52,IF(AND(G3134=FALSE,E3134='ref STAB'!$B$55),'ref STAB'!$C$55,IF(AND(G3134=FALSE,E3134='ref STAB'!$B$58),'ref STAB'!$C$58,IF(AND(G3134=FALSE,E3134='ref STAB'!$B$61),'ref STAB'!$C$61,IF(AND(G3134=FALSE,E3134='ref STAB'!$B$64),'ref STAB'!$C$64,IF(AND(G3134=FALSE,E3134='ref STAB'!$B$65),'ref STAB'!$C$65,IF(AND(G3134=FALSE,E3134='ref STAB'!$B$68),'ref STAB'!$C$68,IF(AND(G3134=FALSE,E3134='ref STAB'!$B$71),'ref STAB'!$C$71,IF(AND(G3134=FALSE,E3134='ref STAB'!$B$74),'ref STAB'!$C$74,IF(AND(G3134=FALSE,E3134='ref STAB'!$B$77),'ref STAB'!$C$77,IF(AND(G3134=FALSE,E3134='ref STAB'!$B$80),'ref STAB'!$C$80,IF(AND(G3134=FALSE,E3134='ref STAB'!$B$83),'ref STAB'!$C$83,IF(AND(G3134=FALSE,E3134='ref STAB'!$B$86),'ref STAB'!$C$86,IF(AND(G3134=FALSE,E3134='ref STAB'!$B$89),'ref STAB'!$C$89,""))))))))))))))))))))))))))))))))</f>
        <v/>
      </c>
      <c r="J3134" s="26" t="e">
        <f>VLOOKUP($F3134,#REF!,3,0)</f>
        <v>#REF!</v>
      </c>
      <c r="K3134" s="33" t="e">
        <f>VLOOKUP($F3134,#REF!,6,0)</f>
        <v>#REF!</v>
      </c>
      <c r="L3134" s="27" t="e">
        <f>VLOOKUP($F3134,#REF!,7,0)</f>
        <v>#REF!</v>
      </c>
    </row>
    <row r="3135" spans="1:12" ht="22.15" customHeight="1">
      <c r="A3135" s="127"/>
      <c r="B3135" s="129"/>
      <c r="C3135" s="127"/>
      <c r="D3135" s="128"/>
      <c r="E3135" s="128"/>
      <c r="F3135" s="121"/>
      <c r="G3135" s="122" t="b">
        <f>C3135=E3135</f>
        <v>1</v>
      </c>
      <c r="I3135" s="25" t="str">
        <f>IF(AND(G3135=FALSE,E3135='ref STAB'!$B$2),'ref STAB'!$C$2,IF(AND(G3135=FALSE,E3135='ref STAB'!$B$5),'ref STAB'!$C$5,IF(AND(G3135=FALSE,E3135='ref STAB'!$B$8),'ref STAB'!$C$8,IF(AND(G3135=FALSE,E3135='ref STAB'!$B$11),'ref STAB'!$C$11,IF(AND(G3135=FALSE,E3135='ref STAB'!$B$14),'ref STAB'!$C$14,IF(AND(G3135=FALSE,E3135='ref STAB'!$B$17),'ref STAB'!$C$17,IF(AND(G3135=FALSE,E3135='ref STAB'!$B$19),'ref STAB'!$C$19,IF(AND(G3135=FALSE,E3135='ref STAB'!$B$21),'ref STAB'!$C$21,IF(AND(G3135=FALSE,E3135='ref STAB'!$B$24),'ref STAB'!$C$24,IF(AND(G3135=FALSE,E3135='ref STAB'!$B$27),'ref STAB'!$C$27,IF(AND(G3135=FALSE,E3135='ref STAB'!$B$30),'ref STAB'!$C$30,IF(AND(G3135=FALSE,E3135='ref STAB'!$B$33),'ref STAB'!$C$33,IF(AND(G3135=FALSE,E3135='ref STAB'!$B$34),'ref STAB'!$C$34,IF(AND(G3135=FALSE,E3135='ref STAB'!$B$37),'ref STAB'!$C$37,IF(AND(G3135=FALSE,E3135='ref STAB'!$B$40),'ref STAB'!$C$40,IF(AND(G3135=FALSE,E3135='ref STAB'!$B$43),'ref STAB'!$C$43,IF(AND(G3135=FALSE,E3135='ref STAB'!$B$46),'ref STAB'!$C$46,IF(AND(G3135=FALSE,E3135='ref STAB'!$B$49),'ref STAB'!$C$49,IF(AND(G3135=FALSE,E3135='ref STAB'!$B$52),'ref STAB'!$C$52,IF(AND(G3135=FALSE,E3135='ref STAB'!$B$55),'ref STAB'!$C$55,IF(AND(G3135=FALSE,E3135='ref STAB'!$B$58),'ref STAB'!$C$58,IF(AND(G3135=FALSE,E3135='ref STAB'!$B$61),'ref STAB'!$C$61,IF(AND(G3135=FALSE,E3135='ref STAB'!$B$64),'ref STAB'!$C$64,IF(AND(G3135=FALSE,E3135='ref STAB'!$B$65),'ref STAB'!$C$65,IF(AND(G3135=FALSE,E3135='ref STAB'!$B$68),'ref STAB'!$C$68,IF(AND(G3135=FALSE,E3135='ref STAB'!$B$71),'ref STAB'!$C$71,IF(AND(G3135=FALSE,E3135='ref STAB'!$B$74),'ref STAB'!$C$74,IF(AND(G3135=FALSE,E3135='ref STAB'!$B$77),'ref STAB'!$C$77,IF(AND(G3135=FALSE,E3135='ref STAB'!$B$80),'ref STAB'!$C$80,IF(AND(G3135=FALSE,E3135='ref STAB'!$B$83),'ref STAB'!$C$83,IF(AND(G3135=FALSE,E3135='ref STAB'!$B$86),'ref STAB'!$C$86,IF(AND(G3135=FALSE,E3135='ref STAB'!$B$89),'ref STAB'!$C$89,""))))))))))))))))))))))))))))))))</f>
        <v/>
      </c>
      <c r="J3135" s="26" t="e">
        <f>VLOOKUP($F3135,#REF!,3,0)</f>
        <v>#REF!</v>
      </c>
      <c r="K3135" s="33" t="e">
        <f>VLOOKUP($F3135,#REF!,6,0)</f>
        <v>#REF!</v>
      </c>
      <c r="L3135" s="27" t="e">
        <f>VLOOKUP($F3135,#REF!,7,0)</f>
        <v>#REF!</v>
      </c>
    </row>
    <row r="3136" spans="1:12" ht="22.15" customHeight="1">
      <c r="A3136" s="127"/>
      <c r="B3136" s="129"/>
      <c r="C3136" s="127"/>
      <c r="D3136" s="128"/>
      <c r="E3136" s="128"/>
      <c r="F3136" s="121"/>
      <c r="G3136" s="122" t="b">
        <f>C3136=E3136</f>
        <v>1</v>
      </c>
      <c r="I3136" s="25" t="str">
        <f>IF(AND(G3136=FALSE,E3136='ref STAB'!$B$2),'ref STAB'!$C$2,IF(AND(G3136=FALSE,E3136='ref STAB'!$B$5),'ref STAB'!$C$5,IF(AND(G3136=FALSE,E3136='ref STAB'!$B$8),'ref STAB'!$C$8,IF(AND(G3136=FALSE,E3136='ref STAB'!$B$11),'ref STAB'!$C$11,IF(AND(G3136=FALSE,E3136='ref STAB'!$B$14),'ref STAB'!$C$14,IF(AND(G3136=FALSE,E3136='ref STAB'!$B$17),'ref STAB'!$C$17,IF(AND(G3136=FALSE,E3136='ref STAB'!$B$19),'ref STAB'!$C$19,IF(AND(G3136=FALSE,E3136='ref STAB'!$B$21),'ref STAB'!$C$21,IF(AND(G3136=FALSE,E3136='ref STAB'!$B$24),'ref STAB'!$C$24,IF(AND(G3136=FALSE,E3136='ref STAB'!$B$27),'ref STAB'!$C$27,IF(AND(G3136=FALSE,E3136='ref STAB'!$B$30),'ref STAB'!$C$30,IF(AND(G3136=FALSE,E3136='ref STAB'!$B$33),'ref STAB'!$C$33,IF(AND(G3136=FALSE,E3136='ref STAB'!$B$34),'ref STAB'!$C$34,IF(AND(G3136=FALSE,E3136='ref STAB'!$B$37),'ref STAB'!$C$37,IF(AND(G3136=FALSE,E3136='ref STAB'!$B$40),'ref STAB'!$C$40,IF(AND(G3136=FALSE,E3136='ref STAB'!$B$43),'ref STAB'!$C$43,IF(AND(G3136=FALSE,E3136='ref STAB'!$B$46),'ref STAB'!$C$46,IF(AND(G3136=FALSE,E3136='ref STAB'!$B$49),'ref STAB'!$C$49,IF(AND(G3136=FALSE,E3136='ref STAB'!$B$52),'ref STAB'!$C$52,IF(AND(G3136=FALSE,E3136='ref STAB'!$B$55),'ref STAB'!$C$55,IF(AND(G3136=FALSE,E3136='ref STAB'!$B$58),'ref STAB'!$C$58,IF(AND(G3136=FALSE,E3136='ref STAB'!$B$61),'ref STAB'!$C$61,IF(AND(G3136=FALSE,E3136='ref STAB'!$B$64),'ref STAB'!$C$64,IF(AND(G3136=FALSE,E3136='ref STAB'!$B$65),'ref STAB'!$C$65,IF(AND(G3136=FALSE,E3136='ref STAB'!$B$68),'ref STAB'!$C$68,IF(AND(G3136=FALSE,E3136='ref STAB'!$B$71),'ref STAB'!$C$71,IF(AND(G3136=FALSE,E3136='ref STAB'!$B$74),'ref STAB'!$C$74,IF(AND(G3136=FALSE,E3136='ref STAB'!$B$77),'ref STAB'!$C$77,IF(AND(G3136=FALSE,E3136='ref STAB'!$B$80),'ref STAB'!$C$80,IF(AND(G3136=FALSE,E3136='ref STAB'!$B$83),'ref STAB'!$C$83,IF(AND(G3136=FALSE,E3136='ref STAB'!$B$86),'ref STAB'!$C$86,IF(AND(G3136=FALSE,E3136='ref STAB'!$B$89),'ref STAB'!$C$89,""))))))))))))))))))))))))))))))))</f>
        <v/>
      </c>
      <c r="J3136" s="26" t="e">
        <f>VLOOKUP($F3136,#REF!,3,0)</f>
        <v>#REF!</v>
      </c>
      <c r="K3136" s="33" t="e">
        <f>VLOOKUP($F3136,#REF!,6,0)</f>
        <v>#REF!</v>
      </c>
      <c r="L3136" s="27" t="e">
        <f>VLOOKUP($F3136,#REF!,7,0)</f>
        <v>#REF!</v>
      </c>
    </row>
    <row r="3137" spans="1:12" ht="22.15" customHeight="1">
      <c r="A3137" s="127"/>
      <c r="B3137" s="129"/>
      <c r="C3137" s="127"/>
      <c r="D3137" s="128"/>
      <c r="E3137" s="128"/>
      <c r="F3137" s="121"/>
      <c r="G3137" s="122" t="b">
        <f>C3137=E3137</f>
        <v>1</v>
      </c>
      <c r="I3137" s="25" t="str">
        <f>IF(AND(G3137=FALSE,E3137='ref STAB'!$B$2),'ref STAB'!$C$2,IF(AND(G3137=FALSE,E3137='ref STAB'!$B$5),'ref STAB'!$C$5,IF(AND(G3137=FALSE,E3137='ref STAB'!$B$8),'ref STAB'!$C$8,IF(AND(G3137=FALSE,E3137='ref STAB'!$B$11),'ref STAB'!$C$11,IF(AND(G3137=FALSE,E3137='ref STAB'!$B$14),'ref STAB'!$C$14,IF(AND(G3137=FALSE,E3137='ref STAB'!$B$17),'ref STAB'!$C$17,IF(AND(G3137=FALSE,E3137='ref STAB'!$B$19),'ref STAB'!$C$19,IF(AND(G3137=FALSE,E3137='ref STAB'!$B$21),'ref STAB'!$C$21,IF(AND(G3137=FALSE,E3137='ref STAB'!$B$24),'ref STAB'!$C$24,IF(AND(G3137=FALSE,E3137='ref STAB'!$B$27),'ref STAB'!$C$27,IF(AND(G3137=FALSE,E3137='ref STAB'!$B$30),'ref STAB'!$C$30,IF(AND(G3137=FALSE,E3137='ref STAB'!$B$33),'ref STAB'!$C$33,IF(AND(G3137=FALSE,E3137='ref STAB'!$B$34),'ref STAB'!$C$34,IF(AND(G3137=FALSE,E3137='ref STAB'!$B$37),'ref STAB'!$C$37,IF(AND(G3137=FALSE,E3137='ref STAB'!$B$40),'ref STAB'!$C$40,IF(AND(G3137=FALSE,E3137='ref STAB'!$B$43),'ref STAB'!$C$43,IF(AND(G3137=FALSE,E3137='ref STAB'!$B$46),'ref STAB'!$C$46,IF(AND(G3137=FALSE,E3137='ref STAB'!$B$49),'ref STAB'!$C$49,IF(AND(G3137=FALSE,E3137='ref STAB'!$B$52),'ref STAB'!$C$52,IF(AND(G3137=FALSE,E3137='ref STAB'!$B$55),'ref STAB'!$C$55,IF(AND(G3137=FALSE,E3137='ref STAB'!$B$58),'ref STAB'!$C$58,IF(AND(G3137=FALSE,E3137='ref STAB'!$B$61),'ref STAB'!$C$61,IF(AND(G3137=FALSE,E3137='ref STAB'!$B$64),'ref STAB'!$C$64,IF(AND(G3137=FALSE,E3137='ref STAB'!$B$65),'ref STAB'!$C$65,IF(AND(G3137=FALSE,E3137='ref STAB'!$B$68),'ref STAB'!$C$68,IF(AND(G3137=FALSE,E3137='ref STAB'!$B$71),'ref STAB'!$C$71,IF(AND(G3137=FALSE,E3137='ref STAB'!$B$74),'ref STAB'!$C$74,IF(AND(G3137=FALSE,E3137='ref STAB'!$B$77),'ref STAB'!$C$77,IF(AND(G3137=FALSE,E3137='ref STAB'!$B$80),'ref STAB'!$C$80,IF(AND(G3137=FALSE,E3137='ref STAB'!$B$83),'ref STAB'!$C$83,IF(AND(G3137=FALSE,E3137='ref STAB'!$B$86),'ref STAB'!$C$86,IF(AND(G3137=FALSE,E3137='ref STAB'!$B$89),'ref STAB'!$C$89,""))))))))))))))))))))))))))))))))</f>
        <v/>
      </c>
      <c r="J3137" s="26" t="e">
        <f>VLOOKUP($F3137,#REF!,3,0)</f>
        <v>#REF!</v>
      </c>
      <c r="K3137" s="33" t="e">
        <f>VLOOKUP($F3137,#REF!,6,0)</f>
        <v>#REF!</v>
      </c>
      <c r="L3137" s="27" t="e">
        <f>VLOOKUP($F3137,#REF!,7,0)</f>
        <v>#REF!</v>
      </c>
    </row>
    <row r="3138" spans="1:12" ht="22.15" customHeight="1">
      <c r="A3138" s="127"/>
      <c r="B3138" s="129"/>
      <c r="C3138" s="127"/>
      <c r="D3138" s="128"/>
      <c r="E3138" s="128"/>
      <c r="F3138" s="121"/>
      <c r="G3138" s="122" t="b">
        <f>C3138=E3138</f>
        <v>1</v>
      </c>
      <c r="I3138" s="25" t="str">
        <f>IF(AND(G3138=FALSE,E3138='ref STAB'!$B$2),'ref STAB'!$C$2,IF(AND(G3138=FALSE,E3138='ref STAB'!$B$5),'ref STAB'!$C$5,IF(AND(G3138=FALSE,E3138='ref STAB'!$B$8),'ref STAB'!$C$8,IF(AND(G3138=FALSE,E3138='ref STAB'!$B$11),'ref STAB'!$C$11,IF(AND(G3138=FALSE,E3138='ref STAB'!$B$14),'ref STAB'!$C$14,IF(AND(G3138=FALSE,E3138='ref STAB'!$B$17),'ref STAB'!$C$17,IF(AND(G3138=FALSE,E3138='ref STAB'!$B$19),'ref STAB'!$C$19,IF(AND(G3138=FALSE,E3138='ref STAB'!$B$21),'ref STAB'!$C$21,IF(AND(G3138=FALSE,E3138='ref STAB'!$B$24),'ref STAB'!$C$24,IF(AND(G3138=FALSE,E3138='ref STAB'!$B$27),'ref STAB'!$C$27,IF(AND(G3138=FALSE,E3138='ref STAB'!$B$30),'ref STAB'!$C$30,IF(AND(G3138=FALSE,E3138='ref STAB'!$B$33),'ref STAB'!$C$33,IF(AND(G3138=FALSE,E3138='ref STAB'!$B$34),'ref STAB'!$C$34,IF(AND(G3138=FALSE,E3138='ref STAB'!$B$37),'ref STAB'!$C$37,IF(AND(G3138=FALSE,E3138='ref STAB'!$B$40),'ref STAB'!$C$40,IF(AND(G3138=FALSE,E3138='ref STAB'!$B$43),'ref STAB'!$C$43,IF(AND(G3138=FALSE,E3138='ref STAB'!$B$46),'ref STAB'!$C$46,IF(AND(G3138=FALSE,E3138='ref STAB'!$B$49),'ref STAB'!$C$49,IF(AND(G3138=FALSE,E3138='ref STAB'!$B$52),'ref STAB'!$C$52,IF(AND(G3138=FALSE,E3138='ref STAB'!$B$55),'ref STAB'!$C$55,IF(AND(G3138=FALSE,E3138='ref STAB'!$B$58),'ref STAB'!$C$58,IF(AND(G3138=FALSE,E3138='ref STAB'!$B$61),'ref STAB'!$C$61,IF(AND(G3138=FALSE,E3138='ref STAB'!$B$64),'ref STAB'!$C$64,IF(AND(G3138=FALSE,E3138='ref STAB'!$B$65),'ref STAB'!$C$65,IF(AND(G3138=FALSE,E3138='ref STAB'!$B$68),'ref STAB'!$C$68,IF(AND(G3138=FALSE,E3138='ref STAB'!$B$71),'ref STAB'!$C$71,IF(AND(G3138=FALSE,E3138='ref STAB'!$B$74),'ref STAB'!$C$74,IF(AND(G3138=FALSE,E3138='ref STAB'!$B$77),'ref STAB'!$C$77,IF(AND(G3138=FALSE,E3138='ref STAB'!$B$80),'ref STAB'!$C$80,IF(AND(G3138=FALSE,E3138='ref STAB'!$B$83),'ref STAB'!$C$83,IF(AND(G3138=FALSE,E3138='ref STAB'!$B$86),'ref STAB'!$C$86,IF(AND(G3138=FALSE,E3138='ref STAB'!$B$89),'ref STAB'!$C$89,""))))))))))))))))))))))))))))))))</f>
        <v/>
      </c>
      <c r="J3138" s="26" t="e">
        <f>VLOOKUP($F3138,#REF!,3,0)</f>
        <v>#REF!</v>
      </c>
      <c r="K3138" s="33" t="e">
        <f>VLOOKUP($F3138,#REF!,6,0)</f>
        <v>#REF!</v>
      </c>
      <c r="L3138" s="27" t="e">
        <f>VLOOKUP($F3138,#REF!,7,0)</f>
        <v>#REF!</v>
      </c>
    </row>
    <row r="3139" spans="1:12" ht="22.15" customHeight="1">
      <c r="A3139" s="127"/>
      <c r="B3139" s="129"/>
      <c r="C3139" s="127"/>
      <c r="D3139" s="128"/>
      <c r="E3139" s="128"/>
      <c r="F3139" s="121"/>
      <c r="G3139" s="122" t="b">
        <f>C3139=E3139</f>
        <v>1</v>
      </c>
      <c r="I3139" s="25" t="str">
        <f>IF(AND(G3139=FALSE,E3139='ref STAB'!$B$2),'ref STAB'!$C$2,IF(AND(G3139=FALSE,E3139='ref STAB'!$B$5),'ref STAB'!$C$5,IF(AND(G3139=FALSE,E3139='ref STAB'!$B$8),'ref STAB'!$C$8,IF(AND(G3139=FALSE,E3139='ref STAB'!$B$11),'ref STAB'!$C$11,IF(AND(G3139=FALSE,E3139='ref STAB'!$B$14),'ref STAB'!$C$14,IF(AND(G3139=FALSE,E3139='ref STAB'!$B$17),'ref STAB'!$C$17,IF(AND(G3139=FALSE,E3139='ref STAB'!$B$19),'ref STAB'!$C$19,IF(AND(G3139=FALSE,E3139='ref STAB'!$B$21),'ref STAB'!$C$21,IF(AND(G3139=FALSE,E3139='ref STAB'!$B$24),'ref STAB'!$C$24,IF(AND(G3139=FALSE,E3139='ref STAB'!$B$27),'ref STAB'!$C$27,IF(AND(G3139=FALSE,E3139='ref STAB'!$B$30),'ref STAB'!$C$30,IF(AND(G3139=FALSE,E3139='ref STAB'!$B$33),'ref STAB'!$C$33,IF(AND(G3139=FALSE,E3139='ref STAB'!$B$34),'ref STAB'!$C$34,IF(AND(G3139=FALSE,E3139='ref STAB'!$B$37),'ref STAB'!$C$37,IF(AND(G3139=FALSE,E3139='ref STAB'!$B$40),'ref STAB'!$C$40,IF(AND(G3139=FALSE,E3139='ref STAB'!$B$43),'ref STAB'!$C$43,IF(AND(G3139=FALSE,E3139='ref STAB'!$B$46),'ref STAB'!$C$46,IF(AND(G3139=FALSE,E3139='ref STAB'!$B$49),'ref STAB'!$C$49,IF(AND(G3139=FALSE,E3139='ref STAB'!$B$52),'ref STAB'!$C$52,IF(AND(G3139=FALSE,E3139='ref STAB'!$B$55),'ref STAB'!$C$55,IF(AND(G3139=FALSE,E3139='ref STAB'!$B$58),'ref STAB'!$C$58,IF(AND(G3139=FALSE,E3139='ref STAB'!$B$61),'ref STAB'!$C$61,IF(AND(G3139=FALSE,E3139='ref STAB'!$B$64),'ref STAB'!$C$64,IF(AND(G3139=FALSE,E3139='ref STAB'!$B$65),'ref STAB'!$C$65,IF(AND(G3139=FALSE,E3139='ref STAB'!$B$68),'ref STAB'!$C$68,IF(AND(G3139=FALSE,E3139='ref STAB'!$B$71),'ref STAB'!$C$71,IF(AND(G3139=FALSE,E3139='ref STAB'!$B$74),'ref STAB'!$C$74,IF(AND(G3139=FALSE,E3139='ref STAB'!$B$77),'ref STAB'!$C$77,IF(AND(G3139=FALSE,E3139='ref STAB'!$B$80),'ref STAB'!$C$80,IF(AND(G3139=FALSE,E3139='ref STAB'!$B$83),'ref STAB'!$C$83,IF(AND(G3139=FALSE,E3139='ref STAB'!$B$86),'ref STAB'!$C$86,IF(AND(G3139=FALSE,E3139='ref STAB'!$B$89),'ref STAB'!$C$89,""))))))))))))))))))))))))))))))))</f>
        <v/>
      </c>
      <c r="J3139" s="26" t="e">
        <f>VLOOKUP($F3139,#REF!,3,0)</f>
        <v>#REF!</v>
      </c>
      <c r="K3139" s="33" t="e">
        <f>VLOOKUP($F3139,#REF!,6,0)</f>
        <v>#REF!</v>
      </c>
      <c r="L3139" s="27" t="e">
        <f>VLOOKUP($F3139,#REF!,7,0)</f>
        <v>#REF!</v>
      </c>
    </row>
    <row r="3140" spans="1:12" ht="22.15" customHeight="1">
      <c r="A3140" s="127"/>
      <c r="B3140" s="129"/>
      <c r="C3140" s="127"/>
      <c r="D3140" s="128"/>
      <c r="E3140" s="128"/>
      <c r="F3140" s="121"/>
      <c r="G3140" s="122" t="b">
        <f>C3140=E3140</f>
        <v>1</v>
      </c>
      <c r="I3140" s="25" t="str">
        <f>IF(AND(G3140=FALSE,E3140='ref STAB'!$B$2),'ref STAB'!$C$2,IF(AND(G3140=FALSE,E3140='ref STAB'!$B$5),'ref STAB'!$C$5,IF(AND(G3140=FALSE,E3140='ref STAB'!$B$8),'ref STAB'!$C$8,IF(AND(G3140=FALSE,E3140='ref STAB'!$B$11),'ref STAB'!$C$11,IF(AND(G3140=FALSE,E3140='ref STAB'!$B$14),'ref STAB'!$C$14,IF(AND(G3140=FALSE,E3140='ref STAB'!$B$17),'ref STAB'!$C$17,IF(AND(G3140=FALSE,E3140='ref STAB'!$B$19),'ref STAB'!$C$19,IF(AND(G3140=FALSE,E3140='ref STAB'!$B$21),'ref STAB'!$C$21,IF(AND(G3140=FALSE,E3140='ref STAB'!$B$24),'ref STAB'!$C$24,IF(AND(G3140=FALSE,E3140='ref STAB'!$B$27),'ref STAB'!$C$27,IF(AND(G3140=FALSE,E3140='ref STAB'!$B$30),'ref STAB'!$C$30,IF(AND(G3140=FALSE,E3140='ref STAB'!$B$33),'ref STAB'!$C$33,IF(AND(G3140=FALSE,E3140='ref STAB'!$B$34),'ref STAB'!$C$34,IF(AND(G3140=FALSE,E3140='ref STAB'!$B$37),'ref STAB'!$C$37,IF(AND(G3140=FALSE,E3140='ref STAB'!$B$40),'ref STAB'!$C$40,IF(AND(G3140=FALSE,E3140='ref STAB'!$B$43),'ref STAB'!$C$43,IF(AND(G3140=FALSE,E3140='ref STAB'!$B$46),'ref STAB'!$C$46,IF(AND(G3140=FALSE,E3140='ref STAB'!$B$49),'ref STAB'!$C$49,IF(AND(G3140=FALSE,E3140='ref STAB'!$B$52),'ref STAB'!$C$52,IF(AND(G3140=FALSE,E3140='ref STAB'!$B$55),'ref STAB'!$C$55,IF(AND(G3140=FALSE,E3140='ref STAB'!$B$58),'ref STAB'!$C$58,IF(AND(G3140=FALSE,E3140='ref STAB'!$B$61),'ref STAB'!$C$61,IF(AND(G3140=FALSE,E3140='ref STAB'!$B$64),'ref STAB'!$C$64,IF(AND(G3140=FALSE,E3140='ref STAB'!$B$65),'ref STAB'!$C$65,IF(AND(G3140=FALSE,E3140='ref STAB'!$B$68),'ref STAB'!$C$68,IF(AND(G3140=FALSE,E3140='ref STAB'!$B$71),'ref STAB'!$C$71,IF(AND(G3140=FALSE,E3140='ref STAB'!$B$74),'ref STAB'!$C$74,IF(AND(G3140=FALSE,E3140='ref STAB'!$B$77),'ref STAB'!$C$77,IF(AND(G3140=FALSE,E3140='ref STAB'!$B$80),'ref STAB'!$C$80,IF(AND(G3140=FALSE,E3140='ref STAB'!$B$83),'ref STAB'!$C$83,IF(AND(G3140=FALSE,E3140='ref STAB'!$B$86),'ref STAB'!$C$86,IF(AND(G3140=FALSE,E3140='ref STAB'!$B$89),'ref STAB'!$C$89,""))))))))))))))))))))))))))))))))</f>
        <v/>
      </c>
      <c r="J3140" s="26" t="e">
        <f>VLOOKUP($F3140,#REF!,3,0)</f>
        <v>#REF!</v>
      </c>
      <c r="K3140" s="33" t="e">
        <f>VLOOKUP($F3140,#REF!,6,0)</f>
        <v>#REF!</v>
      </c>
      <c r="L3140" s="27" t="e">
        <f>VLOOKUP($F3140,#REF!,7,0)</f>
        <v>#REF!</v>
      </c>
    </row>
    <row r="3141" spans="1:12" ht="22.15" customHeight="1">
      <c r="A3141" s="127"/>
      <c r="B3141" s="129"/>
      <c r="C3141" s="127"/>
      <c r="D3141" s="128"/>
      <c r="E3141" s="128"/>
      <c r="F3141" s="121"/>
      <c r="G3141" s="122" t="b">
        <f>C3141=E3141</f>
        <v>1</v>
      </c>
      <c r="I3141" s="25" t="str">
        <f>IF(AND(G3141=FALSE,E3141='ref STAB'!$B$2),'ref STAB'!$C$2,IF(AND(G3141=FALSE,E3141='ref STAB'!$B$5),'ref STAB'!$C$5,IF(AND(G3141=FALSE,E3141='ref STAB'!$B$8),'ref STAB'!$C$8,IF(AND(G3141=FALSE,E3141='ref STAB'!$B$11),'ref STAB'!$C$11,IF(AND(G3141=FALSE,E3141='ref STAB'!$B$14),'ref STAB'!$C$14,IF(AND(G3141=FALSE,E3141='ref STAB'!$B$17),'ref STAB'!$C$17,IF(AND(G3141=FALSE,E3141='ref STAB'!$B$19),'ref STAB'!$C$19,IF(AND(G3141=FALSE,E3141='ref STAB'!$B$21),'ref STAB'!$C$21,IF(AND(G3141=FALSE,E3141='ref STAB'!$B$24),'ref STAB'!$C$24,IF(AND(G3141=FALSE,E3141='ref STAB'!$B$27),'ref STAB'!$C$27,IF(AND(G3141=FALSE,E3141='ref STAB'!$B$30),'ref STAB'!$C$30,IF(AND(G3141=FALSE,E3141='ref STAB'!$B$33),'ref STAB'!$C$33,IF(AND(G3141=FALSE,E3141='ref STAB'!$B$34),'ref STAB'!$C$34,IF(AND(G3141=FALSE,E3141='ref STAB'!$B$37),'ref STAB'!$C$37,IF(AND(G3141=FALSE,E3141='ref STAB'!$B$40),'ref STAB'!$C$40,IF(AND(G3141=FALSE,E3141='ref STAB'!$B$43),'ref STAB'!$C$43,IF(AND(G3141=FALSE,E3141='ref STAB'!$B$46),'ref STAB'!$C$46,IF(AND(G3141=FALSE,E3141='ref STAB'!$B$49),'ref STAB'!$C$49,IF(AND(G3141=FALSE,E3141='ref STAB'!$B$52),'ref STAB'!$C$52,IF(AND(G3141=FALSE,E3141='ref STAB'!$B$55),'ref STAB'!$C$55,IF(AND(G3141=FALSE,E3141='ref STAB'!$B$58),'ref STAB'!$C$58,IF(AND(G3141=FALSE,E3141='ref STAB'!$B$61),'ref STAB'!$C$61,IF(AND(G3141=FALSE,E3141='ref STAB'!$B$64),'ref STAB'!$C$64,IF(AND(G3141=FALSE,E3141='ref STAB'!$B$65),'ref STAB'!$C$65,IF(AND(G3141=FALSE,E3141='ref STAB'!$B$68),'ref STAB'!$C$68,IF(AND(G3141=FALSE,E3141='ref STAB'!$B$71),'ref STAB'!$C$71,IF(AND(G3141=FALSE,E3141='ref STAB'!$B$74),'ref STAB'!$C$74,IF(AND(G3141=FALSE,E3141='ref STAB'!$B$77),'ref STAB'!$C$77,IF(AND(G3141=FALSE,E3141='ref STAB'!$B$80),'ref STAB'!$C$80,IF(AND(G3141=FALSE,E3141='ref STAB'!$B$83),'ref STAB'!$C$83,IF(AND(G3141=FALSE,E3141='ref STAB'!$B$86),'ref STAB'!$C$86,IF(AND(G3141=FALSE,E3141='ref STAB'!$B$89),'ref STAB'!$C$89,""))))))))))))))))))))))))))))))))</f>
        <v/>
      </c>
      <c r="J3141" s="26" t="e">
        <f>VLOOKUP($F3141,#REF!,3,0)</f>
        <v>#REF!</v>
      </c>
      <c r="K3141" s="33" t="e">
        <f>VLOOKUP($F3141,#REF!,6,0)</f>
        <v>#REF!</v>
      </c>
      <c r="L3141" s="27" t="e">
        <f>VLOOKUP($F3141,#REF!,7,0)</f>
        <v>#REF!</v>
      </c>
    </row>
    <row r="3142" spans="1:12" ht="22.15" customHeight="1">
      <c r="A3142" s="127"/>
      <c r="B3142" s="129"/>
      <c r="C3142" s="127"/>
      <c r="D3142" s="128"/>
      <c r="E3142" s="128"/>
      <c r="F3142" s="121"/>
      <c r="G3142" s="122" t="b">
        <f>C3142=E3142</f>
        <v>1</v>
      </c>
      <c r="I3142" s="25" t="str">
        <f>IF(AND(G3142=FALSE,E3142='ref STAB'!$B$2),'ref STAB'!$C$2,IF(AND(G3142=FALSE,E3142='ref STAB'!$B$5),'ref STAB'!$C$5,IF(AND(G3142=FALSE,E3142='ref STAB'!$B$8),'ref STAB'!$C$8,IF(AND(G3142=FALSE,E3142='ref STAB'!$B$11),'ref STAB'!$C$11,IF(AND(G3142=FALSE,E3142='ref STAB'!$B$14),'ref STAB'!$C$14,IF(AND(G3142=FALSE,E3142='ref STAB'!$B$17),'ref STAB'!$C$17,IF(AND(G3142=FALSE,E3142='ref STAB'!$B$19),'ref STAB'!$C$19,IF(AND(G3142=FALSE,E3142='ref STAB'!$B$21),'ref STAB'!$C$21,IF(AND(G3142=FALSE,E3142='ref STAB'!$B$24),'ref STAB'!$C$24,IF(AND(G3142=FALSE,E3142='ref STAB'!$B$27),'ref STAB'!$C$27,IF(AND(G3142=FALSE,E3142='ref STAB'!$B$30),'ref STAB'!$C$30,IF(AND(G3142=FALSE,E3142='ref STAB'!$B$33),'ref STAB'!$C$33,IF(AND(G3142=FALSE,E3142='ref STAB'!$B$34),'ref STAB'!$C$34,IF(AND(G3142=FALSE,E3142='ref STAB'!$B$37),'ref STAB'!$C$37,IF(AND(G3142=FALSE,E3142='ref STAB'!$B$40),'ref STAB'!$C$40,IF(AND(G3142=FALSE,E3142='ref STAB'!$B$43),'ref STAB'!$C$43,IF(AND(G3142=FALSE,E3142='ref STAB'!$B$46),'ref STAB'!$C$46,IF(AND(G3142=FALSE,E3142='ref STAB'!$B$49),'ref STAB'!$C$49,IF(AND(G3142=FALSE,E3142='ref STAB'!$B$52),'ref STAB'!$C$52,IF(AND(G3142=FALSE,E3142='ref STAB'!$B$55),'ref STAB'!$C$55,IF(AND(G3142=FALSE,E3142='ref STAB'!$B$58),'ref STAB'!$C$58,IF(AND(G3142=FALSE,E3142='ref STAB'!$B$61),'ref STAB'!$C$61,IF(AND(G3142=FALSE,E3142='ref STAB'!$B$64),'ref STAB'!$C$64,IF(AND(G3142=FALSE,E3142='ref STAB'!$B$65),'ref STAB'!$C$65,IF(AND(G3142=FALSE,E3142='ref STAB'!$B$68),'ref STAB'!$C$68,IF(AND(G3142=FALSE,E3142='ref STAB'!$B$71),'ref STAB'!$C$71,IF(AND(G3142=FALSE,E3142='ref STAB'!$B$74),'ref STAB'!$C$74,IF(AND(G3142=FALSE,E3142='ref STAB'!$B$77),'ref STAB'!$C$77,IF(AND(G3142=FALSE,E3142='ref STAB'!$B$80),'ref STAB'!$C$80,IF(AND(G3142=FALSE,E3142='ref STAB'!$B$83),'ref STAB'!$C$83,IF(AND(G3142=FALSE,E3142='ref STAB'!$B$86),'ref STAB'!$C$86,IF(AND(G3142=FALSE,E3142='ref STAB'!$B$89),'ref STAB'!$C$89,""))))))))))))))))))))))))))))))))</f>
        <v/>
      </c>
      <c r="J3142" s="26" t="e">
        <f>VLOOKUP($F3142,#REF!,3,0)</f>
        <v>#REF!</v>
      </c>
      <c r="K3142" s="33" t="e">
        <f>VLOOKUP($F3142,#REF!,6,0)</f>
        <v>#REF!</v>
      </c>
      <c r="L3142" s="27" t="e">
        <f>VLOOKUP($F3142,#REF!,7,0)</f>
        <v>#REF!</v>
      </c>
    </row>
    <row r="3143" spans="1:12" ht="22.15" customHeight="1">
      <c r="A3143" s="127"/>
      <c r="B3143" s="129"/>
      <c r="C3143" s="127"/>
      <c r="D3143" s="128"/>
      <c r="E3143" s="128"/>
      <c r="F3143" s="121"/>
      <c r="G3143" s="122" t="b">
        <f>C3143=E3143</f>
        <v>1</v>
      </c>
      <c r="I3143" s="25" t="str">
        <f>IF(AND(G3143=FALSE,E3143='ref STAB'!$B$2),'ref STAB'!$C$2,IF(AND(G3143=FALSE,E3143='ref STAB'!$B$5),'ref STAB'!$C$5,IF(AND(G3143=FALSE,E3143='ref STAB'!$B$8),'ref STAB'!$C$8,IF(AND(G3143=FALSE,E3143='ref STAB'!$B$11),'ref STAB'!$C$11,IF(AND(G3143=FALSE,E3143='ref STAB'!$B$14),'ref STAB'!$C$14,IF(AND(G3143=FALSE,E3143='ref STAB'!$B$17),'ref STAB'!$C$17,IF(AND(G3143=FALSE,E3143='ref STAB'!$B$19),'ref STAB'!$C$19,IF(AND(G3143=FALSE,E3143='ref STAB'!$B$21),'ref STAB'!$C$21,IF(AND(G3143=FALSE,E3143='ref STAB'!$B$24),'ref STAB'!$C$24,IF(AND(G3143=FALSE,E3143='ref STAB'!$B$27),'ref STAB'!$C$27,IF(AND(G3143=FALSE,E3143='ref STAB'!$B$30),'ref STAB'!$C$30,IF(AND(G3143=FALSE,E3143='ref STAB'!$B$33),'ref STAB'!$C$33,IF(AND(G3143=FALSE,E3143='ref STAB'!$B$34),'ref STAB'!$C$34,IF(AND(G3143=FALSE,E3143='ref STAB'!$B$37),'ref STAB'!$C$37,IF(AND(G3143=FALSE,E3143='ref STAB'!$B$40),'ref STAB'!$C$40,IF(AND(G3143=FALSE,E3143='ref STAB'!$B$43),'ref STAB'!$C$43,IF(AND(G3143=FALSE,E3143='ref STAB'!$B$46),'ref STAB'!$C$46,IF(AND(G3143=FALSE,E3143='ref STAB'!$B$49),'ref STAB'!$C$49,IF(AND(G3143=FALSE,E3143='ref STAB'!$B$52),'ref STAB'!$C$52,IF(AND(G3143=FALSE,E3143='ref STAB'!$B$55),'ref STAB'!$C$55,IF(AND(G3143=FALSE,E3143='ref STAB'!$B$58),'ref STAB'!$C$58,IF(AND(G3143=FALSE,E3143='ref STAB'!$B$61),'ref STAB'!$C$61,IF(AND(G3143=FALSE,E3143='ref STAB'!$B$64),'ref STAB'!$C$64,IF(AND(G3143=FALSE,E3143='ref STAB'!$B$65),'ref STAB'!$C$65,IF(AND(G3143=FALSE,E3143='ref STAB'!$B$68),'ref STAB'!$C$68,IF(AND(G3143=FALSE,E3143='ref STAB'!$B$71),'ref STAB'!$C$71,IF(AND(G3143=FALSE,E3143='ref STAB'!$B$74),'ref STAB'!$C$74,IF(AND(G3143=FALSE,E3143='ref STAB'!$B$77),'ref STAB'!$C$77,IF(AND(G3143=FALSE,E3143='ref STAB'!$B$80),'ref STAB'!$C$80,IF(AND(G3143=FALSE,E3143='ref STAB'!$B$83),'ref STAB'!$C$83,IF(AND(G3143=FALSE,E3143='ref STAB'!$B$86),'ref STAB'!$C$86,IF(AND(G3143=FALSE,E3143='ref STAB'!$B$89),'ref STAB'!$C$89,""))))))))))))))))))))))))))))))))</f>
        <v/>
      </c>
      <c r="J3143" s="26" t="e">
        <f>VLOOKUP($F3143,#REF!,3,0)</f>
        <v>#REF!</v>
      </c>
      <c r="K3143" s="33" t="e">
        <f>VLOOKUP($F3143,#REF!,6,0)</f>
        <v>#REF!</v>
      </c>
      <c r="L3143" s="27" t="e">
        <f>VLOOKUP($F3143,#REF!,7,0)</f>
        <v>#REF!</v>
      </c>
    </row>
    <row r="3144" spans="1:12" ht="22.15" customHeight="1">
      <c r="A3144" s="127"/>
      <c r="B3144" s="129"/>
      <c r="C3144" s="127"/>
      <c r="D3144" s="128"/>
      <c r="E3144" s="128"/>
      <c r="F3144" s="121"/>
      <c r="G3144" s="122" t="b">
        <f>C3144=E3144</f>
        <v>1</v>
      </c>
      <c r="I3144" s="25" t="str">
        <f>IF(AND(G3144=FALSE,E3144='ref STAB'!$B$2),'ref STAB'!$C$2,IF(AND(G3144=FALSE,E3144='ref STAB'!$B$5),'ref STAB'!$C$5,IF(AND(G3144=FALSE,E3144='ref STAB'!$B$8),'ref STAB'!$C$8,IF(AND(G3144=FALSE,E3144='ref STAB'!$B$11),'ref STAB'!$C$11,IF(AND(G3144=FALSE,E3144='ref STAB'!$B$14),'ref STAB'!$C$14,IF(AND(G3144=FALSE,E3144='ref STAB'!$B$17),'ref STAB'!$C$17,IF(AND(G3144=FALSE,E3144='ref STAB'!$B$19),'ref STAB'!$C$19,IF(AND(G3144=FALSE,E3144='ref STAB'!$B$21),'ref STAB'!$C$21,IF(AND(G3144=FALSE,E3144='ref STAB'!$B$24),'ref STAB'!$C$24,IF(AND(G3144=FALSE,E3144='ref STAB'!$B$27),'ref STAB'!$C$27,IF(AND(G3144=FALSE,E3144='ref STAB'!$B$30),'ref STAB'!$C$30,IF(AND(G3144=FALSE,E3144='ref STAB'!$B$33),'ref STAB'!$C$33,IF(AND(G3144=FALSE,E3144='ref STAB'!$B$34),'ref STAB'!$C$34,IF(AND(G3144=FALSE,E3144='ref STAB'!$B$37),'ref STAB'!$C$37,IF(AND(G3144=FALSE,E3144='ref STAB'!$B$40),'ref STAB'!$C$40,IF(AND(G3144=FALSE,E3144='ref STAB'!$B$43),'ref STAB'!$C$43,IF(AND(G3144=FALSE,E3144='ref STAB'!$B$46),'ref STAB'!$C$46,IF(AND(G3144=FALSE,E3144='ref STAB'!$B$49),'ref STAB'!$C$49,IF(AND(G3144=FALSE,E3144='ref STAB'!$B$52),'ref STAB'!$C$52,IF(AND(G3144=FALSE,E3144='ref STAB'!$B$55),'ref STAB'!$C$55,IF(AND(G3144=FALSE,E3144='ref STAB'!$B$58),'ref STAB'!$C$58,IF(AND(G3144=FALSE,E3144='ref STAB'!$B$61),'ref STAB'!$C$61,IF(AND(G3144=FALSE,E3144='ref STAB'!$B$64),'ref STAB'!$C$64,IF(AND(G3144=FALSE,E3144='ref STAB'!$B$65),'ref STAB'!$C$65,IF(AND(G3144=FALSE,E3144='ref STAB'!$B$68),'ref STAB'!$C$68,IF(AND(G3144=FALSE,E3144='ref STAB'!$B$71),'ref STAB'!$C$71,IF(AND(G3144=FALSE,E3144='ref STAB'!$B$74),'ref STAB'!$C$74,IF(AND(G3144=FALSE,E3144='ref STAB'!$B$77),'ref STAB'!$C$77,IF(AND(G3144=FALSE,E3144='ref STAB'!$B$80),'ref STAB'!$C$80,IF(AND(G3144=FALSE,E3144='ref STAB'!$B$83),'ref STAB'!$C$83,IF(AND(G3144=FALSE,E3144='ref STAB'!$B$86),'ref STAB'!$C$86,IF(AND(G3144=FALSE,E3144='ref STAB'!$B$89),'ref STAB'!$C$89,""))))))))))))))))))))))))))))))))</f>
        <v/>
      </c>
      <c r="J3144" s="26" t="e">
        <f>VLOOKUP($F3144,#REF!,3,0)</f>
        <v>#REF!</v>
      </c>
      <c r="K3144" s="33" t="e">
        <f>VLOOKUP($F3144,#REF!,6,0)</f>
        <v>#REF!</v>
      </c>
      <c r="L3144" s="27" t="e">
        <f>VLOOKUP($F3144,#REF!,7,0)</f>
        <v>#REF!</v>
      </c>
    </row>
    <row r="3145" spans="1:12" ht="22.15" customHeight="1">
      <c r="A3145" s="127"/>
      <c r="B3145" s="129"/>
      <c r="C3145" s="127"/>
      <c r="D3145" s="128"/>
      <c r="E3145" s="128"/>
      <c r="F3145" s="121"/>
      <c r="G3145" s="122" t="b">
        <f>C3145=E3145</f>
        <v>1</v>
      </c>
      <c r="I3145" s="25" t="str">
        <f>IF(AND(G3145=FALSE,E3145='ref STAB'!$B$2),'ref STAB'!$C$2,IF(AND(G3145=FALSE,E3145='ref STAB'!$B$5),'ref STAB'!$C$5,IF(AND(G3145=FALSE,E3145='ref STAB'!$B$8),'ref STAB'!$C$8,IF(AND(G3145=FALSE,E3145='ref STAB'!$B$11),'ref STAB'!$C$11,IF(AND(G3145=FALSE,E3145='ref STAB'!$B$14),'ref STAB'!$C$14,IF(AND(G3145=FALSE,E3145='ref STAB'!$B$17),'ref STAB'!$C$17,IF(AND(G3145=FALSE,E3145='ref STAB'!$B$19),'ref STAB'!$C$19,IF(AND(G3145=FALSE,E3145='ref STAB'!$B$21),'ref STAB'!$C$21,IF(AND(G3145=FALSE,E3145='ref STAB'!$B$24),'ref STAB'!$C$24,IF(AND(G3145=FALSE,E3145='ref STAB'!$B$27),'ref STAB'!$C$27,IF(AND(G3145=FALSE,E3145='ref STAB'!$B$30),'ref STAB'!$C$30,IF(AND(G3145=FALSE,E3145='ref STAB'!$B$33),'ref STAB'!$C$33,IF(AND(G3145=FALSE,E3145='ref STAB'!$B$34),'ref STAB'!$C$34,IF(AND(G3145=FALSE,E3145='ref STAB'!$B$37),'ref STAB'!$C$37,IF(AND(G3145=FALSE,E3145='ref STAB'!$B$40),'ref STAB'!$C$40,IF(AND(G3145=FALSE,E3145='ref STAB'!$B$43),'ref STAB'!$C$43,IF(AND(G3145=FALSE,E3145='ref STAB'!$B$46),'ref STAB'!$C$46,IF(AND(G3145=FALSE,E3145='ref STAB'!$B$49),'ref STAB'!$C$49,IF(AND(G3145=FALSE,E3145='ref STAB'!$B$52),'ref STAB'!$C$52,IF(AND(G3145=FALSE,E3145='ref STAB'!$B$55),'ref STAB'!$C$55,IF(AND(G3145=FALSE,E3145='ref STAB'!$B$58),'ref STAB'!$C$58,IF(AND(G3145=FALSE,E3145='ref STAB'!$B$61),'ref STAB'!$C$61,IF(AND(G3145=FALSE,E3145='ref STAB'!$B$64),'ref STAB'!$C$64,IF(AND(G3145=FALSE,E3145='ref STAB'!$B$65),'ref STAB'!$C$65,IF(AND(G3145=FALSE,E3145='ref STAB'!$B$68),'ref STAB'!$C$68,IF(AND(G3145=FALSE,E3145='ref STAB'!$B$71),'ref STAB'!$C$71,IF(AND(G3145=FALSE,E3145='ref STAB'!$B$74),'ref STAB'!$C$74,IF(AND(G3145=FALSE,E3145='ref STAB'!$B$77),'ref STAB'!$C$77,IF(AND(G3145=FALSE,E3145='ref STAB'!$B$80),'ref STAB'!$C$80,IF(AND(G3145=FALSE,E3145='ref STAB'!$B$83),'ref STAB'!$C$83,IF(AND(G3145=FALSE,E3145='ref STAB'!$B$86),'ref STAB'!$C$86,IF(AND(G3145=FALSE,E3145='ref STAB'!$B$89),'ref STAB'!$C$89,""))))))))))))))))))))))))))))))))</f>
        <v/>
      </c>
      <c r="J3145" s="26" t="e">
        <f>VLOOKUP($F3145,#REF!,3,0)</f>
        <v>#REF!</v>
      </c>
      <c r="K3145" s="33" t="e">
        <f>VLOOKUP($F3145,#REF!,6,0)</f>
        <v>#REF!</v>
      </c>
      <c r="L3145" s="27" t="e">
        <f>VLOOKUP($F3145,#REF!,7,0)</f>
        <v>#REF!</v>
      </c>
    </row>
    <row r="3146" spans="1:12" ht="22.15" customHeight="1">
      <c r="A3146" s="127"/>
      <c r="B3146" s="129"/>
      <c r="C3146" s="127"/>
      <c r="D3146" s="128"/>
      <c r="E3146" s="128"/>
      <c r="F3146" s="121"/>
      <c r="G3146" s="122" t="b">
        <f>C3146=E3146</f>
        <v>1</v>
      </c>
      <c r="I3146" s="25" t="str">
        <f>IF(AND(G3146=FALSE,E3146='ref STAB'!$B$2),'ref STAB'!$C$2,IF(AND(G3146=FALSE,E3146='ref STAB'!$B$5),'ref STAB'!$C$5,IF(AND(G3146=FALSE,E3146='ref STAB'!$B$8),'ref STAB'!$C$8,IF(AND(G3146=FALSE,E3146='ref STAB'!$B$11),'ref STAB'!$C$11,IF(AND(G3146=FALSE,E3146='ref STAB'!$B$14),'ref STAB'!$C$14,IF(AND(G3146=FALSE,E3146='ref STAB'!$B$17),'ref STAB'!$C$17,IF(AND(G3146=FALSE,E3146='ref STAB'!$B$19),'ref STAB'!$C$19,IF(AND(G3146=FALSE,E3146='ref STAB'!$B$21),'ref STAB'!$C$21,IF(AND(G3146=FALSE,E3146='ref STAB'!$B$24),'ref STAB'!$C$24,IF(AND(G3146=FALSE,E3146='ref STAB'!$B$27),'ref STAB'!$C$27,IF(AND(G3146=FALSE,E3146='ref STAB'!$B$30),'ref STAB'!$C$30,IF(AND(G3146=FALSE,E3146='ref STAB'!$B$33),'ref STAB'!$C$33,IF(AND(G3146=FALSE,E3146='ref STAB'!$B$34),'ref STAB'!$C$34,IF(AND(G3146=FALSE,E3146='ref STAB'!$B$37),'ref STAB'!$C$37,IF(AND(G3146=FALSE,E3146='ref STAB'!$B$40),'ref STAB'!$C$40,IF(AND(G3146=FALSE,E3146='ref STAB'!$B$43),'ref STAB'!$C$43,IF(AND(G3146=FALSE,E3146='ref STAB'!$B$46),'ref STAB'!$C$46,IF(AND(G3146=FALSE,E3146='ref STAB'!$B$49),'ref STAB'!$C$49,IF(AND(G3146=FALSE,E3146='ref STAB'!$B$52),'ref STAB'!$C$52,IF(AND(G3146=FALSE,E3146='ref STAB'!$B$55),'ref STAB'!$C$55,IF(AND(G3146=FALSE,E3146='ref STAB'!$B$58),'ref STAB'!$C$58,IF(AND(G3146=FALSE,E3146='ref STAB'!$B$61),'ref STAB'!$C$61,IF(AND(G3146=FALSE,E3146='ref STAB'!$B$64),'ref STAB'!$C$64,IF(AND(G3146=FALSE,E3146='ref STAB'!$B$65),'ref STAB'!$C$65,IF(AND(G3146=FALSE,E3146='ref STAB'!$B$68),'ref STAB'!$C$68,IF(AND(G3146=FALSE,E3146='ref STAB'!$B$71),'ref STAB'!$C$71,IF(AND(G3146=FALSE,E3146='ref STAB'!$B$74),'ref STAB'!$C$74,IF(AND(G3146=FALSE,E3146='ref STAB'!$B$77),'ref STAB'!$C$77,IF(AND(G3146=FALSE,E3146='ref STAB'!$B$80),'ref STAB'!$C$80,IF(AND(G3146=FALSE,E3146='ref STAB'!$B$83),'ref STAB'!$C$83,IF(AND(G3146=FALSE,E3146='ref STAB'!$B$86),'ref STAB'!$C$86,IF(AND(G3146=FALSE,E3146='ref STAB'!$B$89),'ref STAB'!$C$89,""))))))))))))))))))))))))))))))))</f>
        <v/>
      </c>
      <c r="J3146" s="26" t="e">
        <f>VLOOKUP($F3146,#REF!,3,0)</f>
        <v>#REF!</v>
      </c>
      <c r="K3146" s="33" t="e">
        <f>VLOOKUP($F3146,#REF!,6,0)</f>
        <v>#REF!</v>
      </c>
      <c r="L3146" s="27" t="e">
        <f>VLOOKUP($F3146,#REF!,7,0)</f>
        <v>#REF!</v>
      </c>
    </row>
    <row r="3147" spans="1:12" ht="22.15" customHeight="1">
      <c r="A3147" s="127"/>
      <c r="B3147" s="129"/>
      <c r="C3147" s="127"/>
      <c r="D3147" s="128"/>
      <c r="E3147" s="128"/>
      <c r="F3147" s="121"/>
      <c r="G3147" s="122" t="b">
        <f>C3147=E3147</f>
        <v>1</v>
      </c>
      <c r="I3147" s="25" t="str">
        <f>IF(AND(G3147=FALSE,E3147='ref STAB'!$B$2),'ref STAB'!$C$2,IF(AND(G3147=FALSE,E3147='ref STAB'!$B$5),'ref STAB'!$C$5,IF(AND(G3147=FALSE,E3147='ref STAB'!$B$8),'ref STAB'!$C$8,IF(AND(G3147=FALSE,E3147='ref STAB'!$B$11),'ref STAB'!$C$11,IF(AND(G3147=FALSE,E3147='ref STAB'!$B$14),'ref STAB'!$C$14,IF(AND(G3147=FALSE,E3147='ref STAB'!$B$17),'ref STAB'!$C$17,IF(AND(G3147=FALSE,E3147='ref STAB'!$B$19),'ref STAB'!$C$19,IF(AND(G3147=FALSE,E3147='ref STAB'!$B$21),'ref STAB'!$C$21,IF(AND(G3147=FALSE,E3147='ref STAB'!$B$24),'ref STAB'!$C$24,IF(AND(G3147=FALSE,E3147='ref STAB'!$B$27),'ref STAB'!$C$27,IF(AND(G3147=FALSE,E3147='ref STAB'!$B$30),'ref STAB'!$C$30,IF(AND(G3147=FALSE,E3147='ref STAB'!$B$33),'ref STAB'!$C$33,IF(AND(G3147=FALSE,E3147='ref STAB'!$B$34),'ref STAB'!$C$34,IF(AND(G3147=FALSE,E3147='ref STAB'!$B$37),'ref STAB'!$C$37,IF(AND(G3147=FALSE,E3147='ref STAB'!$B$40),'ref STAB'!$C$40,IF(AND(G3147=FALSE,E3147='ref STAB'!$B$43),'ref STAB'!$C$43,IF(AND(G3147=FALSE,E3147='ref STAB'!$B$46),'ref STAB'!$C$46,IF(AND(G3147=FALSE,E3147='ref STAB'!$B$49),'ref STAB'!$C$49,IF(AND(G3147=FALSE,E3147='ref STAB'!$B$52),'ref STAB'!$C$52,IF(AND(G3147=FALSE,E3147='ref STAB'!$B$55),'ref STAB'!$C$55,IF(AND(G3147=FALSE,E3147='ref STAB'!$B$58),'ref STAB'!$C$58,IF(AND(G3147=FALSE,E3147='ref STAB'!$B$61),'ref STAB'!$C$61,IF(AND(G3147=FALSE,E3147='ref STAB'!$B$64),'ref STAB'!$C$64,IF(AND(G3147=FALSE,E3147='ref STAB'!$B$65),'ref STAB'!$C$65,IF(AND(G3147=FALSE,E3147='ref STAB'!$B$68),'ref STAB'!$C$68,IF(AND(G3147=FALSE,E3147='ref STAB'!$B$71),'ref STAB'!$C$71,IF(AND(G3147=FALSE,E3147='ref STAB'!$B$74),'ref STAB'!$C$74,IF(AND(G3147=FALSE,E3147='ref STAB'!$B$77),'ref STAB'!$C$77,IF(AND(G3147=FALSE,E3147='ref STAB'!$B$80),'ref STAB'!$C$80,IF(AND(G3147=FALSE,E3147='ref STAB'!$B$83),'ref STAB'!$C$83,IF(AND(G3147=FALSE,E3147='ref STAB'!$B$86),'ref STAB'!$C$86,IF(AND(G3147=FALSE,E3147='ref STAB'!$B$89),'ref STAB'!$C$89,""))))))))))))))))))))))))))))))))</f>
        <v/>
      </c>
      <c r="J3147" s="26" t="e">
        <f>VLOOKUP($F3147,#REF!,3,0)</f>
        <v>#REF!</v>
      </c>
      <c r="K3147" s="33" t="e">
        <f>VLOOKUP($F3147,#REF!,6,0)</f>
        <v>#REF!</v>
      </c>
      <c r="L3147" s="27" t="e">
        <f>VLOOKUP($F3147,#REF!,7,0)</f>
        <v>#REF!</v>
      </c>
    </row>
    <row r="3148" spans="1:12" ht="22.15" customHeight="1">
      <c r="A3148" s="127"/>
      <c r="B3148" s="129"/>
      <c r="C3148" s="127"/>
      <c r="D3148" s="128"/>
      <c r="E3148" s="128"/>
      <c r="F3148" s="121"/>
      <c r="G3148" s="122" t="b">
        <f>C3148=E3148</f>
        <v>1</v>
      </c>
      <c r="I3148" s="25" t="str">
        <f>IF(AND(G3148=FALSE,E3148='ref STAB'!$B$2),'ref STAB'!$C$2,IF(AND(G3148=FALSE,E3148='ref STAB'!$B$5),'ref STAB'!$C$5,IF(AND(G3148=FALSE,E3148='ref STAB'!$B$8),'ref STAB'!$C$8,IF(AND(G3148=FALSE,E3148='ref STAB'!$B$11),'ref STAB'!$C$11,IF(AND(G3148=FALSE,E3148='ref STAB'!$B$14),'ref STAB'!$C$14,IF(AND(G3148=FALSE,E3148='ref STAB'!$B$17),'ref STAB'!$C$17,IF(AND(G3148=FALSE,E3148='ref STAB'!$B$19),'ref STAB'!$C$19,IF(AND(G3148=FALSE,E3148='ref STAB'!$B$21),'ref STAB'!$C$21,IF(AND(G3148=FALSE,E3148='ref STAB'!$B$24),'ref STAB'!$C$24,IF(AND(G3148=FALSE,E3148='ref STAB'!$B$27),'ref STAB'!$C$27,IF(AND(G3148=FALSE,E3148='ref STAB'!$B$30),'ref STAB'!$C$30,IF(AND(G3148=FALSE,E3148='ref STAB'!$B$33),'ref STAB'!$C$33,IF(AND(G3148=FALSE,E3148='ref STAB'!$B$34),'ref STAB'!$C$34,IF(AND(G3148=FALSE,E3148='ref STAB'!$B$37),'ref STAB'!$C$37,IF(AND(G3148=FALSE,E3148='ref STAB'!$B$40),'ref STAB'!$C$40,IF(AND(G3148=FALSE,E3148='ref STAB'!$B$43),'ref STAB'!$C$43,IF(AND(G3148=FALSE,E3148='ref STAB'!$B$46),'ref STAB'!$C$46,IF(AND(G3148=FALSE,E3148='ref STAB'!$B$49),'ref STAB'!$C$49,IF(AND(G3148=FALSE,E3148='ref STAB'!$B$52),'ref STAB'!$C$52,IF(AND(G3148=FALSE,E3148='ref STAB'!$B$55),'ref STAB'!$C$55,IF(AND(G3148=FALSE,E3148='ref STAB'!$B$58),'ref STAB'!$C$58,IF(AND(G3148=FALSE,E3148='ref STAB'!$B$61),'ref STAB'!$C$61,IF(AND(G3148=FALSE,E3148='ref STAB'!$B$64),'ref STAB'!$C$64,IF(AND(G3148=FALSE,E3148='ref STAB'!$B$65),'ref STAB'!$C$65,IF(AND(G3148=FALSE,E3148='ref STAB'!$B$68),'ref STAB'!$C$68,IF(AND(G3148=FALSE,E3148='ref STAB'!$B$71),'ref STAB'!$C$71,IF(AND(G3148=FALSE,E3148='ref STAB'!$B$74),'ref STAB'!$C$74,IF(AND(G3148=FALSE,E3148='ref STAB'!$B$77),'ref STAB'!$C$77,IF(AND(G3148=FALSE,E3148='ref STAB'!$B$80),'ref STAB'!$C$80,IF(AND(G3148=FALSE,E3148='ref STAB'!$B$83),'ref STAB'!$C$83,IF(AND(G3148=FALSE,E3148='ref STAB'!$B$86),'ref STAB'!$C$86,IF(AND(G3148=FALSE,E3148='ref STAB'!$B$89),'ref STAB'!$C$89,""))))))))))))))))))))))))))))))))</f>
        <v/>
      </c>
      <c r="J3148" s="26" t="e">
        <f>VLOOKUP($F3148,#REF!,3,0)</f>
        <v>#REF!</v>
      </c>
      <c r="K3148" s="33" t="e">
        <f>VLOOKUP($F3148,#REF!,6,0)</f>
        <v>#REF!</v>
      </c>
      <c r="L3148" s="27" t="e">
        <f>VLOOKUP($F3148,#REF!,7,0)</f>
        <v>#REF!</v>
      </c>
    </row>
    <row r="3149" spans="1:12" ht="22.15" customHeight="1">
      <c r="A3149" s="127"/>
      <c r="B3149" s="129"/>
      <c r="C3149" s="127"/>
      <c r="D3149" s="128"/>
      <c r="E3149" s="128"/>
      <c r="F3149" s="121"/>
      <c r="G3149" s="122" t="b">
        <f>C3149=E3149</f>
        <v>1</v>
      </c>
      <c r="I3149" s="25" t="str">
        <f>IF(AND(G3149=FALSE,E3149='ref STAB'!$B$2),'ref STAB'!$C$2,IF(AND(G3149=FALSE,E3149='ref STAB'!$B$5),'ref STAB'!$C$5,IF(AND(G3149=FALSE,E3149='ref STAB'!$B$8),'ref STAB'!$C$8,IF(AND(G3149=FALSE,E3149='ref STAB'!$B$11),'ref STAB'!$C$11,IF(AND(G3149=FALSE,E3149='ref STAB'!$B$14),'ref STAB'!$C$14,IF(AND(G3149=FALSE,E3149='ref STAB'!$B$17),'ref STAB'!$C$17,IF(AND(G3149=FALSE,E3149='ref STAB'!$B$19),'ref STAB'!$C$19,IF(AND(G3149=FALSE,E3149='ref STAB'!$B$21),'ref STAB'!$C$21,IF(AND(G3149=FALSE,E3149='ref STAB'!$B$24),'ref STAB'!$C$24,IF(AND(G3149=FALSE,E3149='ref STAB'!$B$27),'ref STAB'!$C$27,IF(AND(G3149=FALSE,E3149='ref STAB'!$B$30),'ref STAB'!$C$30,IF(AND(G3149=FALSE,E3149='ref STAB'!$B$33),'ref STAB'!$C$33,IF(AND(G3149=FALSE,E3149='ref STAB'!$B$34),'ref STAB'!$C$34,IF(AND(G3149=FALSE,E3149='ref STAB'!$B$37),'ref STAB'!$C$37,IF(AND(G3149=FALSE,E3149='ref STAB'!$B$40),'ref STAB'!$C$40,IF(AND(G3149=FALSE,E3149='ref STAB'!$B$43),'ref STAB'!$C$43,IF(AND(G3149=FALSE,E3149='ref STAB'!$B$46),'ref STAB'!$C$46,IF(AND(G3149=FALSE,E3149='ref STAB'!$B$49),'ref STAB'!$C$49,IF(AND(G3149=FALSE,E3149='ref STAB'!$B$52),'ref STAB'!$C$52,IF(AND(G3149=FALSE,E3149='ref STAB'!$B$55),'ref STAB'!$C$55,IF(AND(G3149=FALSE,E3149='ref STAB'!$B$58),'ref STAB'!$C$58,IF(AND(G3149=FALSE,E3149='ref STAB'!$B$61),'ref STAB'!$C$61,IF(AND(G3149=FALSE,E3149='ref STAB'!$B$64),'ref STAB'!$C$64,IF(AND(G3149=FALSE,E3149='ref STAB'!$B$65),'ref STAB'!$C$65,IF(AND(G3149=FALSE,E3149='ref STAB'!$B$68),'ref STAB'!$C$68,IF(AND(G3149=FALSE,E3149='ref STAB'!$B$71),'ref STAB'!$C$71,IF(AND(G3149=FALSE,E3149='ref STAB'!$B$74),'ref STAB'!$C$74,IF(AND(G3149=FALSE,E3149='ref STAB'!$B$77),'ref STAB'!$C$77,IF(AND(G3149=FALSE,E3149='ref STAB'!$B$80),'ref STAB'!$C$80,IF(AND(G3149=FALSE,E3149='ref STAB'!$B$83),'ref STAB'!$C$83,IF(AND(G3149=FALSE,E3149='ref STAB'!$B$86),'ref STAB'!$C$86,IF(AND(G3149=FALSE,E3149='ref STAB'!$B$89),'ref STAB'!$C$89,""))))))))))))))))))))))))))))))))</f>
        <v/>
      </c>
      <c r="J3149" s="26" t="e">
        <f>VLOOKUP($F3149,#REF!,3,0)</f>
        <v>#REF!</v>
      </c>
      <c r="K3149" s="33" t="e">
        <f>VLOOKUP($F3149,#REF!,6,0)</f>
        <v>#REF!</v>
      </c>
      <c r="L3149" s="27" t="e">
        <f>VLOOKUP($F3149,#REF!,7,0)</f>
        <v>#REF!</v>
      </c>
    </row>
    <row r="3150" spans="1:12" ht="22.15" customHeight="1">
      <c r="A3150" s="127"/>
      <c r="B3150" s="129"/>
      <c r="C3150" s="127"/>
      <c r="D3150" s="128"/>
      <c r="E3150" s="128"/>
      <c r="F3150" s="121"/>
      <c r="G3150" s="122" t="b">
        <f>C3150=E3150</f>
        <v>1</v>
      </c>
      <c r="I3150" s="25" t="str">
        <f>IF(AND(G3150=FALSE,E3150='ref STAB'!$B$2),'ref STAB'!$C$2,IF(AND(G3150=FALSE,E3150='ref STAB'!$B$5),'ref STAB'!$C$5,IF(AND(G3150=FALSE,E3150='ref STAB'!$B$8),'ref STAB'!$C$8,IF(AND(G3150=FALSE,E3150='ref STAB'!$B$11),'ref STAB'!$C$11,IF(AND(G3150=FALSE,E3150='ref STAB'!$B$14),'ref STAB'!$C$14,IF(AND(G3150=FALSE,E3150='ref STAB'!$B$17),'ref STAB'!$C$17,IF(AND(G3150=FALSE,E3150='ref STAB'!$B$19),'ref STAB'!$C$19,IF(AND(G3150=FALSE,E3150='ref STAB'!$B$21),'ref STAB'!$C$21,IF(AND(G3150=FALSE,E3150='ref STAB'!$B$24),'ref STAB'!$C$24,IF(AND(G3150=FALSE,E3150='ref STAB'!$B$27),'ref STAB'!$C$27,IF(AND(G3150=FALSE,E3150='ref STAB'!$B$30),'ref STAB'!$C$30,IF(AND(G3150=FALSE,E3150='ref STAB'!$B$33),'ref STAB'!$C$33,IF(AND(G3150=FALSE,E3150='ref STAB'!$B$34),'ref STAB'!$C$34,IF(AND(G3150=FALSE,E3150='ref STAB'!$B$37),'ref STAB'!$C$37,IF(AND(G3150=FALSE,E3150='ref STAB'!$B$40),'ref STAB'!$C$40,IF(AND(G3150=FALSE,E3150='ref STAB'!$B$43),'ref STAB'!$C$43,IF(AND(G3150=FALSE,E3150='ref STAB'!$B$46),'ref STAB'!$C$46,IF(AND(G3150=FALSE,E3150='ref STAB'!$B$49),'ref STAB'!$C$49,IF(AND(G3150=FALSE,E3150='ref STAB'!$B$52),'ref STAB'!$C$52,IF(AND(G3150=FALSE,E3150='ref STAB'!$B$55),'ref STAB'!$C$55,IF(AND(G3150=FALSE,E3150='ref STAB'!$B$58),'ref STAB'!$C$58,IF(AND(G3150=FALSE,E3150='ref STAB'!$B$61),'ref STAB'!$C$61,IF(AND(G3150=FALSE,E3150='ref STAB'!$B$64),'ref STAB'!$C$64,IF(AND(G3150=FALSE,E3150='ref STAB'!$B$65),'ref STAB'!$C$65,IF(AND(G3150=FALSE,E3150='ref STAB'!$B$68),'ref STAB'!$C$68,IF(AND(G3150=FALSE,E3150='ref STAB'!$B$71),'ref STAB'!$C$71,IF(AND(G3150=FALSE,E3150='ref STAB'!$B$74),'ref STAB'!$C$74,IF(AND(G3150=FALSE,E3150='ref STAB'!$B$77),'ref STAB'!$C$77,IF(AND(G3150=FALSE,E3150='ref STAB'!$B$80),'ref STAB'!$C$80,IF(AND(G3150=FALSE,E3150='ref STAB'!$B$83),'ref STAB'!$C$83,IF(AND(G3150=FALSE,E3150='ref STAB'!$B$86),'ref STAB'!$C$86,IF(AND(G3150=FALSE,E3150='ref STAB'!$B$89),'ref STAB'!$C$89,""))))))))))))))))))))))))))))))))</f>
        <v/>
      </c>
      <c r="J3150" s="26" t="e">
        <f>VLOOKUP($F3150,#REF!,3,0)</f>
        <v>#REF!</v>
      </c>
      <c r="K3150" s="33" t="e">
        <f>VLOOKUP($F3150,#REF!,6,0)</f>
        <v>#REF!</v>
      </c>
      <c r="L3150" s="27" t="e">
        <f>VLOOKUP($F3150,#REF!,7,0)</f>
        <v>#REF!</v>
      </c>
    </row>
    <row r="3151" spans="1:12" ht="22.15" customHeight="1">
      <c r="A3151" s="127"/>
      <c r="B3151" s="129"/>
      <c r="C3151" s="127"/>
      <c r="D3151" s="128"/>
      <c r="E3151" s="128"/>
      <c r="F3151" s="121"/>
      <c r="G3151" s="122" t="b">
        <f>C3151=E3151</f>
        <v>1</v>
      </c>
      <c r="I3151" s="25" t="str">
        <f>IF(AND(G3151=FALSE,E3151='ref STAB'!$B$2),'ref STAB'!$C$2,IF(AND(G3151=FALSE,E3151='ref STAB'!$B$5),'ref STAB'!$C$5,IF(AND(G3151=FALSE,E3151='ref STAB'!$B$8),'ref STAB'!$C$8,IF(AND(G3151=FALSE,E3151='ref STAB'!$B$11),'ref STAB'!$C$11,IF(AND(G3151=FALSE,E3151='ref STAB'!$B$14),'ref STAB'!$C$14,IF(AND(G3151=FALSE,E3151='ref STAB'!$B$17),'ref STAB'!$C$17,IF(AND(G3151=FALSE,E3151='ref STAB'!$B$19),'ref STAB'!$C$19,IF(AND(G3151=FALSE,E3151='ref STAB'!$B$21),'ref STAB'!$C$21,IF(AND(G3151=FALSE,E3151='ref STAB'!$B$24),'ref STAB'!$C$24,IF(AND(G3151=FALSE,E3151='ref STAB'!$B$27),'ref STAB'!$C$27,IF(AND(G3151=FALSE,E3151='ref STAB'!$B$30),'ref STAB'!$C$30,IF(AND(G3151=FALSE,E3151='ref STAB'!$B$33),'ref STAB'!$C$33,IF(AND(G3151=FALSE,E3151='ref STAB'!$B$34),'ref STAB'!$C$34,IF(AND(G3151=FALSE,E3151='ref STAB'!$B$37),'ref STAB'!$C$37,IF(AND(G3151=FALSE,E3151='ref STAB'!$B$40),'ref STAB'!$C$40,IF(AND(G3151=FALSE,E3151='ref STAB'!$B$43),'ref STAB'!$C$43,IF(AND(G3151=FALSE,E3151='ref STAB'!$B$46),'ref STAB'!$C$46,IF(AND(G3151=FALSE,E3151='ref STAB'!$B$49),'ref STAB'!$C$49,IF(AND(G3151=FALSE,E3151='ref STAB'!$B$52),'ref STAB'!$C$52,IF(AND(G3151=FALSE,E3151='ref STAB'!$B$55),'ref STAB'!$C$55,IF(AND(G3151=FALSE,E3151='ref STAB'!$B$58),'ref STAB'!$C$58,IF(AND(G3151=FALSE,E3151='ref STAB'!$B$61),'ref STAB'!$C$61,IF(AND(G3151=FALSE,E3151='ref STAB'!$B$64),'ref STAB'!$C$64,IF(AND(G3151=FALSE,E3151='ref STAB'!$B$65),'ref STAB'!$C$65,IF(AND(G3151=FALSE,E3151='ref STAB'!$B$68),'ref STAB'!$C$68,IF(AND(G3151=FALSE,E3151='ref STAB'!$B$71),'ref STAB'!$C$71,IF(AND(G3151=FALSE,E3151='ref STAB'!$B$74),'ref STAB'!$C$74,IF(AND(G3151=FALSE,E3151='ref STAB'!$B$77),'ref STAB'!$C$77,IF(AND(G3151=FALSE,E3151='ref STAB'!$B$80),'ref STAB'!$C$80,IF(AND(G3151=FALSE,E3151='ref STAB'!$B$83),'ref STAB'!$C$83,IF(AND(G3151=FALSE,E3151='ref STAB'!$B$86),'ref STAB'!$C$86,IF(AND(G3151=FALSE,E3151='ref STAB'!$B$89),'ref STAB'!$C$89,""))))))))))))))))))))))))))))))))</f>
        <v/>
      </c>
      <c r="J3151" s="26" t="e">
        <f>VLOOKUP($F3151,#REF!,3,0)</f>
        <v>#REF!</v>
      </c>
      <c r="K3151" s="33" t="e">
        <f>VLOOKUP($F3151,#REF!,6,0)</f>
        <v>#REF!</v>
      </c>
      <c r="L3151" s="27" t="e">
        <f>VLOOKUP($F3151,#REF!,7,0)</f>
        <v>#REF!</v>
      </c>
    </row>
    <row r="3152" spans="1:12" ht="22.15" customHeight="1">
      <c r="A3152" s="127"/>
      <c r="B3152" s="129"/>
      <c r="C3152" s="127"/>
      <c r="D3152" s="128"/>
      <c r="E3152" s="128"/>
      <c r="F3152" s="121"/>
      <c r="G3152" s="122" t="b">
        <f>C3152=E3152</f>
        <v>1</v>
      </c>
      <c r="I3152" s="25" t="str">
        <f>IF(AND(G3152=FALSE,E3152='ref STAB'!$B$2),'ref STAB'!$C$2,IF(AND(G3152=FALSE,E3152='ref STAB'!$B$5),'ref STAB'!$C$5,IF(AND(G3152=FALSE,E3152='ref STAB'!$B$8),'ref STAB'!$C$8,IF(AND(G3152=FALSE,E3152='ref STAB'!$B$11),'ref STAB'!$C$11,IF(AND(G3152=FALSE,E3152='ref STAB'!$B$14),'ref STAB'!$C$14,IF(AND(G3152=FALSE,E3152='ref STAB'!$B$17),'ref STAB'!$C$17,IF(AND(G3152=FALSE,E3152='ref STAB'!$B$19),'ref STAB'!$C$19,IF(AND(G3152=FALSE,E3152='ref STAB'!$B$21),'ref STAB'!$C$21,IF(AND(G3152=FALSE,E3152='ref STAB'!$B$24),'ref STAB'!$C$24,IF(AND(G3152=FALSE,E3152='ref STAB'!$B$27),'ref STAB'!$C$27,IF(AND(G3152=FALSE,E3152='ref STAB'!$B$30),'ref STAB'!$C$30,IF(AND(G3152=FALSE,E3152='ref STAB'!$B$33),'ref STAB'!$C$33,IF(AND(G3152=FALSE,E3152='ref STAB'!$B$34),'ref STAB'!$C$34,IF(AND(G3152=FALSE,E3152='ref STAB'!$B$37),'ref STAB'!$C$37,IF(AND(G3152=FALSE,E3152='ref STAB'!$B$40),'ref STAB'!$C$40,IF(AND(G3152=FALSE,E3152='ref STAB'!$B$43),'ref STAB'!$C$43,IF(AND(G3152=FALSE,E3152='ref STAB'!$B$46),'ref STAB'!$C$46,IF(AND(G3152=FALSE,E3152='ref STAB'!$B$49),'ref STAB'!$C$49,IF(AND(G3152=FALSE,E3152='ref STAB'!$B$52),'ref STAB'!$C$52,IF(AND(G3152=FALSE,E3152='ref STAB'!$B$55),'ref STAB'!$C$55,IF(AND(G3152=FALSE,E3152='ref STAB'!$B$58),'ref STAB'!$C$58,IF(AND(G3152=FALSE,E3152='ref STAB'!$B$61),'ref STAB'!$C$61,IF(AND(G3152=FALSE,E3152='ref STAB'!$B$64),'ref STAB'!$C$64,IF(AND(G3152=FALSE,E3152='ref STAB'!$B$65),'ref STAB'!$C$65,IF(AND(G3152=FALSE,E3152='ref STAB'!$B$68),'ref STAB'!$C$68,IF(AND(G3152=FALSE,E3152='ref STAB'!$B$71),'ref STAB'!$C$71,IF(AND(G3152=FALSE,E3152='ref STAB'!$B$74),'ref STAB'!$C$74,IF(AND(G3152=FALSE,E3152='ref STAB'!$B$77),'ref STAB'!$C$77,IF(AND(G3152=FALSE,E3152='ref STAB'!$B$80),'ref STAB'!$C$80,IF(AND(G3152=FALSE,E3152='ref STAB'!$B$83),'ref STAB'!$C$83,IF(AND(G3152=FALSE,E3152='ref STAB'!$B$86),'ref STAB'!$C$86,IF(AND(G3152=FALSE,E3152='ref STAB'!$B$89),'ref STAB'!$C$89,""))))))))))))))))))))))))))))))))</f>
        <v/>
      </c>
      <c r="J3152" s="26" t="e">
        <f>VLOOKUP($F3152,#REF!,3,0)</f>
        <v>#REF!</v>
      </c>
      <c r="K3152" s="33" t="e">
        <f>VLOOKUP($F3152,#REF!,6,0)</f>
        <v>#REF!</v>
      </c>
      <c r="L3152" s="27" t="e">
        <f>VLOOKUP($F3152,#REF!,7,0)</f>
        <v>#REF!</v>
      </c>
    </row>
    <row r="3153" spans="1:12" ht="22.15" customHeight="1">
      <c r="A3153" s="127"/>
      <c r="B3153" s="129"/>
      <c r="C3153" s="127"/>
      <c r="D3153" s="128"/>
      <c r="E3153" s="128"/>
      <c r="F3153" s="121"/>
      <c r="G3153" s="122" t="b">
        <f>C3153=E3153</f>
        <v>1</v>
      </c>
      <c r="I3153" s="25" t="str">
        <f>IF(AND(G3153=FALSE,E3153='ref STAB'!$B$2),'ref STAB'!$C$2,IF(AND(G3153=FALSE,E3153='ref STAB'!$B$5),'ref STAB'!$C$5,IF(AND(G3153=FALSE,E3153='ref STAB'!$B$8),'ref STAB'!$C$8,IF(AND(G3153=FALSE,E3153='ref STAB'!$B$11),'ref STAB'!$C$11,IF(AND(G3153=FALSE,E3153='ref STAB'!$B$14),'ref STAB'!$C$14,IF(AND(G3153=FALSE,E3153='ref STAB'!$B$17),'ref STAB'!$C$17,IF(AND(G3153=FALSE,E3153='ref STAB'!$B$19),'ref STAB'!$C$19,IF(AND(G3153=FALSE,E3153='ref STAB'!$B$21),'ref STAB'!$C$21,IF(AND(G3153=FALSE,E3153='ref STAB'!$B$24),'ref STAB'!$C$24,IF(AND(G3153=FALSE,E3153='ref STAB'!$B$27),'ref STAB'!$C$27,IF(AND(G3153=FALSE,E3153='ref STAB'!$B$30),'ref STAB'!$C$30,IF(AND(G3153=FALSE,E3153='ref STAB'!$B$33),'ref STAB'!$C$33,IF(AND(G3153=FALSE,E3153='ref STAB'!$B$34),'ref STAB'!$C$34,IF(AND(G3153=FALSE,E3153='ref STAB'!$B$37),'ref STAB'!$C$37,IF(AND(G3153=FALSE,E3153='ref STAB'!$B$40),'ref STAB'!$C$40,IF(AND(G3153=FALSE,E3153='ref STAB'!$B$43),'ref STAB'!$C$43,IF(AND(G3153=FALSE,E3153='ref STAB'!$B$46),'ref STAB'!$C$46,IF(AND(G3153=FALSE,E3153='ref STAB'!$B$49),'ref STAB'!$C$49,IF(AND(G3153=FALSE,E3153='ref STAB'!$B$52),'ref STAB'!$C$52,IF(AND(G3153=FALSE,E3153='ref STAB'!$B$55),'ref STAB'!$C$55,IF(AND(G3153=FALSE,E3153='ref STAB'!$B$58),'ref STAB'!$C$58,IF(AND(G3153=FALSE,E3153='ref STAB'!$B$61),'ref STAB'!$C$61,IF(AND(G3153=FALSE,E3153='ref STAB'!$B$64),'ref STAB'!$C$64,IF(AND(G3153=FALSE,E3153='ref STAB'!$B$65),'ref STAB'!$C$65,IF(AND(G3153=FALSE,E3153='ref STAB'!$B$68),'ref STAB'!$C$68,IF(AND(G3153=FALSE,E3153='ref STAB'!$B$71),'ref STAB'!$C$71,IF(AND(G3153=FALSE,E3153='ref STAB'!$B$74),'ref STAB'!$C$74,IF(AND(G3153=FALSE,E3153='ref STAB'!$B$77),'ref STAB'!$C$77,IF(AND(G3153=FALSE,E3153='ref STAB'!$B$80),'ref STAB'!$C$80,IF(AND(G3153=FALSE,E3153='ref STAB'!$B$83),'ref STAB'!$C$83,IF(AND(G3153=FALSE,E3153='ref STAB'!$B$86),'ref STAB'!$C$86,IF(AND(G3153=FALSE,E3153='ref STAB'!$B$89),'ref STAB'!$C$89,""))))))))))))))))))))))))))))))))</f>
        <v/>
      </c>
      <c r="J3153" s="26" t="e">
        <f>VLOOKUP($F3153,#REF!,3,0)</f>
        <v>#REF!</v>
      </c>
      <c r="K3153" s="33" t="e">
        <f>VLOOKUP($F3153,#REF!,6,0)</f>
        <v>#REF!</v>
      </c>
      <c r="L3153" s="27" t="e">
        <f>VLOOKUP($F3153,#REF!,7,0)</f>
        <v>#REF!</v>
      </c>
    </row>
    <row r="3154" spans="1:12" ht="22.15" customHeight="1">
      <c r="A3154" s="127"/>
      <c r="B3154" s="129"/>
      <c r="C3154" s="127"/>
      <c r="D3154" s="128"/>
      <c r="E3154" s="128"/>
      <c r="F3154" s="121"/>
      <c r="G3154" s="122" t="b">
        <f>C3154=E3154</f>
        <v>1</v>
      </c>
      <c r="I3154" s="25" t="str">
        <f>IF(AND(G3154=FALSE,E3154='ref STAB'!$B$2),'ref STAB'!$C$2,IF(AND(G3154=FALSE,E3154='ref STAB'!$B$5),'ref STAB'!$C$5,IF(AND(G3154=FALSE,E3154='ref STAB'!$B$8),'ref STAB'!$C$8,IF(AND(G3154=FALSE,E3154='ref STAB'!$B$11),'ref STAB'!$C$11,IF(AND(G3154=FALSE,E3154='ref STAB'!$B$14),'ref STAB'!$C$14,IF(AND(G3154=FALSE,E3154='ref STAB'!$B$17),'ref STAB'!$C$17,IF(AND(G3154=FALSE,E3154='ref STAB'!$B$19),'ref STAB'!$C$19,IF(AND(G3154=FALSE,E3154='ref STAB'!$B$21),'ref STAB'!$C$21,IF(AND(G3154=FALSE,E3154='ref STAB'!$B$24),'ref STAB'!$C$24,IF(AND(G3154=FALSE,E3154='ref STAB'!$B$27),'ref STAB'!$C$27,IF(AND(G3154=FALSE,E3154='ref STAB'!$B$30),'ref STAB'!$C$30,IF(AND(G3154=FALSE,E3154='ref STAB'!$B$33),'ref STAB'!$C$33,IF(AND(G3154=FALSE,E3154='ref STAB'!$B$34),'ref STAB'!$C$34,IF(AND(G3154=FALSE,E3154='ref STAB'!$B$37),'ref STAB'!$C$37,IF(AND(G3154=FALSE,E3154='ref STAB'!$B$40),'ref STAB'!$C$40,IF(AND(G3154=FALSE,E3154='ref STAB'!$B$43),'ref STAB'!$C$43,IF(AND(G3154=FALSE,E3154='ref STAB'!$B$46),'ref STAB'!$C$46,IF(AND(G3154=FALSE,E3154='ref STAB'!$B$49),'ref STAB'!$C$49,IF(AND(G3154=FALSE,E3154='ref STAB'!$B$52),'ref STAB'!$C$52,IF(AND(G3154=FALSE,E3154='ref STAB'!$B$55),'ref STAB'!$C$55,IF(AND(G3154=FALSE,E3154='ref STAB'!$B$58),'ref STAB'!$C$58,IF(AND(G3154=FALSE,E3154='ref STAB'!$B$61),'ref STAB'!$C$61,IF(AND(G3154=FALSE,E3154='ref STAB'!$B$64),'ref STAB'!$C$64,IF(AND(G3154=FALSE,E3154='ref STAB'!$B$65),'ref STAB'!$C$65,IF(AND(G3154=FALSE,E3154='ref STAB'!$B$68),'ref STAB'!$C$68,IF(AND(G3154=FALSE,E3154='ref STAB'!$B$71),'ref STAB'!$C$71,IF(AND(G3154=FALSE,E3154='ref STAB'!$B$74),'ref STAB'!$C$74,IF(AND(G3154=FALSE,E3154='ref STAB'!$B$77),'ref STAB'!$C$77,IF(AND(G3154=FALSE,E3154='ref STAB'!$B$80),'ref STAB'!$C$80,IF(AND(G3154=FALSE,E3154='ref STAB'!$B$83),'ref STAB'!$C$83,IF(AND(G3154=FALSE,E3154='ref STAB'!$B$86),'ref STAB'!$C$86,IF(AND(G3154=FALSE,E3154='ref STAB'!$B$89),'ref STAB'!$C$89,""))))))))))))))))))))))))))))))))</f>
        <v/>
      </c>
      <c r="J3154" s="26" t="e">
        <f>VLOOKUP($F3154,#REF!,3,0)</f>
        <v>#REF!</v>
      </c>
      <c r="K3154" s="33" t="e">
        <f>VLOOKUP($F3154,#REF!,6,0)</f>
        <v>#REF!</v>
      </c>
      <c r="L3154" s="27" t="e">
        <f>VLOOKUP($F3154,#REF!,7,0)</f>
        <v>#REF!</v>
      </c>
    </row>
    <row r="3155" spans="1:12" ht="22.15" customHeight="1">
      <c r="A3155" s="127"/>
      <c r="B3155" s="129"/>
      <c r="C3155" s="127"/>
      <c r="D3155" s="128"/>
      <c r="E3155" s="128"/>
      <c r="F3155" s="121"/>
      <c r="G3155" s="122" t="b">
        <f>C3155=E3155</f>
        <v>1</v>
      </c>
      <c r="I3155" s="25" t="str">
        <f>IF(AND(G3155=FALSE,E3155='ref STAB'!$B$2),'ref STAB'!$C$2,IF(AND(G3155=FALSE,E3155='ref STAB'!$B$5),'ref STAB'!$C$5,IF(AND(G3155=FALSE,E3155='ref STAB'!$B$8),'ref STAB'!$C$8,IF(AND(G3155=FALSE,E3155='ref STAB'!$B$11),'ref STAB'!$C$11,IF(AND(G3155=FALSE,E3155='ref STAB'!$B$14),'ref STAB'!$C$14,IF(AND(G3155=FALSE,E3155='ref STAB'!$B$17),'ref STAB'!$C$17,IF(AND(G3155=FALSE,E3155='ref STAB'!$B$19),'ref STAB'!$C$19,IF(AND(G3155=FALSE,E3155='ref STAB'!$B$21),'ref STAB'!$C$21,IF(AND(G3155=FALSE,E3155='ref STAB'!$B$24),'ref STAB'!$C$24,IF(AND(G3155=FALSE,E3155='ref STAB'!$B$27),'ref STAB'!$C$27,IF(AND(G3155=FALSE,E3155='ref STAB'!$B$30),'ref STAB'!$C$30,IF(AND(G3155=FALSE,E3155='ref STAB'!$B$33),'ref STAB'!$C$33,IF(AND(G3155=FALSE,E3155='ref STAB'!$B$34),'ref STAB'!$C$34,IF(AND(G3155=FALSE,E3155='ref STAB'!$B$37),'ref STAB'!$C$37,IF(AND(G3155=FALSE,E3155='ref STAB'!$B$40),'ref STAB'!$C$40,IF(AND(G3155=FALSE,E3155='ref STAB'!$B$43),'ref STAB'!$C$43,IF(AND(G3155=FALSE,E3155='ref STAB'!$B$46),'ref STAB'!$C$46,IF(AND(G3155=FALSE,E3155='ref STAB'!$B$49),'ref STAB'!$C$49,IF(AND(G3155=FALSE,E3155='ref STAB'!$B$52),'ref STAB'!$C$52,IF(AND(G3155=FALSE,E3155='ref STAB'!$B$55),'ref STAB'!$C$55,IF(AND(G3155=FALSE,E3155='ref STAB'!$B$58),'ref STAB'!$C$58,IF(AND(G3155=FALSE,E3155='ref STAB'!$B$61),'ref STAB'!$C$61,IF(AND(G3155=FALSE,E3155='ref STAB'!$B$64),'ref STAB'!$C$64,IF(AND(G3155=FALSE,E3155='ref STAB'!$B$65),'ref STAB'!$C$65,IF(AND(G3155=FALSE,E3155='ref STAB'!$B$68),'ref STAB'!$C$68,IF(AND(G3155=FALSE,E3155='ref STAB'!$B$71),'ref STAB'!$C$71,IF(AND(G3155=FALSE,E3155='ref STAB'!$B$74),'ref STAB'!$C$74,IF(AND(G3155=FALSE,E3155='ref STAB'!$B$77),'ref STAB'!$C$77,IF(AND(G3155=FALSE,E3155='ref STAB'!$B$80),'ref STAB'!$C$80,IF(AND(G3155=FALSE,E3155='ref STAB'!$B$83),'ref STAB'!$C$83,IF(AND(G3155=FALSE,E3155='ref STAB'!$B$86),'ref STAB'!$C$86,IF(AND(G3155=FALSE,E3155='ref STAB'!$B$89),'ref STAB'!$C$89,""))))))))))))))))))))))))))))))))</f>
        <v/>
      </c>
      <c r="J3155" s="26" t="e">
        <f>VLOOKUP($F3155,#REF!,3,0)</f>
        <v>#REF!</v>
      </c>
      <c r="K3155" s="33" t="e">
        <f>VLOOKUP($F3155,#REF!,6,0)</f>
        <v>#REF!</v>
      </c>
      <c r="L3155" s="27" t="e">
        <f>VLOOKUP($F3155,#REF!,7,0)</f>
        <v>#REF!</v>
      </c>
    </row>
    <row r="3156" spans="1:12" ht="22.15" customHeight="1">
      <c r="A3156" s="127"/>
      <c r="B3156" s="129"/>
      <c r="C3156" s="127"/>
      <c r="D3156" s="128"/>
      <c r="E3156" s="128"/>
      <c r="F3156" s="121"/>
      <c r="G3156" s="122" t="b">
        <f>C3156=E3156</f>
        <v>1</v>
      </c>
      <c r="I3156" s="25" t="str">
        <f>IF(AND(G3156=FALSE,E3156='ref STAB'!$B$2),'ref STAB'!$C$2,IF(AND(G3156=FALSE,E3156='ref STAB'!$B$5),'ref STAB'!$C$5,IF(AND(G3156=FALSE,E3156='ref STAB'!$B$8),'ref STAB'!$C$8,IF(AND(G3156=FALSE,E3156='ref STAB'!$B$11),'ref STAB'!$C$11,IF(AND(G3156=FALSE,E3156='ref STAB'!$B$14),'ref STAB'!$C$14,IF(AND(G3156=FALSE,E3156='ref STAB'!$B$17),'ref STAB'!$C$17,IF(AND(G3156=FALSE,E3156='ref STAB'!$B$19),'ref STAB'!$C$19,IF(AND(G3156=FALSE,E3156='ref STAB'!$B$21),'ref STAB'!$C$21,IF(AND(G3156=FALSE,E3156='ref STAB'!$B$24),'ref STAB'!$C$24,IF(AND(G3156=FALSE,E3156='ref STAB'!$B$27),'ref STAB'!$C$27,IF(AND(G3156=FALSE,E3156='ref STAB'!$B$30),'ref STAB'!$C$30,IF(AND(G3156=FALSE,E3156='ref STAB'!$B$33),'ref STAB'!$C$33,IF(AND(G3156=FALSE,E3156='ref STAB'!$B$34),'ref STAB'!$C$34,IF(AND(G3156=FALSE,E3156='ref STAB'!$B$37),'ref STAB'!$C$37,IF(AND(G3156=FALSE,E3156='ref STAB'!$B$40),'ref STAB'!$C$40,IF(AND(G3156=FALSE,E3156='ref STAB'!$B$43),'ref STAB'!$C$43,IF(AND(G3156=FALSE,E3156='ref STAB'!$B$46),'ref STAB'!$C$46,IF(AND(G3156=FALSE,E3156='ref STAB'!$B$49),'ref STAB'!$C$49,IF(AND(G3156=FALSE,E3156='ref STAB'!$B$52),'ref STAB'!$C$52,IF(AND(G3156=FALSE,E3156='ref STAB'!$B$55),'ref STAB'!$C$55,IF(AND(G3156=FALSE,E3156='ref STAB'!$B$58),'ref STAB'!$C$58,IF(AND(G3156=FALSE,E3156='ref STAB'!$B$61),'ref STAB'!$C$61,IF(AND(G3156=FALSE,E3156='ref STAB'!$B$64),'ref STAB'!$C$64,IF(AND(G3156=FALSE,E3156='ref STAB'!$B$65),'ref STAB'!$C$65,IF(AND(G3156=FALSE,E3156='ref STAB'!$B$68),'ref STAB'!$C$68,IF(AND(G3156=FALSE,E3156='ref STAB'!$B$71),'ref STAB'!$C$71,IF(AND(G3156=FALSE,E3156='ref STAB'!$B$74),'ref STAB'!$C$74,IF(AND(G3156=FALSE,E3156='ref STAB'!$B$77),'ref STAB'!$C$77,IF(AND(G3156=FALSE,E3156='ref STAB'!$B$80),'ref STAB'!$C$80,IF(AND(G3156=FALSE,E3156='ref STAB'!$B$83),'ref STAB'!$C$83,IF(AND(G3156=FALSE,E3156='ref STAB'!$B$86),'ref STAB'!$C$86,IF(AND(G3156=FALSE,E3156='ref STAB'!$B$89),'ref STAB'!$C$89,""))))))))))))))))))))))))))))))))</f>
        <v/>
      </c>
      <c r="J3156" s="26" t="e">
        <f>VLOOKUP($F3156,#REF!,3,0)</f>
        <v>#REF!</v>
      </c>
      <c r="K3156" s="33" t="e">
        <f>VLOOKUP($F3156,#REF!,6,0)</f>
        <v>#REF!</v>
      </c>
      <c r="L3156" s="27" t="e">
        <f>VLOOKUP($F3156,#REF!,7,0)</f>
        <v>#REF!</v>
      </c>
    </row>
    <row r="3157" spans="1:12" ht="22.15" customHeight="1">
      <c r="A3157" s="127"/>
      <c r="B3157" s="129"/>
      <c r="C3157" s="127"/>
      <c r="D3157" s="128"/>
      <c r="E3157" s="128"/>
      <c r="F3157" s="121"/>
      <c r="G3157" s="122" t="b">
        <f>C3157=E3157</f>
        <v>1</v>
      </c>
      <c r="I3157" s="25" t="str">
        <f>IF(AND(G3157=FALSE,E3157='ref STAB'!$B$2),'ref STAB'!$C$2,IF(AND(G3157=FALSE,E3157='ref STAB'!$B$5),'ref STAB'!$C$5,IF(AND(G3157=FALSE,E3157='ref STAB'!$B$8),'ref STAB'!$C$8,IF(AND(G3157=FALSE,E3157='ref STAB'!$B$11),'ref STAB'!$C$11,IF(AND(G3157=FALSE,E3157='ref STAB'!$B$14),'ref STAB'!$C$14,IF(AND(G3157=FALSE,E3157='ref STAB'!$B$17),'ref STAB'!$C$17,IF(AND(G3157=FALSE,E3157='ref STAB'!$B$19),'ref STAB'!$C$19,IF(AND(G3157=FALSE,E3157='ref STAB'!$B$21),'ref STAB'!$C$21,IF(AND(G3157=FALSE,E3157='ref STAB'!$B$24),'ref STAB'!$C$24,IF(AND(G3157=FALSE,E3157='ref STAB'!$B$27),'ref STAB'!$C$27,IF(AND(G3157=FALSE,E3157='ref STAB'!$B$30),'ref STAB'!$C$30,IF(AND(G3157=FALSE,E3157='ref STAB'!$B$33),'ref STAB'!$C$33,IF(AND(G3157=FALSE,E3157='ref STAB'!$B$34),'ref STAB'!$C$34,IF(AND(G3157=FALSE,E3157='ref STAB'!$B$37),'ref STAB'!$C$37,IF(AND(G3157=FALSE,E3157='ref STAB'!$B$40),'ref STAB'!$C$40,IF(AND(G3157=FALSE,E3157='ref STAB'!$B$43),'ref STAB'!$C$43,IF(AND(G3157=FALSE,E3157='ref STAB'!$B$46),'ref STAB'!$C$46,IF(AND(G3157=FALSE,E3157='ref STAB'!$B$49),'ref STAB'!$C$49,IF(AND(G3157=FALSE,E3157='ref STAB'!$B$52),'ref STAB'!$C$52,IF(AND(G3157=FALSE,E3157='ref STAB'!$B$55),'ref STAB'!$C$55,IF(AND(G3157=FALSE,E3157='ref STAB'!$B$58),'ref STAB'!$C$58,IF(AND(G3157=FALSE,E3157='ref STAB'!$B$61),'ref STAB'!$C$61,IF(AND(G3157=FALSE,E3157='ref STAB'!$B$64),'ref STAB'!$C$64,IF(AND(G3157=FALSE,E3157='ref STAB'!$B$65),'ref STAB'!$C$65,IF(AND(G3157=FALSE,E3157='ref STAB'!$B$68),'ref STAB'!$C$68,IF(AND(G3157=FALSE,E3157='ref STAB'!$B$71),'ref STAB'!$C$71,IF(AND(G3157=FALSE,E3157='ref STAB'!$B$74),'ref STAB'!$C$74,IF(AND(G3157=FALSE,E3157='ref STAB'!$B$77),'ref STAB'!$C$77,IF(AND(G3157=FALSE,E3157='ref STAB'!$B$80),'ref STAB'!$C$80,IF(AND(G3157=FALSE,E3157='ref STAB'!$B$83),'ref STAB'!$C$83,IF(AND(G3157=FALSE,E3157='ref STAB'!$B$86),'ref STAB'!$C$86,IF(AND(G3157=FALSE,E3157='ref STAB'!$B$89),'ref STAB'!$C$89,""))))))))))))))))))))))))))))))))</f>
        <v/>
      </c>
      <c r="J3157" s="26" t="e">
        <f>VLOOKUP($F3157,#REF!,3,0)</f>
        <v>#REF!</v>
      </c>
      <c r="K3157" s="33" t="e">
        <f>VLOOKUP($F3157,#REF!,6,0)</f>
        <v>#REF!</v>
      </c>
      <c r="L3157" s="27" t="e">
        <f>VLOOKUP($F3157,#REF!,7,0)</f>
        <v>#REF!</v>
      </c>
    </row>
    <row r="3158" spans="1:12" ht="22.15" customHeight="1">
      <c r="A3158" s="127"/>
      <c r="B3158" s="129"/>
      <c r="C3158" s="127"/>
      <c r="D3158" s="128"/>
      <c r="E3158" s="128"/>
      <c r="F3158" s="121"/>
      <c r="G3158" s="122" t="b">
        <f>C3158=E3158</f>
        <v>1</v>
      </c>
      <c r="I3158" s="25" t="str">
        <f>IF(AND(G3158=FALSE,E3158='ref STAB'!$B$2),'ref STAB'!$C$2,IF(AND(G3158=FALSE,E3158='ref STAB'!$B$5),'ref STAB'!$C$5,IF(AND(G3158=FALSE,E3158='ref STAB'!$B$8),'ref STAB'!$C$8,IF(AND(G3158=FALSE,E3158='ref STAB'!$B$11),'ref STAB'!$C$11,IF(AND(G3158=FALSE,E3158='ref STAB'!$B$14),'ref STAB'!$C$14,IF(AND(G3158=FALSE,E3158='ref STAB'!$B$17),'ref STAB'!$C$17,IF(AND(G3158=FALSE,E3158='ref STAB'!$B$19),'ref STAB'!$C$19,IF(AND(G3158=FALSE,E3158='ref STAB'!$B$21),'ref STAB'!$C$21,IF(AND(G3158=FALSE,E3158='ref STAB'!$B$24),'ref STAB'!$C$24,IF(AND(G3158=FALSE,E3158='ref STAB'!$B$27),'ref STAB'!$C$27,IF(AND(G3158=FALSE,E3158='ref STAB'!$B$30),'ref STAB'!$C$30,IF(AND(G3158=FALSE,E3158='ref STAB'!$B$33),'ref STAB'!$C$33,IF(AND(G3158=FALSE,E3158='ref STAB'!$B$34),'ref STAB'!$C$34,IF(AND(G3158=FALSE,E3158='ref STAB'!$B$37),'ref STAB'!$C$37,IF(AND(G3158=FALSE,E3158='ref STAB'!$B$40),'ref STAB'!$C$40,IF(AND(G3158=FALSE,E3158='ref STAB'!$B$43),'ref STAB'!$C$43,IF(AND(G3158=FALSE,E3158='ref STAB'!$B$46),'ref STAB'!$C$46,IF(AND(G3158=FALSE,E3158='ref STAB'!$B$49),'ref STAB'!$C$49,IF(AND(G3158=FALSE,E3158='ref STAB'!$B$52),'ref STAB'!$C$52,IF(AND(G3158=FALSE,E3158='ref STAB'!$B$55),'ref STAB'!$C$55,IF(AND(G3158=FALSE,E3158='ref STAB'!$B$58),'ref STAB'!$C$58,IF(AND(G3158=FALSE,E3158='ref STAB'!$B$61),'ref STAB'!$C$61,IF(AND(G3158=FALSE,E3158='ref STAB'!$B$64),'ref STAB'!$C$64,IF(AND(G3158=FALSE,E3158='ref STAB'!$B$65),'ref STAB'!$C$65,IF(AND(G3158=FALSE,E3158='ref STAB'!$B$68),'ref STAB'!$C$68,IF(AND(G3158=FALSE,E3158='ref STAB'!$B$71),'ref STAB'!$C$71,IF(AND(G3158=FALSE,E3158='ref STAB'!$B$74),'ref STAB'!$C$74,IF(AND(G3158=FALSE,E3158='ref STAB'!$B$77),'ref STAB'!$C$77,IF(AND(G3158=FALSE,E3158='ref STAB'!$B$80),'ref STAB'!$C$80,IF(AND(G3158=FALSE,E3158='ref STAB'!$B$83),'ref STAB'!$C$83,IF(AND(G3158=FALSE,E3158='ref STAB'!$B$86),'ref STAB'!$C$86,IF(AND(G3158=FALSE,E3158='ref STAB'!$B$89),'ref STAB'!$C$89,""))))))))))))))))))))))))))))))))</f>
        <v/>
      </c>
      <c r="J3158" s="26" t="e">
        <f>VLOOKUP($F3158,#REF!,3,0)</f>
        <v>#REF!</v>
      </c>
      <c r="K3158" s="33" t="e">
        <f>VLOOKUP($F3158,#REF!,6,0)</f>
        <v>#REF!</v>
      </c>
      <c r="L3158" s="27" t="e">
        <f>VLOOKUP($F3158,#REF!,7,0)</f>
        <v>#REF!</v>
      </c>
    </row>
    <row r="3159" spans="1:12" ht="22.15" customHeight="1">
      <c r="A3159" s="127"/>
      <c r="B3159" s="129"/>
      <c r="C3159" s="127"/>
      <c r="D3159" s="128"/>
      <c r="E3159" s="128"/>
      <c r="F3159" s="121"/>
      <c r="G3159" s="122" t="b">
        <f>C3159=E3159</f>
        <v>1</v>
      </c>
      <c r="I3159" s="25" t="str">
        <f>IF(AND(G3159=FALSE,E3159='ref STAB'!$B$2),'ref STAB'!$C$2,IF(AND(G3159=FALSE,E3159='ref STAB'!$B$5),'ref STAB'!$C$5,IF(AND(G3159=FALSE,E3159='ref STAB'!$B$8),'ref STAB'!$C$8,IF(AND(G3159=FALSE,E3159='ref STAB'!$B$11),'ref STAB'!$C$11,IF(AND(G3159=FALSE,E3159='ref STAB'!$B$14),'ref STAB'!$C$14,IF(AND(G3159=FALSE,E3159='ref STAB'!$B$17),'ref STAB'!$C$17,IF(AND(G3159=FALSE,E3159='ref STAB'!$B$19),'ref STAB'!$C$19,IF(AND(G3159=FALSE,E3159='ref STAB'!$B$21),'ref STAB'!$C$21,IF(AND(G3159=FALSE,E3159='ref STAB'!$B$24),'ref STAB'!$C$24,IF(AND(G3159=FALSE,E3159='ref STAB'!$B$27),'ref STAB'!$C$27,IF(AND(G3159=FALSE,E3159='ref STAB'!$B$30),'ref STAB'!$C$30,IF(AND(G3159=FALSE,E3159='ref STAB'!$B$33),'ref STAB'!$C$33,IF(AND(G3159=FALSE,E3159='ref STAB'!$B$34),'ref STAB'!$C$34,IF(AND(G3159=FALSE,E3159='ref STAB'!$B$37),'ref STAB'!$C$37,IF(AND(G3159=FALSE,E3159='ref STAB'!$B$40),'ref STAB'!$C$40,IF(AND(G3159=FALSE,E3159='ref STAB'!$B$43),'ref STAB'!$C$43,IF(AND(G3159=FALSE,E3159='ref STAB'!$B$46),'ref STAB'!$C$46,IF(AND(G3159=FALSE,E3159='ref STAB'!$B$49),'ref STAB'!$C$49,IF(AND(G3159=FALSE,E3159='ref STAB'!$B$52),'ref STAB'!$C$52,IF(AND(G3159=FALSE,E3159='ref STAB'!$B$55),'ref STAB'!$C$55,IF(AND(G3159=FALSE,E3159='ref STAB'!$B$58),'ref STAB'!$C$58,IF(AND(G3159=FALSE,E3159='ref STAB'!$B$61),'ref STAB'!$C$61,IF(AND(G3159=FALSE,E3159='ref STAB'!$B$64),'ref STAB'!$C$64,IF(AND(G3159=FALSE,E3159='ref STAB'!$B$65),'ref STAB'!$C$65,IF(AND(G3159=FALSE,E3159='ref STAB'!$B$68),'ref STAB'!$C$68,IF(AND(G3159=FALSE,E3159='ref STAB'!$B$71),'ref STAB'!$C$71,IF(AND(G3159=FALSE,E3159='ref STAB'!$B$74),'ref STAB'!$C$74,IF(AND(G3159=FALSE,E3159='ref STAB'!$B$77),'ref STAB'!$C$77,IF(AND(G3159=FALSE,E3159='ref STAB'!$B$80),'ref STAB'!$C$80,IF(AND(G3159=FALSE,E3159='ref STAB'!$B$83),'ref STAB'!$C$83,IF(AND(G3159=FALSE,E3159='ref STAB'!$B$86),'ref STAB'!$C$86,IF(AND(G3159=FALSE,E3159='ref STAB'!$B$89),'ref STAB'!$C$89,""))))))))))))))))))))))))))))))))</f>
        <v/>
      </c>
      <c r="J3159" s="26" t="e">
        <f>VLOOKUP($F3159,#REF!,3,0)</f>
        <v>#REF!</v>
      </c>
      <c r="K3159" s="33" t="e">
        <f>VLOOKUP($F3159,#REF!,6,0)</f>
        <v>#REF!</v>
      </c>
      <c r="L3159" s="27" t="e">
        <f>VLOOKUP($F3159,#REF!,7,0)</f>
        <v>#REF!</v>
      </c>
    </row>
    <row r="3160" spans="1:12" ht="22.15" customHeight="1">
      <c r="A3160" s="127"/>
      <c r="B3160" s="129"/>
      <c r="C3160" s="127"/>
      <c r="D3160" s="128"/>
      <c r="E3160" s="128"/>
      <c r="F3160" s="121"/>
      <c r="G3160" s="122" t="b">
        <f>C3160=E3160</f>
        <v>1</v>
      </c>
      <c r="I3160" s="25" t="str">
        <f>IF(AND(G3160=FALSE,E3160='ref STAB'!$B$2),'ref STAB'!$C$2,IF(AND(G3160=FALSE,E3160='ref STAB'!$B$5),'ref STAB'!$C$5,IF(AND(G3160=FALSE,E3160='ref STAB'!$B$8),'ref STAB'!$C$8,IF(AND(G3160=FALSE,E3160='ref STAB'!$B$11),'ref STAB'!$C$11,IF(AND(G3160=FALSE,E3160='ref STAB'!$B$14),'ref STAB'!$C$14,IF(AND(G3160=FALSE,E3160='ref STAB'!$B$17),'ref STAB'!$C$17,IF(AND(G3160=FALSE,E3160='ref STAB'!$B$19),'ref STAB'!$C$19,IF(AND(G3160=FALSE,E3160='ref STAB'!$B$21),'ref STAB'!$C$21,IF(AND(G3160=FALSE,E3160='ref STAB'!$B$24),'ref STAB'!$C$24,IF(AND(G3160=FALSE,E3160='ref STAB'!$B$27),'ref STAB'!$C$27,IF(AND(G3160=FALSE,E3160='ref STAB'!$B$30),'ref STAB'!$C$30,IF(AND(G3160=FALSE,E3160='ref STAB'!$B$33),'ref STAB'!$C$33,IF(AND(G3160=FALSE,E3160='ref STAB'!$B$34),'ref STAB'!$C$34,IF(AND(G3160=FALSE,E3160='ref STAB'!$B$37),'ref STAB'!$C$37,IF(AND(G3160=FALSE,E3160='ref STAB'!$B$40),'ref STAB'!$C$40,IF(AND(G3160=FALSE,E3160='ref STAB'!$B$43),'ref STAB'!$C$43,IF(AND(G3160=FALSE,E3160='ref STAB'!$B$46),'ref STAB'!$C$46,IF(AND(G3160=FALSE,E3160='ref STAB'!$B$49),'ref STAB'!$C$49,IF(AND(G3160=FALSE,E3160='ref STAB'!$B$52),'ref STAB'!$C$52,IF(AND(G3160=FALSE,E3160='ref STAB'!$B$55),'ref STAB'!$C$55,IF(AND(G3160=FALSE,E3160='ref STAB'!$B$58),'ref STAB'!$C$58,IF(AND(G3160=FALSE,E3160='ref STAB'!$B$61),'ref STAB'!$C$61,IF(AND(G3160=FALSE,E3160='ref STAB'!$B$64),'ref STAB'!$C$64,IF(AND(G3160=FALSE,E3160='ref STAB'!$B$65),'ref STAB'!$C$65,IF(AND(G3160=FALSE,E3160='ref STAB'!$B$68),'ref STAB'!$C$68,IF(AND(G3160=FALSE,E3160='ref STAB'!$B$71),'ref STAB'!$C$71,IF(AND(G3160=FALSE,E3160='ref STAB'!$B$74),'ref STAB'!$C$74,IF(AND(G3160=FALSE,E3160='ref STAB'!$B$77),'ref STAB'!$C$77,IF(AND(G3160=FALSE,E3160='ref STAB'!$B$80),'ref STAB'!$C$80,IF(AND(G3160=FALSE,E3160='ref STAB'!$B$83),'ref STAB'!$C$83,IF(AND(G3160=FALSE,E3160='ref STAB'!$B$86),'ref STAB'!$C$86,IF(AND(G3160=FALSE,E3160='ref STAB'!$B$89),'ref STAB'!$C$89,""))))))))))))))))))))))))))))))))</f>
        <v/>
      </c>
      <c r="J3160" s="26" t="e">
        <f>VLOOKUP($F3160,#REF!,3,0)</f>
        <v>#REF!</v>
      </c>
      <c r="K3160" s="33" t="e">
        <f>VLOOKUP($F3160,#REF!,6,0)</f>
        <v>#REF!</v>
      </c>
      <c r="L3160" s="27" t="e">
        <f>VLOOKUP($F3160,#REF!,7,0)</f>
        <v>#REF!</v>
      </c>
    </row>
    <row r="3161" spans="1:12" ht="22.15" customHeight="1">
      <c r="A3161" s="127"/>
      <c r="B3161" s="129"/>
      <c r="C3161" s="127"/>
      <c r="D3161" s="128"/>
      <c r="E3161" s="128"/>
      <c r="F3161" s="121"/>
      <c r="G3161" s="122" t="b">
        <f>C3161=E3161</f>
        <v>1</v>
      </c>
      <c r="I3161" s="25" t="str">
        <f>IF(AND(G3161=FALSE,E3161='ref STAB'!$B$2),'ref STAB'!$C$2,IF(AND(G3161=FALSE,E3161='ref STAB'!$B$5),'ref STAB'!$C$5,IF(AND(G3161=FALSE,E3161='ref STAB'!$B$8),'ref STAB'!$C$8,IF(AND(G3161=FALSE,E3161='ref STAB'!$B$11),'ref STAB'!$C$11,IF(AND(G3161=FALSE,E3161='ref STAB'!$B$14),'ref STAB'!$C$14,IF(AND(G3161=FALSE,E3161='ref STAB'!$B$17),'ref STAB'!$C$17,IF(AND(G3161=FALSE,E3161='ref STAB'!$B$19),'ref STAB'!$C$19,IF(AND(G3161=FALSE,E3161='ref STAB'!$B$21),'ref STAB'!$C$21,IF(AND(G3161=FALSE,E3161='ref STAB'!$B$24),'ref STAB'!$C$24,IF(AND(G3161=FALSE,E3161='ref STAB'!$B$27),'ref STAB'!$C$27,IF(AND(G3161=FALSE,E3161='ref STAB'!$B$30),'ref STAB'!$C$30,IF(AND(G3161=FALSE,E3161='ref STAB'!$B$33),'ref STAB'!$C$33,IF(AND(G3161=FALSE,E3161='ref STAB'!$B$34),'ref STAB'!$C$34,IF(AND(G3161=FALSE,E3161='ref STAB'!$B$37),'ref STAB'!$C$37,IF(AND(G3161=FALSE,E3161='ref STAB'!$B$40),'ref STAB'!$C$40,IF(AND(G3161=FALSE,E3161='ref STAB'!$B$43),'ref STAB'!$C$43,IF(AND(G3161=FALSE,E3161='ref STAB'!$B$46),'ref STAB'!$C$46,IF(AND(G3161=FALSE,E3161='ref STAB'!$B$49),'ref STAB'!$C$49,IF(AND(G3161=FALSE,E3161='ref STAB'!$B$52),'ref STAB'!$C$52,IF(AND(G3161=FALSE,E3161='ref STAB'!$B$55),'ref STAB'!$C$55,IF(AND(G3161=FALSE,E3161='ref STAB'!$B$58),'ref STAB'!$C$58,IF(AND(G3161=FALSE,E3161='ref STAB'!$B$61),'ref STAB'!$C$61,IF(AND(G3161=FALSE,E3161='ref STAB'!$B$64),'ref STAB'!$C$64,IF(AND(G3161=FALSE,E3161='ref STAB'!$B$65),'ref STAB'!$C$65,IF(AND(G3161=FALSE,E3161='ref STAB'!$B$68),'ref STAB'!$C$68,IF(AND(G3161=FALSE,E3161='ref STAB'!$B$71),'ref STAB'!$C$71,IF(AND(G3161=FALSE,E3161='ref STAB'!$B$74),'ref STAB'!$C$74,IF(AND(G3161=FALSE,E3161='ref STAB'!$B$77),'ref STAB'!$C$77,IF(AND(G3161=FALSE,E3161='ref STAB'!$B$80),'ref STAB'!$C$80,IF(AND(G3161=FALSE,E3161='ref STAB'!$B$83),'ref STAB'!$C$83,IF(AND(G3161=FALSE,E3161='ref STAB'!$B$86),'ref STAB'!$C$86,IF(AND(G3161=FALSE,E3161='ref STAB'!$B$89),'ref STAB'!$C$89,""))))))))))))))))))))))))))))))))</f>
        <v/>
      </c>
      <c r="J3161" s="26" t="e">
        <f>VLOOKUP($F3161,#REF!,3,0)</f>
        <v>#REF!</v>
      </c>
      <c r="K3161" s="33" t="e">
        <f>VLOOKUP($F3161,#REF!,6,0)</f>
        <v>#REF!</v>
      </c>
      <c r="L3161" s="27" t="e">
        <f>VLOOKUP($F3161,#REF!,7,0)</f>
        <v>#REF!</v>
      </c>
    </row>
    <row r="3162" spans="1:12" ht="22.15" customHeight="1">
      <c r="A3162" s="127"/>
      <c r="B3162" s="129"/>
      <c r="C3162" s="127"/>
      <c r="D3162" s="128"/>
      <c r="E3162" s="128"/>
      <c r="F3162" s="121"/>
      <c r="G3162" s="122" t="b">
        <f>C3162=E3162</f>
        <v>1</v>
      </c>
      <c r="I3162" s="25" t="str">
        <f>IF(AND(G3162=FALSE,E3162='ref STAB'!$B$2),'ref STAB'!$C$2,IF(AND(G3162=FALSE,E3162='ref STAB'!$B$5),'ref STAB'!$C$5,IF(AND(G3162=FALSE,E3162='ref STAB'!$B$8),'ref STAB'!$C$8,IF(AND(G3162=FALSE,E3162='ref STAB'!$B$11),'ref STAB'!$C$11,IF(AND(G3162=FALSE,E3162='ref STAB'!$B$14),'ref STAB'!$C$14,IF(AND(G3162=FALSE,E3162='ref STAB'!$B$17),'ref STAB'!$C$17,IF(AND(G3162=FALSE,E3162='ref STAB'!$B$19),'ref STAB'!$C$19,IF(AND(G3162=FALSE,E3162='ref STAB'!$B$21),'ref STAB'!$C$21,IF(AND(G3162=FALSE,E3162='ref STAB'!$B$24),'ref STAB'!$C$24,IF(AND(G3162=FALSE,E3162='ref STAB'!$B$27),'ref STAB'!$C$27,IF(AND(G3162=FALSE,E3162='ref STAB'!$B$30),'ref STAB'!$C$30,IF(AND(G3162=FALSE,E3162='ref STAB'!$B$33),'ref STAB'!$C$33,IF(AND(G3162=FALSE,E3162='ref STAB'!$B$34),'ref STAB'!$C$34,IF(AND(G3162=FALSE,E3162='ref STAB'!$B$37),'ref STAB'!$C$37,IF(AND(G3162=FALSE,E3162='ref STAB'!$B$40),'ref STAB'!$C$40,IF(AND(G3162=FALSE,E3162='ref STAB'!$B$43),'ref STAB'!$C$43,IF(AND(G3162=FALSE,E3162='ref STAB'!$B$46),'ref STAB'!$C$46,IF(AND(G3162=FALSE,E3162='ref STAB'!$B$49),'ref STAB'!$C$49,IF(AND(G3162=FALSE,E3162='ref STAB'!$B$52),'ref STAB'!$C$52,IF(AND(G3162=FALSE,E3162='ref STAB'!$B$55),'ref STAB'!$C$55,IF(AND(G3162=FALSE,E3162='ref STAB'!$B$58),'ref STAB'!$C$58,IF(AND(G3162=FALSE,E3162='ref STAB'!$B$61),'ref STAB'!$C$61,IF(AND(G3162=FALSE,E3162='ref STAB'!$B$64),'ref STAB'!$C$64,IF(AND(G3162=FALSE,E3162='ref STAB'!$B$65),'ref STAB'!$C$65,IF(AND(G3162=FALSE,E3162='ref STAB'!$B$68),'ref STAB'!$C$68,IF(AND(G3162=FALSE,E3162='ref STAB'!$B$71),'ref STAB'!$C$71,IF(AND(G3162=FALSE,E3162='ref STAB'!$B$74),'ref STAB'!$C$74,IF(AND(G3162=FALSE,E3162='ref STAB'!$B$77),'ref STAB'!$C$77,IF(AND(G3162=FALSE,E3162='ref STAB'!$B$80),'ref STAB'!$C$80,IF(AND(G3162=FALSE,E3162='ref STAB'!$B$83),'ref STAB'!$C$83,IF(AND(G3162=FALSE,E3162='ref STAB'!$B$86),'ref STAB'!$C$86,IF(AND(G3162=FALSE,E3162='ref STAB'!$B$89),'ref STAB'!$C$89,""))))))))))))))))))))))))))))))))</f>
        <v/>
      </c>
      <c r="J3162" s="26" t="e">
        <f>VLOOKUP($F3162,#REF!,3,0)</f>
        <v>#REF!</v>
      </c>
      <c r="K3162" s="33" t="e">
        <f>VLOOKUP($F3162,#REF!,6,0)</f>
        <v>#REF!</v>
      </c>
      <c r="L3162" s="27" t="e">
        <f>VLOOKUP($F3162,#REF!,7,0)</f>
        <v>#REF!</v>
      </c>
    </row>
    <row r="3163" spans="1:12" ht="22.15" customHeight="1">
      <c r="A3163" s="127"/>
      <c r="B3163" s="129"/>
      <c r="C3163" s="127"/>
      <c r="D3163" s="128"/>
      <c r="E3163" s="128"/>
      <c r="F3163" s="121"/>
      <c r="G3163" s="122" t="b">
        <f>C3163=E3163</f>
        <v>1</v>
      </c>
      <c r="I3163" s="25" t="str">
        <f>IF(AND(G3163=FALSE,E3163='ref STAB'!$B$2),'ref STAB'!$C$2,IF(AND(G3163=FALSE,E3163='ref STAB'!$B$5),'ref STAB'!$C$5,IF(AND(G3163=FALSE,E3163='ref STAB'!$B$8),'ref STAB'!$C$8,IF(AND(G3163=FALSE,E3163='ref STAB'!$B$11),'ref STAB'!$C$11,IF(AND(G3163=FALSE,E3163='ref STAB'!$B$14),'ref STAB'!$C$14,IF(AND(G3163=FALSE,E3163='ref STAB'!$B$17),'ref STAB'!$C$17,IF(AND(G3163=FALSE,E3163='ref STAB'!$B$19),'ref STAB'!$C$19,IF(AND(G3163=FALSE,E3163='ref STAB'!$B$21),'ref STAB'!$C$21,IF(AND(G3163=FALSE,E3163='ref STAB'!$B$24),'ref STAB'!$C$24,IF(AND(G3163=FALSE,E3163='ref STAB'!$B$27),'ref STAB'!$C$27,IF(AND(G3163=FALSE,E3163='ref STAB'!$B$30),'ref STAB'!$C$30,IF(AND(G3163=FALSE,E3163='ref STAB'!$B$33),'ref STAB'!$C$33,IF(AND(G3163=FALSE,E3163='ref STAB'!$B$34),'ref STAB'!$C$34,IF(AND(G3163=FALSE,E3163='ref STAB'!$B$37),'ref STAB'!$C$37,IF(AND(G3163=FALSE,E3163='ref STAB'!$B$40),'ref STAB'!$C$40,IF(AND(G3163=FALSE,E3163='ref STAB'!$B$43),'ref STAB'!$C$43,IF(AND(G3163=FALSE,E3163='ref STAB'!$B$46),'ref STAB'!$C$46,IF(AND(G3163=FALSE,E3163='ref STAB'!$B$49),'ref STAB'!$C$49,IF(AND(G3163=FALSE,E3163='ref STAB'!$B$52),'ref STAB'!$C$52,IF(AND(G3163=FALSE,E3163='ref STAB'!$B$55),'ref STAB'!$C$55,IF(AND(G3163=FALSE,E3163='ref STAB'!$B$58),'ref STAB'!$C$58,IF(AND(G3163=FALSE,E3163='ref STAB'!$B$61),'ref STAB'!$C$61,IF(AND(G3163=FALSE,E3163='ref STAB'!$B$64),'ref STAB'!$C$64,IF(AND(G3163=FALSE,E3163='ref STAB'!$B$65),'ref STAB'!$C$65,IF(AND(G3163=FALSE,E3163='ref STAB'!$B$68),'ref STAB'!$C$68,IF(AND(G3163=FALSE,E3163='ref STAB'!$B$71),'ref STAB'!$C$71,IF(AND(G3163=FALSE,E3163='ref STAB'!$B$74),'ref STAB'!$C$74,IF(AND(G3163=FALSE,E3163='ref STAB'!$B$77),'ref STAB'!$C$77,IF(AND(G3163=FALSE,E3163='ref STAB'!$B$80),'ref STAB'!$C$80,IF(AND(G3163=FALSE,E3163='ref STAB'!$B$83),'ref STAB'!$C$83,IF(AND(G3163=FALSE,E3163='ref STAB'!$B$86),'ref STAB'!$C$86,IF(AND(G3163=FALSE,E3163='ref STAB'!$B$89),'ref STAB'!$C$89,""))))))))))))))))))))))))))))))))</f>
        <v/>
      </c>
      <c r="J3163" s="26" t="e">
        <f>VLOOKUP($F3163,#REF!,3,0)</f>
        <v>#REF!</v>
      </c>
      <c r="K3163" s="33" t="e">
        <f>VLOOKUP($F3163,#REF!,6,0)</f>
        <v>#REF!</v>
      </c>
      <c r="L3163" s="27" t="e">
        <f>VLOOKUP($F3163,#REF!,7,0)</f>
        <v>#REF!</v>
      </c>
    </row>
    <row r="3164" spans="1:12" ht="22.15" customHeight="1">
      <c r="A3164" s="127"/>
      <c r="B3164" s="129"/>
      <c r="C3164" s="127"/>
      <c r="D3164" s="128"/>
      <c r="E3164" s="128"/>
      <c r="F3164" s="121"/>
      <c r="G3164" s="122" t="b">
        <f>C3164=E3164</f>
        <v>1</v>
      </c>
      <c r="I3164" s="25" t="str">
        <f>IF(AND(G3164=FALSE,E3164='ref STAB'!$B$2),'ref STAB'!$C$2,IF(AND(G3164=FALSE,E3164='ref STAB'!$B$5),'ref STAB'!$C$5,IF(AND(G3164=FALSE,E3164='ref STAB'!$B$8),'ref STAB'!$C$8,IF(AND(G3164=FALSE,E3164='ref STAB'!$B$11),'ref STAB'!$C$11,IF(AND(G3164=FALSE,E3164='ref STAB'!$B$14),'ref STAB'!$C$14,IF(AND(G3164=FALSE,E3164='ref STAB'!$B$17),'ref STAB'!$C$17,IF(AND(G3164=FALSE,E3164='ref STAB'!$B$19),'ref STAB'!$C$19,IF(AND(G3164=FALSE,E3164='ref STAB'!$B$21),'ref STAB'!$C$21,IF(AND(G3164=FALSE,E3164='ref STAB'!$B$24),'ref STAB'!$C$24,IF(AND(G3164=FALSE,E3164='ref STAB'!$B$27),'ref STAB'!$C$27,IF(AND(G3164=FALSE,E3164='ref STAB'!$B$30),'ref STAB'!$C$30,IF(AND(G3164=FALSE,E3164='ref STAB'!$B$33),'ref STAB'!$C$33,IF(AND(G3164=FALSE,E3164='ref STAB'!$B$34),'ref STAB'!$C$34,IF(AND(G3164=FALSE,E3164='ref STAB'!$B$37),'ref STAB'!$C$37,IF(AND(G3164=FALSE,E3164='ref STAB'!$B$40),'ref STAB'!$C$40,IF(AND(G3164=FALSE,E3164='ref STAB'!$B$43),'ref STAB'!$C$43,IF(AND(G3164=FALSE,E3164='ref STAB'!$B$46),'ref STAB'!$C$46,IF(AND(G3164=FALSE,E3164='ref STAB'!$B$49),'ref STAB'!$C$49,IF(AND(G3164=FALSE,E3164='ref STAB'!$B$52),'ref STAB'!$C$52,IF(AND(G3164=FALSE,E3164='ref STAB'!$B$55),'ref STAB'!$C$55,IF(AND(G3164=FALSE,E3164='ref STAB'!$B$58),'ref STAB'!$C$58,IF(AND(G3164=FALSE,E3164='ref STAB'!$B$61),'ref STAB'!$C$61,IF(AND(G3164=FALSE,E3164='ref STAB'!$B$64),'ref STAB'!$C$64,IF(AND(G3164=FALSE,E3164='ref STAB'!$B$65),'ref STAB'!$C$65,IF(AND(G3164=FALSE,E3164='ref STAB'!$B$68),'ref STAB'!$C$68,IF(AND(G3164=FALSE,E3164='ref STAB'!$B$71),'ref STAB'!$C$71,IF(AND(G3164=FALSE,E3164='ref STAB'!$B$74),'ref STAB'!$C$74,IF(AND(G3164=FALSE,E3164='ref STAB'!$B$77),'ref STAB'!$C$77,IF(AND(G3164=FALSE,E3164='ref STAB'!$B$80),'ref STAB'!$C$80,IF(AND(G3164=FALSE,E3164='ref STAB'!$B$83),'ref STAB'!$C$83,IF(AND(G3164=FALSE,E3164='ref STAB'!$B$86),'ref STAB'!$C$86,IF(AND(G3164=FALSE,E3164='ref STAB'!$B$89),'ref STAB'!$C$89,""))))))))))))))))))))))))))))))))</f>
        <v/>
      </c>
      <c r="J3164" s="26" t="e">
        <f>VLOOKUP($F3164,#REF!,3,0)</f>
        <v>#REF!</v>
      </c>
      <c r="K3164" s="33" t="e">
        <f>VLOOKUP($F3164,#REF!,6,0)</f>
        <v>#REF!</v>
      </c>
      <c r="L3164" s="27" t="e">
        <f>VLOOKUP($F3164,#REF!,7,0)</f>
        <v>#REF!</v>
      </c>
    </row>
    <row r="3165" spans="1:12" ht="22.15" customHeight="1">
      <c r="A3165" s="127"/>
      <c r="B3165" s="129"/>
      <c r="C3165" s="127"/>
      <c r="D3165" s="128"/>
      <c r="E3165" s="128"/>
      <c r="F3165" s="121"/>
      <c r="G3165" s="122" t="b">
        <f>C3165=E3165</f>
        <v>1</v>
      </c>
      <c r="I3165" s="25" t="str">
        <f>IF(AND(G3165=FALSE,E3165='ref STAB'!$B$2),'ref STAB'!$C$2,IF(AND(G3165=FALSE,E3165='ref STAB'!$B$5),'ref STAB'!$C$5,IF(AND(G3165=FALSE,E3165='ref STAB'!$B$8),'ref STAB'!$C$8,IF(AND(G3165=FALSE,E3165='ref STAB'!$B$11),'ref STAB'!$C$11,IF(AND(G3165=FALSE,E3165='ref STAB'!$B$14),'ref STAB'!$C$14,IF(AND(G3165=FALSE,E3165='ref STAB'!$B$17),'ref STAB'!$C$17,IF(AND(G3165=FALSE,E3165='ref STAB'!$B$19),'ref STAB'!$C$19,IF(AND(G3165=FALSE,E3165='ref STAB'!$B$21),'ref STAB'!$C$21,IF(AND(G3165=FALSE,E3165='ref STAB'!$B$24),'ref STAB'!$C$24,IF(AND(G3165=FALSE,E3165='ref STAB'!$B$27),'ref STAB'!$C$27,IF(AND(G3165=FALSE,E3165='ref STAB'!$B$30),'ref STAB'!$C$30,IF(AND(G3165=FALSE,E3165='ref STAB'!$B$33),'ref STAB'!$C$33,IF(AND(G3165=FALSE,E3165='ref STAB'!$B$34),'ref STAB'!$C$34,IF(AND(G3165=FALSE,E3165='ref STAB'!$B$37),'ref STAB'!$C$37,IF(AND(G3165=FALSE,E3165='ref STAB'!$B$40),'ref STAB'!$C$40,IF(AND(G3165=FALSE,E3165='ref STAB'!$B$43),'ref STAB'!$C$43,IF(AND(G3165=FALSE,E3165='ref STAB'!$B$46),'ref STAB'!$C$46,IF(AND(G3165=FALSE,E3165='ref STAB'!$B$49),'ref STAB'!$C$49,IF(AND(G3165=FALSE,E3165='ref STAB'!$B$52),'ref STAB'!$C$52,IF(AND(G3165=FALSE,E3165='ref STAB'!$B$55),'ref STAB'!$C$55,IF(AND(G3165=FALSE,E3165='ref STAB'!$B$58),'ref STAB'!$C$58,IF(AND(G3165=FALSE,E3165='ref STAB'!$B$61),'ref STAB'!$C$61,IF(AND(G3165=FALSE,E3165='ref STAB'!$B$64),'ref STAB'!$C$64,IF(AND(G3165=FALSE,E3165='ref STAB'!$B$65),'ref STAB'!$C$65,IF(AND(G3165=FALSE,E3165='ref STAB'!$B$68),'ref STAB'!$C$68,IF(AND(G3165=FALSE,E3165='ref STAB'!$B$71),'ref STAB'!$C$71,IF(AND(G3165=FALSE,E3165='ref STAB'!$B$74),'ref STAB'!$C$74,IF(AND(G3165=FALSE,E3165='ref STAB'!$B$77),'ref STAB'!$C$77,IF(AND(G3165=FALSE,E3165='ref STAB'!$B$80),'ref STAB'!$C$80,IF(AND(G3165=FALSE,E3165='ref STAB'!$B$83),'ref STAB'!$C$83,IF(AND(G3165=FALSE,E3165='ref STAB'!$B$86),'ref STAB'!$C$86,IF(AND(G3165=FALSE,E3165='ref STAB'!$B$89),'ref STAB'!$C$89,""))))))))))))))))))))))))))))))))</f>
        <v/>
      </c>
      <c r="J3165" s="26" t="e">
        <f>VLOOKUP($F3165,#REF!,3,0)</f>
        <v>#REF!</v>
      </c>
      <c r="K3165" s="33" t="e">
        <f>VLOOKUP($F3165,#REF!,6,0)</f>
        <v>#REF!</v>
      </c>
      <c r="L3165" s="27" t="e">
        <f>VLOOKUP($F3165,#REF!,7,0)</f>
        <v>#REF!</v>
      </c>
    </row>
    <row r="3166" spans="1:12" ht="22.15" customHeight="1">
      <c r="A3166" s="127"/>
      <c r="B3166" s="129"/>
      <c r="C3166" s="127"/>
      <c r="D3166" s="128"/>
      <c r="E3166" s="128"/>
      <c r="F3166" s="121"/>
      <c r="G3166" s="122" t="b">
        <f>C3166=E3166</f>
        <v>1</v>
      </c>
      <c r="I3166" s="25" t="str">
        <f>IF(AND(G3166=FALSE,E3166='ref STAB'!$B$2),'ref STAB'!$C$2,IF(AND(G3166=FALSE,E3166='ref STAB'!$B$5),'ref STAB'!$C$5,IF(AND(G3166=FALSE,E3166='ref STAB'!$B$8),'ref STAB'!$C$8,IF(AND(G3166=FALSE,E3166='ref STAB'!$B$11),'ref STAB'!$C$11,IF(AND(G3166=FALSE,E3166='ref STAB'!$B$14),'ref STAB'!$C$14,IF(AND(G3166=FALSE,E3166='ref STAB'!$B$17),'ref STAB'!$C$17,IF(AND(G3166=FALSE,E3166='ref STAB'!$B$19),'ref STAB'!$C$19,IF(AND(G3166=FALSE,E3166='ref STAB'!$B$21),'ref STAB'!$C$21,IF(AND(G3166=FALSE,E3166='ref STAB'!$B$24),'ref STAB'!$C$24,IF(AND(G3166=FALSE,E3166='ref STAB'!$B$27),'ref STAB'!$C$27,IF(AND(G3166=FALSE,E3166='ref STAB'!$B$30),'ref STAB'!$C$30,IF(AND(G3166=FALSE,E3166='ref STAB'!$B$33),'ref STAB'!$C$33,IF(AND(G3166=FALSE,E3166='ref STAB'!$B$34),'ref STAB'!$C$34,IF(AND(G3166=FALSE,E3166='ref STAB'!$B$37),'ref STAB'!$C$37,IF(AND(G3166=FALSE,E3166='ref STAB'!$B$40),'ref STAB'!$C$40,IF(AND(G3166=FALSE,E3166='ref STAB'!$B$43),'ref STAB'!$C$43,IF(AND(G3166=FALSE,E3166='ref STAB'!$B$46),'ref STAB'!$C$46,IF(AND(G3166=FALSE,E3166='ref STAB'!$B$49),'ref STAB'!$C$49,IF(AND(G3166=FALSE,E3166='ref STAB'!$B$52),'ref STAB'!$C$52,IF(AND(G3166=FALSE,E3166='ref STAB'!$B$55),'ref STAB'!$C$55,IF(AND(G3166=FALSE,E3166='ref STAB'!$B$58),'ref STAB'!$C$58,IF(AND(G3166=FALSE,E3166='ref STAB'!$B$61),'ref STAB'!$C$61,IF(AND(G3166=FALSE,E3166='ref STAB'!$B$64),'ref STAB'!$C$64,IF(AND(G3166=FALSE,E3166='ref STAB'!$B$65),'ref STAB'!$C$65,IF(AND(G3166=FALSE,E3166='ref STAB'!$B$68),'ref STAB'!$C$68,IF(AND(G3166=FALSE,E3166='ref STAB'!$B$71),'ref STAB'!$C$71,IF(AND(G3166=FALSE,E3166='ref STAB'!$B$74),'ref STAB'!$C$74,IF(AND(G3166=FALSE,E3166='ref STAB'!$B$77),'ref STAB'!$C$77,IF(AND(G3166=FALSE,E3166='ref STAB'!$B$80),'ref STAB'!$C$80,IF(AND(G3166=FALSE,E3166='ref STAB'!$B$83),'ref STAB'!$C$83,IF(AND(G3166=FALSE,E3166='ref STAB'!$B$86),'ref STAB'!$C$86,IF(AND(G3166=FALSE,E3166='ref STAB'!$B$89),'ref STAB'!$C$89,""))))))))))))))))))))))))))))))))</f>
        <v/>
      </c>
      <c r="J3166" s="26" t="e">
        <f>VLOOKUP($F3166,#REF!,3,0)</f>
        <v>#REF!</v>
      </c>
      <c r="K3166" s="33" t="e">
        <f>VLOOKUP($F3166,#REF!,6,0)</f>
        <v>#REF!</v>
      </c>
      <c r="L3166" s="27" t="e">
        <f>VLOOKUP($F3166,#REF!,7,0)</f>
        <v>#REF!</v>
      </c>
    </row>
    <row r="3167" spans="1:12" ht="22.15" customHeight="1">
      <c r="A3167" s="127"/>
      <c r="B3167" s="129"/>
      <c r="C3167" s="127"/>
      <c r="D3167" s="128"/>
      <c r="E3167" s="128"/>
      <c r="F3167" s="121"/>
      <c r="G3167" s="122" t="b">
        <f>C3167=E3167</f>
        <v>1</v>
      </c>
      <c r="I3167" s="25" t="str">
        <f>IF(AND(G3167=FALSE,E3167='ref STAB'!$B$2),'ref STAB'!$C$2,IF(AND(G3167=FALSE,E3167='ref STAB'!$B$5),'ref STAB'!$C$5,IF(AND(G3167=FALSE,E3167='ref STAB'!$B$8),'ref STAB'!$C$8,IF(AND(G3167=FALSE,E3167='ref STAB'!$B$11),'ref STAB'!$C$11,IF(AND(G3167=FALSE,E3167='ref STAB'!$B$14),'ref STAB'!$C$14,IF(AND(G3167=FALSE,E3167='ref STAB'!$B$17),'ref STAB'!$C$17,IF(AND(G3167=FALSE,E3167='ref STAB'!$B$19),'ref STAB'!$C$19,IF(AND(G3167=FALSE,E3167='ref STAB'!$B$21),'ref STAB'!$C$21,IF(AND(G3167=FALSE,E3167='ref STAB'!$B$24),'ref STAB'!$C$24,IF(AND(G3167=FALSE,E3167='ref STAB'!$B$27),'ref STAB'!$C$27,IF(AND(G3167=FALSE,E3167='ref STAB'!$B$30),'ref STAB'!$C$30,IF(AND(G3167=FALSE,E3167='ref STAB'!$B$33),'ref STAB'!$C$33,IF(AND(G3167=FALSE,E3167='ref STAB'!$B$34),'ref STAB'!$C$34,IF(AND(G3167=FALSE,E3167='ref STAB'!$B$37),'ref STAB'!$C$37,IF(AND(G3167=FALSE,E3167='ref STAB'!$B$40),'ref STAB'!$C$40,IF(AND(G3167=FALSE,E3167='ref STAB'!$B$43),'ref STAB'!$C$43,IF(AND(G3167=FALSE,E3167='ref STAB'!$B$46),'ref STAB'!$C$46,IF(AND(G3167=FALSE,E3167='ref STAB'!$B$49),'ref STAB'!$C$49,IF(AND(G3167=FALSE,E3167='ref STAB'!$B$52),'ref STAB'!$C$52,IF(AND(G3167=FALSE,E3167='ref STAB'!$B$55),'ref STAB'!$C$55,IF(AND(G3167=FALSE,E3167='ref STAB'!$B$58),'ref STAB'!$C$58,IF(AND(G3167=FALSE,E3167='ref STAB'!$B$61),'ref STAB'!$C$61,IF(AND(G3167=FALSE,E3167='ref STAB'!$B$64),'ref STAB'!$C$64,IF(AND(G3167=FALSE,E3167='ref STAB'!$B$65),'ref STAB'!$C$65,IF(AND(G3167=FALSE,E3167='ref STAB'!$B$68),'ref STAB'!$C$68,IF(AND(G3167=FALSE,E3167='ref STAB'!$B$71),'ref STAB'!$C$71,IF(AND(G3167=FALSE,E3167='ref STAB'!$B$74),'ref STAB'!$C$74,IF(AND(G3167=FALSE,E3167='ref STAB'!$B$77),'ref STAB'!$C$77,IF(AND(G3167=FALSE,E3167='ref STAB'!$B$80),'ref STAB'!$C$80,IF(AND(G3167=FALSE,E3167='ref STAB'!$B$83),'ref STAB'!$C$83,IF(AND(G3167=FALSE,E3167='ref STAB'!$B$86),'ref STAB'!$C$86,IF(AND(G3167=FALSE,E3167='ref STAB'!$B$89),'ref STAB'!$C$89,""))))))))))))))))))))))))))))))))</f>
        <v/>
      </c>
      <c r="J3167" s="26" t="e">
        <f>VLOOKUP($F3167,#REF!,3,0)</f>
        <v>#REF!</v>
      </c>
      <c r="K3167" s="33" t="e">
        <f>VLOOKUP($F3167,#REF!,6,0)</f>
        <v>#REF!</v>
      </c>
      <c r="L3167" s="27" t="e">
        <f>VLOOKUP($F3167,#REF!,7,0)</f>
        <v>#REF!</v>
      </c>
    </row>
    <row r="3168" spans="1:12" ht="22.15" customHeight="1">
      <c r="A3168" s="127"/>
      <c r="B3168" s="129"/>
      <c r="C3168" s="127"/>
      <c r="D3168" s="128"/>
      <c r="E3168" s="128"/>
      <c r="F3168" s="121"/>
      <c r="G3168" s="122" t="b">
        <f>C3168=E3168</f>
        <v>1</v>
      </c>
      <c r="I3168" s="25" t="str">
        <f>IF(AND(G3168=FALSE,E3168='ref STAB'!$B$2),'ref STAB'!$C$2,IF(AND(G3168=FALSE,E3168='ref STAB'!$B$5),'ref STAB'!$C$5,IF(AND(G3168=FALSE,E3168='ref STAB'!$B$8),'ref STAB'!$C$8,IF(AND(G3168=FALSE,E3168='ref STAB'!$B$11),'ref STAB'!$C$11,IF(AND(G3168=FALSE,E3168='ref STAB'!$B$14),'ref STAB'!$C$14,IF(AND(G3168=FALSE,E3168='ref STAB'!$B$17),'ref STAB'!$C$17,IF(AND(G3168=FALSE,E3168='ref STAB'!$B$19),'ref STAB'!$C$19,IF(AND(G3168=FALSE,E3168='ref STAB'!$B$21),'ref STAB'!$C$21,IF(AND(G3168=FALSE,E3168='ref STAB'!$B$24),'ref STAB'!$C$24,IF(AND(G3168=FALSE,E3168='ref STAB'!$B$27),'ref STAB'!$C$27,IF(AND(G3168=FALSE,E3168='ref STAB'!$B$30),'ref STAB'!$C$30,IF(AND(G3168=FALSE,E3168='ref STAB'!$B$33),'ref STAB'!$C$33,IF(AND(G3168=FALSE,E3168='ref STAB'!$B$34),'ref STAB'!$C$34,IF(AND(G3168=FALSE,E3168='ref STAB'!$B$37),'ref STAB'!$C$37,IF(AND(G3168=FALSE,E3168='ref STAB'!$B$40),'ref STAB'!$C$40,IF(AND(G3168=FALSE,E3168='ref STAB'!$B$43),'ref STAB'!$C$43,IF(AND(G3168=FALSE,E3168='ref STAB'!$B$46),'ref STAB'!$C$46,IF(AND(G3168=FALSE,E3168='ref STAB'!$B$49),'ref STAB'!$C$49,IF(AND(G3168=FALSE,E3168='ref STAB'!$B$52),'ref STAB'!$C$52,IF(AND(G3168=FALSE,E3168='ref STAB'!$B$55),'ref STAB'!$C$55,IF(AND(G3168=FALSE,E3168='ref STAB'!$B$58),'ref STAB'!$C$58,IF(AND(G3168=FALSE,E3168='ref STAB'!$B$61),'ref STAB'!$C$61,IF(AND(G3168=FALSE,E3168='ref STAB'!$B$64),'ref STAB'!$C$64,IF(AND(G3168=FALSE,E3168='ref STAB'!$B$65),'ref STAB'!$C$65,IF(AND(G3168=FALSE,E3168='ref STAB'!$B$68),'ref STAB'!$C$68,IF(AND(G3168=FALSE,E3168='ref STAB'!$B$71),'ref STAB'!$C$71,IF(AND(G3168=FALSE,E3168='ref STAB'!$B$74),'ref STAB'!$C$74,IF(AND(G3168=FALSE,E3168='ref STAB'!$B$77),'ref STAB'!$C$77,IF(AND(G3168=FALSE,E3168='ref STAB'!$B$80),'ref STAB'!$C$80,IF(AND(G3168=FALSE,E3168='ref STAB'!$B$83),'ref STAB'!$C$83,IF(AND(G3168=FALSE,E3168='ref STAB'!$B$86),'ref STAB'!$C$86,IF(AND(G3168=FALSE,E3168='ref STAB'!$B$89),'ref STAB'!$C$89,""))))))))))))))))))))))))))))))))</f>
        <v/>
      </c>
      <c r="J3168" s="26" t="e">
        <f>VLOOKUP($F3168,#REF!,3,0)</f>
        <v>#REF!</v>
      </c>
      <c r="K3168" s="33" t="e">
        <f>VLOOKUP($F3168,#REF!,6,0)</f>
        <v>#REF!</v>
      </c>
      <c r="L3168" s="27" t="e">
        <f>VLOOKUP($F3168,#REF!,7,0)</f>
        <v>#REF!</v>
      </c>
    </row>
    <row r="3169" spans="1:12" ht="22.15" customHeight="1">
      <c r="A3169" s="127"/>
      <c r="B3169" s="129"/>
      <c r="C3169" s="127"/>
      <c r="D3169" s="128"/>
      <c r="E3169" s="128"/>
      <c r="F3169" s="121"/>
      <c r="G3169" s="122" t="b">
        <f>C3169=E3169</f>
        <v>1</v>
      </c>
      <c r="I3169" s="25" t="str">
        <f>IF(AND(G3169=FALSE,E3169='ref STAB'!$B$2),'ref STAB'!$C$2,IF(AND(G3169=FALSE,E3169='ref STAB'!$B$5),'ref STAB'!$C$5,IF(AND(G3169=FALSE,E3169='ref STAB'!$B$8),'ref STAB'!$C$8,IF(AND(G3169=FALSE,E3169='ref STAB'!$B$11),'ref STAB'!$C$11,IF(AND(G3169=FALSE,E3169='ref STAB'!$B$14),'ref STAB'!$C$14,IF(AND(G3169=FALSE,E3169='ref STAB'!$B$17),'ref STAB'!$C$17,IF(AND(G3169=FALSE,E3169='ref STAB'!$B$19),'ref STAB'!$C$19,IF(AND(G3169=FALSE,E3169='ref STAB'!$B$21),'ref STAB'!$C$21,IF(AND(G3169=FALSE,E3169='ref STAB'!$B$24),'ref STAB'!$C$24,IF(AND(G3169=FALSE,E3169='ref STAB'!$B$27),'ref STAB'!$C$27,IF(AND(G3169=FALSE,E3169='ref STAB'!$B$30),'ref STAB'!$C$30,IF(AND(G3169=FALSE,E3169='ref STAB'!$B$33),'ref STAB'!$C$33,IF(AND(G3169=FALSE,E3169='ref STAB'!$B$34),'ref STAB'!$C$34,IF(AND(G3169=FALSE,E3169='ref STAB'!$B$37),'ref STAB'!$C$37,IF(AND(G3169=FALSE,E3169='ref STAB'!$B$40),'ref STAB'!$C$40,IF(AND(G3169=FALSE,E3169='ref STAB'!$B$43),'ref STAB'!$C$43,IF(AND(G3169=FALSE,E3169='ref STAB'!$B$46),'ref STAB'!$C$46,IF(AND(G3169=FALSE,E3169='ref STAB'!$B$49),'ref STAB'!$C$49,IF(AND(G3169=FALSE,E3169='ref STAB'!$B$52),'ref STAB'!$C$52,IF(AND(G3169=FALSE,E3169='ref STAB'!$B$55),'ref STAB'!$C$55,IF(AND(G3169=FALSE,E3169='ref STAB'!$B$58),'ref STAB'!$C$58,IF(AND(G3169=FALSE,E3169='ref STAB'!$B$61),'ref STAB'!$C$61,IF(AND(G3169=FALSE,E3169='ref STAB'!$B$64),'ref STAB'!$C$64,IF(AND(G3169=FALSE,E3169='ref STAB'!$B$65),'ref STAB'!$C$65,IF(AND(G3169=FALSE,E3169='ref STAB'!$B$68),'ref STAB'!$C$68,IF(AND(G3169=FALSE,E3169='ref STAB'!$B$71),'ref STAB'!$C$71,IF(AND(G3169=FALSE,E3169='ref STAB'!$B$74),'ref STAB'!$C$74,IF(AND(G3169=FALSE,E3169='ref STAB'!$B$77),'ref STAB'!$C$77,IF(AND(G3169=FALSE,E3169='ref STAB'!$B$80),'ref STAB'!$C$80,IF(AND(G3169=FALSE,E3169='ref STAB'!$B$83),'ref STAB'!$C$83,IF(AND(G3169=FALSE,E3169='ref STAB'!$B$86),'ref STAB'!$C$86,IF(AND(G3169=FALSE,E3169='ref STAB'!$B$89),'ref STAB'!$C$89,""))))))))))))))))))))))))))))))))</f>
        <v/>
      </c>
      <c r="J3169" s="26" t="e">
        <f>VLOOKUP($F3169,#REF!,3,0)</f>
        <v>#REF!</v>
      </c>
      <c r="K3169" s="33" t="e">
        <f>VLOOKUP($F3169,#REF!,6,0)</f>
        <v>#REF!</v>
      </c>
      <c r="L3169" s="27" t="e">
        <f>VLOOKUP($F3169,#REF!,7,0)</f>
        <v>#REF!</v>
      </c>
    </row>
    <row r="3170" spans="1:12" ht="22.15" customHeight="1">
      <c r="A3170" s="127"/>
      <c r="B3170" s="129"/>
      <c r="C3170" s="127"/>
      <c r="D3170" s="128"/>
      <c r="E3170" s="128"/>
      <c r="F3170" s="121"/>
      <c r="G3170" s="122" t="b">
        <f>C3170=E3170</f>
        <v>1</v>
      </c>
      <c r="I3170" s="25" t="str">
        <f>IF(AND(G3170=FALSE,E3170='ref STAB'!$B$2),'ref STAB'!$C$2,IF(AND(G3170=FALSE,E3170='ref STAB'!$B$5),'ref STAB'!$C$5,IF(AND(G3170=FALSE,E3170='ref STAB'!$B$8),'ref STAB'!$C$8,IF(AND(G3170=FALSE,E3170='ref STAB'!$B$11),'ref STAB'!$C$11,IF(AND(G3170=FALSE,E3170='ref STAB'!$B$14),'ref STAB'!$C$14,IF(AND(G3170=FALSE,E3170='ref STAB'!$B$17),'ref STAB'!$C$17,IF(AND(G3170=FALSE,E3170='ref STAB'!$B$19),'ref STAB'!$C$19,IF(AND(G3170=FALSE,E3170='ref STAB'!$B$21),'ref STAB'!$C$21,IF(AND(G3170=FALSE,E3170='ref STAB'!$B$24),'ref STAB'!$C$24,IF(AND(G3170=FALSE,E3170='ref STAB'!$B$27),'ref STAB'!$C$27,IF(AND(G3170=FALSE,E3170='ref STAB'!$B$30),'ref STAB'!$C$30,IF(AND(G3170=FALSE,E3170='ref STAB'!$B$33),'ref STAB'!$C$33,IF(AND(G3170=FALSE,E3170='ref STAB'!$B$34),'ref STAB'!$C$34,IF(AND(G3170=FALSE,E3170='ref STAB'!$B$37),'ref STAB'!$C$37,IF(AND(G3170=FALSE,E3170='ref STAB'!$B$40),'ref STAB'!$C$40,IF(AND(G3170=FALSE,E3170='ref STAB'!$B$43),'ref STAB'!$C$43,IF(AND(G3170=FALSE,E3170='ref STAB'!$B$46),'ref STAB'!$C$46,IF(AND(G3170=FALSE,E3170='ref STAB'!$B$49),'ref STAB'!$C$49,IF(AND(G3170=FALSE,E3170='ref STAB'!$B$52),'ref STAB'!$C$52,IF(AND(G3170=FALSE,E3170='ref STAB'!$B$55),'ref STAB'!$C$55,IF(AND(G3170=FALSE,E3170='ref STAB'!$B$58),'ref STAB'!$C$58,IF(AND(G3170=FALSE,E3170='ref STAB'!$B$61),'ref STAB'!$C$61,IF(AND(G3170=FALSE,E3170='ref STAB'!$B$64),'ref STAB'!$C$64,IF(AND(G3170=FALSE,E3170='ref STAB'!$B$65),'ref STAB'!$C$65,IF(AND(G3170=FALSE,E3170='ref STAB'!$B$68),'ref STAB'!$C$68,IF(AND(G3170=FALSE,E3170='ref STAB'!$B$71),'ref STAB'!$C$71,IF(AND(G3170=FALSE,E3170='ref STAB'!$B$74),'ref STAB'!$C$74,IF(AND(G3170=FALSE,E3170='ref STAB'!$B$77),'ref STAB'!$C$77,IF(AND(G3170=FALSE,E3170='ref STAB'!$B$80),'ref STAB'!$C$80,IF(AND(G3170=FALSE,E3170='ref STAB'!$B$83),'ref STAB'!$C$83,IF(AND(G3170=FALSE,E3170='ref STAB'!$B$86),'ref STAB'!$C$86,IF(AND(G3170=FALSE,E3170='ref STAB'!$B$89),'ref STAB'!$C$89,""))))))))))))))))))))))))))))))))</f>
        <v/>
      </c>
      <c r="J3170" s="26" t="e">
        <f>VLOOKUP($F3170,#REF!,3,0)</f>
        <v>#REF!</v>
      </c>
      <c r="K3170" s="33" t="e">
        <f>VLOOKUP($F3170,#REF!,6,0)</f>
        <v>#REF!</v>
      </c>
      <c r="L3170" s="27" t="e">
        <f>VLOOKUP($F3170,#REF!,7,0)</f>
        <v>#REF!</v>
      </c>
    </row>
    <row r="3171" spans="1:12" ht="22.15" customHeight="1">
      <c r="A3171" s="127"/>
      <c r="B3171" s="129"/>
      <c r="C3171" s="127"/>
      <c r="D3171" s="128"/>
      <c r="E3171" s="128"/>
      <c r="F3171" s="121"/>
      <c r="G3171" s="122" t="b">
        <f>C3171=E3171</f>
        <v>1</v>
      </c>
      <c r="I3171" s="25" t="str">
        <f>IF(AND(G3171=FALSE,E3171='ref STAB'!$B$2),'ref STAB'!$C$2,IF(AND(G3171=FALSE,E3171='ref STAB'!$B$5),'ref STAB'!$C$5,IF(AND(G3171=FALSE,E3171='ref STAB'!$B$8),'ref STAB'!$C$8,IF(AND(G3171=FALSE,E3171='ref STAB'!$B$11),'ref STAB'!$C$11,IF(AND(G3171=FALSE,E3171='ref STAB'!$B$14),'ref STAB'!$C$14,IF(AND(G3171=FALSE,E3171='ref STAB'!$B$17),'ref STAB'!$C$17,IF(AND(G3171=FALSE,E3171='ref STAB'!$B$19),'ref STAB'!$C$19,IF(AND(G3171=FALSE,E3171='ref STAB'!$B$21),'ref STAB'!$C$21,IF(AND(G3171=FALSE,E3171='ref STAB'!$B$24),'ref STAB'!$C$24,IF(AND(G3171=FALSE,E3171='ref STAB'!$B$27),'ref STAB'!$C$27,IF(AND(G3171=FALSE,E3171='ref STAB'!$B$30),'ref STAB'!$C$30,IF(AND(G3171=FALSE,E3171='ref STAB'!$B$33),'ref STAB'!$C$33,IF(AND(G3171=FALSE,E3171='ref STAB'!$B$34),'ref STAB'!$C$34,IF(AND(G3171=FALSE,E3171='ref STAB'!$B$37),'ref STAB'!$C$37,IF(AND(G3171=FALSE,E3171='ref STAB'!$B$40),'ref STAB'!$C$40,IF(AND(G3171=FALSE,E3171='ref STAB'!$B$43),'ref STAB'!$C$43,IF(AND(G3171=FALSE,E3171='ref STAB'!$B$46),'ref STAB'!$C$46,IF(AND(G3171=FALSE,E3171='ref STAB'!$B$49),'ref STAB'!$C$49,IF(AND(G3171=FALSE,E3171='ref STAB'!$B$52),'ref STAB'!$C$52,IF(AND(G3171=FALSE,E3171='ref STAB'!$B$55),'ref STAB'!$C$55,IF(AND(G3171=FALSE,E3171='ref STAB'!$B$58),'ref STAB'!$C$58,IF(AND(G3171=FALSE,E3171='ref STAB'!$B$61),'ref STAB'!$C$61,IF(AND(G3171=FALSE,E3171='ref STAB'!$B$64),'ref STAB'!$C$64,IF(AND(G3171=FALSE,E3171='ref STAB'!$B$65),'ref STAB'!$C$65,IF(AND(G3171=FALSE,E3171='ref STAB'!$B$68),'ref STAB'!$C$68,IF(AND(G3171=FALSE,E3171='ref STAB'!$B$71),'ref STAB'!$C$71,IF(AND(G3171=FALSE,E3171='ref STAB'!$B$74),'ref STAB'!$C$74,IF(AND(G3171=FALSE,E3171='ref STAB'!$B$77),'ref STAB'!$C$77,IF(AND(G3171=FALSE,E3171='ref STAB'!$B$80),'ref STAB'!$C$80,IF(AND(G3171=FALSE,E3171='ref STAB'!$B$83),'ref STAB'!$C$83,IF(AND(G3171=FALSE,E3171='ref STAB'!$B$86),'ref STAB'!$C$86,IF(AND(G3171=FALSE,E3171='ref STAB'!$B$89),'ref STAB'!$C$89,""))))))))))))))))))))))))))))))))</f>
        <v/>
      </c>
      <c r="J3171" s="26" t="e">
        <f>VLOOKUP($F3171,#REF!,3,0)</f>
        <v>#REF!</v>
      </c>
      <c r="K3171" s="33" t="e">
        <f>VLOOKUP($F3171,#REF!,6,0)</f>
        <v>#REF!</v>
      </c>
      <c r="L3171" s="27" t="e">
        <f>VLOOKUP($F3171,#REF!,7,0)</f>
        <v>#REF!</v>
      </c>
    </row>
    <row r="3172" spans="1:12" ht="22.15" customHeight="1">
      <c r="A3172" s="127"/>
      <c r="B3172" s="129"/>
      <c r="C3172" s="127"/>
      <c r="D3172" s="128"/>
      <c r="E3172" s="128"/>
      <c r="F3172" s="121"/>
      <c r="G3172" s="122" t="b">
        <f>C3172=E3172</f>
        <v>1</v>
      </c>
      <c r="I3172" s="25" t="str">
        <f>IF(AND(G3172=FALSE,E3172='ref STAB'!$B$2),'ref STAB'!$C$2,IF(AND(G3172=FALSE,E3172='ref STAB'!$B$5),'ref STAB'!$C$5,IF(AND(G3172=FALSE,E3172='ref STAB'!$B$8),'ref STAB'!$C$8,IF(AND(G3172=FALSE,E3172='ref STAB'!$B$11),'ref STAB'!$C$11,IF(AND(G3172=FALSE,E3172='ref STAB'!$B$14),'ref STAB'!$C$14,IF(AND(G3172=FALSE,E3172='ref STAB'!$B$17),'ref STAB'!$C$17,IF(AND(G3172=FALSE,E3172='ref STAB'!$B$19),'ref STAB'!$C$19,IF(AND(G3172=FALSE,E3172='ref STAB'!$B$21),'ref STAB'!$C$21,IF(AND(G3172=FALSE,E3172='ref STAB'!$B$24),'ref STAB'!$C$24,IF(AND(G3172=FALSE,E3172='ref STAB'!$B$27),'ref STAB'!$C$27,IF(AND(G3172=FALSE,E3172='ref STAB'!$B$30),'ref STAB'!$C$30,IF(AND(G3172=FALSE,E3172='ref STAB'!$B$33),'ref STAB'!$C$33,IF(AND(G3172=FALSE,E3172='ref STAB'!$B$34),'ref STAB'!$C$34,IF(AND(G3172=FALSE,E3172='ref STAB'!$B$37),'ref STAB'!$C$37,IF(AND(G3172=FALSE,E3172='ref STAB'!$B$40),'ref STAB'!$C$40,IF(AND(G3172=FALSE,E3172='ref STAB'!$B$43),'ref STAB'!$C$43,IF(AND(G3172=FALSE,E3172='ref STAB'!$B$46),'ref STAB'!$C$46,IF(AND(G3172=FALSE,E3172='ref STAB'!$B$49),'ref STAB'!$C$49,IF(AND(G3172=FALSE,E3172='ref STAB'!$B$52),'ref STAB'!$C$52,IF(AND(G3172=FALSE,E3172='ref STAB'!$B$55),'ref STAB'!$C$55,IF(AND(G3172=FALSE,E3172='ref STAB'!$B$58),'ref STAB'!$C$58,IF(AND(G3172=FALSE,E3172='ref STAB'!$B$61),'ref STAB'!$C$61,IF(AND(G3172=FALSE,E3172='ref STAB'!$B$64),'ref STAB'!$C$64,IF(AND(G3172=FALSE,E3172='ref STAB'!$B$65),'ref STAB'!$C$65,IF(AND(G3172=FALSE,E3172='ref STAB'!$B$68),'ref STAB'!$C$68,IF(AND(G3172=FALSE,E3172='ref STAB'!$B$71),'ref STAB'!$C$71,IF(AND(G3172=FALSE,E3172='ref STAB'!$B$74),'ref STAB'!$C$74,IF(AND(G3172=FALSE,E3172='ref STAB'!$B$77),'ref STAB'!$C$77,IF(AND(G3172=FALSE,E3172='ref STAB'!$B$80),'ref STAB'!$C$80,IF(AND(G3172=FALSE,E3172='ref STAB'!$B$83),'ref STAB'!$C$83,IF(AND(G3172=FALSE,E3172='ref STAB'!$B$86),'ref STAB'!$C$86,IF(AND(G3172=FALSE,E3172='ref STAB'!$B$89),'ref STAB'!$C$89,""))))))))))))))))))))))))))))))))</f>
        <v/>
      </c>
      <c r="J3172" s="26" t="e">
        <f>VLOOKUP($F3172,#REF!,3,0)</f>
        <v>#REF!</v>
      </c>
      <c r="K3172" s="33" t="e">
        <f>VLOOKUP($F3172,#REF!,6,0)</f>
        <v>#REF!</v>
      </c>
      <c r="L3172" s="27" t="e">
        <f>VLOOKUP($F3172,#REF!,7,0)</f>
        <v>#REF!</v>
      </c>
    </row>
    <row r="3173" spans="1:12" ht="22.15" customHeight="1">
      <c r="A3173" s="127"/>
      <c r="B3173" s="129"/>
      <c r="C3173" s="127"/>
      <c r="D3173" s="128"/>
      <c r="E3173" s="128"/>
      <c r="F3173" s="121"/>
      <c r="G3173" s="122" t="b">
        <f>C3173=E3173</f>
        <v>1</v>
      </c>
      <c r="I3173" s="25" t="str">
        <f>IF(AND(G3173=FALSE,E3173='ref STAB'!$B$2),'ref STAB'!$C$2,IF(AND(G3173=FALSE,E3173='ref STAB'!$B$5),'ref STAB'!$C$5,IF(AND(G3173=FALSE,E3173='ref STAB'!$B$8),'ref STAB'!$C$8,IF(AND(G3173=FALSE,E3173='ref STAB'!$B$11),'ref STAB'!$C$11,IF(AND(G3173=FALSE,E3173='ref STAB'!$B$14),'ref STAB'!$C$14,IF(AND(G3173=FALSE,E3173='ref STAB'!$B$17),'ref STAB'!$C$17,IF(AND(G3173=FALSE,E3173='ref STAB'!$B$19),'ref STAB'!$C$19,IF(AND(G3173=FALSE,E3173='ref STAB'!$B$21),'ref STAB'!$C$21,IF(AND(G3173=FALSE,E3173='ref STAB'!$B$24),'ref STAB'!$C$24,IF(AND(G3173=FALSE,E3173='ref STAB'!$B$27),'ref STAB'!$C$27,IF(AND(G3173=FALSE,E3173='ref STAB'!$B$30),'ref STAB'!$C$30,IF(AND(G3173=FALSE,E3173='ref STAB'!$B$33),'ref STAB'!$C$33,IF(AND(G3173=FALSE,E3173='ref STAB'!$B$34),'ref STAB'!$C$34,IF(AND(G3173=FALSE,E3173='ref STAB'!$B$37),'ref STAB'!$C$37,IF(AND(G3173=FALSE,E3173='ref STAB'!$B$40),'ref STAB'!$C$40,IF(AND(G3173=FALSE,E3173='ref STAB'!$B$43),'ref STAB'!$C$43,IF(AND(G3173=FALSE,E3173='ref STAB'!$B$46),'ref STAB'!$C$46,IF(AND(G3173=FALSE,E3173='ref STAB'!$B$49),'ref STAB'!$C$49,IF(AND(G3173=FALSE,E3173='ref STAB'!$B$52),'ref STAB'!$C$52,IF(AND(G3173=FALSE,E3173='ref STAB'!$B$55),'ref STAB'!$C$55,IF(AND(G3173=FALSE,E3173='ref STAB'!$B$58),'ref STAB'!$C$58,IF(AND(G3173=FALSE,E3173='ref STAB'!$B$61),'ref STAB'!$C$61,IF(AND(G3173=FALSE,E3173='ref STAB'!$B$64),'ref STAB'!$C$64,IF(AND(G3173=FALSE,E3173='ref STAB'!$B$65),'ref STAB'!$C$65,IF(AND(G3173=FALSE,E3173='ref STAB'!$B$68),'ref STAB'!$C$68,IF(AND(G3173=FALSE,E3173='ref STAB'!$B$71),'ref STAB'!$C$71,IF(AND(G3173=FALSE,E3173='ref STAB'!$B$74),'ref STAB'!$C$74,IF(AND(G3173=FALSE,E3173='ref STAB'!$B$77),'ref STAB'!$C$77,IF(AND(G3173=FALSE,E3173='ref STAB'!$B$80),'ref STAB'!$C$80,IF(AND(G3173=FALSE,E3173='ref STAB'!$B$83),'ref STAB'!$C$83,IF(AND(G3173=FALSE,E3173='ref STAB'!$B$86),'ref STAB'!$C$86,IF(AND(G3173=FALSE,E3173='ref STAB'!$B$89),'ref STAB'!$C$89,""))))))))))))))))))))))))))))))))</f>
        <v/>
      </c>
      <c r="J3173" s="26" t="e">
        <f>VLOOKUP($F3173,#REF!,3,0)</f>
        <v>#REF!</v>
      </c>
      <c r="K3173" s="33" t="e">
        <f>VLOOKUP($F3173,#REF!,6,0)</f>
        <v>#REF!</v>
      </c>
      <c r="L3173" s="27" t="e">
        <f>VLOOKUP($F3173,#REF!,7,0)</f>
        <v>#REF!</v>
      </c>
    </row>
    <row r="3174" spans="1:12" ht="22.15" customHeight="1">
      <c r="A3174" s="127"/>
      <c r="B3174" s="129"/>
      <c r="C3174" s="127"/>
      <c r="D3174" s="128"/>
      <c r="E3174" s="128"/>
      <c r="F3174" s="121"/>
      <c r="G3174" s="122" t="b">
        <f>C3174=E3174</f>
        <v>1</v>
      </c>
      <c r="I3174" s="25" t="str">
        <f>IF(AND(G3174=FALSE,E3174='ref STAB'!$B$2),'ref STAB'!$C$2,IF(AND(G3174=FALSE,E3174='ref STAB'!$B$5),'ref STAB'!$C$5,IF(AND(G3174=FALSE,E3174='ref STAB'!$B$8),'ref STAB'!$C$8,IF(AND(G3174=FALSE,E3174='ref STAB'!$B$11),'ref STAB'!$C$11,IF(AND(G3174=FALSE,E3174='ref STAB'!$B$14),'ref STAB'!$C$14,IF(AND(G3174=FALSE,E3174='ref STAB'!$B$17),'ref STAB'!$C$17,IF(AND(G3174=FALSE,E3174='ref STAB'!$B$19),'ref STAB'!$C$19,IF(AND(G3174=FALSE,E3174='ref STAB'!$B$21),'ref STAB'!$C$21,IF(AND(G3174=FALSE,E3174='ref STAB'!$B$24),'ref STAB'!$C$24,IF(AND(G3174=FALSE,E3174='ref STAB'!$B$27),'ref STAB'!$C$27,IF(AND(G3174=FALSE,E3174='ref STAB'!$B$30),'ref STAB'!$C$30,IF(AND(G3174=FALSE,E3174='ref STAB'!$B$33),'ref STAB'!$C$33,IF(AND(G3174=FALSE,E3174='ref STAB'!$B$34),'ref STAB'!$C$34,IF(AND(G3174=FALSE,E3174='ref STAB'!$B$37),'ref STAB'!$C$37,IF(AND(G3174=FALSE,E3174='ref STAB'!$B$40),'ref STAB'!$C$40,IF(AND(G3174=FALSE,E3174='ref STAB'!$B$43),'ref STAB'!$C$43,IF(AND(G3174=FALSE,E3174='ref STAB'!$B$46),'ref STAB'!$C$46,IF(AND(G3174=FALSE,E3174='ref STAB'!$B$49),'ref STAB'!$C$49,IF(AND(G3174=FALSE,E3174='ref STAB'!$B$52),'ref STAB'!$C$52,IF(AND(G3174=FALSE,E3174='ref STAB'!$B$55),'ref STAB'!$C$55,IF(AND(G3174=FALSE,E3174='ref STAB'!$B$58),'ref STAB'!$C$58,IF(AND(G3174=FALSE,E3174='ref STAB'!$B$61),'ref STAB'!$C$61,IF(AND(G3174=FALSE,E3174='ref STAB'!$B$64),'ref STAB'!$C$64,IF(AND(G3174=FALSE,E3174='ref STAB'!$B$65),'ref STAB'!$C$65,IF(AND(G3174=FALSE,E3174='ref STAB'!$B$68),'ref STAB'!$C$68,IF(AND(G3174=FALSE,E3174='ref STAB'!$B$71),'ref STAB'!$C$71,IF(AND(G3174=FALSE,E3174='ref STAB'!$B$74),'ref STAB'!$C$74,IF(AND(G3174=FALSE,E3174='ref STAB'!$B$77),'ref STAB'!$C$77,IF(AND(G3174=FALSE,E3174='ref STAB'!$B$80),'ref STAB'!$C$80,IF(AND(G3174=FALSE,E3174='ref STAB'!$B$83),'ref STAB'!$C$83,IF(AND(G3174=FALSE,E3174='ref STAB'!$B$86),'ref STAB'!$C$86,IF(AND(G3174=FALSE,E3174='ref STAB'!$B$89),'ref STAB'!$C$89,""))))))))))))))))))))))))))))))))</f>
        <v/>
      </c>
      <c r="J3174" s="26" t="e">
        <f>VLOOKUP($F3174,#REF!,3,0)</f>
        <v>#REF!</v>
      </c>
      <c r="K3174" s="33" t="e">
        <f>VLOOKUP($F3174,#REF!,6,0)</f>
        <v>#REF!</v>
      </c>
      <c r="L3174" s="27" t="e">
        <f>VLOOKUP($F3174,#REF!,7,0)</f>
        <v>#REF!</v>
      </c>
    </row>
    <row r="3175" spans="1:12" ht="22.15" customHeight="1">
      <c r="A3175" s="127"/>
      <c r="B3175" s="129"/>
      <c r="C3175" s="127"/>
      <c r="D3175" s="128"/>
      <c r="E3175" s="128"/>
      <c r="F3175" s="121"/>
      <c r="G3175" s="122" t="b">
        <f>C3175=E3175</f>
        <v>1</v>
      </c>
      <c r="I3175" s="25" t="str">
        <f>IF(AND(G3175=FALSE,E3175='ref STAB'!$B$2),'ref STAB'!$C$2,IF(AND(G3175=FALSE,E3175='ref STAB'!$B$5),'ref STAB'!$C$5,IF(AND(G3175=FALSE,E3175='ref STAB'!$B$8),'ref STAB'!$C$8,IF(AND(G3175=FALSE,E3175='ref STAB'!$B$11),'ref STAB'!$C$11,IF(AND(G3175=FALSE,E3175='ref STAB'!$B$14),'ref STAB'!$C$14,IF(AND(G3175=FALSE,E3175='ref STAB'!$B$17),'ref STAB'!$C$17,IF(AND(G3175=FALSE,E3175='ref STAB'!$B$19),'ref STAB'!$C$19,IF(AND(G3175=FALSE,E3175='ref STAB'!$B$21),'ref STAB'!$C$21,IF(AND(G3175=FALSE,E3175='ref STAB'!$B$24),'ref STAB'!$C$24,IF(AND(G3175=FALSE,E3175='ref STAB'!$B$27),'ref STAB'!$C$27,IF(AND(G3175=FALSE,E3175='ref STAB'!$B$30),'ref STAB'!$C$30,IF(AND(G3175=FALSE,E3175='ref STAB'!$B$33),'ref STAB'!$C$33,IF(AND(G3175=FALSE,E3175='ref STAB'!$B$34),'ref STAB'!$C$34,IF(AND(G3175=FALSE,E3175='ref STAB'!$B$37),'ref STAB'!$C$37,IF(AND(G3175=FALSE,E3175='ref STAB'!$B$40),'ref STAB'!$C$40,IF(AND(G3175=FALSE,E3175='ref STAB'!$B$43),'ref STAB'!$C$43,IF(AND(G3175=FALSE,E3175='ref STAB'!$B$46),'ref STAB'!$C$46,IF(AND(G3175=FALSE,E3175='ref STAB'!$B$49),'ref STAB'!$C$49,IF(AND(G3175=FALSE,E3175='ref STAB'!$B$52),'ref STAB'!$C$52,IF(AND(G3175=FALSE,E3175='ref STAB'!$B$55),'ref STAB'!$C$55,IF(AND(G3175=FALSE,E3175='ref STAB'!$B$58),'ref STAB'!$C$58,IF(AND(G3175=FALSE,E3175='ref STAB'!$B$61),'ref STAB'!$C$61,IF(AND(G3175=FALSE,E3175='ref STAB'!$B$64),'ref STAB'!$C$64,IF(AND(G3175=FALSE,E3175='ref STAB'!$B$65),'ref STAB'!$C$65,IF(AND(G3175=FALSE,E3175='ref STAB'!$B$68),'ref STAB'!$C$68,IF(AND(G3175=FALSE,E3175='ref STAB'!$B$71),'ref STAB'!$C$71,IF(AND(G3175=FALSE,E3175='ref STAB'!$B$74),'ref STAB'!$C$74,IF(AND(G3175=FALSE,E3175='ref STAB'!$B$77),'ref STAB'!$C$77,IF(AND(G3175=FALSE,E3175='ref STAB'!$B$80),'ref STAB'!$C$80,IF(AND(G3175=FALSE,E3175='ref STAB'!$B$83),'ref STAB'!$C$83,IF(AND(G3175=FALSE,E3175='ref STAB'!$B$86),'ref STAB'!$C$86,IF(AND(G3175=FALSE,E3175='ref STAB'!$B$89),'ref STAB'!$C$89,""))))))))))))))))))))))))))))))))</f>
        <v/>
      </c>
      <c r="J3175" s="26" t="e">
        <f>VLOOKUP($F3175,#REF!,3,0)</f>
        <v>#REF!</v>
      </c>
      <c r="K3175" s="33" t="e">
        <f>VLOOKUP($F3175,#REF!,6,0)</f>
        <v>#REF!</v>
      </c>
      <c r="L3175" s="27" t="e">
        <f>VLOOKUP($F3175,#REF!,7,0)</f>
        <v>#REF!</v>
      </c>
    </row>
    <row r="3176" spans="1:12" ht="22.15" customHeight="1">
      <c r="A3176" s="127"/>
      <c r="B3176" s="129"/>
      <c r="C3176" s="127"/>
      <c r="D3176" s="128"/>
      <c r="E3176" s="128"/>
      <c r="F3176" s="121"/>
      <c r="G3176" s="122" t="b">
        <f>C3176=E3176</f>
        <v>1</v>
      </c>
      <c r="I3176" s="25" t="str">
        <f>IF(AND(G3176=FALSE,E3176='ref STAB'!$B$2),'ref STAB'!$C$2,IF(AND(G3176=FALSE,E3176='ref STAB'!$B$5),'ref STAB'!$C$5,IF(AND(G3176=FALSE,E3176='ref STAB'!$B$8),'ref STAB'!$C$8,IF(AND(G3176=FALSE,E3176='ref STAB'!$B$11),'ref STAB'!$C$11,IF(AND(G3176=FALSE,E3176='ref STAB'!$B$14),'ref STAB'!$C$14,IF(AND(G3176=FALSE,E3176='ref STAB'!$B$17),'ref STAB'!$C$17,IF(AND(G3176=FALSE,E3176='ref STAB'!$B$19),'ref STAB'!$C$19,IF(AND(G3176=FALSE,E3176='ref STAB'!$B$21),'ref STAB'!$C$21,IF(AND(G3176=FALSE,E3176='ref STAB'!$B$24),'ref STAB'!$C$24,IF(AND(G3176=FALSE,E3176='ref STAB'!$B$27),'ref STAB'!$C$27,IF(AND(G3176=FALSE,E3176='ref STAB'!$B$30),'ref STAB'!$C$30,IF(AND(G3176=FALSE,E3176='ref STAB'!$B$33),'ref STAB'!$C$33,IF(AND(G3176=FALSE,E3176='ref STAB'!$B$34),'ref STAB'!$C$34,IF(AND(G3176=FALSE,E3176='ref STAB'!$B$37),'ref STAB'!$C$37,IF(AND(G3176=FALSE,E3176='ref STAB'!$B$40),'ref STAB'!$C$40,IF(AND(G3176=FALSE,E3176='ref STAB'!$B$43),'ref STAB'!$C$43,IF(AND(G3176=FALSE,E3176='ref STAB'!$B$46),'ref STAB'!$C$46,IF(AND(G3176=FALSE,E3176='ref STAB'!$B$49),'ref STAB'!$C$49,IF(AND(G3176=FALSE,E3176='ref STAB'!$B$52),'ref STAB'!$C$52,IF(AND(G3176=FALSE,E3176='ref STAB'!$B$55),'ref STAB'!$C$55,IF(AND(G3176=FALSE,E3176='ref STAB'!$B$58),'ref STAB'!$C$58,IF(AND(G3176=FALSE,E3176='ref STAB'!$B$61),'ref STAB'!$C$61,IF(AND(G3176=FALSE,E3176='ref STAB'!$B$64),'ref STAB'!$C$64,IF(AND(G3176=FALSE,E3176='ref STAB'!$B$65),'ref STAB'!$C$65,IF(AND(G3176=FALSE,E3176='ref STAB'!$B$68),'ref STAB'!$C$68,IF(AND(G3176=FALSE,E3176='ref STAB'!$B$71),'ref STAB'!$C$71,IF(AND(G3176=FALSE,E3176='ref STAB'!$B$74),'ref STAB'!$C$74,IF(AND(G3176=FALSE,E3176='ref STAB'!$B$77),'ref STAB'!$C$77,IF(AND(G3176=FALSE,E3176='ref STAB'!$B$80),'ref STAB'!$C$80,IF(AND(G3176=FALSE,E3176='ref STAB'!$B$83),'ref STAB'!$C$83,IF(AND(G3176=FALSE,E3176='ref STAB'!$B$86),'ref STAB'!$C$86,IF(AND(G3176=FALSE,E3176='ref STAB'!$B$89),'ref STAB'!$C$89,""))))))))))))))))))))))))))))))))</f>
        <v/>
      </c>
      <c r="J3176" s="26" t="e">
        <f>VLOOKUP($F3176,#REF!,3,0)</f>
        <v>#REF!</v>
      </c>
      <c r="K3176" s="33" t="e">
        <f>VLOOKUP($F3176,#REF!,6,0)</f>
        <v>#REF!</v>
      </c>
      <c r="L3176" s="27" t="e">
        <f>VLOOKUP($F3176,#REF!,7,0)</f>
        <v>#REF!</v>
      </c>
    </row>
    <row r="3177" spans="1:12" ht="22.15" customHeight="1">
      <c r="A3177" s="127"/>
      <c r="B3177" s="129"/>
      <c r="C3177" s="127"/>
      <c r="D3177" s="128"/>
      <c r="E3177" s="128"/>
      <c r="F3177" s="121"/>
      <c r="G3177" s="122" t="b">
        <f>C3177=E3177</f>
        <v>1</v>
      </c>
      <c r="I3177" s="25" t="str">
        <f>IF(AND(G3177=FALSE,E3177='ref STAB'!$B$2),'ref STAB'!$C$2,IF(AND(G3177=FALSE,E3177='ref STAB'!$B$5),'ref STAB'!$C$5,IF(AND(G3177=FALSE,E3177='ref STAB'!$B$8),'ref STAB'!$C$8,IF(AND(G3177=FALSE,E3177='ref STAB'!$B$11),'ref STAB'!$C$11,IF(AND(G3177=FALSE,E3177='ref STAB'!$B$14),'ref STAB'!$C$14,IF(AND(G3177=FALSE,E3177='ref STAB'!$B$17),'ref STAB'!$C$17,IF(AND(G3177=FALSE,E3177='ref STAB'!$B$19),'ref STAB'!$C$19,IF(AND(G3177=FALSE,E3177='ref STAB'!$B$21),'ref STAB'!$C$21,IF(AND(G3177=FALSE,E3177='ref STAB'!$B$24),'ref STAB'!$C$24,IF(AND(G3177=FALSE,E3177='ref STAB'!$B$27),'ref STAB'!$C$27,IF(AND(G3177=FALSE,E3177='ref STAB'!$B$30),'ref STAB'!$C$30,IF(AND(G3177=FALSE,E3177='ref STAB'!$B$33),'ref STAB'!$C$33,IF(AND(G3177=FALSE,E3177='ref STAB'!$B$34),'ref STAB'!$C$34,IF(AND(G3177=FALSE,E3177='ref STAB'!$B$37),'ref STAB'!$C$37,IF(AND(G3177=FALSE,E3177='ref STAB'!$B$40),'ref STAB'!$C$40,IF(AND(G3177=FALSE,E3177='ref STAB'!$B$43),'ref STAB'!$C$43,IF(AND(G3177=FALSE,E3177='ref STAB'!$B$46),'ref STAB'!$C$46,IF(AND(G3177=FALSE,E3177='ref STAB'!$B$49),'ref STAB'!$C$49,IF(AND(G3177=FALSE,E3177='ref STAB'!$B$52),'ref STAB'!$C$52,IF(AND(G3177=FALSE,E3177='ref STAB'!$B$55),'ref STAB'!$C$55,IF(AND(G3177=FALSE,E3177='ref STAB'!$B$58),'ref STAB'!$C$58,IF(AND(G3177=FALSE,E3177='ref STAB'!$B$61),'ref STAB'!$C$61,IF(AND(G3177=FALSE,E3177='ref STAB'!$B$64),'ref STAB'!$C$64,IF(AND(G3177=FALSE,E3177='ref STAB'!$B$65),'ref STAB'!$C$65,IF(AND(G3177=FALSE,E3177='ref STAB'!$B$68),'ref STAB'!$C$68,IF(AND(G3177=FALSE,E3177='ref STAB'!$B$71),'ref STAB'!$C$71,IF(AND(G3177=FALSE,E3177='ref STAB'!$B$74),'ref STAB'!$C$74,IF(AND(G3177=FALSE,E3177='ref STAB'!$B$77),'ref STAB'!$C$77,IF(AND(G3177=FALSE,E3177='ref STAB'!$B$80),'ref STAB'!$C$80,IF(AND(G3177=FALSE,E3177='ref STAB'!$B$83),'ref STAB'!$C$83,IF(AND(G3177=FALSE,E3177='ref STAB'!$B$86),'ref STAB'!$C$86,IF(AND(G3177=FALSE,E3177='ref STAB'!$B$89),'ref STAB'!$C$89,""))))))))))))))))))))))))))))))))</f>
        <v/>
      </c>
      <c r="J3177" s="26" t="e">
        <f>VLOOKUP($F3177,#REF!,3,0)</f>
        <v>#REF!</v>
      </c>
      <c r="K3177" s="33" t="e">
        <f>VLOOKUP($F3177,#REF!,6,0)</f>
        <v>#REF!</v>
      </c>
      <c r="L3177" s="27" t="e">
        <f>VLOOKUP($F3177,#REF!,7,0)</f>
        <v>#REF!</v>
      </c>
    </row>
    <row r="3178" spans="1:12" ht="22.15" customHeight="1">
      <c r="A3178" s="127"/>
      <c r="B3178" s="129"/>
      <c r="C3178" s="127"/>
      <c r="D3178" s="128"/>
      <c r="E3178" s="128"/>
      <c r="F3178" s="121"/>
      <c r="G3178" s="122" t="b">
        <f>C3178=E3178</f>
        <v>1</v>
      </c>
      <c r="I3178" s="25" t="str">
        <f>IF(AND(G3178=FALSE,E3178='ref STAB'!$B$2),'ref STAB'!$C$2,IF(AND(G3178=FALSE,E3178='ref STAB'!$B$5),'ref STAB'!$C$5,IF(AND(G3178=FALSE,E3178='ref STAB'!$B$8),'ref STAB'!$C$8,IF(AND(G3178=FALSE,E3178='ref STAB'!$B$11),'ref STAB'!$C$11,IF(AND(G3178=FALSE,E3178='ref STAB'!$B$14),'ref STAB'!$C$14,IF(AND(G3178=FALSE,E3178='ref STAB'!$B$17),'ref STAB'!$C$17,IF(AND(G3178=FALSE,E3178='ref STAB'!$B$19),'ref STAB'!$C$19,IF(AND(G3178=FALSE,E3178='ref STAB'!$B$21),'ref STAB'!$C$21,IF(AND(G3178=FALSE,E3178='ref STAB'!$B$24),'ref STAB'!$C$24,IF(AND(G3178=FALSE,E3178='ref STAB'!$B$27),'ref STAB'!$C$27,IF(AND(G3178=FALSE,E3178='ref STAB'!$B$30),'ref STAB'!$C$30,IF(AND(G3178=FALSE,E3178='ref STAB'!$B$33),'ref STAB'!$C$33,IF(AND(G3178=FALSE,E3178='ref STAB'!$B$34),'ref STAB'!$C$34,IF(AND(G3178=FALSE,E3178='ref STAB'!$B$37),'ref STAB'!$C$37,IF(AND(G3178=FALSE,E3178='ref STAB'!$B$40),'ref STAB'!$C$40,IF(AND(G3178=FALSE,E3178='ref STAB'!$B$43),'ref STAB'!$C$43,IF(AND(G3178=FALSE,E3178='ref STAB'!$B$46),'ref STAB'!$C$46,IF(AND(G3178=FALSE,E3178='ref STAB'!$B$49),'ref STAB'!$C$49,IF(AND(G3178=FALSE,E3178='ref STAB'!$B$52),'ref STAB'!$C$52,IF(AND(G3178=FALSE,E3178='ref STAB'!$B$55),'ref STAB'!$C$55,IF(AND(G3178=FALSE,E3178='ref STAB'!$B$58),'ref STAB'!$C$58,IF(AND(G3178=FALSE,E3178='ref STAB'!$B$61),'ref STAB'!$C$61,IF(AND(G3178=FALSE,E3178='ref STAB'!$B$64),'ref STAB'!$C$64,IF(AND(G3178=FALSE,E3178='ref STAB'!$B$65),'ref STAB'!$C$65,IF(AND(G3178=FALSE,E3178='ref STAB'!$B$68),'ref STAB'!$C$68,IF(AND(G3178=FALSE,E3178='ref STAB'!$B$71),'ref STAB'!$C$71,IF(AND(G3178=FALSE,E3178='ref STAB'!$B$74),'ref STAB'!$C$74,IF(AND(G3178=FALSE,E3178='ref STAB'!$B$77),'ref STAB'!$C$77,IF(AND(G3178=FALSE,E3178='ref STAB'!$B$80),'ref STAB'!$C$80,IF(AND(G3178=FALSE,E3178='ref STAB'!$B$83),'ref STAB'!$C$83,IF(AND(G3178=FALSE,E3178='ref STAB'!$B$86),'ref STAB'!$C$86,IF(AND(G3178=FALSE,E3178='ref STAB'!$B$89),'ref STAB'!$C$89,""))))))))))))))))))))))))))))))))</f>
        <v/>
      </c>
      <c r="J3178" s="26" t="e">
        <f>VLOOKUP($F3178,#REF!,3,0)</f>
        <v>#REF!</v>
      </c>
      <c r="K3178" s="33" t="e">
        <f>VLOOKUP($F3178,#REF!,6,0)</f>
        <v>#REF!</v>
      </c>
      <c r="L3178" s="27" t="e">
        <f>VLOOKUP($F3178,#REF!,7,0)</f>
        <v>#REF!</v>
      </c>
    </row>
    <row r="3179" spans="1:12" ht="22.15" customHeight="1">
      <c r="A3179" s="127"/>
      <c r="B3179" s="129"/>
      <c r="C3179" s="127"/>
      <c r="D3179" s="128"/>
      <c r="E3179" s="128"/>
      <c r="F3179" s="121"/>
      <c r="G3179" s="122" t="b">
        <f>C3179=E3179</f>
        <v>1</v>
      </c>
      <c r="I3179" s="25" t="str">
        <f>IF(AND(G3179=FALSE,E3179='ref STAB'!$B$2),'ref STAB'!$C$2,IF(AND(G3179=FALSE,E3179='ref STAB'!$B$5),'ref STAB'!$C$5,IF(AND(G3179=FALSE,E3179='ref STAB'!$B$8),'ref STAB'!$C$8,IF(AND(G3179=FALSE,E3179='ref STAB'!$B$11),'ref STAB'!$C$11,IF(AND(G3179=FALSE,E3179='ref STAB'!$B$14),'ref STAB'!$C$14,IF(AND(G3179=FALSE,E3179='ref STAB'!$B$17),'ref STAB'!$C$17,IF(AND(G3179=FALSE,E3179='ref STAB'!$B$19),'ref STAB'!$C$19,IF(AND(G3179=FALSE,E3179='ref STAB'!$B$21),'ref STAB'!$C$21,IF(AND(G3179=FALSE,E3179='ref STAB'!$B$24),'ref STAB'!$C$24,IF(AND(G3179=FALSE,E3179='ref STAB'!$B$27),'ref STAB'!$C$27,IF(AND(G3179=FALSE,E3179='ref STAB'!$B$30),'ref STAB'!$C$30,IF(AND(G3179=FALSE,E3179='ref STAB'!$B$33),'ref STAB'!$C$33,IF(AND(G3179=FALSE,E3179='ref STAB'!$B$34),'ref STAB'!$C$34,IF(AND(G3179=FALSE,E3179='ref STAB'!$B$37),'ref STAB'!$C$37,IF(AND(G3179=FALSE,E3179='ref STAB'!$B$40),'ref STAB'!$C$40,IF(AND(G3179=FALSE,E3179='ref STAB'!$B$43),'ref STAB'!$C$43,IF(AND(G3179=FALSE,E3179='ref STAB'!$B$46),'ref STAB'!$C$46,IF(AND(G3179=FALSE,E3179='ref STAB'!$B$49),'ref STAB'!$C$49,IF(AND(G3179=FALSE,E3179='ref STAB'!$B$52),'ref STAB'!$C$52,IF(AND(G3179=FALSE,E3179='ref STAB'!$B$55),'ref STAB'!$C$55,IF(AND(G3179=FALSE,E3179='ref STAB'!$B$58),'ref STAB'!$C$58,IF(AND(G3179=FALSE,E3179='ref STAB'!$B$61),'ref STAB'!$C$61,IF(AND(G3179=FALSE,E3179='ref STAB'!$B$64),'ref STAB'!$C$64,IF(AND(G3179=FALSE,E3179='ref STAB'!$B$65),'ref STAB'!$C$65,IF(AND(G3179=FALSE,E3179='ref STAB'!$B$68),'ref STAB'!$C$68,IF(AND(G3179=FALSE,E3179='ref STAB'!$B$71),'ref STAB'!$C$71,IF(AND(G3179=FALSE,E3179='ref STAB'!$B$74),'ref STAB'!$C$74,IF(AND(G3179=FALSE,E3179='ref STAB'!$B$77),'ref STAB'!$C$77,IF(AND(G3179=FALSE,E3179='ref STAB'!$B$80),'ref STAB'!$C$80,IF(AND(G3179=FALSE,E3179='ref STAB'!$B$83),'ref STAB'!$C$83,IF(AND(G3179=FALSE,E3179='ref STAB'!$B$86),'ref STAB'!$C$86,IF(AND(G3179=FALSE,E3179='ref STAB'!$B$89),'ref STAB'!$C$89,""))))))))))))))))))))))))))))))))</f>
        <v/>
      </c>
      <c r="J3179" s="26" t="e">
        <f>VLOOKUP($F3179,#REF!,3,0)</f>
        <v>#REF!</v>
      </c>
      <c r="K3179" s="33" t="e">
        <f>VLOOKUP($F3179,#REF!,6,0)</f>
        <v>#REF!</v>
      </c>
      <c r="L3179" s="27" t="e">
        <f>VLOOKUP($F3179,#REF!,7,0)</f>
        <v>#REF!</v>
      </c>
    </row>
    <row r="3180" spans="1:12" ht="22.15" customHeight="1">
      <c r="A3180" s="127"/>
      <c r="B3180" s="129"/>
      <c r="C3180" s="127"/>
      <c r="D3180" s="128"/>
      <c r="E3180" s="128"/>
      <c r="F3180" s="121"/>
      <c r="G3180" s="122" t="b">
        <f>C3180=E3180</f>
        <v>1</v>
      </c>
      <c r="I3180" s="25" t="str">
        <f>IF(AND(G3180=FALSE,E3180='ref STAB'!$B$2),'ref STAB'!$C$2,IF(AND(G3180=FALSE,E3180='ref STAB'!$B$5),'ref STAB'!$C$5,IF(AND(G3180=FALSE,E3180='ref STAB'!$B$8),'ref STAB'!$C$8,IF(AND(G3180=FALSE,E3180='ref STAB'!$B$11),'ref STAB'!$C$11,IF(AND(G3180=FALSE,E3180='ref STAB'!$B$14),'ref STAB'!$C$14,IF(AND(G3180=FALSE,E3180='ref STAB'!$B$17),'ref STAB'!$C$17,IF(AND(G3180=FALSE,E3180='ref STAB'!$B$19),'ref STAB'!$C$19,IF(AND(G3180=FALSE,E3180='ref STAB'!$B$21),'ref STAB'!$C$21,IF(AND(G3180=FALSE,E3180='ref STAB'!$B$24),'ref STAB'!$C$24,IF(AND(G3180=FALSE,E3180='ref STAB'!$B$27),'ref STAB'!$C$27,IF(AND(G3180=FALSE,E3180='ref STAB'!$B$30),'ref STAB'!$C$30,IF(AND(G3180=FALSE,E3180='ref STAB'!$B$33),'ref STAB'!$C$33,IF(AND(G3180=FALSE,E3180='ref STAB'!$B$34),'ref STAB'!$C$34,IF(AND(G3180=FALSE,E3180='ref STAB'!$B$37),'ref STAB'!$C$37,IF(AND(G3180=FALSE,E3180='ref STAB'!$B$40),'ref STAB'!$C$40,IF(AND(G3180=FALSE,E3180='ref STAB'!$B$43),'ref STAB'!$C$43,IF(AND(G3180=FALSE,E3180='ref STAB'!$B$46),'ref STAB'!$C$46,IF(AND(G3180=FALSE,E3180='ref STAB'!$B$49),'ref STAB'!$C$49,IF(AND(G3180=FALSE,E3180='ref STAB'!$B$52),'ref STAB'!$C$52,IF(AND(G3180=FALSE,E3180='ref STAB'!$B$55),'ref STAB'!$C$55,IF(AND(G3180=FALSE,E3180='ref STAB'!$B$58),'ref STAB'!$C$58,IF(AND(G3180=FALSE,E3180='ref STAB'!$B$61),'ref STAB'!$C$61,IF(AND(G3180=FALSE,E3180='ref STAB'!$B$64),'ref STAB'!$C$64,IF(AND(G3180=FALSE,E3180='ref STAB'!$B$65),'ref STAB'!$C$65,IF(AND(G3180=FALSE,E3180='ref STAB'!$B$68),'ref STAB'!$C$68,IF(AND(G3180=FALSE,E3180='ref STAB'!$B$71),'ref STAB'!$C$71,IF(AND(G3180=FALSE,E3180='ref STAB'!$B$74),'ref STAB'!$C$74,IF(AND(G3180=FALSE,E3180='ref STAB'!$B$77),'ref STAB'!$C$77,IF(AND(G3180=FALSE,E3180='ref STAB'!$B$80),'ref STAB'!$C$80,IF(AND(G3180=FALSE,E3180='ref STAB'!$B$83),'ref STAB'!$C$83,IF(AND(G3180=FALSE,E3180='ref STAB'!$B$86),'ref STAB'!$C$86,IF(AND(G3180=FALSE,E3180='ref STAB'!$B$89),'ref STAB'!$C$89,""))))))))))))))))))))))))))))))))</f>
        <v/>
      </c>
      <c r="J3180" s="26" t="e">
        <f>VLOOKUP($F3180,#REF!,3,0)</f>
        <v>#REF!</v>
      </c>
      <c r="K3180" s="33" t="e">
        <f>VLOOKUP($F3180,#REF!,6,0)</f>
        <v>#REF!</v>
      </c>
      <c r="L3180" s="27" t="e">
        <f>VLOOKUP($F3180,#REF!,7,0)</f>
        <v>#REF!</v>
      </c>
    </row>
    <row r="3181" spans="1:12" ht="22.15" customHeight="1">
      <c r="A3181" s="127"/>
      <c r="B3181" s="129"/>
      <c r="C3181" s="127"/>
      <c r="D3181" s="128"/>
      <c r="E3181" s="128"/>
      <c r="F3181" s="121"/>
      <c r="G3181" s="122" t="b">
        <f>C3181=E3181</f>
        <v>1</v>
      </c>
      <c r="I3181" s="25" t="str">
        <f>IF(AND(G3181=FALSE,E3181='ref STAB'!$B$2),'ref STAB'!$C$2,IF(AND(G3181=FALSE,E3181='ref STAB'!$B$5),'ref STAB'!$C$5,IF(AND(G3181=FALSE,E3181='ref STAB'!$B$8),'ref STAB'!$C$8,IF(AND(G3181=FALSE,E3181='ref STAB'!$B$11),'ref STAB'!$C$11,IF(AND(G3181=FALSE,E3181='ref STAB'!$B$14),'ref STAB'!$C$14,IF(AND(G3181=FALSE,E3181='ref STAB'!$B$17),'ref STAB'!$C$17,IF(AND(G3181=FALSE,E3181='ref STAB'!$B$19),'ref STAB'!$C$19,IF(AND(G3181=FALSE,E3181='ref STAB'!$B$21),'ref STAB'!$C$21,IF(AND(G3181=FALSE,E3181='ref STAB'!$B$24),'ref STAB'!$C$24,IF(AND(G3181=FALSE,E3181='ref STAB'!$B$27),'ref STAB'!$C$27,IF(AND(G3181=FALSE,E3181='ref STAB'!$B$30),'ref STAB'!$C$30,IF(AND(G3181=FALSE,E3181='ref STAB'!$B$33),'ref STAB'!$C$33,IF(AND(G3181=FALSE,E3181='ref STAB'!$B$34),'ref STAB'!$C$34,IF(AND(G3181=FALSE,E3181='ref STAB'!$B$37),'ref STAB'!$C$37,IF(AND(G3181=FALSE,E3181='ref STAB'!$B$40),'ref STAB'!$C$40,IF(AND(G3181=FALSE,E3181='ref STAB'!$B$43),'ref STAB'!$C$43,IF(AND(G3181=FALSE,E3181='ref STAB'!$B$46),'ref STAB'!$C$46,IF(AND(G3181=FALSE,E3181='ref STAB'!$B$49),'ref STAB'!$C$49,IF(AND(G3181=FALSE,E3181='ref STAB'!$B$52),'ref STAB'!$C$52,IF(AND(G3181=FALSE,E3181='ref STAB'!$B$55),'ref STAB'!$C$55,IF(AND(G3181=FALSE,E3181='ref STAB'!$B$58),'ref STAB'!$C$58,IF(AND(G3181=FALSE,E3181='ref STAB'!$B$61),'ref STAB'!$C$61,IF(AND(G3181=FALSE,E3181='ref STAB'!$B$64),'ref STAB'!$C$64,IF(AND(G3181=FALSE,E3181='ref STAB'!$B$65),'ref STAB'!$C$65,IF(AND(G3181=FALSE,E3181='ref STAB'!$B$68),'ref STAB'!$C$68,IF(AND(G3181=FALSE,E3181='ref STAB'!$B$71),'ref STAB'!$C$71,IF(AND(G3181=FALSE,E3181='ref STAB'!$B$74),'ref STAB'!$C$74,IF(AND(G3181=FALSE,E3181='ref STAB'!$B$77),'ref STAB'!$C$77,IF(AND(G3181=FALSE,E3181='ref STAB'!$B$80),'ref STAB'!$C$80,IF(AND(G3181=FALSE,E3181='ref STAB'!$B$83),'ref STAB'!$C$83,IF(AND(G3181=FALSE,E3181='ref STAB'!$B$86),'ref STAB'!$C$86,IF(AND(G3181=FALSE,E3181='ref STAB'!$B$89),'ref STAB'!$C$89,""))))))))))))))))))))))))))))))))</f>
        <v/>
      </c>
      <c r="J3181" s="26" t="e">
        <f>VLOOKUP($F3181,#REF!,3,0)</f>
        <v>#REF!</v>
      </c>
      <c r="K3181" s="33" t="e">
        <f>VLOOKUP($F3181,#REF!,6,0)</f>
        <v>#REF!</v>
      </c>
      <c r="L3181" s="27" t="e">
        <f>VLOOKUP($F3181,#REF!,7,0)</f>
        <v>#REF!</v>
      </c>
    </row>
    <row r="3182" spans="1:12" ht="22.15" customHeight="1">
      <c r="A3182" s="127"/>
      <c r="B3182" s="129"/>
      <c r="C3182" s="127"/>
      <c r="D3182" s="128"/>
      <c r="E3182" s="128"/>
      <c r="F3182" s="121"/>
      <c r="G3182" s="122" t="b">
        <f>C3182=E3182</f>
        <v>1</v>
      </c>
      <c r="I3182" s="25" t="str">
        <f>IF(AND(G3182=FALSE,E3182='ref STAB'!$B$2),'ref STAB'!$C$2,IF(AND(G3182=FALSE,E3182='ref STAB'!$B$5),'ref STAB'!$C$5,IF(AND(G3182=FALSE,E3182='ref STAB'!$B$8),'ref STAB'!$C$8,IF(AND(G3182=FALSE,E3182='ref STAB'!$B$11),'ref STAB'!$C$11,IF(AND(G3182=FALSE,E3182='ref STAB'!$B$14),'ref STAB'!$C$14,IF(AND(G3182=FALSE,E3182='ref STAB'!$B$17),'ref STAB'!$C$17,IF(AND(G3182=FALSE,E3182='ref STAB'!$B$19),'ref STAB'!$C$19,IF(AND(G3182=FALSE,E3182='ref STAB'!$B$21),'ref STAB'!$C$21,IF(AND(G3182=FALSE,E3182='ref STAB'!$B$24),'ref STAB'!$C$24,IF(AND(G3182=FALSE,E3182='ref STAB'!$B$27),'ref STAB'!$C$27,IF(AND(G3182=FALSE,E3182='ref STAB'!$B$30),'ref STAB'!$C$30,IF(AND(G3182=FALSE,E3182='ref STAB'!$B$33),'ref STAB'!$C$33,IF(AND(G3182=FALSE,E3182='ref STAB'!$B$34),'ref STAB'!$C$34,IF(AND(G3182=FALSE,E3182='ref STAB'!$B$37),'ref STAB'!$C$37,IF(AND(G3182=FALSE,E3182='ref STAB'!$B$40),'ref STAB'!$C$40,IF(AND(G3182=FALSE,E3182='ref STAB'!$B$43),'ref STAB'!$C$43,IF(AND(G3182=FALSE,E3182='ref STAB'!$B$46),'ref STAB'!$C$46,IF(AND(G3182=FALSE,E3182='ref STAB'!$B$49),'ref STAB'!$C$49,IF(AND(G3182=FALSE,E3182='ref STAB'!$B$52),'ref STAB'!$C$52,IF(AND(G3182=FALSE,E3182='ref STAB'!$B$55),'ref STAB'!$C$55,IF(AND(G3182=FALSE,E3182='ref STAB'!$B$58),'ref STAB'!$C$58,IF(AND(G3182=FALSE,E3182='ref STAB'!$B$61),'ref STAB'!$C$61,IF(AND(G3182=FALSE,E3182='ref STAB'!$B$64),'ref STAB'!$C$64,IF(AND(G3182=FALSE,E3182='ref STAB'!$B$65),'ref STAB'!$C$65,IF(AND(G3182=FALSE,E3182='ref STAB'!$B$68),'ref STAB'!$C$68,IF(AND(G3182=FALSE,E3182='ref STAB'!$B$71),'ref STAB'!$C$71,IF(AND(G3182=FALSE,E3182='ref STAB'!$B$74),'ref STAB'!$C$74,IF(AND(G3182=FALSE,E3182='ref STAB'!$B$77),'ref STAB'!$C$77,IF(AND(G3182=FALSE,E3182='ref STAB'!$B$80),'ref STAB'!$C$80,IF(AND(G3182=FALSE,E3182='ref STAB'!$B$83),'ref STAB'!$C$83,IF(AND(G3182=FALSE,E3182='ref STAB'!$B$86),'ref STAB'!$C$86,IF(AND(G3182=FALSE,E3182='ref STAB'!$B$89),'ref STAB'!$C$89,""))))))))))))))))))))))))))))))))</f>
        <v/>
      </c>
      <c r="J3182" s="26" t="e">
        <f>VLOOKUP($F3182,#REF!,3,0)</f>
        <v>#REF!</v>
      </c>
      <c r="K3182" s="33" t="e">
        <f>VLOOKUP($F3182,#REF!,6,0)</f>
        <v>#REF!</v>
      </c>
      <c r="L3182" s="27" t="e">
        <f>VLOOKUP($F3182,#REF!,7,0)</f>
        <v>#REF!</v>
      </c>
    </row>
    <row r="3183" spans="1:12" ht="22.15" customHeight="1">
      <c r="A3183" s="127"/>
      <c r="B3183" s="129"/>
      <c r="C3183" s="127"/>
      <c r="D3183" s="128"/>
      <c r="E3183" s="128"/>
      <c r="F3183" s="121"/>
      <c r="G3183" s="122" t="b">
        <f>C3183=E3183</f>
        <v>1</v>
      </c>
      <c r="I3183" s="25" t="str">
        <f>IF(AND(G3183=FALSE,E3183='ref STAB'!$B$2),'ref STAB'!$C$2,IF(AND(G3183=FALSE,E3183='ref STAB'!$B$5),'ref STAB'!$C$5,IF(AND(G3183=FALSE,E3183='ref STAB'!$B$8),'ref STAB'!$C$8,IF(AND(G3183=FALSE,E3183='ref STAB'!$B$11),'ref STAB'!$C$11,IF(AND(G3183=FALSE,E3183='ref STAB'!$B$14),'ref STAB'!$C$14,IF(AND(G3183=FALSE,E3183='ref STAB'!$B$17),'ref STAB'!$C$17,IF(AND(G3183=FALSE,E3183='ref STAB'!$B$19),'ref STAB'!$C$19,IF(AND(G3183=FALSE,E3183='ref STAB'!$B$21),'ref STAB'!$C$21,IF(AND(G3183=FALSE,E3183='ref STAB'!$B$24),'ref STAB'!$C$24,IF(AND(G3183=FALSE,E3183='ref STAB'!$B$27),'ref STAB'!$C$27,IF(AND(G3183=FALSE,E3183='ref STAB'!$B$30),'ref STAB'!$C$30,IF(AND(G3183=FALSE,E3183='ref STAB'!$B$33),'ref STAB'!$C$33,IF(AND(G3183=FALSE,E3183='ref STAB'!$B$34),'ref STAB'!$C$34,IF(AND(G3183=FALSE,E3183='ref STAB'!$B$37),'ref STAB'!$C$37,IF(AND(G3183=FALSE,E3183='ref STAB'!$B$40),'ref STAB'!$C$40,IF(AND(G3183=FALSE,E3183='ref STAB'!$B$43),'ref STAB'!$C$43,IF(AND(G3183=FALSE,E3183='ref STAB'!$B$46),'ref STAB'!$C$46,IF(AND(G3183=FALSE,E3183='ref STAB'!$B$49),'ref STAB'!$C$49,IF(AND(G3183=FALSE,E3183='ref STAB'!$B$52),'ref STAB'!$C$52,IF(AND(G3183=FALSE,E3183='ref STAB'!$B$55),'ref STAB'!$C$55,IF(AND(G3183=FALSE,E3183='ref STAB'!$B$58),'ref STAB'!$C$58,IF(AND(G3183=FALSE,E3183='ref STAB'!$B$61),'ref STAB'!$C$61,IF(AND(G3183=FALSE,E3183='ref STAB'!$B$64),'ref STAB'!$C$64,IF(AND(G3183=FALSE,E3183='ref STAB'!$B$65),'ref STAB'!$C$65,IF(AND(G3183=FALSE,E3183='ref STAB'!$B$68),'ref STAB'!$C$68,IF(AND(G3183=FALSE,E3183='ref STAB'!$B$71),'ref STAB'!$C$71,IF(AND(G3183=FALSE,E3183='ref STAB'!$B$74),'ref STAB'!$C$74,IF(AND(G3183=FALSE,E3183='ref STAB'!$B$77),'ref STAB'!$C$77,IF(AND(G3183=FALSE,E3183='ref STAB'!$B$80),'ref STAB'!$C$80,IF(AND(G3183=FALSE,E3183='ref STAB'!$B$83),'ref STAB'!$C$83,IF(AND(G3183=FALSE,E3183='ref STAB'!$B$86),'ref STAB'!$C$86,IF(AND(G3183=FALSE,E3183='ref STAB'!$B$89),'ref STAB'!$C$89,""))))))))))))))))))))))))))))))))</f>
        <v/>
      </c>
      <c r="J3183" s="26" t="e">
        <f>VLOOKUP($F3183,#REF!,3,0)</f>
        <v>#REF!</v>
      </c>
      <c r="K3183" s="33" t="e">
        <f>VLOOKUP($F3183,#REF!,6,0)</f>
        <v>#REF!</v>
      </c>
      <c r="L3183" s="27" t="e">
        <f>VLOOKUP($F3183,#REF!,7,0)</f>
        <v>#REF!</v>
      </c>
    </row>
    <row r="3184" spans="1:12" ht="22.15" customHeight="1">
      <c r="A3184" s="127"/>
      <c r="B3184" s="129"/>
      <c r="C3184" s="127"/>
      <c r="D3184" s="128"/>
      <c r="E3184" s="128"/>
      <c r="F3184" s="121"/>
      <c r="G3184" s="122" t="b">
        <f>C3184=E3184</f>
        <v>1</v>
      </c>
      <c r="I3184" s="25" t="str">
        <f>IF(AND(G3184=FALSE,E3184='ref STAB'!$B$2),'ref STAB'!$C$2,IF(AND(G3184=FALSE,E3184='ref STAB'!$B$5),'ref STAB'!$C$5,IF(AND(G3184=FALSE,E3184='ref STAB'!$B$8),'ref STAB'!$C$8,IF(AND(G3184=FALSE,E3184='ref STAB'!$B$11),'ref STAB'!$C$11,IF(AND(G3184=FALSE,E3184='ref STAB'!$B$14),'ref STAB'!$C$14,IF(AND(G3184=FALSE,E3184='ref STAB'!$B$17),'ref STAB'!$C$17,IF(AND(G3184=FALSE,E3184='ref STAB'!$B$19),'ref STAB'!$C$19,IF(AND(G3184=FALSE,E3184='ref STAB'!$B$21),'ref STAB'!$C$21,IF(AND(G3184=FALSE,E3184='ref STAB'!$B$24),'ref STAB'!$C$24,IF(AND(G3184=FALSE,E3184='ref STAB'!$B$27),'ref STAB'!$C$27,IF(AND(G3184=FALSE,E3184='ref STAB'!$B$30),'ref STAB'!$C$30,IF(AND(G3184=FALSE,E3184='ref STAB'!$B$33),'ref STAB'!$C$33,IF(AND(G3184=FALSE,E3184='ref STAB'!$B$34),'ref STAB'!$C$34,IF(AND(G3184=FALSE,E3184='ref STAB'!$B$37),'ref STAB'!$C$37,IF(AND(G3184=FALSE,E3184='ref STAB'!$B$40),'ref STAB'!$C$40,IF(AND(G3184=FALSE,E3184='ref STAB'!$B$43),'ref STAB'!$C$43,IF(AND(G3184=FALSE,E3184='ref STAB'!$B$46),'ref STAB'!$C$46,IF(AND(G3184=FALSE,E3184='ref STAB'!$B$49),'ref STAB'!$C$49,IF(AND(G3184=FALSE,E3184='ref STAB'!$B$52),'ref STAB'!$C$52,IF(AND(G3184=FALSE,E3184='ref STAB'!$B$55),'ref STAB'!$C$55,IF(AND(G3184=FALSE,E3184='ref STAB'!$B$58),'ref STAB'!$C$58,IF(AND(G3184=FALSE,E3184='ref STAB'!$B$61),'ref STAB'!$C$61,IF(AND(G3184=FALSE,E3184='ref STAB'!$B$64),'ref STAB'!$C$64,IF(AND(G3184=FALSE,E3184='ref STAB'!$B$65),'ref STAB'!$C$65,IF(AND(G3184=FALSE,E3184='ref STAB'!$B$68),'ref STAB'!$C$68,IF(AND(G3184=FALSE,E3184='ref STAB'!$B$71),'ref STAB'!$C$71,IF(AND(G3184=FALSE,E3184='ref STAB'!$B$74),'ref STAB'!$C$74,IF(AND(G3184=FALSE,E3184='ref STAB'!$B$77),'ref STAB'!$C$77,IF(AND(G3184=FALSE,E3184='ref STAB'!$B$80),'ref STAB'!$C$80,IF(AND(G3184=FALSE,E3184='ref STAB'!$B$83),'ref STAB'!$C$83,IF(AND(G3184=FALSE,E3184='ref STAB'!$B$86),'ref STAB'!$C$86,IF(AND(G3184=FALSE,E3184='ref STAB'!$B$89),'ref STAB'!$C$89,""))))))))))))))))))))))))))))))))</f>
        <v/>
      </c>
      <c r="J3184" s="26" t="e">
        <f>VLOOKUP($F3184,#REF!,3,0)</f>
        <v>#REF!</v>
      </c>
      <c r="K3184" s="33" t="e">
        <f>VLOOKUP($F3184,#REF!,6,0)</f>
        <v>#REF!</v>
      </c>
      <c r="L3184" s="27" t="e">
        <f>VLOOKUP($F3184,#REF!,7,0)</f>
        <v>#REF!</v>
      </c>
    </row>
    <row r="3185" spans="1:12" ht="22.15" customHeight="1">
      <c r="A3185" s="127"/>
      <c r="B3185" s="129"/>
      <c r="C3185" s="127"/>
      <c r="D3185" s="128"/>
      <c r="E3185" s="128"/>
      <c r="F3185" s="121"/>
      <c r="G3185" s="122" t="b">
        <f>C3185=E3185</f>
        <v>1</v>
      </c>
      <c r="I3185" s="25" t="str">
        <f>IF(AND(G3185=FALSE,E3185='ref STAB'!$B$2),'ref STAB'!$C$2,IF(AND(G3185=FALSE,E3185='ref STAB'!$B$5),'ref STAB'!$C$5,IF(AND(G3185=FALSE,E3185='ref STAB'!$B$8),'ref STAB'!$C$8,IF(AND(G3185=FALSE,E3185='ref STAB'!$B$11),'ref STAB'!$C$11,IF(AND(G3185=FALSE,E3185='ref STAB'!$B$14),'ref STAB'!$C$14,IF(AND(G3185=FALSE,E3185='ref STAB'!$B$17),'ref STAB'!$C$17,IF(AND(G3185=FALSE,E3185='ref STAB'!$B$19),'ref STAB'!$C$19,IF(AND(G3185=FALSE,E3185='ref STAB'!$B$21),'ref STAB'!$C$21,IF(AND(G3185=FALSE,E3185='ref STAB'!$B$24),'ref STAB'!$C$24,IF(AND(G3185=FALSE,E3185='ref STAB'!$B$27),'ref STAB'!$C$27,IF(AND(G3185=FALSE,E3185='ref STAB'!$B$30),'ref STAB'!$C$30,IF(AND(G3185=FALSE,E3185='ref STAB'!$B$33),'ref STAB'!$C$33,IF(AND(G3185=FALSE,E3185='ref STAB'!$B$34),'ref STAB'!$C$34,IF(AND(G3185=FALSE,E3185='ref STAB'!$B$37),'ref STAB'!$C$37,IF(AND(G3185=FALSE,E3185='ref STAB'!$B$40),'ref STAB'!$C$40,IF(AND(G3185=FALSE,E3185='ref STAB'!$B$43),'ref STAB'!$C$43,IF(AND(G3185=FALSE,E3185='ref STAB'!$B$46),'ref STAB'!$C$46,IF(AND(G3185=FALSE,E3185='ref STAB'!$B$49),'ref STAB'!$C$49,IF(AND(G3185=FALSE,E3185='ref STAB'!$B$52),'ref STAB'!$C$52,IF(AND(G3185=FALSE,E3185='ref STAB'!$B$55),'ref STAB'!$C$55,IF(AND(G3185=FALSE,E3185='ref STAB'!$B$58),'ref STAB'!$C$58,IF(AND(G3185=FALSE,E3185='ref STAB'!$B$61),'ref STAB'!$C$61,IF(AND(G3185=FALSE,E3185='ref STAB'!$B$64),'ref STAB'!$C$64,IF(AND(G3185=FALSE,E3185='ref STAB'!$B$65),'ref STAB'!$C$65,IF(AND(G3185=FALSE,E3185='ref STAB'!$B$68),'ref STAB'!$C$68,IF(AND(G3185=FALSE,E3185='ref STAB'!$B$71),'ref STAB'!$C$71,IF(AND(G3185=FALSE,E3185='ref STAB'!$B$74),'ref STAB'!$C$74,IF(AND(G3185=FALSE,E3185='ref STAB'!$B$77),'ref STAB'!$C$77,IF(AND(G3185=FALSE,E3185='ref STAB'!$B$80),'ref STAB'!$C$80,IF(AND(G3185=FALSE,E3185='ref STAB'!$B$83),'ref STAB'!$C$83,IF(AND(G3185=FALSE,E3185='ref STAB'!$B$86),'ref STAB'!$C$86,IF(AND(G3185=FALSE,E3185='ref STAB'!$B$89),'ref STAB'!$C$89,""))))))))))))))))))))))))))))))))</f>
        <v/>
      </c>
      <c r="J3185" s="26" t="e">
        <f>VLOOKUP($F3185,#REF!,3,0)</f>
        <v>#REF!</v>
      </c>
      <c r="K3185" s="33" t="e">
        <f>VLOOKUP($F3185,#REF!,6,0)</f>
        <v>#REF!</v>
      </c>
      <c r="L3185" s="27" t="e">
        <f>VLOOKUP($F3185,#REF!,7,0)</f>
        <v>#REF!</v>
      </c>
    </row>
    <row r="3186" spans="1:12" ht="22.15" customHeight="1">
      <c r="A3186" s="127"/>
      <c r="B3186" s="129"/>
      <c r="C3186" s="127"/>
      <c r="D3186" s="128"/>
      <c r="E3186" s="128"/>
      <c r="F3186" s="121"/>
      <c r="G3186" s="122" t="b">
        <f>C3186=E3186</f>
        <v>1</v>
      </c>
      <c r="I3186" s="25" t="str">
        <f>IF(AND(G3186=FALSE,E3186='ref STAB'!$B$2),'ref STAB'!$C$2,IF(AND(G3186=FALSE,E3186='ref STAB'!$B$5),'ref STAB'!$C$5,IF(AND(G3186=FALSE,E3186='ref STAB'!$B$8),'ref STAB'!$C$8,IF(AND(G3186=FALSE,E3186='ref STAB'!$B$11),'ref STAB'!$C$11,IF(AND(G3186=FALSE,E3186='ref STAB'!$B$14),'ref STAB'!$C$14,IF(AND(G3186=FALSE,E3186='ref STAB'!$B$17),'ref STAB'!$C$17,IF(AND(G3186=FALSE,E3186='ref STAB'!$B$19),'ref STAB'!$C$19,IF(AND(G3186=FALSE,E3186='ref STAB'!$B$21),'ref STAB'!$C$21,IF(AND(G3186=FALSE,E3186='ref STAB'!$B$24),'ref STAB'!$C$24,IF(AND(G3186=FALSE,E3186='ref STAB'!$B$27),'ref STAB'!$C$27,IF(AND(G3186=FALSE,E3186='ref STAB'!$B$30),'ref STAB'!$C$30,IF(AND(G3186=FALSE,E3186='ref STAB'!$B$33),'ref STAB'!$C$33,IF(AND(G3186=FALSE,E3186='ref STAB'!$B$34),'ref STAB'!$C$34,IF(AND(G3186=FALSE,E3186='ref STAB'!$B$37),'ref STAB'!$C$37,IF(AND(G3186=FALSE,E3186='ref STAB'!$B$40),'ref STAB'!$C$40,IF(AND(G3186=FALSE,E3186='ref STAB'!$B$43),'ref STAB'!$C$43,IF(AND(G3186=FALSE,E3186='ref STAB'!$B$46),'ref STAB'!$C$46,IF(AND(G3186=FALSE,E3186='ref STAB'!$B$49),'ref STAB'!$C$49,IF(AND(G3186=FALSE,E3186='ref STAB'!$B$52),'ref STAB'!$C$52,IF(AND(G3186=FALSE,E3186='ref STAB'!$B$55),'ref STAB'!$C$55,IF(AND(G3186=FALSE,E3186='ref STAB'!$B$58),'ref STAB'!$C$58,IF(AND(G3186=FALSE,E3186='ref STAB'!$B$61),'ref STAB'!$C$61,IF(AND(G3186=FALSE,E3186='ref STAB'!$B$64),'ref STAB'!$C$64,IF(AND(G3186=FALSE,E3186='ref STAB'!$B$65),'ref STAB'!$C$65,IF(AND(G3186=FALSE,E3186='ref STAB'!$B$68),'ref STAB'!$C$68,IF(AND(G3186=FALSE,E3186='ref STAB'!$B$71),'ref STAB'!$C$71,IF(AND(G3186=FALSE,E3186='ref STAB'!$B$74),'ref STAB'!$C$74,IF(AND(G3186=FALSE,E3186='ref STAB'!$B$77),'ref STAB'!$C$77,IF(AND(G3186=FALSE,E3186='ref STAB'!$B$80),'ref STAB'!$C$80,IF(AND(G3186=FALSE,E3186='ref STAB'!$B$83),'ref STAB'!$C$83,IF(AND(G3186=FALSE,E3186='ref STAB'!$B$86),'ref STAB'!$C$86,IF(AND(G3186=FALSE,E3186='ref STAB'!$B$89),'ref STAB'!$C$89,""))))))))))))))))))))))))))))))))</f>
        <v/>
      </c>
      <c r="J3186" s="26" t="e">
        <f>VLOOKUP($F3186,#REF!,3,0)</f>
        <v>#REF!</v>
      </c>
      <c r="K3186" s="33" t="e">
        <f>VLOOKUP($F3186,#REF!,6,0)</f>
        <v>#REF!</v>
      </c>
      <c r="L3186" s="27" t="e">
        <f>VLOOKUP($F3186,#REF!,7,0)</f>
        <v>#REF!</v>
      </c>
    </row>
    <row r="3187" spans="1:12" ht="22.15" customHeight="1">
      <c r="A3187" s="127"/>
      <c r="B3187" s="129"/>
      <c r="C3187" s="127"/>
      <c r="D3187" s="128"/>
      <c r="E3187" s="128"/>
      <c r="F3187" s="121"/>
      <c r="G3187" s="122" t="b">
        <f>C3187=E3187</f>
        <v>1</v>
      </c>
      <c r="I3187" s="25" t="str">
        <f>IF(AND(G3187=FALSE,E3187='ref STAB'!$B$2),'ref STAB'!$C$2,IF(AND(G3187=FALSE,E3187='ref STAB'!$B$5),'ref STAB'!$C$5,IF(AND(G3187=FALSE,E3187='ref STAB'!$B$8),'ref STAB'!$C$8,IF(AND(G3187=FALSE,E3187='ref STAB'!$B$11),'ref STAB'!$C$11,IF(AND(G3187=FALSE,E3187='ref STAB'!$B$14),'ref STAB'!$C$14,IF(AND(G3187=FALSE,E3187='ref STAB'!$B$17),'ref STAB'!$C$17,IF(AND(G3187=FALSE,E3187='ref STAB'!$B$19),'ref STAB'!$C$19,IF(AND(G3187=FALSE,E3187='ref STAB'!$B$21),'ref STAB'!$C$21,IF(AND(G3187=FALSE,E3187='ref STAB'!$B$24),'ref STAB'!$C$24,IF(AND(G3187=FALSE,E3187='ref STAB'!$B$27),'ref STAB'!$C$27,IF(AND(G3187=FALSE,E3187='ref STAB'!$B$30),'ref STAB'!$C$30,IF(AND(G3187=FALSE,E3187='ref STAB'!$B$33),'ref STAB'!$C$33,IF(AND(G3187=FALSE,E3187='ref STAB'!$B$34),'ref STAB'!$C$34,IF(AND(G3187=FALSE,E3187='ref STAB'!$B$37),'ref STAB'!$C$37,IF(AND(G3187=FALSE,E3187='ref STAB'!$B$40),'ref STAB'!$C$40,IF(AND(G3187=FALSE,E3187='ref STAB'!$B$43),'ref STAB'!$C$43,IF(AND(G3187=FALSE,E3187='ref STAB'!$B$46),'ref STAB'!$C$46,IF(AND(G3187=FALSE,E3187='ref STAB'!$B$49),'ref STAB'!$C$49,IF(AND(G3187=FALSE,E3187='ref STAB'!$B$52),'ref STAB'!$C$52,IF(AND(G3187=FALSE,E3187='ref STAB'!$B$55),'ref STAB'!$C$55,IF(AND(G3187=FALSE,E3187='ref STAB'!$B$58),'ref STAB'!$C$58,IF(AND(G3187=FALSE,E3187='ref STAB'!$B$61),'ref STAB'!$C$61,IF(AND(G3187=FALSE,E3187='ref STAB'!$B$64),'ref STAB'!$C$64,IF(AND(G3187=FALSE,E3187='ref STAB'!$B$65),'ref STAB'!$C$65,IF(AND(G3187=FALSE,E3187='ref STAB'!$B$68),'ref STAB'!$C$68,IF(AND(G3187=FALSE,E3187='ref STAB'!$B$71),'ref STAB'!$C$71,IF(AND(G3187=FALSE,E3187='ref STAB'!$B$74),'ref STAB'!$C$74,IF(AND(G3187=FALSE,E3187='ref STAB'!$B$77),'ref STAB'!$C$77,IF(AND(G3187=FALSE,E3187='ref STAB'!$B$80),'ref STAB'!$C$80,IF(AND(G3187=FALSE,E3187='ref STAB'!$B$83),'ref STAB'!$C$83,IF(AND(G3187=FALSE,E3187='ref STAB'!$B$86),'ref STAB'!$C$86,IF(AND(G3187=FALSE,E3187='ref STAB'!$B$89),'ref STAB'!$C$89,""))))))))))))))))))))))))))))))))</f>
        <v/>
      </c>
      <c r="J3187" s="26" t="e">
        <f>VLOOKUP($F3187,#REF!,3,0)</f>
        <v>#REF!</v>
      </c>
      <c r="K3187" s="33" t="e">
        <f>VLOOKUP($F3187,#REF!,6,0)</f>
        <v>#REF!</v>
      </c>
      <c r="L3187" s="27" t="e">
        <f>VLOOKUP($F3187,#REF!,7,0)</f>
        <v>#REF!</v>
      </c>
    </row>
    <row r="3188" spans="1:12" ht="22.15" customHeight="1">
      <c r="A3188" s="127"/>
      <c r="B3188" s="129"/>
      <c r="C3188" s="127"/>
      <c r="D3188" s="128"/>
      <c r="E3188" s="128"/>
      <c r="F3188" s="121"/>
      <c r="G3188" s="122" t="b">
        <f>C3188=E3188</f>
        <v>1</v>
      </c>
      <c r="I3188" s="25" t="str">
        <f>IF(AND(G3188=FALSE,E3188='ref STAB'!$B$2),'ref STAB'!$C$2,IF(AND(G3188=FALSE,E3188='ref STAB'!$B$5),'ref STAB'!$C$5,IF(AND(G3188=FALSE,E3188='ref STAB'!$B$8),'ref STAB'!$C$8,IF(AND(G3188=FALSE,E3188='ref STAB'!$B$11),'ref STAB'!$C$11,IF(AND(G3188=FALSE,E3188='ref STAB'!$B$14),'ref STAB'!$C$14,IF(AND(G3188=FALSE,E3188='ref STAB'!$B$17),'ref STAB'!$C$17,IF(AND(G3188=FALSE,E3188='ref STAB'!$B$19),'ref STAB'!$C$19,IF(AND(G3188=FALSE,E3188='ref STAB'!$B$21),'ref STAB'!$C$21,IF(AND(G3188=FALSE,E3188='ref STAB'!$B$24),'ref STAB'!$C$24,IF(AND(G3188=FALSE,E3188='ref STAB'!$B$27),'ref STAB'!$C$27,IF(AND(G3188=FALSE,E3188='ref STAB'!$B$30),'ref STAB'!$C$30,IF(AND(G3188=FALSE,E3188='ref STAB'!$B$33),'ref STAB'!$C$33,IF(AND(G3188=FALSE,E3188='ref STAB'!$B$34),'ref STAB'!$C$34,IF(AND(G3188=FALSE,E3188='ref STAB'!$B$37),'ref STAB'!$C$37,IF(AND(G3188=FALSE,E3188='ref STAB'!$B$40),'ref STAB'!$C$40,IF(AND(G3188=FALSE,E3188='ref STAB'!$B$43),'ref STAB'!$C$43,IF(AND(G3188=FALSE,E3188='ref STAB'!$B$46),'ref STAB'!$C$46,IF(AND(G3188=FALSE,E3188='ref STAB'!$B$49),'ref STAB'!$C$49,IF(AND(G3188=FALSE,E3188='ref STAB'!$B$52),'ref STAB'!$C$52,IF(AND(G3188=FALSE,E3188='ref STAB'!$B$55),'ref STAB'!$C$55,IF(AND(G3188=FALSE,E3188='ref STAB'!$B$58),'ref STAB'!$C$58,IF(AND(G3188=FALSE,E3188='ref STAB'!$B$61),'ref STAB'!$C$61,IF(AND(G3188=FALSE,E3188='ref STAB'!$B$64),'ref STAB'!$C$64,IF(AND(G3188=FALSE,E3188='ref STAB'!$B$65),'ref STAB'!$C$65,IF(AND(G3188=FALSE,E3188='ref STAB'!$B$68),'ref STAB'!$C$68,IF(AND(G3188=FALSE,E3188='ref STAB'!$B$71),'ref STAB'!$C$71,IF(AND(G3188=FALSE,E3188='ref STAB'!$B$74),'ref STAB'!$C$74,IF(AND(G3188=FALSE,E3188='ref STAB'!$B$77),'ref STAB'!$C$77,IF(AND(G3188=FALSE,E3188='ref STAB'!$B$80),'ref STAB'!$C$80,IF(AND(G3188=FALSE,E3188='ref STAB'!$B$83),'ref STAB'!$C$83,IF(AND(G3188=FALSE,E3188='ref STAB'!$B$86),'ref STAB'!$C$86,IF(AND(G3188=FALSE,E3188='ref STAB'!$B$89),'ref STAB'!$C$89,""))))))))))))))))))))))))))))))))</f>
        <v/>
      </c>
      <c r="J3188" s="26" t="e">
        <f>VLOOKUP($F3188,#REF!,3,0)</f>
        <v>#REF!</v>
      </c>
      <c r="K3188" s="33" t="e">
        <f>VLOOKUP($F3188,#REF!,6,0)</f>
        <v>#REF!</v>
      </c>
      <c r="L3188" s="27" t="e">
        <f>VLOOKUP($F3188,#REF!,7,0)</f>
        <v>#REF!</v>
      </c>
    </row>
    <row r="3189" spans="1:12" ht="22.15" customHeight="1">
      <c r="A3189" s="127"/>
      <c r="B3189" s="129"/>
      <c r="C3189" s="127"/>
      <c r="D3189" s="128"/>
      <c r="E3189" s="128"/>
      <c r="F3189" s="121"/>
      <c r="G3189" s="122" t="b">
        <f>C3189=E3189</f>
        <v>1</v>
      </c>
      <c r="I3189" s="25" t="str">
        <f>IF(AND(G3189=FALSE,E3189='ref STAB'!$B$2),'ref STAB'!$C$2,IF(AND(G3189=FALSE,E3189='ref STAB'!$B$5),'ref STAB'!$C$5,IF(AND(G3189=FALSE,E3189='ref STAB'!$B$8),'ref STAB'!$C$8,IF(AND(G3189=FALSE,E3189='ref STAB'!$B$11),'ref STAB'!$C$11,IF(AND(G3189=FALSE,E3189='ref STAB'!$B$14),'ref STAB'!$C$14,IF(AND(G3189=FALSE,E3189='ref STAB'!$B$17),'ref STAB'!$C$17,IF(AND(G3189=FALSE,E3189='ref STAB'!$B$19),'ref STAB'!$C$19,IF(AND(G3189=FALSE,E3189='ref STAB'!$B$21),'ref STAB'!$C$21,IF(AND(G3189=FALSE,E3189='ref STAB'!$B$24),'ref STAB'!$C$24,IF(AND(G3189=FALSE,E3189='ref STAB'!$B$27),'ref STAB'!$C$27,IF(AND(G3189=FALSE,E3189='ref STAB'!$B$30),'ref STAB'!$C$30,IF(AND(G3189=FALSE,E3189='ref STAB'!$B$33),'ref STAB'!$C$33,IF(AND(G3189=FALSE,E3189='ref STAB'!$B$34),'ref STAB'!$C$34,IF(AND(G3189=FALSE,E3189='ref STAB'!$B$37),'ref STAB'!$C$37,IF(AND(G3189=FALSE,E3189='ref STAB'!$B$40),'ref STAB'!$C$40,IF(AND(G3189=FALSE,E3189='ref STAB'!$B$43),'ref STAB'!$C$43,IF(AND(G3189=FALSE,E3189='ref STAB'!$B$46),'ref STAB'!$C$46,IF(AND(G3189=FALSE,E3189='ref STAB'!$B$49),'ref STAB'!$C$49,IF(AND(G3189=FALSE,E3189='ref STAB'!$B$52),'ref STAB'!$C$52,IF(AND(G3189=FALSE,E3189='ref STAB'!$B$55),'ref STAB'!$C$55,IF(AND(G3189=FALSE,E3189='ref STAB'!$B$58),'ref STAB'!$C$58,IF(AND(G3189=FALSE,E3189='ref STAB'!$B$61),'ref STAB'!$C$61,IF(AND(G3189=FALSE,E3189='ref STAB'!$B$64),'ref STAB'!$C$64,IF(AND(G3189=FALSE,E3189='ref STAB'!$B$65),'ref STAB'!$C$65,IF(AND(G3189=FALSE,E3189='ref STAB'!$B$68),'ref STAB'!$C$68,IF(AND(G3189=FALSE,E3189='ref STAB'!$B$71),'ref STAB'!$C$71,IF(AND(G3189=FALSE,E3189='ref STAB'!$B$74),'ref STAB'!$C$74,IF(AND(G3189=FALSE,E3189='ref STAB'!$B$77),'ref STAB'!$C$77,IF(AND(G3189=FALSE,E3189='ref STAB'!$B$80),'ref STAB'!$C$80,IF(AND(G3189=FALSE,E3189='ref STAB'!$B$83),'ref STAB'!$C$83,IF(AND(G3189=FALSE,E3189='ref STAB'!$B$86),'ref STAB'!$C$86,IF(AND(G3189=FALSE,E3189='ref STAB'!$B$89),'ref STAB'!$C$89,""))))))))))))))))))))))))))))))))</f>
        <v/>
      </c>
      <c r="J3189" s="26" t="e">
        <f>VLOOKUP($F3189,#REF!,3,0)</f>
        <v>#REF!</v>
      </c>
      <c r="K3189" s="33" t="e">
        <f>VLOOKUP($F3189,#REF!,6,0)</f>
        <v>#REF!</v>
      </c>
      <c r="L3189" s="27" t="e">
        <f>VLOOKUP($F3189,#REF!,7,0)</f>
        <v>#REF!</v>
      </c>
    </row>
    <row r="3190" spans="1:12" ht="22.15" customHeight="1">
      <c r="A3190" s="127"/>
      <c r="B3190" s="129"/>
      <c r="C3190" s="127"/>
      <c r="D3190" s="128"/>
      <c r="E3190" s="128"/>
      <c r="F3190" s="121"/>
      <c r="G3190" s="122" t="b">
        <f>C3190=E3190</f>
        <v>1</v>
      </c>
      <c r="I3190" s="25" t="str">
        <f>IF(AND(G3190=FALSE,E3190='ref STAB'!$B$2),'ref STAB'!$C$2,IF(AND(G3190=FALSE,E3190='ref STAB'!$B$5),'ref STAB'!$C$5,IF(AND(G3190=FALSE,E3190='ref STAB'!$B$8),'ref STAB'!$C$8,IF(AND(G3190=FALSE,E3190='ref STAB'!$B$11),'ref STAB'!$C$11,IF(AND(G3190=FALSE,E3190='ref STAB'!$B$14),'ref STAB'!$C$14,IF(AND(G3190=FALSE,E3190='ref STAB'!$B$17),'ref STAB'!$C$17,IF(AND(G3190=FALSE,E3190='ref STAB'!$B$19),'ref STAB'!$C$19,IF(AND(G3190=FALSE,E3190='ref STAB'!$B$21),'ref STAB'!$C$21,IF(AND(G3190=FALSE,E3190='ref STAB'!$B$24),'ref STAB'!$C$24,IF(AND(G3190=FALSE,E3190='ref STAB'!$B$27),'ref STAB'!$C$27,IF(AND(G3190=FALSE,E3190='ref STAB'!$B$30),'ref STAB'!$C$30,IF(AND(G3190=FALSE,E3190='ref STAB'!$B$33),'ref STAB'!$C$33,IF(AND(G3190=FALSE,E3190='ref STAB'!$B$34),'ref STAB'!$C$34,IF(AND(G3190=FALSE,E3190='ref STAB'!$B$37),'ref STAB'!$C$37,IF(AND(G3190=FALSE,E3190='ref STAB'!$B$40),'ref STAB'!$C$40,IF(AND(G3190=FALSE,E3190='ref STAB'!$B$43),'ref STAB'!$C$43,IF(AND(G3190=FALSE,E3190='ref STAB'!$B$46),'ref STAB'!$C$46,IF(AND(G3190=FALSE,E3190='ref STAB'!$B$49),'ref STAB'!$C$49,IF(AND(G3190=FALSE,E3190='ref STAB'!$B$52),'ref STAB'!$C$52,IF(AND(G3190=FALSE,E3190='ref STAB'!$B$55),'ref STAB'!$C$55,IF(AND(G3190=FALSE,E3190='ref STAB'!$B$58),'ref STAB'!$C$58,IF(AND(G3190=FALSE,E3190='ref STAB'!$B$61),'ref STAB'!$C$61,IF(AND(G3190=FALSE,E3190='ref STAB'!$B$64),'ref STAB'!$C$64,IF(AND(G3190=FALSE,E3190='ref STAB'!$B$65),'ref STAB'!$C$65,IF(AND(G3190=FALSE,E3190='ref STAB'!$B$68),'ref STAB'!$C$68,IF(AND(G3190=FALSE,E3190='ref STAB'!$B$71),'ref STAB'!$C$71,IF(AND(G3190=FALSE,E3190='ref STAB'!$B$74),'ref STAB'!$C$74,IF(AND(G3190=FALSE,E3190='ref STAB'!$B$77),'ref STAB'!$C$77,IF(AND(G3190=FALSE,E3190='ref STAB'!$B$80),'ref STAB'!$C$80,IF(AND(G3190=FALSE,E3190='ref STAB'!$B$83),'ref STAB'!$C$83,IF(AND(G3190=FALSE,E3190='ref STAB'!$B$86),'ref STAB'!$C$86,IF(AND(G3190=FALSE,E3190='ref STAB'!$B$89),'ref STAB'!$C$89,""))))))))))))))))))))))))))))))))</f>
        <v/>
      </c>
      <c r="J3190" s="26" t="e">
        <f>VLOOKUP($F3190,#REF!,3,0)</f>
        <v>#REF!</v>
      </c>
      <c r="K3190" s="33" t="e">
        <f>VLOOKUP($F3190,#REF!,6,0)</f>
        <v>#REF!</v>
      </c>
      <c r="L3190" s="27" t="e">
        <f>VLOOKUP($F3190,#REF!,7,0)</f>
        <v>#REF!</v>
      </c>
    </row>
    <row r="3191" spans="1:12" ht="22.15" customHeight="1">
      <c r="A3191" s="127"/>
      <c r="B3191" s="129"/>
      <c r="C3191" s="127"/>
      <c r="D3191" s="128"/>
      <c r="E3191" s="128"/>
      <c r="F3191" s="121"/>
      <c r="G3191" s="122" t="b">
        <f>C3191=E3191</f>
        <v>1</v>
      </c>
      <c r="I3191" s="25" t="str">
        <f>IF(AND(G3191=FALSE,E3191='ref STAB'!$B$2),'ref STAB'!$C$2,IF(AND(G3191=FALSE,E3191='ref STAB'!$B$5),'ref STAB'!$C$5,IF(AND(G3191=FALSE,E3191='ref STAB'!$B$8),'ref STAB'!$C$8,IF(AND(G3191=FALSE,E3191='ref STAB'!$B$11),'ref STAB'!$C$11,IF(AND(G3191=FALSE,E3191='ref STAB'!$B$14),'ref STAB'!$C$14,IF(AND(G3191=FALSE,E3191='ref STAB'!$B$17),'ref STAB'!$C$17,IF(AND(G3191=FALSE,E3191='ref STAB'!$B$19),'ref STAB'!$C$19,IF(AND(G3191=FALSE,E3191='ref STAB'!$B$21),'ref STAB'!$C$21,IF(AND(G3191=FALSE,E3191='ref STAB'!$B$24),'ref STAB'!$C$24,IF(AND(G3191=FALSE,E3191='ref STAB'!$B$27),'ref STAB'!$C$27,IF(AND(G3191=FALSE,E3191='ref STAB'!$B$30),'ref STAB'!$C$30,IF(AND(G3191=FALSE,E3191='ref STAB'!$B$33),'ref STAB'!$C$33,IF(AND(G3191=FALSE,E3191='ref STAB'!$B$34),'ref STAB'!$C$34,IF(AND(G3191=FALSE,E3191='ref STAB'!$B$37),'ref STAB'!$C$37,IF(AND(G3191=FALSE,E3191='ref STAB'!$B$40),'ref STAB'!$C$40,IF(AND(G3191=FALSE,E3191='ref STAB'!$B$43),'ref STAB'!$C$43,IF(AND(G3191=FALSE,E3191='ref STAB'!$B$46),'ref STAB'!$C$46,IF(AND(G3191=FALSE,E3191='ref STAB'!$B$49),'ref STAB'!$C$49,IF(AND(G3191=FALSE,E3191='ref STAB'!$B$52),'ref STAB'!$C$52,IF(AND(G3191=FALSE,E3191='ref STAB'!$B$55),'ref STAB'!$C$55,IF(AND(G3191=FALSE,E3191='ref STAB'!$B$58),'ref STAB'!$C$58,IF(AND(G3191=FALSE,E3191='ref STAB'!$B$61),'ref STAB'!$C$61,IF(AND(G3191=FALSE,E3191='ref STAB'!$B$64),'ref STAB'!$C$64,IF(AND(G3191=FALSE,E3191='ref STAB'!$B$65),'ref STAB'!$C$65,IF(AND(G3191=FALSE,E3191='ref STAB'!$B$68),'ref STAB'!$C$68,IF(AND(G3191=FALSE,E3191='ref STAB'!$B$71),'ref STAB'!$C$71,IF(AND(G3191=FALSE,E3191='ref STAB'!$B$74),'ref STAB'!$C$74,IF(AND(G3191=FALSE,E3191='ref STAB'!$B$77),'ref STAB'!$C$77,IF(AND(G3191=FALSE,E3191='ref STAB'!$B$80),'ref STAB'!$C$80,IF(AND(G3191=FALSE,E3191='ref STAB'!$B$83),'ref STAB'!$C$83,IF(AND(G3191=FALSE,E3191='ref STAB'!$B$86),'ref STAB'!$C$86,IF(AND(G3191=FALSE,E3191='ref STAB'!$B$89),'ref STAB'!$C$89,""))))))))))))))))))))))))))))))))</f>
        <v/>
      </c>
      <c r="J3191" s="26" t="e">
        <f>VLOOKUP($F3191,#REF!,3,0)</f>
        <v>#REF!</v>
      </c>
      <c r="K3191" s="33" t="e">
        <f>VLOOKUP($F3191,#REF!,6,0)</f>
        <v>#REF!</v>
      </c>
      <c r="L3191" s="27" t="e">
        <f>VLOOKUP($F3191,#REF!,7,0)</f>
        <v>#REF!</v>
      </c>
    </row>
    <row r="3192" spans="1:12" ht="22.15" customHeight="1">
      <c r="A3192" s="127"/>
      <c r="B3192" s="129"/>
      <c r="C3192" s="127"/>
      <c r="D3192" s="128"/>
      <c r="E3192" s="128"/>
      <c r="F3192" s="121"/>
      <c r="G3192" s="122" t="b">
        <f>C3192=E3192</f>
        <v>1</v>
      </c>
      <c r="I3192" s="25" t="str">
        <f>IF(AND(G3192=FALSE,E3192='ref STAB'!$B$2),'ref STAB'!$C$2,IF(AND(G3192=FALSE,E3192='ref STAB'!$B$5),'ref STAB'!$C$5,IF(AND(G3192=FALSE,E3192='ref STAB'!$B$8),'ref STAB'!$C$8,IF(AND(G3192=FALSE,E3192='ref STAB'!$B$11),'ref STAB'!$C$11,IF(AND(G3192=FALSE,E3192='ref STAB'!$B$14),'ref STAB'!$C$14,IF(AND(G3192=FALSE,E3192='ref STAB'!$B$17),'ref STAB'!$C$17,IF(AND(G3192=FALSE,E3192='ref STAB'!$B$19),'ref STAB'!$C$19,IF(AND(G3192=FALSE,E3192='ref STAB'!$B$21),'ref STAB'!$C$21,IF(AND(G3192=FALSE,E3192='ref STAB'!$B$24),'ref STAB'!$C$24,IF(AND(G3192=FALSE,E3192='ref STAB'!$B$27),'ref STAB'!$C$27,IF(AND(G3192=FALSE,E3192='ref STAB'!$B$30),'ref STAB'!$C$30,IF(AND(G3192=FALSE,E3192='ref STAB'!$B$33),'ref STAB'!$C$33,IF(AND(G3192=FALSE,E3192='ref STAB'!$B$34),'ref STAB'!$C$34,IF(AND(G3192=FALSE,E3192='ref STAB'!$B$37),'ref STAB'!$C$37,IF(AND(G3192=FALSE,E3192='ref STAB'!$B$40),'ref STAB'!$C$40,IF(AND(G3192=FALSE,E3192='ref STAB'!$B$43),'ref STAB'!$C$43,IF(AND(G3192=FALSE,E3192='ref STAB'!$B$46),'ref STAB'!$C$46,IF(AND(G3192=FALSE,E3192='ref STAB'!$B$49),'ref STAB'!$C$49,IF(AND(G3192=FALSE,E3192='ref STAB'!$B$52),'ref STAB'!$C$52,IF(AND(G3192=FALSE,E3192='ref STAB'!$B$55),'ref STAB'!$C$55,IF(AND(G3192=FALSE,E3192='ref STAB'!$B$58),'ref STAB'!$C$58,IF(AND(G3192=FALSE,E3192='ref STAB'!$B$61),'ref STAB'!$C$61,IF(AND(G3192=FALSE,E3192='ref STAB'!$B$64),'ref STAB'!$C$64,IF(AND(G3192=FALSE,E3192='ref STAB'!$B$65),'ref STAB'!$C$65,IF(AND(G3192=FALSE,E3192='ref STAB'!$B$68),'ref STAB'!$C$68,IF(AND(G3192=FALSE,E3192='ref STAB'!$B$71),'ref STAB'!$C$71,IF(AND(G3192=FALSE,E3192='ref STAB'!$B$74),'ref STAB'!$C$74,IF(AND(G3192=FALSE,E3192='ref STAB'!$B$77),'ref STAB'!$C$77,IF(AND(G3192=FALSE,E3192='ref STAB'!$B$80),'ref STAB'!$C$80,IF(AND(G3192=FALSE,E3192='ref STAB'!$B$83),'ref STAB'!$C$83,IF(AND(G3192=FALSE,E3192='ref STAB'!$B$86),'ref STAB'!$C$86,IF(AND(G3192=FALSE,E3192='ref STAB'!$B$89),'ref STAB'!$C$89,""))))))))))))))))))))))))))))))))</f>
        <v/>
      </c>
      <c r="J3192" s="26" t="e">
        <f>VLOOKUP($F3192,#REF!,3,0)</f>
        <v>#REF!</v>
      </c>
      <c r="K3192" s="33" t="e">
        <f>VLOOKUP($F3192,#REF!,6,0)</f>
        <v>#REF!</v>
      </c>
      <c r="L3192" s="27" t="e">
        <f>VLOOKUP($F3192,#REF!,7,0)</f>
        <v>#REF!</v>
      </c>
    </row>
    <row r="3193" spans="1:12" ht="22.15" customHeight="1">
      <c r="A3193" s="127"/>
      <c r="B3193" s="129"/>
      <c r="C3193" s="127"/>
      <c r="D3193" s="128"/>
      <c r="E3193" s="128"/>
      <c r="F3193" s="121"/>
      <c r="G3193" s="122" t="b">
        <f>C3193=E3193</f>
        <v>1</v>
      </c>
      <c r="I3193" s="25" t="str">
        <f>IF(AND(G3193=FALSE,E3193='ref STAB'!$B$2),'ref STAB'!$C$2,IF(AND(G3193=FALSE,E3193='ref STAB'!$B$5),'ref STAB'!$C$5,IF(AND(G3193=FALSE,E3193='ref STAB'!$B$8),'ref STAB'!$C$8,IF(AND(G3193=FALSE,E3193='ref STAB'!$B$11),'ref STAB'!$C$11,IF(AND(G3193=FALSE,E3193='ref STAB'!$B$14),'ref STAB'!$C$14,IF(AND(G3193=FALSE,E3193='ref STAB'!$B$17),'ref STAB'!$C$17,IF(AND(G3193=FALSE,E3193='ref STAB'!$B$19),'ref STAB'!$C$19,IF(AND(G3193=FALSE,E3193='ref STAB'!$B$21),'ref STAB'!$C$21,IF(AND(G3193=FALSE,E3193='ref STAB'!$B$24),'ref STAB'!$C$24,IF(AND(G3193=FALSE,E3193='ref STAB'!$B$27),'ref STAB'!$C$27,IF(AND(G3193=FALSE,E3193='ref STAB'!$B$30),'ref STAB'!$C$30,IF(AND(G3193=FALSE,E3193='ref STAB'!$B$33),'ref STAB'!$C$33,IF(AND(G3193=FALSE,E3193='ref STAB'!$B$34),'ref STAB'!$C$34,IF(AND(G3193=FALSE,E3193='ref STAB'!$B$37),'ref STAB'!$C$37,IF(AND(G3193=FALSE,E3193='ref STAB'!$B$40),'ref STAB'!$C$40,IF(AND(G3193=FALSE,E3193='ref STAB'!$B$43),'ref STAB'!$C$43,IF(AND(G3193=FALSE,E3193='ref STAB'!$B$46),'ref STAB'!$C$46,IF(AND(G3193=FALSE,E3193='ref STAB'!$B$49),'ref STAB'!$C$49,IF(AND(G3193=FALSE,E3193='ref STAB'!$B$52),'ref STAB'!$C$52,IF(AND(G3193=FALSE,E3193='ref STAB'!$B$55),'ref STAB'!$C$55,IF(AND(G3193=FALSE,E3193='ref STAB'!$B$58),'ref STAB'!$C$58,IF(AND(G3193=FALSE,E3193='ref STAB'!$B$61),'ref STAB'!$C$61,IF(AND(G3193=FALSE,E3193='ref STAB'!$B$64),'ref STAB'!$C$64,IF(AND(G3193=FALSE,E3193='ref STAB'!$B$65),'ref STAB'!$C$65,IF(AND(G3193=FALSE,E3193='ref STAB'!$B$68),'ref STAB'!$C$68,IF(AND(G3193=FALSE,E3193='ref STAB'!$B$71),'ref STAB'!$C$71,IF(AND(G3193=FALSE,E3193='ref STAB'!$B$74),'ref STAB'!$C$74,IF(AND(G3193=FALSE,E3193='ref STAB'!$B$77),'ref STAB'!$C$77,IF(AND(G3193=FALSE,E3193='ref STAB'!$B$80),'ref STAB'!$C$80,IF(AND(G3193=FALSE,E3193='ref STAB'!$B$83),'ref STAB'!$C$83,IF(AND(G3193=FALSE,E3193='ref STAB'!$B$86),'ref STAB'!$C$86,IF(AND(G3193=FALSE,E3193='ref STAB'!$B$89),'ref STAB'!$C$89,""))))))))))))))))))))))))))))))))</f>
        <v/>
      </c>
      <c r="J3193" s="26" t="e">
        <f>VLOOKUP($F3193,#REF!,3,0)</f>
        <v>#REF!</v>
      </c>
      <c r="K3193" s="33" t="e">
        <f>VLOOKUP($F3193,#REF!,6,0)</f>
        <v>#REF!</v>
      </c>
      <c r="L3193" s="27" t="e">
        <f>VLOOKUP($F3193,#REF!,7,0)</f>
        <v>#REF!</v>
      </c>
    </row>
    <row r="3194" spans="1:12" ht="22.15" customHeight="1">
      <c r="A3194" s="127"/>
      <c r="B3194" s="129"/>
      <c r="C3194" s="127"/>
      <c r="D3194" s="128"/>
      <c r="E3194" s="128"/>
      <c r="F3194" s="121"/>
      <c r="G3194" s="122" t="b">
        <f>C3194=E3194</f>
        <v>1</v>
      </c>
      <c r="I3194" s="25" t="str">
        <f>IF(AND(G3194=FALSE,E3194='ref STAB'!$B$2),'ref STAB'!$C$2,IF(AND(G3194=FALSE,E3194='ref STAB'!$B$5),'ref STAB'!$C$5,IF(AND(G3194=FALSE,E3194='ref STAB'!$B$8),'ref STAB'!$C$8,IF(AND(G3194=FALSE,E3194='ref STAB'!$B$11),'ref STAB'!$C$11,IF(AND(G3194=FALSE,E3194='ref STAB'!$B$14),'ref STAB'!$C$14,IF(AND(G3194=FALSE,E3194='ref STAB'!$B$17),'ref STAB'!$C$17,IF(AND(G3194=FALSE,E3194='ref STAB'!$B$19),'ref STAB'!$C$19,IF(AND(G3194=FALSE,E3194='ref STAB'!$B$21),'ref STAB'!$C$21,IF(AND(G3194=FALSE,E3194='ref STAB'!$B$24),'ref STAB'!$C$24,IF(AND(G3194=FALSE,E3194='ref STAB'!$B$27),'ref STAB'!$C$27,IF(AND(G3194=FALSE,E3194='ref STAB'!$B$30),'ref STAB'!$C$30,IF(AND(G3194=FALSE,E3194='ref STAB'!$B$33),'ref STAB'!$C$33,IF(AND(G3194=FALSE,E3194='ref STAB'!$B$34),'ref STAB'!$C$34,IF(AND(G3194=FALSE,E3194='ref STAB'!$B$37),'ref STAB'!$C$37,IF(AND(G3194=FALSE,E3194='ref STAB'!$B$40),'ref STAB'!$C$40,IF(AND(G3194=FALSE,E3194='ref STAB'!$B$43),'ref STAB'!$C$43,IF(AND(G3194=FALSE,E3194='ref STAB'!$B$46),'ref STAB'!$C$46,IF(AND(G3194=FALSE,E3194='ref STAB'!$B$49),'ref STAB'!$C$49,IF(AND(G3194=FALSE,E3194='ref STAB'!$B$52),'ref STAB'!$C$52,IF(AND(G3194=FALSE,E3194='ref STAB'!$B$55),'ref STAB'!$C$55,IF(AND(G3194=FALSE,E3194='ref STAB'!$B$58),'ref STAB'!$C$58,IF(AND(G3194=FALSE,E3194='ref STAB'!$B$61),'ref STAB'!$C$61,IF(AND(G3194=FALSE,E3194='ref STAB'!$B$64),'ref STAB'!$C$64,IF(AND(G3194=FALSE,E3194='ref STAB'!$B$65),'ref STAB'!$C$65,IF(AND(G3194=FALSE,E3194='ref STAB'!$B$68),'ref STAB'!$C$68,IF(AND(G3194=FALSE,E3194='ref STAB'!$B$71),'ref STAB'!$C$71,IF(AND(G3194=FALSE,E3194='ref STAB'!$B$74),'ref STAB'!$C$74,IF(AND(G3194=FALSE,E3194='ref STAB'!$B$77),'ref STAB'!$C$77,IF(AND(G3194=FALSE,E3194='ref STAB'!$B$80),'ref STAB'!$C$80,IF(AND(G3194=FALSE,E3194='ref STAB'!$B$83),'ref STAB'!$C$83,IF(AND(G3194=FALSE,E3194='ref STAB'!$B$86),'ref STAB'!$C$86,IF(AND(G3194=FALSE,E3194='ref STAB'!$B$89),'ref STAB'!$C$89,""))))))))))))))))))))))))))))))))</f>
        <v/>
      </c>
      <c r="J3194" s="26" t="e">
        <f>VLOOKUP($F3194,#REF!,3,0)</f>
        <v>#REF!</v>
      </c>
      <c r="K3194" s="33" t="e">
        <f>VLOOKUP($F3194,#REF!,6,0)</f>
        <v>#REF!</v>
      </c>
      <c r="L3194" s="27" t="e">
        <f>VLOOKUP($F3194,#REF!,7,0)</f>
        <v>#REF!</v>
      </c>
    </row>
    <row r="3195" spans="1:12" ht="22.15" customHeight="1">
      <c r="A3195" s="127"/>
      <c r="B3195" s="129"/>
      <c r="C3195" s="127"/>
      <c r="D3195" s="128"/>
      <c r="E3195" s="128"/>
      <c r="F3195" s="121"/>
      <c r="G3195" s="122" t="b">
        <f>C3195=E3195</f>
        <v>1</v>
      </c>
      <c r="I3195" s="25" t="str">
        <f>IF(AND(G3195=FALSE,E3195='ref STAB'!$B$2),'ref STAB'!$C$2,IF(AND(G3195=FALSE,E3195='ref STAB'!$B$5),'ref STAB'!$C$5,IF(AND(G3195=FALSE,E3195='ref STAB'!$B$8),'ref STAB'!$C$8,IF(AND(G3195=FALSE,E3195='ref STAB'!$B$11),'ref STAB'!$C$11,IF(AND(G3195=FALSE,E3195='ref STAB'!$B$14),'ref STAB'!$C$14,IF(AND(G3195=FALSE,E3195='ref STAB'!$B$17),'ref STAB'!$C$17,IF(AND(G3195=FALSE,E3195='ref STAB'!$B$19),'ref STAB'!$C$19,IF(AND(G3195=FALSE,E3195='ref STAB'!$B$21),'ref STAB'!$C$21,IF(AND(G3195=FALSE,E3195='ref STAB'!$B$24),'ref STAB'!$C$24,IF(AND(G3195=FALSE,E3195='ref STAB'!$B$27),'ref STAB'!$C$27,IF(AND(G3195=FALSE,E3195='ref STAB'!$B$30),'ref STAB'!$C$30,IF(AND(G3195=FALSE,E3195='ref STAB'!$B$33),'ref STAB'!$C$33,IF(AND(G3195=FALSE,E3195='ref STAB'!$B$34),'ref STAB'!$C$34,IF(AND(G3195=FALSE,E3195='ref STAB'!$B$37),'ref STAB'!$C$37,IF(AND(G3195=FALSE,E3195='ref STAB'!$B$40),'ref STAB'!$C$40,IF(AND(G3195=FALSE,E3195='ref STAB'!$B$43),'ref STAB'!$C$43,IF(AND(G3195=FALSE,E3195='ref STAB'!$B$46),'ref STAB'!$C$46,IF(AND(G3195=FALSE,E3195='ref STAB'!$B$49),'ref STAB'!$C$49,IF(AND(G3195=FALSE,E3195='ref STAB'!$B$52),'ref STAB'!$C$52,IF(AND(G3195=FALSE,E3195='ref STAB'!$B$55),'ref STAB'!$C$55,IF(AND(G3195=FALSE,E3195='ref STAB'!$B$58),'ref STAB'!$C$58,IF(AND(G3195=FALSE,E3195='ref STAB'!$B$61),'ref STAB'!$C$61,IF(AND(G3195=FALSE,E3195='ref STAB'!$B$64),'ref STAB'!$C$64,IF(AND(G3195=FALSE,E3195='ref STAB'!$B$65),'ref STAB'!$C$65,IF(AND(G3195=FALSE,E3195='ref STAB'!$B$68),'ref STAB'!$C$68,IF(AND(G3195=FALSE,E3195='ref STAB'!$B$71),'ref STAB'!$C$71,IF(AND(G3195=FALSE,E3195='ref STAB'!$B$74),'ref STAB'!$C$74,IF(AND(G3195=FALSE,E3195='ref STAB'!$B$77),'ref STAB'!$C$77,IF(AND(G3195=FALSE,E3195='ref STAB'!$B$80),'ref STAB'!$C$80,IF(AND(G3195=FALSE,E3195='ref STAB'!$B$83),'ref STAB'!$C$83,IF(AND(G3195=FALSE,E3195='ref STAB'!$B$86),'ref STAB'!$C$86,IF(AND(G3195=FALSE,E3195='ref STAB'!$B$89),'ref STAB'!$C$89,""))))))))))))))))))))))))))))))))</f>
        <v/>
      </c>
      <c r="J3195" s="26" t="e">
        <f>VLOOKUP($F3195,#REF!,3,0)</f>
        <v>#REF!</v>
      </c>
      <c r="K3195" s="33" t="e">
        <f>VLOOKUP($F3195,#REF!,6,0)</f>
        <v>#REF!</v>
      </c>
      <c r="L3195" s="27" t="e">
        <f>VLOOKUP($F3195,#REF!,7,0)</f>
        <v>#REF!</v>
      </c>
    </row>
    <row r="3196" spans="1:12" ht="22.15" customHeight="1">
      <c r="A3196" s="127"/>
      <c r="B3196" s="129"/>
      <c r="C3196" s="127"/>
      <c r="D3196" s="128"/>
      <c r="E3196" s="128"/>
      <c r="F3196" s="121"/>
      <c r="G3196" s="122" t="b">
        <f>C3196=E3196</f>
        <v>1</v>
      </c>
      <c r="I3196" s="25" t="str">
        <f>IF(AND(G3196=FALSE,E3196='ref STAB'!$B$2),'ref STAB'!$C$2,IF(AND(G3196=FALSE,E3196='ref STAB'!$B$5),'ref STAB'!$C$5,IF(AND(G3196=FALSE,E3196='ref STAB'!$B$8),'ref STAB'!$C$8,IF(AND(G3196=FALSE,E3196='ref STAB'!$B$11),'ref STAB'!$C$11,IF(AND(G3196=FALSE,E3196='ref STAB'!$B$14),'ref STAB'!$C$14,IF(AND(G3196=FALSE,E3196='ref STAB'!$B$17),'ref STAB'!$C$17,IF(AND(G3196=FALSE,E3196='ref STAB'!$B$19),'ref STAB'!$C$19,IF(AND(G3196=FALSE,E3196='ref STAB'!$B$21),'ref STAB'!$C$21,IF(AND(G3196=FALSE,E3196='ref STAB'!$B$24),'ref STAB'!$C$24,IF(AND(G3196=FALSE,E3196='ref STAB'!$B$27),'ref STAB'!$C$27,IF(AND(G3196=FALSE,E3196='ref STAB'!$B$30),'ref STAB'!$C$30,IF(AND(G3196=FALSE,E3196='ref STAB'!$B$33),'ref STAB'!$C$33,IF(AND(G3196=FALSE,E3196='ref STAB'!$B$34),'ref STAB'!$C$34,IF(AND(G3196=FALSE,E3196='ref STAB'!$B$37),'ref STAB'!$C$37,IF(AND(G3196=FALSE,E3196='ref STAB'!$B$40),'ref STAB'!$C$40,IF(AND(G3196=FALSE,E3196='ref STAB'!$B$43),'ref STAB'!$C$43,IF(AND(G3196=FALSE,E3196='ref STAB'!$B$46),'ref STAB'!$C$46,IF(AND(G3196=FALSE,E3196='ref STAB'!$B$49),'ref STAB'!$C$49,IF(AND(G3196=FALSE,E3196='ref STAB'!$B$52),'ref STAB'!$C$52,IF(AND(G3196=FALSE,E3196='ref STAB'!$B$55),'ref STAB'!$C$55,IF(AND(G3196=FALSE,E3196='ref STAB'!$B$58),'ref STAB'!$C$58,IF(AND(G3196=FALSE,E3196='ref STAB'!$B$61),'ref STAB'!$C$61,IF(AND(G3196=FALSE,E3196='ref STAB'!$B$64),'ref STAB'!$C$64,IF(AND(G3196=FALSE,E3196='ref STAB'!$B$65),'ref STAB'!$C$65,IF(AND(G3196=FALSE,E3196='ref STAB'!$B$68),'ref STAB'!$C$68,IF(AND(G3196=FALSE,E3196='ref STAB'!$B$71),'ref STAB'!$C$71,IF(AND(G3196=FALSE,E3196='ref STAB'!$B$74),'ref STAB'!$C$74,IF(AND(G3196=FALSE,E3196='ref STAB'!$B$77),'ref STAB'!$C$77,IF(AND(G3196=FALSE,E3196='ref STAB'!$B$80),'ref STAB'!$C$80,IF(AND(G3196=FALSE,E3196='ref STAB'!$B$83),'ref STAB'!$C$83,IF(AND(G3196=FALSE,E3196='ref STAB'!$B$86),'ref STAB'!$C$86,IF(AND(G3196=FALSE,E3196='ref STAB'!$B$89),'ref STAB'!$C$89,""))))))))))))))))))))))))))))))))</f>
        <v/>
      </c>
      <c r="J3196" s="26" t="e">
        <f>VLOOKUP($F3196,#REF!,3,0)</f>
        <v>#REF!</v>
      </c>
      <c r="K3196" s="33" t="e">
        <f>VLOOKUP($F3196,#REF!,6,0)</f>
        <v>#REF!</v>
      </c>
      <c r="L3196" s="27" t="e">
        <f>VLOOKUP($F3196,#REF!,7,0)</f>
        <v>#REF!</v>
      </c>
    </row>
    <row r="3197" spans="1:12" ht="22.15" customHeight="1">
      <c r="A3197" s="127"/>
      <c r="B3197" s="129"/>
      <c r="C3197" s="127"/>
      <c r="D3197" s="128"/>
      <c r="E3197" s="128"/>
      <c r="F3197" s="121"/>
      <c r="G3197" s="122" t="b">
        <f>C3197=E3197</f>
        <v>1</v>
      </c>
      <c r="I3197" s="25" t="str">
        <f>IF(AND(G3197=FALSE,E3197='ref STAB'!$B$2),'ref STAB'!$C$2,IF(AND(G3197=FALSE,E3197='ref STAB'!$B$5),'ref STAB'!$C$5,IF(AND(G3197=FALSE,E3197='ref STAB'!$B$8),'ref STAB'!$C$8,IF(AND(G3197=FALSE,E3197='ref STAB'!$B$11),'ref STAB'!$C$11,IF(AND(G3197=FALSE,E3197='ref STAB'!$B$14),'ref STAB'!$C$14,IF(AND(G3197=FALSE,E3197='ref STAB'!$B$17),'ref STAB'!$C$17,IF(AND(G3197=FALSE,E3197='ref STAB'!$B$19),'ref STAB'!$C$19,IF(AND(G3197=FALSE,E3197='ref STAB'!$B$21),'ref STAB'!$C$21,IF(AND(G3197=FALSE,E3197='ref STAB'!$B$24),'ref STAB'!$C$24,IF(AND(G3197=FALSE,E3197='ref STAB'!$B$27),'ref STAB'!$C$27,IF(AND(G3197=FALSE,E3197='ref STAB'!$B$30),'ref STAB'!$C$30,IF(AND(G3197=FALSE,E3197='ref STAB'!$B$33),'ref STAB'!$C$33,IF(AND(G3197=FALSE,E3197='ref STAB'!$B$34),'ref STAB'!$C$34,IF(AND(G3197=FALSE,E3197='ref STAB'!$B$37),'ref STAB'!$C$37,IF(AND(G3197=FALSE,E3197='ref STAB'!$B$40),'ref STAB'!$C$40,IF(AND(G3197=FALSE,E3197='ref STAB'!$B$43),'ref STAB'!$C$43,IF(AND(G3197=FALSE,E3197='ref STAB'!$B$46),'ref STAB'!$C$46,IF(AND(G3197=FALSE,E3197='ref STAB'!$B$49),'ref STAB'!$C$49,IF(AND(G3197=FALSE,E3197='ref STAB'!$B$52),'ref STAB'!$C$52,IF(AND(G3197=FALSE,E3197='ref STAB'!$B$55),'ref STAB'!$C$55,IF(AND(G3197=FALSE,E3197='ref STAB'!$B$58),'ref STAB'!$C$58,IF(AND(G3197=FALSE,E3197='ref STAB'!$B$61),'ref STAB'!$C$61,IF(AND(G3197=FALSE,E3197='ref STAB'!$B$64),'ref STAB'!$C$64,IF(AND(G3197=FALSE,E3197='ref STAB'!$B$65),'ref STAB'!$C$65,IF(AND(G3197=FALSE,E3197='ref STAB'!$B$68),'ref STAB'!$C$68,IF(AND(G3197=FALSE,E3197='ref STAB'!$B$71),'ref STAB'!$C$71,IF(AND(G3197=FALSE,E3197='ref STAB'!$B$74),'ref STAB'!$C$74,IF(AND(G3197=FALSE,E3197='ref STAB'!$B$77),'ref STAB'!$C$77,IF(AND(G3197=FALSE,E3197='ref STAB'!$B$80),'ref STAB'!$C$80,IF(AND(G3197=FALSE,E3197='ref STAB'!$B$83),'ref STAB'!$C$83,IF(AND(G3197=FALSE,E3197='ref STAB'!$B$86),'ref STAB'!$C$86,IF(AND(G3197=FALSE,E3197='ref STAB'!$B$89),'ref STAB'!$C$89,""))))))))))))))))))))))))))))))))</f>
        <v/>
      </c>
      <c r="J3197" s="26" t="e">
        <f>VLOOKUP($F3197,#REF!,3,0)</f>
        <v>#REF!</v>
      </c>
      <c r="K3197" s="33" t="e">
        <f>VLOOKUP($F3197,#REF!,6,0)</f>
        <v>#REF!</v>
      </c>
      <c r="L3197" s="27" t="e">
        <f>VLOOKUP($F3197,#REF!,7,0)</f>
        <v>#REF!</v>
      </c>
    </row>
    <row r="3198" spans="1:12" ht="22.15" customHeight="1">
      <c r="A3198" s="127"/>
      <c r="B3198" s="129"/>
      <c r="C3198" s="127"/>
      <c r="D3198" s="128"/>
      <c r="E3198" s="128"/>
      <c r="F3198" s="121"/>
      <c r="G3198" s="122" t="b">
        <f>C3198=E3198</f>
        <v>1</v>
      </c>
      <c r="I3198" s="25" t="str">
        <f>IF(AND(G3198=FALSE,E3198='ref STAB'!$B$2),'ref STAB'!$C$2,IF(AND(G3198=FALSE,E3198='ref STAB'!$B$5),'ref STAB'!$C$5,IF(AND(G3198=FALSE,E3198='ref STAB'!$B$8),'ref STAB'!$C$8,IF(AND(G3198=FALSE,E3198='ref STAB'!$B$11),'ref STAB'!$C$11,IF(AND(G3198=FALSE,E3198='ref STAB'!$B$14),'ref STAB'!$C$14,IF(AND(G3198=FALSE,E3198='ref STAB'!$B$17),'ref STAB'!$C$17,IF(AND(G3198=FALSE,E3198='ref STAB'!$B$19),'ref STAB'!$C$19,IF(AND(G3198=FALSE,E3198='ref STAB'!$B$21),'ref STAB'!$C$21,IF(AND(G3198=FALSE,E3198='ref STAB'!$B$24),'ref STAB'!$C$24,IF(AND(G3198=FALSE,E3198='ref STAB'!$B$27),'ref STAB'!$C$27,IF(AND(G3198=FALSE,E3198='ref STAB'!$B$30),'ref STAB'!$C$30,IF(AND(G3198=FALSE,E3198='ref STAB'!$B$33),'ref STAB'!$C$33,IF(AND(G3198=FALSE,E3198='ref STAB'!$B$34),'ref STAB'!$C$34,IF(AND(G3198=FALSE,E3198='ref STAB'!$B$37),'ref STAB'!$C$37,IF(AND(G3198=FALSE,E3198='ref STAB'!$B$40),'ref STAB'!$C$40,IF(AND(G3198=FALSE,E3198='ref STAB'!$B$43),'ref STAB'!$C$43,IF(AND(G3198=FALSE,E3198='ref STAB'!$B$46),'ref STAB'!$C$46,IF(AND(G3198=FALSE,E3198='ref STAB'!$B$49),'ref STAB'!$C$49,IF(AND(G3198=FALSE,E3198='ref STAB'!$B$52),'ref STAB'!$C$52,IF(AND(G3198=FALSE,E3198='ref STAB'!$B$55),'ref STAB'!$C$55,IF(AND(G3198=FALSE,E3198='ref STAB'!$B$58),'ref STAB'!$C$58,IF(AND(G3198=FALSE,E3198='ref STAB'!$B$61),'ref STAB'!$C$61,IF(AND(G3198=FALSE,E3198='ref STAB'!$B$64),'ref STAB'!$C$64,IF(AND(G3198=FALSE,E3198='ref STAB'!$B$65),'ref STAB'!$C$65,IF(AND(G3198=FALSE,E3198='ref STAB'!$B$68),'ref STAB'!$C$68,IF(AND(G3198=FALSE,E3198='ref STAB'!$B$71),'ref STAB'!$C$71,IF(AND(G3198=FALSE,E3198='ref STAB'!$B$74),'ref STAB'!$C$74,IF(AND(G3198=FALSE,E3198='ref STAB'!$B$77),'ref STAB'!$C$77,IF(AND(G3198=FALSE,E3198='ref STAB'!$B$80),'ref STAB'!$C$80,IF(AND(G3198=FALSE,E3198='ref STAB'!$B$83),'ref STAB'!$C$83,IF(AND(G3198=FALSE,E3198='ref STAB'!$B$86),'ref STAB'!$C$86,IF(AND(G3198=FALSE,E3198='ref STAB'!$B$89),'ref STAB'!$C$89,""))))))))))))))))))))))))))))))))</f>
        <v/>
      </c>
      <c r="J3198" s="26" t="e">
        <f>VLOOKUP($F3198,#REF!,3,0)</f>
        <v>#REF!</v>
      </c>
      <c r="K3198" s="33" t="e">
        <f>VLOOKUP($F3198,#REF!,6,0)</f>
        <v>#REF!</v>
      </c>
      <c r="L3198" s="27" t="e">
        <f>VLOOKUP($F3198,#REF!,7,0)</f>
        <v>#REF!</v>
      </c>
    </row>
    <row r="3199" spans="1:12" ht="22.15" customHeight="1">
      <c r="A3199" s="127"/>
      <c r="B3199" s="129"/>
      <c r="C3199" s="127"/>
      <c r="D3199" s="128"/>
      <c r="E3199" s="128"/>
      <c r="F3199" s="121"/>
      <c r="G3199" s="122" t="b">
        <f>C3199=E3199</f>
        <v>1</v>
      </c>
      <c r="I3199" s="25" t="str">
        <f>IF(AND(G3199=FALSE,E3199='ref STAB'!$B$2),'ref STAB'!$C$2,IF(AND(G3199=FALSE,E3199='ref STAB'!$B$5),'ref STAB'!$C$5,IF(AND(G3199=FALSE,E3199='ref STAB'!$B$8),'ref STAB'!$C$8,IF(AND(G3199=FALSE,E3199='ref STAB'!$B$11),'ref STAB'!$C$11,IF(AND(G3199=FALSE,E3199='ref STAB'!$B$14),'ref STAB'!$C$14,IF(AND(G3199=FALSE,E3199='ref STAB'!$B$17),'ref STAB'!$C$17,IF(AND(G3199=FALSE,E3199='ref STAB'!$B$19),'ref STAB'!$C$19,IF(AND(G3199=FALSE,E3199='ref STAB'!$B$21),'ref STAB'!$C$21,IF(AND(G3199=FALSE,E3199='ref STAB'!$B$24),'ref STAB'!$C$24,IF(AND(G3199=FALSE,E3199='ref STAB'!$B$27),'ref STAB'!$C$27,IF(AND(G3199=FALSE,E3199='ref STAB'!$B$30),'ref STAB'!$C$30,IF(AND(G3199=FALSE,E3199='ref STAB'!$B$33),'ref STAB'!$C$33,IF(AND(G3199=FALSE,E3199='ref STAB'!$B$34),'ref STAB'!$C$34,IF(AND(G3199=FALSE,E3199='ref STAB'!$B$37),'ref STAB'!$C$37,IF(AND(G3199=FALSE,E3199='ref STAB'!$B$40),'ref STAB'!$C$40,IF(AND(G3199=FALSE,E3199='ref STAB'!$B$43),'ref STAB'!$C$43,IF(AND(G3199=FALSE,E3199='ref STAB'!$B$46),'ref STAB'!$C$46,IF(AND(G3199=FALSE,E3199='ref STAB'!$B$49),'ref STAB'!$C$49,IF(AND(G3199=FALSE,E3199='ref STAB'!$B$52),'ref STAB'!$C$52,IF(AND(G3199=FALSE,E3199='ref STAB'!$B$55),'ref STAB'!$C$55,IF(AND(G3199=FALSE,E3199='ref STAB'!$B$58),'ref STAB'!$C$58,IF(AND(G3199=FALSE,E3199='ref STAB'!$B$61),'ref STAB'!$C$61,IF(AND(G3199=FALSE,E3199='ref STAB'!$B$64),'ref STAB'!$C$64,IF(AND(G3199=FALSE,E3199='ref STAB'!$B$65),'ref STAB'!$C$65,IF(AND(G3199=FALSE,E3199='ref STAB'!$B$68),'ref STAB'!$C$68,IF(AND(G3199=FALSE,E3199='ref STAB'!$B$71),'ref STAB'!$C$71,IF(AND(G3199=FALSE,E3199='ref STAB'!$B$74),'ref STAB'!$C$74,IF(AND(G3199=FALSE,E3199='ref STAB'!$B$77),'ref STAB'!$C$77,IF(AND(G3199=FALSE,E3199='ref STAB'!$B$80),'ref STAB'!$C$80,IF(AND(G3199=FALSE,E3199='ref STAB'!$B$83),'ref STAB'!$C$83,IF(AND(G3199=FALSE,E3199='ref STAB'!$B$86),'ref STAB'!$C$86,IF(AND(G3199=FALSE,E3199='ref STAB'!$B$89),'ref STAB'!$C$89,""))))))))))))))))))))))))))))))))</f>
        <v/>
      </c>
      <c r="J3199" s="26" t="e">
        <f>VLOOKUP($F3199,#REF!,3,0)</f>
        <v>#REF!</v>
      </c>
      <c r="K3199" s="33" t="e">
        <f>VLOOKUP($F3199,#REF!,6,0)</f>
        <v>#REF!</v>
      </c>
      <c r="L3199" s="27" t="e">
        <f>VLOOKUP($F3199,#REF!,7,0)</f>
        <v>#REF!</v>
      </c>
    </row>
    <row r="3200" spans="1:12" ht="22.15" customHeight="1">
      <c r="A3200" s="127"/>
      <c r="B3200" s="129"/>
      <c r="C3200" s="127"/>
      <c r="D3200" s="128"/>
      <c r="E3200" s="128"/>
      <c r="F3200" s="121"/>
      <c r="G3200" s="122" t="b">
        <f>C3200=E3200</f>
        <v>1</v>
      </c>
      <c r="I3200" s="25" t="str">
        <f>IF(AND(G3200=FALSE,E3200='ref STAB'!$B$2),'ref STAB'!$C$2,IF(AND(G3200=FALSE,E3200='ref STAB'!$B$5),'ref STAB'!$C$5,IF(AND(G3200=FALSE,E3200='ref STAB'!$B$8),'ref STAB'!$C$8,IF(AND(G3200=FALSE,E3200='ref STAB'!$B$11),'ref STAB'!$C$11,IF(AND(G3200=FALSE,E3200='ref STAB'!$B$14),'ref STAB'!$C$14,IF(AND(G3200=FALSE,E3200='ref STAB'!$B$17),'ref STAB'!$C$17,IF(AND(G3200=FALSE,E3200='ref STAB'!$B$19),'ref STAB'!$C$19,IF(AND(G3200=FALSE,E3200='ref STAB'!$B$21),'ref STAB'!$C$21,IF(AND(G3200=FALSE,E3200='ref STAB'!$B$24),'ref STAB'!$C$24,IF(AND(G3200=FALSE,E3200='ref STAB'!$B$27),'ref STAB'!$C$27,IF(AND(G3200=FALSE,E3200='ref STAB'!$B$30),'ref STAB'!$C$30,IF(AND(G3200=FALSE,E3200='ref STAB'!$B$33),'ref STAB'!$C$33,IF(AND(G3200=FALSE,E3200='ref STAB'!$B$34),'ref STAB'!$C$34,IF(AND(G3200=FALSE,E3200='ref STAB'!$B$37),'ref STAB'!$C$37,IF(AND(G3200=FALSE,E3200='ref STAB'!$B$40),'ref STAB'!$C$40,IF(AND(G3200=FALSE,E3200='ref STAB'!$B$43),'ref STAB'!$C$43,IF(AND(G3200=FALSE,E3200='ref STAB'!$B$46),'ref STAB'!$C$46,IF(AND(G3200=FALSE,E3200='ref STAB'!$B$49),'ref STAB'!$C$49,IF(AND(G3200=FALSE,E3200='ref STAB'!$B$52),'ref STAB'!$C$52,IF(AND(G3200=FALSE,E3200='ref STAB'!$B$55),'ref STAB'!$C$55,IF(AND(G3200=FALSE,E3200='ref STAB'!$B$58),'ref STAB'!$C$58,IF(AND(G3200=FALSE,E3200='ref STAB'!$B$61),'ref STAB'!$C$61,IF(AND(G3200=FALSE,E3200='ref STAB'!$B$64),'ref STAB'!$C$64,IF(AND(G3200=FALSE,E3200='ref STAB'!$B$65),'ref STAB'!$C$65,IF(AND(G3200=FALSE,E3200='ref STAB'!$B$68),'ref STAB'!$C$68,IF(AND(G3200=FALSE,E3200='ref STAB'!$B$71),'ref STAB'!$C$71,IF(AND(G3200=FALSE,E3200='ref STAB'!$B$74),'ref STAB'!$C$74,IF(AND(G3200=FALSE,E3200='ref STAB'!$B$77),'ref STAB'!$C$77,IF(AND(G3200=FALSE,E3200='ref STAB'!$B$80),'ref STAB'!$C$80,IF(AND(G3200=FALSE,E3200='ref STAB'!$B$83),'ref STAB'!$C$83,IF(AND(G3200=FALSE,E3200='ref STAB'!$B$86),'ref STAB'!$C$86,IF(AND(G3200=FALSE,E3200='ref STAB'!$B$89),'ref STAB'!$C$89,""))))))))))))))))))))))))))))))))</f>
        <v/>
      </c>
      <c r="J3200" s="26" t="e">
        <f>VLOOKUP($F3200,#REF!,3,0)</f>
        <v>#REF!</v>
      </c>
      <c r="K3200" s="33" t="e">
        <f>VLOOKUP($F3200,#REF!,6,0)</f>
        <v>#REF!</v>
      </c>
      <c r="L3200" s="27" t="e">
        <f>VLOOKUP($F3200,#REF!,7,0)</f>
        <v>#REF!</v>
      </c>
    </row>
    <row r="3201" spans="1:12" ht="22.15" customHeight="1">
      <c r="A3201" s="127"/>
      <c r="B3201" s="129"/>
      <c r="C3201" s="127"/>
      <c r="D3201" s="128"/>
      <c r="E3201" s="128"/>
      <c r="F3201" s="121"/>
      <c r="G3201" s="122" t="b">
        <f>C3201=E3201</f>
        <v>1</v>
      </c>
      <c r="I3201" s="25" t="str">
        <f>IF(AND(G3201=FALSE,E3201='ref STAB'!$B$2),'ref STAB'!$C$2,IF(AND(G3201=FALSE,E3201='ref STAB'!$B$5),'ref STAB'!$C$5,IF(AND(G3201=FALSE,E3201='ref STAB'!$B$8),'ref STAB'!$C$8,IF(AND(G3201=FALSE,E3201='ref STAB'!$B$11),'ref STAB'!$C$11,IF(AND(G3201=FALSE,E3201='ref STAB'!$B$14),'ref STAB'!$C$14,IF(AND(G3201=FALSE,E3201='ref STAB'!$B$17),'ref STAB'!$C$17,IF(AND(G3201=FALSE,E3201='ref STAB'!$B$19),'ref STAB'!$C$19,IF(AND(G3201=FALSE,E3201='ref STAB'!$B$21),'ref STAB'!$C$21,IF(AND(G3201=FALSE,E3201='ref STAB'!$B$24),'ref STAB'!$C$24,IF(AND(G3201=FALSE,E3201='ref STAB'!$B$27),'ref STAB'!$C$27,IF(AND(G3201=FALSE,E3201='ref STAB'!$B$30),'ref STAB'!$C$30,IF(AND(G3201=FALSE,E3201='ref STAB'!$B$33),'ref STAB'!$C$33,IF(AND(G3201=FALSE,E3201='ref STAB'!$B$34),'ref STAB'!$C$34,IF(AND(G3201=FALSE,E3201='ref STAB'!$B$37),'ref STAB'!$C$37,IF(AND(G3201=FALSE,E3201='ref STAB'!$B$40),'ref STAB'!$C$40,IF(AND(G3201=FALSE,E3201='ref STAB'!$B$43),'ref STAB'!$C$43,IF(AND(G3201=FALSE,E3201='ref STAB'!$B$46),'ref STAB'!$C$46,IF(AND(G3201=FALSE,E3201='ref STAB'!$B$49),'ref STAB'!$C$49,IF(AND(G3201=FALSE,E3201='ref STAB'!$B$52),'ref STAB'!$C$52,IF(AND(G3201=FALSE,E3201='ref STAB'!$B$55),'ref STAB'!$C$55,IF(AND(G3201=FALSE,E3201='ref STAB'!$B$58),'ref STAB'!$C$58,IF(AND(G3201=FALSE,E3201='ref STAB'!$B$61),'ref STAB'!$C$61,IF(AND(G3201=FALSE,E3201='ref STAB'!$B$64),'ref STAB'!$C$64,IF(AND(G3201=FALSE,E3201='ref STAB'!$B$65),'ref STAB'!$C$65,IF(AND(G3201=FALSE,E3201='ref STAB'!$B$68),'ref STAB'!$C$68,IF(AND(G3201=FALSE,E3201='ref STAB'!$B$71),'ref STAB'!$C$71,IF(AND(G3201=FALSE,E3201='ref STAB'!$B$74),'ref STAB'!$C$74,IF(AND(G3201=FALSE,E3201='ref STAB'!$B$77),'ref STAB'!$C$77,IF(AND(G3201=FALSE,E3201='ref STAB'!$B$80),'ref STAB'!$C$80,IF(AND(G3201=FALSE,E3201='ref STAB'!$B$83),'ref STAB'!$C$83,IF(AND(G3201=FALSE,E3201='ref STAB'!$B$86),'ref STAB'!$C$86,IF(AND(G3201=FALSE,E3201='ref STAB'!$B$89),'ref STAB'!$C$89,""))))))))))))))))))))))))))))))))</f>
        <v/>
      </c>
      <c r="J3201" s="26" t="e">
        <f>VLOOKUP($F3201,#REF!,3,0)</f>
        <v>#REF!</v>
      </c>
      <c r="K3201" s="33" t="e">
        <f>VLOOKUP($F3201,#REF!,6,0)</f>
        <v>#REF!</v>
      </c>
      <c r="L3201" s="27" t="e">
        <f>VLOOKUP($F3201,#REF!,7,0)</f>
        <v>#REF!</v>
      </c>
    </row>
    <row r="3202" spans="1:12" ht="22.15" customHeight="1">
      <c r="A3202" s="127"/>
      <c r="B3202" s="129"/>
      <c r="C3202" s="127"/>
      <c r="D3202" s="128"/>
      <c r="E3202" s="128"/>
      <c r="F3202" s="121"/>
      <c r="G3202" s="122" t="b">
        <f>C3202=E3202</f>
        <v>1</v>
      </c>
      <c r="I3202" s="25" t="str">
        <f>IF(AND(G3202=FALSE,E3202='ref STAB'!$B$2),'ref STAB'!$C$2,IF(AND(G3202=FALSE,E3202='ref STAB'!$B$5),'ref STAB'!$C$5,IF(AND(G3202=FALSE,E3202='ref STAB'!$B$8),'ref STAB'!$C$8,IF(AND(G3202=FALSE,E3202='ref STAB'!$B$11),'ref STAB'!$C$11,IF(AND(G3202=FALSE,E3202='ref STAB'!$B$14),'ref STAB'!$C$14,IF(AND(G3202=FALSE,E3202='ref STAB'!$B$17),'ref STAB'!$C$17,IF(AND(G3202=FALSE,E3202='ref STAB'!$B$19),'ref STAB'!$C$19,IF(AND(G3202=FALSE,E3202='ref STAB'!$B$21),'ref STAB'!$C$21,IF(AND(G3202=FALSE,E3202='ref STAB'!$B$24),'ref STAB'!$C$24,IF(AND(G3202=FALSE,E3202='ref STAB'!$B$27),'ref STAB'!$C$27,IF(AND(G3202=FALSE,E3202='ref STAB'!$B$30),'ref STAB'!$C$30,IF(AND(G3202=FALSE,E3202='ref STAB'!$B$33),'ref STAB'!$C$33,IF(AND(G3202=FALSE,E3202='ref STAB'!$B$34),'ref STAB'!$C$34,IF(AND(G3202=FALSE,E3202='ref STAB'!$B$37),'ref STAB'!$C$37,IF(AND(G3202=FALSE,E3202='ref STAB'!$B$40),'ref STAB'!$C$40,IF(AND(G3202=FALSE,E3202='ref STAB'!$B$43),'ref STAB'!$C$43,IF(AND(G3202=FALSE,E3202='ref STAB'!$B$46),'ref STAB'!$C$46,IF(AND(G3202=FALSE,E3202='ref STAB'!$B$49),'ref STAB'!$C$49,IF(AND(G3202=FALSE,E3202='ref STAB'!$B$52),'ref STAB'!$C$52,IF(AND(G3202=FALSE,E3202='ref STAB'!$B$55),'ref STAB'!$C$55,IF(AND(G3202=FALSE,E3202='ref STAB'!$B$58),'ref STAB'!$C$58,IF(AND(G3202=FALSE,E3202='ref STAB'!$B$61),'ref STAB'!$C$61,IF(AND(G3202=FALSE,E3202='ref STAB'!$B$64),'ref STAB'!$C$64,IF(AND(G3202=FALSE,E3202='ref STAB'!$B$65),'ref STAB'!$C$65,IF(AND(G3202=FALSE,E3202='ref STAB'!$B$68),'ref STAB'!$C$68,IF(AND(G3202=FALSE,E3202='ref STAB'!$B$71),'ref STAB'!$C$71,IF(AND(G3202=FALSE,E3202='ref STAB'!$B$74),'ref STAB'!$C$74,IF(AND(G3202=FALSE,E3202='ref STAB'!$B$77),'ref STAB'!$C$77,IF(AND(G3202=FALSE,E3202='ref STAB'!$B$80),'ref STAB'!$C$80,IF(AND(G3202=FALSE,E3202='ref STAB'!$B$83),'ref STAB'!$C$83,IF(AND(G3202=FALSE,E3202='ref STAB'!$B$86),'ref STAB'!$C$86,IF(AND(G3202=FALSE,E3202='ref STAB'!$B$89),'ref STAB'!$C$89,""))))))))))))))))))))))))))))))))</f>
        <v/>
      </c>
      <c r="J3202" s="26" t="e">
        <f>VLOOKUP($F3202,#REF!,3,0)</f>
        <v>#REF!</v>
      </c>
      <c r="K3202" s="33" t="e">
        <f>VLOOKUP($F3202,#REF!,6,0)</f>
        <v>#REF!</v>
      </c>
      <c r="L3202" s="27" t="e">
        <f>VLOOKUP($F3202,#REF!,7,0)</f>
        <v>#REF!</v>
      </c>
    </row>
    <row r="3203" spans="1:12" ht="22.15" customHeight="1">
      <c r="A3203" s="127"/>
      <c r="B3203" s="129"/>
      <c r="C3203" s="127"/>
      <c r="D3203" s="128"/>
      <c r="E3203" s="128"/>
      <c r="F3203" s="121"/>
      <c r="G3203" s="122" t="b">
        <f>C3203=E3203</f>
        <v>1</v>
      </c>
      <c r="I3203" s="25" t="str">
        <f>IF(AND(G3203=FALSE,E3203='ref STAB'!$B$2),'ref STAB'!$C$2,IF(AND(G3203=FALSE,E3203='ref STAB'!$B$5),'ref STAB'!$C$5,IF(AND(G3203=FALSE,E3203='ref STAB'!$B$8),'ref STAB'!$C$8,IF(AND(G3203=FALSE,E3203='ref STAB'!$B$11),'ref STAB'!$C$11,IF(AND(G3203=FALSE,E3203='ref STAB'!$B$14),'ref STAB'!$C$14,IF(AND(G3203=FALSE,E3203='ref STAB'!$B$17),'ref STAB'!$C$17,IF(AND(G3203=FALSE,E3203='ref STAB'!$B$19),'ref STAB'!$C$19,IF(AND(G3203=FALSE,E3203='ref STAB'!$B$21),'ref STAB'!$C$21,IF(AND(G3203=FALSE,E3203='ref STAB'!$B$24),'ref STAB'!$C$24,IF(AND(G3203=FALSE,E3203='ref STAB'!$B$27),'ref STAB'!$C$27,IF(AND(G3203=FALSE,E3203='ref STAB'!$B$30),'ref STAB'!$C$30,IF(AND(G3203=FALSE,E3203='ref STAB'!$B$33),'ref STAB'!$C$33,IF(AND(G3203=FALSE,E3203='ref STAB'!$B$34),'ref STAB'!$C$34,IF(AND(G3203=FALSE,E3203='ref STAB'!$B$37),'ref STAB'!$C$37,IF(AND(G3203=FALSE,E3203='ref STAB'!$B$40),'ref STAB'!$C$40,IF(AND(G3203=FALSE,E3203='ref STAB'!$B$43),'ref STAB'!$C$43,IF(AND(G3203=FALSE,E3203='ref STAB'!$B$46),'ref STAB'!$C$46,IF(AND(G3203=FALSE,E3203='ref STAB'!$B$49),'ref STAB'!$C$49,IF(AND(G3203=FALSE,E3203='ref STAB'!$B$52),'ref STAB'!$C$52,IF(AND(G3203=FALSE,E3203='ref STAB'!$B$55),'ref STAB'!$C$55,IF(AND(G3203=FALSE,E3203='ref STAB'!$B$58),'ref STAB'!$C$58,IF(AND(G3203=FALSE,E3203='ref STAB'!$B$61),'ref STAB'!$C$61,IF(AND(G3203=FALSE,E3203='ref STAB'!$B$64),'ref STAB'!$C$64,IF(AND(G3203=FALSE,E3203='ref STAB'!$B$65),'ref STAB'!$C$65,IF(AND(G3203=FALSE,E3203='ref STAB'!$B$68),'ref STAB'!$C$68,IF(AND(G3203=FALSE,E3203='ref STAB'!$B$71),'ref STAB'!$C$71,IF(AND(G3203=FALSE,E3203='ref STAB'!$B$74),'ref STAB'!$C$74,IF(AND(G3203=FALSE,E3203='ref STAB'!$B$77),'ref STAB'!$C$77,IF(AND(G3203=FALSE,E3203='ref STAB'!$B$80),'ref STAB'!$C$80,IF(AND(G3203=FALSE,E3203='ref STAB'!$B$83),'ref STAB'!$C$83,IF(AND(G3203=FALSE,E3203='ref STAB'!$B$86),'ref STAB'!$C$86,IF(AND(G3203=FALSE,E3203='ref STAB'!$B$89),'ref STAB'!$C$89,""))))))))))))))))))))))))))))))))</f>
        <v/>
      </c>
      <c r="J3203" s="26" t="e">
        <f>VLOOKUP($F3203,#REF!,3,0)</f>
        <v>#REF!</v>
      </c>
      <c r="K3203" s="33" t="e">
        <f>VLOOKUP($F3203,#REF!,6,0)</f>
        <v>#REF!</v>
      </c>
      <c r="L3203" s="27" t="e">
        <f>VLOOKUP($F3203,#REF!,7,0)</f>
        <v>#REF!</v>
      </c>
    </row>
    <row r="3204" spans="1:12" ht="22.15" customHeight="1">
      <c r="A3204" s="127"/>
      <c r="B3204" s="129"/>
      <c r="C3204" s="127"/>
      <c r="D3204" s="128"/>
      <c r="E3204" s="128"/>
      <c r="F3204" s="121"/>
      <c r="G3204" s="122" t="b">
        <f>C3204=E3204</f>
        <v>1</v>
      </c>
      <c r="I3204" s="25" t="str">
        <f>IF(AND(G3204=FALSE,E3204='ref STAB'!$B$2),'ref STAB'!$C$2,IF(AND(G3204=FALSE,E3204='ref STAB'!$B$5),'ref STAB'!$C$5,IF(AND(G3204=FALSE,E3204='ref STAB'!$B$8),'ref STAB'!$C$8,IF(AND(G3204=FALSE,E3204='ref STAB'!$B$11),'ref STAB'!$C$11,IF(AND(G3204=FALSE,E3204='ref STAB'!$B$14),'ref STAB'!$C$14,IF(AND(G3204=FALSE,E3204='ref STAB'!$B$17),'ref STAB'!$C$17,IF(AND(G3204=FALSE,E3204='ref STAB'!$B$19),'ref STAB'!$C$19,IF(AND(G3204=FALSE,E3204='ref STAB'!$B$21),'ref STAB'!$C$21,IF(AND(G3204=FALSE,E3204='ref STAB'!$B$24),'ref STAB'!$C$24,IF(AND(G3204=FALSE,E3204='ref STAB'!$B$27),'ref STAB'!$C$27,IF(AND(G3204=FALSE,E3204='ref STAB'!$B$30),'ref STAB'!$C$30,IF(AND(G3204=FALSE,E3204='ref STAB'!$B$33),'ref STAB'!$C$33,IF(AND(G3204=FALSE,E3204='ref STAB'!$B$34),'ref STAB'!$C$34,IF(AND(G3204=FALSE,E3204='ref STAB'!$B$37),'ref STAB'!$C$37,IF(AND(G3204=FALSE,E3204='ref STAB'!$B$40),'ref STAB'!$C$40,IF(AND(G3204=FALSE,E3204='ref STAB'!$B$43),'ref STAB'!$C$43,IF(AND(G3204=FALSE,E3204='ref STAB'!$B$46),'ref STAB'!$C$46,IF(AND(G3204=FALSE,E3204='ref STAB'!$B$49),'ref STAB'!$C$49,IF(AND(G3204=FALSE,E3204='ref STAB'!$B$52),'ref STAB'!$C$52,IF(AND(G3204=FALSE,E3204='ref STAB'!$B$55),'ref STAB'!$C$55,IF(AND(G3204=FALSE,E3204='ref STAB'!$B$58),'ref STAB'!$C$58,IF(AND(G3204=FALSE,E3204='ref STAB'!$B$61),'ref STAB'!$C$61,IF(AND(G3204=FALSE,E3204='ref STAB'!$B$64),'ref STAB'!$C$64,IF(AND(G3204=FALSE,E3204='ref STAB'!$B$65),'ref STAB'!$C$65,IF(AND(G3204=FALSE,E3204='ref STAB'!$B$68),'ref STAB'!$C$68,IF(AND(G3204=FALSE,E3204='ref STAB'!$B$71),'ref STAB'!$C$71,IF(AND(G3204=FALSE,E3204='ref STAB'!$B$74),'ref STAB'!$C$74,IF(AND(G3204=FALSE,E3204='ref STAB'!$B$77),'ref STAB'!$C$77,IF(AND(G3204=FALSE,E3204='ref STAB'!$B$80),'ref STAB'!$C$80,IF(AND(G3204=FALSE,E3204='ref STAB'!$B$83),'ref STAB'!$C$83,IF(AND(G3204=FALSE,E3204='ref STAB'!$B$86),'ref STAB'!$C$86,IF(AND(G3204=FALSE,E3204='ref STAB'!$B$89),'ref STAB'!$C$89,""))))))))))))))))))))))))))))))))</f>
        <v/>
      </c>
      <c r="J3204" s="26" t="e">
        <f>VLOOKUP($F3204,#REF!,3,0)</f>
        <v>#REF!</v>
      </c>
      <c r="K3204" s="33" t="e">
        <f>VLOOKUP($F3204,#REF!,6,0)</f>
        <v>#REF!</v>
      </c>
      <c r="L3204" s="27" t="e">
        <f>VLOOKUP($F3204,#REF!,7,0)</f>
        <v>#REF!</v>
      </c>
    </row>
    <row r="3205" spans="1:12" ht="22.15" customHeight="1">
      <c r="A3205" s="127"/>
      <c r="B3205" s="129"/>
      <c r="C3205" s="127"/>
      <c r="D3205" s="128"/>
      <c r="E3205" s="128"/>
      <c r="F3205" s="121"/>
      <c r="G3205" s="122" t="b">
        <f>C3205=E3205</f>
        <v>1</v>
      </c>
      <c r="I3205" s="25" t="str">
        <f>IF(AND(G3205=FALSE,E3205='ref STAB'!$B$2),'ref STAB'!$C$2,IF(AND(G3205=FALSE,E3205='ref STAB'!$B$5),'ref STAB'!$C$5,IF(AND(G3205=FALSE,E3205='ref STAB'!$B$8),'ref STAB'!$C$8,IF(AND(G3205=FALSE,E3205='ref STAB'!$B$11),'ref STAB'!$C$11,IF(AND(G3205=FALSE,E3205='ref STAB'!$B$14),'ref STAB'!$C$14,IF(AND(G3205=FALSE,E3205='ref STAB'!$B$17),'ref STAB'!$C$17,IF(AND(G3205=FALSE,E3205='ref STAB'!$B$19),'ref STAB'!$C$19,IF(AND(G3205=FALSE,E3205='ref STAB'!$B$21),'ref STAB'!$C$21,IF(AND(G3205=FALSE,E3205='ref STAB'!$B$24),'ref STAB'!$C$24,IF(AND(G3205=FALSE,E3205='ref STAB'!$B$27),'ref STAB'!$C$27,IF(AND(G3205=FALSE,E3205='ref STAB'!$B$30),'ref STAB'!$C$30,IF(AND(G3205=FALSE,E3205='ref STAB'!$B$33),'ref STAB'!$C$33,IF(AND(G3205=FALSE,E3205='ref STAB'!$B$34),'ref STAB'!$C$34,IF(AND(G3205=FALSE,E3205='ref STAB'!$B$37),'ref STAB'!$C$37,IF(AND(G3205=FALSE,E3205='ref STAB'!$B$40),'ref STAB'!$C$40,IF(AND(G3205=FALSE,E3205='ref STAB'!$B$43),'ref STAB'!$C$43,IF(AND(G3205=FALSE,E3205='ref STAB'!$B$46),'ref STAB'!$C$46,IF(AND(G3205=FALSE,E3205='ref STAB'!$B$49),'ref STAB'!$C$49,IF(AND(G3205=FALSE,E3205='ref STAB'!$B$52),'ref STAB'!$C$52,IF(AND(G3205=FALSE,E3205='ref STAB'!$B$55),'ref STAB'!$C$55,IF(AND(G3205=FALSE,E3205='ref STAB'!$B$58),'ref STAB'!$C$58,IF(AND(G3205=FALSE,E3205='ref STAB'!$B$61),'ref STAB'!$C$61,IF(AND(G3205=FALSE,E3205='ref STAB'!$B$64),'ref STAB'!$C$64,IF(AND(G3205=FALSE,E3205='ref STAB'!$B$65),'ref STAB'!$C$65,IF(AND(G3205=FALSE,E3205='ref STAB'!$B$68),'ref STAB'!$C$68,IF(AND(G3205=FALSE,E3205='ref STAB'!$B$71),'ref STAB'!$C$71,IF(AND(G3205=FALSE,E3205='ref STAB'!$B$74),'ref STAB'!$C$74,IF(AND(G3205=FALSE,E3205='ref STAB'!$B$77),'ref STAB'!$C$77,IF(AND(G3205=FALSE,E3205='ref STAB'!$B$80),'ref STAB'!$C$80,IF(AND(G3205=FALSE,E3205='ref STAB'!$B$83),'ref STAB'!$C$83,IF(AND(G3205=FALSE,E3205='ref STAB'!$B$86),'ref STAB'!$C$86,IF(AND(G3205=FALSE,E3205='ref STAB'!$B$89),'ref STAB'!$C$89,""))))))))))))))))))))))))))))))))</f>
        <v/>
      </c>
      <c r="J3205" s="26" t="e">
        <f>VLOOKUP($F3205,#REF!,3,0)</f>
        <v>#REF!</v>
      </c>
      <c r="K3205" s="33" t="e">
        <f>VLOOKUP($F3205,#REF!,6,0)</f>
        <v>#REF!</v>
      </c>
      <c r="L3205" s="27" t="e">
        <f>VLOOKUP($F3205,#REF!,7,0)</f>
        <v>#REF!</v>
      </c>
    </row>
    <row r="3206" spans="1:12" ht="22.15" customHeight="1">
      <c r="A3206" s="127"/>
      <c r="B3206" s="129"/>
      <c r="C3206" s="127"/>
      <c r="D3206" s="128"/>
      <c r="E3206" s="128"/>
      <c r="F3206" s="121"/>
      <c r="G3206" s="122" t="b">
        <f>C3206=E3206</f>
        <v>1</v>
      </c>
      <c r="I3206" s="25" t="str">
        <f>IF(AND(G3206=FALSE,E3206='ref STAB'!$B$2),'ref STAB'!$C$2,IF(AND(G3206=FALSE,E3206='ref STAB'!$B$5),'ref STAB'!$C$5,IF(AND(G3206=FALSE,E3206='ref STAB'!$B$8),'ref STAB'!$C$8,IF(AND(G3206=FALSE,E3206='ref STAB'!$B$11),'ref STAB'!$C$11,IF(AND(G3206=FALSE,E3206='ref STAB'!$B$14),'ref STAB'!$C$14,IF(AND(G3206=FALSE,E3206='ref STAB'!$B$17),'ref STAB'!$C$17,IF(AND(G3206=FALSE,E3206='ref STAB'!$B$19),'ref STAB'!$C$19,IF(AND(G3206=FALSE,E3206='ref STAB'!$B$21),'ref STAB'!$C$21,IF(AND(G3206=FALSE,E3206='ref STAB'!$B$24),'ref STAB'!$C$24,IF(AND(G3206=FALSE,E3206='ref STAB'!$B$27),'ref STAB'!$C$27,IF(AND(G3206=FALSE,E3206='ref STAB'!$B$30),'ref STAB'!$C$30,IF(AND(G3206=FALSE,E3206='ref STAB'!$B$33),'ref STAB'!$C$33,IF(AND(G3206=FALSE,E3206='ref STAB'!$B$34),'ref STAB'!$C$34,IF(AND(G3206=FALSE,E3206='ref STAB'!$B$37),'ref STAB'!$C$37,IF(AND(G3206=FALSE,E3206='ref STAB'!$B$40),'ref STAB'!$C$40,IF(AND(G3206=FALSE,E3206='ref STAB'!$B$43),'ref STAB'!$C$43,IF(AND(G3206=FALSE,E3206='ref STAB'!$B$46),'ref STAB'!$C$46,IF(AND(G3206=FALSE,E3206='ref STAB'!$B$49),'ref STAB'!$C$49,IF(AND(G3206=FALSE,E3206='ref STAB'!$B$52),'ref STAB'!$C$52,IF(AND(G3206=FALSE,E3206='ref STAB'!$B$55),'ref STAB'!$C$55,IF(AND(G3206=FALSE,E3206='ref STAB'!$B$58),'ref STAB'!$C$58,IF(AND(G3206=FALSE,E3206='ref STAB'!$B$61),'ref STAB'!$C$61,IF(AND(G3206=FALSE,E3206='ref STAB'!$B$64),'ref STAB'!$C$64,IF(AND(G3206=FALSE,E3206='ref STAB'!$B$65),'ref STAB'!$C$65,IF(AND(G3206=FALSE,E3206='ref STAB'!$B$68),'ref STAB'!$C$68,IF(AND(G3206=FALSE,E3206='ref STAB'!$B$71),'ref STAB'!$C$71,IF(AND(G3206=FALSE,E3206='ref STAB'!$B$74),'ref STAB'!$C$74,IF(AND(G3206=FALSE,E3206='ref STAB'!$B$77),'ref STAB'!$C$77,IF(AND(G3206=FALSE,E3206='ref STAB'!$B$80),'ref STAB'!$C$80,IF(AND(G3206=FALSE,E3206='ref STAB'!$B$83),'ref STAB'!$C$83,IF(AND(G3206=FALSE,E3206='ref STAB'!$B$86),'ref STAB'!$C$86,IF(AND(G3206=FALSE,E3206='ref STAB'!$B$89),'ref STAB'!$C$89,""))))))))))))))))))))))))))))))))</f>
        <v/>
      </c>
      <c r="J3206" s="26" t="e">
        <f>VLOOKUP($F3206,#REF!,3,0)</f>
        <v>#REF!</v>
      </c>
      <c r="K3206" s="33" t="e">
        <f>VLOOKUP($F3206,#REF!,6,0)</f>
        <v>#REF!</v>
      </c>
      <c r="L3206" s="27" t="e">
        <f>VLOOKUP($F3206,#REF!,7,0)</f>
        <v>#REF!</v>
      </c>
    </row>
    <row r="3207" spans="1:12" ht="22.15" customHeight="1">
      <c r="A3207" s="127"/>
      <c r="B3207" s="129"/>
      <c r="C3207" s="127"/>
      <c r="D3207" s="128"/>
      <c r="E3207" s="128"/>
      <c r="F3207" s="121"/>
      <c r="G3207" s="122" t="b">
        <f>C3207=E3207</f>
        <v>1</v>
      </c>
      <c r="I3207" s="25" t="str">
        <f>IF(AND(G3207=FALSE,E3207='ref STAB'!$B$2),'ref STAB'!$C$2,IF(AND(G3207=FALSE,E3207='ref STAB'!$B$5),'ref STAB'!$C$5,IF(AND(G3207=FALSE,E3207='ref STAB'!$B$8),'ref STAB'!$C$8,IF(AND(G3207=FALSE,E3207='ref STAB'!$B$11),'ref STAB'!$C$11,IF(AND(G3207=FALSE,E3207='ref STAB'!$B$14),'ref STAB'!$C$14,IF(AND(G3207=FALSE,E3207='ref STAB'!$B$17),'ref STAB'!$C$17,IF(AND(G3207=FALSE,E3207='ref STAB'!$B$19),'ref STAB'!$C$19,IF(AND(G3207=FALSE,E3207='ref STAB'!$B$21),'ref STAB'!$C$21,IF(AND(G3207=FALSE,E3207='ref STAB'!$B$24),'ref STAB'!$C$24,IF(AND(G3207=FALSE,E3207='ref STAB'!$B$27),'ref STAB'!$C$27,IF(AND(G3207=FALSE,E3207='ref STAB'!$B$30),'ref STAB'!$C$30,IF(AND(G3207=FALSE,E3207='ref STAB'!$B$33),'ref STAB'!$C$33,IF(AND(G3207=FALSE,E3207='ref STAB'!$B$34),'ref STAB'!$C$34,IF(AND(G3207=FALSE,E3207='ref STAB'!$B$37),'ref STAB'!$C$37,IF(AND(G3207=FALSE,E3207='ref STAB'!$B$40),'ref STAB'!$C$40,IF(AND(G3207=FALSE,E3207='ref STAB'!$B$43),'ref STAB'!$C$43,IF(AND(G3207=FALSE,E3207='ref STAB'!$B$46),'ref STAB'!$C$46,IF(AND(G3207=FALSE,E3207='ref STAB'!$B$49),'ref STAB'!$C$49,IF(AND(G3207=FALSE,E3207='ref STAB'!$B$52),'ref STAB'!$C$52,IF(AND(G3207=FALSE,E3207='ref STAB'!$B$55),'ref STAB'!$C$55,IF(AND(G3207=FALSE,E3207='ref STAB'!$B$58),'ref STAB'!$C$58,IF(AND(G3207=FALSE,E3207='ref STAB'!$B$61),'ref STAB'!$C$61,IF(AND(G3207=FALSE,E3207='ref STAB'!$B$64),'ref STAB'!$C$64,IF(AND(G3207=FALSE,E3207='ref STAB'!$B$65),'ref STAB'!$C$65,IF(AND(G3207=FALSE,E3207='ref STAB'!$B$68),'ref STAB'!$C$68,IF(AND(G3207=FALSE,E3207='ref STAB'!$B$71),'ref STAB'!$C$71,IF(AND(G3207=FALSE,E3207='ref STAB'!$B$74),'ref STAB'!$C$74,IF(AND(G3207=FALSE,E3207='ref STAB'!$B$77),'ref STAB'!$C$77,IF(AND(G3207=FALSE,E3207='ref STAB'!$B$80),'ref STAB'!$C$80,IF(AND(G3207=FALSE,E3207='ref STAB'!$B$83),'ref STAB'!$C$83,IF(AND(G3207=FALSE,E3207='ref STAB'!$B$86),'ref STAB'!$C$86,IF(AND(G3207=FALSE,E3207='ref STAB'!$B$89),'ref STAB'!$C$89,""))))))))))))))))))))))))))))))))</f>
        <v/>
      </c>
      <c r="J3207" s="26" t="e">
        <f>VLOOKUP($F3207,#REF!,3,0)</f>
        <v>#REF!</v>
      </c>
      <c r="K3207" s="33" t="e">
        <f>VLOOKUP($F3207,#REF!,6,0)</f>
        <v>#REF!</v>
      </c>
      <c r="L3207" s="27" t="e">
        <f>VLOOKUP($F3207,#REF!,7,0)</f>
        <v>#REF!</v>
      </c>
    </row>
    <row r="3208" spans="1:12" ht="22.15" customHeight="1">
      <c r="A3208" s="127"/>
      <c r="B3208" s="129"/>
      <c r="C3208" s="127"/>
      <c r="D3208" s="128"/>
      <c r="E3208" s="128"/>
      <c r="F3208" s="121"/>
      <c r="G3208" s="122" t="b">
        <f>C3208=E3208</f>
        <v>1</v>
      </c>
      <c r="I3208" s="25" t="str">
        <f>IF(AND(G3208=FALSE,E3208='ref STAB'!$B$2),'ref STAB'!$C$2,IF(AND(G3208=FALSE,E3208='ref STAB'!$B$5),'ref STAB'!$C$5,IF(AND(G3208=FALSE,E3208='ref STAB'!$B$8),'ref STAB'!$C$8,IF(AND(G3208=FALSE,E3208='ref STAB'!$B$11),'ref STAB'!$C$11,IF(AND(G3208=FALSE,E3208='ref STAB'!$B$14),'ref STAB'!$C$14,IF(AND(G3208=FALSE,E3208='ref STAB'!$B$17),'ref STAB'!$C$17,IF(AND(G3208=FALSE,E3208='ref STAB'!$B$19),'ref STAB'!$C$19,IF(AND(G3208=FALSE,E3208='ref STAB'!$B$21),'ref STAB'!$C$21,IF(AND(G3208=FALSE,E3208='ref STAB'!$B$24),'ref STAB'!$C$24,IF(AND(G3208=FALSE,E3208='ref STAB'!$B$27),'ref STAB'!$C$27,IF(AND(G3208=FALSE,E3208='ref STAB'!$B$30),'ref STAB'!$C$30,IF(AND(G3208=FALSE,E3208='ref STAB'!$B$33),'ref STAB'!$C$33,IF(AND(G3208=FALSE,E3208='ref STAB'!$B$34),'ref STAB'!$C$34,IF(AND(G3208=FALSE,E3208='ref STAB'!$B$37),'ref STAB'!$C$37,IF(AND(G3208=FALSE,E3208='ref STAB'!$B$40),'ref STAB'!$C$40,IF(AND(G3208=FALSE,E3208='ref STAB'!$B$43),'ref STAB'!$C$43,IF(AND(G3208=FALSE,E3208='ref STAB'!$B$46),'ref STAB'!$C$46,IF(AND(G3208=FALSE,E3208='ref STAB'!$B$49),'ref STAB'!$C$49,IF(AND(G3208=FALSE,E3208='ref STAB'!$B$52),'ref STAB'!$C$52,IF(AND(G3208=FALSE,E3208='ref STAB'!$B$55),'ref STAB'!$C$55,IF(AND(G3208=FALSE,E3208='ref STAB'!$B$58),'ref STAB'!$C$58,IF(AND(G3208=FALSE,E3208='ref STAB'!$B$61),'ref STAB'!$C$61,IF(AND(G3208=FALSE,E3208='ref STAB'!$B$64),'ref STAB'!$C$64,IF(AND(G3208=FALSE,E3208='ref STAB'!$B$65),'ref STAB'!$C$65,IF(AND(G3208=FALSE,E3208='ref STAB'!$B$68),'ref STAB'!$C$68,IF(AND(G3208=FALSE,E3208='ref STAB'!$B$71),'ref STAB'!$C$71,IF(AND(G3208=FALSE,E3208='ref STAB'!$B$74),'ref STAB'!$C$74,IF(AND(G3208=FALSE,E3208='ref STAB'!$B$77),'ref STAB'!$C$77,IF(AND(G3208=FALSE,E3208='ref STAB'!$B$80),'ref STAB'!$C$80,IF(AND(G3208=FALSE,E3208='ref STAB'!$B$83),'ref STAB'!$C$83,IF(AND(G3208=FALSE,E3208='ref STAB'!$B$86),'ref STAB'!$C$86,IF(AND(G3208=FALSE,E3208='ref STAB'!$B$89),'ref STAB'!$C$89,""))))))))))))))))))))))))))))))))</f>
        <v/>
      </c>
      <c r="J3208" s="26" t="e">
        <f>VLOOKUP($F3208,#REF!,3,0)</f>
        <v>#REF!</v>
      </c>
      <c r="K3208" s="33" t="e">
        <f>VLOOKUP($F3208,#REF!,6,0)</f>
        <v>#REF!</v>
      </c>
      <c r="L3208" s="27" t="e">
        <f>VLOOKUP($F3208,#REF!,7,0)</f>
        <v>#REF!</v>
      </c>
    </row>
    <row r="3209" spans="1:12" ht="22.15" customHeight="1">
      <c r="A3209" s="127"/>
      <c r="B3209" s="129"/>
      <c r="C3209" s="127"/>
      <c r="D3209" s="128"/>
      <c r="E3209" s="128"/>
      <c r="F3209" s="121"/>
      <c r="G3209" s="122" t="b">
        <f>C3209=E3209</f>
        <v>1</v>
      </c>
      <c r="I3209" s="25" t="str">
        <f>IF(AND(G3209=FALSE,E3209='ref STAB'!$B$2),'ref STAB'!$C$2,IF(AND(G3209=FALSE,E3209='ref STAB'!$B$5),'ref STAB'!$C$5,IF(AND(G3209=FALSE,E3209='ref STAB'!$B$8),'ref STAB'!$C$8,IF(AND(G3209=FALSE,E3209='ref STAB'!$B$11),'ref STAB'!$C$11,IF(AND(G3209=FALSE,E3209='ref STAB'!$B$14),'ref STAB'!$C$14,IF(AND(G3209=FALSE,E3209='ref STAB'!$B$17),'ref STAB'!$C$17,IF(AND(G3209=FALSE,E3209='ref STAB'!$B$19),'ref STAB'!$C$19,IF(AND(G3209=FALSE,E3209='ref STAB'!$B$21),'ref STAB'!$C$21,IF(AND(G3209=FALSE,E3209='ref STAB'!$B$24),'ref STAB'!$C$24,IF(AND(G3209=FALSE,E3209='ref STAB'!$B$27),'ref STAB'!$C$27,IF(AND(G3209=FALSE,E3209='ref STAB'!$B$30),'ref STAB'!$C$30,IF(AND(G3209=FALSE,E3209='ref STAB'!$B$33),'ref STAB'!$C$33,IF(AND(G3209=FALSE,E3209='ref STAB'!$B$34),'ref STAB'!$C$34,IF(AND(G3209=FALSE,E3209='ref STAB'!$B$37),'ref STAB'!$C$37,IF(AND(G3209=FALSE,E3209='ref STAB'!$B$40),'ref STAB'!$C$40,IF(AND(G3209=FALSE,E3209='ref STAB'!$B$43),'ref STAB'!$C$43,IF(AND(G3209=FALSE,E3209='ref STAB'!$B$46),'ref STAB'!$C$46,IF(AND(G3209=FALSE,E3209='ref STAB'!$B$49),'ref STAB'!$C$49,IF(AND(G3209=FALSE,E3209='ref STAB'!$B$52),'ref STAB'!$C$52,IF(AND(G3209=FALSE,E3209='ref STAB'!$B$55),'ref STAB'!$C$55,IF(AND(G3209=FALSE,E3209='ref STAB'!$B$58),'ref STAB'!$C$58,IF(AND(G3209=FALSE,E3209='ref STAB'!$B$61),'ref STAB'!$C$61,IF(AND(G3209=FALSE,E3209='ref STAB'!$B$64),'ref STAB'!$C$64,IF(AND(G3209=FALSE,E3209='ref STAB'!$B$65),'ref STAB'!$C$65,IF(AND(G3209=FALSE,E3209='ref STAB'!$B$68),'ref STAB'!$C$68,IF(AND(G3209=FALSE,E3209='ref STAB'!$B$71),'ref STAB'!$C$71,IF(AND(G3209=FALSE,E3209='ref STAB'!$B$74),'ref STAB'!$C$74,IF(AND(G3209=FALSE,E3209='ref STAB'!$B$77),'ref STAB'!$C$77,IF(AND(G3209=FALSE,E3209='ref STAB'!$B$80),'ref STAB'!$C$80,IF(AND(G3209=FALSE,E3209='ref STAB'!$B$83),'ref STAB'!$C$83,IF(AND(G3209=FALSE,E3209='ref STAB'!$B$86),'ref STAB'!$C$86,IF(AND(G3209=FALSE,E3209='ref STAB'!$B$89),'ref STAB'!$C$89,""))))))))))))))))))))))))))))))))</f>
        <v/>
      </c>
      <c r="J3209" s="26" t="e">
        <f>VLOOKUP($F3209,#REF!,3,0)</f>
        <v>#REF!</v>
      </c>
      <c r="K3209" s="33" t="e">
        <f>VLOOKUP($F3209,#REF!,6,0)</f>
        <v>#REF!</v>
      </c>
      <c r="L3209" s="27" t="e">
        <f>VLOOKUP($F3209,#REF!,7,0)</f>
        <v>#REF!</v>
      </c>
    </row>
    <row r="3210" spans="1:12" ht="22.15" customHeight="1">
      <c r="A3210" s="127"/>
      <c r="B3210" s="129"/>
      <c r="C3210" s="127"/>
      <c r="D3210" s="128"/>
      <c r="E3210" s="128"/>
      <c r="F3210" s="121"/>
      <c r="G3210" s="122" t="b">
        <f>C3210=E3210</f>
        <v>1</v>
      </c>
      <c r="I3210" s="25" t="str">
        <f>IF(AND(G3210=FALSE,E3210='ref STAB'!$B$2),'ref STAB'!$C$2,IF(AND(G3210=FALSE,E3210='ref STAB'!$B$5),'ref STAB'!$C$5,IF(AND(G3210=FALSE,E3210='ref STAB'!$B$8),'ref STAB'!$C$8,IF(AND(G3210=FALSE,E3210='ref STAB'!$B$11),'ref STAB'!$C$11,IF(AND(G3210=FALSE,E3210='ref STAB'!$B$14),'ref STAB'!$C$14,IF(AND(G3210=FALSE,E3210='ref STAB'!$B$17),'ref STAB'!$C$17,IF(AND(G3210=FALSE,E3210='ref STAB'!$B$19),'ref STAB'!$C$19,IF(AND(G3210=FALSE,E3210='ref STAB'!$B$21),'ref STAB'!$C$21,IF(AND(G3210=FALSE,E3210='ref STAB'!$B$24),'ref STAB'!$C$24,IF(AND(G3210=FALSE,E3210='ref STAB'!$B$27),'ref STAB'!$C$27,IF(AND(G3210=FALSE,E3210='ref STAB'!$B$30),'ref STAB'!$C$30,IF(AND(G3210=FALSE,E3210='ref STAB'!$B$33),'ref STAB'!$C$33,IF(AND(G3210=FALSE,E3210='ref STAB'!$B$34),'ref STAB'!$C$34,IF(AND(G3210=FALSE,E3210='ref STAB'!$B$37),'ref STAB'!$C$37,IF(AND(G3210=FALSE,E3210='ref STAB'!$B$40),'ref STAB'!$C$40,IF(AND(G3210=FALSE,E3210='ref STAB'!$B$43),'ref STAB'!$C$43,IF(AND(G3210=FALSE,E3210='ref STAB'!$B$46),'ref STAB'!$C$46,IF(AND(G3210=FALSE,E3210='ref STAB'!$B$49),'ref STAB'!$C$49,IF(AND(G3210=FALSE,E3210='ref STAB'!$B$52),'ref STAB'!$C$52,IF(AND(G3210=FALSE,E3210='ref STAB'!$B$55),'ref STAB'!$C$55,IF(AND(G3210=FALSE,E3210='ref STAB'!$B$58),'ref STAB'!$C$58,IF(AND(G3210=FALSE,E3210='ref STAB'!$B$61),'ref STAB'!$C$61,IF(AND(G3210=FALSE,E3210='ref STAB'!$B$64),'ref STAB'!$C$64,IF(AND(G3210=FALSE,E3210='ref STAB'!$B$65),'ref STAB'!$C$65,IF(AND(G3210=FALSE,E3210='ref STAB'!$B$68),'ref STAB'!$C$68,IF(AND(G3210=FALSE,E3210='ref STAB'!$B$71),'ref STAB'!$C$71,IF(AND(G3210=FALSE,E3210='ref STAB'!$B$74),'ref STAB'!$C$74,IF(AND(G3210=FALSE,E3210='ref STAB'!$B$77),'ref STAB'!$C$77,IF(AND(G3210=FALSE,E3210='ref STAB'!$B$80),'ref STAB'!$C$80,IF(AND(G3210=FALSE,E3210='ref STAB'!$B$83),'ref STAB'!$C$83,IF(AND(G3210=FALSE,E3210='ref STAB'!$B$86),'ref STAB'!$C$86,IF(AND(G3210=FALSE,E3210='ref STAB'!$B$89),'ref STAB'!$C$89,""))))))))))))))))))))))))))))))))</f>
        <v/>
      </c>
      <c r="J3210" s="26" t="e">
        <f>VLOOKUP($F3210,#REF!,3,0)</f>
        <v>#REF!</v>
      </c>
      <c r="K3210" s="33" t="e">
        <f>VLOOKUP($F3210,#REF!,6,0)</f>
        <v>#REF!</v>
      </c>
      <c r="L3210" s="27" t="e">
        <f>VLOOKUP($F3210,#REF!,7,0)</f>
        <v>#REF!</v>
      </c>
    </row>
    <row r="3211" spans="1:12" ht="22.15" customHeight="1">
      <c r="A3211" s="127"/>
      <c r="B3211" s="129"/>
      <c r="C3211" s="127"/>
      <c r="D3211" s="128"/>
      <c r="E3211" s="128"/>
      <c r="F3211" s="121"/>
      <c r="G3211" s="122" t="b">
        <f>C3211=E3211</f>
        <v>1</v>
      </c>
      <c r="I3211" s="25" t="str">
        <f>IF(AND(G3211=FALSE,E3211='ref STAB'!$B$2),'ref STAB'!$C$2,IF(AND(G3211=FALSE,E3211='ref STAB'!$B$5),'ref STAB'!$C$5,IF(AND(G3211=FALSE,E3211='ref STAB'!$B$8),'ref STAB'!$C$8,IF(AND(G3211=FALSE,E3211='ref STAB'!$B$11),'ref STAB'!$C$11,IF(AND(G3211=FALSE,E3211='ref STAB'!$B$14),'ref STAB'!$C$14,IF(AND(G3211=FALSE,E3211='ref STAB'!$B$17),'ref STAB'!$C$17,IF(AND(G3211=FALSE,E3211='ref STAB'!$B$19),'ref STAB'!$C$19,IF(AND(G3211=FALSE,E3211='ref STAB'!$B$21),'ref STAB'!$C$21,IF(AND(G3211=FALSE,E3211='ref STAB'!$B$24),'ref STAB'!$C$24,IF(AND(G3211=FALSE,E3211='ref STAB'!$B$27),'ref STAB'!$C$27,IF(AND(G3211=FALSE,E3211='ref STAB'!$B$30),'ref STAB'!$C$30,IF(AND(G3211=FALSE,E3211='ref STAB'!$B$33),'ref STAB'!$C$33,IF(AND(G3211=FALSE,E3211='ref STAB'!$B$34),'ref STAB'!$C$34,IF(AND(G3211=FALSE,E3211='ref STAB'!$B$37),'ref STAB'!$C$37,IF(AND(G3211=FALSE,E3211='ref STAB'!$B$40),'ref STAB'!$C$40,IF(AND(G3211=FALSE,E3211='ref STAB'!$B$43),'ref STAB'!$C$43,IF(AND(G3211=FALSE,E3211='ref STAB'!$B$46),'ref STAB'!$C$46,IF(AND(G3211=FALSE,E3211='ref STAB'!$B$49),'ref STAB'!$C$49,IF(AND(G3211=FALSE,E3211='ref STAB'!$B$52),'ref STAB'!$C$52,IF(AND(G3211=FALSE,E3211='ref STAB'!$B$55),'ref STAB'!$C$55,IF(AND(G3211=FALSE,E3211='ref STAB'!$B$58),'ref STAB'!$C$58,IF(AND(G3211=FALSE,E3211='ref STAB'!$B$61),'ref STAB'!$C$61,IF(AND(G3211=FALSE,E3211='ref STAB'!$B$64),'ref STAB'!$C$64,IF(AND(G3211=FALSE,E3211='ref STAB'!$B$65),'ref STAB'!$C$65,IF(AND(G3211=FALSE,E3211='ref STAB'!$B$68),'ref STAB'!$C$68,IF(AND(G3211=FALSE,E3211='ref STAB'!$B$71),'ref STAB'!$C$71,IF(AND(G3211=FALSE,E3211='ref STAB'!$B$74),'ref STAB'!$C$74,IF(AND(G3211=FALSE,E3211='ref STAB'!$B$77),'ref STAB'!$C$77,IF(AND(G3211=FALSE,E3211='ref STAB'!$B$80),'ref STAB'!$C$80,IF(AND(G3211=FALSE,E3211='ref STAB'!$B$83),'ref STAB'!$C$83,IF(AND(G3211=FALSE,E3211='ref STAB'!$B$86),'ref STAB'!$C$86,IF(AND(G3211=FALSE,E3211='ref STAB'!$B$89),'ref STAB'!$C$89,""))))))))))))))))))))))))))))))))</f>
        <v/>
      </c>
      <c r="J3211" s="26" t="e">
        <f>VLOOKUP($F3211,#REF!,3,0)</f>
        <v>#REF!</v>
      </c>
      <c r="K3211" s="33" t="e">
        <f>VLOOKUP($F3211,#REF!,6,0)</f>
        <v>#REF!</v>
      </c>
      <c r="L3211" s="27" t="e">
        <f>VLOOKUP($F3211,#REF!,7,0)</f>
        <v>#REF!</v>
      </c>
    </row>
    <row r="3212" spans="1:12" ht="22.15" customHeight="1">
      <c r="A3212" s="127"/>
      <c r="B3212" s="129"/>
      <c r="C3212" s="127"/>
      <c r="D3212" s="128"/>
      <c r="E3212" s="128"/>
      <c r="F3212" s="121"/>
      <c r="G3212" s="122" t="b">
        <f>C3212=E3212</f>
        <v>1</v>
      </c>
      <c r="I3212" s="25" t="str">
        <f>IF(AND(G3212=FALSE,E3212='ref STAB'!$B$2),'ref STAB'!$C$2,IF(AND(G3212=FALSE,E3212='ref STAB'!$B$5),'ref STAB'!$C$5,IF(AND(G3212=FALSE,E3212='ref STAB'!$B$8),'ref STAB'!$C$8,IF(AND(G3212=FALSE,E3212='ref STAB'!$B$11),'ref STAB'!$C$11,IF(AND(G3212=FALSE,E3212='ref STAB'!$B$14),'ref STAB'!$C$14,IF(AND(G3212=FALSE,E3212='ref STAB'!$B$17),'ref STAB'!$C$17,IF(AND(G3212=FALSE,E3212='ref STAB'!$B$19),'ref STAB'!$C$19,IF(AND(G3212=FALSE,E3212='ref STAB'!$B$21),'ref STAB'!$C$21,IF(AND(G3212=FALSE,E3212='ref STAB'!$B$24),'ref STAB'!$C$24,IF(AND(G3212=FALSE,E3212='ref STAB'!$B$27),'ref STAB'!$C$27,IF(AND(G3212=FALSE,E3212='ref STAB'!$B$30),'ref STAB'!$C$30,IF(AND(G3212=FALSE,E3212='ref STAB'!$B$33),'ref STAB'!$C$33,IF(AND(G3212=FALSE,E3212='ref STAB'!$B$34),'ref STAB'!$C$34,IF(AND(G3212=FALSE,E3212='ref STAB'!$B$37),'ref STAB'!$C$37,IF(AND(G3212=FALSE,E3212='ref STAB'!$B$40),'ref STAB'!$C$40,IF(AND(G3212=FALSE,E3212='ref STAB'!$B$43),'ref STAB'!$C$43,IF(AND(G3212=FALSE,E3212='ref STAB'!$B$46),'ref STAB'!$C$46,IF(AND(G3212=FALSE,E3212='ref STAB'!$B$49),'ref STAB'!$C$49,IF(AND(G3212=FALSE,E3212='ref STAB'!$B$52),'ref STAB'!$C$52,IF(AND(G3212=FALSE,E3212='ref STAB'!$B$55),'ref STAB'!$C$55,IF(AND(G3212=FALSE,E3212='ref STAB'!$B$58),'ref STAB'!$C$58,IF(AND(G3212=FALSE,E3212='ref STAB'!$B$61),'ref STAB'!$C$61,IF(AND(G3212=FALSE,E3212='ref STAB'!$B$64),'ref STAB'!$C$64,IF(AND(G3212=FALSE,E3212='ref STAB'!$B$65),'ref STAB'!$C$65,IF(AND(G3212=FALSE,E3212='ref STAB'!$B$68),'ref STAB'!$C$68,IF(AND(G3212=FALSE,E3212='ref STAB'!$B$71),'ref STAB'!$C$71,IF(AND(G3212=FALSE,E3212='ref STAB'!$B$74),'ref STAB'!$C$74,IF(AND(G3212=FALSE,E3212='ref STAB'!$B$77),'ref STAB'!$C$77,IF(AND(G3212=FALSE,E3212='ref STAB'!$B$80),'ref STAB'!$C$80,IF(AND(G3212=FALSE,E3212='ref STAB'!$B$83),'ref STAB'!$C$83,IF(AND(G3212=FALSE,E3212='ref STAB'!$B$86),'ref STAB'!$C$86,IF(AND(G3212=FALSE,E3212='ref STAB'!$B$89),'ref STAB'!$C$89,""))))))))))))))))))))))))))))))))</f>
        <v/>
      </c>
      <c r="J3212" s="26" t="e">
        <f>VLOOKUP($F3212,#REF!,3,0)</f>
        <v>#REF!</v>
      </c>
      <c r="K3212" s="33" t="e">
        <f>VLOOKUP($F3212,#REF!,6,0)</f>
        <v>#REF!</v>
      </c>
      <c r="L3212" s="27" t="e">
        <f>VLOOKUP($F3212,#REF!,7,0)</f>
        <v>#REF!</v>
      </c>
    </row>
    <row r="3213" spans="1:12" ht="22.15" customHeight="1">
      <c r="A3213" s="127"/>
      <c r="B3213" s="129"/>
      <c r="C3213" s="127"/>
      <c r="D3213" s="128"/>
      <c r="E3213" s="128"/>
      <c r="F3213" s="121"/>
      <c r="G3213" s="122" t="b">
        <f>C3213=E3213</f>
        <v>1</v>
      </c>
      <c r="I3213" s="25" t="str">
        <f>IF(AND(G3213=FALSE,E3213='ref STAB'!$B$2),'ref STAB'!$C$2,IF(AND(G3213=FALSE,E3213='ref STAB'!$B$5),'ref STAB'!$C$5,IF(AND(G3213=FALSE,E3213='ref STAB'!$B$8),'ref STAB'!$C$8,IF(AND(G3213=FALSE,E3213='ref STAB'!$B$11),'ref STAB'!$C$11,IF(AND(G3213=FALSE,E3213='ref STAB'!$B$14),'ref STAB'!$C$14,IF(AND(G3213=FALSE,E3213='ref STAB'!$B$17),'ref STAB'!$C$17,IF(AND(G3213=FALSE,E3213='ref STAB'!$B$19),'ref STAB'!$C$19,IF(AND(G3213=FALSE,E3213='ref STAB'!$B$21),'ref STAB'!$C$21,IF(AND(G3213=FALSE,E3213='ref STAB'!$B$24),'ref STAB'!$C$24,IF(AND(G3213=FALSE,E3213='ref STAB'!$B$27),'ref STAB'!$C$27,IF(AND(G3213=FALSE,E3213='ref STAB'!$B$30),'ref STAB'!$C$30,IF(AND(G3213=FALSE,E3213='ref STAB'!$B$33),'ref STAB'!$C$33,IF(AND(G3213=FALSE,E3213='ref STAB'!$B$34),'ref STAB'!$C$34,IF(AND(G3213=FALSE,E3213='ref STAB'!$B$37),'ref STAB'!$C$37,IF(AND(G3213=FALSE,E3213='ref STAB'!$B$40),'ref STAB'!$C$40,IF(AND(G3213=FALSE,E3213='ref STAB'!$B$43),'ref STAB'!$C$43,IF(AND(G3213=FALSE,E3213='ref STAB'!$B$46),'ref STAB'!$C$46,IF(AND(G3213=FALSE,E3213='ref STAB'!$B$49),'ref STAB'!$C$49,IF(AND(G3213=FALSE,E3213='ref STAB'!$B$52),'ref STAB'!$C$52,IF(AND(G3213=FALSE,E3213='ref STAB'!$B$55),'ref STAB'!$C$55,IF(AND(G3213=FALSE,E3213='ref STAB'!$B$58),'ref STAB'!$C$58,IF(AND(G3213=FALSE,E3213='ref STAB'!$B$61),'ref STAB'!$C$61,IF(AND(G3213=FALSE,E3213='ref STAB'!$B$64),'ref STAB'!$C$64,IF(AND(G3213=FALSE,E3213='ref STAB'!$B$65),'ref STAB'!$C$65,IF(AND(G3213=FALSE,E3213='ref STAB'!$B$68),'ref STAB'!$C$68,IF(AND(G3213=FALSE,E3213='ref STAB'!$B$71),'ref STAB'!$C$71,IF(AND(G3213=FALSE,E3213='ref STAB'!$B$74),'ref STAB'!$C$74,IF(AND(G3213=FALSE,E3213='ref STAB'!$B$77),'ref STAB'!$C$77,IF(AND(G3213=FALSE,E3213='ref STAB'!$B$80),'ref STAB'!$C$80,IF(AND(G3213=FALSE,E3213='ref STAB'!$B$83),'ref STAB'!$C$83,IF(AND(G3213=FALSE,E3213='ref STAB'!$B$86),'ref STAB'!$C$86,IF(AND(G3213=FALSE,E3213='ref STAB'!$B$89),'ref STAB'!$C$89,""))))))))))))))))))))))))))))))))</f>
        <v/>
      </c>
      <c r="J3213" s="26" t="e">
        <f>VLOOKUP($F3213,#REF!,3,0)</f>
        <v>#REF!</v>
      </c>
      <c r="K3213" s="33" t="e">
        <f>VLOOKUP($F3213,#REF!,6,0)</f>
        <v>#REF!</v>
      </c>
      <c r="L3213" s="27" t="e">
        <f>VLOOKUP($F3213,#REF!,7,0)</f>
        <v>#REF!</v>
      </c>
    </row>
    <row r="3214" spans="1:12" ht="22.15" customHeight="1">
      <c r="A3214" s="127"/>
      <c r="B3214" s="129"/>
      <c r="C3214" s="127"/>
      <c r="D3214" s="128"/>
      <c r="E3214" s="128"/>
      <c r="F3214" s="121"/>
      <c r="G3214" s="122" t="b">
        <f>C3214=E3214</f>
        <v>1</v>
      </c>
      <c r="I3214" s="25" t="str">
        <f>IF(AND(G3214=FALSE,E3214='ref STAB'!$B$2),'ref STAB'!$C$2,IF(AND(G3214=FALSE,E3214='ref STAB'!$B$5),'ref STAB'!$C$5,IF(AND(G3214=FALSE,E3214='ref STAB'!$B$8),'ref STAB'!$C$8,IF(AND(G3214=FALSE,E3214='ref STAB'!$B$11),'ref STAB'!$C$11,IF(AND(G3214=FALSE,E3214='ref STAB'!$B$14),'ref STAB'!$C$14,IF(AND(G3214=FALSE,E3214='ref STAB'!$B$17),'ref STAB'!$C$17,IF(AND(G3214=FALSE,E3214='ref STAB'!$B$19),'ref STAB'!$C$19,IF(AND(G3214=FALSE,E3214='ref STAB'!$B$21),'ref STAB'!$C$21,IF(AND(G3214=FALSE,E3214='ref STAB'!$B$24),'ref STAB'!$C$24,IF(AND(G3214=FALSE,E3214='ref STAB'!$B$27),'ref STAB'!$C$27,IF(AND(G3214=FALSE,E3214='ref STAB'!$B$30),'ref STAB'!$C$30,IF(AND(G3214=FALSE,E3214='ref STAB'!$B$33),'ref STAB'!$C$33,IF(AND(G3214=FALSE,E3214='ref STAB'!$B$34),'ref STAB'!$C$34,IF(AND(G3214=FALSE,E3214='ref STAB'!$B$37),'ref STAB'!$C$37,IF(AND(G3214=FALSE,E3214='ref STAB'!$B$40),'ref STAB'!$C$40,IF(AND(G3214=FALSE,E3214='ref STAB'!$B$43),'ref STAB'!$C$43,IF(AND(G3214=FALSE,E3214='ref STAB'!$B$46),'ref STAB'!$C$46,IF(AND(G3214=FALSE,E3214='ref STAB'!$B$49),'ref STAB'!$C$49,IF(AND(G3214=FALSE,E3214='ref STAB'!$B$52),'ref STAB'!$C$52,IF(AND(G3214=FALSE,E3214='ref STAB'!$B$55),'ref STAB'!$C$55,IF(AND(G3214=FALSE,E3214='ref STAB'!$B$58),'ref STAB'!$C$58,IF(AND(G3214=FALSE,E3214='ref STAB'!$B$61),'ref STAB'!$C$61,IF(AND(G3214=FALSE,E3214='ref STAB'!$B$64),'ref STAB'!$C$64,IF(AND(G3214=FALSE,E3214='ref STAB'!$B$65),'ref STAB'!$C$65,IF(AND(G3214=FALSE,E3214='ref STAB'!$B$68),'ref STAB'!$C$68,IF(AND(G3214=FALSE,E3214='ref STAB'!$B$71),'ref STAB'!$C$71,IF(AND(G3214=FALSE,E3214='ref STAB'!$B$74),'ref STAB'!$C$74,IF(AND(G3214=FALSE,E3214='ref STAB'!$B$77),'ref STAB'!$C$77,IF(AND(G3214=FALSE,E3214='ref STAB'!$B$80),'ref STAB'!$C$80,IF(AND(G3214=FALSE,E3214='ref STAB'!$B$83),'ref STAB'!$C$83,IF(AND(G3214=FALSE,E3214='ref STAB'!$B$86),'ref STAB'!$C$86,IF(AND(G3214=FALSE,E3214='ref STAB'!$B$89),'ref STAB'!$C$89,""))))))))))))))))))))))))))))))))</f>
        <v/>
      </c>
      <c r="J3214" s="26" t="e">
        <f>VLOOKUP($F3214,#REF!,3,0)</f>
        <v>#REF!</v>
      </c>
      <c r="K3214" s="33" t="e">
        <f>VLOOKUP($F3214,#REF!,6,0)</f>
        <v>#REF!</v>
      </c>
      <c r="L3214" s="27" t="e">
        <f>VLOOKUP($F3214,#REF!,7,0)</f>
        <v>#REF!</v>
      </c>
    </row>
    <row r="3215" spans="1:12" ht="22.15" customHeight="1">
      <c r="A3215" s="127"/>
      <c r="B3215" s="129"/>
      <c r="C3215" s="127"/>
      <c r="D3215" s="128"/>
      <c r="E3215" s="128"/>
      <c r="F3215" s="121"/>
      <c r="G3215" s="122" t="b">
        <f>C3215=E3215</f>
        <v>1</v>
      </c>
      <c r="I3215" s="25" t="str">
        <f>IF(AND(G3215=FALSE,E3215='ref STAB'!$B$2),'ref STAB'!$C$2,IF(AND(G3215=FALSE,E3215='ref STAB'!$B$5),'ref STAB'!$C$5,IF(AND(G3215=FALSE,E3215='ref STAB'!$B$8),'ref STAB'!$C$8,IF(AND(G3215=FALSE,E3215='ref STAB'!$B$11),'ref STAB'!$C$11,IF(AND(G3215=FALSE,E3215='ref STAB'!$B$14),'ref STAB'!$C$14,IF(AND(G3215=FALSE,E3215='ref STAB'!$B$17),'ref STAB'!$C$17,IF(AND(G3215=FALSE,E3215='ref STAB'!$B$19),'ref STAB'!$C$19,IF(AND(G3215=FALSE,E3215='ref STAB'!$B$21),'ref STAB'!$C$21,IF(AND(G3215=FALSE,E3215='ref STAB'!$B$24),'ref STAB'!$C$24,IF(AND(G3215=FALSE,E3215='ref STAB'!$B$27),'ref STAB'!$C$27,IF(AND(G3215=FALSE,E3215='ref STAB'!$B$30),'ref STAB'!$C$30,IF(AND(G3215=FALSE,E3215='ref STAB'!$B$33),'ref STAB'!$C$33,IF(AND(G3215=FALSE,E3215='ref STAB'!$B$34),'ref STAB'!$C$34,IF(AND(G3215=FALSE,E3215='ref STAB'!$B$37),'ref STAB'!$C$37,IF(AND(G3215=FALSE,E3215='ref STAB'!$B$40),'ref STAB'!$C$40,IF(AND(G3215=FALSE,E3215='ref STAB'!$B$43),'ref STAB'!$C$43,IF(AND(G3215=FALSE,E3215='ref STAB'!$B$46),'ref STAB'!$C$46,IF(AND(G3215=FALSE,E3215='ref STAB'!$B$49),'ref STAB'!$C$49,IF(AND(G3215=FALSE,E3215='ref STAB'!$B$52),'ref STAB'!$C$52,IF(AND(G3215=FALSE,E3215='ref STAB'!$B$55),'ref STAB'!$C$55,IF(AND(G3215=FALSE,E3215='ref STAB'!$B$58),'ref STAB'!$C$58,IF(AND(G3215=FALSE,E3215='ref STAB'!$B$61),'ref STAB'!$C$61,IF(AND(G3215=FALSE,E3215='ref STAB'!$B$64),'ref STAB'!$C$64,IF(AND(G3215=FALSE,E3215='ref STAB'!$B$65),'ref STAB'!$C$65,IF(AND(G3215=FALSE,E3215='ref STAB'!$B$68),'ref STAB'!$C$68,IF(AND(G3215=FALSE,E3215='ref STAB'!$B$71),'ref STAB'!$C$71,IF(AND(G3215=FALSE,E3215='ref STAB'!$B$74),'ref STAB'!$C$74,IF(AND(G3215=FALSE,E3215='ref STAB'!$B$77),'ref STAB'!$C$77,IF(AND(G3215=FALSE,E3215='ref STAB'!$B$80),'ref STAB'!$C$80,IF(AND(G3215=FALSE,E3215='ref STAB'!$B$83),'ref STAB'!$C$83,IF(AND(G3215=FALSE,E3215='ref STAB'!$B$86),'ref STAB'!$C$86,IF(AND(G3215=FALSE,E3215='ref STAB'!$B$89),'ref STAB'!$C$89,""))))))))))))))))))))))))))))))))</f>
        <v/>
      </c>
      <c r="J3215" s="26" t="e">
        <f>VLOOKUP($F3215,#REF!,3,0)</f>
        <v>#REF!</v>
      </c>
      <c r="K3215" s="33" t="e">
        <f>VLOOKUP($F3215,#REF!,6,0)</f>
        <v>#REF!</v>
      </c>
      <c r="L3215" s="27" t="e">
        <f>VLOOKUP($F3215,#REF!,7,0)</f>
        <v>#REF!</v>
      </c>
    </row>
    <row r="3216" spans="1:12" ht="22.15" customHeight="1">
      <c r="A3216" s="127"/>
      <c r="B3216" s="129"/>
      <c r="C3216" s="127"/>
      <c r="D3216" s="128"/>
      <c r="E3216" s="128"/>
      <c r="F3216" s="121"/>
      <c r="G3216" s="122" t="b">
        <f>C3216=E3216</f>
        <v>1</v>
      </c>
      <c r="I3216" s="25" t="str">
        <f>IF(AND(G3216=FALSE,E3216='ref STAB'!$B$2),'ref STAB'!$C$2,IF(AND(G3216=FALSE,E3216='ref STAB'!$B$5),'ref STAB'!$C$5,IF(AND(G3216=FALSE,E3216='ref STAB'!$B$8),'ref STAB'!$C$8,IF(AND(G3216=FALSE,E3216='ref STAB'!$B$11),'ref STAB'!$C$11,IF(AND(G3216=FALSE,E3216='ref STAB'!$B$14),'ref STAB'!$C$14,IF(AND(G3216=FALSE,E3216='ref STAB'!$B$17),'ref STAB'!$C$17,IF(AND(G3216=FALSE,E3216='ref STAB'!$B$19),'ref STAB'!$C$19,IF(AND(G3216=FALSE,E3216='ref STAB'!$B$21),'ref STAB'!$C$21,IF(AND(G3216=FALSE,E3216='ref STAB'!$B$24),'ref STAB'!$C$24,IF(AND(G3216=FALSE,E3216='ref STAB'!$B$27),'ref STAB'!$C$27,IF(AND(G3216=FALSE,E3216='ref STAB'!$B$30),'ref STAB'!$C$30,IF(AND(G3216=FALSE,E3216='ref STAB'!$B$33),'ref STAB'!$C$33,IF(AND(G3216=FALSE,E3216='ref STAB'!$B$34),'ref STAB'!$C$34,IF(AND(G3216=FALSE,E3216='ref STAB'!$B$37),'ref STAB'!$C$37,IF(AND(G3216=FALSE,E3216='ref STAB'!$B$40),'ref STAB'!$C$40,IF(AND(G3216=FALSE,E3216='ref STAB'!$B$43),'ref STAB'!$C$43,IF(AND(G3216=FALSE,E3216='ref STAB'!$B$46),'ref STAB'!$C$46,IF(AND(G3216=FALSE,E3216='ref STAB'!$B$49),'ref STAB'!$C$49,IF(AND(G3216=FALSE,E3216='ref STAB'!$B$52),'ref STAB'!$C$52,IF(AND(G3216=FALSE,E3216='ref STAB'!$B$55),'ref STAB'!$C$55,IF(AND(G3216=FALSE,E3216='ref STAB'!$B$58),'ref STAB'!$C$58,IF(AND(G3216=FALSE,E3216='ref STAB'!$B$61),'ref STAB'!$C$61,IF(AND(G3216=FALSE,E3216='ref STAB'!$B$64),'ref STAB'!$C$64,IF(AND(G3216=FALSE,E3216='ref STAB'!$B$65),'ref STAB'!$C$65,IF(AND(G3216=FALSE,E3216='ref STAB'!$B$68),'ref STAB'!$C$68,IF(AND(G3216=FALSE,E3216='ref STAB'!$B$71),'ref STAB'!$C$71,IF(AND(G3216=FALSE,E3216='ref STAB'!$B$74),'ref STAB'!$C$74,IF(AND(G3216=FALSE,E3216='ref STAB'!$B$77),'ref STAB'!$C$77,IF(AND(G3216=FALSE,E3216='ref STAB'!$B$80),'ref STAB'!$C$80,IF(AND(G3216=FALSE,E3216='ref STAB'!$B$83),'ref STAB'!$C$83,IF(AND(G3216=FALSE,E3216='ref STAB'!$B$86),'ref STAB'!$C$86,IF(AND(G3216=FALSE,E3216='ref STAB'!$B$89),'ref STAB'!$C$89,""))))))))))))))))))))))))))))))))</f>
        <v/>
      </c>
      <c r="J3216" s="26" t="e">
        <f>VLOOKUP($F3216,#REF!,3,0)</f>
        <v>#REF!</v>
      </c>
      <c r="K3216" s="33" t="e">
        <f>VLOOKUP($F3216,#REF!,6,0)</f>
        <v>#REF!</v>
      </c>
      <c r="L3216" s="27" t="e">
        <f>VLOOKUP($F3216,#REF!,7,0)</f>
        <v>#REF!</v>
      </c>
    </row>
    <row r="3217" spans="1:12" ht="22.15" customHeight="1">
      <c r="A3217" s="127"/>
      <c r="B3217" s="129"/>
      <c r="C3217" s="127"/>
      <c r="D3217" s="128"/>
      <c r="E3217" s="128"/>
      <c r="F3217" s="121"/>
      <c r="G3217" s="122" t="b">
        <f>C3217=E3217</f>
        <v>1</v>
      </c>
      <c r="I3217" s="25" t="str">
        <f>IF(AND(G3217=FALSE,E3217='ref STAB'!$B$2),'ref STAB'!$C$2,IF(AND(G3217=FALSE,E3217='ref STAB'!$B$5),'ref STAB'!$C$5,IF(AND(G3217=FALSE,E3217='ref STAB'!$B$8),'ref STAB'!$C$8,IF(AND(G3217=FALSE,E3217='ref STAB'!$B$11),'ref STAB'!$C$11,IF(AND(G3217=FALSE,E3217='ref STAB'!$B$14),'ref STAB'!$C$14,IF(AND(G3217=FALSE,E3217='ref STAB'!$B$17),'ref STAB'!$C$17,IF(AND(G3217=FALSE,E3217='ref STAB'!$B$19),'ref STAB'!$C$19,IF(AND(G3217=FALSE,E3217='ref STAB'!$B$21),'ref STAB'!$C$21,IF(AND(G3217=FALSE,E3217='ref STAB'!$B$24),'ref STAB'!$C$24,IF(AND(G3217=FALSE,E3217='ref STAB'!$B$27),'ref STAB'!$C$27,IF(AND(G3217=FALSE,E3217='ref STAB'!$B$30),'ref STAB'!$C$30,IF(AND(G3217=FALSE,E3217='ref STAB'!$B$33),'ref STAB'!$C$33,IF(AND(G3217=FALSE,E3217='ref STAB'!$B$34),'ref STAB'!$C$34,IF(AND(G3217=FALSE,E3217='ref STAB'!$B$37),'ref STAB'!$C$37,IF(AND(G3217=FALSE,E3217='ref STAB'!$B$40),'ref STAB'!$C$40,IF(AND(G3217=FALSE,E3217='ref STAB'!$B$43),'ref STAB'!$C$43,IF(AND(G3217=FALSE,E3217='ref STAB'!$B$46),'ref STAB'!$C$46,IF(AND(G3217=FALSE,E3217='ref STAB'!$B$49),'ref STAB'!$C$49,IF(AND(G3217=FALSE,E3217='ref STAB'!$B$52),'ref STAB'!$C$52,IF(AND(G3217=FALSE,E3217='ref STAB'!$B$55),'ref STAB'!$C$55,IF(AND(G3217=FALSE,E3217='ref STAB'!$B$58),'ref STAB'!$C$58,IF(AND(G3217=FALSE,E3217='ref STAB'!$B$61),'ref STAB'!$C$61,IF(AND(G3217=FALSE,E3217='ref STAB'!$B$64),'ref STAB'!$C$64,IF(AND(G3217=FALSE,E3217='ref STAB'!$B$65),'ref STAB'!$C$65,IF(AND(G3217=FALSE,E3217='ref STAB'!$B$68),'ref STAB'!$C$68,IF(AND(G3217=FALSE,E3217='ref STAB'!$B$71),'ref STAB'!$C$71,IF(AND(G3217=FALSE,E3217='ref STAB'!$B$74),'ref STAB'!$C$74,IF(AND(G3217=FALSE,E3217='ref STAB'!$B$77),'ref STAB'!$C$77,IF(AND(G3217=FALSE,E3217='ref STAB'!$B$80),'ref STAB'!$C$80,IF(AND(G3217=FALSE,E3217='ref STAB'!$B$83),'ref STAB'!$C$83,IF(AND(G3217=FALSE,E3217='ref STAB'!$B$86),'ref STAB'!$C$86,IF(AND(G3217=FALSE,E3217='ref STAB'!$B$89),'ref STAB'!$C$89,""))))))))))))))))))))))))))))))))</f>
        <v/>
      </c>
      <c r="J3217" s="26" t="e">
        <f>VLOOKUP($F3217,#REF!,3,0)</f>
        <v>#REF!</v>
      </c>
      <c r="K3217" s="33" t="e">
        <f>VLOOKUP($F3217,#REF!,6,0)</f>
        <v>#REF!</v>
      </c>
      <c r="L3217" s="27" t="e">
        <f>VLOOKUP($F3217,#REF!,7,0)</f>
        <v>#REF!</v>
      </c>
    </row>
    <row r="3218" spans="1:12" ht="22.15" customHeight="1">
      <c r="A3218" s="127"/>
      <c r="B3218" s="129"/>
      <c r="C3218" s="127"/>
      <c r="D3218" s="128"/>
      <c r="E3218" s="128"/>
      <c r="F3218" s="121"/>
      <c r="G3218" s="122" t="b">
        <f>C3218=E3218</f>
        <v>1</v>
      </c>
      <c r="I3218" s="25" t="str">
        <f>IF(AND(G3218=FALSE,E3218='ref STAB'!$B$2),'ref STAB'!$C$2,IF(AND(G3218=FALSE,E3218='ref STAB'!$B$5),'ref STAB'!$C$5,IF(AND(G3218=FALSE,E3218='ref STAB'!$B$8),'ref STAB'!$C$8,IF(AND(G3218=FALSE,E3218='ref STAB'!$B$11),'ref STAB'!$C$11,IF(AND(G3218=FALSE,E3218='ref STAB'!$B$14),'ref STAB'!$C$14,IF(AND(G3218=FALSE,E3218='ref STAB'!$B$17),'ref STAB'!$C$17,IF(AND(G3218=FALSE,E3218='ref STAB'!$B$19),'ref STAB'!$C$19,IF(AND(G3218=FALSE,E3218='ref STAB'!$B$21),'ref STAB'!$C$21,IF(AND(G3218=FALSE,E3218='ref STAB'!$B$24),'ref STAB'!$C$24,IF(AND(G3218=FALSE,E3218='ref STAB'!$B$27),'ref STAB'!$C$27,IF(AND(G3218=FALSE,E3218='ref STAB'!$B$30),'ref STAB'!$C$30,IF(AND(G3218=FALSE,E3218='ref STAB'!$B$33),'ref STAB'!$C$33,IF(AND(G3218=FALSE,E3218='ref STAB'!$B$34),'ref STAB'!$C$34,IF(AND(G3218=FALSE,E3218='ref STAB'!$B$37),'ref STAB'!$C$37,IF(AND(G3218=FALSE,E3218='ref STAB'!$B$40),'ref STAB'!$C$40,IF(AND(G3218=FALSE,E3218='ref STAB'!$B$43),'ref STAB'!$C$43,IF(AND(G3218=FALSE,E3218='ref STAB'!$B$46),'ref STAB'!$C$46,IF(AND(G3218=FALSE,E3218='ref STAB'!$B$49),'ref STAB'!$C$49,IF(AND(G3218=FALSE,E3218='ref STAB'!$B$52),'ref STAB'!$C$52,IF(AND(G3218=FALSE,E3218='ref STAB'!$B$55),'ref STAB'!$C$55,IF(AND(G3218=FALSE,E3218='ref STAB'!$B$58),'ref STAB'!$C$58,IF(AND(G3218=FALSE,E3218='ref STAB'!$B$61),'ref STAB'!$C$61,IF(AND(G3218=FALSE,E3218='ref STAB'!$B$64),'ref STAB'!$C$64,IF(AND(G3218=FALSE,E3218='ref STAB'!$B$65),'ref STAB'!$C$65,IF(AND(G3218=FALSE,E3218='ref STAB'!$B$68),'ref STAB'!$C$68,IF(AND(G3218=FALSE,E3218='ref STAB'!$B$71),'ref STAB'!$C$71,IF(AND(G3218=FALSE,E3218='ref STAB'!$B$74),'ref STAB'!$C$74,IF(AND(G3218=FALSE,E3218='ref STAB'!$B$77),'ref STAB'!$C$77,IF(AND(G3218=FALSE,E3218='ref STAB'!$B$80),'ref STAB'!$C$80,IF(AND(G3218=FALSE,E3218='ref STAB'!$B$83),'ref STAB'!$C$83,IF(AND(G3218=FALSE,E3218='ref STAB'!$B$86),'ref STAB'!$C$86,IF(AND(G3218=FALSE,E3218='ref STAB'!$B$89),'ref STAB'!$C$89,""))))))))))))))))))))))))))))))))</f>
        <v/>
      </c>
      <c r="J3218" s="26" t="e">
        <f>VLOOKUP($F3218,#REF!,3,0)</f>
        <v>#REF!</v>
      </c>
      <c r="K3218" s="33" t="e">
        <f>VLOOKUP($F3218,#REF!,6,0)</f>
        <v>#REF!</v>
      </c>
      <c r="L3218" s="27" t="e">
        <f>VLOOKUP($F3218,#REF!,7,0)</f>
        <v>#REF!</v>
      </c>
    </row>
    <row r="3219" spans="1:12" ht="22.15" customHeight="1">
      <c r="A3219" s="127"/>
      <c r="B3219" s="129"/>
      <c r="C3219" s="127"/>
      <c r="D3219" s="128"/>
      <c r="E3219" s="128"/>
      <c r="F3219" s="121"/>
      <c r="G3219" s="122" t="b">
        <f>C3219=E3219</f>
        <v>1</v>
      </c>
      <c r="I3219" s="25" t="str">
        <f>IF(AND(G3219=FALSE,E3219='ref STAB'!$B$2),'ref STAB'!$C$2,IF(AND(G3219=FALSE,E3219='ref STAB'!$B$5),'ref STAB'!$C$5,IF(AND(G3219=FALSE,E3219='ref STAB'!$B$8),'ref STAB'!$C$8,IF(AND(G3219=FALSE,E3219='ref STAB'!$B$11),'ref STAB'!$C$11,IF(AND(G3219=FALSE,E3219='ref STAB'!$B$14),'ref STAB'!$C$14,IF(AND(G3219=FALSE,E3219='ref STAB'!$B$17),'ref STAB'!$C$17,IF(AND(G3219=FALSE,E3219='ref STAB'!$B$19),'ref STAB'!$C$19,IF(AND(G3219=FALSE,E3219='ref STAB'!$B$21),'ref STAB'!$C$21,IF(AND(G3219=FALSE,E3219='ref STAB'!$B$24),'ref STAB'!$C$24,IF(AND(G3219=FALSE,E3219='ref STAB'!$B$27),'ref STAB'!$C$27,IF(AND(G3219=FALSE,E3219='ref STAB'!$B$30),'ref STAB'!$C$30,IF(AND(G3219=FALSE,E3219='ref STAB'!$B$33),'ref STAB'!$C$33,IF(AND(G3219=FALSE,E3219='ref STAB'!$B$34),'ref STAB'!$C$34,IF(AND(G3219=FALSE,E3219='ref STAB'!$B$37),'ref STAB'!$C$37,IF(AND(G3219=FALSE,E3219='ref STAB'!$B$40),'ref STAB'!$C$40,IF(AND(G3219=FALSE,E3219='ref STAB'!$B$43),'ref STAB'!$C$43,IF(AND(G3219=FALSE,E3219='ref STAB'!$B$46),'ref STAB'!$C$46,IF(AND(G3219=FALSE,E3219='ref STAB'!$B$49),'ref STAB'!$C$49,IF(AND(G3219=FALSE,E3219='ref STAB'!$B$52),'ref STAB'!$C$52,IF(AND(G3219=FALSE,E3219='ref STAB'!$B$55),'ref STAB'!$C$55,IF(AND(G3219=FALSE,E3219='ref STAB'!$B$58),'ref STAB'!$C$58,IF(AND(G3219=FALSE,E3219='ref STAB'!$B$61),'ref STAB'!$C$61,IF(AND(G3219=FALSE,E3219='ref STAB'!$B$64),'ref STAB'!$C$64,IF(AND(G3219=FALSE,E3219='ref STAB'!$B$65),'ref STAB'!$C$65,IF(AND(G3219=FALSE,E3219='ref STAB'!$B$68),'ref STAB'!$C$68,IF(AND(G3219=FALSE,E3219='ref STAB'!$B$71),'ref STAB'!$C$71,IF(AND(G3219=FALSE,E3219='ref STAB'!$B$74),'ref STAB'!$C$74,IF(AND(G3219=FALSE,E3219='ref STAB'!$B$77),'ref STAB'!$C$77,IF(AND(G3219=FALSE,E3219='ref STAB'!$B$80),'ref STAB'!$C$80,IF(AND(G3219=FALSE,E3219='ref STAB'!$B$83),'ref STAB'!$C$83,IF(AND(G3219=FALSE,E3219='ref STAB'!$B$86),'ref STAB'!$C$86,IF(AND(G3219=FALSE,E3219='ref STAB'!$B$89),'ref STAB'!$C$89,""))))))))))))))))))))))))))))))))</f>
        <v/>
      </c>
      <c r="J3219" s="26" t="e">
        <f>VLOOKUP($F3219,#REF!,3,0)</f>
        <v>#REF!</v>
      </c>
      <c r="K3219" s="33" t="e">
        <f>VLOOKUP($F3219,#REF!,6,0)</f>
        <v>#REF!</v>
      </c>
      <c r="L3219" s="27" t="e">
        <f>VLOOKUP($F3219,#REF!,7,0)</f>
        <v>#REF!</v>
      </c>
    </row>
    <row r="3220" spans="1:12" ht="22.15" customHeight="1">
      <c r="A3220" s="127"/>
      <c r="B3220" s="129"/>
      <c r="C3220" s="127"/>
      <c r="D3220" s="128"/>
      <c r="E3220" s="128"/>
      <c r="F3220" s="121"/>
      <c r="G3220" s="122" t="b">
        <f>C3220=E3220</f>
        <v>1</v>
      </c>
      <c r="I3220" s="25" t="str">
        <f>IF(AND(G3220=FALSE,E3220='ref STAB'!$B$2),'ref STAB'!$C$2,IF(AND(G3220=FALSE,E3220='ref STAB'!$B$5),'ref STAB'!$C$5,IF(AND(G3220=FALSE,E3220='ref STAB'!$B$8),'ref STAB'!$C$8,IF(AND(G3220=FALSE,E3220='ref STAB'!$B$11),'ref STAB'!$C$11,IF(AND(G3220=FALSE,E3220='ref STAB'!$B$14),'ref STAB'!$C$14,IF(AND(G3220=FALSE,E3220='ref STAB'!$B$17),'ref STAB'!$C$17,IF(AND(G3220=FALSE,E3220='ref STAB'!$B$19),'ref STAB'!$C$19,IF(AND(G3220=FALSE,E3220='ref STAB'!$B$21),'ref STAB'!$C$21,IF(AND(G3220=FALSE,E3220='ref STAB'!$B$24),'ref STAB'!$C$24,IF(AND(G3220=FALSE,E3220='ref STAB'!$B$27),'ref STAB'!$C$27,IF(AND(G3220=FALSE,E3220='ref STAB'!$B$30),'ref STAB'!$C$30,IF(AND(G3220=FALSE,E3220='ref STAB'!$B$33),'ref STAB'!$C$33,IF(AND(G3220=FALSE,E3220='ref STAB'!$B$34),'ref STAB'!$C$34,IF(AND(G3220=FALSE,E3220='ref STAB'!$B$37),'ref STAB'!$C$37,IF(AND(G3220=FALSE,E3220='ref STAB'!$B$40),'ref STAB'!$C$40,IF(AND(G3220=FALSE,E3220='ref STAB'!$B$43),'ref STAB'!$C$43,IF(AND(G3220=FALSE,E3220='ref STAB'!$B$46),'ref STAB'!$C$46,IF(AND(G3220=FALSE,E3220='ref STAB'!$B$49),'ref STAB'!$C$49,IF(AND(G3220=FALSE,E3220='ref STAB'!$B$52),'ref STAB'!$C$52,IF(AND(G3220=FALSE,E3220='ref STAB'!$B$55),'ref STAB'!$C$55,IF(AND(G3220=FALSE,E3220='ref STAB'!$B$58),'ref STAB'!$C$58,IF(AND(G3220=FALSE,E3220='ref STAB'!$B$61),'ref STAB'!$C$61,IF(AND(G3220=FALSE,E3220='ref STAB'!$B$64),'ref STAB'!$C$64,IF(AND(G3220=FALSE,E3220='ref STAB'!$B$65),'ref STAB'!$C$65,IF(AND(G3220=FALSE,E3220='ref STAB'!$B$68),'ref STAB'!$C$68,IF(AND(G3220=FALSE,E3220='ref STAB'!$B$71),'ref STAB'!$C$71,IF(AND(G3220=FALSE,E3220='ref STAB'!$B$74),'ref STAB'!$C$74,IF(AND(G3220=FALSE,E3220='ref STAB'!$B$77),'ref STAB'!$C$77,IF(AND(G3220=FALSE,E3220='ref STAB'!$B$80),'ref STAB'!$C$80,IF(AND(G3220=FALSE,E3220='ref STAB'!$B$83),'ref STAB'!$C$83,IF(AND(G3220=FALSE,E3220='ref STAB'!$B$86),'ref STAB'!$C$86,IF(AND(G3220=FALSE,E3220='ref STAB'!$B$89),'ref STAB'!$C$89,""))))))))))))))))))))))))))))))))</f>
        <v/>
      </c>
      <c r="J3220" s="26" t="e">
        <f>VLOOKUP($F3220,#REF!,3,0)</f>
        <v>#REF!</v>
      </c>
      <c r="K3220" s="33" t="e">
        <f>VLOOKUP($F3220,#REF!,6,0)</f>
        <v>#REF!</v>
      </c>
      <c r="L3220" s="27" t="e">
        <f>VLOOKUP($F3220,#REF!,7,0)</f>
        <v>#REF!</v>
      </c>
    </row>
    <row r="3221" spans="1:12" ht="22.15" customHeight="1">
      <c r="A3221" s="127"/>
      <c r="B3221" s="129"/>
      <c r="C3221" s="127"/>
      <c r="D3221" s="128"/>
      <c r="E3221" s="128"/>
      <c r="F3221" s="121"/>
      <c r="G3221" s="122" t="b">
        <f>C3221=E3221</f>
        <v>1</v>
      </c>
      <c r="I3221" s="25" t="str">
        <f>IF(AND(G3221=FALSE,E3221='ref STAB'!$B$2),'ref STAB'!$C$2,IF(AND(G3221=FALSE,E3221='ref STAB'!$B$5),'ref STAB'!$C$5,IF(AND(G3221=FALSE,E3221='ref STAB'!$B$8),'ref STAB'!$C$8,IF(AND(G3221=FALSE,E3221='ref STAB'!$B$11),'ref STAB'!$C$11,IF(AND(G3221=FALSE,E3221='ref STAB'!$B$14),'ref STAB'!$C$14,IF(AND(G3221=FALSE,E3221='ref STAB'!$B$17),'ref STAB'!$C$17,IF(AND(G3221=FALSE,E3221='ref STAB'!$B$19),'ref STAB'!$C$19,IF(AND(G3221=FALSE,E3221='ref STAB'!$B$21),'ref STAB'!$C$21,IF(AND(G3221=FALSE,E3221='ref STAB'!$B$24),'ref STAB'!$C$24,IF(AND(G3221=FALSE,E3221='ref STAB'!$B$27),'ref STAB'!$C$27,IF(AND(G3221=FALSE,E3221='ref STAB'!$B$30),'ref STAB'!$C$30,IF(AND(G3221=FALSE,E3221='ref STAB'!$B$33),'ref STAB'!$C$33,IF(AND(G3221=FALSE,E3221='ref STAB'!$B$34),'ref STAB'!$C$34,IF(AND(G3221=FALSE,E3221='ref STAB'!$B$37),'ref STAB'!$C$37,IF(AND(G3221=FALSE,E3221='ref STAB'!$B$40),'ref STAB'!$C$40,IF(AND(G3221=FALSE,E3221='ref STAB'!$B$43),'ref STAB'!$C$43,IF(AND(G3221=FALSE,E3221='ref STAB'!$B$46),'ref STAB'!$C$46,IF(AND(G3221=FALSE,E3221='ref STAB'!$B$49),'ref STAB'!$C$49,IF(AND(G3221=FALSE,E3221='ref STAB'!$B$52),'ref STAB'!$C$52,IF(AND(G3221=FALSE,E3221='ref STAB'!$B$55),'ref STAB'!$C$55,IF(AND(G3221=FALSE,E3221='ref STAB'!$B$58),'ref STAB'!$C$58,IF(AND(G3221=FALSE,E3221='ref STAB'!$B$61),'ref STAB'!$C$61,IF(AND(G3221=FALSE,E3221='ref STAB'!$B$64),'ref STAB'!$C$64,IF(AND(G3221=FALSE,E3221='ref STAB'!$B$65),'ref STAB'!$C$65,IF(AND(G3221=FALSE,E3221='ref STAB'!$B$68),'ref STAB'!$C$68,IF(AND(G3221=FALSE,E3221='ref STAB'!$B$71),'ref STAB'!$C$71,IF(AND(G3221=FALSE,E3221='ref STAB'!$B$74),'ref STAB'!$C$74,IF(AND(G3221=FALSE,E3221='ref STAB'!$B$77),'ref STAB'!$C$77,IF(AND(G3221=FALSE,E3221='ref STAB'!$B$80),'ref STAB'!$C$80,IF(AND(G3221=FALSE,E3221='ref STAB'!$B$83),'ref STAB'!$C$83,IF(AND(G3221=FALSE,E3221='ref STAB'!$B$86),'ref STAB'!$C$86,IF(AND(G3221=FALSE,E3221='ref STAB'!$B$89),'ref STAB'!$C$89,""))))))))))))))))))))))))))))))))</f>
        <v/>
      </c>
      <c r="J3221" s="26" t="e">
        <f>VLOOKUP($F3221,#REF!,3,0)</f>
        <v>#REF!</v>
      </c>
      <c r="K3221" s="33" t="e">
        <f>VLOOKUP($F3221,#REF!,6,0)</f>
        <v>#REF!</v>
      </c>
      <c r="L3221" s="27" t="e">
        <f>VLOOKUP($F3221,#REF!,7,0)</f>
        <v>#REF!</v>
      </c>
    </row>
    <row r="3222" spans="1:12" ht="22.15" customHeight="1">
      <c r="A3222" s="127"/>
      <c r="B3222" s="129"/>
      <c r="C3222" s="127"/>
      <c r="D3222" s="128"/>
      <c r="E3222" s="128"/>
      <c r="F3222" s="121"/>
      <c r="G3222" s="122" t="b">
        <f>C3222=E3222</f>
        <v>1</v>
      </c>
      <c r="I3222" s="25" t="str">
        <f>IF(AND(G3222=FALSE,E3222='ref STAB'!$B$2),'ref STAB'!$C$2,IF(AND(G3222=FALSE,E3222='ref STAB'!$B$5),'ref STAB'!$C$5,IF(AND(G3222=FALSE,E3222='ref STAB'!$B$8),'ref STAB'!$C$8,IF(AND(G3222=FALSE,E3222='ref STAB'!$B$11),'ref STAB'!$C$11,IF(AND(G3222=FALSE,E3222='ref STAB'!$B$14),'ref STAB'!$C$14,IF(AND(G3222=FALSE,E3222='ref STAB'!$B$17),'ref STAB'!$C$17,IF(AND(G3222=FALSE,E3222='ref STAB'!$B$19),'ref STAB'!$C$19,IF(AND(G3222=FALSE,E3222='ref STAB'!$B$21),'ref STAB'!$C$21,IF(AND(G3222=FALSE,E3222='ref STAB'!$B$24),'ref STAB'!$C$24,IF(AND(G3222=FALSE,E3222='ref STAB'!$B$27),'ref STAB'!$C$27,IF(AND(G3222=FALSE,E3222='ref STAB'!$B$30),'ref STAB'!$C$30,IF(AND(G3222=FALSE,E3222='ref STAB'!$B$33),'ref STAB'!$C$33,IF(AND(G3222=FALSE,E3222='ref STAB'!$B$34),'ref STAB'!$C$34,IF(AND(G3222=FALSE,E3222='ref STAB'!$B$37),'ref STAB'!$C$37,IF(AND(G3222=FALSE,E3222='ref STAB'!$B$40),'ref STAB'!$C$40,IF(AND(G3222=FALSE,E3222='ref STAB'!$B$43),'ref STAB'!$C$43,IF(AND(G3222=FALSE,E3222='ref STAB'!$B$46),'ref STAB'!$C$46,IF(AND(G3222=FALSE,E3222='ref STAB'!$B$49),'ref STAB'!$C$49,IF(AND(G3222=FALSE,E3222='ref STAB'!$B$52),'ref STAB'!$C$52,IF(AND(G3222=FALSE,E3222='ref STAB'!$B$55),'ref STAB'!$C$55,IF(AND(G3222=FALSE,E3222='ref STAB'!$B$58),'ref STAB'!$C$58,IF(AND(G3222=FALSE,E3222='ref STAB'!$B$61),'ref STAB'!$C$61,IF(AND(G3222=FALSE,E3222='ref STAB'!$B$64),'ref STAB'!$C$64,IF(AND(G3222=FALSE,E3222='ref STAB'!$B$65),'ref STAB'!$C$65,IF(AND(G3222=FALSE,E3222='ref STAB'!$B$68),'ref STAB'!$C$68,IF(AND(G3222=FALSE,E3222='ref STAB'!$B$71),'ref STAB'!$C$71,IF(AND(G3222=FALSE,E3222='ref STAB'!$B$74),'ref STAB'!$C$74,IF(AND(G3222=FALSE,E3222='ref STAB'!$B$77),'ref STAB'!$C$77,IF(AND(G3222=FALSE,E3222='ref STAB'!$B$80),'ref STAB'!$C$80,IF(AND(G3222=FALSE,E3222='ref STAB'!$B$83),'ref STAB'!$C$83,IF(AND(G3222=FALSE,E3222='ref STAB'!$B$86),'ref STAB'!$C$86,IF(AND(G3222=FALSE,E3222='ref STAB'!$B$89),'ref STAB'!$C$89,""))))))))))))))))))))))))))))))))</f>
        <v/>
      </c>
      <c r="J3222" s="26" t="e">
        <f>VLOOKUP($F3222,#REF!,3,0)</f>
        <v>#REF!</v>
      </c>
      <c r="K3222" s="33" t="e">
        <f>VLOOKUP($F3222,#REF!,6,0)</f>
        <v>#REF!</v>
      </c>
      <c r="L3222" s="27" t="e">
        <f>VLOOKUP($F3222,#REF!,7,0)</f>
        <v>#REF!</v>
      </c>
    </row>
    <row r="3223" spans="1:12" ht="22.15" customHeight="1">
      <c r="A3223" s="127"/>
      <c r="B3223" s="129"/>
      <c r="C3223" s="127"/>
      <c r="D3223" s="128"/>
      <c r="E3223" s="128"/>
      <c r="F3223" s="121"/>
      <c r="G3223" s="122" t="b">
        <f>C3223=E3223</f>
        <v>1</v>
      </c>
      <c r="I3223" s="25" t="str">
        <f>IF(AND(G3223=FALSE,E3223='ref STAB'!$B$2),'ref STAB'!$C$2,IF(AND(G3223=FALSE,E3223='ref STAB'!$B$5),'ref STAB'!$C$5,IF(AND(G3223=FALSE,E3223='ref STAB'!$B$8),'ref STAB'!$C$8,IF(AND(G3223=FALSE,E3223='ref STAB'!$B$11),'ref STAB'!$C$11,IF(AND(G3223=FALSE,E3223='ref STAB'!$B$14),'ref STAB'!$C$14,IF(AND(G3223=FALSE,E3223='ref STAB'!$B$17),'ref STAB'!$C$17,IF(AND(G3223=FALSE,E3223='ref STAB'!$B$19),'ref STAB'!$C$19,IF(AND(G3223=FALSE,E3223='ref STAB'!$B$21),'ref STAB'!$C$21,IF(AND(G3223=FALSE,E3223='ref STAB'!$B$24),'ref STAB'!$C$24,IF(AND(G3223=FALSE,E3223='ref STAB'!$B$27),'ref STAB'!$C$27,IF(AND(G3223=FALSE,E3223='ref STAB'!$B$30),'ref STAB'!$C$30,IF(AND(G3223=FALSE,E3223='ref STAB'!$B$33),'ref STAB'!$C$33,IF(AND(G3223=FALSE,E3223='ref STAB'!$B$34),'ref STAB'!$C$34,IF(AND(G3223=FALSE,E3223='ref STAB'!$B$37),'ref STAB'!$C$37,IF(AND(G3223=FALSE,E3223='ref STAB'!$B$40),'ref STAB'!$C$40,IF(AND(G3223=FALSE,E3223='ref STAB'!$B$43),'ref STAB'!$C$43,IF(AND(G3223=FALSE,E3223='ref STAB'!$B$46),'ref STAB'!$C$46,IF(AND(G3223=FALSE,E3223='ref STAB'!$B$49),'ref STAB'!$C$49,IF(AND(G3223=FALSE,E3223='ref STAB'!$B$52),'ref STAB'!$C$52,IF(AND(G3223=FALSE,E3223='ref STAB'!$B$55),'ref STAB'!$C$55,IF(AND(G3223=FALSE,E3223='ref STAB'!$B$58),'ref STAB'!$C$58,IF(AND(G3223=FALSE,E3223='ref STAB'!$B$61),'ref STAB'!$C$61,IF(AND(G3223=FALSE,E3223='ref STAB'!$B$64),'ref STAB'!$C$64,IF(AND(G3223=FALSE,E3223='ref STAB'!$B$65),'ref STAB'!$C$65,IF(AND(G3223=FALSE,E3223='ref STAB'!$B$68),'ref STAB'!$C$68,IF(AND(G3223=FALSE,E3223='ref STAB'!$B$71),'ref STAB'!$C$71,IF(AND(G3223=FALSE,E3223='ref STAB'!$B$74),'ref STAB'!$C$74,IF(AND(G3223=FALSE,E3223='ref STAB'!$B$77),'ref STAB'!$C$77,IF(AND(G3223=FALSE,E3223='ref STAB'!$B$80),'ref STAB'!$C$80,IF(AND(G3223=FALSE,E3223='ref STAB'!$B$83),'ref STAB'!$C$83,IF(AND(G3223=FALSE,E3223='ref STAB'!$B$86),'ref STAB'!$C$86,IF(AND(G3223=FALSE,E3223='ref STAB'!$B$89),'ref STAB'!$C$89,""))))))))))))))))))))))))))))))))</f>
        <v/>
      </c>
      <c r="J3223" s="26" t="e">
        <f>VLOOKUP($F3223,#REF!,3,0)</f>
        <v>#REF!</v>
      </c>
      <c r="K3223" s="33" t="e">
        <f>VLOOKUP($F3223,#REF!,6,0)</f>
        <v>#REF!</v>
      </c>
      <c r="L3223" s="27" t="e">
        <f>VLOOKUP($F3223,#REF!,7,0)</f>
        <v>#REF!</v>
      </c>
    </row>
    <row r="3224" spans="1:12" ht="22.15" customHeight="1">
      <c r="A3224" s="127"/>
      <c r="B3224" s="129"/>
      <c r="C3224" s="127"/>
      <c r="D3224" s="128"/>
      <c r="E3224" s="128"/>
      <c r="F3224" s="121"/>
      <c r="G3224" s="122" t="b">
        <f>C3224=E3224</f>
        <v>1</v>
      </c>
      <c r="I3224" s="25" t="str">
        <f>IF(AND(G3224=FALSE,E3224='ref STAB'!$B$2),'ref STAB'!$C$2,IF(AND(G3224=FALSE,E3224='ref STAB'!$B$5),'ref STAB'!$C$5,IF(AND(G3224=FALSE,E3224='ref STAB'!$B$8),'ref STAB'!$C$8,IF(AND(G3224=FALSE,E3224='ref STAB'!$B$11),'ref STAB'!$C$11,IF(AND(G3224=FALSE,E3224='ref STAB'!$B$14),'ref STAB'!$C$14,IF(AND(G3224=FALSE,E3224='ref STAB'!$B$17),'ref STAB'!$C$17,IF(AND(G3224=FALSE,E3224='ref STAB'!$B$19),'ref STAB'!$C$19,IF(AND(G3224=FALSE,E3224='ref STAB'!$B$21),'ref STAB'!$C$21,IF(AND(G3224=FALSE,E3224='ref STAB'!$B$24),'ref STAB'!$C$24,IF(AND(G3224=FALSE,E3224='ref STAB'!$B$27),'ref STAB'!$C$27,IF(AND(G3224=FALSE,E3224='ref STAB'!$B$30),'ref STAB'!$C$30,IF(AND(G3224=FALSE,E3224='ref STAB'!$B$33),'ref STAB'!$C$33,IF(AND(G3224=FALSE,E3224='ref STAB'!$B$34),'ref STAB'!$C$34,IF(AND(G3224=FALSE,E3224='ref STAB'!$B$37),'ref STAB'!$C$37,IF(AND(G3224=FALSE,E3224='ref STAB'!$B$40),'ref STAB'!$C$40,IF(AND(G3224=FALSE,E3224='ref STAB'!$B$43),'ref STAB'!$C$43,IF(AND(G3224=FALSE,E3224='ref STAB'!$B$46),'ref STAB'!$C$46,IF(AND(G3224=FALSE,E3224='ref STAB'!$B$49),'ref STAB'!$C$49,IF(AND(G3224=FALSE,E3224='ref STAB'!$B$52),'ref STAB'!$C$52,IF(AND(G3224=FALSE,E3224='ref STAB'!$B$55),'ref STAB'!$C$55,IF(AND(G3224=FALSE,E3224='ref STAB'!$B$58),'ref STAB'!$C$58,IF(AND(G3224=FALSE,E3224='ref STAB'!$B$61),'ref STAB'!$C$61,IF(AND(G3224=FALSE,E3224='ref STAB'!$B$64),'ref STAB'!$C$64,IF(AND(G3224=FALSE,E3224='ref STAB'!$B$65),'ref STAB'!$C$65,IF(AND(G3224=FALSE,E3224='ref STAB'!$B$68),'ref STAB'!$C$68,IF(AND(G3224=FALSE,E3224='ref STAB'!$B$71),'ref STAB'!$C$71,IF(AND(G3224=FALSE,E3224='ref STAB'!$B$74),'ref STAB'!$C$74,IF(AND(G3224=FALSE,E3224='ref STAB'!$B$77),'ref STAB'!$C$77,IF(AND(G3224=FALSE,E3224='ref STAB'!$B$80),'ref STAB'!$C$80,IF(AND(G3224=FALSE,E3224='ref STAB'!$B$83),'ref STAB'!$C$83,IF(AND(G3224=FALSE,E3224='ref STAB'!$B$86),'ref STAB'!$C$86,IF(AND(G3224=FALSE,E3224='ref STAB'!$B$89),'ref STAB'!$C$89,""))))))))))))))))))))))))))))))))</f>
        <v/>
      </c>
      <c r="J3224" s="26" t="e">
        <f>VLOOKUP($F3224,#REF!,3,0)</f>
        <v>#REF!</v>
      </c>
      <c r="K3224" s="33" t="e">
        <f>VLOOKUP($F3224,#REF!,6,0)</f>
        <v>#REF!</v>
      </c>
      <c r="L3224" s="27" t="e">
        <f>VLOOKUP($F3224,#REF!,7,0)</f>
        <v>#REF!</v>
      </c>
    </row>
    <row r="3225" spans="1:12" ht="22.15" customHeight="1">
      <c r="A3225" s="127"/>
      <c r="B3225" s="129"/>
      <c r="C3225" s="127"/>
      <c r="D3225" s="128"/>
      <c r="E3225" s="128"/>
      <c r="F3225" s="121"/>
      <c r="G3225" s="122" t="b">
        <f>C3225=E3225</f>
        <v>1</v>
      </c>
      <c r="I3225" s="25" t="str">
        <f>IF(AND(G3225=FALSE,E3225='ref STAB'!$B$2),'ref STAB'!$C$2,IF(AND(G3225=FALSE,E3225='ref STAB'!$B$5),'ref STAB'!$C$5,IF(AND(G3225=FALSE,E3225='ref STAB'!$B$8),'ref STAB'!$C$8,IF(AND(G3225=FALSE,E3225='ref STAB'!$B$11),'ref STAB'!$C$11,IF(AND(G3225=FALSE,E3225='ref STAB'!$B$14),'ref STAB'!$C$14,IF(AND(G3225=FALSE,E3225='ref STAB'!$B$17),'ref STAB'!$C$17,IF(AND(G3225=FALSE,E3225='ref STAB'!$B$19),'ref STAB'!$C$19,IF(AND(G3225=FALSE,E3225='ref STAB'!$B$21),'ref STAB'!$C$21,IF(AND(G3225=FALSE,E3225='ref STAB'!$B$24),'ref STAB'!$C$24,IF(AND(G3225=FALSE,E3225='ref STAB'!$B$27),'ref STAB'!$C$27,IF(AND(G3225=FALSE,E3225='ref STAB'!$B$30),'ref STAB'!$C$30,IF(AND(G3225=FALSE,E3225='ref STAB'!$B$33),'ref STAB'!$C$33,IF(AND(G3225=FALSE,E3225='ref STAB'!$B$34),'ref STAB'!$C$34,IF(AND(G3225=FALSE,E3225='ref STAB'!$B$37),'ref STAB'!$C$37,IF(AND(G3225=FALSE,E3225='ref STAB'!$B$40),'ref STAB'!$C$40,IF(AND(G3225=FALSE,E3225='ref STAB'!$B$43),'ref STAB'!$C$43,IF(AND(G3225=FALSE,E3225='ref STAB'!$B$46),'ref STAB'!$C$46,IF(AND(G3225=FALSE,E3225='ref STAB'!$B$49),'ref STAB'!$C$49,IF(AND(G3225=FALSE,E3225='ref STAB'!$B$52),'ref STAB'!$C$52,IF(AND(G3225=FALSE,E3225='ref STAB'!$B$55),'ref STAB'!$C$55,IF(AND(G3225=FALSE,E3225='ref STAB'!$B$58),'ref STAB'!$C$58,IF(AND(G3225=FALSE,E3225='ref STAB'!$B$61),'ref STAB'!$C$61,IF(AND(G3225=FALSE,E3225='ref STAB'!$B$64),'ref STAB'!$C$64,IF(AND(G3225=FALSE,E3225='ref STAB'!$B$65),'ref STAB'!$C$65,IF(AND(G3225=FALSE,E3225='ref STAB'!$B$68),'ref STAB'!$C$68,IF(AND(G3225=FALSE,E3225='ref STAB'!$B$71),'ref STAB'!$C$71,IF(AND(G3225=FALSE,E3225='ref STAB'!$B$74),'ref STAB'!$C$74,IF(AND(G3225=FALSE,E3225='ref STAB'!$B$77),'ref STAB'!$C$77,IF(AND(G3225=FALSE,E3225='ref STAB'!$B$80),'ref STAB'!$C$80,IF(AND(G3225=FALSE,E3225='ref STAB'!$B$83),'ref STAB'!$C$83,IF(AND(G3225=FALSE,E3225='ref STAB'!$B$86),'ref STAB'!$C$86,IF(AND(G3225=FALSE,E3225='ref STAB'!$B$89),'ref STAB'!$C$89,""))))))))))))))))))))))))))))))))</f>
        <v/>
      </c>
      <c r="J3225" s="26" t="e">
        <f>VLOOKUP($F3225,#REF!,3,0)</f>
        <v>#REF!</v>
      </c>
      <c r="K3225" s="33" t="e">
        <f>VLOOKUP($F3225,#REF!,6,0)</f>
        <v>#REF!</v>
      </c>
      <c r="L3225" s="27" t="e">
        <f>VLOOKUP($F3225,#REF!,7,0)</f>
        <v>#REF!</v>
      </c>
    </row>
    <row r="3226" spans="1:12" ht="22.15" customHeight="1">
      <c r="A3226" s="127"/>
      <c r="B3226" s="129"/>
      <c r="C3226" s="127"/>
      <c r="D3226" s="128"/>
      <c r="E3226" s="128"/>
      <c r="F3226" s="121"/>
      <c r="G3226" s="122" t="b">
        <f>C3226=E3226</f>
        <v>1</v>
      </c>
      <c r="I3226" s="25" t="str">
        <f>IF(AND(G3226=FALSE,E3226='ref STAB'!$B$2),'ref STAB'!$C$2,IF(AND(G3226=FALSE,E3226='ref STAB'!$B$5),'ref STAB'!$C$5,IF(AND(G3226=FALSE,E3226='ref STAB'!$B$8),'ref STAB'!$C$8,IF(AND(G3226=FALSE,E3226='ref STAB'!$B$11),'ref STAB'!$C$11,IF(AND(G3226=FALSE,E3226='ref STAB'!$B$14),'ref STAB'!$C$14,IF(AND(G3226=FALSE,E3226='ref STAB'!$B$17),'ref STAB'!$C$17,IF(AND(G3226=FALSE,E3226='ref STAB'!$B$19),'ref STAB'!$C$19,IF(AND(G3226=FALSE,E3226='ref STAB'!$B$21),'ref STAB'!$C$21,IF(AND(G3226=FALSE,E3226='ref STAB'!$B$24),'ref STAB'!$C$24,IF(AND(G3226=FALSE,E3226='ref STAB'!$B$27),'ref STAB'!$C$27,IF(AND(G3226=FALSE,E3226='ref STAB'!$B$30),'ref STAB'!$C$30,IF(AND(G3226=FALSE,E3226='ref STAB'!$B$33),'ref STAB'!$C$33,IF(AND(G3226=FALSE,E3226='ref STAB'!$B$34),'ref STAB'!$C$34,IF(AND(G3226=FALSE,E3226='ref STAB'!$B$37),'ref STAB'!$C$37,IF(AND(G3226=FALSE,E3226='ref STAB'!$B$40),'ref STAB'!$C$40,IF(AND(G3226=FALSE,E3226='ref STAB'!$B$43),'ref STAB'!$C$43,IF(AND(G3226=FALSE,E3226='ref STAB'!$B$46),'ref STAB'!$C$46,IF(AND(G3226=FALSE,E3226='ref STAB'!$B$49),'ref STAB'!$C$49,IF(AND(G3226=FALSE,E3226='ref STAB'!$B$52),'ref STAB'!$C$52,IF(AND(G3226=FALSE,E3226='ref STAB'!$B$55),'ref STAB'!$C$55,IF(AND(G3226=FALSE,E3226='ref STAB'!$B$58),'ref STAB'!$C$58,IF(AND(G3226=FALSE,E3226='ref STAB'!$B$61),'ref STAB'!$C$61,IF(AND(G3226=FALSE,E3226='ref STAB'!$B$64),'ref STAB'!$C$64,IF(AND(G3226=FALSE,E3226='ref STAB'!$B$65),'ref STAB'!$C$65,IF(AND(G3226=FALSE,E3226='ref STAB'!$B$68),'ref STAB'!$C$68,IF(AND(G3226=FALSE,E3226='ref STAB'!$B$71),'ref STAB'!$C$71,IF(AND(G3226=FALSE,E3226='ref STAB'!$B$74),'ref STAB'!$C$74,IF(AND(G3226=FALSE,E3226='ref STAB'!$B$77),'ref STAB'!$C$77,IF(AND(G3226=FALSE,E3226='ref STAB'!$B$80),'ref STAB'!$C$80,IF(AND(G3226=FALSE,E3226='ref STAB'!$B$83),'ref STAB'!$C$83,IF(AND(G3226=FALSE,E3226='ref STAB'!$B$86),'ref STAB'!$C$86,IF(AND(G3226=FALSE,E3226='ref STAB'!$B$89),'ref STAB'!$C$89,""))))))))))))))))))))))))))))))))</f>
        <v/>
      </c>
      <c r="J3226" s="26" t="e">
        <f>VLOOKUP($F3226,#REF!,3,0)</f>
        <v>#REF!</v>
      </c>
      <c r="K3226" s="33" t="e">
        <f>VLOOKUP($F3226,#REF!,6,0)</f>
        <v>#REF!</v>
      </c>
      <c r="L3226" s="27" t="e">
        <f>VLOOKUP($F3226,#REF!,7,0)</f>
        <v>#REF!</v>
      </c>
    </row>
    <row r="3227" spans="1:12" ht="22.15" customHeight="1">
      <c r="A3227" s="127"/>
      <c r="B3227" s="129"/>
      <c r="C3227" s="127"/>
      <c r="D3227" s="128"/>
      <c r="E3227" s="128"/>
      <c r="F3227" s="121"/>
      <c r="G3227" s="122" t="b">
        <f>C3227=E3227</f>
        <v>1</v>
      </c>
      <c r="I3227" s="25" t="str">
        <f>IF(AND(G3227=FALSE,E3227='ref STAB'!$B$2),'ref STAB'!$C$2,IF(AND(G3227=FALSE,E3227='ref STAB'!$B$5),'ref STAB'!$C$5,IF(AND(G3227=FALSE,E3227='ref STAB'!$B$8),'ref STAB'!$C$8,IF(AND(G3227=FALSE,E3227='ref STAB'!$B$11),'ref STAB'!$C$11,IF(AND(G3227=FALSE,E3227='ref STAB'!$B$14),'ref STAB'!$C$14,IF(AND(G3227=FALSE,E3227='ref STAB'!$B$17),'ref STAB'!$C$17,IF(AND(G3227=FALSE,E3227='ref STAB'!$B$19),'ref STAB'!$C$19,IF(AND(G3227=FALSE,E3227='ref STAB'!$B$21),'ref STAB'!$C$21,IF(AND(G3227=FALSE,E3227='ref STAB'!$B$24),'ref STAB'!$C$24,IF(AND(G3227=FALSE,E3227='ref STAB'!$B$27),'ref STAB'!$C$27,IF(AND(G3227=FALSE,E3227='ref STAB'!$B$30),'ref STAB'!$C$30,IF(AND(G3227=FALSE,E3227='ref STAB'!$B$33),'ref STAB'!$C$33,IF(AND(G3227=FALSE,E3227='ref STAB'!$B$34),'ref STAB'!$C$34,IF(AND(G3227=FALSE,E3227='ref STAB'!$B$37),'ref STAB'!$C$37,IF(AND(G3227=FALSE,E3227='ref STAB'!$B$40),'ref STAB'!$C$40,IF(AND(G3227=FALSE,E3227='ref STAB'!$B$43),'ref STAB'!$C$43,IF(AND(G3227=FALSE,E3227='ref STAB'!$B$46),'ref STAB'!$C$46,IF(AND(G3227=FALSE,E3227='ref STAB'!$B$49),'ref STAB'!$C$49,IF(AND(G3227=FALSE,E3227='ref STAB'!$B$52),'ref STAB'!$C$52,IF(AND(G3227=FALSE,E3227='ref STAB'!$B$55),'ref STAB'!$C$55,IF(AND(G3227=FALSE,E3227='ref STAB'!$B$58),'ref STAB'!$C$58,IF(AND(G3227=FALSE,E3227='ref STAB'!$B$61),'ref STAB'!$C$61,IF(AND(G3227=FALSE,E3227='ref STAB'!$B$64),'ref STAB'!$C$64,IF(AND(G3227=FALSE,E3227='ref STAB'!$B$65),'ref STAB'!$C$65,IF(AND(G3227=FALSE,E3227='ref STAB'!$B$68),'ref STAB'!$C$68,IF(AND(G3227=FALSE,E3227='ref STAB'!$B$71),'ref STAB'!$C$71,IF(AND(G3227=FALSE,E3227='ref STAB'!$B$74),'ref STAB'!$C$74,IF(AND(G3227=FALSE,E3227='ref STAB'!$B$77),'ref STAB'!$C$77,IF(AND(G3227=FALSE,E3227='ref STAB'!$B$80),'ref STAB'!$C$80,IF(AND(G3227=FALSE,E3227='ref STAB'!$B$83),'ref STAB'!$C$83,IF(AND(G3227=FALSE,E3227='ref STAB'!$B$86),'ref STAB'!$C$86,IF(AND(G3227=FALSE,E3227='ref STAB'!$B$89),'ref STAB'!$C$89,""))))))))))))))))))))))))))))))))</f>
        <v/>
      </c>
      <c r="J3227" s="26" t="e">
        <f>VLOOKUP($F3227,#REF!,3,0)</f>
        <v>#REF!</v>
      </c>
      <c r="K3227" s="33" t="e">
        <f>VLOOKUP($F3227,#REF!,6,0)</f>
        <v>#REF!</v>
      </c>
      <c r="L3227" s="27" t="e">
        <f>VLOOKUP($F3227,#REF!,7,0)</f>
        <v>#REF!</v>
      </c>
    </row>
    <row r="3228" spans="1:12" ht="22.15" customHeight="1">
      <c r="A3228" s="127"/>
      <c r="B3228" s="129"/>
      <c r="C3228" s="127"/>
      <c r="D3228" s="128"/>
      <c r="E3228" s="128"/>
      <c r="F3228" s="121"/>
      <c r="G3228" s="122" t="b">
        <f>C3228=E3228</f>
        <v>1</v>
      </c>
      <c r="I3228" s="25" t="str">
        <f>IF(AND(G3228=FALSE,E3228='ref STAB'!$B$2),'ref STAB'!$C$2,IF(AND(G3228=FALSE,E3228='ref STAB'!$B$5),'ref STAB'!$C$5,IF(AND(G3228=FALSE,E3228='ref STAB'!$B$8),'ref STAB'!$C$8,IF(AND(G3228=FALSE,E3228='ref STAB'!$B$11),'ref STAB'!$C$11,IF(AND(G3228=FALSE,E3228='ref STAB'!$B$14),'ref STAB'!$C$14,IF(AND(G3228=FALSE,E3228='ref STAB'!$B$17),'ref STAB'!$C$17,IF(AND(G3228=FALSE,E3228='ref STAB'!$B$19),'ref STAB'!$C$19,IF(AND(G3228=FALSE,E3228='ref STAB'!$B$21),'ref STAB'!$C$21,IF(AND(G3228=FALSE,E3228='ref STAB'!$B$24),'ref STAB'!$C$24,IF(AND(G3228=FALSE,E3228='ref STAB'!$B$27),'ref STAB'!$C$27,IF(AND(G3228=FALSE,E3228='ref STAB'!$B$30),'ref STAB'!$C$30,IF(AND(G3228=FALSE,E3228='ref STAB'!$B$33),'ref STAB'!$C$33,IF(AND(G3228=FALSE,E3228='ref STAB'!$B$34),'ref STAB'!$C$34,IF(AND(G3228=FALSE,E3228='ref STAB'!$B$37),'ref STAB'!$C$37,IF(AND(G3228=FALSE,E3228='ref STAB'!$B$40),'ref STAB'!$C$40,IF(AND(G3228=FALSE,E3228='ref STAB'!$B$43),'ref STAB'!$C$43,IF(AND(G3228=FALSE,E3228='ref STAB'!$B$46),'ref STAB'!$C$46,IF(AND(G3228=FALSE,E3228='ref STAB'!$B$49),'ref STAB'!$C$49,IF(AND(G3228=FALSE,E3228='ref STAB'!$B$52),'ref STAB'!$C$52,IF(AND(G3228=FALSE,E3228='ref STAB'!$B$55),'ref STAB'!$C$55,IF(AND(G3228=FALSE,E3228='ref STAB'!$B$58),'ref STAB'!$C$58,IF(AND(G3228=FALSE,E3228='ref STAB'!$B$61),'ref STAB'!$C$61,IF(AND(G3228=FALSE,E3228='ref STAB'!$B$64),'ref STAB'!$C$64,IF(AND(G3228=FALSE,E3228='ref STAB'!$B$65),'ref STAB'!$C$65,IF(AND(G3228=FALSE,E3228='ref STAB'!$B$68),'ref STAB'!$C$68,IF(AND(G3228=FALSE,E3228='ref STAB'!$B$71),'ref STAB'!$C$71,IF(AND(G3228=FALSE,E3228='ref STAB'!$B$74),'ref STAB'!$C$74,IF(AND(G3228=FALSE,E3228='ref STAB'!$B$77),'ref STAB'!$C$77,IF(AND(G3228=FALSE,E3228='ref STAB'!$B$80),'ref STAB'!$C$80,IF(AND(G3228=FALSE,E3228='ref STAB'!$B$83),'ref STAB'!$C$83,IF(AND(G3228=FALSE,E3228='ref STAB'!$B$86),'ref STAB'!$C$86,IF(AND(G3228=FALSE,E3228='ref STAB'!$B$89),'ref STAB'!$C$89,""))))))))))))))))))))))))))))))))</f>
        <v/>
      </c>
      <c r="J3228" s="26" t="e">
        <f>VLOOKUP($F3228,#REF!,3,0)</f>
        <v>#REF!</v>
      </c>
      <c r="K3228" s="33" t="e">
        <f>VLOOKUP($F3228,#REF!,6,0)</f>
        <v>#REF!</v>
      </c>
      <c r="L3228" s="27" t="e">
        <f>VLOOKUP($F3228,#REF!,7,0)</f>
        <v>#REF!</v>
      </c>
    </row>
    <row r="3229" spans="1:12" ht="22.15" customHeight="1">
      <c r="A3229" s="127"/>
      <c r="B3229" s="129"/>
      <c r="C3229" s="127"/>
      <c r="D3229" s="128"/>
      <c r="E3229" s="128"/>
      <c r="F3229" s="121"/>
      <c r="G3229" s="122" t="b">
        <f>C3229=E3229</f>
        <v>1</v>
      </c>
      <c r="I3229" s="25" t="str">
        <f>IF(AND(G3229=FALSE,E3229='ref STAB'!$B$2),'ref STAB'!$C$2,IF(AND(G3229=FALSE,E3229='ref STAB'!$B$5),'ref STAB'!$C$5,IF(AND(G3229=FALSE,E3229='ref STAB'!$B$8),'ref STAB'!$C$8,IF(AND(G3229=FALSE,E3229='ref STAB'!$B$11),'ref STAB'!$C$11,IF(AND(G3229=FALSE,E3229='ref STAB'!$B$14),'ref STAB'!$C$14,IF(AND(G3229=FALSE,E3229='ref STAB'!$B$17),'ref STAB'!$C$17,IF(AND(G3229=FALSE,E3229='ref STAB'!$B$19),'ref STAB'!$C$19,IF(AND(G3229=FALSE,E3229='ref STAB'!$B$21),'ref STAB'!$C$21,IF(AND(G3229=FALSE,E3229='ref STAB'!$B$24),'ref STAB'!$C$24,IF(AND(G3229=FALSE,E3229='ref STAB'!$B$27),'ref STAB'!$C$27,IF(AND(G3229=FALSE,E3229='ref STAB'!$B$30),'ref STAB'!$C$30,IF(AND(G3229=FALSE,E3229='ref STAB'!$B$33),'ref STAB'!$C$33,IF(AND(G3229=FALSE,E3229='ref STAB'!$B$34),'ref STAB'!$C$34,IF(AND(G3229=FALSE,E3229='ref STAB'!$B$37),'ref STAB'!$C$37,IF(AND(G3229=FALSE,E3229='ref STAB'!$B$40),'ref STAB'!$C$40,IF(AND(G3229=FALSE,E3229='ref STAB'!$B$43),'ref STAB'!$C$43,IF(AND(G3229=FALSE,E3229='ref STAB'!$B$46),'ref STAB'!$C$46,IF(AND(G3229=FALSE,E3229='ref STAB'!$B$49),'ref STAB'!$C$49,IF(AND(G3229=FALSE,E3229='ref STAB'!$B$52),'ref STAB'!$C$52,IF(AND(G3229=FALSE,E3229='ref STAB'!$B$55),'ref STAB'!$C$55,IF(AND(G3229=FALSE,E3229='ref STAB'!$B$58),'ref STAB'!$C$58,IF(AND(G3229=FALSE,E3229='ref STAB'!$B$61),'ref STAB'!$C$61,IF(AND(G3229=FALSE,E3229='ref STAB'!$B$64),'ref STAB'!$C$64,IF(AND(G3229=FALSE,E3229='ref STAB'!$B$65),'ref STAB'!$C$65,IF(AND(G3229=FALSE,E3229='ref STAB'!$B$68),'ref STAB'!$C$68,IF(AND(G3229=FALSE,E3229='ref STAB'!$B$71),'ref STAB'!$C$71,IF(AND(G3229=FALSE,E3229='ref STAB'!$B$74),'ref STAB'!$C$74,IF(AND(G3229=FALSE,E3229='ref STAB'!$B$77),'ref STAB'!$C$77,IF(AND(G3229=FALSE,E3229='ref STAB'!$B$80),'ref STAB'!$C$80,IF(AND(G3229=FALSE,E3229='ref STAB'!$B$83),'ref STAB'!$C$83,IF(AND(G3229=FALSE,E3229='ref STAB'!$B$86),'ref STAB'!$C$86,IF(AND(G3229=FALSE,E3229='ref STAB'!$B$89),'ref STAB'!$C$89,""))))))))))))))))))))))))))))))))</f>
        <v/>
      </c>
      <c r="J3229" s="26" t="e">
        <f>VLOOKUP($F3229,#REF!,3,0)</f>
        <v>#REF!</v>
      </c>
      <c r="K3229" s="33" t="e">
        <f>VLOOKUP($F3229,#REF!,6,0)</f>
        <v>#REF!</v>
      </c>
      <c r="L3229" s="27" t="e">
        <f>VLOOKUP($F3229,#REF!,7,0)</f>
        <v>#REF!</v>
      </c>
    </row>
    <row r="3230" spans="1:12" ht="22.15" customHeight="1">
      <c r="A3230" s="127"/>
      <c r="B3230" s="129"/>
      <c r="C3230" s="127"/>
      <c r="D3230" s="128"/>
      <c r="E3230" s="128"/>
      <c r="F3230" s="121"/>
      <c r="G3230" s="122" t="b">
        <f>C3230=E3230</f>
        <v>1</v>
      </c>
      <c r="I3230" s="25" t="str">
        <f>IF(AND(G3230=FALSE,E3230='ref STAB'!$B$2),'ref STAB'!$C$2,IF(AND(G3230=FALSE,E3230='ref STAB'!$B$5),'ref STAB'!$C$5,IF(AND(G3230=FALSE,E3230='ref STAB'!$B$8),'ref STAB'!$C$8,IF(AND(G3230=FALSE,E3230='ref STAB'!$B$11),'ref STAB'!$C$11,IF(AND(G3230=FALSE,E3230='ref STAB'!$B$14),'ref STAB'!$C$14,IF(AND(G3230=FALSE,E3230='ref STAB'!$B$17),'ref STAB'!$C$17,IF(AND(G3230=FALSE,E3230='ref STAB'!$B$19),'ref STAB'!$C$19,IF(AND(G3230=FALSE,E3230='ref STAB'!$B$21),'ref STAB'!$C$21,IF(AND(G3230=FALSE,E3230='ref STAB'!$B$24),'ref STAB'!$C$24,IF(AND(G3230=FALSE,E3230='ref STAB'!$B$27),'ref STAB'!$C$27,IF(AND(G3230=FALSE,E3230='ref STAB'!$B$30),'ref STAB'!$C$30,IF(AND(G3230=FALSE,E3230='ref STAB'!$B$33),'ref STAB'!$C$33,IF(AND(G3230=FALSE,E3230='ref STAB'!$B$34),'ref STAB'!$C$34,IF(AND(G3230=FALSE,E3230='ref STAB'!$B$37),'ref STAB'!$C$37,IF(AND(G3230=FALSE,E3230='ref STAB'!$B$40),'ref STAB'!$C$40,IF(AND(G3230=FALSE,E3230='ref STAB'!$B$43),'ref STAB'!$C$43,IF(AND(G3230=FALSE,E3230='ref STAB'!$B$46),'ref STAB'!$C$46,IF(AND(G3230=FALSE,E3230='ref STAB'!$B$49),'ref STAB'!$C$49,IF(AND(G3230=FALSE,E3230='ref STAB'!$B$52),'ref STAB'!$C$52,IF(AND(G3230=FALSE,E3230='ref STAB'!$B$55),'ref STAB'!$C$55,IF(AND(G3230=FALSE,E3230='ref STAB'!$B$58),'ref STAB'!$C$58,IF(AND(G3230=FALSE,E3230='ref STAB'!$B$61),'ref STAB'!$C$61,IF(AND(G3230=FALSE,E3230='ref STAB'!$B$64),'ref STAB'!$C$64,IF(AND(G3230=FALSE,E3230='ref STAB'!$B$65),'ref STAB'!$C$65,IF(AND(G3230=FALSE,E3230='ref STAB'!$B$68),'ref STAB'!$C$68,IF(AND(G3230=FALSE,E3230='ref STAB'!$B$71),'ref STAB'!$C$71,IF(AND(G3230=FALSE,E3230='ref STAB'!$B$74),'ref STAB'!$C$74,IF(AND(G3230=FALSE,E3230='ref STAB'!$B$77),'ref STAB'!$C$77,IF(AND(G3230=FALSE,E3230='ref STAB'!$B$80),'ref STAB'!$C$80,IF(AND(G3230=FALSE,E3230='ref STAB'!$B$83),'ref STAB'!$C$83,IF(AND(G3230=FALSE,E3230='ref STAB'!$B$86),'ref STAB'!$C$86,IF(AND(G3230=FALSE,E3230='ref STAB'!$B$89),'ref STAB'!$C$89,""))))))))))))))))))))))))))))))))</f>
        <v/>
      </c>
      <c r="J3230" s="26" t="e">
        <f>VLOOKUP($F3230,#REF!,3,0)</f>
        <v>#REF!</v>
      </c>
      <c r="K3230" s="33" t="e">
        <f>VLOOKUP($F3230,#REF!,6,0)</f>
        <v>#REF!</v>
      </c>
      <c r="L3230" s="27" t="e">
        <f>VLOOKUP($F3230,#REF!,7,0)</f>
        <v>#REF!</v>
      </c>
    </row>
    <row r="3231" spans="1:12" ht="22.15" customHeight="1">
      <c r="A3231" s="127"/>
      <c r="B3231" s="129"/>
      <c r="C3231" s="127"/>
      <c r="D3231" s="128"/>
      <c r="E3231" s="128"/>
      <c r="F3231" s="121"/>
      <c r="G3231" s="122" t="b">
        <f>C3231=E3231</f>
        <v>1</v>
      </c>
      <c r="I3231" s="25" t="str">
        <f>IF(AND(G3231=FALSE,E3231='ref STAB'!$B$2),'ref STAB'!$C$2,IF(AND(G3231=FALSE,E3231='ref STAB'!$B$5),'ref STAB'!$C$5,IF(AND(G3231=FALSE,E3231='ref STAB'!$B$8),'ref STAB'!$C$8,IF(AND(G3231=FALSE,E3231='ref STAB'!$B$11),'ref STAB'!$C$11,IF(AND(G3231=FALSE,E3231='ref STAB'!$B$14),'ref STAB'!$C$14,IF(AND(G3231=FALSE,E3231='ref STAB'!$B$17),'ref STAB'!$C$17,IF(AND(G3231=FALSE,E3231='ref STAB'!$B$19),'ref STAB'!$C$19,IF(AND(G3231=FALSE,E3231='ref STAB'!$B$21),'ref STAB'!$C$21,IF(AND(G3231=FALSE,E3231='ref STAB'!$B$24),'ref STAB'!$C$24,IF(AND(G3231=FALSE,E3231='ref STAB'!$B$27),'ref STAB'!$C$27,IF(AND(G3231=FALSE,E3231='ref STAB'!$B$30),'ref STAB'!$C$30,IF(AND(G3231=FALSE,E3231='ref STAB'!$B$33),'ref STAB'!$C$33,IF(AND(G3231=FALSE,E3231='ref STAB'!$B$34),'ref STAB'!$C$34,IF(AND(G3231=FALSE,E3231='ref STAB'!$B$37),'ref STAB'!$C$37,IF(AND(G3231=FALSE,E3231='ref STAB'!$B$40),'ref STAB'!$C$40,IF(AND(G3231=FALSE,E3231='ref STAB'!$B$43),'ref STAB'!$C$43,IF(AND(G3231=FALSE,E3231='ref STAB'!$B$46),'ref STAB'!$C$46,IF(AND(G3231=FALSE,E3231='ref STAB'!$B$49),'ref STAB'!$C$49,IF(AND(G3231=FALSE,E3231='ref STAB'!$B$52),'ref STAB'!$C$52,IF(AND(G3231=FALSE,E3231='ref STAB'!$B$55),'ref STAB'!$C$55,IF(AND(G3231=FALSE,E3231='ref STAB'!$B$58),'ref STAB'!$C$58,IF(AND(G3231=FALSE,E3231='ref STAB'!$B$61),'ref STAB'!$C$61,IF(AND(G3231=FALSE,E3231='ref STAB'!$B$64),'ref STAB'!$C$64,IF(AND(G3231=FALSE,E3231='ref STAB'!$B$65),'ref STAB'!$C$65,IF(AND(G3231=FALSE,E3231='ref STAB'!$B$68),'ref STAB'!$C$68,IF(AND(G3231=FALSE,E3231='ref STAB'!$B$71),'ref STAB'!$C$71,IF(AND(G3231=FALSE,E3231='ref STAB'!$B$74),'ref STAB'!$C$74,IF(AND(G3231=FALSE,E3231='ref STAB'!$B$77),'ref STAB'!$C$77,IF(AND(G3231=FALSE,E3231='ref STAB'!$B$80),'ref STAB'!$C$80,IF(AND(G3231=FALSE,E3231='ref STAB'!$B$83),'ref STAB'!$C$83,IF(AND(G3231=FALSE,E3231='ref STAB'!$B$86),'ref STAB'!$C$86,IF(AND(G3231=FALSE,E3231='ref STAB'!$B$89),'ref STAB'!$C$89,""))))))))))))))))))))))))))))))))</f>
        <v/>
      </c>
      <c r="J3231" s="26" t="e">
        <f>VLOOKUP($F3231,#REF!,3,0)</f>
        <v>#REF!</v>
      </c>
      <c r="K3231" s="33" t="e">
        <f>VLOOKUP($F3231,#REF!,6,0)</f>
        <v>#REF!</v>
      </c>
      <c r="L3231" s="27" t="e">
        <f>VLOOKUP($F3231,#REF!,7,0)</f>
        <v>#REF!</v>
      </c>
    </row>
    <row r="3232" spans="1:12" ht="22.15" customHeight="1">
      <c r="A3232" s="127"/>
      <c r="B3232" s="129"/>
      <c r="C3232" s="127"/>
      <c r="D3232" s="128"/>
      <c r="E3232" s="128"/>
      <c r="F3232" s="121"/>
      <c r="G3232" s="122" t="b">
        <f>C3232=E3232</f>
        <v>1</v>
      </c>
      <c r="I3232" s="25" t="str">
        <f>IF(AND(G3232=FALSE,E3232='ref STAB'!$B$2),'ref STAB'!$C$2,IF(AND(G3232=FALSE,E3232='ref STAB'!$B$5),'ref STAB'!$C$5,IF(AND(G3232=FALSE,E3232='ref STAB'!$B$8),'ref STAB'!$C$8,IF(AND(G3232=FALSE,E3232='ref STAB'!$B$11),'ref STAB'!$C$11,IF(AND(G3232=FALSE,E3232='ref STAB'!$B$14),'ref STAB'!$C$14,IF(AND(G3232=FALSE,E3232='ref STAB'!$B$17),'ref STAB'!$C$17,IF(AND(G3232=FALSE,E3232='ref STAB'!$B$19),'ref STAB'!$C$19,IF(AND(G3232=FALSE,E3232='ref STAB'!$B$21),'ref STAB'!$C$21,IF(AND(G3232=FALSE,E3232='ref STAB'!$B$24),'ref STAB'!$C$24,IF(AND(G3232=FALSE,E3232='ref STAB'!$B$27),'ref STAB'!$C$27,IF(AND(G3232=FALSE,E3232='ref STAB'!$B$30),'ref STAB'!$C$30,IF(AND(G3232=FALSE,E3232='ref STAB'!$B$33),'ref STAB'!$C$33,IF(AND(G3232=FALSE,E3232='ref STAB'!$B$34),'ref STAB'!$C$34,IF(AND(G3232=FALSE,E3232='ref STAB'!$B$37),'ref STAB'!$C$37,IF(AND(G3232=FALSE,E3232='ref STAB'!$B$40),'ref STAB'!$C$40,IF(AND(G3232=FALSE,E3232='ref STAB'!$B$43),'ref STAB'!$C$43,IF(AND(G3232=FALSE,E3232='ref STAB'!$B$46),'ref STAB'!$C$46,IF(AND(G3232=FALSE,E3232='ref STAB'!$B$49),'ref STAB'!$C$49,IF(AND(G3232=FALSE,E3232='ref STAB'!$B$52),'ref STAB'!$C$52,IF(AND(G3232=FALSE,E3232='ref STAB'!$B$55),'ref STAB'!$C$55,IF(AND(G3232=FALSE,E3232='ref STAB'!$B$58),'ref STAB'!$C$58,IF(AND(G3232=FALSE,E3232='ref STAB'!$B$61),'ref STAB'!$C$61,IF(AND(G3232=FALSE,E3232='ref STAB'!$B$64),'ref STAB'!$C$64,IF(AND(G3232=FALSE,E3232='ref STAB'!$B$65),'ref STAB'!$C$65,IF(AND(G3232=FALSE,E3232='ref STAB'!$B$68),'ref STAB'!$C$68,IF(AND(G3232=FALSE,E3232='ref STAB'!$B$71),'ref STAB'!$C$71,IF(AND(G3232=FALSE,E3232='ref STAB'!$B$74),'ref STAB'!$C$74,IF(AND(G3232=FALSE,E3232='ref STAB'!$B$77),'ref STAB'!$C$77,IF(AND(G3232=FALSE,E3232='ref STAB'!$B$80),'ref STAB'!$C$80,IF(AND(G3232=FALSE,E3232='ref STAB'!$B$83),'ref STAB'!$C$83,IF(AND(G3232=FALSE,E3232='ref STAB'!$B$86),'ref STAB'!$C$86,IF(AND(G3232=FALSE,E3232='ref STAB'!$B$89),'ref STAB'!$C$89,""))))))))))))))))))))))))))))))))</f>
        <v/>
      </c>
      <c r="J3232" s="26" t="e">
        <f>VLOOKUP($F3232,#REF!,3,0)</f>
        <v>#REF!</v>
      </c>
      <c r="K3232" s="33" t="e">
        <f>VLOOKUP($F3232,#REF!,6,0)</f>
        <v>#REF!</v>
      </c>
      <c r="L3232" s="27" t="e">
        <f>VLOOKUP($F3232,#REF!,7,0)</f>
        <v>#REF!</v>
      </c>
    </row>
    <row r="3233" spans="1:12" ht="22.15" customHeight="1">
      <c r="A3233" s="127"/>
      <c r="B3233" s="129"/>
      <c r="C3233" s="127"/>
      <c r="D3233" s="128"/>
      <c r="E3233" s="128"/>
      <c r="F3233" s="121"/>
      <c r="G3233" s="122" t="b">
        <f>C3233=E3233</f>
        <v>1</v>
      </c>
      <c r="I3233" s="25" t="str">
        <f>IF(AND(G3233=FALSE,E3233='ref STAB'!$B$2),'ref STAB'!$C$2,IF(AND(G3233=FALSE,E3233='ref STAB'!$B$5),'ref STAB'!$C$5,IF(AND(G3233=FALSE,E3233='ref STAB'!$B$8),'ref STAB'!$C$8,IF(AND(G3233=FALSE,E3233='ref STAB'!$B$11),'ref STAB'!$C$11,IF(AND(G3233=FALSE,E3233='ref STAB'!$B$14),'ref STAB'!$C$14,IF(AND(G3233=FALSE,E3233='ref STAB'!$B$17),'ref STAB'!$C$17,IF(AND(G3233=FALSE,E3233='ref STAB'!$B$19),'ref STAB'!$C$19,IF(AND(G3233=FALSE,E3233='ref STAB'!$B$21),'ref STAB'!$C$21,IF(AND(G3233=FALSE,E3233='ref STAB'!$B$24),'ref STAB'!$C$24,IF(AND(G3233=FALSE,E3233='ref STAB'!$B$27),'ref STAB'!$C$27,IF(AND(G3233=FALSE,E3233='ref STAB'!$B$30),'ref STAB'!$C$30,IF(AND(G3233=FALSE,E3233='ref STAB'!$B$33),'ref STAB'!$C$33,IF(AND(G3233=FALSE,E3233='ref STAB'!$B$34),'ref STAB'!$C$34,IF(AND(G3233=FALSE,E3233='ref STAB'!$B$37),'ref STAB'!$C$37,IF(AND(G3233=FALSE,E3233='ref STAB'!$B$40),'ref STAB'!$C$40,IF(AND(G3233=FALSE,E3233='ref STAB'!$B$43),'ref STAB'!$C$43,IF(AND(G3233=FALSE,E3233='ref STAB'!$B$46),'ref STAB'!$C$46,IF(AND(G3233=FALSE,E3233='ref STAB'!$B$49),'ref STAB'!$C$49,IF(AND(G3233=FALSE,E3233='ref STAB'!$B$52),'ref STAB'!$C$52,IF(AND(G3233=FALSE,E3233='ref STAB'!$B$55),'ref STAB'!$C$55,IF(AND(G3233=FALSE,E3233='ref STAB'!$B$58),'ref STAB'!$C$58,IF(AND(G3233=FALSE,E3233='ref STAB'!$B$61),'ref STAB'!$C$61,IF(AND(G3233=FALSE,E3233='ref STAB'!$B$64),'ref STAB'!$C$64,IF(AND(G3233=FALSE,E3233='ref STAB'!$B$65),'ref STAB'!$C$65,IF(AND(G3233=FALSE,E3233='ref STAB'!$B$68),'ref STAB'!$C$68,IF(AND(G3233=FALSE,E3233='ref STAB'!$B$71),'ref STAB'!$C$71,IF(AND(G3233=FALSE,E3233='ref STAB'!$B$74),'ref STAB'!$C$74,IF(AND(G3233=FALSE,E3233='ref STAB'!$B$77),'ref STAB'!$C$77,IF(AND(G3233=FALSE,E3233='ref STAB'!$B$80),'ref STAB'!$C$80,IF(AND(G3233=FALSE,E3233='ref STAB'!$B$83),'ref STAB'!$C$83,IF(AND(G3233=FALSE,E3233='ref STAB'!$B$86),'ref STAB'!$C$86,IF(AND(G3233=FALSE,E3233='ref STAB'!$B$89),'ref STAB'!$C$89,""))))))))))))))))))))))))))))))))</f>
        <v/>
      </c>
      <c r="J3233" s="26" t="e">
        <f>VLOOKUP($F3233,#REF!,3,0)</f>
        <v>#REF!</v>
      </c>
      <c r="K3233" s="33" t="e">
        <f>VLOOKUP($F3233,#REF!,6,0)</f>
        <v>#REF!</v>
      </c>
      <c r="L3233" s="27" t="e">
        <f>VLOOKUP($F3233,#REF!,7,0)</f>
        <v>#REF!</v>
      </c>
    </row>
    <row r="3234" spans="1:12" ht="22.15" customHeight="1">
      <c r="A3234" s="127"/>
      <c r="B3234" s="129"/>
      <c r="C3234" s="127"/>
      <c r="D3234" s="128"/>
      <c r="E3234" s="128"/>
      <c r="F3234" s="121"/>
      <c r="G3234" s="122" t="b">
        <f>C3234=E3234</f>
        <v>1</v>
      </c>
      <c r="I3234" s="25" t="str">
        <f>IF(AND(G3234=FALSE,E3234='ref STAB'!$B$2),'ref STAB'!$C$2,IF(AND(G3234=FALSE,E3234='ref STAB'!$B$5),'ref STAB'!$C$5,IF(AND(G3234=FALSE,E3234='ref STAB'!$B$8),'ref STAB'!$C$8,IF(AND(G3234=FALSE,E3234='ref STAB'!$B$11),'ref STAB'!$C$11,IF(AND(G3234=FALSE,E3234='ref STAB'!$B$14),'ref STAB'!$C$14,IF(AND(G3234=FALSE,E3234='ref STAB'!$B$17),'ref STAB'!$C$17,IF(AND(G3234=FALSE,E3234='ref STAB'!$B$19),'ref STAB'!$C$19,IF(AND(G3234=FALSE,E3234='ref STAB'!$B$21),'ref STAB'!$C$21,IF(AND(G3234=FALSE,E3234='ref STAB'!$B$24),'ref STAB'!$C$24,IF(AND(G3234=FALSE,E3234='ref STAB'!$B$27),'ref STAB'!$C$27,IF(AND(G3234=FALSE,E3234='ref STAB'!$B$30),'ref STAB'!$C$30,IF(AND(G3234=FALSE,E3234='ref STAB'!$B$33),'ref STAB'!$C$33,IF(AND(G3234=FALSE,E3234='ref STAB'!$B$34),'ref STAB'!$C$34,IF(AND(G3234=FALSE,E3234='ref STAB'!$B$37),'ref STAB'!$C$37,IF(AND(G3234=FALSE,E3234='ref STAB'!$B$40),'ref STAB'!$C$40,IF(AND(G3234=FALSE,E3234='ref STAB'!$B$43),'ref STAB'!$C$43,IF(AND(G3234=FALSE,E3234='ref STAB'!$B$46),'ref STAB'!$C$46,IF(AND(G3234=FALSE,E3234='ref STAB'!$B$49),'ref STAB'!$C$49,IF(AND(G3234=FALSE,E3234='ref STAB'!$B$52),'ref STAB'!$C$52,IF(AND(G3234=FALSE,E3234='ref STAB'!$B$55),'ref STAB'!$C$55,IF(AND(G3234=FALSE,E3234='ref STAB'!$B$58),'ref STAB'!$C$58,IF(AND(G3234=FALSE,E3234='ref STAB'!$B$61),'ref STAB'!$C$61,IF(AND(G3234=FALSE,E3234='ref STAB'!$B$64),'ref STAB'!$C$64,IF(AND(G3234=FALSE,E3234='ref STAB'!$B$65),'ref STAB'!$C$65,IF(AND(G3234=FALSE,E3234='ref STAB'!$B$68),'ref STAB'!$C$68,IF(AND(G3234=FALSE,E3234='ref STAB'!$B$71),'ref STAB'!$C$71,IF(AND(G3234=FALSE,E3234='ref STAB'!$B$74),'ref STAB'!$C$74,IF(AND(G3234=FALSE,E3234='ref STAB'!$B$77),'ref STAB'!$C$77,IF(AND(G3234=FALSE,E3234='ref STAB'!$B$80),'ref STAB'!$C$80,IF(AND(G3234=FALSE,E3234='ref STAB'!$B$83),'ref STAB'!$C$83,IF(AND(G3234=FALSE,E3234='ref STAB'!$B$86),'ref STAB'!$C$86,IF(AND(G3234=FALSE,E3234='ref STAB'!$B$89),'ref STAB'!$C$89,""))))))))))))))))))))))))))))))))</f>
        <v/>
      </c>
      <c r="J3234" s="26" t="e">
        <f>VLOOKUP($F3234,#REF!,3,0)</f>
        <v>#REF!</v>
      </c>
      <c r="K3234" s="33" t="e">
        <f>VLOOKUP($F3234,#REF!,6,0)</f>
        <v>#REF!</v>
      </c>
      <c r="L3234" s="27" t="e">
        <f>VLOOKUP($F3234,#REF!,7,0)</f>
        <v>#REF!</v>
      </c>
    </row>
    <row r="3235" spans="1:12" ht="22.15" customHeight="1">
      <c r="A3235" s="127"/>
      <c r="B3235" s="129"/>
      <c r="C3235" s="127"/>
      <c r="D3235" s="128"/>
      <c r="E3235" s="128"/>
      <c r="F3235" s="121"/>
      <c r="G3235" s="122" t="b">
        <f>C3235=E3235</f>
        <v>1</v>
      </c>
      <c r="I3235" s="25" t="str">
        <f>IF(AND(G3235=FALSE,E3235='ref STAB'!$B$2),'ref STAB'!$C$2,IF(AND(G3235=FALSE,E3235='ref STAB'!$B$5),'ref STAB'!$C$5,IF(AND(G3235=FALSE,E3235='ref STAB'!$B$8),'ref STAB'!$C$8,IF(AND(G3235=FALSE,E3235='ref STAB'!$B$11),'ref STAB'!$C$11,IF(AND(G3235=FALSE,E3235='ref STAB'!$B$14),'ref STAB'!$C$14,IF(AND(G3235=FALSE,E3235='ref STAB'!$B$17),'ref STAB'!$C$17,IF(AND(G3235=FALSE,E3235='ref STAB'!$B$19),'ref STAB'!$C$19,IF(AND(G3235=FALSE,E3235='ref STAB'!$B$21),'ref STAB'!$C$21,IF(AND(G3235=FALSE,E3235='ref STAB'!$B$24),'ref STAB'!$C$24,IF(AND(G3235=FALSE,E3235='ref STAB'!$B$27),'ref STAB'!$C$27,IF(AND(G3235=FALSE,E3235='ref STAB'!$B$30),'ref STAB'!$C$30,IF(AND(G3235=FALSE,E3235='ref STAB'!$B$33),'ref STAB'!$C$33,IF(AND(G3235=FALSE,E3235='ref STAB'!$B$34),'ref STAB'!$C$34,IF(AND(G3235=FALSE,E3235='ref STAB'!$B$37),'ref STAB'!$C$37,IF(AND(G3235=FALSE,E3235='ref STAB'!$B$40),'ref STAB'!$C$40,IF(AND(G3235=FALSE,E3235='ref STAB'!$B$43),'ref STAB'!$C$43,IF(AND(G3235=FALSE,E3235='ref STAB'!$B$46),'ref STAB'!$C$46,IF(AND(G3235=FALSE,E3235='ref STAB'!$B$49),'ref STAB'!$C$49,IF(AND(G3235=FALSE,E3235='ref STAB'!$B$52),'ref STAB'!$C$52,IF(AND(G3235=FALSE,E3235='ref STAB'!$B$55),'ref STAB'!$C$55,IF(AND(G3235=FALSE,E3235='ref STAB'!$B$58),'ref STAB'!$C$58,IF(AND(G3235=FALSE,E3235='ref STAB'!$B$61),'ref STAB'!$C$61,IF(AND(G3235=FALSE,E3235='ref STAB'!$B$64),'ref STAB'!$C$64,IF(AND(G3235=FALSE,E3235='ref STAB'!$B$65),'ref STAB'!$C$65,IF(AND(G3235=FALSE,E3235='ref STAB'!$B$68),'ref STAB'!$C$68,IF(AND(G3235=FALSE,E3235='ref STAB'!$B$71),'ref STAB'!$C$71,IF(AND(G3235=FALSE,E3235='ref STAB'!$B$74),'ref STAB'!$C$74,IF(AND(G3235=FALSE,E3235='ref STAB'!$B$77),'ref STAB'!$C$77,IF(AND(G3235=FALSE,E3235='ref STAB'!$B$80),'ref STAB'!$C$80,IF(AND(G3235=FALSE,E3235='ref STAB'!$B$83),'ref STAB'!$C$83,IF(AND(G3235=FALSE,E3235='ref STAB'!$B$86),'ref STAB'!$C$86,IF(AND(G3235=FALSE,E3235='ref STAB'!$B$89),'ref STAB'!$C$89,""))))))))))))))))))))))))))))))))</f>
        <v/>
      </c>
      <c r="J3235" s="26" t="e">
        <f>VLOOKUP($F3235,#REF!,3,0)</f>
        <v>#REF!</v>
      </c>
      <c r="K3235" s="33" t="e">
        <f>VLOOKUP($F3235,#REF!,6,0)</f>
        <v>#REF!</v>
      </c>
      <c r="L3235" s="27" t="e">
        <f>VLOOKUP($F3235,#REF!,7,0)</f>
        <v>#REF!</v>
      </c>
    </row>
    <row r="3236" spans="1:12" ht="22.15" customHeight="1">
      <c r="A3236" s="127"/>
      <c r="B3236" s="129"/>
      <c r="C3236" s="127"/>
      <c r="D3236" s="128"/>
      <c r="E3236" s="128"/>
      <c r="F3236" s="121"/>
      <c r="G3236" s="122" t="b">
        <f>C3236=E3236</f>
        <v>1</v>
      </c>
      <c r="I3236" s="25" t="str">
        <f>IF(AND(G3236=FALSE,E3236='ref STAB'!$B$2),'ref STAB'!$C$2,IF(AND(G3236=FALSE,E3236='ref STAB'!$B$5),'ref STAB'!$C$5,IF(AND(G3236=FALSE,E3236='ref STAB'!$B$8),'ref STAB'!$C$8,IF(AND(G3236=FALSE,E3236='ref STAB'!$B$11),'ref STAB'!$C$11,IF(AND(G3236=FALSE,E3236='ref STAB'!$B$14),'ref STAB'!$C$14,IF(AND(G3236=FALSE,E3236='ref STAB'!$B$17),'ref STAB'!$C$17,IF(AND(G3236=FALSE,E3236='ref STAB'!$B$19),'ref STAB'!$C$19,IF(AND(G3236=FALSE,E3236='ref STAB'!$B$21),'ref STAB'!$C$21,IF(AND(G3236=FALSE,E3236='ref STAB'!$B$24),'ref STAB'!$C$24,IF(AND(G3236=FALSE,E3236='ref STAB'!$B$27),'ref STAB'!$C$27,IF(AND(G3236=FALSE,E3236='ref STAB'!$B$30),'ref STAB'!$C$30,IF(AND(G3236=FALSE,E3236='ref STAB'!$B$33),'ref STAB'!$C$33,IF(AND(G3236=FALSE,E3236='ref STAB'!$B$34),'ref STAB'!$C$34,IF(AND(G3236=FALSE,E3236='ref STAB'!$B$37),'ref STAB'!$C$37,IF(AND(G3236=FALSE,E3236='ref STAB'!$B$40),'ref STAB'!$C$40,IF(AND(G3236=FALSE,E3236='ref STAB'!$B$43),'ref STAB'!$C$43,IF(AND(G3236=FALSE,E3236='ref STAB'!$B$46),'ref STAB'!$C$46,IF(AND(G3236=FALSE,E3236='ref STAB'!$B$49),'ref STAB'!$C$49,IF(AND(G3236=FALSE,E3236='ref STAB'!$B$52),'ref STAB'!$C$52,IF(AND(G3236=FALSE,E3236='ref STAB'!$B$55),'ref STAB'!$C$55,IF(AND(G3236=FALSE,E3236='ref STAB'!$B$58),'ref STAB'!$C$58,IF(AND(G3236=FALSE,E3236='ref STAB'!$B$61),'ref STAB'!$C$61,IF(AND(G3236=FALSE,E3236='ref STAB'!$B$64),'ref STAB'!$C$64,IF(AND(G3236=FALSE,E3236='ref STAB'!$B$65),'ref STAB'!$C$65,IF(AND(G3236=FALSE,E3236='ref STAB'!$B$68),'ref STAB'!$C$68,IF(AND(G3236=FALSE,E3236='ref STAB'!$B$71),'ref STAB'!$C$71,IF(AND(G3236=FALSE,E3236='ref STAB'!$B$74),'ref STAB'!$C$74,IF(AND(G3236=FALSE,E3236='ref STAB'!$B$77),'ref STAB'!$C$77,IF(AND(G3236=FALSE,E3236='ref STAB'!$B$80),'ref STAB'!$C$80,IF(AND(G3236=FALSE,E3236='ref STAB'!$B$83),'ref STAB'!$C$83,IF(AND(G3236=FALSE,E3236='ref STAB'!$B$86),'ref STAB'!$C$86,IF(AND(G3236=FALSE,E3236='ref STAB'!$B$89),'ref STAB'!$C$89,""))))))))))))))))))))))))))))))))</f>
        <v/>
      </c>
      <c r="J3236" s="26" t="e">
        <f>VLOOKUP($F3236,#REF!,3,0)</f>
        <v>#REF!</v>
      </c>
      <c r="K3236" s="33" t="e">
        <f>VLOOKUP($F3236,#REF!,6,0)</f>
        <v>#REF!</v>
      </c>
      <c r="L3236" s="27" t="e">
        <f>VLOOKUP($F3236,#REF!,7,0)</f>
        <v>#REF!</v>
      </c>
    </row>
    <row r="3237" spans="1:12" ht="22.15" customHeight="1">
      <c r="A3237" s="127"/>
      <c r="B3237" s="129"/>
      <c r="C3237" s="127"/>
      <c r="D3237" s="128"/>
      <c r="E3237" s="128"/>
      <c r="F3237" s="121"/>
      <c r="G3237" s="122" t="b">
        <f>C3237=E3237</f>
        <v>1</v>
      </c>
      <c r="I3237" s="25" t="str">
        <f>IF(AND(G3237=FALSE,E3237='ref STAB'!$B$2),'ref STAB'!$C$2,IF(AND(G3237=FALSE,E3237='ref STAB'!$B$5),'ref STAB'!$C$5,IF(AND(G3237=FALSE,E3237='ref STAB'!$B$8),'ref STAB'!$C$8,IF(AND(G3237=FALSE,E3237='ref STAB'!$B$11),'ref STAB'!$C$11,IF(AND(G3237=FALSE,E3237='ref STAB'!$B$14),'ref STAB'!$C$14,IF(AND(G3237=FALSE,E3237='ref STAB'!$B$17),'ref STAB'!$C$17,IF(AND(G3237=FALSE,E3237='ref STAB'!$B$19),'ref STAB'!$C$19,IF(AND(G3237=FALSE,E3237='ref STAB'!$B$21),'ref STAB'!$C$21,IF(AND(G3237=FALSE,E3237='ref STAB'!$B$24),'ref STAB'!$C$24,IF(AND(G3237=FALSE,E3237='ref STAB'!$B$27),'ref STAB'!$C$27,IF(AND(G3237=FALSE,E3237='ref STAB'!$B$30),'ref STAB'!$C$30,IF(AND(G3237=FALSE,E3237='ref STAB'!$B$33),'ref STAB'!$C$33,IF(AND(G3237=FALSE,E3237='ref STAB'!$B$34),'ref STAB'!$C$34,IF(AND(G3237=FALSE,E3237='ref STAB'!$B$37),'ref STAB'!$C$37,IF(AND(G3237=FALSE,E3237='ref STAB'!$B$40),'ref STAB'!$C$40,IF(AND(G3237=FALSE,E3237='ref STAB'!$B$43),'ref STAB'!$C$43,IF(AND(G3237=FALSE,E3237='ref STAB'!$B$46),'ref STAB'!$C$46,IF(AND(G3237=FALSE,E3237='ref STAB'!$B$49),'ref STAB'!$C$49,IF(AND(G3237=FALSE,E3237='ref STAB'!$B$52),'ref STAB'!$C$52,IF(AND(G3237=FALSE,E3237='ref STAB'!$B$55),'ref STAB'!$C$55,IF(AND(G3237=FALSE,E3237='ref STAB'!$B$58),'ref STAB'!$C$58,IF(AND(G3237=FALSE,E3237='ref STAB'!$B$61),'ref STAB'!$C$61,IF(AND(G3237=FALSE,E3237='ref STAB'!$B$64),'ref STAB'!$C$64,IF(AND(G3237=FALSE,E3237='ref STAB'!$B$65),'ref STAB'!$C$65,IF(AND(G3237=FALSE,E3237='ref STAB'!$B$68),'ref STAB'!$C$68,IF(AND(G3237=FALSE,E3237='ref STAB'!$B$71),'ref STAB'!$C$71,IF(AND(G3237=FALSE,E3237='ref STAB'!$B$74),'ref STAB'!$C$74,IF(AND(G3237=FALSE,E3237='ref STAB'!$B$77),'ref STAB'!$C$77,IF(AND(G3237=FALSE,E3237='ref STAB'!$B$80),'ref STAB'!$C$80,IF(AND(G3237=FALSE,E3237='ref STAB'!$B$83),'ref STAB'!$C$83,IF(AND(G3237=FALSE,E3237='ref STAB'!$B$86),'ref STAB'!$C$86,IF(AND(G3237=FALSE,E3237='ref STAB'!$B$89),'ref STAB'!$C$89,""))))))))))))))))))))))))))))))))</f>
        <v/>
      </c>
      <c r="J3237" s="26" t="e">
        <f>VLOOKUP($F3237,#REF!,3,0)</f>
        <v>#REF!</v>
      </c>
      <c r="K3237" s="33" t="e">
        <f>VLOOKUP($F3237,#REF!,6,0)</f>
        <v>#REF!</v>
      </c>
      <c r="L3237" s="27" t="e">
        <f>VLOOKUP($F3237,#REF!,7,0)</f>
        <v>#REF!</v>
      </c>
    </row>
    <row r="3238" spans="1:12" ht="22.15" customHeight="1">
      <c r="A3238" s="127"/>
      <c r="B3238" s="129"/>
      <c r="C3238" s="127"/>
      <c r="D3238" s="128"/>
      <c r="E3238" s="128"/>
      <c r="F3238" s="121"/>
      <c r="G3238" s="122" t="b">
        <f>C3238=E3238</f>
        <v>1</v>
      </c>
      <c r="I3238" s="25" t="str">
        <f>IF(AND(G3238=FALSE,E3238='ref STAB'!$B$2),'ref STAB'!$C$2,IF(AND(G3238=FALSE,E3238='ref STAB'!$B$5),'ref STAB'!$C$5,IF(AND(G3238=FALSE,E3238='ref STAB'!$B$8),'ref STAB'!$C$8,IF(AND(G3238=FALSE,E3238='ref STAB'!$B$11),'ref STAB'!$C$11,IF(AND(G3238=FALSE,E3238='ref STAB'!$B$14),'ref STAB'!$C$14,IF(AND(G3238=FALSE,E3238='ref STAB'!$B$17),'ref STAB'!$C$17,IF(AND(G3238=FALSE,E3238='ref STAB'!$B$19),'ref STAB'!$C$19,IF(AND(G3238=FALSE,E3238='ref STAB'!$B$21),'ref STAB'!$C$21,IF(AND(G3238=FALSE,E3238='ref STAB'!$B$24),'ref STAB'!$C$24,IF(AND(G3238=FALSE,E3238='ref STAB'!$B$27),'ref STAB'!$C$27,IF(AND(G3238=FALSE,E3238='ref STAB'!$B$30),'ref STAB'!$C$30,IF(AND(G3238=FALSE,E3238='ref STAB'!$B$33),'ref STAB'!$C$33,IF(AND(G3238=FALSE,E3238='ref STAB'!$B$34),'ref STAB'!$C$34,IF(AND(G3238=FALSE,E3238='ref STAB'!$B$37),'ref STAB'!$C$37,IF(AND(G3238=FALSE,E3238='ref STAB'!$B$40),'ref STAB'!$C$40,IF(AND(G3238=FALSE,E3238='ref STAB'!$B$43),'ref STAB'!$C$43,IF(AND(G3238=FALSE,E3238='ref STAB'!$B$46),'ref STAB'!$C$46,IF(AND(G3238=FALSE,E3238='ref STAB'!$B$49),'ref STAB'!$C$49,IF(AND(G3238=FALSE,E3238='ref STAB'!$B$52),'ref STAB'!$C$52,IF(AND(G3238=FALSE,E3238='ref STAB'!$B$55),'ref STAB'!$C$55,IF(AND(G3238=FALSE,E3238='ref STAB'!$B$58),'ref STAB'!$C$58,IF(AND(G3238=FALSE,E3238='ref STAB'!$B$61),'ref STAB'!$C$61,IF(AND(G3238=FALSE,E3238='ref STAB'!$B$64),'ref STAB'!$C$64,IF(AND(G3238=FALSE,E3238='ref STAB'!$B$65),'ref STAB'!$C$65,IF(AND(G3238=FALSE,E3238='ref STAB'!$B$68),'ref STAB'!$C$68,IF(AND(G3238=FALSE,E3238='ref STAB'!$B$71),'ref STAB'!$C$71,IF(AND(G3238=FALSE,E3238='ref STAB'!$B$74),'ref STAB'!$C$74,IF(AND(G3238=FALSE,E3238='ref STAB'!$B$77),'ref STAB'!$C$77,IF(AND(G3238=FALSE,E3238='ref STAB'!$B$80),'ref STAB'!$C$80,IF(AND(G3238=FALSE,E3238='ref STAB'!$B$83),'ref STAB'!$C$83,IF(AND(G3238=FALSE,E3238='ref STAB'!$B$86),'ref STAB'!$C$86,IF(AND(G3238=FALSE,E3238='ref STAB'!$B$89),'ref STAB'!$C$89,""))))))))))))))))))))))))))))))))</f>
        <v/>
      </c>
      <c r="J3238" s="26" t="e">
        <f>VLOOKUP($F3238,#REF!,3,0)</f>
        <v>#REF!</v>
      </c>
      <c r="K3238" s="33" t="e">
        <f>VLOOKUP($F3238,#REF!,6,0)</f>
        <v>#REF!</v>
      </c>
      <c r="L3238" s="27" t="e">
        <f>VLOOKUP($F3238,#REF!,7,0)</f>
        <v>#REF!</v>
      </c>
    </row>
    <row r="3239" spans="1:12" ht="22.15" customHeight="1">
      <c r="A3239" s="127"/>
      <c r="B3239" s="129"/>
      <c r="C3239" s="127"/>
      <c r="D3239" s="128"/>
      <c r="E3239" s="128"/>
      <c r="F3239" s="121"/>
      <c r="G3239" s="122" t="b">
        <f>C3239=E3239</f>
        <v>1</v>
      </c>
      <c r="I3239" s="25" t="str">
        <f>IF(AND(G3239=FALSE,E3239='ref STAB'!$B$2),'ref STAB'!$C$2,IF(AND(G3239=FALSE,E3239='ref STAB'!$B$5),'ref STAB'!$C$5,IF(AND(G3239=FALSE,E3239='ref STAB'!$B$8),'ref STAB'!$C$8,IF(AND(G3239=FALSE,E3239='ref STAB'!$B$11),'ref STAB'!$C$11,IF(AND(G3239=FALSE,E3239='ref STAB'!$B$14),'ref STAB'!$C$14,IF(AND(G3239=FALSE,E3239='ref STAB'!$B$17),'ref STAB'!$C$17,IF(AND(G3239=FALSE,E3239='ref STAB'!$B$19),'ref STAB'!$C$19,IF(AND(G3239=FALSE,E3239='ref STAB'!$B$21),'ref STAB'!$C$21,IF(AND(G3239=FALSE,E3239='ref STAB'!$B$24),'ref STAB'!$C$24,IF(AND(G3239=FALSE,E3239='ref STAB'!$B$27),'ref STAB'!$C$27,IF(AND(G3239=FALSE,E3239='ref STAB'!$B$30),'ref STAB'!$C$30,IF(AND(G3239=FALSE,E3239='ref STAB'!$B$33),'ref STAB'!$C$33,IF(AND(G3239=FALSE,E3239='ref STAB'!$B$34),'ref STAB'!$C$34,IF(AND(G3239=FALSE,E3239='ref STAB'!$B$37),'ref STAB'!$C$37,IF(AND(G3239=FALSE,E3239='ref STAB'!$B$40),'ref STAB'!$C$40,IF(AND(G3239=FALSE,E3239='ref STAB'!$B$43),'ref STAB'!$C$43,IF(AND(G3239=FALSE,E3239='ref STAB'!$B$46),'ref STAB'!$C$46,IF(AND(G3239=FALSE,E3239='ref STAB'!$B$49),'ref STAB'!$C$49,IF(AND(G3239=FALSE,E3239='ref STAB'!$B$52),'ref STAB'!$C$52,IF(AND(G3239=FALSE,E3239='ref STAB'!$B$55),'ref STAB'!$C$55,IF(AND(G3239=FALSE,E3239='ref STAB'!$B$58),'ref STAB'!$C$58,IF(AND(G3239=FALSE,E3239='ref STAB'!$B$61),'ref STAB'!$C$61,IF(AND(G3239=FALSE,E3239='ref STAB'!$B$64),'ref STAB'!$C$64,IF(AND(G3239=FALSE,E3239='ref STAB'!$B$65),'ref STAB'!$C$65,IF(AND(G3239=FALSE,E3239='ref STAB'!$B$68),'ref STAB'!$C$68,IF(AND(G3239=FALSE,E3239='ref STAB'!$B$71),'ref STAB'!$C$71,IF(AND(G3239=FALSE,E3239='ref STAB'!$B$74),'ref STAB'!$C$74,IF(AND(G3239=FALSE,E3239='ref STAB'!$B$77),'ref STAB'!$C$77,IF(AND(G3239=FALSE,E3239='ref STAB'!$B$80),'ref STAB'!$C$80,IF(AND(G3239=FALSE,E3239='ref STAB'!$B$83),'ref STAB'!$C$83,IF(AND(G3239=FALSE,E3239='ref STAB'!$B$86),'ref STAB'!$C$86,IF(AND(G3239=FALSE,E3239='ref STAB'!$B$89),'ref STAB'!$C$89,""))))))))))))))))))))))))))))))))</f>
        <v/>
      </c>
      <c r="J3239" s="26" t="e">
        <f>VLOOKUP($F3239,#REF!,3,0)</f>
        <v>#REF!</v>
      </c>
      <c r="K3239" s="33" t="e">
        <f>VLOOKUP($F3239,#REF!,6,0)</f>
        <v>#REF!</v>
      </c>
      <c r="L3239" s="27" t="e">
        <f>VLOOKUP($F3239,#REF!,7,0)</f>
        <v>#REF!</v>
      </c>
    </row>
    <row r="3240" spans="1:12" ht="22.15" customHeight="1">
      <c r="A3240" s="127"/>
      <c r="B3240" s="129"/>
      <c r="C3240" s="127"/>
      <c r="D3240" s="128"/>
      <c r="E3240" s="128"/>
      <c r="F3240" s="121"/>
      <c r="G3240" s="122" t="b">
        <f>C3240=E3240</f>
        <v>1</v>
      </c>
      <c r="I3240" s="25" t="str">
        <f>IF(AND(G3240=FALSE,E3240='ref STAB'!$B$2),'ref STAB'!$C$2,IF(AND(G3240=FALSE,E3240='ref STAB'!$B$5),'ref STAB'!$C$5,IF(AND(G3240=FALSE,E3240='ref STAB'!$B$8),'ref STAB'!$C$8,IF(AND(G3240=FALSE,E3240='ref STAB'!$B$11),'ref STAB'!$C$11,IF(AND(G3240=FALSE,E3240='ref STAB'!$B$14),'ref STAB'!$C$14,IF(AND(G3240=FALSE,E3240='ref STAB'!$B$17),'ref STAB'!$C$17,IF(AND(G3240=FALSE,E3240='ref STAB'!$B$19),'ref STAB'!$C$19,IF(AND(G3240=FALSE,E3240='ref STAB'!$B$21),'ref STAB'!$C$21,IF(AND(G3240=FALSE,E3240='ref STAB'!$B$24),'ref STAB'!$C$24,IF(AND(G3240=FALSE,E3240='ref STAB'!$B$27),'ref STAB'!$C$27,IF(AND(G3240=FALSE,E3240='ref STAB'!$B$30),'ref STAB'!$C$30,IF(AND(G3240=FALSE,E3240='ref STAB'!$B$33),'ref STAB'!$C$33,IF(AND(G3240=FALSE,E3240='ref STAB'!$B$34),'ref STAB'!$C$34,IF(AND(G3240=FALSE,E3240='ref STAB'!$B$37),'ref STAB'!$C$37,IF(AND(G3240=FALSE,E3240='ref STAB'!$B$40),'ref STAB'!$C$40,IF(AND(G3240=FALSE,E3240='ref STAB'!$B$43),'ref STAB'!$C$43,IF(AND(G3240=FALSE,E3240='ref STAB'!$B$46),'ref STAB'!$C$46,IF(AND(G3240=FALSE,E3240='ref STAB'!$B$49),'ref STAB'!$C$49,IF(AND(G3240=FALSE,E3240='ref STAB'!$B$52),'ref STAB'!$C$52,IF(AND(G3240=FALSE,E3240='ref STAB'!$B$55),'ref STAB'!$C$55,IF(AND(G3240=FALSE,E3240='ref STAB'!$B$58),'ref STAB'!$C$58,IF(AND(G3240=FALSE,E3240='ref STAB'!$B$61),'ref STAB'!$C$61,IF(AND(G3240=FALSE,E3240='ref STAB'!$B$64),'ref STAB'!$C$64,IF(AND(G3240=FALSE,E3240='ref STAB'!$B$65),'ref STAB'!$C$65,IF(AND(G3240=FALSE,E3240='ref STAB'!$B$68),'ref STAB'!$C$68,IF(AND(G3240=FALSE,E3240='ref STAB'!$B$71),'ref STAB'!$C$71,IF(AND(G3240=FALSE,E3240='ref STAB'!$B$74),'ref STAB'!$C$74,IF(AND(G3240=FALSE,E3240='ref STAB'!$B$77),'ref STAB'!$C$77,IF(AND(G3240=FALSE,E3240='ref STAB'!$B$80),'ref STAB'!$C$80,IF(AND(G3240=FALSE,E3240='ref STAB'!$B$83),'ref STAB'!$C$83,IF(AND(G3240=FALSE,E3240='ref STAB'!$B$86),'ref STAB'!$C$86,IF(AND(G3240=FALSE,E3240='ref STAB'!$B$89),'ref STAB'!$C$89,""))))))))))))))))))))))))))))))))</f>
        <v/>
      </c>
      <c r="J3240" s="26" t="e">
        <f>VLOOKUP($F3240,#REF!,3,0)</f>
        <v>#REF!</v>
      </c>
      <c r="K3240" s="33" t="e">
        <f>VLOOKUP($F3240,#REF!,6,0)</f>
        <v>#REF!</v>
      </c>
      <c r="L3240" s="27" t="e">
        <f>VLOOKUP($F3240,#REF!,7,0)</f>
        <v>#REF!</v>
      </c>
    </row>
    <row r="3241" spans="1:12" ht="22.15" customHeight="1">
      <c r="A3241" s="127"/>
      <c r="B3241" s="129"/>
      <c r="C3241" s="127"/>
      <c r="D3241" s="128"/>
      <c r="E3241" s="128"/>
      <c r="F3241" s="121"/>
      <c r="G3241" s="122" t="b">
        <f>C3241=E3241</f>
        <v>1</v>
      </c>
      <c r="I3241" s="25" t="str">
        <f>IF(AND(G3241=FALSE,E3241='ref STAB'!$B$2),'ref STAB'!$C$2,IF(AND(G3241=FALSE,E3241='ref STAB'!$B$5),'ref STAB'!$C$5,IF(AND(G3241=FALSE,E3241='ref STAB'!$B$8),'ref STAB'!$C$8,IF(AND(G3241=FALSE,E3241='ref STAB'!$B$11),'ref STAB'!$C$11,IF(AND(G3241=FALSE,E3241='ref STAB'!$B$14),'ref STAB'!$C$14,IF(AND(G3241=FALSE,E3241='ref STAB'!$B$17),'ref STAB'!$C$17,IF(AND(G3241=FALSE,E3241='ref STAB'!$B$19),'ref STAB'!$C$19,IF(AND(G3241=FALSE,E3241='ref STAB'!$B$21),'ref STAB'!$C$21,IF(AND(G3241=FALSE,E3241='ref STAB'!$B$24),'ref STAB'!$C$24,IF(AND(G3241=FALSE,E3241='ref STAB'!$B$27),'ref STAB'!$C$27,IF(AND(G3241=FALSE,E3241='ref STAB'!$B$30),'ref STAB'!$C$30,IF(AND(G3241=FALSE,E3241='ref STAB'!$B$33),'ref STAB'!$C$33,IF(AND(G3241=FALSE,E3241='ref STAB'!$B$34),'ref STAB'!$C$34,IF(AND(G3241=FALSE,E3241='ref STAB'!$B$37),'ref STAB'!$C$37,IF(AND(G3241=FALSE,E3241='ref STAB'!$B$40),'ref STAB'!$C$40,IF(AND(G3241=FALSE,E3241='ref STAB'!$B$43),'ref STAB'!$C$43,IF(AND(G3241=FALSE,E3241='ref STAB'!$B$46),'ref STAB'!$C$46,IF(AND(G3241=FALSE,E3241='ref STAB'!$B$49),'ref STAB'!$C$49,IF(AND(G3241=FALSE,E3241='ref STAB'!$B$52),'ref STAB'!$C$52,IF(AND(G3241=FALSE,E3241='ref STAB'!$B$55),'ref STAB'!$C$55,IF(AND(G3241=FALSE,E3241='ref STAB'!$B$58),'ref STAB'!$C$58,IF(AND(G3241=FALSE,E3241='ref STAB'!$B$61),'ref STAB'!$C$61,IF(AND(G3241=FALSE,E3241='ref STAB'!$B$64),'ref STAB'!$C$64,IF(AND(G3241=FALSE,E3241='ref STAB'!$B$65),'ref STAB'!$C$65,IF(AND(G3241=FALSE,E3241='ref STAB'!$B$68),'ref STAB'!$C$68,IF(AND(G3241=FALSE,E3241='ref STAB'!$B$71),'ref STAB'!$C$71,IF(AND(G3241=FALSE,E3241='ref STAB'!$B$74),'ref STAB'!$C$74,IF(AND(G3241=FALSE,E3241='ref STAB'!$B$77),'ref STAB'!$C$77,IF(AND(G3241=FALSE,E3241='ref STAB'!$B$80),'ref STAB'!$C$80,IF(AND(G3241=FALSE,E3241='ref STAB'!$B$83),'ref STAB'!$C$83,IF(AND(G3241=FALSE,E3241='ref STAB'!$B$86),'ref STAB'!$C$86,IF(AND(G3241=FALSE,E3241='ref STAB'!$B$89),'ref STAB'!$C$89,""))))))))))))))))))))))))))))))))</f>
        <v/>
      </c>
      <c r="J3241" s="26" t="e">
        <f>VLOOKUP($F3241,#REF!,3,0)</f>
        <v>#REF!</v>
      </c>
      <c r="K3241" s="33" t="e">
        <f>VLOOKUP($F3241,#REF!,6,0)</f>
        <v>#REF!</v>
      </c>
      <c r="L3241" s="27" t="e">
        <f>VLOOKUP($F3241,#REF!,7,0)</f>
        <v>#REF!</v>
      </c>
    </row>
    <row r="3242" spans="1:12" ht="22.15" customHeight="1">
      <c r="A3242" s="127"/>
      <c r="B3242" s="129"/>
      <c r="C3242" s="127"/>
      <c r="D3242" s="128"/>
      <c r="E3242" s="128"/>
      <c r="F3242" s="121"/>
      <c r="G3242" s="122" t="b">
        <f>C3242=E3242</f>
        <v>1</v>
      </c>
      <c r="I3242" s="25" t="str">
        <f>IF(AND(G3242=FALSE,E3242='ref STAB'!$B$2),'ref STAB'!$C$2,IF(AND(G3242=FALSE,E3242='ref STAB'!$B$5),'ref STAB'!$C$5,IF(AND(G3242=FALSE,E3242='ref STAB'!$B$8),'ref STAB'!$C$8,IF(AND(G3242=FALSE,E3242='ref STAB'!$B$11),'ref STAB'!$C$11,IF(AND(G3242=FALSE,E3242='ref STAB'!$B$14),'ref STAB'!$C$14,IF(AND(G3242=FALSE,E3242='ref STAB'!$B$17),'ref STAB'!$C$17,IF(AND(G3242=FALSE,E3242='ref STAB'!$B$19),'ref STAB'!$C$19,IF(AND(G3242=FALSE,E3242='ref STAB'!$B$21),'ref STAB'!$C$21,IF(AND(G3242=FALSE,E3242='ref STAB'!$B$24),'ref STAB'!$C$24,IF(AND(G3242=FALSE,E3242='ref STAB'!$B$27),'ref STAB'!$C$27,IF(AND(G3242=FALSE,E3242='ref STAB'!$B$30),'ref STAB'!$C$30,IF(AND(G3242=FALSE,E3242='ref STAB'!$B$33),'ref STAB'!$C$33,IF(AND(G3242=FALSE,E3242='ref STAB'!$B$34),'ref STAB'!$C$34,IF(AND(G3242=FALSE,E3242='ref STAB'!$B$37),'ref STAB'!$C$37,IF(AND(G3242=FALSE,E3242='ref STAB'!$B$40),'ref STAB'!$C$40,IF(AND(G3242=FALSE,E3242='ref STAB'!$B$43),'ref STAB'!$C$43,IF(AND(G3242=FALSE,E3242='ref STAB'!$B$46),'ref STAB'!$C$46,IF(AND(G3242=FALSE,E3242='ref STAB'!$B$49),'ref STAB'!$C$49,IF(AND(G3242=FALSE,E3242='ref STAB'!$B$52),'ref STAB'!$C$52,IF(AND(G3242=FALSE,E3242='ref STAB'!$B$55),'ref STAB'!$C$55,IF(AND(G3242=FALSE,E3242='ref STAB'!$B$58),'ref STAB'!$C$58,IF(AND(G3242=FALSE,E3242='ref STAB'!$B$61),'ref STAB'!$C$61,IF(AND(G3242=FALSE,E3242='ref STAB'!$B$64),'ref STAB'!$C$64,IF(AND(G3242=FALSE,E3242='ref STAB'!$B$65),'ref STAB'!$C$65,IF(AND(G3242=FALSE,E3242='ref STAB'!$B$68),'ref STAB'!$C$68,IF(AND(G3242=FALSE,E3242='ref STAB'!$B$71),'ref STAB'!$C$71,IF(AND(G3242=FALSE,E3242='ref STAB'!$B$74),'ref STAB'!$C$74,IF(AND(G3242=FALSE,E3242='ref STAB'!$B$77),'ref STAB'!$C$77,IF(AND(G3242=FALSE,E3242='ref STAB'!$B$80),'ref STAB'!$C$80,IF(AND(G3242=FALSE,E3242='ref STAB'!$B$83),'ref STAB'!$C$83,IF(AND(G3242=FALSE,E3242='ref STAB'!$B$86),'ref STAB'!$C$86,IF(AND(G3242=FALSE,E3242='ref STAB'!$B$89),'ref STAB'!$C$89,""))))))))))))))))))))))))))))))))</f>
        <v/>
      </c>
      <c r="J3242" s="26" t="e">
        <f>VLOOKUP($F3242,#REF!,3,0)</f>
        <v>#REF!</v>
      </c>
      <c r="K3242" s="33" t="e">
        <f>VLOOKUP($F3242,#REF!,6,0)</f>
        <v>#REF!</v>
      </c>
      <c r="L3242" s="27" t="e">
        <f>VLOOKUP($F3242,#REF!,7,0)</f>
        <v>#REF!</v>
      </c>
    </row>
    <row r="3243" spans="1:12" ht="22.15" customHeight="1">
      <c r="A3243" s="127"/>
      <c r="B3243" s="129"/>
      <c r="C3243" s="127"/>
      <c r="D3243" s="128"/>
      <c r="E3243" s="128"/>
      <c r="F3243" s="121"/>
      <c r="G3243" s="122" t="b">
        <f>C3243=E3243</f>
        <v>1</v>
      </c>
      <c r="I3243" s="25" t="str">
        <f>IF(AND(G3243=FALSE,E3243='ref STAB'!$B$2),'ref STAB'!$C$2,IF(AND(G3243=FALSE,E3243='ref STAB'!$B$5),'ref STAB'!$C$5,IF(AND(G3243=FALSE,E3243='ref STAB'!$B$8),'ref STAB'!$C$8,IF(AND(G3243=FALSE,E3243='ref STAB'!$B$11),'ref STAB'!$C$11,IF(AND(G3243=FALSE,E3243='ref STAB'!$B$14),'ref STAB'!$C$14,IF(AND(G3243=FALSE,E3243='ref STAB'!$B$17),'ref STAB'!$C$17,IF(AND(G3243=FALSE,E3243='ref STAB'!$B$19),'ref STAB'!$C$19,IF(AND(G3243=FALSE,E3243='ref STAB'!$B$21),'ref STAB'!$C$21,IF(AND(G3243=FALSE,E3243='ref STAB'!$B$24),'ref STAB'!$C$24,IF(AND(G3243=FALSE,E3243='ref STAB'!$B$27),'ref STAB'!$C$27,IF(AND(G3243=FALSE,E3243='ref STAB'!$B$30),'ref STAB'!$C$30,IF(AND(G3243=FALSE,E3243='ref STAB'!$B$33),'ref STAB'!$C$33,IF(AND(G3243=FALSE,E3243='ref STAB'!$B$34),'ref STAB'!$C$34,IF(AND(G3243=FALSE,E3243='ref STAB'!$B$37),'ref STAB'!$C$37,IF(AND(G3243=FALSE,E3243='ref STAB'!$B$40),'ref STAB'!$C$40,IF(AND(G3243=FALSE,E3243='ref STAB'!$B$43),'ref STAB'!$C$43,IF(AND(G3243=FALSE,E3243='ref STAB'!$B$46),'ref STAB'!$C$46,IF(AND(G3243=FALSE,E3243='ref STAB'!$B$49),'ref STAB'!$C$49,IF(AND(G3243=FALSE,E3243='ref STAB'!$B$52),'ref STAB'!$C$52,IF(AND(G3243=FALSE,E3243='ref STAB'!$B$55),'ref STAB'!$C$55,IF(AND(G3243=FALSE,E3243='ref STAB'!$B$58),'ref STAB'!$C$58,IF(AND(G3243=FALSE,E3243='ref STAB'!$B$61),'ref STAB'!$C$61,IF(AND(G3243=FALSE,E3243='ref STAB'!$B$64),'ref STAB'!$C$64,IF(AND(G3243=FALSE,E3243='ref STAB'!$B$65),'ref STAB'!$C$65,IF(AND(G3243=FALSE,E3243='ref STAB'!$B$68),'ref STAB'!$C$68,IF(AND(G3243=FALSE,E3243='ref STAB'!$B$71),'ref STAB'!$C$71,IF(AND(G3243=FALSE,E3243='ref STAB'!$B$74),'ref STAB'!$C$74,IF(AND(G3243=FALSE,E3243='ref STAB'!$B$77),'ref STAB'!$C$77,IF(AND(G3243=FALSE,E3243='ref STAB'!$B$80),'ref STAB'!$C$80,IF(AND(G3243=FALSE,E3243='ref STAB'!$B$83),'ref STAB'!$C$83,IF(AND(G3243=FALSE,E3243='ref STAB'!$B$86),'ref STAB'!$C$86,IF(AND(G3243=FALSE,E3243='ref STAB'!$B$89),'ref STAB'!$C$89,""))))))))))))))))))))))))))))))))</f>
        <v/>
      </c>
      <c r="J3243" s="26" t="e">
        <f>VLOOKUP($F3243,#REF!,3,0)</f>
        <v>#REF!</v>
      </c>
      <c r="K3243" s="33" t="e">
        <f>VLOOKUP($F3243,#REF!,6,0)</f>
        <v>#REF!</v>
      </c>
      <c r="L3243" s="27" t="e">
        <f>VLOOKUP($F3243,#REF!,7,0)</f>
        <v>#REF!</v>
      </c>
    </row>
    <row r="3244" spans="1:12" ht="22.15" customHeight="1">
      <c r="A3244" s="127"/>
      <c r="B3244" s="129"/>
      <c r="C3244" s="127"/>
      <c r="D3244" s="128"/>
      <c r="E3244" s="128"/>
      <c r="F3244" s="121"/>
      <c r="G3244" s="122" t="b">
        <f>C3244=E3244</f>
        <v>1</v>
      </c>
      <c r="I3244" s="25" t="str">
        <f>IF(AND(G3244=FALSE,E3244='ref STAB'!$B$2),'ref STAB'!$C$2,IF(AND(G3244=FALSE,E3244='ref STAB'!$B$5),'ref STAB'!$C$5,IF(AND(G3244=FALSE,E3244='ref STAB'!$B$8),'ref STAB'!$C$8,IF(AND(G3244=FALSE,E3244='ref STAB'!$B$11),'ref STAB'!$C$11,IF(AND(G3244=FALSE,E3244='ref STAB'!$B$14),'ref STAB'!$C$14,IF(AND(G3244=FALSE,E3244='ref STAB'!$B$17),'ref STAB'!$C$17,IF(AND(G3244=FALSE,E3244='ref STAB'!$B$19),'ref STAB'!$C$19,IF(AND(G3244=FALSE,E3244='ref STAB'!$B$21),'ref STAB'!$C$21,IF(AND(G3244=FALSE,E3244='ref STAB'!$B$24),'ref STAB'!$C$24,IF(AND(G3244=FALSE,E3244='ref STAB'!$B$27),'ref STAB'!$C$27,IF(AND(G3244=FALSE,E3244='ref STAB'!$B$30),'ref STAB'!$C$30,IF(AND(G3244=FALSE,E3244='ref STAB'!$B$33),'ref STAB'!$C$33,IF(AND(G3244=FALSE,E3244='ref STAB'!$B$34),'ref STAB'!$C$34,IF(AND(G3244=FALSE,E3244='ref STAB'!$B$37),'ref STAB'!$C$37,IF(AND(G3244=FALSE,E3244='ref STAB'!$B$40),'ref STAB'!$C$40,IF(AND(G3244=FALSE,E3244='ref STAB'!$B$43),'ref STAB'!$C$43,IF(AND(G3244=FALSE,E3244='ref STAB'!$B$46),'ref STAB'!$C$46,IF(AND(G3244=FALSE,E3244='ref STAB'!$B$49),'ref STAB'!$C$49,IF(AND(G3244=FALSE,E3244='ref STAB'!$B$52),'ref STAB'!$C$52,IF(AND(G3244=FALSE,E3244='ref STAB'!$B$55),'ref STAB'!$C$55,IF(AND(G3244=FALSE,E3244='ref STAB'!$B$58),'ref STAB'!$C$58,IF(AND(G3244=FALSE,E3244='ref STAB'!$B$61),'ref STAB'!$C$61,IF(AND(G3244=FALSE,E3244='ref STAB'!$B$64),'ref STAB'!$C$64,IF(AND(G3244=FALSE,E3244='ref STAB'!$B$65),'ref STAB'!$C$65,IF(AND(G3244=FALSE,E3244='ref STAB'!$B$68),'ref STAB'!$C$68,IF(AND(G3244=FALSE,E3244='ref STAB'!$B$71),'ref STAB'!$C$71,IF(AND(G3244=FALSE,E3244='ref STAB'!$B$74),'ref STAB'!$C$74,IF(AND(G3244=FALSE,E3244='ref STAB'!$B$77),'ref STAB'!$C$77,IF(AND(G3244=FALSE,E3244='ref STAB'!$B$80),'ref STAB'!$C$80,IF(AND(G3244=FALSE,E3244='ref STAB'!$B$83),'ref STAB'!$C$83,IF(AND(G3244=FALSE,E3244='ref STAB'!$B$86),'ref STAB'!$C$86,IF(AND(G3244=FALSE,E3244='ref STAB'!$B$89),'ref STAB'!$C$89,""))))))))))))))))))))))))))))))))</f>
        <v/>
      </c>
      <c r="J3244" s="26" t="e">
        <f>VLOOKUP($F3244,#REF!,3,0)</f>
        <v>#REF!</v>
      </c>
      <c r="K3244" s="33" t="e">
        <f>VLOOKUP($F3244,#REF!,6,0)</f>
        <v>#REF!</v>
      </c>
      <c r="L3244" s="27" t="e">
        <f>VLOOKUP($F3244,#REF!,7,0)</f>
        <v>#REF!</v>
      </c>
    </row>
    <row r="3245" spans="1:12" ht="22.15" customHeight="1">
      <c r="A3245" s="127"/>
      <c r="B3245" s="129"/>
      <c r="C3245" s="127"/>
      <c r="D3245" s="128"/>
      <c r="E3245" s="128"/>
      <c r="F3245" s="121"/>
      <c r="G3245" s="122" t="b">
        <f>C3245=E3245</f>
        <v>1</v>
      </c>
      <c r="I3245" s="25" t="str">
        <f>IF(AND(G3245=FALSE,E3245='ref STAB'!$B$2),'ref STAB'!$C$2,IF(AND(G3245=FALSE,E3245='ref STAB'!$B$5),'ref STAB'!$C$5,IF(AND(G3245=FALSE,E3245='ref STAB'!$B$8),'ref STAB'!$C$8,IF(AND(G3245=FALSE,E3245='ref STAB'!$B$11),'ref STAB'!$C$11,IF(AND(G3245=FALSE,E3245='ref STAB'!$B$14),'ref STAB'!$C$14,IF(AND(G3245=FALSE,E3245='ref STAB'!$B$17),'ref STAB'!$C$17,IF(AND(G3245=FALSE,E3245='ref STAB'!$B$19),'ref STAB'!$C$19,IF(AND(G3245=FALSE,E3245='ref STAB'!$B$21),'ref STAB'!$C$21,IF(AND(G3245=FALSE,E3245='ref STAB'!$B$24),'ref STAB'!$C$24,IF(AND(G3245=FALSE,E3245='ref STAB'!$B$27),'ref STAB'!$C$27,IF(AND(G3245=FALSE,E3245='ref STAB'!$B$30),'ref STAB'!$C$30,IF(AND(G3245=FALSE,E3245='ref STAB'!$B$33),'ref STAB'!$C$33,IF(AND(G3245=FALSE,E3245='ref STAB'!$B$34),'ref STAB'!$C$34,IF(AND(G3245=FALSE,E3245='ref STAB'!$B$37),'ref STAB'!$C$37,IF(AND(G3245=FALSE,E3245='ref STAB'!$B$40),'ref STAB'!$C$40,IF(AND(G3245=FALSE,E3245='ref STAB'!$B$43),'ref STAB'!$C$43,IF(AND(G3245=FALSE,E3245='ref STAB'!$B$46),'ref STAB'!$C$46,IF(AND(G3245=FALSE,E3245='ref STAB'!$B$49),'ref STAB'!$C$49,IF(AND(G3245=FALSE,E3245='ref STAB'!$B$52),'ref STAB'!$C$52,IF(AND(G3245=FALSE,E3245='ref STAB'!$B$55),'ref STAB'!$C$55,IF(AND(G3245=FALSE,E3245='ref STAB'!$B$58),'ref STAB'!$C$58,IF(AND(G3245=FALSE,E3245='ref STAB'!$B$61),'ref STAB'!$C$61,IF(AND(G3245=FALSE,E3245='ref STAB'!$B$64),'ref STAB'!$C$64,IF(AND(G3245=FALSE,E3245='ref STAB'!$B$65),'ref STAB'!$C$65,IF(AND(G3245=FALSE,E3245='ref STAB'!$B$68),'ref STAB'!$C$68,IF(AND(G3245=FALSE,E3245='ref STAB'!$B$71),'ref STAB'!$C$71,IF(AND(G3245=FALSE,E3245='ref STAB'!$B$74),'ref STAB'!$C$74,IF(AND(G3245=FALSE,E3245='ref STAB'!$B$77),'ref STAB'!$C$77,IF(AND(G3245=FALSE,E3245='ref STAB'!$B$80),'ref STAB'!$C$80,IF(AND(G3245=FALSE,E3245='ref STAB'!$B$83),'ref STAB'!$C$83,IF(AND(G3245=FALSE,E3245='ref STAB'!$B$86),'ref STAB'!$C$86,IF(AND(G3245=FALSE,E3245='ref STAB'!$B$89),'ref STAB'!$C$89,""))))))))))))))))))))))))))))))))</f>
        <v/>
      </c>
      <c r="J3245" s="26" t="e">
        <f>VLOOKUP($F3245,#REF!,3,0)</f>
        <v>#REF!</v>
      </c>
      <c r="K3245" s="33" t="e">
        <f>VLOOKUP($F3245,#REF!,6,0)</f>
        <v>#REF!</v>
      </c>
      <c r="L3245" s="27" t="e">
        <f>VLOOKUP($F3245,#REF!,7,0)</f>
        <v>#REF!</v>
      </c>
    </row>
    <row r="3246" spans="1:12" ht="22.15" customHeight="1">
      <c r="A3246" s="127"/>
      <c r="B3246" s="129"/>
      <c r="C3246" s="127"/>
      <c r="D3246" s="128"/>
      <c r="E3246" s="128"/>
      <c r="F3246" s="121"/>
      <c r="G3246" s="122" t="b">
        <f>C3246=E3246</f>
        <v>1</v>
      </c>
      <c r="I3246" s="25" t="str">
        <f>IF(AND(G3246=FALSE,E3246='ref STAB'!$B$2),'ref STAB'!$C$2,IF(AND(G3246=FALSE,E3246='ref STAB'!$B$5),'ref STAB'!$C$5,IF(AND(G3246=FALSE,E3246='ref STAB'!$B$8),'ref STAB'!$C$8,IF(AND(G3246=FALSE,E3246='ref STAB'!$B$11),'ref STAB'!$C$11,IF(AND(G3246=FALSE,E3246='ref STAB'!$B$14),'ref STAB'!$C$14,IF(AND(G3246=FALSE,E3246='ref STAB'!$B$17),'ref STAB'!$C$17,IF(AND(G3246=FALSE,E3246='ref STAB'!$B$19),'ref STAB'!$C$19,IF(AND(G3246=FALSE,E3246='ref STAB'!$B$21),'ref STAB'!$C$21,IF(AND(G3246=FALSE,E3246='ref STAB'!$B$24),'ref STAB'!$C$24,IF(AND(G3246=FALSE,E3246='ref STAB'!$B$27),'ref STAB'!$C$27,IF(AND(G3246=FALSE,E3246='ref STAB'!$B$30),'ref STAB'!$C$30,IF(AND(G3246=FALSE,E3246='ref STAB'!$B$33),'ref STAB'!$C$33,IF(AND(G3246=FALSE,E3246='ref STAB'!$B$34),'ref STAB'!$C$34,IF(AND(G3246=FALSE,E3246='ref STAB'!$B$37),'ref STAB'!$C$37,IF(AND(G3246=FALSE,E3246='ref STAB'!$B$40),'ref STAB'!$C$40,IF(AND(G3246=FALSE,E3246='ref STAB'!$B$43),'ref STAB'!$C$43,IF(AND(G3246=FALSE,E3246='ref STAB'!$B$46),'ref STAB'!$C$46,IF(AND(G3246=FALSE,E3246='ref STAB'!$B$49),'ref STAB'!$C$49,IF(AND(G3246=FALSE,E3246='ref STAB'!$B$52),'ref STAB'!$C$52,IF(AND(G3246=FALSE,E3246='ref STAB'!$B$55),'ref STAB'!$C$55,IF(AND(G3246=FALSE,E3246='ref STAB'!$B$58),'ref STAB'!$C$58,IF(AND(G3246=FALSE,E3246='ref STAB'!$B$61),'ref STAB'!$C$61,IF(AND(G3246=FALSE,E3246='ref STAB'!$B$64),'ref STAB'!$C$64,IF(AND(G3246=FALSE,E3246='ref STAB'!$B$65),'ref STAB'!$C$65,IF(AND(G3246=FALSE,E3246='ref STAB'!$B$68),'ref STAB'!$C$68,IF(AND(G3246=FALSE,E3246='ref STAB'!$B$71),'ref STAB'!$C$71,IF(AND(G3246=FALSE,E3246='ref STAB'!$B$74),'ref STAB'!$C$74,IF(AND(G3246=FALSE,E3246='ref STAB'!$B$77),'ref STAB'!$C$77,IF(AND(G3246=FALSE,E3246='ref STAB'!$B$80),'ref STAB'!$C$80,IF(AND(G3246=FALSE,E3246='ref STAB'!$B$83),'ref STAB'!$C$83,IF(AND(G3246=FALSE,E3246='ref STAB'!$B$86),'ref STAB'!$C$86,IF(AND(G3246=FALSE,E3246='ref STAB'!$B$89),'ref STAB'!$C$89,""))))))))))))))))))))))))))))))))</f>
        <v/>
      </c>
      <c r="J3246" s="26" t="e">
        <f>VLOOKUP($F3246,#REF!,3,0)</f>
        <v>#REF!</v>
      </c>
      <c r="K3246" s="33" t="e">
        <f>VLOOKUP($F3246,#REF!,6,0)</f>
        <v>#REF!</v>
      </c>
      <c r="L3246" s="27" t="e">
        <f>VLOOKUP($F3246,#REF!,7,0)</f>
        <v>#REF!</v>
      </c>
    </row>
    <row r="3247" spans="1:12" ht="22.15" customHeight="1">
      <c r="A3247" s="127"/>
      <c r="B3247" s="129"/>
      <c r="C3247" s="127"/>
      <c r="D3247" s="128"/>
      <c r="E3247" s="128"/>
      <c r="F3247" s="121"/>
      <c r="G3247" s="122" t="b">
        <f>C3247=E3247</f>
        <v>1</v>
      </c>
      <c r="I3247" s="25" t="str">
        <f>IF(AND(G3247=FALSE,E3247='ref STAB'!$B$2),'ref STAB'!$C$2,IF(AND(G3247=FALSE,E3247='ref STAB'!$B$5),'ref STAB'!$C$5,IF(AND(G3247=FALSE,E3247='ref STAB'!$B$8),'ref STAB'!$C$8,IF(AND(G3247=FALSE,E3247='ref STAB'!$B$11),'ref STAB'!$C$11,IF(AND(G3247=FALSE,E3247='ref STAB'!$B$14),'ref STAB'!$C$14,IF(AND(G3247=FALSE,E3247='ref STAB'!$B$17),'ref STAB'!$C$17,IF(AND(G3247=FALSE,E3247='ref STAB'!$B$19),'ref STAB'!$C$19,IF(AND(G3247=FALSE,E3247='ref STAB'!$B$21),'ref STAB'!$C$21,IF(AND(G3247=FALSE,E3247='ref STAB'!$B$24),'ref STAB'!$C$24,IF(AND(G3247=FALSE,E3247='ref STAB'!$B$27),'ref STAB'!$C$27,IF(AND(G3247=FALSE,E3247='ref STAB'!$B$30),'ref STAB'!$C$30,IF(AND(G3247=FALSE,E3247='ref STAB'!$B$33),'ref STAB'!$C$33,IF(AND(G3247=FALSE,E3247='ref STAB'!$B$34),'ref STAB'!$C$34,IF(AND(G3247=FALSE,E3247='ref STAB'!$B$37),'ref STAB'!$C$37,IF(AND(G3247=FALSE,E3247='ref STAB'!$B$40),'ref STAB'!$C$40,IF(AND(G3247=FALSE,E3247='ref STAB'!$B$43),'ref STAB'!$C$43,IF(AND(G3247=FALSE,E3247='ref STAB'!$B$46),'ref STAB'!$C$46,IF(AND(G3247=FALSE,E3247='ref STAB'!$B$49),'ref STAB'!$C$49,IF(AND(G3247=FALSE,E3247='ref STAB'!$B$52),'ref STAB'!$C$52,IF(AND(G3247=FALSE,E3247='ref STAB'!$B$55),'ref STAB'!$C$55,IF(AND(G3247=FALSE,E3247='ref STAB'!$B$58),'ref STAB'!$C$58,IF(AND(G3247=FALSE,E3247='ref STAB'!$B$61),'ref STAB'!$C$61,IF(AND(G3247=FALSE,E3247='ref STAB'!$B$64),'ref STAB'!$C$64,IF(AND(G3247=FALSE,E3247='ref STAB'!$B$65),'ref STAB'!$C$65,IF(AND(G3247=FALSE,E3247='ref STAB'!$B$68),'ref STAB'!$C$68,IF(AND(G3247=FALSE,E3247='ref STAB'!$B$71),'ref STAB'!$C$71,IF(AND(G3247=FALSE,E3247='ref STAB'!$B$74),'ref STAB'!$C$74,IF(AND(G3247=FALSE,E3247='ref STAB'!$B$77),'ref STAB'!$C$77,IF(AND(G3247=FALSE,E3247='ref STAB'!$B$80),'ref STAB'!$C$80,IF(AND(G3247=FALSE,E3247='ref STAB'!$B$83),'ref STAB'!$C$83,IF(AND(G3247=FALSE,E3247='ref STAB'!$B$86),'ref STAB'!$C$86,IF(AND(G3247=FALSE,E3247='ref STAB'!$B$89),'ref STAB'!$C$89,""))))))))))))))))))))))))))))))))</f>
        <v/>
      </c>
      <c r="J3247" s="26" t="e">
        <f>VLOOKUP($F3247,#REF!,3,0)</f>
        <v>#REF!</v>
      </c>
      <c r="K3247" s="33" t="e">
        <f>VLOOKUP($F3247,#REF!,6,0)</f>
        <v>#REF!</v>
      </c>
      <c r="L3247" s="27" t="e">
        <f>VLOOKUP($F3247,#REF!,7,0)</f>
        <v>#REF!</v>
      </c>
    </row>
    <row r="3248" spans="1:12" ht="22.15" customHeight="1">
      <c r="A3248" s="127"/>
      <c r="B3248" s="129"/>
      <c r="C3248" s="127"/>
      <c r="D3248" s="128"/>
      <c r="E3248" s="128"/>
      <c r="F3248" s="121"/>
      <c r="G3248" s="122" t="b">
        <f>C3248=E3248</f>
        <v>1</v>
      </c>
      <c r="I3248" s="25" t="str">
        <f>IF(AND(G3248=FALSE,E3248='ref STAB'!$B$2),'ref STAB'!$C$2,IF(AND(G3248=FALSE,E3248='ref STAB'!$B$5),'ref STAB'!$C$5,IF(AND(G3248=FALSE,E3248='ref STAB'!$B$8),'ref STAB'!$C$8,IF(AND(G3248=FALSE,E3248='ref STAB'!$B$11),'ref STAB'!$C$11,IF(AND(G3248=FALSE,E3248='ref STAB'!$B$14),'ref STAB'!$C$14,IF(AND(G3248=FALSE,E3248='ref STAB'!$B$17),'ref STAB'!$C$17,IF(AND(G3248=FALSE,E3248='ref STAB'!$B$19),'ref STAB'!$C$19,IF(AND(G3248=FALSE,E3248='ref STAB'!$B$21),'ref STAB'!$C$21,IF(AND(G3248=FALSE,E3248='ref STAB'!$B$24),'ref STAB'!$C$24,IF(AND(G3248=FALSE,E3248='ref STAB'!$B$27),'ref STAB'!$C$27,IF(AND(G3248=FALSE,E3248='ref STAB'!$B$30),'ref STAB'!$C$30,IF(AND(G3248=FALSE,E3248='ref STAB'!$B$33),'ref STAB'!$C$33,IF(AND(G3248=FALSE,E3248='ref STAB'!$B$34),'ref STAB'!$C$34,IF(AND(G3248=FALSE,E3248='ref STAB'!$B$37),'ref STAB'!$C$37,IF(AND(G3248=FALSE,E3248='ref STAB'!$B$40),'ref STAB'!$C$40,IF(AND(G3248=FALSE,E3248='ref STAB'!$B$43),'ref STAB'!$C$43,IF(AND(G3248=FALSE,E3248='ref STAB'!$B$46),'ref STAB'!$C$46,IF(AND(G3248=FALSE,E3248='ref STAB'!$B$49),'ref STAB'!$C$49,IF(AND(G3248=FALSE,E3248='ref STAB'!$B$52),'ref STAB'!$C$52,IF(AND(G3248=FALSE,E3248='ref STAB'!$B$55),'ref STAB'!$C$55,IF(AND(G3248=FALSE,E3248='ref STAB'!$B$58),'ref STAB'!$C$58,IF(AND(G3248=FALSE,E3248='ref STAB'!$B$61),'ref STAB'!$C$61,IF(AND(G3248=FALSE,E3248='ref STAB'!$B$64),'ref STAB'!$C$64,IF(AND(G3248=FALSE,E3248='ref STAB'!$B$65),'ref STAB'!$C$65,IF(AND(G3248=FALSE,E3248='ref STAB'!$B$68),'ref STAB'!$C$68,IF(AND(G3248=FALSE,E3248='ref STAB'!$B$71),'ref STAB'!$C$71,IF(AND(G3248=FALSE,E3248='ref STAB'!$B$74),'ref STAB'!$C$74,IF(AND(G3248=FALSE,E3248='ref STAB'!$B$77),'ref STAB'!$C$77,IF(AND(G3248=FALSE,E3248='ref STAB'!$B$80),'ref STAB'!$C$80,IF(AND(G3248=FALSE,E3248='ref STAB'!$B$83),'ref STAB'!$C$83,IF(AND(G3248=FALSE,E3248='ref STAB'!$B$86),'ref STAB'!$C$86,IF(AND(G3248=FALSE,E3248='ref STAB'!$B$89),'ref STAB'!$C$89,""))))))))))))))))))))))))))))))))</f>
        <v/>
      </c>
      <c r="J3248" s="26" t="e">
        <f>VLOOKUP($F3248,#REF!,3,0)</f>
        <v>#REF!</v>
      </c>
      <c r="K3248" s="33" t="e">
        <f>VLOOKUP($F3248,#REF!,6,0)</f>
        <v>#REF!</v>
      </c>
      <c r="L3248" s="27" t="e">
        <f>VLOOKUP($F3248,#REF!,7,0)</f>
        <v>#REF!</v>
      </c>
    </row>
    <row r="3249" spans="1:12" ht="22.15" customHeight="1">
      <c r="A3249" s="127"/>
      <c r="B3249" s="129"/>
      <c r="C3249" s="127"/>
      <c r="D3249" s="128"/>
      <c r="E3249" s="128"/>
      <c r="F3249" s="121"/>
      <c r="G3249" s="122" t="b">
        <f>C3249=E3249</f>
        <v>1</v>
      </c>
      <c r="I3249" s="25" t="str">
        <f>IF(AND(G3249=FALSE,E3249='ref STAB'!$B$2),'ref STAB'!$C$2,IF(AND(G3249=FALSE,E3249='ref STAB'!$B$5),'ref STAB'!$C$5,IF(AND(G3249=FALSE,E3249='ref STAB'!$B$8),'ref STAB'!$C$8,IF(AND(G3249=FALSE,E3249='ref STAB'!$B$11),'ref STAB'!$C$11,IF(AND(G3249=FALSE,E3249='ref STAB'!$B$14),'ref STAB'!$C$14,IF(AND(G3249=FALSE,E3249='ref STAB'!$B$17),'ref STAB'!$C$17,IF(AND(G3249=FALSE,E3249='ref STAB'!$B$19),'ref STAB'!$C$19,IF(AND(G3249=FALSE,E3249='ref STAB'!$B$21),'ref STAB'!$C$21,IF(AND(G3249=FALSE,E3249='ref STAB'!$B$24),'ref STAB'!$C$24,IF(AND(G3249=FALSE,E3249='ref STAB'!$B$27),'ref STAB'!$C$27,IF(AND(G3249=FALSE,E3249='ref STAB'!$B$30),'ref STAB'!$C$30,IF(AND(G3249=FALSE,E3249='ref STAB'!$B$33),'ref STAB'!$C$33,IF(AND(G3249=FALSE,E3249='ref STAB'!$B$34),'ref STAB'!$C$34,IF(AND(G3249=FALSE,E3249='ref STAB'!$B$37),'ref STAB'!$C$37,IF(AND(G3249=FALSE,E3249='ref STAB'!$B$40),'ref STAB'!$C$40,IF(AND(G3249=FALSE,E3249='ref STAB'!$B$43),'ref STAB'!$C$43,IF(AND(G3249=FALSE,E3249='ref STAB'!$B$46),'ref STAB'!$C$46,IF(AND(G3249=FALSE,E3249='ref STAB'!$B$49),'ref STAB'!$C$49,IF(AND(G3249=FALSE,E3249='ref STAB'!$B$52),'ref STAB'!$C$52,IF(AND(G3249=FALSE,E3249='ref STAB'!$B$55),'ref STAB'!$C$55,IF(AND(G3249=FALSE,E3249='ref STAB'!$B$58),'ref STAB'!$C$58,IF(AND(G3249=FALSE,E3249='ref STAB'!$B$61),'ref STAB'!$C$61,IF(AND(G3249=FALSE,E3249='ref STAB'!$B$64),'ref STAB'!$C$64,IF(AND(G3249=FALSE,E3249='ref STAB'!$B$65),'ref STAB'!$C$65,IF(AND(G3249=FALSE,E3249='ref STAB'!$B$68),'ref STAB'!$C$68,IF(AND(G3249=FALSE,E3249='ref STAB'!$B$71),'ref STAB'!$C$71,IF(AND(G3249=FALSE,E3249='ref STAB'!$B$74),'ref STAB'!$C$74,IF(AND(G3249=FALSE,E3249='ref STAB'!$B$77),'ref STAB'!$C$77,IF(AND(G3249=FALSE,E3249='ref STAB'!$B$80),'ref STAB'!$C$80,IF(AND(G3249=FALSE,E3249='ref STAB'!$B$83),'ref STAB'!$C$83,IF(AND(G3249=FALSE,E3249='ref STAB'!$B$86),'ref STAB'!$C$86,IF(AND(G3249=FALSE,E3249='ref STAB'!$B$89),'ref STAB'!$C$89,""))))))))))))))))))))))))))))))))</f>
        <v/>
      </c>
      <c r="J3249" s="26" t="e">
        <f>VLOOKUP($F3249,#REF!,3,0)</f>
        <v>#REF!</v>
      </c>
      <c r="K3249" s="33" t="e">
        <f>VLOOKUP($F3249,#REF!,6,0)</f>
        <v>#REF!</v>
      </c>
      <c r="L3249" s="27" t="e">
        <f>VLOOKUP($F3249,#REF!,7,0)</f>
        <v>#REF!</v>
      </c>
    </row>
    <row r="3250" spans="1:12" ht="22.15" customHeight="1">
      <c r="A3250" s="127"/>
      <c r="B3250" s="129"/>
      <c r="C3250" s="127"/>
      <c r="D3250" s="128"/>
      <c r="E3250" s="128"/>
      <c r="F3250" s="121"/>
      <c r="G3250" s="122" t="b">
        <f>C3250=E3250</f>
        <v>1</v>
      </c>
      <c r="I3250" s="25" t="str">
        <f>IF(AND(G3250=FALSE,E3250='ref STAB'!$B$2),'ref STAB'!$C$2,IF(AND(G3250=FALSE,E3250='ref STAB'!$B$5),'ref STAB'!$C$5,IF(AND(G3250=FALSE,E3250='ref STAB'!$B$8),'ref STAB'!$C$8,IF(AND(G3250=FALSE,E3250='ref STAB'!$B$11),'ref STAB'!$C$11,IF(AND(G3250=FALSE,E3250='ref STAB'!$B$14),'ref STAB'!$C$14,IF(AND(G3250=FALSE,E3250='ref STAB'!$B$17),'ref STAB'!$C$17,IF(AND(G3250=FALSE,E3250='ref STAB'!$B$19),'ref STAB'!$C$19,IF(AND(G3250=FALSE,E3250='ref STAB'!$B$21),'ref STAB'!$C$21,IF(AND(G3250=FALSE,E3250='ref STAB'!$B$24),'ref STAB'!$C$24,IF(AND(G3250=FALSE,E3250='ref STAB'!$B$27),'ref STAB'!$C$27,IF(AND(G3250=FALSE,E3250='ref STAB'!$B$30),'ref STAB'!$C$30,IF(AND(G3250=FALSE,E3250='ref STAB'!$B$33),'ref STAB'!$C$33,IF(AND(G3250=FALSE,E3250='ref STAB'!$B$34),'ref STAB'!$C$34,IF(AND(G3250=FALSE,E3250='ref STAB'!$B$37),'ref STAB'!$C$37,IF(AND(G3250=FALSE,E3250='ref STAB'!$B$40),'ref STAB'!$C$40,IF(AND(G3250=FALSE,E3250='ref STAB'!$B$43),'ref STAB'!$C$43,IF(AND(G3250=FALSE,E3250='ref STAB'!$B$46),'ref STAB'!$C$46,IF(AND(G3250=FALSE,E3250='ref STAB'!$B$49),'ref STAB'!$C$49,IF(AND(G3250=FALSE,E3250='ref STAB'!$B$52),'ref STAB'!$C$52,IF(AND(G3250=FALSE,E3250='ref STAB'!$B$55),'ref STAB'!$C$55,IF(AND(G3250=FALSE,E3250='ref STAB'!$B$58),'ref STAB'!$C$58,IF(AND(G3250=FALSE,E3250='ref STAB'!$B$61),'ref STAB'!$C$61,IF(AND(G3250=FALSE,E3250='ref STAB'!$B$64),'ref STAB'!$C$64,IF(AND(G3250=FALSE,E3250='ref STAB'!$B$65),'ref STAB'!$C$65,IF(AND(G3250=FALSE,E3250='ref STAB'!$B$68),'ref STAB'!$C$68,IF(AND(G3250=FALSE,E3250='ref STAB'!$B$71),'ref STAB'!$C$71,IF(AND(G3250=FALSE,E3250='ref STAB'!$B$74),'ref STAB'!$C$74,IF(AND(G3250=FALSE,E3250='ref STAB'!$B$77),'ref STAB'!$C$77,IF(AND(G3250=FALSE,E3250='ref STAB'!$B$80),'ref STAB'!$C$80,IF(AND(G3250=FALSE,E3250='ref STAB'!$B$83),'ref STAB'!$C$83,IF(AND(G3250=FALSE,E3250='ref STAB'!$B$86),'ref STAB'!$C$86,IF(AND(G3250=FALSE,E3250='ref STAB'!$B$89),'ref STAB'!$C$89,""))))))))))))))))))))))))))))))))</f>
        <v/>
      </c>
      <c r="J3250" s="26" t="e">
        <f>VLOOKUP($F3250,#REF!,3,0)</f>
        <v>#REF!</v>
      </c>
      <c r="K3250" s="33" t="e">
        <f>VLOOKUP($F3250,#REF!,6,0)</f>
        <v>#REF!</v>
      </c>
      <c r="L3250" s="27" t="e">
        <f>VLOOKUP($F3250,#REF!,7,0)</f>
        <v>#REF!</v>
      </c>
    </row>
    <row r="3251" spans="1:12" ht="22.15" customHeight="1">
      <c r="A3251" s="127"/>
      <c r="B3251" s="129"/>
      <c r="C3251" s="127"/>
      <c r="D3251" s="128"/>
      <c r="E3251" s="128"/>
      <c r="F3251" s="121"/>
      <c r="G3251" s="122" t="b">
        <f>C3251=E3251</f>
        <v>1</v>
      </c>
      <c r="I3251" s="25" t="str">
        <f>IF(AND(G3251=FALSE,E3251='ref STAB'!$B$2),'ref STAB'!$C$2,IF(AND(G3251=FALSE,E3251='ref STAB'!$B$5),'ref STAB'!$C$5,IF(AND(G3251=FALSE,E3251='ref STAB'!$B$8),'ref STAB'!$C$8,IF(AND(G3251=FALSE,E3251='ref STAB'!$B$11),'ref STAB'!$C$11,IF(AND(G3251=FALSE,E3251='ref STAB'!$B$14),'ref STAB'!$C$14,IF(AND(G3251=FALSE,E3251='ref STAB'!$B$17),'ref STAB'!$C$17,IF(AND(G3251=FALSE,E3251='ref STAB'!$B$19),'ref STAB'!$C$19,IF(AND(G3251=FALSE,E3251='ref STAB'!$B$21),'ref STAB'!$C$21,IF(AND(G3251=FALSE,E3251='ref STAB'!$B$24),'ref STAB'!$C$24,IF(AND(G3251=FALSE,E3251='ref STAB'!$B$27),'ref STAB'!$C$27,IF(AND(G3251=FALSE,E3251='ref STAB'!$B$30),'ref STAB'!$C$30,IF(AND(G3251=FALSE,E3251='ref STAB'!$B$33),'ref STAB'!$C$33,IF(AND(G3251=FALSE,E3251='ref STAB'!$B$34),'ref STAB'!$C$34,IF(AND(G3251=FALSE,E3251='ref STAB'!$B$37),'ref STAB'!$C$37,IF(AND(G3251=FALSE,E3251='ref STAB'!$B$40),'ref STAB'!$C$40,IF(AND(G3251=FALSE,E3251='ref STAB'!$B$43),'ref STAB'!$C$43,IF(AND(G3251=FALSE,E3251='ref STAB'!$B$46),'ref STAB'!$C$46,IF(AND(G3251=FALSE,E3251='ref STAB'!$B$49),'ref STAB'!$C$49,IF(AND(G3251=FALSE,E3251='ref STAB'!$B$52),'ref STAB'!$C$52,IF(AND(G3251=FALSE,E3251='ref STAB'!$B$55),'ref STAB'!$C$55,IF(AND(G3251=FALSE,E3251='ref STAB'!$B$58),'ref STAB'!$C$58,IF(AND(G3251=FALSE,E3251='ref STAB'!$B$61),'ref STAB'!$C$61,IF(AND(G3251=FALSE,E3251='ref STAB'!$B$64),'ref STAB'!$C$64,IF(AND(G3251=FALSE,E3251='ref STAB'!$B$65),'ref STAB'!$C$65,IF(AND(G3251=FALSE,E3251='ref STAB'!$B$68),'ref STAB'!$C$68,IF(AND(G3251=FALSE,E3251='ref STAB'!$B$71),'ref STAB'!$C$71,IF(AND(G3251=FALSE,E3251='ref STAB'!$B$74),'ref STAB'!$C$74,IF(AND(G3251=FALSE,E3251='ref STAB'!$B$77),'ref STAB'!$C$77,IF(AND(G3251=FALSE,E3251='ref STAB'!$B$80),'ref STAB'!$C$80,IF(AND(G3251=FALSE,E3251='ref STAB'!$B$83),'ref STAB'!$C$83,IF(AND(G3251=FALSE,E3251='ref STAB'!$B$86),'ref STAB'!$C$86,IF(AND(G3251=FALSE,E3251='ref STAB'!$B$89),'ref STAB'!$C$89,""))))))))))))))))))))))))))))))))</f>
        <v/>
      </c>
      <c r="J3251" s="26" t="e">
        <f>VLOOKUP($F3251,#REF!,3,0)</f>
        <v>#REF!</v>
      </c>
      <c r="K3251" s="33" t="e">
        <f>VLOOKUP($F3251,#REF!,6,0)</f>
        <v>#REF!</v>
      </c>
      <c r="L3251" s="27" t="e">
        <f>VLOOKUP($F3251,#REF!,7,0)</f>
        <v>#REF!</v>
      </c>
    </row>
    <row r="3252" spans="1:12" ht="22.15" customHeight="1">
      <c r="A3252" s="127"/>
      <c r="B3252" s="129"/>
      <c r="C3252" s="127"/>
      <c r="D3252" s="128"/>
      <c r="E3252" s="128"/>
      <c r="F3252" s="121"/>
      <c r="G3252" s="122" t="b">
        <f>C3252=E3252</f>
        <v>1</v>
      </c>
      <c r="I3252" s="25" t="str">
        <f>IF(AND(G3252=FALSE,E3252='ref STAB'!$B$2),'ref STAB'!$C$2,IF(AND(G3252=FALSE,E3252='ref STAB'!$B$5),'ref STAB'!$C$5,IF(AND(G3252=FALSE,E3252='ref STAB'!$B$8),'ref STAB'!$C$8,IF(AND(G3252=FALSE,E3252='ref STAB'!$B$11),'ref STAB'!$C$11,IF(AND(G3252=FALSE,E3252='ref STAB'!$B$14),'ref STAB'!$C$14,IF(AND(G3252=FALSE,E3252='ref STAB'!$B$17),'ref STAB'!$C$17,IF(AND(G3252=FALSE,E3252='ref STAB'!$B$19),'ref STAB'!$C$19,IF(AND(G3252=FALSE,E3252='ref STAB'!$B$21),'ref STAB'!$C$21,IF(AND(G3252=FALSE,E3252='ref STAB'!$B$24),'ref STAB'!$C$24,IF(AND(G3252=FALSE,E3252='ref STAB'!$B$27),'ref STAB'!$C$27,IF(AND(G3252=FALSE,E3252='ref STAB'!$B$30),'ref STAB'!$C$30,IF(AND(G3252=FALSE,E3252='ref STAB'!$B$33),'ref STAB'!$C$33,IF(AND(G3252=FALSE,E3252='ref STAB'!$B$34),'ref STAB'!$C$34,IF(AND(G3252=FALSE,E3252='ref STAB'!$B$37),'ref STAB'!$C$37,IF(AND(G3252=FALSE,E3252='ref STAB'!$B$40),'ref STAB'!$C$40,IF(AND(G3252=FALSE,E3252='ref STAB'!$B$43),'ref STAB'!$C$43,IF(AND(G3252=FALSE,E3252='ref STAB'!$B$46),'ref STAB'!$C$46,IF(AND(G3252=FALSE,E3252='ref STAB'!$B$49),'ref STAB'!$C$49,IF(AND(G3252=FALSE,E3252='ref STAB'!$B$52),'ref STAB'!$C$52,IF(AND(G3252=FALSE,E3252='ref STAB'!$B$55),'ref STAB'!$C$55,IF(AND(G3252=FALSE,E3252='ref STAB'!$B$58),'ref STAB'!$C$58,IF(AND(G3252=FALSE,E3252='ref STAB'!$B$61),'ref STAB'!$C$61,IF(AND(G3252=FALSE,E3252='ref STAB'!$B$64),'ref STAB'!$C$64,IF(AND(G3252=FALSE,E3252='ref STAB'!$B$65),'ref STAB'!$C$65,IF(AND(G3252=FALSE,E3252='ref STAB'!$B$68),'ref STAB'!$C$68,IF(AND(G3252=FALSE,E3252='ref STAB'!$B$71),'ref STAB'!$C$71,IF(AND(G3252=FALSE,E3252='ref STAB'!$B$74),'ref STAB'!$C$74,IF(AND(G3252=FALSE,E3252='ref STAB'!$B$77),'ref STAB'!$C$77,IF(AND(G3252=FALSE,E3252='ref STAB'!$B$80),'ref STAB'!$C$80,IF(AND(G3252=FALSE,E3252='ref STAB'!$B$83),'ref STAB'!$C$83,IF(AND(G3252=FALSE,E3252='ref STAB'!$B$86),'ref STAB'!$C$86,IF(AND(G3252=FALSE,E3252='ref STAB'!$B$89),'ref STAB'!$C$89,""))))))))))))))))))))))))))))))))</f>
        <v/>
      </c>
      <c r="J3252" s="26" t="e">
        <f>VLOOKUP($F3252,#REF!,3,0)</f>
        <v>#REF!</v>
      </c>
      <c r="K3252" s="33" t="e">
        <f>VLOOKUP($F3252,#REF!,6,0)</f>
        <v>#REF!</v>
      </c>
      <c r="L3252" s="27" t="e">
        <f>VLOOKUP($F3252,#REF!,7,0)</f>
        <v>#REF!</v>
      </c>
    </row>
    <row r="3253" spans="1:12" ht="22.15" customHeight="1">
      <c r="A3253" s="127"/>
      <c r="B3253" s="129"/>
      <c r="C3253" s="127"/>
      <c r="D3253" s="128"/>
      <c r="E3253" s="128"/>
      <c r="F3253" s="121"/>
      <c r="G3253" s="122" t="b">
        <f>C3253=E3253</f>
        <v>1</v>
      </c>
      <c r="I3253" s="25" t="str">
        <f>IF(AND(G3253=FALSE,E3253='ref STAB'!$B$2),'ref STAB'!$C$2,IF(AND(G3253=FALSE,E3253='ref STAB'!$B$5),'ref STAB'!$C$5,IF(AND(G3253=FALSE,E3253='ref STAB'!$B$8),'ref STAB'!$C$8,IF(AND(G3253=FALSE,E3253='ref STAB'!$B$11),'ref STAB'!$C$11,IF(AND(G3253=FALSE,E3253='ref STAB'!$B$14),'ref STAB'!$C$14,IF(AND(G3253=FALSE,E3253='ref STAB'!$B$17),'ref STAB'!$C$17,IF(AND(G3253=FALSE,E3253='ref STAB'!$B$19),'ref STAB'!$C$19,IF(AND(G3253=FALSE,E3253='ref STAB'!$B$21),'ref STAB'!$C$21,IF(AND(G3253=FALSE,E3253='ref STAB'!$B$24),'ref STAB'!$C$24,IF(AND(G3253=FALSE,E3253='ref STAB'!$B$27),'ref STAB'!$C$27,IF(AND(G3253=FALSE,E3253='ref STAB'!$B$30),'ref STAB'!$C$30,IF(AND(G3253=FALSE,E3253='ref STAB'!$B$33),'ref STAB'!$C$33,IF(AND(G3253=FALSE,E3253='ref STAB'!$B$34),'ref STAB'!$C$34,IF(AND(G3253=FALSE,E3253='ref STAB'!$B$37),'ref STAB'!$C$37,IF(AND(G3253=FALSE,E3253='ref STAB'!$B$40),'ref STAB'!$C$40,IF(AND(G3253=FALSE,E3253='ref STAB'!$B$43),'ref STAB'!$C$43,IF(AND(G3253=FALSE,E3253='ref STAB'!$B$46),'ref STAB'!$C$46,IF(AND(G3253=FALSE,E3253='ref STAB'!$B$49),'ref STAB'!$C$49,IF(AND(G3253=FALSE,E3253='ref STAB'!$B$52),'ref STAB'!$C$52,IF(AND(G3253=FALSE,E3253='ref STAB'!$B$55),'ref STAB'!$C$55,IF(AND(G3253=FALSE,E3253='ref STAB'!$B$58),'ref STAB'!$C$58,IF(AND(G3253=FALSE,E3253='ref STAB'!$B$61),'ref STAB'!$C$61,IF(AND(G3253=FALSE,E3253='ref STAB'!$B$64),'ref STAB'!$C$64,IF(AND(G3253=FALSE,E3253='ref STAB'!$B$65),'ref STAB'!$C$65,IF(AND(G3253=FALSE,E3253='ref STAB'!$B$68),'ref STAB'!$C$68,IF(AND(G3253=FALSE,E3253='ref STAB'!$B$71),'ref STAB'!$C$71,IF(AND(G3253=FALSE,E3253='ref STAB'!$B$74),'ref STAB'!$C$74,IF(AND(G3253=FALSE,E3253='ref STAB'!$B$77),'ref STAB'!$C$77,IF(AND(G3253=FALSE,E3253='ref STAB'!$B$80),'ref STAB'!$C$80,IF(AND(G3253=FALSE,E3253='ref STAB'!$B$83),'ref STAB'!$C$83,IF(AND(G3253=FALSE,E3253='ref STAB'!$B$86),'ref STAB'!$C$86,IF(AND(G3253=FALSE,E3253='ref STAB'!$B$89),'ref STAB'!$C$89,""))))))))))))))))))))))))))))))))</f>
        <v/>
      </c>
      <c r="J3253" s="26" t="e">
        <f>VLOOKUP($F3253,#REF!,3,0)</f>
        <v>#REF!</v>
      </c>
      <c r="K3253" s="33" t="e">
        <f>VLOOKUP($F3253,#REF!,6,0)</f>
        <v>#REF!</v>
      </c>
      <c r="L3253" s="27" t="e">
        <f>VLOOKUP($F3253,#REF!,7,0)</f>
        <v>#REF!</v>
      </c>
    </row>
    <row r="3254" spans="1:12" ht="22.15" customHeight="1">
      <c r="A3254" s="127"/>
      <c r="B3254" s="129"/>
      <c r="C3254" s="127"/>
      <c r="D3254" s="128"/>
      <c r="E3254" s="128"/>
      <c r="F3254" s="121"/>
      <c r="G3254" s="122" t="b">
        <f>C3254=E3254</f>
        <v>1</v>
      </c>
      <c r="I3254" s="25" t="str">
        <f>IF(AND(G3254=FALSE,E3254='ref STAB'!$B$2),'ref STAB'!$C$2,IF(AND(G3254=FALSE,E3254='ref STAB'!$B$5),'ref STAB'!$C$5,IF(AND(G3254=FALSE,E3254='ref STAB'!$B$8),'ref STAB'!$C$8,IF(AND(G3254=FALSE,E3254='ref STAB'!$B$11),'ref STAB'!$C$11,IF(AND(G3254=FALSE,E3254='ref STAB'!$B$14),'ref STAB'!$C$14,IF(AND(G3254=FALSE,E3254='ref STAB'!$B$17),'ref STAB'!$C$17,IF(AND(G3254=FALSE,E3254='ref STAB'!$B$19),'ref STAB'!$C$19,IF(AND(G3254=FALSE,E3254='ref STAB'!$B$21),'ref STAB'!$C$21,IF(AND(G3254=FALSE,E3254='ref STAB'!$B$24),'ref STAB'!$C$24,IF(AND(G3254=FALSE,E3254='ref STAB'!$B$27),'ref STAB'!$C$27,IF(AND(G3254=FALSE,E3254='ref STAB'!$B$30),'ref STAB'!$C$30,IF(AND(G3254=FALSE,E3254='ref STAB'!$B$33),'ref STAB'!$C$33,IF(AND(G3254=FALSE,E3254='ref STAB'!$B$34),'ref STAB'!$C$34,IF(AND(G3254=FALSE,E3254='ref STAB'!$B$37),'ref STAB'!$C$37,IF(AND(G3254=FALSE,E3254='ref STAB'!$B$40),'ref STAB'!$C$40,IF(AND(G3254=FALSE,E3254='ref STAB'!$B$43),'ref STAB'!$C$43,IF(AND(G3254=FALSE,E3254='ref STAB'!$B$46),'ref STAB'!$C$46,IF(AND(G3254=FALSE,E3254='ref STAB'!$B$49),'ref STAB'!$C$49,IF(AND(G3254=FALSE,E3254='ref STAB'!$B$52),'ref STAB'!$C$52,IF(AND(G3254=FALSE,E3254='ref STAB'!$B$55),'ref STAB'!$C$55,IF(AND(G3254=FALSE,E3254='ref STAB'!$B$58),'ref STAB'!$C$58,IF(AND(G3254=FALSE,E3254='ref STAB'!$B$61),'ref STAB'!$C$61,IF(AND(G3254=FALSE,E3254='ref STAB'!$B$64),'ref STAB'!$C$64,IF(AND(G3254=FALSE,E3254='ref STAB'!$B$65),'ref STAB'!$C$65,IF(AND(G3254=FALSE,E3254='ref STAB'!$B$68),'ref STAB'!$C$68,IF(AND(G3254=FALSE,E3254='ref STAB'!$B$71),'ref STAB'!$C$71,IF(AND(G3254=FALSE,E3254='ref STAB'!$B$74),'ref STAB'!$C$74,IF(AND(G3254=FALSE,E3254='ref STAB'!$B$77),'ref STAB'!$C$77,IF(AND(G3254=FALSE,E3254='ref STAB'!$B$80),'ref STAB'!$C$80,IF(AND(G3254=FALSE,E3254='ref STAB'!$B$83),'ref STAB'!$C$83,IF(AND(G3254=FALSE,E3254='ref STAB'!$B$86),'ref STAB'!$C$86,IF(AND(G3254=FALSE,E3254='ref STAB'!$B$89),'ref STAB'!$C$89,""))))))))))))))))))))))))))))))))</f>
        <v/>
      </c>
      <c r="J3254" s="26" t="e">
        <f>VLOOKUP($F3254,#REF!,3,0)</f>
        <v>#REF!</v>
      </c>
      <c r="K3254" s="33" t="e">
        <f>VLOOKUP($F3254,#REF!,6,0)</f>
        <v>#REF!</v>
      </c>
      <c r="L3254" s="27" t="e">
        <f>VLOOKUP($F3254,#REF!,7,0)</f>
        <v>#REF!</v>
      </c>
    </row>
    <row r="3255" spans="1:12" ht="22.15" customHeight="1">
      <c r="A3255" s="127"/>
      <c r="B3255" s="129"/>
      <c r="C3255" s="127"/>
      <c r="D3255" s="128"/>
      <c r="E3255" s="128"/>
      <c r="F3255" s="121"/>
      <c r="G3255" s="122" t="b">
        <f>C3255=E3255</f>
        <v>1</v>
      </c>
      <c r="I3255" s="25" t="str">
        <f>IF(AND(G3255=FALSE,E3255='ref STAB'!$B$2),'ref STAB'!$C$2,IF(AND(G3255=FALSE,E3255='ref STAB'!$B$5),'ref STAB'!$C$5,IF(AND(G3255=FALSE,E3255='ref STAB'!$B$8),'ref STAB'!$C$8,IF(AND(G3255=FALSE,E3255='ref STAB'!$B$11),'ref STAB'!$C$11,IF(AND(G3255=FALSE,E3255='ref STAB'!$B$14),'ref STAB'!$C$14,IF(AND(G3255=FALSE,E3255='ref STAB'!$B$17),'ref STAB'!$C$17,IF(AND(G3255=FALSE,E3255='ref STAB'!$B$19),'ref STAB'!$C$19,IF(AND(G3255=FALSE,E3255='ref STAB'!$B$21),'ref STAB'!$C$21,IF(AND(G3255=FALSE,E3255='ref STAB'!$B$24),'ref STAB'!$C$24,IF(AND(G3255=FALSE,E3255='ref STAB'!$B$27),'ref STAB'!$C$27,IF(AND(G3255=FALSE,E3255='ref STAB'!$B$30),'ref STAB'!$C$30,IF(AND(G3255=FALSE,E3255='ref STAB'!$B$33),'ref STAB'!$C$33,IF(AND(G3255=FALSE,E3255='ref STAB'!$B$34),'ref STAB'!$C$34,IF(AND(G3255=FALSE,E3255='ref STAB'!$B$37),'ref STAB'!$C$37,IF(AND(G3255=FALSE,E3255='ref STAB'!$B$40),'ref STAB'!$C$40,IF(AND(G3255=FALSE,E3255='ref STAB'!$B$43),'ref STAB'!$C$43,IF(AND(G3255=FALSE,E3255='ref STAB'!$B$46),'ref STAB'!$C$46,IF(AND(G3255=FALSE,E3255='ref STAB'!$B$49),'ref STAB'!$C$49,IF(AND(G3255=FALSE,E3255='ref STAB'!$B$52),'ref STAB'!$C$52,IF(AND(G3255=FALSE,E3255='ref STAB'!$B$55),'ref STAB'!$C$55,IF(AND(G3255=FALSE,E3255='ref STAB'!$B$58),'ref STAB'!$C$58,IF(AND(G3255=FALSE,E3255='ref STAB'!$B$61),'ref STAB'!$C$61,IF(AND(G3255=FALSE,E3255='ref STAB'!$B$64),'ref STAB'!$C$64,IF(AND(G3255=FALSE,E3255='ref STAB'!$B$65),'ref STAB'!$C$65,IF(AND(G3255=FALSE,E3255='ref STAB'!$B$68),'ref STAB'!$C$68,IF(AND(G3255=FALSE,E3255='ref STAB'!$B$71),'ref STAB'!$C$71,IF(AND(G3255=FALSE,E3255='ref STAB'!$B$74),'ref STAB'!$C$74,IF(AND(G3255=FALSE,E3255='ref STAB'!$B$77),'ref STAB'!$C$77,IF(AND(G3255=FALSE,E3255='ref STAB'!$B$80),'ref STAB'!$C$80,IF(AND(G3255=FALSE,E3255='ref STAB'!$B$83),'ref STAB'!$C$83,IF(AND(G3255=FALSE,E3255='ref STAB'!$B$86),'ref STAB'!$C$86,IF(AND(G3255=FALSE,E3255='ref STAB'!$B$89),'ref STAB'!$C$89,""))))))))))))))))))))))))))))))))</f>
        <v/>
      </c>
      <c r="J3255" s="26" t="e">
        <f>VLOOKUP($F3255,#REF!,3,0)</f>
        <v>#REF!</v>
      </c>
      <c r="K3255" s="33" t="e">
        <f>VLOOKUP($F3255,#REF!,6,0)</f>
        <v>#REF!</v>
      </c>
      <c r="L3255" s="27" t="e">
        <f>VLOOKUP($F3255,#REF!,7,0)</f>
        <v>#REF!</v>
      </c>
    </row>
    <row r="3256" spans="1:12" ht="22.15" customHeight="1">
      <c r="A3256" s="127"/>
      <c r="B3256" s="129"/>
      <c r="C3256" s="127"/>
      <c r="D3256" s="128"/>
      <c r="E3256" s="128"/>
      <c r="F3256" s="121"/>
      <c r="G3256" s="122" t="b">
        <f>C3256=E3256</f>
        <v>1</v>
      </c>
      <c r="I3256" s="25" t="str">
        <f>IF(AND(G3256=FALSE,E3256='ref STAB'!$B$2),'ref STAB'!$C$2,IF(AND(G3256=FALSE,E3256='ref STAB'!$B$5),'ref STAB'!$C$5,IF(AND(G3256=FALSE,E3256='ref STAB'!$B$8),'ref STAB'!$C$8,IF(AND(G3256=FALSE,E3256='ref STAB'!$B$11),'ref STAB'!$C$11,IF(AND(G3256=FALSE,E3256='ref STAB'!$B$14),'ref STAB'!$C$14,IF(AND(G3256=FALSE,E3256='ref STAB'!$B$17),'ref STAB'!$C$17,IF(AND(G3256=FALSE,E3256='ref STAB'!$B$19),'ref STAB'!$C$19,IF(AND(G3256=FALSE,E3256='ref STAB'!$B$21),'ref STAB'!$C$21,IF(AND(G3256=FALSE,E3256='ref STAB'!$B$24),'ref STAB'!$C$24,IF(AND(G3256=FALSE,E3256='ref STAB'!$B$27),'ref STAB'!$C$27,IF(AND(G3256=FALSE,E3256='ref STAB'!$B$30),'ref STAB'!$C$30,IF(AND(G3256=FALSE,E3256='ref STAB'!$B$33),'ref STAB'!$C$33,IF(AND(G3256=FALSE,E3256='ref STAB'!$B$34),'ref STAB'!$C$34,IF(AND(G3256=FALSE,E3256='ref STAB'!$B$37),'ref STAB'!$C$37,IF(AND(G3256=FALSE,E3256='ref STAB'!$B$40),'ref STAB'!$C$40,IF(AND(G3256=FALSE,E3256='ref STAB'!$B$43),'ref STAB'!$C$43,IF(AND(G3256=FALSE,E3256='ref STAB'!$B$46),'ref STAB'!$C$46,IF(AND(G3256=FALSE,E3256='ref STAB'!$B$49),'ref STAB'!$C$49,IF(AND(G3256=FALSE,E3256='ref STAB'!$B$52),'ref STAB'!$C$52,IF(AND(G3256=FALSE,E3256='ref STAB'!$B$55),'ref STAB'!$C$55,IF(AND(G3256=FALSE,E3256='ref STAB'!$B$58),'ref STAB'!$C$58,IF(AND(G3256=FALSE,E3256='ref STAB'!$B$61),'ref STAB'!$C$61,IF(AND(G3256=FALSE,E3256='ref STAB'!$B$64),'ref STAB'!$C$64,IF(AND(G3256=FALSE,E3256='ref STAB'!$B$65),'ref STAB'!$C$65,IF(AND(G3256=FALSE,E3256='ref STAB'!$B$68),'ref STAB'!$C$68,IF(AND(G3256=FALSE,E3256='ref STAB'!$B$71),'ref STAB'!$C$71,IF(AND(G3256=FALSE,E3256='ref STAB'!$B$74),'ref STAB'!$C$74,IF(AND(G3256=FALSE,E3256='ref STAB'!$B$77),'ref STAB'!$C$77,IF(AND(G3256=FALSE,E3256='ref STAB'!$B$80),'ref STAB'!$C$80,IF(AND(G3256=FALSE,E3256='ref STAB'!$B$83),'ref STAB'!$C$83,IF(AND(G3256=FALSE,E3256='ref STAB'!$B$86),'ref STAB'!$C$86,IF(AND(G3256=FALSE,E3256='ref STAB'!$B$89),'ref STAB'!$C$89,""))))))))))))))))))))))))))))))))</f>
        <v/>
      </c>
      <c r="J3256" s="26" t="e">
        <f>VLOOKUP($F3256,#REF!,3,0)</f>
        <v>#REF!</v>
      </c>
      <c r="K3256" s="33" t="e">
        <f>VLOOKUP($F3256,#REF!,6,0)</f>
        <v>#REF!</v>
      </c>
      <c r="L3256" s="27" t="e">
        <f>VLOOKUP($F3256,#REF!,7,0)</f>
        <v>#REF!</v>
      </c>
    </row>
    <row r="3257" spans="1:12" ht="22.15" customHeight="1">
      <c r="A3257" s="127"/>
      <c r="B3257" s="129"/>
      <c r="C3257" s="127"/>
      <c r="D3257" s="128"/>
      <c r="E3257" s="128"/>
      <c r="F3257" s="121"/>
      <c r="G3257" s="122" t="b">
        <f>C3257=E3257</f>
        <v>1</v>
      </c>
      <c r="I3257" s="25" t="str">
        <f>IF(AND(G3257=FALSE,E3257='ref STAB'!$B$2),'ref STAB'!$C$2,IF(AND(G3257=FALSE,E3257='ref STAB'!$B$5),'ref STAB'!$C$5,IF(AND(G3257=FALSE,E3257='ref STAB'!$B$8),'ref STAB'!$C$8,IF(AND(G3257=FALSE,E3257='ref STAB'!$B$11),'ref STAB'!$C$11,IF(AND(G3257=FALSE,E3257='ref STAB'!$B$14),'ref STAB'!$C$14,IF(AND(G3257=FALSE,E3257='ref STAB'!$B$17),'ref STAB'!$C$17,IF(AND(G3257=FALSE,E3257='ref STAB'!$B$19),'ref STAB'!$C$19,IF(AND(G3257=FALSE,E3257='ref STAB'!$B$21),'ref STAB'!$C$21,IF(AND(G3257=FALSE,E3257='ref STAB'!$B$24),'ref STAB'!$C$24,IF(AND(G3257=FALSE,E3257='ref STAB'!$B$27),'ref STAB'!$C$27,IF(AND(G3257=FALSE,E3257='ref STAB'!$B$30),'ref STAB'!$C$30,IF(AND(G3257=FALSE,E3257='ref STAB'!$B$33),'ref STAB'!$C$33,IF(AND(G3257=FALSE,E3257='ref STAB'!$B$34),'ref STAB'!$C$34,IF(AND(G3257=FALSE,E3257='ref STAB'!$B$37),'ref STAB'!$C$37,IF(AND(G3257=FALSE,E3257='ref STAB'!$B$40),'ref STAB'!$C$40,IF(AND(G3257=FALSE,E3257='ref STAB'!$B$43),'ref STAB'!$C$43,IF(AND(G3257=FALSE,E3257='ref STAB'!$B$46),'ref STAB'!$C$46,IF(AND(G3257=FALSE,E3257='ref STAB'!$B$49),'ref STAB'!$C$49,IF(AND(G3257=FALSE,E3257='ref STAB'!$B$52),'ref STAB'!$C$52,IF(AND(G3257=FALSE,E3257='ref STAB'!$B$55),'ref STAB'!$C$55,IF(AND(G3257=FALSE,E3257='ref STAB'!$B$58),'ref STAB'!$C$58,IF(AND(G3257=FALSE,E3257='ref STAB'!$B$61),'ref STAB'!$C$61,IF(AND(G3257=FALSE,E3257='ref STAB'!$B$64),'ref STAB'!$C$64,IF(AND(G3257=FALSE,E3257='ref STAB'!$B$65),'ref STAB'!$C$65,IF(AND(G3257=FALSE,E3257='ref STAB'!$B$68),'ref STAB'!$C$68,IF(AND(G3257=FALSE,E3257='ref STAB'!$B$71),'ref STAB'!$C$71,IF(AND(G3257=FALSE,E3257='ref STAB'!$B$74),'ref STAB'!$C$74,IF(AND(G3257=FALSE,E3257='ref STAB'!$B$77),'ref STAB'!$C$77,IF(AND(G3257=FALSE,E3257='ref STAB'!$B$80),'ref STAB'!$C$80,IF(AND(G3257=FALSE,E3257='ref STAB'!$B$83),'ref STAB'!$C$83,IF(AND(G3257=FALSE,E3257='ref STAB'!$B$86),'ref STAB'!$C$86,IF(AND(G3257=FALSE,E3257='ref STAB'!$B$89),'ref STAB'!$C$89,""))))))))))))))))))))))))))))))))</f>
        <v/>
      </c>
      <c r="J3257" s="26" t="e">
        <f>VLOOKUP($F3257,#REF!,3,0)</f>
        <v>#REF!</v>
      </c>
      <c r="K3257" s="33" t="e">
        <f>VLOOKUP($F3257,#REF!,6,0)</f>
        <v>#REF!</v>
      </c>
      <c r="L3257" s="27" t="e">
        <f>VLOOKUP($F3257,#REF!,7,0)</f>
        <v>#REF!</v>
      </c>
    </row>
    <row r="3258" spans="1:12" ht="22.15" customHeight="1">
      <c r="A3258" s="127"/>
      <c r="B3258" s="129"/>
      <c r="C3258" s="127"/>
      <c r="D3258" s="128"/>
      <c r="E3258" s="128"/>
      <c r="F3258" s="121"/>
      <c r="G3258" s="122" t="b">
        <f>C3258=E3258</f>
        <v>1</v>
      </c>
      <c r="I3258" s="25" t="str">
        <f>IF(AND(G3258=FALSE,E3258='ref STAB'!$B$2),'ref STAB'!$C$2,IF(AND(G3258=FALSE,E3258='ref STAB'!$B$5),'ref STAB'!$C$5,IF(AND(G3258=FALSE,E3258='ref STAB'!$B$8),'ref STAB'!$C$8,IF(AND(G3258=FALSE,E3258='ref STAB'!$B$11),'ref STAB'!$C$11,IF(AND(G3258=FALSE,E3258='ref STAB'!$B$14),'ref STAB'!$C$14,IF(AND(G3258=FALSE,E3258='ref STAB'!$B$17),'ref STAB'!$C$17,IF(AND(G3258=FALSE,E3258='ref STAB'!$B$19),'ref STAB'!$C$19,IF(AND(G3258=FALSE,E3258='ref STAB'!$B$21),'ref STAB'!$C$21,IF(AND(G3258=FALSE,E3258='ref STAB'!$B$24),'ref STAB'!$C$24,IF(AND(G3258=FALSE,E3258='ref STAB'!$B$27),'ref STAB'!$C$27,IF(AND(G3258=FALSE,E3258='ref STAB'!$B$30),'ref STAB'!$C$30,IF(AND(G3258=FALSE,E3258='ref STAB'!$B$33),'ref STAB'!$C$33,IF(AND(G3258=FALSE,E3258='ref STAB'!$B$34),'ref STAB'!$C$34,IF(AND(G3258=FALSE,E3258='ref STAB'!$B$37),'ref STAB'!$C$37,IF(AND(G3258=FALSE,E3258='ref STAB'!$B$40),'ref STAB'!$C$40,IF(AND(G3258=FALSE,E3258='ref STAB'!$B$43),'ref STAB'!$C$43,IF(AND(G3258=FALSE,E3258='ref STAB'!$B$46),'ref STAB'!$C$46,IF(AND(G3258=FALSE,E3258='ref STAB'!$B$49),'ref STAB'!$C$49,IF(AND(G3258=FALSE,E3258='ref STAB'!$B$52),'ref STAB'!$C$52,IF(AND(G3258=FALSE,E3258='ref STAB'!$B$55),'ref STAB'!$C$55,IF(AND(G3258=FALSE,E3258='ref STAB'!$B$58),'ref STAB'!$C$58,IF(AND(G3258=FALSE,E3258='ref STAB'!$B$61),'ref STAB'!$C$61,IF(AND(G3258=FALSE,E3258='ref STAB'!$B$64),'ref STAB'!$C$64,IF(AND(G3258=FALSE,E3258='ref STAB'!$B$65),'ref STAB'!$C$65,IF(AND(G3258=FALSE,E3258='ref STAB'!$B$68),'ref STAB'!$C$68,IF(AND(G3258=FALSE,E3258='ref STAB'!$B$71),'ref STAB'!$C$71,IF(AND(G3258=FALSE,E3258='ref STAB'!$B$74),'ref STAB'!$C$74,IF(AND(G3258=FALSE,E3258='ref STAB'!$B$77),'ref STAB'!$C$77,IF(AND(G3258=FALSE,E3258='ref STAB'!$B$80),'ref STAB'!$C$80,IF(AND(G3258=FALSE,E3258='ref STAB'!$B$83),'ref STAB'!$C$83,IF(AND(G3258=FALSE,E3258='ref STAB'!$B$86),'ref STAB'!$C$86,IF(AND(G3258=FALSE,E3258='ref STAB'!$B$89),'ref STAB'!$C$89,""))))))))))))))))))))))))))))))))</f>
        <v/>
      </c>
      <c r="J3258" s="26" t="e">
        <f>VLOOKUP($F3258,#REF!,3,0)</f>
        <v>#REF!</v>
      </c>
      <c r="K3258" s="33" t="e">
        <f>VLOOKUP($F3258,#REF!,6,0)</f>
        <v>#REF!</v>
      </c>
      <c r="L3258" s="27" t="e">
        <f>VLOOKUP($F3258,#REF!,7,0)</f>
        <v>#REF!</v>
      </c>
    </row>
    <row r="3259" spans="1:12" ht="22.15" customHeight="1">
      <c r="A3259" s="127"/>
      <c r="B3259" s="129"/>
      <c r="C3259" s="127"/>
      <c r="D3259" s="128"/>
      <c r="E3259" s="128"/>
      <c r="F3259" s="121"/>
      <c r="G3259" s="122" t="b">
        <f>C3259=E3259</f>
        <v>1</v>
      </c>
      <c r="I3259" s="25" t="str">
        <f>IF(AND(G3259=FALSE,E3259='ref STAB'!$B$2),'ref STAB'!$C$2,IF(AND(G3259=FALSE,E3259='ref STAB'!$B$5),'ref STAB'!$C$5,IF(AND(G3259=FALSE,E3259='ref STAB'!$B$8),'ref STAB'!$C$8,IF(AND(G3259=FALSE,E3259='ref STAB'!$B$11),'ref STAB'!$C$11,IF(AND(G3259=FALSE,E3259='ref STAB'!$B$14),'ref STAB'!$C$14,IF(AND(G3259=FALSE,E3259='ref STAB'!$B$17),'ref STAB'!$C$17,IF(AND(G3259=FALSE,E3259='ref STAB'!$B$19),'ref STAB'!$C$19,IF(AND(G3259=FALSE,E3259='ref STAB'!$B$21),'ref STAB'!$C$21,IF(AND(G3259=FALSE,E3259='ref STAB'!$B$24),'ref STAB'!$C$24,IF(AND(G3259=FALSE,E3259='ref STAB'!$B$27),'ref STAB'!$C$27,IF(AND(G3259=FALSE,E3259='ref STAB'!$B$30),'ref STAB'!$C$30,IF(AND(G3259=FALSE,E3259='ref STAB'!$B$33),'ref STAB'!$C$33,IF(AND(G3259=FALSE,E3259='ref STAB'!$B$34),'ref STAB'!$C$34,IF(AND(G3259=FALSE,E3259='ref STAB'!$B$37),'ref STAB'!$C$37,IF(AND(G3259=FALSE,E3259='ref STAB'!$B$40),'ref STAB'!$C$40,IF(AND(G3259=FALSE,E3259='ref STAB'!$B$43),'ref STAB'!$C$43,IF(AND(G3259=FALSE,E3259='ref STAB'!$B$46),'ref STAB'!$C$46,IF(AND(G3259=FALSE,E3259='ref STAB'!$B$49),'ref STAB'!$C$49,IF(AND(G3259=FALSE,E3259='ref STAB'!$B$52),'ref STAB'!$C$52,IF(AND(G3259=FALSE,E3259='ref STAB'!$B$55),'ref STAB'!$C$55,IF(AND(G3259=FALSE,E3259='ref STAB'!$B$58),'ref STAB'!$C$58,IF(AND(G3259=FALSE,E3259='ref STAB'!$B$61),'ref STAB'!$C$61,IF(AND(G3259=FALSE,E3259='ref STAB'!$B$64),'ref STAB'!$C$64,IF(AND(G3259=FALSE,E3259='ref STAB'!$B$65),'ref STAB'!$C$65,IF(AND(G3259=FALSE,E3259='ref STAB'!$B$68),'ref STAB'!$C$68,IF(AND(G3259=FALSE,E3259='ref STAB'!$B$71),'ref STAB'!$C$71,IF(AND(G3259=FALSE,E3259='ref STAB'!$B$74),'ref STAB'!$C$74,IF(AND(G3259=FALSE,E3259='ref STAB'!$B$77),'ref STAB'!$C$77,IF(AND(G3259=FALSE,E3259='ref STAB'!$B$80),'ref STAB'!$C$80,IF(AND(G3259=FALSE,E3259='ref STAB'!$B$83),'ref STAB'!$C$83,IF(AND(G3259=FALSE,E3259='ref STAB'!$B$86),'ref STAB'!$C$86,IF(AND(G3259=FALSE,E3259='ref STAB'!$B$89),'ref STAB'!$C$89,""))))))))))))))))))))))))))))))))</f>
        <v/>
      </c>
      <c r="J3259" s="26" t="e">
        <f>VLOOKUP($F3259,#REF!,3,0)</f>
        <v>#REF!</v>
      </c>
      <c r="K3259" s="33" t="e">
        <f>VLOOKUP($F3259,#REF!,6,0)</f>
        <v>#REF!</v>
      </c>
      <c r="L3259" s="27" t="e">
        <f>VLOOKUP($F3259,#REF!,7,0)</f>
        <v>#REF!</v>
      </c>
    </row>
    <row r="3260" spans="1:12" ht="22.15" customHeight="1">
      <c r="A3260" s="127"/>
      <c r="B3260" s="129"/>
      <c r="C3260" s="127"/>
      <c r="D3260" s="128"/>
      <c r="E3260" s="128"/>
      <c r="F3260" s="121"/>
      <c r="G3260" s="122" t="b">
        <f>C3260=E3260</f>
        <v>1</v>
      </c>
      <c r="I3260" s="25" t="str">
        <f>IF(AND(G3260=FALSE,E3260='ref STAB'!$B$2),'ref STAB'!$C$2,IF(AND(G3260=FALSE,E3260='ref STAB'!$B$5),'ref STAB'!$C$5,IF(AND(G3260=FALSE,E3260='ref STAB'!$B$8),'ref STAB'!$C$8,IF(AND(G3260=FALSE,E3260='ref STAB'!$B$11),'ref STAB'!$C$11,IF(AND(G3260=FALSE,E3260='ref STAB'!$B$14),'ref STAB'!$C$14,IF(AND(G3260=FALSE,E3260='ref STAB'!$B$17),'ref STAB'!$C$17,IF(AND(G3260=FALSE,E3260='ref STAB'!$B$19),'ref STAB'!$C$19,IF(AND(G3260=FALSE,E3260='ref STAB'!$B$21),'ref STAB'!$C$21,IF(AND(G3260=FALSE,E3260='ref STAB'!$B$24),'ref STAB'!$C$24,IF(AND(G3260=FALSE,E3260='ref STAB'!$B$27),'ref STAB'!$C$27,IF(AND(G3260=FALSE,E3260='ref STAB'!$B$30),'ref STAB'!$C$30,IF(AND(G3260=FALSE,E3260='ref STAB'!$B$33),'ref STAB'!$C$33,IF(AND(G3260=FALSE,E3260='ref STAB'!$B$34),'ref STAB'!$C$34,IF(AND(G3260=FALSE,E3260='ref STAB'!$B$37),'ref STAB'!$C$37,IF(AND(G3260=FALSE,E3260='ref STAB'!$B$40),'ref STAB'!$C$40,IF(AND(G3260=FALSE,E3260='ref STAB'!$B$43),'ref STAB'!$C$43,IF(AND(G3260=FALSE,E3260='ref STAB'!$B$46),'ref STAB'!$C$46,IF(AND(G3260=FALSE,E3260='ref STAB'!$B$49),'ref STAB'!$C$49,IF(AND(G3260=FALSE,E3260='ref STAB'!$B$52),'ref STAB'!$C$52,IF(AND(G3260=FALSE,E3260='ref STAB'!$B$55),'ref STAB'!$C$55,IF(AND(G3260=FALSE,E3260='ref STAB'!$B$58),'ref STAB'!$C$58,IF(AND(G3260=FALSE,E3260='ref STAB'!$B$61),'ref STAB'!$C$61,IF(AND(G3260=FALSE,E3260='ref STAB'!$B$64),'ref STAB'!$C$64,IF(AND(G3260=FALSE,E3260='ref STAB'!$B$65),'ref STAB'!$C$65,IF(AND(G3260=FALSE,E3260='ref STAB'!$B$68),'ref STAB'!$C$68,IF(AND(G3260=FALSE,E3260='ref STAB'!$B$71),'ref STAB'!$C$71,IF(AND(G3260=FALSE,E3260='ref STAB'!$B$74),'ref STAB'!$C$74,IF(AND(G3260=FALSE,E3260='ref STAB'!$B$77),'ref STAB'!$C$77,IF(AND(G3260=FALSE,E3260='ref STAB'!$B$80),'ref STAB'!$C$80,IF(AND(G3260=FALSE,E3260='ref STAB'!$B$83),'ref STAB'!$C$83,IF(AND(G3260=FALSE,E3260='ref STAB'!$B$86),'ref STAB'!$C$86,IF(AND(G3260=FALSE,E3260='ref STAB'!$B$89),'ref STAB'!$C$89,""))))))))))))))))))))))))))))))))</f>
        <v/>
      </c>
      <c r="J3260" s="26" t="e">
        <f>VLOOKUP($F3260,#REF!,3,0)</f>
        <v>#REF!</v>
      </c>
      <c r="K3260" s="33" t="e">
        <f>VLOOKUP($F3260,#REF!,6,0)</f>
        <v>#REF!</v>
      </c>
      <c r="L3260" s="27" t="e">
        <f>VLOOKUP($F3260,#REF!,7,0)</f>
        <v>#REF!</v>
      </c>
    </row>
    <row r="3261" spans="1:12" ht="22.15" customHeight="1">
      <c r="A3261" s="127"/>
      <c r="B3261" s="129"/>
      <c r="C3261" s="127"/>
      <c r="D3261" s="128"/>
      <c r="E3261" s="128"/>
      <c r="F3261" s="121"/>
      <c r="G3261" s="122" t="b">
        <f>C3261=E3261</f>
        <v>1</v>
      </c>
      <c r="I3261" s="25" t="str">
        <f>IF(AND(G3261=FALSE,E3261='ref STAB'!$B$2),'ref STAB'!$C$2,IF(AND(G3261=FALSE,E3261='ref STAB'!$B$5),'ref STAB'!$C$5,IF(AND(G3261=FALSE,E3261='ref STAB'!$B$8),'ref STAB'!$C$8,IF(AND(G3261=FALSE,E3261='ref STAB'!$B$11),'ref STAB'!$C$11,IF(AND(G3261=FALSE,E3261='ref STAB'!$B$14),'ref STAB'!$C$14,IF(AND(G3261=FALSE,E3261='ref STAB'!$B$17),'ref STAB'!$C$17,IF(AND(G3261=FALSE,E3261='ref STAB'!$B$19),'ref STAB'!$C$19,IF(AND(G3261=FALSE,E3261='ref STAB'!$B$21),'ref STAB'!$C$21,IF(AND(G3261=FALSE,E3261='ref STAB'!$B$24),'ref STAB'!$C$24,IF(AND(G3261=FALSE,E3261='ref STAB'!$B$27),'ref STAB'!$C$27,IF(AND(G3261=FALSE,E3261='ref STAB'!$B$30),'ref STAB'!$C$30,IF(AND(G3261=FALSE,E3261='ref STAB'!$B$33),'ref STAB'!$C$33,IF(AND(G3261=FALSE,E3261='ref STAB'!$B$34),'ref STAB'!$C$34,IF(AND(G3261=FALSE,E3261='ref STAB'!$B$37),'ref STAB'!$C$37,IF(AND(G3261=FALSE,E3261='ref STAB'!$B$40),'ref STAB'!$C$40,IF(AND(G3261=FALSE,E3261='ref STAB'!$B$43),'ref STAB'!$C$43,IF(AND(G3261=FALSE,E3261='ref STAB'!$B$46),'ref STAB'!$C$46,IF(AND(G3261=FALSE,E3261='ref STAB'!$B$49),'ref STAB'!$C$49,IF(AND(G3261=FALSE,E3261='ref STAB'!$B$52),'ref STAB'!$C$52,IF(AND(G3261=FALSE,E3261='ref STAB'!$B$55),'ref STAB'!$C$55,IF(AND(G3261=FALSE,E3261='ref STAB'!$B$58),'ref STAB'!$C$58,IF(AND(G3261=FALSE,E3261='ref STAB'!$B$61),'ref STAB'!$C$61,IF(AND(G3261=FALSE,E3261='ref STAB'!$B$64),'ref STAB'!$C$64,IF(AND(G3261=FALSE,E3261='ref STAB'!$B$65),'ref STAB'!$C$65,IF(AND(G3261=FALSE,E3261='ref STAB'!$B$68),'ref STAB'!$C$68,IF(AND(G3261=FALSE,E3261='ref STAB'!$B$71),'ref STAB'!$C$71,IF(AND(G3261=FALSE,E3261='ref STAB'!$B$74),'ref STAB'!$C$74,IF(AND(G3261=FALSE,E3261='ref STAB'!$B$77),'ref STAB'!$C$77,IF(AND(G3261=FALSE,E3261='ref STAB'!$B$80),'ref STAB'!$C$80,IF(AND(G3261=FALSE,E3261='ref STAB'!$B$83),'ref STAB'!$C$83,IF(AND(G3261=FALSE,E3261='ref STAB'!$B$86),'ref STAB'!$C$86,IF(AND(G3261=FALSE,E3261='ref STAB'!$B$89),'ref STAB'!$C$89,""))))))))))))))))))))))))))))))))</f>
        <v/>
      </c>
      <c r="J3261" s="26" t="e">
        <f>VLOOKUP($F3261,#REF!,3,0)</f>
        <v>#REF!</v>
      </c>
      <c r="K3261" s="33" t="e">
        <f>VLOOKUP($F3261,#REF!,6,0)</f>
        <v>#REF!</v>
      </c>
      <c r="L3261" s="27" t="e">
        <f>VLOOKUP($F3261,#REF!,7,0)</f>
        <v>#REF!</v>
      </c>
    </row>
    <row r="3262" spans="1:12" ht="22.15" customHeight="1">
      <c r="A3262" s="127"/>
      <c r="B3262" s="129"/>
      <c r="C3262" s="127"/>
      <c r="D3262" s="128"/>
      <c r="E3262" s="128"/>
      <c r="F3262" s="121"/>
      <c r="G3262" s="122" t="b">
        <f>C3262=E3262</f>
        <v>1</v>
      </c>
      <c r="I3262" s="25" t="str">
        <f>IF(AND(G3262=FALSE,E3262='ref STAB'!$B$2),'ref STAB'!$C$2,IF(AND(G3262=FALSE,E3262='ref STAB'!$B$5),'ref STAB'!$C$5,IF(AND(G3262=FALSE,E3262='ref STAB'!$B$8),'ref STAB'!$C$8,IF(AND(G3262=FALSE,E3262='ref STAB'!$B$11),'ref STAB'!$C$11,IF(AND(G3262=FALSE,E3262='ref STAB'!$B$14),'ref STAB'!$C$14,IF(AND(G3262=FALSE,E3262='ref STAB'!$B$17),'ref STAB'!$C$17,IF(AND(G3262=FALSE,E3262='ref STAB'!$B$19),'ref STAB'!$C$19,IF(AND(G3262=FALSE,E3262='ref STAB'!$B$21),'ref STAB'!$C$21,IF(AND(G3262=FALSE,E3262='ref STAB'!$B$24),'ref STAB'!$C$24,IF(AND(G3262=FALSE,E3262='ref STAB'!$B$27),'ref STAB'!$C$27,IF(AND(G3262=FALSE,E3262='ref STAB'!$B$30),'ref STAB'!$C$30,IF(AND(G3262=FALSE,E3262='ref STAB'!$B$33),'ref STAB'!$C$33,IF(AND(G3262=FALSE,E3262='ref STAB'!$B$34),'ref STAB'!$C$34,IF(AND(G3262=FALSE,E3262='ref STAB'!$B$37),'ref STAB'!$C$37,IF(AND(G3262=FALSE,E3262='ref STAB'!$B$40),'ref STAB'!$C$40,IF(AND(G3262=FALSE,E3262='ref STAB'!$B$43),'ref STAB'!$C$43,IF(AND(G3262=FALSE,E3262='ref STAB'!$B$46),'ref STAB'!$C$46,IF(AND(G3262=FALSE,E3262='ref STAB'!$B$49),'ref STAB'!$C$49,IF(AND(G3262=FALSE,E3262='ref STAB'!$B$52),'ref STAB'!$C$52,IF(AND(G3262=FALSE,E3262='ref STAB'!$B$55),'ref STAB'!$C$55,IF(AND(G3262=FALSE,E3262='ref STAB'!$B$58),'ref STAB'!$C$58,IF(AND(G3262=FALSE,E3262='ref STAB'!$B$61),'ref STAB'!$C$61,IF(AND(G3262=FALSE,E3262='ref STAB'!$B$64),'ref STAB'!$C$64,IF(AND(G3262=FALSE,E3262='ref STAB'!$B$65),'ref STAB'!$C$65,IF(AND(G3262=FALSE,E3262='ref STAB'!$B$68),'ref STAB'!$C$68,IF(AND(G3262=FALSE,E3262='ref STAB'!$B$71),'ref STAB'!$C$71,IF(AND(G3262=FALSE,E3262='ref STAB'!$B$74),'ref STAB'!$C$74,IF(AND(G3262=FALSE,E3262='ref STAB'!$B$77),'ref STAB'!$C$77,IF(AND(G3262=FALSE,E3262='ref STAB'!$B$80),'ref STAB'!$C$80,IF(AND(G3262=FALSE,E3262='ref STAB'!$B$83),'ref STAB'!$C$83,IF(AND(G3262=FALSE,E3262='ref STAB'!$B$86),'ref STAB'!$C$86,IF(AND(G3262=FALSE,E3262='ref STAB'!$B$89),'ref STAB'!$C$89,""))))))))))))))))))))))))))))))))</f>
        <v/>
      </c>
      <c r="J3262" s="26" t="e">
        <f>VLOOKUP($F3262,#REF!,3,0)</f>
        <v>#REF!</v>
      </c>
      <c r="K3262" s="33" t="e">
        <f>VLOOKUP($F3262,#REF!,6,0)</f>
        <v>#REF!</v>
      </c>
      <c r="L3262" s="27" t="e">
        <f>VLOOKUP($F3262,#REF!,7,0)</f>
        <v>#REF!</v>
      </c>
    </row>
    <row r="3263" spans="1:12" ht="22.15" customHeight="1">
      <c r="A3263" s="127"/>
      <c r="B3263" s="129"/>
      <c r="C3263" s="127"/>
      <c r="D3263" s="128"/>
      <c r="E3263" s="128"/>
      <c r="F3263" s="121"/>
      <c r="G3263" s="122" t="b">
        <f>C3263=E3263</f>
        <v>1</v>
      </c>
      <c r="I3263" s="25" t="str">
        <f>IF(AND(G3263=FALSE,E3263='ref STAB'!$B$2),'ref STAB'!$C$2,IF(AND(G3263=FALSE,E3263='ref STAB'!$B$5),'ref STAB'!$C$5,IF(AND(G3263=FALSE,E3263='ref STAB'!$B$8),'ref STAB'!$C$8,IF(AND(G3263=FALSE,E3263='ref STAB'!$B$11),'ref STAB'!$C$11,IF(AND(G3263=FALSE,E3263='ref STAB'!$B$14),'ref STAB'!$C$14,IF(AND(G3263=FALSE,E3263='ref STAB'!$B$17),'ref STAB'!$C$17,IF(AND(G3263=FALSE,E3263='ref STAB'!$B$19),'ref STAB'!$C$19,IF(AND(G3263=FALSE,E3263='ref STAB'!$B$21),'ref STAB'!$C$21,IF(AND(G3263=FALSE,E3263='ref STAB'!$B$24),'ref STAB'!$C$24,IF(AND(G3263=FALSE,E3263='ref STAB'!$B$27),'ref STAB'!$C$27,IF(AND(G3263=FALSE,E3263='ref STAB'!$B$30),'ref STAB'!$C$30,IF(AND(G3263=FALSE,E3263='ref STAB'!$B$33),'ref STAB'!$C$33,IF(AND(G3263=FALSE,E3263='ref STAB'!$B$34),'ref STAB'!$C$34,IF(AND(G3263=FALSE,E3263='ref STAB'!$B$37),'ref STAB'!$C$37,IF(AND(G3263=FALSE,E3263='ref STAB'!$B$40),'ref STAB'!$C$40,IF(AND(G3263=FALSE,E3263='ref STAB'!$B$43),'ref STAB'!$C$43,IF(AND(G3263=FALSE,E3263='ref STAB'!$B$46),'ref STAB'!$C$46,IF(AND(G3263=FALSE,E3263='ref STAB'!$B$49),'ref STAB'!$C$49,IF(AND(G3263=FALSE,E3263='ref STAB'!$B$52),'ref STAB'!$C$52,IF(AND(G3263=FALSE,E3263='ref STAB'!$B$55),'ref STAB'!$C$55,IF(AND(G3263=FALSE,E3263='ref STAB'!$B$58),'ref STAB'!$C$58,IF(AND(G3263=FALSE,E3263='ref STAB'!$B$61),'ref STAB'!$C$61,IF(AND(G3263=FALSE,E3263='ref STAB'!$B$64),'ref STAB'!$C$64,IF(AND(G3263=FALSE,E3263='ref STAB'!$B$65),'ref STAB'!$C$65,IF(AND(G3263=FALSE,E3263='ref STAB'!$B$68),'ref STAB'!$C$68,IF(AND(G3263=FALSE,E3263='ref STAB'!$B$71),'ref STAB'!$C$71,IF(AND(G3263=FALSE,E3263='ref STAB'!$B$74),'ref STAB'!$C$74,IF(AND(G3263=FALSE,E3263='ref STAB'!$B$77),'ref STAB'!$C$77,IF(AND(G3263=FALSE,E3263='ref STAB'!$B$80),'ref STAB'!$C$80,IF(AND(G3263=FALSE,E3263='ref STAB'!$B$83),'ref STAB'!$C$83,IF(AND(G3263=FALSE,E3263='ref STAB'!$B$86),'ref STAB'!$C$86,IF(AND(G3263=FALSE,E3263='ref STAB'!$B$89),'ref STAB'!$C$89,""))))))))))))))))))))))))))))))))</f>
        <v/>
      </c>
      <c r="J3263" s="26" t="e">
        <f>VLOOKUP($F3263,#REF!,3,0)</f>
        <v>#REF!</v>
      </c>
      <c r="K3263" s="33" t="e">
        <f>VLOOKUP($F3263,#REF!,6,0)</f>
        <v>#REF!</v>
      </c>
      <c r="L3263" s="27" t="e">
        <f>VLOOKUP($F3263,#REF!,7,0)</f>
        <v>#REF!</v>
      </c>
    </row>
    <row r="3264" spans="1:12" ht="22.15" customHeight="1">
      <c r="A3264" s="127"/>
      <c r="B3264" s="129"/>
      <c r="C3264" s="127"/>
      <c r="D3264" s="128"/>
      <c r="E3264" s="128"/>
      <c r="F3264" s="121"/>
      <c r="G3264" s="122" t="b">
        <f>C3264=E3264</f>
        <v>1</v>
      </c>
      <c r="I3264" s="25" t="str">
        <f>IF(AND(G3264=FALSE,E3264='ref STAB'!$B$2),'ref STAB'!$C$2,IF(AND(G3264=FALSE,E3264='ref STAB'!$B$5),'ref STAB'!$C$5,IF(AND(G3264=FALSE,E3264='ref STAB'!$B$8),'ref STAB'!$C$8,IF(AND(G3264=FALSE,E3264='ref STAB'!$B$11),'ref STAB'!$C$11,IF(AND(G3264=FALSE,E3264='ref STAB'!$B$14),'ref STAB'!$C$14,IF(AND(G3264=FALSE,E3264='ref STAB'!$B$17),'ref STAB'!$C$17,IF(AND(G3264=FALSE,E3264='ref STAB'!$B$19),'ref STAB'!$C$19,IF(AND(G3264=FALSE,E3264='ref STAB'!$B$21),'ref STAB'!$C$21,IF(AND(G3264=FALSE,E3264='ref STAB'!$B$24),'ref STAB'!$C$24,IF(AND(G3264=FALSE,E3264='ref STAB'!$B$27),'ref STAB'!$C$27,IF(AND(G3264=FALSE,E3264='ref STAB'!$B$30),'ref STAB'!$C$30,IF(AND(G3264=FALSE,E3264='ref STAB'!$B$33),'ref STAB'!$C$33,IF(AND(G3264=FALSE,E3264='ref STAB'!$B$34),'ref STAB'!$C$34,IF(AND(G3264=FALSE,E3264='ref STAB'!$B$37),'ref STAB'!$C$37,IF(AND(G3264=FALSE,E3264='ref STAB'!$B$40),'ref STAB'!$C$40,IF(AND(G3264=FALSE,E3264='ref STAB'!$B$43),'ref STAB'!$C$43,IF(AND(G3264=FALSE,E3264='ref STAB'!$B$46),'ref STAB'!$C$46,IF(AND(G3264=FALSE,E3264='ref STAB'!$B$49),'ref STAB'!$C$49,IF(AND(G3264=FALSE,E3264='ref STAB'!$B$52),'ref STAB'!$C$52,IF(AND(G3264=FALSE,E3264='ref STAB'!$B$55),'ref STAB'!$C$55,IF(AND(G3264=FALSE,E3264='ref STAB'!$B$58),'ref STAB'!$C$58,IF(AND(G3264=FALSE,E3264='ref STAB'!$B$61),'ref STAB'!$C$61,IF(AND(G3264=FALSE,E3264='ref STAB'!$B$64),'ref STAB'!$C$64,IF(AND(G3264=FALSE,E3264='ref STAB'!$B$65),'ref STAB'!$C$65,IF(AND(G3264=FALSE,E3264='ref STAB'!$B$68),'ref STAB'!$C$68,IF(AND(G3264=FALSE,E3264='ref STAB'!$B$71),'ref STAB'!$C$71,IF(AND(G3264=FALSE,E3264='ref STAB'!$B$74),'ref STAB'!$C$74,IF(AND(G3264=FALSE,E3264='ref STAB'!$B$77),'ref STAB'!$C$77,IF(AND(G3264=FALSE,E3264='ref STAB'!$B$80),'ref STAB'!$C$80,IF(AND(G3264=FALSE,E3264='ref STAB'!$B$83),'ref STAB'!$C$83,IF(AND(G3264=FALSE,E3264='ref STAB'!$B$86),'ref STAB'!$C$86,IF(AND(G3264=FALSE,E3264='ref STAB'!$B$89),'ref STAB'!$C$89,""))))))))))))))))))))))))))))))))</f>
        <v/>
      </c>
      <c r="J3264" s="26" t="e">
        <f>VLOOKUP($F3264,#REF!,3,0)</f>
        <v>#REF!</v>
      </c>
      <c r="K3264" s="33" t="e">
        <f>VLOOKUP($F3264,#REF!,6,0)</f>
        <v>#REF!</v>
      </c>
      <c r="L3264" s="27" t="e">
        <f>VLOOKUP($F3264,#REF!,7,0)</f>
        <v>#REF!</v>
      </c>
    </row>
    <row r="3265" spans="1:12" ht="22.15" customHeight="1">
      <c r="A3265" s="127"/>
      <c r="B3265" s="129"/>
      <c r="C3265" s="127"/>
      <c r="D3265" s="128"/>
      <c r="E3265" s="128"/>
      <c r="F3265" s="121"/>
      <c r="G3265" s="122" t="b">
        <f>C3265=E3265</f>
        <v>1</v>
      </c>
      <c r="I3265" s="25" t="str">
        <f>IF(AND(G3265=FALSE,E3265='ref STAB'!$B$2),'ref STAB'!$C$2,IF(AND(G3265=FALSE,E3265='ref STAB'!$B$5),'ref STAB'!$C$5,IF(AND(G3265=FALSE,E3265='ref STAB'!$B$8),'ref STAB'!$C$8,IF(AND(G3265=FALSE,E3265='ref STAB'!$B$11),'ref STAB'!$C$11,IF(AND(G3265=FALSE,E3265='ref STAB'!$B$14),'ref STAB'!$C$14,IF(AND(G3265=FALSE,E3265='ref STAB'!$B$17),'ref STAB'!$C$17,IF(AND(G3265=FALSE,E3265='ref STAB'!$B$19),'ref STAB'!$C$19,IF(AND(G3265=FALSE,E3265='ref STAB'!$B$21),'ref STAB'!$C$21,IF(AND(G3265=FALSE,E3265='ref STAB'!$B$24),'ref STAB'!$C$24,IF(AND(G3265=FALSE,E3265='ref STAB'!$B$27),'ref STAB'!$C$27,IF(AND(G3265=FALSE,E3265='ref STAB'!$B$30),'ref STAB'!$C$30,IF(AND(G3265=FALSE,E3265='ref STAB'!$B$33),'ref STAB'!$C$33,IF(AND(G3265=FALSE,E3265='ref STAB'!$B$34),'ref STAB'!$C$34,IF(AND(G3265=FALSE,E3265='ref STAB'!$B$37),'ref STAB'!$C$37,IF(AND(G3265=FALSE,E3265='ref STAB'!$B$40),'ref STAB'!$C$40,IF(AND(G3265=FALSE,E3265='ref STAB'!$B$43),'ref STAB'!$C$43,IF(AND(G3265=FALSE,E3265='ref STAB'!$B$46),'ref STAB'!$C$46,IF(AND(G3265=FALSE,E3265='ref STAB'!$B$49),'ref STAB'!$C$49,IF(AND(G3265=FALSE,E3265='ref STAB'!$B$52),'ref STAB'!$C$52,IF(AND(G3265=FALSE,E3265='ref STAB'!$B$55),'ref STAB'!$C$55,IF(AND(G3265=FALSE,E3265='ref STAB'!$B$58),'ref STAB'!$C$58,IF(AND(G3265=FALSE,E3265='ref STAB'!$B$61),'ref STAB'!$C$61,IF(AND(G3265=FALSE,E3265='ref STAB'!$B$64),'ref STAB'!$C$64,IF(AND(G3265=FALSE,E3265='ref STAB'!$B$65),'ref STAB'!$C$65,IF(AND(G3265=FALSE,E3265='ref STAB'!$B$68),'ref STAB'!$C$68,IF(AND(G3265=FALSE,E3265='ref STAB'!$B$71),'ref STAB'!$C$71,IF(AND(G3265=FALSE,E3265='ref STAB'!$B$74),'ref STAB'!$C$74,IF(AND(G3265=FALSE,E3265='ref STAB'!$B$77),'ref STAB'!$C$77,IF(AND(G3265=FALSE,E3265='ref STAB'!$B$80),'ref STAB'!$C$80,IF(AND(G3265=FALSE,E3265='ref STAB'!$B$83),'ref STAB'!$C$83,IF(AND(G3265=FALSE,E3265='ref STAB'!$B$86),'ref STAB'!$C$86,IF(AND(G3265=FALSE,E3265='ref STAB'!$B$89),'ref STAB'!$C$89,""))))))))))))))))))))))))))))))))</f>
        <v/>
      </c>
      <c r="J3265" s="26" t="e">
        <f>VLOOKUP($F3265,#REF!,3,0)</f>
        <v>#REF!</v>
      </c>
      <c r="K3265" s="33" t="e">
        <f>VLOOKUP($F3265,#REF!,6,0)</f>
        <v>#REF!</v>
      </c>
      <c r="L3265" s="27" t="e">
        <f>VLOOKUP($F3265,#REF!,7,0)</f>
        <v>#REF!</v>
      </c>
    </row>
    <row r="3266" spans="1:12" ht="22.15" customHeight="1">
      <c r="A3266" s="127"/>
      <c r="B3266" s="129"/>
      <c r="C3266" s="127"/>
      <c r="D3266" s="128"/>
      <c r="E3266" s="128"/>
      <c r="F3266" s="121"/>
      <c r="G3266" s="122" t="b">
        <f>C3266=E3266</f>
        <v>1</v>
      </c>
      <c r="I3266" s="25" t="str">
        <f>IF(AND(G3266=FALSE,E3266='ref STAB'!$B$2),'ref STAB'!$C$2,IF(AND(G3266=FALSE,E3266='ref STAB'!$B$5),'ref STAB'!$C$5,IF(AND(G3266=FALSE,E3266='ref STAB'!$B$8),'ref STAB'!$C$8,IF(AND(G3266=FALSE,E3266='ref STAB'!$B$11),'ref STAB'!$C$11,IF(AND(G3266=FALSE,E3266='ref STAB'!$B$14),'ref STAB'!$C$14,IF(AND(G3266=FALSE,E3266='ref STAB'!$B$17),'ref STAB'!$C$17,IF(AND(G3266=FALSE,E3266='ref STAB'!$B$19),'ref STAB'!$C$19,IF(AND(G3266=FALSE,E3266='ref STAB'!$B$21),'ref STAB'!$C$21,IF(AND(G3266=FALSE,E3266='ref STAB'!$B$24),'ref STAB'!$C$24,IF(AND(G3266=FALSE,E3266='ref STAB'!$B$27),'ref STAB'!$C$27,IF(AND(G3266=FALSE,E3266='ref STAB'!$B$30),'ref STAB'!$C$30,IF(AND(G3266=FALSE,E3266='ref STAB'!$B$33),'ref STAB'!$C$33,IF(AND(G3266=FALSE,E3266='ref STAB'!$B$34),'ref STAB'!$C$34,IF(AND(G3266=FALSE,E3266='ref STAB'!$B$37),'ref STAB'!$C$37,IF(AND(G3266=FALSE,E3266='ref STAB'!$B$40),'ref STAB'!$C$40,IF(AND(G3266=FALSE,E3266='ref STAB'!$B$43),'ref STAB'!$C$43,IF(AND(G3266=FALSE,E3266='ref STAB'!$B$46),'ref STAB'!$C$46,IF(AND(G3266=FALSE,E3266='ref STAB'!$B$49),'ref STAB'!$C$49,IF(AND(G3266=FALSE,E3266='ref STAB'!$B$52),'ref STAB'!$C$52,IF(AND(G3266=FALSE,E3266='ref STAB'!$B$55),'ref STAB'!$C$55,IF(AND(G3266=FALSE,E3266='ref STAB'!$B$58),'ref STAB'!$C$58,IF(AND(G3266=FALSE,E3266='ref STAB'!$B$61),'ref STAB'!$C$61,IF(AND(G3266=FALSE,E3266='ref STAB'!$B$64),'ref STAB'!$C$64,IF(AND(G3266=FALSE,E3266='ref STAB'!$B$65),'ref STAB'!$C$65,IF(AND(G3266=FALSE,E3266='ref STAB'!$B$68),'ref STAB'!$C$68,IF(AND(G3266=FALSE,E3266='ref STAB'!$B$71),'ref STAB'!$C$71,IF(AND(G3266=FALSE,E3266='ref STAB'!$B$74),'ref STAB'!$C$74,IF(AND(G3266=FALSE,E3266='ref STAB'!$B$77),'ref STAB'!$C$77,IF(AND(G3266=FALSE,E3266='ref STAB'!$B$80),'ref STAB'!$C$80,IF(AND(G3266=FALSE,E3266='ref STAB'!$B$83),'ref STAB'!$C$83,IF(AND(G3266=FALSE,E3266='ref STAB'!$B$86),'ref STAB'!$C$86,IF(AND(G3266=FALSE,E3266='ref STAB'!$B$89),'ref STAB'!$C$89,""))))))))))))))))))))))))))))))))</f>
        <v/>
      </c>
      <c r="J3266" s="26" t="e">
        <f>VLOOKUP($F3266,#REF!,3,0)</f>
        <v>#REF!</v>
      </c>
      <c r="K3266" s="33" t="e">
        <f>VLOOKUP($F3266,#REF!,6,0)</f>
        <v>#REF!</v>
      </c>
      <c r="L3266" s="27" t="e">
        <f>VLOOKUP($F3266,#REF!,7,0)</f>
        <v>#REF!</v>
      </c>
    </row>
    <row r="3267" spans="1:12" ht="22.15" customHeight="1">
      <c r="A3267" s="127"/>
      <c r="B3267" s="129"/>
      <c r="C3267" s="127"/>
      <c r="D3267" s="128"/>
      <c r="E3267" s="128"/>
      <c r="F3267" s="121"/>
      <c r="G3267" s="122" t="b">
        <f>C3267=E3267</f>
        <v>1</v>
      </c>
      <c r="I3267" s="25" t="str">
        <f>IF(AND(G3267=FALSE,E3267='ref STAB'!$B$2),'ref STAB'!$C$2,IF(AND(G3267=FALSE,E3267='ref STAB'!$B$5),'ref STAB'!$C$5,IF(AND(G3267=FALSE,E3267='ref STAB'!$B$8),'ref STAB'!$C$8,IF(AND(G3267=FALSE,E3267='ref STAB'!$B$11),'ref STAB'!$C$11,IF(AND(G3267=FALSE,E3267='ref STAB'!$B$14),'ref STAB'!$C$14,IF(AND(G3267=FALSE,E3267='ref STAB'!$B$17),'ref STAB'!$C$17,IF(AND(G3267=FALSE,E3267='ref STAB'!$B$19),'ref STAB'!$C$19,IF(AND(G3267=FALSE,E3267='ref STAB'!$B$21),'ref STAB'!$C$21,IF(AND(G3267=FALSE,E3267='ref STAB'!$B$24),'ref STAB'!$C$24,IF(AND(G3267=FALSE,E3267='ref STAB'!$B$27),'ref STAB'!$C$27,IF(AND(G3267=FALSE,E3267='ref STAB'!$B$30),'ref STAB'!$C$30,IF(AND(G3267=FALSE,E3267='ref STAB'!$B$33),'ref STAB'!$C$33,IF(AND(G3267=FALSE,E3267='ref STAB'!$B$34),'ref STAB'!$C$34,IF(AND(G3267=FALSE,E3267='ref STAB'!$B$37),'ref STAB'!$C$37,IF(AND(G3267=FALSE,E3267='ref STAB'!$B$40),'ref STAB'!$C$40,IF(AND(G3267=FALSE,E3267='ref STAB'!$B$43),'ref STAB'!$C$43,IF(AND(G3267=FALSE,E3267='ref STAB'!$B$46),'ref STAB'!$C$46,IF(AND(G3267=FALSE,E3267='ref STAB'!$B$49),'ref STAB'!$C$49,IF(AND(G3267=FALSE,E3267='ref STAB'!$B$52),'ref STAB'!$C$52,IF(AND(G3267=FALSE,E3267='ref STAB'!$B$55),'ref STAB'!$C$55,IF(AND(G3267=FALSE,E3267='ref STAB'!$B$58),'ref STAB'!$C$58,IF(AND(G3267=FALSE,E3267='ref STAB'!$B$61),'ref STAB'!$C$61,IF(AND(G3267=FALSE,E3267='ref STAB'!$B$64),'ref STAB'!$C$64,IF(AND(G3267=FALSE,E3267='ref STAB'!$B$65),'ref STAB'!$C$65,IF(AND(G3267=FALSE,E3267='ref STAB'!$B$68),'ref STAB'!$C$68,IF(AND(G3267=FALSE,E3267='ref STAB'!$B$71),'ref STAB'!$C$71,IF(AND(G3267=FALSE,E3267='ref STAB'!$B$74),'ref STAB'!$C$74,IF(AND(G3267=FALSE,E3267='ref STAB'!$B$77),'ref STAB'!$C$77,IF(AND(G3267=FALSE,E3267='ref STAB'!$B$80),'ref STAB'!$C$80,IF(AND(G3267=FALSE,E3267='ref STAB'!$B$83),'ref STAB'!$C$83,IF(AND(G3267=FALSE,E3267='ref STAB'!$B$86),'ref STAB'!$C$86,IF(AND(G3267=FALSE,E3267='ref STAB'!$B$89),'ref STAB'!$C$89,""))))))))))))))))))))))))))))))))</f>
        <v/>
      </c>
      <c r="J3267" s="26" t="e">
        <f>VLOOKUP($F3267,#REF!,3,0)</f>
        <v>#REF!</v>
      </c>
      <c r="K3267" s="33" t="e">
        <f>VLOOKUP($F3267,#REF!,6,0)</f>
        <v>#REF!</v>
      </c>
      <c r="L3267" s="27" t="e">
        <f>VLOOKUP($F3267,#REF!,7,0)</f>
        <v>#REF!</v>
      </c>
    </row>
    <row r="3268" spans="1:12" ht="22.15" customHeight="1">
      <c r="A3268" s="127"/>
      <c r="B3268" s="129"/>
      <c r="C3268" s="127"/>
      <c r="D3268" s="128"/>
      <c r="E3268" s="128"/>
      <c r="F3268" s="121"/>
      <c r="G3268" s="122" t="b">
        <f>C3268=E3268</f>
        <v>1</v>
      </c>
      <c r="I3268" s="25" t="str">
        <f>IF(AND(G3268=FALSE,E3268='ref STAB'!$B$2),'ref STAB'!$C$2,IF(AND(G3268=FALSE,E3268='ref STAB'!$B$5),'ref STAB'!$C$5,IF(AND(G3268=FALSE,E3268='ref STAB'!$B$8),'ref STAB'!$C$8,IF(AND(G3268=FALSE,E3268='ref STAB'!$B$11),'ref STAB'!$C$11,IF(AND(G3268=FALSE,E3268='ref STAB'!$B$14),'ref STAB'!$C$14,IF(AND(G3268=FALSE,E3268='ref STAB'!$B$17),'ref STAB'!$C$17,IF(AND(G3268=FALSE,E3268='ref STAB'!$B$19),'ref STAB'!$C$19,IF(AND(G3268=FALSE,E3268='ref STAB'!$B$21),'ref STAB'!$C$21,IF(AND(G3268=FALSE,E3268='ref STAB'!$B$24),'ref STAB'!$C$24,IF(AND(G3268=FALSE,E3268='ref STAB'!$B$27),'ref STAB'!$C$27,IF(AND(G3268=FALSE,E3268='ref STAB'!$B$30),'ref STAB'!$C$30,IF(AND(G3268=FALSE,E3268='ref STAB'!$B$33),'ref STAB'!$C$33,IF(AND(G3268=FALSE,E3268='ref STAB'!$B$34),'ref STAB'!$C$34,IF(AND(G3268=FALSE,E3268='ref STAB'!$B$37),'ref STAB'!$C$37,IF(AND(G3268=FALSE,E3268='ref STAB'!$B$40),'ref STAB'!$C$40,IF(AND(G3268=FALSE,E3268='ref STAB'!$B$43),'ref STAB'!$C$43,IF(AND(G3268=FALSE,E3268='ref STAB'!$B$46),'ref STAB'!$C$46,IF(AND(G3268=FALSE,E3268='ref STAB'!$B$49),'ref STAB'!$C$49,IF(AND(G3268=FALSE,E3268='ref STAB'!$B$52),'ref STAB'!$C$52,IF(AND(G3268=FALSE,E3268='ref STAB'!$B$55),'ref STAB'!$C$55,IF(AND(G3268=FALSE,E3268='ref STAB'!$B$58),'ref STAB'!$C$58,IF(AND(G3268=FALSE,E3268='ref STAB'!$B$61),'ref STAB'!$C$61,IF(AND(G3268=FALSE,E3268='ref STAB'!$B$64),'ref STAB'!$C$64,IF(AND(G3268=FALSE,E3268='ref STAB'!$B$65),'ref STAB'!$C$65,IF(AND(G3268=FALSE,E3268='ref STAB'!$B$68),'ref STAB'!$C$68,IF(AND(G3268=FALSE,E3268='ref STAB'!$B$71),'ref STAB'!$C$71,IF(AND(G3268=FALSE,E3268='ref STAB'!$B$74),'ref STAB'!$C$74,IF(AND(G3268=FALSE,E3268='ref STAB'!$B$77),'ref STAB'!$C$77,IF(AND(G3268=FALSE,E3268='ref STAB'!$B$80),'ref STAB'!$C$80,IF(AND(G3268=FALSE,E3268='ref STAB'!$B$83),'ref STAB'!$C$83,IF(AND(G3268=FALSE,E3268='ref STAB'!$B$86),'ref STAB'!$C$86,IF(AND(G3268=FALSE,E3268='ref STAB'!$B$89),'ref STAB'!$C$89,""))))))))))))))))))))))))))))))))</f>
        <v/>
      </c>
      <c r="J3268" s="26" t="e">
        <f>VLOOKUP($F3268,#REF!,3,0)</f>
        <v>#REF!</v>
      </c>
      <c r="K3268" s="33" t="e">
        <f>VLOOKUP($F3268,#REF!,6,0)</f>
        <v>#REF!</v>
      </c>
      <c r="L3268" s="27" t="e">
        <f>VLOOKUP($F3268,#REF!,7,0)</f>
        <v>#REF!</v>
      </c>
    </row>
    <row r="3269" spans="1:12" ht="22.15" customHeight="1">
      <c r="A3269" s="127"/>
      <c r="B3269" s="129"/>
      <c r="C3269" s="127"/>
      <c r="D3269" s="128"/>
      <c r="E3269" s="128"/>
      <c r="F3269" s="121"/>
      <c r="G3269" s="122" t="b">
        <f>C3269=E3269</f>
        <v>1</v>
      </c>
      <c r="I3269" s="25" t="str">
        <f>IF(AND(G3269=FALSE,E3269='ref STAB'!$B$2),'ref STAB'!$C$2,IF(AND(G3269=FALSE,E3269='ref STAB'!$B$5),'ref STAB'!$C$5,IF(AND(G3269=FALSE,E3269='ref STAB'!$B$8),'ref STAB'!$C$8,IF(AND(G3269=FALSE,E3269='ref STAB'!$B$11),'ref STAB'!$C$11,IF(AND(G3269=FALSE,E3269='ref STAB'!$B$14),'ref STAB'!$C$14,IF(AND(G3269=FALSE,E3269='ref STAB'!$B$17),'ref STAB'!$C$17,IF(AND(G3269=FALSE,E3269='ref STAB'!$B$19),'ref STAB'!$C$19,IF(AND(G3269=FALSE,E3269='ref STAB'!$B$21),'ref STAB'!$C$21,IF(AND(G3269=FALSE,E3269='ref STAB'!$B$24),'ref STAB'!$C$24,IF(AND(G3269=FALSE,E3269='ref STAB'!$B$27),'ref STAB'!$C$27,IF(AND(G3269=FALSE,E3269='ref STAB'!$B$30),'ref STAB'!$C$30,IF(AND(G3269=FALSE,E3269='ref STAB'!$B$33),'ref STAB'!$C$33,IF(AND(G3269=FALSE,E3269='ref STAB'!$B$34),'ref STAB'!$C$34,IF(AND(G3269=FALSE,E3269='ref STAB'!$B$37),'ref STAB'!$C$37,IF(AND(G3269=FALSE,E3269='ref STAB'!$B$40),'ref STAB'!$C$40,IF(AND(G3269=FALSE,E3269='ref STAB'!$B$43),'ref STAB'!$C$43,IF(AND(G3269=FALSE,E3269='ref STAB'!$B$46),'ref STAB'!$C$46,IF(AND(G3269=FALSE,E3269='ref STAB'!$B$49),'ref STAB'!$C$49,IF(AND(G3269=FALSE,E3269='ref STAB'!$B$52),'ref STAB'!$C$52,IF(AND(G3269=FALSE,E3269='ref STAB'!$B$55),'ref STAB'!$C$55,IF(AND(G3269=FALSE,E3269='ref STAB'!$B$58),'ref STAB'!$C$58,IF(AND(G3269=FALSE,E3269='ref STAB'!$B$61),'ref STAB'!$C$61,IF(AND(G3269=FALSE,E3269='ref STAB'!$B$64),'ref STAB'!$C$64,IF(AND(G3269=FALSE,E3269='ref STAB'!$B$65),'ref STAB'!$C$65,IF(AND(G3269=FALSE,E3269='ref STAB'!$B$68),'ref STAB'!$C$68,IF(AND(G3269=FALSE,E3269='ref STAB'!$B$71),'ref STAB'!$C$71,IF(AND(G3269=FALSE,E3269='ref STAB'!$B$74),'ref STAB'!$C$74,IF(AND(G3269=FALSE,E3269='ref STAB'!$B$77),'ref STAB'!$C$77,IF(AND(G3269=FALSE,E3269='ref STAB'!$B$80),'ref STAB'!$C$80,IF(AND(G3269=FALSE,E3269='ref STAB'!$B$83),'ref STAB'!$C$83,IF(AND(G3269=FALSE,E3269='ref STAB'!$B$86),'ref STAB'!$C$86,IF(AND(G3269=FALSE,E3269='ref STAB'!$B$89),'ref STAB'!$C$89,""))))))))))))))))))))))))))))))))</f>
        <v/>
      </c>
      <c r="J3269" s="26" t="e">
        <f>VLOOKUP($F3269,#REF!,3,0)</f>
        <v>#REF!</v>
      </c>
      <c r="K3269" s="33" t="e">
        <f>VLOOKUP($F3269,#REF!,6,0)</f>
        <v>#REF!</v>
      </c>
      <c r="L3269" s="27" t="e">
        <f>VLOOKUP($F3269,#REF!,7,0)</f>
        <v>#REF!</v>
      </c>
    </row>
    <row r="3270" spans="1:12" ht="22.15" customHeight="1">
      <c r="A3270" s="127"/>
      <c r="B3270" s="129"/>
      <c r="C3270" s="127"/>
      <c r="D3270" s="128"/>
      <c r="E3270" s="128"/>
      <c r="F3270" s="121"/>
      <c r="G3270" s="122" t="b">
        <f>C3270=E3270</f>
        <v>1</v>
      </c>
      <c r="I3270" s="25" t="str">
        <f>IF(AND(G3270=FALSE,E3270='ref STAB'!$B$2),'ref STAB'!$C$2,IF(AND(G3270=FALSE,E3270='ref STAB'!$B$5),'ref STAB'!$C$5,IF(AND(G3270=FALSE,E3270='ref STAB'!$B$8),'ref STAB'!$C$8,IF(AND(G3270=FALSE,E3270='ref STAB'!$B$11),'ref STAB'!$C$11,IF(AND(G3270=FALSE,E3270='ref STAB'!$B$14),'ref STAB'!$C$14,IF(AND(G3270=FALSE,E3270='ref STAB'!$B$17),'ref STAB'!$C$17,IF(AND(G3270=FALSE,E3270='ref STAB'!$B$19),'ref STAB'!$C$19,IF(AND(G3270=FALSE,E3270='ref STAB'!$B$21),'ref STAB'!$C$21,IF(AND(G3270=FALSE,E3270='ref STAB'!$B$24),'ref STAB'!$C$24,IF(AND(G3270=FALSE,E3270='ref STAB'!$B$27),'ref STAB'!$C$27,IF(AND(G3270=FALSE,E3270='ref STAB'!$B$30),'ref STAB'!$C$30,IF(AND(G3270=FALSE,E3270='ref STAB'!$B$33),'ref STAB'!$C$33,IF(AND(G3270=FALSE,E3270='ref STAB'!$B$34),'ref STAB'!$C$34,IF(AND(G3270=FALSE,E3270='ref STAB'!$B$37),'ref STAB'!$C$37,IF(AND(G3270=FALSE,E3270='ref STAB'!$B$40),'ref STAB'!$C$40,IF(AND(G3270=FALSE,E3270='ref STAB'!$B$43),'ref STAB'!$C$43,IF(AND(G3270=FALSE,E3270='ref STAB'!$B$46),'ref STAB'!$C$46,IF(AND(G3270=FALSE,E3270='ref STAB'!$B$49),'ref STAB'!$C$49,IF(AND(G3270=FALSE,E3270='ref STAB'!$B$52),'ref STAB'!$C$52,IF(AND(G3270=FALSE,E3270='ref STAB'!$B$55),'ref STAB'!$C$55,IF(AND(G3270=FALSE,E3270='ref STAB'!$B$58),'ref STAB'!$C$58,IF(AND(G3270=FALSE,E3270='ref STAB'!$B$61),'ref STAB'!$C$61,IF(AND(G3270=FALSE,E3270='ref STAB'!$B$64),'ref STAB'!$C$64,IF(AND(G3270=FALSE,E3270='ref STAB'!$B$65),'ref STAB'!$C$65,IF(AND(G3270=FALSE,E3270='ref STAB'!$B$68),'ref STAB'!$C$68,IF(AND(G3270=FALSE,E3270='ref STAB'!$B$71),'ref STAB'!$C$71,IF(AND(G3270=FALSE,E3270='ref STAB'!$B$74),'ref STAB'!$C$74,IF(AND(G3270=FALSE,E3270='ref STAB'!$B$77),'ref STAB'!$C$77,IF(AND(G3270=FALSE,E3270='ref STAB'!$B$80),'ref STAB'!$C$80,IF(AND(G3270=FALSE,E3270='ref STAB'!$B$83),'ref STAB'!$C$83,IF(AND(G3270=FALSE,E3270='ref STAB'!$B$86),'ref STAB'!$C$86,IF(AND(G3270=FALSE,E3270='ref STAB'!$B$89),'ref STAB'!$C$89,""))))))))))))))))))))))))))))))))</f>
        <v/>
      </c>
      <c r="J3270" s="26" t="e">
        <f>VLOOKUP($F3270,#REF!,3,0)</f>
        <v>#REF!</v>
      </c>
      <c r="K3270" s="33" t="e">
        <f>VLOOKUP($F3270,#REF!,6,0)</f>
        <v>#REF!</v>
      </c>
      <c r="L3270" s="27" t="e">
        <f>VLOOKUP($F3270,#REF!,7,0)</f>
        <v>#REF!</v>
      </c>
    </row>
    <row r="3271" spans="1:12" ht="22.15" customHeight="1">
      <c r="A3271" s="127"/>
      <c r="B3271" s="129"/>
      <c r="C3271" s="127"/>
      <c r="D3271" s="128"/>
      <c r="E3271" s="128"/>
      <c r="F3271" s="121"/>
      <c r="G3271" s="122" t="b">
        <f>C3271=E3271</f>
        <v>1</v>
      </c>
      <c r="I3271" s="25" t="str">
        <f>IF(AND(G3271=FALSE,E3271='ref STAB'!$B$2),'ref STAB'!$C$2,IF(AND(G3271=FALSE,E3271='ref STAB'!$B$5),'ref STAB'!$C$5,IF(AND(G3271=FALSE,E3271='ref STAB'!$B$8),'ref STAB'!$C$8,IF(AND(G3271=FALSE,E3271='ref STAB'!$B$11),'ref STAB'!$C$11,IF(AND(G3271=FALSE,E3271='ref STAB'!$B$14),'ref STAB'!$C$14,IF(AND(G3271=FALSE,E3271='ref STAB'!$B$17),'ref STAB'!$C$17,IF(AND(G3271=FALSE,E3271='ref STAB'!$B$19),'ref STAB'!$C$19,IF(AND(G3271=FALSE,E3271='ref STAB'!$B$21),'ref STAB'!$C$21,IF(AND(G3271=FALSE,E3271='ref STAB'!$B$24),'ref STAB'!$C$24,IF(AND(G3271=FALSE,E3271='ref STAB'!$B$27),'ref STAB'!$C$27,IF(AND(G3271=FALSE,E3271='ref STAB'!$B$30),'ref STAB'!$C$30,IF(AND(G3271=FALSE,E3271='ref STAB'!$B$33),'ref STAB'!$C$33,IF(AND(G3271=FALSE,E3271='ref STAB'!$B$34),'ref STAB'!$C$34,IF(AND(G3271=FALSE,E3271='ref STAB'!$B$37),'ref STAB'!$C$37,IF(AND(G3271=FALSE,E3271='ref STAB'!$B$40),'ref STAB'!$C$40,IF(AND(G3271=FALSE,E3271='ref STAB'!$B$43),'ref STAB'!$C$43,IF(AND(G3271=FALSE,E3271='ref STAB'!$B$46),'ref STAB'!$C$46,IF(AND(G3271=FALSE,E3271='ref STAB'!$B$49),'ref STAB'!$C$49,IF(AND(G3271=FALSE,E3271='ref STAB'!$B$52),'ref STAB'!$C$52,IF(AND(G3271=FALSE,E3271='ref STAB'!$B$55),'ref STAB'!$C$55,IF(AND(G3271=FALSE,E3271='ref STAB'!$B$58),'ref STAB'!$C$58,IF(AND(G3271=FALSE,E3271='ref STAB'!$B$61),'ref STAB'!$C$61,IF(AND(G3271=FALSE,E3271='ref STAB'!$B$64),'ref STAB'!$C$64,IF(AND(G3271=FALSE,E3271='ref STAB'!$B$65),'ref STAB'!$C$65,IF(AND(G3271=FALSE,E3271='ref STAB'!$B$68),'ref STAB'!$C$68,IF(AND(G3271=FALSE,E3271='ref STAB'!$B$71),'ref STAB'!$C$71,IF(AND(G3271=FALSE,E3271='ref STAB'!$B$74),'ref STAB'!$C$74,IF(AND(G3271=FALSE,E3271='ref STAB'!$B$77),'ref STAB'!$C$77,IF(AND(G3271=FALSE,E3271='ref STAB'!$B$80),'ref STAB'!$C$80,IF(AND(G3271=FALSE,E3271='ref STAB'!$B$83),'ref STAB'!$C$83,IF(AND(G3271=FALSE,E3271='ref STAB'!$B$86),'ref STAB'!$C$86,IF(AND(G3271=FALSE,E3271='ref STAB'!$B$89),'ref STAB'!$C$89,""))))))))))))))))))))))))))))))))</f>
        <v/>
      </c>
      <c r="J3271" s="26" t="e">
        <f>VLOOKUP($F3271,#REF!,3,0)</f>
        <v>#REF!</v>
      </c>
      <c r="K3271" s="33" t="e">
        <f>VLOOKUP($F3271,#REF!,6,0)</f>
        <v>#REF!</v>
      </c>
      <c r="L3271" s="27" t="e">
        <f>VLOOKUP($F3271,#REF!,7,0)</f>
        <v>#REF!</v>
      </c>
    </row>
    <row r="3272" spans="1:12" ht="22.15" customHeight="1">
      <c r="A3272" s="127"/>
      <c r="B3272" s="129"/>
      <c r="C3272" s="127"/>
      <c r="D3272" s="128"/>
      <c r="E3272" s="128"/>
      <c r="F3272" s="121"/>
      <c r="G3272" s="122" t="b">
        <f>C3272=E3272</f>
        <v>1</v>
      </c>
      <c r="I3272" s="25" t="str">
        <f>IF(AND(G3272=FALSE,E3272='ref STAB'!$B$2),'ref STAB'!$C$2,IF(AND(G3272=FALSE,E3272='ref STAB'!$B$5),'ref STAB'!$C$5,IF(AND(G3272=FALSE,E3272='ref STAB'!$B$8),'ref STAB'!$C$8,IF(AND(G3272=FALSE,E3272='ref STAB'!$B$11),'ref STAB'!$C$11,IF(AND(G3272=FALSE,E3272='ref STAB'!$B$14),'ref STAB'!$C$14,IF(AND(G3272=FALSE,E3272='ref STAB'!$B$17),'ref STAB'!$C$17,IF(AND(G3272=FALSE,E3272='ref STAB'!$B$19),'ref STAB'!$C$19,IF(AND(G3272=FALSE,E3272='ref STAB'!$B$21),'ref STAB'!$C$21,IF(AND(G3272=FALSE,E3272='ref STAB'!$B$24),'ref STAB'!$C$24,IF(AND(G3272=FALSE,E3272='ref STAB'!$B$27),'ref STAB'!$C$27,IF(AND(G3272=FALSE,E3272='ref STAB'!$B$30),'ref STAB'!$C$30,IF(AND(G3272=FALSE,E3272='ref STAB'!$B$33),'ref STAB'!$C$33,IF(AND(G3272=FALSE,E3272='ref STAB'!$B$34),'ref STAB'!$C$34,IF(AND(G3272=FALSE,E3272='ref STAB'!$B$37),'ref STAB'!$C$37,IF(AND(G3272=FALSE,E3272='ref STAB'!$B$40),'ref STAB'!$C$40,IF(AND(G3272=FALSE,E3272='ref STAB'!$B$43),'ref STAB'!$C$43,IF(AND(G3272=FALSE,E3272='ref STAB'!$B$46),'ref STAB'!$C$46,IF(AND(G3272=FALSE,E3272='ref STAB'!$B$49),'ref STAB'!$C$49,IF(AND(G3272=FALSE,E3272='ref STAB'!$B$52),'ref STAB'!$C$52,IF(AND(G3272=FALSE,E3272='ref STAB'!$B$55),'ref STAB'!$C$55,IF(AND(G3272=FALSE,E3272='ref STAB'!$B$58),'ref STAB'!$C$58,IF(AND(G3272=FALSE,E3272='ref STAB'!$B$61),'ref STAB'!$C$61,IF(AND(G3272=FALSE,E3272='ref STAB'!$B$64),'ref STAB'!$C$64,IF(AND(G3272=FALSE,E3272='ref STAB'!$B$65),'ref STAB'!$C$65,IF(AND(G3272=FALSE,E3272='ref STAB'!$B$68),'ref STAB'!$C$68,IF(AND(G3272=FALSE,E3272='ref STAB'!$B$71),'ref STAB'!$C$71,IF(AND(G3272=FALSE,E3272='ref STAB'!$B$74),'ref STAB'!$C$74,IF(AND(G3272=FALSE,E3272='ref STAB'!$B$77),'ref STAB'!$C$77,IF(AND(G3272=FALSE,E3272='ref STAB'!$B$80),'ref STAB'!$C$80,IF(AND(G3272=FALSE,E3272='ref STAB'!$B$83),'ref STAB'!$C$83,IF(AND(G3272=FALSE,E3272='ref STAB'!$B$86),'ref STAB'!$C$86,IF(AND(G3272=FALSE,E3272='ref STAB'!$B$89),'ref STAB'!$C$89,""))))))))))))))))))))))))))))))))</f>
        <v/>
      </c>
      <c r="J3272" s="26" t="e">
        <f>VLOOKUP($F3272,#REF!,3,0)</f>
        <v>#REF!</v>
      </c>
      <c r="K3272" s="33" t="e">
        <f>VLOOKUP($F3272,#REF!,6,0)</f>
        <v>#REF!</v>
      </c>
      <c r="L3272" s="27" t="e">
        <f>VLOOKUP($F3272,#REF!,7,0)</f>
        <v>#REF!</v>
      </c>
    </row>
    <row r="3273" spans="1:12" ht="22.15" customHeight="1">
      <c r="A3273" s="127"/>
      <c r="B3273" s="129"/>
      <c r="C3273" s="127"/>
      <c r="D3273" s="128"/>
      <c r="E3273" s="128"/>
      <c r="F3273" s="121"/>
      <c r="G3273" s="122" t="b">
        <f>C3273=E3273</f>
        <v>1</v>
      </c>
      <c r="I3273" s="25" t="str">
        <f>IF(AND(G3273=FALSE,E3273='ref STAB'!$B$2),'ref STAB'!$C$2,IF(AND(G3273=FALSE,E3273='ref STAB'!$B$5),'ref STAB'!$C$5,IF(AND(G3273=FALSE,E3273='ref STAB'!$B$8),'ref STAB'!$C$8,IF(AND(G3273=FALSE,E3273='ref STAB'!$B$11),'ref STAB'!$C$11,IF(AND(G3273=FALSE,E3273='ref STAB'!$B$14),'ref STAB'!$C$14,IF(AND(G3273=FALSE,E3273='ref STAB'!$B$17),'ref STAB'!$C$17,IF(AND(G3273=FALSE,E3273='ref STAB'!$B$19),'ref STAB'!$C$19,IF(AND(G3273=FALSE,E3273='ref STAB'!$B$21),'ref STAB'!$C$21,IF(AND(G3273=FALSE,E3273='ref STAB'!$B$24),'ref STAB'!$C$24,IF(AND(G3273=FALSE,E3273='ref STAB'!$B$27),'ref STAB'!$C$27,IF(AND(G3273=FALSE,E3273='ref STAB'!$B$30),'ref STAB'!$C$30,IF(AND(G3273=FALSE,E3273='ref STAB'!$B$33),'ref STAB'!$C$33,IF(AND(G3273=FALSE,E3273='ref STAB'!$B$34),'ref STAB'!$C$34,IF(AND(G3273=FALSE,E3273='ref STAB'!$B$37),'ref STAB'!$C$37,IF(AND(G3273=FALSE,E3273='ref STAB'!$B$40),'ref STAB'!$C$40,IF(AND(G3273=FALSE,E3273='ref STAB'!$B$43),'ref STAB'!$C$43,IF(AND(G3273=FALSE,E3273='ref STAB'!$B$46),'ref STAB'!$C$46,IF(AND(G3273=FALSE,E3273='ref STAB'!$B$49),'ref STAB'!$C$49,IF(AND(G3273=FALSE,E3273='ref STAB'!$B$52),'ref STAB'!$C$52,IF(AND(G3273=FALSE,E3273='ref STAB'!$B$55),'ref STAB'!$C$55,IF(AND(G3273=FALSE,E3273='ref STAB'!$B$58),'ref STAB'!$C$58,IF(AND(G3273=FALSE,E3273='ref STAB'!$B$61),'ref STAB'!$C$61,IF(AND(G3273=FALSE,E3273='ref STAB'!$B$64),'ref STAB'!$C$64,IF(AND(G3273=FALSE,E3273='ref STAB'!$B$65),'ref STAB'!$C$65,IF(AND(G3273=FALSE,E3273='ref STAB'!$B$68),'ref STAB'!$C$68,IF(AND(G3273=FALSE,E3273='ref STAB'!$B$71),'ref STAB'!$C$71,IF(AND(G3273=FALSE,E3273='ref STAB'!$B$74),'ref STAB'!$C$74,IF(AND(G3273=FALSE,E3273='ref STAB'!$B$77),'ref STAB'!$C$77,IF(AND(G3273=FALSE,E3273='ref STAB'!$B$80),'ref STAB'!$C$80,IF(AND(G3273=FALSE,E3273='ref STAB'!$B$83),'ref STAB'!$C$83,IF(AND(G3273=FALSE,E3273='ref STAB'!$B$86),'ref STAB'!$C$86,IF(AND(G3273=FALSE,E3273='ref STAB'!$B$89),'ref STAB'!$C$89,""))))))))))))))))))))))))))))))))</f>
        <v/>
      </c>
      <c r="J3273" s="26" t="e">
        <f>VLOOKUP($F3273,#REF!,3,0)</f>
        <v>#REF!</v>
      </c>
      <c r="K3273" s="33" t="e">
        <f>VLOOKUP($F3273,#REF!,6,0)</f>
        <v>#REF!</v>
      </c>
      <c r="L3273" s="27" t="e">
        <f>VLOOKUP($F3273,#REF!,7,0)</f>
        <v>#REF!</v>
      </c>
    </row>
    <row r="3274" spans="1:12" ht="22.15" customHeight="1">
      <c r="A3274" s="127"/>
      <c r="B3274" s="129"/>
      <c r="C3274" s="127"/>
      <c r="D3274" s="128"/>
      <c r="E3274" s="128"/>
      <c r="F3274" s="121"/>
      <c r="G3274" s="122" t="b">
        <f>C3274=E3274</f>
        <v>1</v>
      </c>
      <c r="I3274" s="25" t="str">
        <f>IF(AND(G3274=FALSE,E3274='ref STAB'!$B$2),'ref STAB'!$C$2,IF(AND(G3274=FALSE,E3274='ref STAB'!$B$5),'ref STAB'!$C$5,IF(AND(G3274=FALSE,E3274='ref STAB'!$B$8),'ref STAB'!$C$8,IF(AND(G3274=FALSE,E3274='ref STAB'!$B$11),'ref STAB'!$C$11,IF(AND(G3274=FALSE,E3274='ref STAB'!$B$14),'ref STAB'!$C$14,IF(AND(G3274=FALSE,E3274='ref STAB'!$B$17),'ref STAB'!$C$17,IF(AND(G3274=FALSE,E3274='ref STAB'!$B$19),'ref STAB'!$C$19,IF(AND(G3274=FALSE,E3274='ref STAB'!$B$21),'ref STAB'!$C$21,IF(AND(G3274=FALSE,E3274='ref STAB'!$B$24),'ref STAB'!$C$24,IF(AND(G3274=FALSE,E3274='ref STAB'!$B$27),'ref STAB'!$C$27,IF(AND(G3274=FALSE,E3274='ref STAB'!$B$30),'ref STAB'!$C$30,IF(AND(G3274=FALSE,E3274='ref STAB'!$B$33),'ref STAB'!$C$33,IF(AND(G3274=FALSE,E3274='ref STAB'!$B$34),'ref STAB'!$C$34,IF(AND(G3274=FALSE,E3274='ref STAB'!$B$37),'ref STAB'!$C$37,IF(AND(G3274=FALSE,E3274='ref STAB'!$B$40),'ref STAB'!$C$40,IF(AND(G3274=FALSE,E3274='ref STAB'!$B$43),'ref STAB'!$C$43,IF(AND(G3274=FALSE,E3274='ref STAB'!$B$46),'ref STAB'!$C$46,IF(AND(G3274=FALSE,E3274='ref STAB'!$B$49),'ref STAB'!$C$49,IF(AND(G3274=FALSE,E3274='ref STAB'!$B$52),'ref STAB'!$C$52,IF(AND(G3274=FALSE,E3274='ref STAB'!$B$55),'ref STAB'!$C$55,IF(AND(G3274=FALSE,E3274='ref STAB'!$B$58),'ref STAB'!$C$58,IF(AND(G3274=FALSE,E3274='ref STAB'!$B$61),'ref STAB'!$C$61,IF(AND(G3274=FALSE,E3274='ref STAB'!$B$64),'ref STAB'!$C$64,IF(AND(G3274=FALSE,E3274='ref STAB'!$B$65),'ref STAB'!$C$65,IF(AND(G3274=FALSE,E3274='ref STAB'!$B$68),'ref STAB'!$C$68,IF(AND(G3274=FALSE,E3274='ref STAB'!$B$71),'ref STAB'!$C$71,IF(AND(G3274=FALSE,E3274='ref STAB'!$B$74),'ref STAB'!$C$74,IF(AND(G3274=FALSE,E3274='ref STAB'!$B$77),'ref STAB'!$C$77,IF(AND(G3274=FALSE,E3274='ref STAB'!$B$80),'ref STAB'!$C$80,IF(AND(G3274=FALSE,E3274='ref STAB'!$B$83),'ref STAB'!$C$83,IF(AND(G3274=FALSE,E3274='ref STAB'!$B$86),'ref STAB'!$C$86,IF(AND(G3274=FALSE,E3274='ref STAB'!$B$89),'ref STAB'!$C$89,""))))))))))))))))))))))))))))))))</f>
        <v/>
      </c>
      <c r="J3274" s="26" t="e">
        <f>VLOOKUP($F3274,#REF!,3,0)</f>
        <v>#REF!</v>
      </c>
      <c r="K3274" s="33" t="e">
        <f>VLOOKUP($F3274,#REF!,6,0)</f>
        <v>#REF!</v>
      </c>
      <c r="L3274" s="27" t="e">
        <f>VLOOKUP($F3274,#REF!,7,0)</f>
        <v>#REF!</v>
      </c>
    </row>
    <row r="3275" spans="1:12" ht="22.15" customHeight="1">
      <c r="A3275" s="127"/>
      <c r="B3275" s="129"/>
      <c r="C3275" s="127"/>
      <c r="D3275" s="128"/>
      <c r="E3275" s="128"/>
      <c r="F3275" s="121"/>
      <c r="G3275" s="122" t="b">
        <f>C3275=E3275</f>
        <v>1</v>
      </c>
      <c r="I3275" s="25" t="str">
        <f>IF(AND(G3275=FALSE,E3275='ref STAB'!$B$2),'ref STAB'!$C$2,IF(AND(G3275=FALSE,E3275='ref STAB'!$B$5),'ref STAB'!$C$5,IF(AND(G3275=FALSE,E3275='ref STAB'!$B$8),'ref STAB'!$C$8,IF(AND(G3275=FALSE,E3275='ref STAB'!$B$11),'ref STAB'!$C$11,IF(AND(G3275=FALSE,E3275='ref STAB'!$B$14),'ref STAB'!$C$14,IF(AND(G3275=FALSE,E3275='ref STAB'!$B$17),'ref STAB'!$C$17,IF(AND(G3275=FALSE,E3275='ref STAB'!$B$19),'ref STAB'!$C$19,IF(AND(G3275=FALSE,E3275='ref STAB'!$B$21),'ref STAB'!$C$21,IF(AND(G3275=FALSE,E3275='ref STAB'!$B$24),'ref STAB'!$C$24,IF(AND(G3275=FALSE,E3275='ref STAB'!$B$27),'ref STAB'!$C$27,IF(AND(G3275=FALSE,E3275='ref STAB'!$B$30),'ref STAB'!$C$30,IF(AND(G3275=FALSE,E3275='ref STAB'!$B$33),'ref STAB'!$C$33,IF(AND(G3275=FALSE,E3275='ref STAB'!$B$34),'ref STAB'!$C$34,IF(AND(G3275=FALSE,E3275='ref STAB'!$B$37),'ref STAB'!$C$37,IF(AND(G3275=FALSE,E3275='ref STAB'!$B$40),'ref STAB'!$C$40,IF(AND(G3275=FALSE,E3275='ref STAB'!$B$43),'ref STAB'!$C$43,IF(AND(G3275=FALSE,E3275='ref STAB'!$B$46),'ref STAB'!$C$46,IF(AND(G3275=FALSE,E3275='ref STAB'!$B$49),'ref STAB'!$C$49,IF(AND(G3275=FALSE,E3275='ref STAB'!$B$52),'ref STAB'!$C$52,IF(AND(G3275=FALSE,E3275='ref STAB'!$B$55),'ref STAB'!$C$55,IF(AND(G3275=FALSE,E3275='ref STAB'!$B$58),'ref STAB'!$C$58,IF(AND(G3275=FALSE,E3275='ref STAB'!$B$61),'ref STAB'!$C$61,IF(AND(G3275=FALSE,E3275='ref STAB'!$B$64),'ref STAB'!$C$64,IF(AND(G3275=FALSE,E3275='ref STAB'!$B$65),'ref STAB'!$C$65,IF(AND(G3275=FALSE,E3275='ref STAB'!$B$68),'ref STAB'!$C$68,IF(AND(G3275=FALSE,E3275='ref STAB'!$B$71),'ref STAB'!$C$71,IF(AND(G3275=FALSE,E3275='ref STAB'!$B$74),'ref STAB'!$C$74,IF(AND(G3275=FALSE,E3275='ref STAB'!$B$77),'ref STAB'!$C$77,IF(AND(G3275=FALSE,E3275='ref STAB'!$B$80),'ref STAB'!$C$80,IF(AND(G3275=FALSE,E3275='ref STAB'!$B$83),'ref STAB'!$C$83,IF(AND(G3275=FALSE,E3275='ref STAB'!$B$86),'ref STAB'!$C$86,IF(AND(G3275=FALSE,E3275='ref STAB'!$B$89),'ref STAB'!$C$89,""))))))))))))))))))))))))))))))))</f>
        <v/>
      </c>
      <c r="J3275" s="26" t="e">
        <f>VLOOKUP($F3275,#REF!,3,0)</f>
        <v>#REF!</v>
      </c>
      <c r="K3275" s="33" t="e">
        <f>VLOOKUP($F3275,#REF!,6,0)</f>
        <v>#REF!</v>
      </c>
      <c r="L3275" s="27" t="e">
        <f>VLOOKUP($F3275,#REF!,7,0)</f>
        <v>#REF!</v>
      </c>
    </row>
    <row r="3276" spans="1:12" ht="22.15" customHeight="1">
      <c r="A3276" s="127"/>
      <c r="B3276" s="129"/>
      <c r="C3276" s="127"/>
      <c r="D3276" s="128"/>
      <c r="E3276" s="128"/>
      <c r="F3276" s="121"/>
      <c r="G3276" s="122" t="b">
        <f>C3276=E3276</f>
        <v>1</v>
      </c>
      <c r="I3276" s="25" t="str">
        <f>IF(AND(G3276=FALSE,E3276='ref STAB'!$B$2),'ref STAB'!$C$2,IF(AND(G3276=FALSE,E3276='ref STAB'!$B$5),'ref STAB'!$C$5,IF(AND(G3276=FALSE,E3276='ref STAB'!$B$8),'ref STAB'!$C$8,IF(AND(G3276=FALSE,E3276='ref STAB'!$B$11),'ref STAB'!$C$11,IF(AND(G3276=FALSE,E3276='ref STAB'!$B$14),'ref STAB'!$C$14,IF(AND(G3276=FALSE,E3276='ref STAB'!$B$17),'ref STAB'!$C$17,IF(AND(G3276=FALSE,E3276='ref STAB'!$B$19),'ref STAB'!$C$19,IF(AND(G3276=FALSE,E3276='ref STAB'!$B$21),'ref STAB'!$C$21,IF(AND(G3276=FALSE,E3276='ref STAB'!$B$24),'ref STAB'!$C$24,IF(AND(G3276=FALSE,E3276='ref STAB'!$B$27),'ref STAB'!$C$27,IF(AND(G3276=FALSE,E3276='ref STAB'!$B$30),'ref STAB'!$C$30,IF(AND(G3276=FALSE,E3276='ref STAB'!$B$33),'ref STAB'!$C$33,IF(AND(G3276=FALSE,E3276='ref STAB'!$B$34),'ref STAB'!$C$34,IF(AND(G3276=FALSE,E3276='ref STAB'!$B$37),'ref STAB'!$C$37,IF(AND(G3276=FALSE,E3276='ref STAB'!$B$40),'ref STAB'!$C$40,IF(AND(G3276=FALSE,E3276='ref STAB'!$B$43),'ref STAB'!$C$43,IF(AND(G3276=FALSE,E3276='ref STAB'!$B$46),'ref STAB'!$C$46,IF(AND(G3276=FALSE,E3276='ref STAB'!$B$49),'ref STAB'!$C$49,IF(AND(G3276=FALSE,E3276='ref STAB'!$B$52),'ref STAB'!$C$52,IF(AND(G3276=FALSE,E3276='ref STAB'!$B$55),'ref STAB'!$C$55,IF(AND(G3276=FALSE,E3276='ref STAB'!$B$58),'ref STAB'!$C$58,IF(AND(G3276=FALSE,E3276='ref STAB'!$B$61),'ref STAB'!$C$61,IF(AND(G3276=FALSE,E3276='ref STAB'!$B$64),'ref STAB'!$C$64,IF(AND(G3276=FALSE,E3276='ref STAB'!$B$65),'ref STAB'!$C$65,IF(AND(G3276=FALSE,E3276='ref STAB'!$B$68),'ref STAB'!$C$68,IF(AND(G3276=FALSE,E3276='ref STAB'!$B$71),'ref STAB'!$C$71,IF(AND(G3276=FALSE,E3276='ref STAB'!$B$74),'ref STAB'!$C$74,IF(AND(G3276=FALSE,E3276='ref STAB'!$B$77),'ref STAB'!$C$77,IF(AND(G3276=FALSE,E3276='ref STAB'!$B$80),'ref STAB'!$C$80,IF(AND(G3276=FALSE,E3276='ref STAB'!$B$83),'ref STAB'!$C$83,IF(AND(G3276=FALSE,E3276='ref STAB'!$B$86),'ref STAB'!$C$86,IF(AND(G3276=FALSE,E3276='ref STAB'!$B$89),'ref STAB'!$C$89,""))))))))))))))))))))))))))))))))</f>
        <v/>
      </c>
      <c r="J3276" s="26" t="e">
        <f>VLOOKUP($F3276,#REF!,3,0)</f>
        <v>#REF!</v>
      </c>
      <c r="K3276" s="33" t="e">
        <f>VLOOKUP($F3276,#REF!,6,0)</f>
        <v>#REF!</v>
      </c>
      <c r="L3276" s="27" t="e">
        <f>VLOOKUP($F3276,#REF!,7,0)</f>
        <v>#REF!</v>
      </c>
    </row>
    <row r="3277" spans="1:12" ht="22.15" customHeight="1">
      <c r="A3277" s="127"/>
      <c r="B3277" s="129"/>
      <c r="C3277" s="127"/>
      <c r="D3277" s="128"/>
      <c r="E3277" s="128"/>
      <c r="F3277" s="121"/>
      <c r="G3277" s="122" t="b">
        <f>C3277=E3277</f>
        <v>1</v>
      </c>
      <c r="I3277" s="25" t="str">
        <f>IF(AND(G3277=FALSE,E3277='ref STAB'!$B$2),'ref STAB'!$C$2,IF(AND(G3277=FALSE,E3277='ref STAB'!$B$5),'ref STAB'!$C$5,IF(AND(G3277=FALSE,E3277='ref STAB'!$B$8),'ref STAB'!$C$8,IF(AND(G3277=FALSE,E3277='ref STAB'!$B$11),'ref STAB'!$C$11,IF(AND(G3277=FALSE,E3277='ref STAB'!$B$14),'ref STAB'!$C$14,IF(AND(G3277=FALSE,E3277='ref STAB'!$B$17),'ref STAB'!$C$17,IF(AND(G3277=FALSE,E3277='ref STAB'!$B$19),'ref STAB'!$C$19,IF(AND(G3277=FALSE,E3277='ref STAB'!$B$21),'ref STAB'!$C$21,IF(AND(G3277=FALSE,E3277='ref STAB'!$B$24),'ref STAB'!$C$24,IF(AND(G3277=FALSE,E3277='ref STAB'!$B$27),'ref STAB'!$C$27,IF(AND(G3277=FALSE,E3277='ref STAB'!$B$30),'ref STAB'!$C$30,IF(AND(G3277=FALSE,E3277='ref STAB'!$B$33),'ref STAB'!$C$33,IF(AND(G3277=FALSE,E3277='ref STAB'!$B$34),'ref STAB'!$C$34,IF(AND(G3277=FALSE,E3277='ref STAB'!$B$37),'ref STAB'!$C$37,IF(AND(G3277=FALSE,E3277='ref STAB'!$B$40),'ref STAB'!$C$40,IF(AND(G3277=FALSE,E3277='ref STAB'!$B$43),'ref STAB'!$C$43,IF(AND(G3277=FALSE,E3277='ref STAB'!$B$46),'ref STAB'!$C$46,IF(AND(G3277=FALSE,E3277='ref STAB'!$B$49),'ref STAB'!$C$49,IF(AND(G3277=FALSE,E3277='ref STAB'!$B$52),'ref STAB'!$C$52,IF(AND(G3277=FALSE,E3277='ref STAB'!$B$55),'ref STAB'!$C$55,IF(AND(G3277=FALSE,E3277='ref STAB'!$B$58),'ref STAB'!$C$58,IF(AND(G3277=FALSE,E3277='ref STAB'!$B$61),'ref STAB'!$C$61,IF(AND(G3277=FALSE,E3277='ref STAB'!$B$64),'ref STAB'!$C$64,IF(AND(G3277=FALSE,E3277='ref STAB'!$B$65),'ref STAB'!$C$65,IF(AND(G3277=FALSE,E3277='ref STAB'!$B$68),'ref STAB'!$C$68,IF(AND(G3277=FALSE,E3277='ref STAB'!$B$71),'ref STAB'!$C$71,IF(AND(G3277=FALSE,E3277='ref STAB'!$B$74),'ref STAB'!$C$74,IF(AND(G3277=FALSE,E3277='ref STAB'!$B$77),'ref STAB'!$C$77,IF(AND(G3277=FALSE,E3277='ref STAB'!$B$80),'ref STAB'!$C$80,IF(AND(G3277=FALSE,E3277='ref STAB'!$B$83),'ref STAB'!$C$83,IF(AND(G3277=FALSE,E3277='ref STAB'!$B$86),'ref STAB'!$C$86,IF(AND(G3277=FALSE,E3277='ref STAB'!$B$89),'ref STAB'!$C$89,""))))))))))))))))))))))))))))))))</f>
        <v/>
      </c>
      <c r="J3277" s="26" t="e">
        <f>VLOOKUP($F3277,#REF!,3,0)</f>
        <v>#REF!</v>
      </c>
      <c r="K3277" s="33" t="e">
        <f>VLOOKUP($F3277,#REF!,6,0)</f>
        <v>#REF!</v>
      </c>
      <c r="L3277" s="27" t="e">
        <f>VLOOKUP($F3277,#REF!,7,0)</f>
        <v>#REF!</v>
      </c>
    </row>
    <row r="3278" spans="1:12" ht="22.15" customHeight="1">
      <c r="A3278" s="127"/>
      <c r="B3278" s="129"/>
      <c r="C3278" s="127"/>
      <c r="D3278" s="128"/>
      <c r="E3278" s="128"/>
      <c r="F3278" s="121"/>
      <c r="G3278" s="122" t="b">
        <f>C3278=E3278</f>
        <v>1</v>
      </c>
      <c r="I3278" s="25" t="str">
        <f>IF(AND(G3278=FALSE,E3278='ref STAB'!$B$2),'ref STAB'!$C$2,IF(AND(G3278=FALSE,E3278='ref STAB'!$B$5),'ref STAB'!$C$5,IF(AND(G3278=FALSE,E3278='ref STAB'!$B$8),'ref STAB'!$C$8,IF(AND(G3278=FALSE,E3278='ref STAB'!$B$11),'ref STAB'!$C$11,IF(AND(G3278=FALSE,E3278='ref STAB'!$B$14),'ref STAB'!$C$14,IF(AND(G3278=FALSE,E3278='ref STAB'!$B$17),'ref STAB'!$C$17,IF(AND(G3278=FALSE,E3278='ref STAB'!$B$19),'ref STAB'!$C$19,IF(AND(G3278=FALSE,E3278='ref STAB'!$B$21),'ref STAB'!$C$21,IF(AND(G3278=FALSE,E3278='ref STAB'!$B$24),'ref STAB'!$C$24,IF(AND(G3278=FALSE,E3278='ref STAB'!$B$27),'ref STAB'!$C$27,IF(AND(G3278=FALSE,E3278='ref STAB'!$B$30),'ref STAB'!$C$30,IF(AND(G3278=FALSE,E3278='ref STAB'!$B$33),'ref STAB'!$C$33,IF(AND(G3278=FALSE,E3278='ref STAB'!$B$34),'ref STAB'!$C$34,IF(AND(G3278=FALSE,E3278='ref STAB'!$B$37),'ref STAB'!$C$37,IF(AND(G3278=FALSE,E3278='ref STAB'!$B$40),'ref STAB'!$C$40,IF(AND(G3278=FALSE,E3278='ref STAB'!$B$43),'ref STAB'!$C$43,IF(AND(G3278=FALSE,E3278='ref STAB'!$B$46),'ref STAB'!$C$46,IF(AND(G3278=FALSE,E3278='ref STAB'!$B$49),'ref STAB'!$C$49,IF(AND(G3278=FALSE,E3278='ref STAB'!$B$52),'ref STAB'!$C$52,IF(AND(G3278=FALSE,E3278='ref STAB'!$B$55),'ref STAB'!$C$55,IF(AND(G3278=FALSE,E3278='ref STAB'!$B$58),'ref STAB'!$C$58,IF(AND(G3278=FALSE,E3278='ref STAB'!$B$61),'ref STAB'!$C$61,IF(AND(G3278=FALSE,E3278='ref STAB'!$B$64),'ref STAB'!$C$64,IF(AND(G3278=FALSE,E3278='ref STAB'!$B$65),'ref STAB'!$C$65,IF(AND(G3278=FALSE,E3278='ref STAB'!$B$68),'ref STAB'!$C$68,IF(AND(G3278=FALSE,E3278='ref STAB'!$B$71),'ref STAB'!$C$71,IF(AND(G3278=FALSE,E3278='ref STAB'!$B$74),'ref STAB'!$C$74,IF(AND(G3278=FALSE,E3278='ref STAB'!$B$77),'ref STAB'!$C$77,IF(AND(G3278=FALSE,E3278='ref STAB'!$B$80),'ref STAB'!$C$80,IF(AND(G3278=FALSE,E3278='ref STAB'!$B$83),'ref STAB'!$C$83,IF(AND(G3278=FALSE,E3278='ref STAB'!$B$86),'ref STAB'!$C$86,IF(AND(G3278=FALSE,E3278='ref STAB'!$B$89),'ref STAB'!$C$89,""))))))))))))))))))))))))))))))))</f>
        <v/>
      </c>
      <c r="J3278" s="26" t="e">
        <f>VLOOKUP($F3278,#REF!,3,0)</f>
        <v>#REF!</v>
      </c>
      <c r="K3278" s="33" t="e">
        <f>VLOOKUP($F3278,#REF!,6,0)</f>
        <v>#REF!</v>
      </c>
      <c r="L3278" s="27" t="e">
        <f>VLOOKUP($F3278,#REF!,7,0)</f>
        <v>#REF!</v>
      </c>
    </row>
    <row r="3279" spans="1:12" ht="22.15" customHeight="1">
      <c r="A3279" s="127"/>
      <c r="B3279" s="129"/>
      <c r="C3279" s="127"/>
      <c r="D3279" s="128"/>
      <c r="E3279" s="128"/>
      <c r="F3279" s="121"/>
      <c r="G3279" s="122" t="b">
        <f>C3279=E3279</f>
        <v>1</v>
      </c>
      <c r="I3279" s="25" t="str">
        <f>IF(AND(G3279=FALSE,E3279='ref STAB'!$B$2),'ref STAB'!$C$2,IF(AND(G3279=FALSE,E3279='ref STAB'!$B$5),'ref STAB'!$C$5,IF(AND(G3279=FALSE,E3279='ref STAB'!$B$8),'ref STAB'!$C$8,IF(AND(G3279=FALSE,E3279='ref STAB'!$B$11),'ref STAB'!$C$11,IF(AND(G3279=FALSE,E3279='ref STAB'!$B$14),'ref STAB'!$C$14,IF(AND(G3279=FALSE,E3279='ref STAB'!$B$17),'ref STAB'!$C$17,IF(AND(G3279=FALSE,E3279='ref STAB'!$B$19),'ref STAB'!$C$19,IF(AND(G3279=FALSE,E3279='ref STAB'!$B$21),'ref STAB'!$C$21,IF(AND(G3279=FALSE,E3279='ref STAB'!$B$24),'ref STAB'!$C$24,IF(AND(G3279=FALSE,E3279='ref STAB'!$B$27),'ref STAB'!$C$27,IF(AND(G3279=FALSE,E3279='ref STAB'!$B$30),'ref STAB'!$C$30,IF(AND(G3279=FALSE,E3279='ref STAB'!$B$33),'ref STAB'!$C$33,IF(AND(G3279=FALSE,E3279='ref STAB'!$B$34),'ref STAB'!$C$34,IF(AND(G3279=FALSE,E3279='ref STAB'!$B$37),'ref STAB'!$C$37,IF(AND(G3279=FALSE,E3279='ref STAB'!$B$40),'ref STAB'!$C$40,IF(AND(G3279=FALSE,E3279='ref STAB'!$B$43),'ref STAB'!$C$43,IF(AND(G3279=FALSE,E3279='ref STAB'!$B$46),'ref STAB'!$C$46,IF(AND(G3279=FALSE,E3279='ref STAB'!$B$49),'ref STAB'!$C$49,IF(AND(G3279=FALSE,E3279='ref STAB'!$B$52),'ref STAB'!$C$52,IF(AND(G3279=FALSE,E3279='ref STAB'!$B$55),'ref STAB'!$C$55,IF(AND(G3279=FALSE,E3279='ref STAB'!$B$58),'ref STAB'!$C$58,IF(AND(G3279=FALSE,E3279='ref STAB'!$B$61),'ref STAB'!$C$61,IF(AND(G3279=FALSE,E3279='ref STAB'!$B$64),'ref STAB'!$C$64,IF(AND(G3279=FALSE,E3279='ref STAB'!$B$65),'ref STAB'!$C$65,IF(AND(G3279=FALSE,E3279='ref STAB'!$B$68),'ref STAB'!$C$68,IF(AND(G3279=FALSE,E3279='ref STAB'!$B$71),'ref STAB'!$C$71,IF(AND(G3279=FALSE,E3279='ref STAB'!$B$74),'ref STAB'!$C$74,IF(AND(G3279=FALSE,E3279='ref STAB'!$B$77),'ref STAB'!$C$77,IF(AND(G3279=FALSE,E3279='ref STAB'!$B$80),'ref STAB'!$C$80,IF(AND(G3279=FALSE,E3279='ref STAB'!$B$83),'ref STAB'!$C$83,IF(AND(G3279=FALSE,E3279='ref STAB'!$B$86),'ref STAB'!$C$86,IF(AND(G3279=FALSE,E3279='ref STAB'!$B$89),'ref STAB'!$C$89,""))))))))))))))))))))))))))))))))</f>
        <v/>
      </c>
      <c r="J3279" s="26" t="e">
        <f>VLOOKUP($F3279,#REF!,3,0)</f>
        <v>#REF!</v>
      </c>
      <c r="K3279" s="33" t="e">
        <f>VLOOKUP($F3279,#REF!,6,0)</f>
        <v>#REF!</v>
      </c>
      <c r="L3279" s="27" t="e">
        <f>VLOOKUP($F3279,#REF!,7,0)</f>
        <v>#REF!</v>
      </c>
    </row>
    <row r="3280" spans="1:12" ht="22.15" customHeight="1">
      <c r="A3280" s="127"/>
      <c r="B3280" s="129"/>
      <c r="C3280" s="127"/>
      <c r="D3280" s="128"/>
      <c r="E3280" s="128"/>
      <c r="F3280" s="121"/>
      <c r="G3280" s="122" t="b">
        <f>C3280=E3280</f>
        <v>1</v>
      </c>
      <c r="I3280" s="25" t="str">
        <f>IF(AND(G3280=FALSE,E3280='ref STAB'!$B$2),'ref STAB'!$C$2,IF(AND(G3280=FALSE,E3280='ref STAB'!$B$5),'ref STAB'!$C$5,IF(AND(G3280=FALSE,E3280='ref STAB'!$B$8),'ref STAB'!$C$8,IF(AND(G3280=FALSE,E3280='ref STAB'!$B$11),'ref STAB'!$C$11,IF(AND(G3280=FALSE,E3280='ref STAB'!$B$14),'ref STAB'!$C$14,IF(AND(G3280=FALSE,E3280='ref STAB'!$B$17),'ref STAB'!$C$17,IF(AND(G3280=FALSE,E3280='ref STAB'!$B$19),'ref STAB'!$C$19,IF(AND(G3280=FALSE,E3280='ref STAB'!$B$21),'ref STAB'!$C$21,IF(AND(G3280=FALSE,E3280='ref STAB'!$B$24),'ref STAB'!$C$24,IF(AND(G3280=FALSE,E3280='ref STAB'!$B$27),'ref STAB'!$C$27,IF(AND(G3280=FALSE,E3280='ref STAB'!$B$30),'ref STAB'!$C$30,IF(AND(G3280=FALSE,E3280='ref STAB'!$B$33),'ref STAB'!$C$33,IF(AND(G3280=FALSE,E3280='ref STAB'!$B$34),'ref STAB'!$C$34,IF(AND(G3280=FALSE,E3280='ref STAB'!$B$37),'ref STAB'!$C$37,IF(AND(G3280=FALSE,E3280='ref STAB'!$B$40),'ref STAB'!$C$40,IF(AND(G3280=FALSE,E3280='ref STAB'!$B$43),'ref STAB'!$C$43,IF(AND(G3280=FALSE,E3280='ref STAB'!$B$46),'ref STAB'!$C$46,IF(AND(G3280=FALSE,E3280='ref STAB'!$B$49),'ref STAB'!$C$49,IF(AND(G3280=FALSE,E3280='ref STAB'!$B$52),'ref STAB'!$C$52,IF(AND(G3280=FALSE,E3280='ref STAB'!$B$55),'ref STAB'!$C$55,IF(AND(G3280=FALSE,E3280='ref STAB'!$B$58),'ref STAB'!$C$58,IF(AND(G3280=FALSE,E3280='ref STAB'!$B$61),'ref STAB'!$C$61,IF(AND(G3280=FALSE,E3280='ref STAB'!$B$64),'ref STAB'!$C$64,IF(AND(G3280=FALSE,E3280='ref STAB'!$B$65),'ref STAB'!$C$65,IF(AND(G3280=FALSE,E3280='ref STAB'!$B$68),'ref STAB'!$C$68,IF(AND(G3280=FALSE,E3280='ref STAB'!$B$71),'ref STAB'!$C$71,IF(AND(G3280=FALSE,E3280='ref STAB'!$B$74),'ref STAB'!$C$74,IF(AND(G3280=FALSE,E3280='ref STAB'!$B$77),'ref STAB'!$C$77,IF(AND(G3280=FALSE,E3280='ref STAB'!$B$80),'ref STAB'!$C$80,IF(AND(G3280=FALSE,E3280='ref STAB'!$B$83),'ref STAB'!$C$83,IF(AND(G3280=FALSE,E3280='ref STAB'!$B$86),'ref STAB'!$C$86,IF(AND(G3280=FALSE,E3280='ref STAB'!$B$89),'ref STAB'!$C$89,""))))))))))))))))))))))))))))))))</f>
        <v/>
      </c>
      <c r="J3280" s="26" t="e">
        <f>VLOOKUP($F3280,#REF!,3,0)</f>
        <v>#REF!</v>
      </c>
      <c r="K3280" s="33" t="e">
        <f>VLOOKUP($F3280,#REF!,6,0)</f>
        <v>#REF!</v>
      </c>
      <c r="L3280" s="27" t="e">
        <f>VLOOKUP($F3280,#REF!,7,0)</f>
        <v>#REF!</v>
      </c>
    </row>
    <row r="3281" spans="1:12" ht="22.15" customHeight="1">
      <c r="A3281" s="127"/>
      <c r="B3281" s="129"/>
      <c r="C3281" s="127"/>
      <c r="D3281" s="128"/>
      <c r="E3281" s="128"/>
      <c r="F3281" s="121"/>
      <c r="G3281" s="122" t="b">
        <f>C3281=E3281</f>
        <v>1</v>
      </c>
      <c r="I3281" s="25" t="str">
        <f>IF(AND(G3281=FALSE,E3281='ref STAB'!$B$2),'ref STAB'!$C$2,IF(AND(G3281=FALSE,E3281='ref STAB'!$B$5),'ref STAB'!$C$5,IF(AND(G3281=FALSE,E3281='ref STAB'!$B$8),'ref STAB'!$C$8,IF(AND(G3281=FALSE,E3281='ref STAB'!$B$11),'ref STAB'!$C$11,IF(AND(G3281=FALSE,E3281='ref STAB'!$B$14),'ref STAB'!$C$14,IF(AND(G3281=FALSE,E3281='ref STAB'!$B$17),'ref STAB'!$C$17,IF(AND(G3281=FALSE,E3281='ref STAB'!$B$19),'ref STAB'!$C$19,IF(AND(G3281=FALSE,E3281='ref STAB'!$B$21),'ref STAB'!$C$21,IF(AND(G3281=FALSE,E3281='ref STAB'!$B$24),'ref STAB'!$C$24,IF(AND(G3281=FALSE,E3281='ref STAB'!$B$27),'ref STAB'!$C$27,IF(AND(G3281=FALSE,E3281='ref STAB'!$B$30),'ref STAB'!$C$30,IF(AND(G3281=FALSE,E3281='ref STAB'!$B$33),'ref STAB'!$C$33,IF(AND(G3281=FALSE,E3281='ref STAB'!$B$34),'ref STAB'!$C$34,IF(AND(G3281=FALSE,E3281='ref STAB'!$B$37),'ref STAB'!$C$37,IF(AND(G3281=FALSE,E3281='ref STAB'!$B$40),'ref STAB'!$C$40,IF(AND(G3281=FALSE,E3281='ref STAB'!$B$43),'ref STAB'!$C$43,IF(AND(G3281=FALSE,E3281='ref STAB'!$B$46),'ref STAB'!$C$46,IF(AND(G3281=FALSE,E3281='ref STAB'!$B$49),'ref STAB'!$C$49,IF(AND(G3281=FALSE,E3281='ref STAB'!$B$52),'ref STAB'!$C$52,IF(AND(G3281=FALSE,E3281='ref STAB'!$B$55),'ref STAB'!$C$55,IF(AND(G3281=FALSE,E3281='ref STAB'!$B$58),'ref STAB'!$C$58,IF(AND(G3281=FALSE,E3281='ref STAB'!$B$61),'ref STAB'!$C$61,IF(AND(G3281=FALSE,E3281='ref STAB'!$B$64),'ref STAB'!$C$64,IF(AND(G3281=FALSE,E3281='ref STAB'!$B$65),'ref STAB'!$C$65,IF(AND(G3281=FALSE,E3281='ref STAB'!$B$68),'ref STAB'!$C$68,IF(AND(G3281=FALSE,E3281='ref STAB'!$B$71),'ref STAB'!$C$71,IF(AND(G3281=FALSE,E3281='ref STAB'!$B$74),'ref STAB'!$C$74,IF(AND(G3281=FALSE,E3281='ref STAB'!$B$77),'ref STAB'!$C$77,IF(AND(G3281=FALSE,E3281='ref STAB'!$B$80),'ref STAB'!$C$80,IF(AND(G3281=FALSE,E3281='ref STAB'!$B$83),'ref STAB'!$C$83,IF(AND(G3281=FALSE,E3281='ref STAB'!$B$86),'ref STAB'!$C$86,IF(AND(G3281=FALSE,E3281='ref STAB'!$B$89),'ref STAB'!$C$89,""))))))))))))))))))))))))))))))))</f>
        <v/>
      </c>
      <c r="J3281" s="26" t="e">
        <f>VLOOKUP($F3281,#REF!,3,0)</f>
        <v>#REF!</v>
      </c>
      <c r="K3281" s="33" t="e">
        <f>VLOOKUP($F3281,#REF!,6,0)</f>
        <v>#REF!</v>
      </c>
      <c r="L3281" s="27" t="e">
        <f>VLOOKUP($F3281,#REF!,7,0)</f>
        <v>#REF!</v>
      </c>
    </row>
    <row r="3282" spans="1:12" ht="22.15" customHeight="1">
      <c r="A3282" s="127"/>
      <c r="B3282" s="129"/>
      <c r="C3282" s="127"/>
      <c r="D3282" s="128"/>
      <c r="E3282" s="128"/>
      <c r="F3282" s="121"/>
      <c r="G3282" s="122" t="b">
        <f>C3282=E3282</f>
        <v>1</v>
      </c>
      <c r="I3282" s="25" t="str">
        <f>IF(AND(G3282=FALSE,E3282='ref STAB'!$B$2),'ref STAB'!$C$2,IF(AND(G3282=FALSE,E3282='ref STAB'!$B$5),'ref STAB'!$C$5,IF(AND(G3282=FALSE,E3282='ref STAB'!$B$8),'ref STAB'!$C$8,IF(AND(G3282=FALSE,E3282='ref STAB'!$B$11),'ref STAB'!$C$11,IF(AND(G3282=FALSE,E3282='ref STAB'!$B$14),'ref STAB'!$C$14,IF(AND(G3282=FALSE,E3282='ref STAB'!$B$17),'ref STAB'!$C$17,IF(AND(G3282=FALSE,E3282='ref STAB'!$B$19),'ref STAB'!$C$19,IF(AND(G3282=FALSE,E3282='ref STAB'!$B$21),'ref STAB'!$C$21,IF(AND(G3282=FALSE,E3282='ref STAB'!$B$24),'ref STAB'!$C$24,IF(AND(G3282=FALSE,E3282='ref STAB'!$B$27),'ref STAB'!$C$27,IF(AND(G3282=FALSE,E3282='ref STAB'!$B$30),'ref STAB'!$C$30,IF(AND(G3282=FALSE,E3282='ref STAB'!$B$33),'ref STAB'!$C$33,IF(AND(G3282=FALSE,E3282='ref STAB'!$B$34),'ref STAB'!$C$34,IF(AND(G3282=FALSE,E3282='ref STAB'!$B$37),'ref STAB'!$C$37,IF(AND(G3282=FALSE,E3282='ref STAB'!$B$40),'ref STAB'!$C$40,IF(AND(G3282=FALSE,E3282='ref STAB'!$B$43),'ref STAB'!$C$43,IF(AND(G3282=FALSE,E3282='ref STAB'!$B$46),'ref STAB'!$C$46,IF(AND(G3282=FALSE,E3282='ref STAB'!$B$49),'ref STAB'!$C$49,IF(AND(G3282=FALSE,E3282='ref STAB'!$B$52),'ref STAB'!$C$52,IF(AND(G3282=FALSE,E3282='ref STAB'!$B$55),'ref STAB'!$C$55,IF(AND(G3282=FALSE,E3282='ref STAB'!$B$58),'ref STAB'!$C$58,IF(AND(G3282=FALSE,E3282='ref STAB'!$B$61),'ref STAB'!$C$61,IF(AND(G3282=FALSE,E3282='ref STAB'!$B$64),'ref STAB'!$C$64,IF(AND(G3282=FALSE,E3282='ref STAB'!$B$65),'ref STAB'!$C$65,IF(AND(G3282=FALSE,E3282='ref STAB'!$B$68),'ref STAB'!$C$68,IF(AND(G3282=FALSE,E3282='ref STAB'!$B$71),'ref STAB'!$C$71,IF(AND(G3282=FALSE,E3282='ref STAB'!$B$74),'ref STAB'!$C$74,IF(AND(G3282=FALSE,E3282='ref STAB'!$B$77),'ref STAB'!$C$77,IF(AND(G3282=FALSE,E3282='ref STAB'!$B$80),'ref STAB'!$C$80,IF(AND(G3282=FALSE,E3282='ref STAB'!$B$83),'ref STAB'!$C$83,IF(AND(G3282=FALSE,E3282='ref STAB'!$B$86),'ref STAB'!$C$86,IF(AND(G3282=FALSE,E3282='ref STAB'!$B$89),'ref STAB'!$C$89,""))))))))))))))))))))))))))))))))</f>
        <v/>
      </c>
      <c r="J3282" s="26" t="e">
        <f>VLOOKUP($F3282,#REF!,3,0)</f>
        <v>#REF!</v>
      </c>
      <c r="K3282" s="33" t="e">
        <f>VLOOKUP($F3282,#REF!,6,0)</f>
        <v>#REF!</v>
      </c>
      <c r="L3282" s="27" t="e">
        <f>VLOOKUP($F3282,#REF!,7,0)</f>
        <v>#REF!</v>
      </c>
    </row>
    <row r="3283" spans="1:12" ht="22.15" customHeight="1">
      <c r="A3283" s="127"/>
      <c r="B3283" s="129"/>
      <c r="C3283" s="127"/>
      <c r="D3283" s="128"/>
      <c r="E3283" s="128"/>
      <c r="F3283" s="121"/>
      <c r="G3283" s="122" t="b">
        <f>C3283=E3283</f>
        <v>1</v>
      </c>
      <c r="I3283" s="25" t="str">
        <f>IF(AND(G3283=FALSE,E3283='ref STAB'!$B$2),'ref STAB'!$C$2,IF(AND(G3283=FALSE,E3283='ref STAB'!$B$5),'ref STAB'!$C$5,IF(AND(G3283=FALSE,E3283='ref STAB'!$B$8),'ref STAB'!$C$8,IF(AND(G3283=FALSE,E3283='ref STAB'!$B$11),'ref STAB'!$C$11,IF(AND(G3283=FALSE,E3283='ref STAB'!$B$14),'ref STAB'!$C$14,IF(AND(G3283=FALSE,E3283='ref STAB'!$B$17),'ref STAB'!$C$17,IF(AND(G3283=FALSE,E3283='ref STAB'!$B$19),'ref STAB'!$C$19,IF(AND(G3283=FALSE,E3283='ref STAB'!$B$21),'ref STAB'!$C$21,IF(AND(G3283=FALSE,E3283='ref STAB'!$B$24),'ref STAB'!$C$24,IF(AND(G3283=FALSE,E3283='ref STAB'!$B$27),'ref STAB'!$C$27,IF(AND(G3283=FALSE,E3283='ref STAB'!$B$30),'ref STAB'!$C$30,IF(AND(G3283=FALSE,E3283='ref STAB'!$B$33),'ref STAB'!$C$33,IF(AND(G3283=FALSE,E3283='ref STAB'!$B$34),'ref STAB'!$C$34,IF(AND(G3283=FALSE,E3283='ref STAB'!$B$37),'ref STAB'!$C$37,IF(AND(G3283=FALSE,E3283='ref STAB'!$B$40),'ref STAB'!$C$40,IF(AND(G3283=FALSE,E3283='ref STAB'!$B$43),'ref STAB'!$C$43,IF(AND(G3283=FALSE,E3283='ref STAB'!$B$46),'ref STAB'!$C$46,IF(AND(G3283=FALSE,E3283='ref STAB'!$B$49),'ref STAB'!$C$49,IF(AND(G3283=FALSE,E3283='ref STAB'!$B$52),'ref STAB'!$C$52,IF(AND(G3283=FALSE,E3283='ref STAB'!$B$55),'ref STAB'!$C$55,IF(AND(G3283=FALSE,E3283='ref STAB'!$B$58),'ref STAB'!$C$58,IF(AND(G3283=FALSE,E3283='ref STAB'!$B$61),'ref STAB'!$C$61,IF(AND(G3283=FALSE,E3283='ref STAB'!$B$64),'ref STAB'!$C$64,IF(AND(G3283=FALSE,E3283='ref STAB'!$B$65),'ref STAB'!$C$65,IF(AND(G3283=FALSE,E3283='ref STAB'!$B$68),'ref STAB'!$C$68,IF(AND(G3283=FALSE,E3283='ref STAB'!$B$71),'ref STAB'!$C$71,IF(AND(G3283=FALSE,E3283='ref STAB'!$B$74),'ref STAB'!$C$74,IF(AND(G3283=FALSE,E3283='ref STAB'!$B$77),'ref STAB'!$C$77,IF(AND(G3283=FALSE,E3283='ref STAB'!$B$80),'ref STAB'!$C$80,IF(AND(G3283=FALSE,E3283='ref STAB'!$B$83),'ref STAB'!$C$83,IF(AND(G3283=FALSE,E3283='ref STAB'!$B$86),'ref STAB'!$C$86,IF(AND(G3283=FALSE,E3283='ref STAB'!$B$89),'ref STAB'!$C$89,""))))))))))))))))))))))))))))))))</f>
        <v/>
      </c>
      <c r="J3283" s="26" t="e">
        <f>VLOOKUP($F3283,#REF!,3,0)</f>
        <v>#REF!</v>
      </c>
      <c r="K3283" s="33" t="e">
        <f>VLOOKUP($F3283,#REF!,6,0)</f>
        <v>#REF!</v>
      </c>
      <c r="L3283" s="27" t="e">
        <f>VLOOKUP($F3283,#REF!,7,0)</f>
        <v>#REF!</v>
      </c>
    </row>
    <row r="3284" spans="1:12" ht="22.15" customHeight="1">
      <c r="A3284" s="127"/>
      <c r="B3284" s="129"/>
      <c r="C3284" s="127"/>
      <c r="D3284" s="128"/>
      <c r="E3284" s="128"/>
      <c r="F3284" s="121"/>
      <c r="G3284" s="122" t="b">
        <f>C3284=E3284</f>
        <v>1</v>
      </c>
      <c r="I3284" s="25" t="str">
        <f>IF(AND(G3284=FALSE,E3284='ref STAB'!$B$2),'ref STAB'!$C$2,IF(AND(G3284=FALSE,E3284='ref STAB'!$B$5),'ref STAB'!$C$5,IF(AND(G3284=FALSE,E3284='ref STAB'!$B$8),'ref STAB'!$C$8,IF(AND(G3284=FALSE,E3284='ref STAB'!$B$11),'ref STAB'!$C$11,IF(AND(G3284=FALSE,E3284='ref STAB'!$B$14),'ref STAB'!$C$14,IF(AND(G3284=FALSE,E3284='ref STAB'!$B$17),'ref STAB'!$C$17,IF(AND(G3284=FALSE,E3284='ref STAB'!$B$19),'ref STAB'!$C$19,IF(AND(G3284=FALSE,E3284='ref STAB'!$B$21),'ref STAB'!$C$21,IF(AND(G3284=FALSE,E3284='ref STAB'!$B$24),'ref STAB'!$C$24,IF(AND(G3284=FALSE,E3284='ref STAB'!$B$27),'ref STAB'!$C$27,IF(AND(G3284=FALSE,E3284='ref STAB'!$B$30),'ref STAB'!$C$30,IF(AND(G3284=FALSE,E3284='ref STAB'!$B$33),'ref STAB'!$C$33,IF(AND(G3284=FALSE,E3284='ref STAB'!$B$34),'ref STAB'!$C$34,IF(AND(G3284=FALSE,E3284='ref STAB'!$B$37),'ref STAB'!$C$37,IF(AND(G3284=FALSE,E3284='ref STAB'!$B$40),'ref STAB'!$C$40,IF(AND(G3284=FALSE,E3284='ref STAB'!$B$43),'ref STAB'!$C$43,IF(AND(G3284=FALSE,E3284='ref STAB'!$B$46),'ref STAB'!$C$46,IF(AND(G3284=FALSE,E3284='ref STAB'!$B$49),'ref STAB'!$C$49,IF(AND(G3284=FALSE,E3284='ref STAB'!$B$52),'ref STAB'!$C$52,IF(AND(G3284=FALSE,E3284='ref STAB'!$B$55),'ref STAB'!$C$55,IF(AND(G3284=FALSE,E3284='ref STAB'!$B$58),'ref STAB'!$C$58,IF(AND(G3284=FALSE,E3284='ref STAB'!$B$61),'ref STAB'!$C$61,IF(AND(G3284=FALSE,E3284='ref STAB'!$B$64),'ref STAB'!$C$64,IF(AND(G3284=FALSE,E3284='ref STAB'!$B$65),'ref STAB'!$C$65,IF(AND(G3284=FALSE,E3284='ref STAB'!$B$68),'ref STAB'!$C$68,IF(AND(G3284=FALSE,E3284='ref STAB'!$B$71),'ref STAB'!$C$71,IF(AND(G3284=FALSE,E3284='ref STAB'!$B$74),'ref STAB'!$C$74,IF(AND(G3284=FALSE,E3284='ref STAB'!$B$77),'ref STAB'!$C$77,IF(AND(G3284=FALSE,E3284='ref STAB'!$B$80),'ref STAB'!$C$80,IF(AND(G3284=FALSE,E3284='ref STAB'!$B$83),'ref STAB'!$C$83,IF(AND(G3284=FALSE,E3284='ref STAB'!$B$86),'ref STAB'!$C$86,IF(AND(G3284=FALSE,E3284='ref STAB'!$B$89),'ref STAB'!$C$89,""))))))))))))))))))))))))))))))))</f>
        <v/>
      </c>
      <c r="J3284" s="26" t="e">
        <f>VLOOKUP($F3284,#REF!,3,0)</f>
        <v>#REF!</v>
      </c>
      <c r="K3284" s="33" t="e">
        <f>VLOOKUP($F3284,#REF!,6,0)</f>
        <v>#REF!</v>
      </c>
      <c r="L3284" s="27" t="e">
        <f>VLOOKUP($F3284,#REF!,7,0)</f>
        <v>#REF!</v>
      </c>
    </row>
    <row r="3285" spans="1:12" ht="22.15" customHeight="1">
      <c r="A3285" s="127"/>
      <c r="B3285" s="129"/>
      <c r="C3285" s="127"/>
      <c r="D3285" s="128"/>
      <c r="E3285" s="128"/>
      <c r="F3285" s="121"/>
      <c r="G3285" s="122" t="b">
        <f>C3285=E3285</f>
        <v>1</v>
      </c>
      <c r="I3285" s="25" t="str">
        <f>IF(AND(G3285=FALSE,E3285='ref STAB'!$B$2),'ref STAB'!$C$2,IF(AND(G3285=FALSE,E3285='ref STAB'!$B$5),'ref STAB'!$C$5,IF(AND(G3285=FALSE,E3285='ref STAB'!$B$8),'ref STAB'!$C$8,IF(AND(G3285=FALSE,E3285='ref STAB'!$B$11),'ref STAB'!$C$11,IF(AND(G3285=FALSE,E3285='ref STAB'!$B$14),'ref STAB'!$C$14,IF(AND(G3285=FALSE,E3285='ref STAB'!$B$17),'ref STAB'!$C$17,IF(AND(G3285=FALSE,E3285='ref STAB'!$B$19),'ref STAB'!$C$19,IF(AND(G3285=FALSE,E3285='ref STAB'!$B$21),'ref STAB'!$C$21,IF(AND(G3285=FALSE,E3285='ref STAB'!$B$24),'ref STAB'!$C$24,IF(AND(G3285=FALSE,E3285='ref STAB'!$B$27),'ref STAB'!$C$27,IF(AND(G3285=FALSE,E3285='ref STAB'!$B$30),'ref STAB'!$C$30,IF(AND(G3285=FALSE,E3285='ref STAB'!$B$33),'ref STAB'!$C$33,IF(AND(G3285=FALSE,E3285='ref STAB'!$B$34),'ref STAB'!$C$34,IF(AND(G3285=FALSE,E3285='ref STAB'!$B$37),'ref STAB'!$C$37,IF(AND(G3285=FALSE,E3285='ref STAB'!$B$40),'ref STAB'!$C$40,IF(AND(G3285=FALSE,E3285='ref STAB'!$B$43),'ref STAB'!$C$43,IF(AND(G3285=FALSE,E3285='ref STAB'!$B$46),'ref STAB'!$C$46,IF(AND(G3285=FALSE,E3285='ref STAB'!$B$49),'ref STAB'!$C$49,IF(AND(G3285=FALSE,E3285='ref STAB'!$B$52),'ref STAB'!$C$52,IF(AND(G3285=FALSE,E3285='ref STAB'!$B$55),'ref STAB'!$C$55,IF(AND(G3285=FALSE,E3285='ref STAB'!$B$58),'ref STAB'!$C$58,IF(AND(G3285=FALSE,E3285='ref STAB'!$B$61),'ref STAB'!$C$61,IF(AND(G3285=FALSE,E3285='ref STAB'!$B$64),'ref STAB'!$C$64,IF(AND(G3285=FALSE,E3285='ref STAB'!$B$65),'ref STAB'!$C$65,IF(AND(G3285=FALSE,E3285='ref STAB'!$B$68),'ref STAB'!$C$68,IF(AND(G3285=FALSE,E3285='ref STAB'!$B$71),'ref STAB'!$C$71,IF(AND(G3285=FALSE,E3285='ref STAB'!$B$74),'ref STAB'!$C$74,IF(AND(G3285=FALSE,E3285='ref STAB'!$B$77),'ref STAB'!$C$77,IF(AND(G3285=FALSE,E3285='ref STAB'!$B$80),'ref STAB'!$C$80,IF(AND(G3285=FALSE,E3285='ref STAB'!$B$83),'ref STAB'!$C$83,IF(AND(G3285=FALSE,E3285='ref STAB'!$B$86),'ref STAB'!$C$86,IF(AND(G3285=FALSE,E3285='ref STAB'!$B$89),'ref STAB'!$C$89,""))))))))))))))))))))))))))))))))</f>
        <v/>
      </c>
      <c r="J3285" s="26" t="e">
        <f>VLOOKUP($F3285,#REF!,3,0)</f>
        <v>#REF!</v>
      </c>
      <c r="K3285" s="33" t="e">
        <f>VLOOKUP($F3285,#REF!,6,0)</f>
        <v>#REF!</v>
      </c>
      <c r="L3285" s="27" t="e">
        <f>VLOOKUP($F3285,#REF!,7,0)</f>
        <v>#REF!</v>
      </c>
    </row>
    <row r="3286" spans="1:12" ht="22.15" customHeight="1">
      <c r="A3286" s="127"/>
      <c r="B3286" s="129"/>
      <c r="C3286" s="127"/>
      <c r="D3286" s="128"/>
      <c r="E3286" s="128"/>
      <c r="F3286" s="121"/>
      <c r="G3286" s="122" t="b">
        <f>C3286=E3286</f>
        <v>1</v>
      </c>
      <c r="I3286" s="25" t="str">
        <f>IF(AND(G3286=FALSE,E3286='ref STAB'!$B$2),'ref STAB'!$C$2,IF(AND(G3286=FALSE,E3286='ref STAB'!$B$5),'ref STAB'!$C$5,IF(AND(G3286=FALSE,E3286='ref STAB'!$B$8),'ref STAB'!$C$8,IF(AND(G3286=FALSE,E3286='ref STAB'!$B$11),'ref STAB'!$C$11,IF(AND(G3286=FALSE,E3286='ref STAB'!$B$14),'ref STAB'!$C$14,IF(AND(G3286=FALSE,E3286='ref STAB'!$B$17),'ref STAB'!$C$17,IF(AND(G3286=FALSE,E3286='ref STAB'!$B$19),'ref STAB'!$C$19,IF(AND(G3286=FALSE,E3286='ref STAB'!$B$21),'ref STAB'!$C$21,IF(AND(G3286=FALSE,E3286='ref STAB'!$B$24),'ref STAB'!$C$24,IF(AND(G3286=FALSE,E3286='ref STAB'!$B$27),'ref STAB'!$C$27,IF(AND(G3286=FALSE,E3286='ref STAB'!$B$30),'ref STAB'!$C$30,IF(AND(G3286=FALSE,E3286='ref STAB'!$B$33),'ref STAB'!$C$33,IF(AND(G3286=FALSE,E3286='ref STAB'!$B$34),'ref STAB'!$C$34,IF(AND(G3286=FALSE,E3286='ref STAB'!$B$37),'ref STAB'!$C$37,IF(AND(G3286=FALSE,E3286='ref STAB'!$B$40),'ref STAB'!$C$40,IF(AND(G3286=FALSE,E3286='ref STAB'!$B$43),'ref STAB'!$C$43,IF(AND(G3286=FALSE,E3286='ref STAB'!$B$46),'ref STAB'!$C$46,IF(AND(G3286=FALSE,E3286='ref STAB'!$B$49),'ref STAB'!$C$49,IF(AND(G3286=FALSE,E3286='ref STAB'!$B$52),'ref STAB'!$C$52,IF(AND(G3286=FALSE,E3286='ref STAB'!$B$55),'ref STAB'!$C$55,IF(AND(G3286=FALSE,E3286='ref STAB'!$B$58),'ref STAB'!$C$58,IF(AND(G3286=FALSE,E3286='ref STAB'!$B$61),'ref STAB'!$C$61,IF(AND(G3286=FALSE,E3286='ref STAB'!$B$64),'ref STAB'!$C$64,IF(AND(G3286=FALSE,E3286='ref STAB'!$B$65),'ref STAB'!$C$65,IF(AND(G3286=FALSE,E3286='ref STAB'!$B$68),'ref STAB'!$C$68,IF(AND(G3286=FALSE,E3286='ref STAB'!$B$71),'ref STAB'!$C$71,IF(AND(G3286=FALSE,E3286='ref STAB'!$B$74),'ref STAB'!$C$74,IF(AND(G3286=FALSE,E3286='ref STAB'!$B$77),'ref STAB'!$C$77,IF(AND(G3286=FALSE,E3286='ref STAB'!$B$80),'ref STAB'!$C$80,IF(AND(G3286=FALSE,E3286='ref STAB'!$B$83),'ref STAB'!$C$83,IF(AND(G3286=FALSE,E3286='ref STAB'!$B$86),'ref STAB'!$C$86,IF(AND(G3286=FALSE,E3286='ref STAB'!$B$89),'ref STAB'!$C$89,""))))))))))))))))))))))))))))))))</f>
        <v/>
      </c>
      <c r="J3286" s="26" t="e">
        <f>VLOOKUP($F3286,#REF!,3,0)</f>
        <v>#REF!</v>
      </c>
      <c r="K3286" s="33" t="e">
        <f>VLOOKUP($F3286,#REF!,6,0)</f>
        <v>#REF!</v>
      </c>
      <c r="L3286" s="27" t="e">
        <f>VLOOKUP($F3286,#REF!,7,0)</f>
        <v>#REF!</v>
      </c>
    </row>
    <row r="3287" spans="1:12" ht="22.15" customHeight="1">
      <c r="A3287" s="127"/>
      <c r="B3287" s="129"/>
      <c r="C3287" s="127"/>
      <c r="D3287" s="128"/>
      <c r="E3287" s="128"/>
      <c r="F3287" s="121"/>
      <c r="G3287" s="122" t="b">
        <f>C3287=E3287</f>
        <v>1</v>
      </c>
      <c r="I3287" s="25" t="str">
        <f>IF(AND(G3287=FALSE,E3287='ref STAB'!$B$2),'ref STAB'!$C$2,IF(AND(G3287=FALSE,E3287='ref STAB'!$B$5),'ref STAB'!$C$5,IF(AND(G3287=FALSE,E3287='ref STAB'!$B$8),'ref STAB'!$C$8,IF(AND(G3287=FALSE,E3287='ref STAB'!$B$11),'ref STAB'!$C$11,IF(AND(G3287=FALSE,E3287='ref STAB'!$B$14),'ref STAB'!$C$14,IF(AND(G3287=FALSE,E3287='ref STAB'!$B$17),'ref STAB'!$C$17,IF(AND(G3287=FALSE,E3287='ref STAB'!$B$19),'ref STAB'!$C$19,IF(AND(G3287=FALSE,E3287='ref STAB'!$B$21),'ref STAB'!$C$21,IF(AND(G3287=FALSE,E3287='ref STAB'!$B$24),'ref STAB'!$C$24,IF(AND(G3287=FALSE,E3287='ref STAB'!$B$27),'ref STAB'!$C$27,IF(AND(G3287=FALSE,E3287='ref STAB'!$B$30),'ref STAB'!$C$30,IF(AND(G3287=FALSE,E3287='ref STAB'!$B$33),'ref STAB'!$C$33,IF(AND(G3287=FALSE,E3287='ref STAB'!$B$34),'ref STAB'!$C$34,IF(AND(G3287=FALSE,E3287='ref STAB'!$B$37),'ref STAB'!$C$37,IF(AND(G3287=FALSE,E3287='ref STAB'!$B$40),'ref STAB'!$C$40,IF(AND(G3287=FALSE,E3287='ref STAB'!$B$43),'ref STAB'!$C$43,IF(AND(G3287=FALSE,E3287='ref STAB'!$B$46),'ref STAB'!$C$46,IF(AND(G3287=FALSE,E3287='ref STAB'!$B$49),'ref STAB'!$C$49,IF(AND(G3287=FALSE,E3287='ref STAB'!$B$52),'ref STAB'!$C$52,IF(AND(G3287=FALSE,E3287='ref STAB'!$B$55),'ref STAB'!$C$55,IF(AND(G3287=FALSE,E3287='ref STAB'!$B$58),'ref STAB'!$C$58,IF(AND(G3287=FALSE,E3287='ref STAB'!$B$61),'ref STAB'!$C$61,IF(AND(G3287=FALSE,E3287='ref STAB'!$B$64),'ref STAB'!$C$64,IF(AND(G3287=FALSE,E3287='ref STAB'!$B$65),'ref STAB'!$C$65,IF(AND(G3287=FALSE,E3287='ref STAB'!$B$68),'ref STAB'!$C$68,IF(AND(G3287=FALSE,E3287='ref STAB'!$B$71),'ref STAB'!$C$71,IF(AND(G3287=FALSE,E3287='ref STAB'!$B$74),'ref STAB'!$C$74,IF(AND(G3287=FALSE,E3287='ref STAB'!$B$77),'ref STAB'!$C$77,IF(AND(G3287=FALSE,E3287='ref STAB'!$B$80),'ref STAB'!$C$80,IF(AND(G3287=FALSE,E3287='ref STAB'!$B$83),'ref STAB'!$C$83,IF(AND(G3287=FALSE,E3287='ref STAB'!$B$86),'ref STAB'!$C$86,IF(AND(G3287=FALSE,E3287='ref STAB'!$B$89),'ref STAB'!$C$89,""))))))))))))))))))))))))))))))))</f>
        <v/>
      </c>
      <c r="J3287" s="26" t="e">
        <f>VLOOKUP($F3287,#REF!,3,0)</f>
        <v>#REF!</v>
      </c>
      <c r="K3287" s="33" t="e">
        <f>VLOOKUP($F3287,#REF!,6,0)</f>
        <v>#REF!</v>
      </c>
      <c r="L3287" s="27" t="e">
        <f>VLOOKUP($F3287,#REF!,7,0)</f>
        <v>#REF!</v>
      </c>
    </row>
    <row r="3288" spans="1:12" ht="22.15" customHeight="1">
      <c r="A3288" s="127"/>
      <c r="B3288" s="129"/>
      <c r="C3288" s="127"/>
      <c r="D3288" s="128"/>
      <c r="E3288" s="128"/>
      <c r="F3288" s="121"/>
      <c r="G3288" s="122" t="b">
        <f>C3288=E3288</f>
        <v>1</v>
      </c>
      <c r="I3288" s="25" t="str">
        <f>IF(AND(G3288=FALSE,E3288='ref STAB'!$B$2),'ref STAB'!$C$2,IF(AND(G3288=FALSE,E3288='ref STAB'!$B$5),'ref STAB'!$C$5,IF(AND(G3288=FALSE,E3288='ref STAB'!$B$8),'ref STAB'!$C$8,IF(AND(G3288=FALSE,E3288='ref STAB'!$B$11),'ref STAB'!$C$11,IF(AND(G3288=FALSE,E3288='ref STAB'!$B$14),'ref STAB'!$C$14,IF(AND(G3288=FALSE,E3288='ref STAB'!$B$17),'ref STAB'!$C$17,IF(AND(G3288=FALSE,E3288='ref STAB'!$B$19),'ref STAB'!$C$19,IF(AND(G3288=FALSE,E3288='ref STAB'!$B$21),'ref STAB'!$C$21,IF(AND(G3288=FALSE,E3288='ref STAB'!$B$24),'ref STAB'!$C$24,IF(AND(G3288=FALSE,E3288='ref STAB'!$B$27),'ref STAB'!$C$27,IF(AND(G3288=FALSE,E3288='ref STAB'!$B$30),'ref STAB'!$C$30,IF(AND(G3288=FALSE,E3288='ref STAB'!$B$33),'ref STAB'!$C$33,IF(AND(G3288=FALSE,E3288='ref STAB'!$B$34),'ref STAB'!$C$34,IF(AND(G3288=FALSE,E3288='ref STAB'!$B$37),'ref STAB'!$C$37,IF(AND(G3288=FALSE,E3288='ref STAB'!$B$40),'ref STAB'!$C$40,IF(AND(G3288=FALSE,E3288='ref STAB'!$B$43),'ref STAB'!$C$43,IF(AND(G3288=FALSE,E3288='ref STAB'!$B$46),'ref STAB'!$C$46,IF(AND(G3288=FALSE,E3288='ref STAB'!$B$49),'ref STAB'!$C$49,IF(AND(G3288=FALSE,E3288='ref STAB'!$B$52),'ref STAB'!$C$52,IF(AND(G3288=FALSE,E3288='ref STAB'!$B$55),'ref STAB'!$C$55,IF(AND(G3288=FALSE,E3288='ref STAB'!$B$58),'ref STAB'!$C$58,IF(AND(G3288=FALSE,E3288='ref STAB'!$B$61),'ref STAB'!$C$61,IF(AND(G3288=FALSE,E3288='ref STAB'!$B$64),'ref STAB'!$C$64,IF(AND(G3288=FALSE,E3288='ref STAB'!$B$65),'ref STAB'!$C$65,IF(AND(G3288=FALSE,E3288='ref STAB'!$B$68),'ref STAB'!$C$68,IF(AND(G3288=FALSE,E3288='ref STAB'!$B$71),'ref STAB'!$C$71,IF(AND(G3288=FALSE,E3288='ref STAB'!$B$74),'ref STAB'!$C$74,IF(AND(G3288=FALSE,E3288='ref STAB'!$B$77),'ref STAB'!$C$77,IF(AND(G3288=FALSE,E3288='ref STAB'!$B$80),'ref STAB'!$C$80,IF(AND(G3288=FALSE,E3288='ref STAB'!$B$83),'ref STAB'!$C$83,IF(AND(G3288=FALSE,E3288='ref STAB'!$B$86),'ref STAB'!$C$86,IF(AND(G3288=FALSE,E3288='ref STAB'!$B$89),'ref STAB'!$C$89,""))))))))))))))))))))))))))))))))</f>
        <v/>
      </c>
      <c r="J3288" s="26" t="e">
        <f>VLOOKUP($F3288,#REF!,3,0)</f>
        <v>#REF!</v>
      </c>
      <c r="K3288" s="33" t="e">
        <f>VLOOKUP($F3288,#REF!,6,0)</f>
        <v>#REF!</v>
      </c>
      <c r="L3288" s="27" t="e">
        <f>VLOOKUP($F3288,#REF!,7,0)</f>
        <v>#REF!</v>
      </c>
    </row>
    <row r="3289" spans="1:12" ht="22.15" customHeight="1">
      <c r="A3289" s="127"/>
      <c r="B3289" s="129"/>
      <c r="C3289" s="127"/>
      <c r="D3289" s="128"/>
      <c r="E3289" s="128"/>
      <c r="F3289" s="121"/>
      <c r="G3289" s="122" t="b">
        <f>C3289=E3289</f>
        <v>1</v>
      </c>
      <c r="I3289" s="25" t="str">
        <f>IF(AND(G3289=FALSE,E3289='ref STAB'!$B$2),'ref STAB'!$C$2,IF(AND(G3289=FALSE,E3289='ref STAB'!$B$5),'ref STAB'!$C$5,IF(AND(G3289=FALSE,E3289='ref STAB'!$B$8),'ref STAB'!$C$8,IF(AND(G3289=FALSE,E3289='ref STAB'!$B$11),'ref STAB'!$C$11,IF(AND(G3289=FALSE,E3289='ref STAB'!$B$14),'ref STAB'!$C$14,IF(AND(G3289=FALSE,E3289='ref STAB'!$B$17),'ref STAB'!$C$17,IF(AND(G3289=FALSE,E3289='ref STAB'!$B$19),'ref STAB'!$C$19,IF(AND(G3289=FALSE,E3289='ref STAB'!$B$21),'ref STAB'!$C$21,IF(AND(G3289=FALSE,E3289='ref STAB'!$B$24),'ref STAB'!$C$24,IF(AND(G3289=FALSE,E3289='ref STAB'!$B$27),'ref STAB'!$C$27,IF(AND(G3289=FALSE,E3289='ref STAB'!$B$30),'ref STAB'!$C$30,IF(AND(G3289=FALSE,E3289='ref STAB'!$B$33),'ref STAB'!$C$33,IF(AND(G3289=FALSE,E3289='ref STAB'!$B$34),'ref STAB'!$C$34,IF(AND(G3289=FALSE,E3289='ref STAB'!$B$37),'ref STAB'!$C$37,IF(AND(G3289=FALSE,E3289='ref STAB'!$B$40),'ref STAB'!$C$40,IF(AND(G3289=FALSE,E3289='ref STAB'!$B$43),'ref STAB'!$C$43,IF(AND(G3289=FALSE,E3289='ref STAB'!$B$46),'ref STAB'!$C$46,IF(AND(G3289=FALSE,E3289='ref STAB'!$B$49),'ref STAB'!$C$49,IF(AND(G3289=FALSE,E3289='ref STAB'!$B$52),'ref STAB'!$C$52,IF(AND(G3289=FALSE,E3289='ref STAB'!$B$55),'ref STAB'!$C$55,IF(AND(G3289=FALSE,E3289='ref STAB'!$B$58),'ref STAB'!$C$58,IF(AND(G3289=FALSE,E3289='ref STAB'!$B$61),'ref STAB'!$C$61,IF(AND(G3289=FALSE,E3289='ref STAB'!$B$64),'ref STAB'!$C$64,IF(AND(G3289=FALSE,E3289='ref STAB'!$B$65),'ref STAB'!$C$65,IF(AND(G3289=FALSE,E3289='ref STAB'!$B$68),'ref STAB'!$C$68,IF(AND(G3289=FALSE,E3289='ref STAB'!$B$71),'ref STAB'!$C$71,IF(AND(G3289=FALSE,E3289='ref STAB'!$B$74),'ref STAB'!$C$74,IF(AND(G3289=FALSE,E3289='ref STAB'!$B$77),'ref STAB'!$C$77,IF(AND(G3289=FALSE,E3289='ref STAB'!$B$80),'ref STAB'!$C$80,IF(AND(G3289=FALSE,E3289='ref STAB'!$B$83),'ref STAB'!$C$83,IF(AND(G3289=FALSE,E3289='ref STAB'!$B$86),'ref STAB'!$C$86,IF(AND(G3289=FALSE,E3289='ref STAB'!$B$89),'ref STAB'!$C$89,""))))))))))))))))))))))))))))))))</f>
        <v/>
      </c>
      <c r="J3289" s="26" t="e">
        <f>VLOOKUP($F3289,#REF!,3,0)</f>
        <v>#REF!</v>
      </c>
      <c r="K3289" s="33" t="e">
        <f>VLOOKUP($F3289,#REF!,6,0)</f>
        <v>#REF!</v>
      </c>
      <c r="L3289" s="27" t="e">
        <f>VLOOKUP($F3289,#REF!,7,0)</f>
        <v>#REF!</v>
      </c>
    </row>
    <row r="3290" spans="1:12" ht="22.15" customHeight="1">
      <c r="A3290" s="127"/>
      <c r="B3290" s="129"/>
      <c r="C3290" s="127"/>
      <c r="D3290" s="128"/>
      <c r="E3290" s="128"/>
      <c r="F3290" s="121"/>
      <c r="G3290" s="122" t="b">
        <f>C3290=E3290</f>
        <v>1</v>
      </c>
      <c r="I3290" s="25" t="str">
        <f>IF(AND(G3290=FALSE,E3290='ref STAB'!$B$2),'ref STAB'!$C$2,IF(AND(G3290=FALSE,E3290='ref STAB'!$B$5),'ref STAB'!$C$5,IF(AND(G3290=FALSE,E3290='ref STAB'!$B$8),'ref STAB'!$C$8,IF(AND(G3290=FALSE,E3290='ref STAB'!$B$11),'ref STAB'!$C$11,IF(AND(G3290=FALSE,E3290='ref STAB'!$B$14),'ref STAB'!$C$14,IF(AND(G3290=FALSE,E3290='ref STAB'!$B$17),'ref STAB'!$C$17,IF(AND(G3290=FALSE,E3290='ref STAB'!$B$19),'ref STAB'!$C$19,IF(AND(G3290=FALSE,E3290='ref STAB'!$B$21),'ref STAB'!$C$21,IF(AND(G3290=FALSE,E3290='ref STAB'!$B$24),'ref STAB'!$C$24,IF(AND(G3290=FALSE,E3290='ref STAB'!$B$27),'ref STAB'!$C$27,IF(AND(G3290=FALSE,E3290='ref STAB'!$B$30),'ref STAB'!$C$30,IF(AND(G3290=FALSE,E3290='ref STAB'!$B$33),'ref STAB'!$C$33,IF(AND(G3290=FALSE,E3290='ref STAB'!$B$34),'ref STAB'!$C$34,IF(AND(G3290=FALSE,E3290='ref STAB'!$B$37),'ref STAB'!$C$37,IF(AND(G3290=FALSE,E3290='ref STAB'!$B$40),'ref STAB'!$C$40,IF(AND(G3290=FALSE,E3290='ref STAB'!$B$43),'ref STAB'!$C$43,IF(AND(G3290=FALSE,E3290='ref STAB'!$B$46),'ref STAB'!$C$46,IF(AND(G3290=FALSE,E3290='ref STAB'!$B$49),'ref STAB'!$C$49,IF(AND(G3290=FALSE,E3290='ref STAB'!$B$52),'ref STAB'!$C$52,IF(AND(G3290=FALSE,E3290='ref STAB'!$B$55),'ref STAB'!$C$55,IF(AND(G3290=FALSE,E3290='ref STAB'!$B$58),'ref STAB'!$C$58,IF(AND(G3290=FALSE,E3290='ref STAB'!$B$61),'ref STAB'!$C$61,IF(AND(G3290=FALSE,E3290='ref STAB'!$B$64),'ref STAB'!$C$64,IF(AND(G3290=FALSE,E3290='ref STAB'!$B$65),'ref STAB'!$C$65,IF(AND(G3290=FALSE,E3290='ref STAB'!$B$68),'ref STAB'!$C$68,IF(AND(G3290=FALSE,E3290='ref STAB'!$B$71),'ref STAB'!$C$71,IF(AND(G3290=FALSE,E3290='ref STAB'!$B$74),'ref STAB'!$C$74,IF(AND(G3290=FALSE,E3290='ref STAB'!$B$77),'ref STAB'!$C$77,IF(AND(G3290=FALSE,E3290='ref STAB'!$B$80),'ref STAB'!$C$80,IF(AND(G3290=FALSE,E3290='ref STAB'!$B$83),'ref STAB'!$C$83,IF(AND(G3290=FALSE,E3290='ref STAB'!$B$86),'ref STAB'!$C$86,IF(AND(G3290=FALSE,E3290='ref STAB'!$B$89),'ref STAB'!$C$89,""))))))))))))))))))))))))))))))))</f>
        <v/>
      </c>
      <c r="J3290" s="26" t="e">
        <f>VLOOKUP($F3290,#REF!,3,0)</f>
        <v>#REF!</v>
      </c>
      <c r="K3290" s="33" t="e">
        <f>VLOOKUP($F3290,#REF!,6,0)</f>
        <v>#REF!</v>
      </c>
      <c r="L3290" s="27" t="e">
        <f>VLOOKUP($F3290,#REF!,7,0)</f>
        <v>#REF!</v>
      </c>
    </row>
    <row r="3291" spans="1:12" ht="22.15" customHeight="1">
      <c r="A3291" s="127"/>
      <c r="B3291" s="129"/>
      <c r="C3291" s="127"/>
      <c r="D3291" s="128"/>
      <c r="E3291" s="128"/>
      <c r="F3291" s="121"/>
      <c r="G3291" s="122" t="b">
        <f>C3291=E3291</f>
        <v>1</v>
      </c>
      <c r="I3291" s="25" t="str">
        <f>IF(AND(G3291=FALSE,E3291='ref STAB'!$B$2),'ref STAB'!$C$2,IF(AND(G3291=FALSE,E3291='ref STAB'!$B$5),'ref STAB'!$C$5,IF(AND(G3291=FALSE,E3291='ref STAB'!$B$8),'ref STAB'!$C$8,IF(AND(G3291=FALSE,E3291='ref STAB'!$B$11),'ref STAB'!$C$11,IF(AND(G3291=FALSE,E3291='ref STAB'!$B$14),'ref STAB'!$C$14,IF(AND(G3291=FALSE,E3291='ref STAB'!$B$17),'ref STAB'!$C$17,IF(AND(G3291=FALSE,E3291='ref STAB'!$B$19),'ref STAB'!$C$19,IF(AND(G3291=FALSE,E3291='ref STAB'!$B$21),'ref STAB'!$C$21,IF(AND(G3291=FALSE,E3291='ref STAB'!$B$24),'ref STAB'!$C$24,IF(AND(G3291=FALSE,E3291='ref STAB'!$B$27),'ref STAB'!$C$27,IF(AND(G3291=FALSE,E3291='ref STAB'!$B$30),'ref STAB'!$C$30,IF(AND(G3291=FALSE,E3291='ref STAB'!$B$33),'ref STAB'!$C$33,IF(AND(G3291=FALSE,E3291='ref STAB'!$B$34),'ref STAB'!$C$34,IF(AND(G3291=FALSE,E3291='ref STAB'!$B$37),'ref STAB'!$C$37,IF(AND(G3291=FALSE,E3291='ref STAB'!$B$40),'ref STAB'!$C$40,IF(AND(G3291=FALSE,E3291='ref STAB'!$B$43),'ref STAB'!$C$43,IF(AND(G3291=FALSE,E3291='ref STAB'!$B$46),'ref STAB'!$C$46,IF(AND(G3291=FALSE,E3291='ref STAB'!$B$49),'ref STAB'!$C$49,IF(AND(G3291=FALSE,E3291='ref STAB'!$B$52),'ref STAB'!$C$52,IF(AND(G3291=FALSE,E3291='ref STAB'!$B$55),'ref STAB'!$C$55,IF(AND(G3291=FALSE,E3291='ref STAB'!$B$58),'ref STAB'!$C$58,IF(AND(G3291=FALSE,E3291='ref STAB'!$B$61),'ref STAB'!$C$61,IF(AND(G3291=FALSE,E3291='ref STAB'!$B$64),'ref STAB'!$C$64,IF(AND(G3291=FALSE,E3291='ref STAB'!$B$65),'ref STAB'!$C$65,IF(AND(G3291=FALSE,E3291='ref STAB'!$B$68),'ref STAB'!$C$68,IF(AND(G3291=FALSE,E3291='ref STAB'!$B$71),'ref STAB'!$C$71,IF(AND(G3291=FALSE,E3291='ref STAB'!$B$74),'ref STAB'!$C$74,IF(AND(G3291=FALSE,E3291='ref STAB'!$B$77),'ref STAB'!$C$77,IF(AND(G3291=FALSE,E3291='ref STAB'!$B$80),'ref STAB'!$C$80,IF(AND(G3291=FALSE,E3291='ref STAB'!$B$83),'ref STAB'!$C$83,IF(AND(G3291=FALSE,E3291='ref STAB'!$B$86),'ref STAB'!$C$86,IF(AND(G3291=FALSE,E3291='ref STAB'!$B$89),'ref STAB'!$C$89,""))))))))))))))))))))))))))))))))</f>
        <v/>
      </c>
      <c r="J3291" s="26" t="e">
        <f>VLOOKUP($F3291,#REF!,3,0)</f>
        <v>#REF!</v>
      </c>
      <c r="K3291" s="33" t="e">
        <f>VLOOKUP($F3291,#REF!,6,0)</f>
        <v>#REF!</v>
      </c>
      <c r="L3291" s="27" t="e">
        <f>VLOOKUP($F3291,#REF!,7,0)</f>
        <v>#REF!</v>
      </c>
    </row>
    <row r="3292" spans="1:12" ht="22.15" customHeight="1">
      <c r="A3292" s="127"/>
      <c r="B3292" s="129"/>
      <c r="C3292" s="127"/>
      <c r="D3292" s="128"/>
      <c r="E3292" s="128"/>
      <c r="F3292" s="121"/>
      <c r="G3292" s="122" t="b">
        <f>C3292=E3292</f>
        <v>1</v>
      </c>
      <c r="I3292" s="25" t="str">
        <f>IF(AND(G3292=FALSE,E3292='ref STAB'!$B$2),'ref STAB'!$C$2,IF(AND(G3292=FALSE,E3292='ref STAB'!$B$5),'ref STAB'!$C$5,IF(AND(G3292=FALSE,E3292='ref STAB'!$B$8),'ref STAB'!$C$8,IF(AND(G3292=FALSE,E3292='ref STAB'!$B$11),'ref STAB'!$C$11,IF(AND(G3292=FALSE,E3292='ref STAB'!$B$14),'ref STAB'!$C$14,IF(AND(G3292=FALSE,E3292='ref STAB'!$B$17),'ref STAB'!$C$17,IF(AND(G3292=FALSE,E3292='ref STAB'!$B$19),'ref STAB'!$C$19,IF(AND(G3292=FALSE,E3292='ref STAB'!$B$21),'ref STAB'!$C$21,IF(AND(G3292=FALSE,E3292='ref STAB'!$B$24),'ref STAB'!$C$24,IF(AND(G3292=FALSE,E3292='ref STAB'!$B$27),'ref STAB'!$C$27,IF(AND(G3292=FALSE,E3292='ref STAB'!$B$30),'ref STAB'!$C$30,IF(AND(G3292=FALSE,E3292='ref STAB'!$B$33),'ref STAB'!$C$33,IF(AND(G3292=FALSE,E3292='ref STAB'!$B$34),'ref STAB'!$C$34,IF(AND(G3292=FALSE,E3292='ref STAB'!$B$37),'ref STAB'!$C$37,IF(AND(G3292=FALSE,E3292='ref STAB'!$B$40),'ref STAB'!$C$40,IF(AND(G3292=FALSE,E3292='ref STAB'!$B$43),'ref STAB'!$C$43,IF(AND(G3292=FALSE,E3292='ref STAB'!$B$46),'ref STAB'!$C$46,IF(AND(G3292=FALSE,E3292='ref STAB'!$B$49),'ref STAB'!$C$49,IF(AND(G3292=FALSE,E3292='ref STAB'!$B$52),'ref STAB'!$C$52,IF(AND(G3292=FALSE,E3292='ref STAB'!$B$55),'ref STAB'!$C$55,IF(AND(G3292=FALSE,E3292='ref STAB'!$B$58),'ref STAB'!$C$58,IF(AND(G3292=FALSE,E3292='ref STAB'!$B$61),'ref STAB'!$C$61,IF(AND(G3292=FALSE,E3292='ref STAB'!$B$64),'ref STAB'!$C$64,IF(AND(G3292=FALSE,E3292='ref STAB'!$B$65),'ref STAB'!$C$65,IF(AND(G3292=FALSE,E3292='ref STAB'!$B$68),'ref STAB'!$C$68,IF(AND(G3292=FALSE,E3292='ref STAB'!$B$71),'ref STAB'!$C$71,IF(AND(G3292=FALSE,E3292='ref STAB'!$B$74),'ref STAB'!$C$74,IF(AND(G3292=FALSE,E3292='ref STAB'!$B$77),'ref STAB'!$C$77,IF(AND(G3292=FALSE,E3292='ref STAB'!$B$80),'ref STAB'!$C$80,IF(AND(G3292=FALSE,E3292='ref STAB'!$B$83),'ref STAB'!$C$83,IF(AND(G3292=FALSE,E3292='ref STAB'!$B$86),'ref STAB'!$C$86,IF(AND(G3292=FALSE,E3292='ref STAB'!$B$89),'ref STAB'!$C$89,""))))))))))))))))))))))))))))))))</f>
        <v/>
      </c>
      <c r="J3292" s="26" t="e">
        <f>VLOOKUP($F3292,#REF!,3,0)</f>
        <v>#REF!</v>
      </c>
      <c r="K3292" s="33" t="e">
        <f>VLOOKUP($F3292,#REF!,6,0)</f>
        <v>#REF!</v>
      </c>
      <c r="L3292" s="27" t="e">
        <f>VLOOKUP($F3292,#REF!,7,0)</f>
        <v>#REF!</v>
      </c>
    </row>
    <row r="3293" spans="1:12" ht="22.15" customHeight="1">
      <c r="A3293" s="127"/>
      <c r="B3293" s="129"/>
      <c r="C3293" s="127"/>
      <c r="D3293" s="128"/>
      <c r="E3293" s="128"/>
      <c r="F3293" s="121"/>
      <c r="G3293" s="122" t="b">
        <f>C3293=E3293</f>
        <v>1</v>
      </c>
      <c r="I3293" s="25" t="str">
        <f>IF(AND(G3293=FALSE,E3293='ref STAB'!$B$2),'ref STAB'!$C$2,IF(AND(G3293=FALSE,E3293='ref STAB'!$B$5),'ref STAB'!$C$5,IF(AND(G3293=FALSE,E3293='ref STAB'!$B$8),'ref STAB'!$C$8,IF(AND(G3293=FALSE,E3293='ref STAB'!$B$11),'ref STAB'!$C$11,IF(AND(G3293=FALSE,E3293='ref STAB'!$B$14),'ref STAB'!$C$14,IF(AND(G3293=FALSE,E3293='ref STAB'!$B$17),'ref STAB'!$C$17,IF(AND(G3293=FALSE,E3293='ref STAB'!$B$19),'ref STAB'!$C$19,IF(AND(G3293=FALSE,E3293='ref STAB'!$B$21),'ref STAB'!$C$21,IF(AND(G3293=FALSE,E3293='ref STAB'!$B$24),'ref STAB'!$C$24,IF(AND(G3293=FALSE,E3293='ref STAB'!$B$27),'ref STAB'!$C$27,IF(AND(G3293=FALSE,E3293='ref STAB'!$B$30),'ref STAB'!$C$30,IF(AND(G3293=FALSE,E3293='ref STAB'!$B$33),'ref STAB'!$C$33,IF(AND(G3293=FALSE,E3293='ref STAB'!$B$34),'ref STAB'!$C$34,IF(AND(G3293=FALSE,E3293='ref STAB'!$B$37),'ref STAB'!$C$37,IF(AND(G3293=FALSE,E3293='ref STAB'!$B$40),'ref STAB'!$C$40,IF(AND(G3293=FALSE,E3293='ref STAB'!$B$43),'ref STAB'!$C$43,IF(AND(G3293=FALSE,E3293='ref STAB'!$B$46),'ref STAB'!$C$46,IF(AND(G3293=FALSE,E3293='ref STAB'!$B$49),'ref STAB'!$C$49,IF(AND(G3293=FALSE,E3293='ref STAB'!$B$52),'ref STAB'!$C$52,IF(AND(G3293=FALSE,E3293='ref STAB'!$B$55),'ref STAB'!$C$55,IF(AND(G3293=FALSE,E3293='ref STAB'!$B$58),'ref STAB'!$C$58,IF(AND(G3293=FALSE,E3293='ref STAB'!$B$61),'ref STAB'!$C$61,IF(AND(G3293=FALSE,E3293='ref STAB'!$B$64),'ref STAB'!$C$64,IF(AND(G3293=FALSE,E3293='ref STAB'!$B$65),'ref STAB'!$C$65,IF(AND(G3293=FALSE,E3293='ref STAB'!$B$68),'ref STAB'!$C$68,IF(AND(G3293=FALSE,E3293='ref STAB'!$B$71),'ref STAB'!$C$71,IF(AND(G3293=FALSE,E3293='ref STAB'!$B$74),'ref STAB'!$C$74,IF(AND(G3293=FALSE,E3293='ref STAB'!$B$77),'ref STAB'!$C$77,IF(AND(G3293=FALSE,E3293='ref STAB'!$B$80),'ref STAB'!$C$80,IF(AND(G3293=FALSE,E3293='ref STAB'!$B$83),'ref STAB'!$C$83,IF(AND(G3293=FALSE,E3293='ref STAB'!$B$86),'ref STAB'!$C$86,IF(AND(G3293=FALSE,E3293='ref STAB'!$B$89),'ref STAB'!$C$89,""))))))))))))))))))))))))))))))))</f>
        <v/>
      </c>
      <c r="J3293" s="26" t="e">
        <f>VLOOKUP($F3293,#REF!,3,0)</f>
        <v>#REF!</v>
      </c>
      <c r="K3293" s="33" t="e">
        <f>VLOOKUP($F3293,#REF!,6,0)</f>
        <v>#REF!</v>
      </c>
      <c r="L3293" s="27" t="e">
        <f>VLOOKUP($F3293,#REF!,7,0)</f>
        <v>#REF!</v>
      </c>
    </row>
    <row r="3294" spans="1:12" ht="22.15" customHeight="1">
      <c r="A3294" s="127"/>
      <c r="B3294" s="129"/>
      <c r="C3294" s="127"/>
      <c r="D3294" s="128"/>
      <c r="E3294" s="128"/>
      <c r="F3294" s="121"/>
      <c r="G3294" s="122" t="b">
        <f>C3294=E3294</f>
        <v>1</v>
      </c>
      <c r="I3294" s="25" t="str">
        <f>IF(AND(G3294=FALSE,E3294='ref STAB'!$B$2),'ref STAB'!$C$2,IF(AND(G3294=FALSE,E3294='ref STAB'!$B$5),'ref STAB'!$C$5,IF(AND(G3294=FALSE,E3294='ref STAB'!$B$8),'ref STAB'!$C$8,IF(AND(G3294=FALSE,E3294='ref STAB'!$B$11),'ref STAB'!$C$11,IF(AND(G3294=FALSE,E3294='ref STAB'!$B$14),'ref STAB'!$C$14,IF(AND(G3294=FALSE,E3294='ref STAB'!$B$17),'ref STAB'!$C$17,IF(AND(G3294=FALSE,E3294='ref STAB'!$B$19),'ref STAB'!$C$19,IF(AND(G3294=FALSE,E3294='ref STAB'!$B$21),'ref STAB'!$C$21,IF(AND(G3294=FALSE,E3294='ref STAB'!$B$24),'ref STAB'!$C$24,IF(AND(G3294=FALSE,E3294='ref STAB'!$B$27),'ref STAB'!$C$27,IF(AND(G3294=FALSE,E3294='ref STAB'!$B$30),'ref STAB'!$C$30,IF(AND(G3294=FALSE,E3294='ref STAB'!$B$33),'ref STAB'!$C$33,IF(AND(G3294=FALSE,E3294='ref STAB'!$B$34),'ref STAB'!$C$34,IF(AND(G3294=FALSE,E3294='ref STAB'!$B$37),'ref STAB'!$C$37,IF(AND(G3294=FALSE,E3294='ref STAB'!$B$40),'ref STAB'!$C$40,IF(AND(G3294=FALSE,E3294='ref STAB'!$B$43),'ref STAB'!$C$43,IF(AND(G3294=FALSE,E3294='ref STAB'!$B$46),'ref STAB'!$C$46,IF(AND(G3294=FALSE,E3294='ref STAB'!$B$49),'ref STAB'!$C$49,IF(AND(G3294=FALSE,E3294='ref STAB'!$B$52),'ref STAB'!$C$52,IF(AND(G3294=FALSE,E3294='ref STAB'!$B$55),'ref STAB'!$C$55,IF(AND(G3294=FALSE,E3294='ref STAB'!$B$58),'ref STAB'!$C$58,IF(AND(G3294=FALSE,E3294='ref STAB'!$B$61),'ref STAB'!$C$61,IF(AND(G3294=FALSE,E3294='ref STAB'!$B$64),'ref STAB'!$C$64,IF(AND(G3294=FALSE,E3294='ref STAB'!$B$65),'ref STAB'!$C$65,IF(AND(G3294=FALSE,E3294='ref STAB'!$B$68),'ref STAB'!$C$68,IF(AND(G3294=FALSE,E3294='ref STAB'!$B$71),'ref STAB'!$C$71,IF(AND(G3294=FALSE,E3294='ref STAB'!$B$74),'ref STAB'!$C$74,IF(AND(G3294=FALSE,E3294='ref STAB'!$B$77),'ref STAB'!$C$77,IF(AND(G3294=FALSE,E3294='ref STAB'!$B$80),'ref STAB'!$C$80,IF(AND(G3294=FALSE,E3294='ref STAB'!$B$83),'ref STAB'!$C$83,IF(AND(G3294=FALSE,E3294='ref STAB'!$B$86),'ref STAB'!$C$86,IF(AND(G3294=FALSE,E3294='ref STAB'!$B$89),'ref STAB'!$C$89,""))))))))))))))))))))))))))))))))</f>
        <v/>
      </c>
      <c r="J3294" s="26" t="e">
        <f>VLOOKUP($F3294,#REF!,3,0)</f>
        <v>#REF!</v>
      </c>
      <c r="K3294" s="33" t="e">
        <f>VLOOKUP($F3294,#REF!,6,0)</f>
        <v>#REF!</v>
      </c>
      <c r="L3294" s="27" t="e">
        <f>VLOOKUP($F3294,#REF!,7,0)</f>
        <v>#REF!</v>
      </c>
    </row>
    <row r="3295" spans="1:12" ht="22.15" customHeight="1">
      <c r="A3295" s="127"/>
      <c r="B3295" s="129"/>
      <c r="C3295" s="127"/>
      <c r="D3295" s="128"/>
      <c r="E3295" s="128"/>
      <c r="F3295" s="121"/>
      <c r="G3295" s="122" t="b">
        <f>C3295=E3295</f>
        <v>1</v>
      </c>
      <c r="I3295" s="25" t="str">
        <f>IF(AND(G3295=FALSE,E3295='ref STAB'!$B$2),'ref STAB'!$C$2,IF(AND(G3295=FALSE,E3295='ref STAB'!$B$5),'ref STAB'!$C$5,IF(AND(G3295=FALSE,E3295='ref STAB'!$B$8),'ref STAB'!$C$8,IF(AND(G3295=FALSE,E3295='ref STAB'!$B$11),'ref STAB'!$C$11,IF(AND(G3295=FALSE,E3295='ref STAB'!$B$14),'ref STAB'!$C$14,IF(AND(G3295=FALSE,E3295='ref STAB'!$B$17),'ref STAB'!$C$17,IF(AND(G3295=FALSE,E3295='ref STAB'!$B$19),'ref STAB'!$C$19,IF(AND(G3295=FALSE,E3295='ref STAB'!$B$21),'ref STAB'!$C$21,IF(AND(G3295=FALSE,E3295='ref STAB'!$B$24),'ref STAB'!$C$24,IF(AND(G3295=FALSE,E3295='ref STAB'!$B$27),'ref STAB'!$C$27,IF(AND(G3295=FALSE,E3295='ref STAB'!$B$30),'ref STAB'!$C$30,IF(AND(G3295=FALSE,E3295='ref STAB'!$B$33),'ref STAB'!$C$33,IF(AND(G3295=FALSE,E3295='ref STAB'!$B$34),'ref STAB'!$C$34,IF(AND(G3295=FALSE,E3295='ref STAB'!$B$37),'ref STAB'!$C$37,IF(AND(G3295=FALSE,E3295='ref STAB'!$B$40),'ref STAB'!$C$40,IF(AND(G3295=FALSE,E3295='ref STAB'!$B$43),'ref STAB'!$C$43,IF(AND(G3295=FALSE,E3295='ref STAB'!$B$46),'ref STAB'!$C$46,IF(AND(G3295=FALSE,E3295='ref STAB'!$B$49),'ref STAB'!$C$49,IF(AND(G3295=FALSE,E3295='ref STAB'!$B$52),'ref STAB'!$C$52,IF(AND(G3295=FALSE,E3295='ref STAB'!$B$55),'ref STAB'!$C$55,IF(AND(G3295=FALSE,E3295='ref STAB'!$B$58),'ref STAB'!$C$58,IF(AND(G3295=FALSE,E3295='ref STAB'!$B$61),'ref STAB'!$C$61,IF(AND(G3295=FALSE,E3295='ref STAB'!$B$64),'ref STAB'!$C$64,IF(AND(G3295=FALSE,E3295='ref STAB'!$B$65),'ref STAB'!$C$65,IF(AND(G3295=FALSE,E3295='ref STAB'!$B$68),'ref STAB'!$C$68,IF(AND(G3295=FALSE,E3295='ref STAB'!$B$71),'ref STAB'!$C$71,IF(AND(G3295=FALSE,E3295='ref STAB'!$B$74),'ref STAB'!$C$74,IF(AND(G3295=FALSE,E3295='ref STAB'!$B$77),'ref STAB'!$C$77,IF(AND(G3295=FALSE,E3295='ref STAB'!$B$80),'ref STAB'!$C$80,IF(AND(G3295=FALSE,E3295='ref STAB'!$B$83),'ref STAB'!$C$83,IF(AND(G3295=FALSE,E3295='ref STAB'!$B$86),'ref STAB'!$C$86,IF(AND(G3295=FALSE,E3295='ref STAB'!$B$89),'ref STAB'!$C$89,""))))))))))))))))))))))))))))))))</f>
        <v/>
      </c>
      <c r="J3295" s="26" t="e">
        <f>VLOOKUP($F3295,#REF!,3,0)</f>
        <v>#REF!</v>
      </c>
      <c r="K3295" s="33" t="e">
        <f>VLOOKUP($F3295,#REF!,6,0)</f>
        <v>#REF!</v>
      </c>
      <c r="L3295" s="27" t="e">
        <f>VLOOKUP($F3295,#REF!,7,0)</f>
        <v>#REF!</v>
      </c>
    </row>
    <row r="3296" spans="1:12" ht="22.15" customHeight="1">
      <c r="A3296" s="127"/>
      <c r="B3296" s="129"/>
      <c r="C3296" s="127"/>
      <c r="D3296" s="128"/>
      <c r="E3296" s="128"/>
      <c r="F3296" s="121"/>
      <c r="G3296" s="122" t="b">
        <f>C3296=E3296</f>
        <v>1</v>
      </c>
      <c r="I3296" s="25" t="str">
        <f>IF(AND(G3296=FALSE,E3296='ref STAB'!$B$2),'ref STAB'!$C$2,IF(AND(G3296=FALSE,E3296='ref STAB'!$B$5),'ref STAB'!$C$5,IF(AND(G3296=FALSE,E3296='ref STAB'!$B$8),'ref STAB'!$C$8,IF(AND(G3296=FALSE,E3296='ref STAB'!$B$11),'ref STAB'!$C$11,IF(AND(G3296=FALSE,E3296='ref STAB'!$B$14),'ref STAB'!$C$14,IF(AND(G3296=FALSE,E3296='ref STAB'!$B$17),'ref STAB'!$C$17,IF(AND(G3296=FALSE,E3296='ref STAB'!$B$19),'ref STAB'!$C$19,IF(AND(G3296=FALSE,E3296='ref STAB'!$B$21),'ref STAB'!$C$21,IF(AND(G3296=FALSE,E3296='ref STAB'!$B$24),'ref STAB'!$C$24,IF(AND(G3296=FALSE,E3296='ref STAB'!$B$27),'ref STAB'!$C$27,IF(AND(G3296=FALSE,E3296='ref STAB'!$B$30),'ref STAB'!$C$30,IF(AND(G3296=FALSE,E3296='ref STAB'!$B$33),'ref STAB'!$C$33,IF(AND(G3296=FALSE,E3296='ref STAB'!$B$34),'ref STAB'!$C$34,IF(AND(G3296=FALSE,E3296='ref STAB'!$B$37),'ref STAB'!$C$37,IF(AND(G3296=FALSE,E3296='ref STAB'!$B$40),'ref STAB'!$C$40,IF(AND(G3296=FALSE,E3296='ref STAB'!$B$43),'ref STAB'!$C$43,IF(AND(G3296=FALSE,E3296='ref STAB'!$B$46),'ref STAB'!$C$46,IF(AND(G3296=FALSE,E3296='ref STAB'!$B$49),'ref STAB'!$C$49,IF(AND(G3296=FALSE,E3296='ref STAB'!$B$52),'ref STAB'!$C$52,IF(AND(G3296=FALSE,E3296='ref STAB'!$B$55),'ref STAB'!$C$55,IF(AND(G3296=FALSE,E3296='ref STAB'!$B$58),'ref STAB'!$C$58,IF(AND(G3296=FALSE,E3296='ref STAB'!$B$61),'ref STAB'!$C$61,IF(AND(G3296=FALSE,E3296='ref STAB'!$B$64),'ref STAB'!$C$64,IF(AND(G3296=FALSE,E3296='ref STAB'!$B$65),'ref STAB'!$C$65,IF(AND(G3296=FALSE,E3296='ref STAB'!$B$68),'ref STAB'!$C$68,IF(AND(G3296=FALSE,E3296='ref STAB'!$B$71),'ref STAB'!$C$71,IF(AND(G3296=FALSE,E3296='ref STAB'!$B$74),'ref STAB'!$C$74,IF(AND(G3296=FALSE,E3296='ref STAB'!$B$77),'ref STAB'!$C$77,IF(AND(G3296=FALSE,E3296='ref STAB'!$B$80),'ref STAB'!$C$80,IF(AND(G3296=FALSE,E3296='ref STAB'!$B$83),'ref STAB'!$C$83,IF(AND(G3296=FALSE,E3296='ref STAB'!$B$86),'ref STAB'!$C$86,IF(AND(G3296=FALSE,E3296='ref STAB'!$B$89),'ref STAB'!$C$89,""))))))))))))))))))))))))))))))))</f>
        <v/>
      </c>
      <c r="J3296" s="26" t="e">
        <f>VLOOKUP($F3296,#REF!,3,0)</f>
        <v>#REF!</v>
      </c>
      <c r="K3296" s="33" t="e">
        <f>VLOOKUP($F3296,#REF!,6,0)</f>
        <v>#REF!</v>
      </c>
      <c r="L3296" s="27" t="e">
        <f>VLOOKUP($F3296,#REF!,7,0)</f>
        <v>#REF!</v>
      </c>
    </row>
    <row r="3297" spans="1:12" ht="22.15" customHeight="1">
      <c r="A3297" s="127"/>
      <c r="B3297" s="129"/>
      <c r="C3297" s="127"/>
      <c r="D3297" s="128"/>
      <c r="E3297" s="128"/>
      <c r="F3297" s="121"/>
      <c r="G3297" s="122" t="b">
        <f>C3297=E3297</f>
        <v>1</v>
      </c>
      <c r="I3297" s="25" t="str">
        <f>IF(AND(G3297=FALSE,E3297='ref STAB'!$B$2),'ref STAB'!$C$2,IF(AND(G3297=FALSE,E3297='ref STAB'!$B$5),'ref STAB'!$C$5,IF(AND(G3297=FALSE,E3297='ref STAB'!$B$8),'ref STAB'!$C$8,IF(AND(G3297=FALSE,E3297='ref STAB'!$B$11),'ref STAB'!$C$11,IF(AND(G3297=FALSE,E3297='ref STAB'!$B$14),'ref STAB'!$C$14,IF(AND(G3297=FALSE,E3297='ref STAB'!$B$17),'ref STAB'!$C$17,IF(AND(G3297=FALSE,E3297='ref STAB'!$B$19),'ref STAB'!$C$19,IF(AND(G3297=FALSE,E3297='ref STAB'!$B$21),'ref STAB'!$C$21,IF(AND(G3297=FALSE,E3297='ref STAB'!$B$24),'ref STAB'!$C$24,IF(AND(G3297=FALSE,E3297='ref STAB'!$B$27),'ref STAB'!$C$27,IF(AND(G3297=FALSE,E3297='ref STAB'!$B$30),'ref STAB'!$C$30,IF(AND(G3297=FALSE,E3297='ref STAB'!$B$33),'ref STAB'!$C$33,IF(AND(G3297=FALSE,E3297='ref STAB'!$B$34),'ref STAB'!$C$34,IF(AND(G3297=FALSE,E3297='ref STAB'!$B$37),'ref STAB'!$C$37,IF(AND(G3297=FALSE,E3297='ref STAB'!$B$40),'ref STAB'!$C$40,IF(AND(G3297=FALSE,E3297='ref STAB'!$B$43),'ref STAB'!$C$43,IF(AND(G3297=FALSE,E3297='ref STAB'!$B$46),'ref STAB'!$C$46,IF(AND(G3297=FALSE,E3297='ref STAB'!$B$49),'ref STAB'!$C$49,IF(AND(G3297=FALSE,E3297='ref STAB'!$B$52),'ref STAB'!$C$52,IF(AND(G3297=FALSE,E3297='ref STAB'!$B$55),'ref STAB'!$C$55,IF(AND(G3297=FALSE,E3297='ref STAB'!$B$58),'ref STAB'!$C$58,IF(AND(G3297=FALSE,E3297='ref STAB'!$B$61),'ref STAB'!$C$61,IF(AND(G3297=FALSE,E3297='ref STAB'!$B$64),'ref STAB'!$C$64,IF(AND(G3297=FALSE,E3297='ref STAB'!$B$65),'ref STAB'!$C$65,IF(AND(G3297=FALSE,E3297='ref STAB'!$B$68),'ref STAB'!$C$68,IF(AND(G3297=FALSE,E3297='ref STAB'!$B$71),'ref STAB'!$C$71,IF(AND(G3297=FALSE,E3297='ref STAB'!$B$74),'ref STAB'!$C$74,IF(AND(G3297=FALSE,E3297='ref STAB'!$B$77),'ref STAB'!$C$77,IF(AND(G3297=FALSE,E3297='ref STAB'!$B$80),'ref STAB'!$C$80,IF(AND(G3297=FALSE,E3297='ref STAB'!$B$83),'ref STAB'!$C$83,IF(AND(G3297=FALSE,E3297='ref STAB'!$B$86),'ref STAB'!$C$86,IF(AND(G3297=FALSE,E3297='ref STAB'!$B$89),'ref STAB'!$C$89,""))))))))))))))))))))))))))))))))</f>
        <v/>
      </c>
      <c r="J3297" s="26" t="e">
        <f>VLOOKUP($F3297,#REF!,3,0)</f>
        <v>#REF!</v>
      </c>
      <c r="K3297" s="33" t="e">
        <f>VLOOKUP($F3297,#REF!,6,0)</f>
        <v>#REF!</v>
      </c>
      <c r="L3297" s="27" t="e">
        <f>VLOOKUP($F3297,#REF!,7,0)</f>
        <v>#REF!</v>
      </c>
    </row>
    <row r="3298" spans="1:12" ht="22.15" customHeight="1">
      <c r="A3298" s="127"/>
      <c r="B3298" s="129"/>
      <c r="C3298" s="127"/>
      <c r="D3298" s="128"/>
      <c r="E3298" s="128"/>
      <c r="F3298" s="121"/>
      <c r="G3298" s="122" t="b">
        <f>C3298=E3298</f>
        <v>1</v>
      </c>
      <c r="I3298" s="25" t="str">
        <f>IF(AND(G3298=FALSE,E3298='ref STAB'!$B$2),'ref STAB'!$C$2,IF(AND(G3298=FALSE,E3298='ref STAB'!$B$5),'ref STAB'!$C$5,IF(AND(G3298=FALSE,E3298='ref STAB'!$B$8),'ref STAB'!$C$8,IF(AND(G3298=FALSE,E3298='ref STAB'!$B$11),'ref STAB'!$C$11,IF(AND(G3298=FALSE,E3298='ref STAB'!$B$14),'ref STAB'!$C$14,IF(AND(G3298=FALSE,E3298='ref STAB'!$B$17),'ref STAB'!$C$17,IF(AND(G3298=FALSE,E3298='ref STAB'!$B$19),'ref STAB'!$C$19,IF(AND(G3298=FALSE,E3298='ref STAB'!$B$21),'ref STAB'!$C$21,IF(AND(G3298=FALSE,E3298='ref STAB'!$B$24),'ref STAB'!$C$24,IF(AND(G3298=FALSE,E3298='ref STAB'!$B$27),'ref STAB'!$C$27,IF(AND(G3298=FALSE,E3298='ref STAB'!$B$30),'ref STAB'!$C$30,IF(AND(G3298=FALSE,E3298='ref STAB'!$B$33),'ref STAB'!$C$33,IF(AND(G3298=FALSE,E3298='ref STAB'!$B$34),'ref STAB'!$C$34,IF(AND(G3298=FALSE,E3298='ref STAB'!$B$37),'ref STAB'!$C$37,IF(AND(G3298=FALSE,E3298='ref STAB'!$B$40),'ref STAB'!$C$40,IF(AND(G3298=FALSE,E3298='ref STAB'!$B$43),'ref STAB'!$C$43,IF(AND(G3298=FALSE,E3298='ref STAB'!$B$46),'ref STAB'!$C$46,IF(AND(G3298=FALSE,E3298='ref STAB'!$B$49),'ref STAB'!$C$49,IF(AND(G3298=FALSE,E3298='ref STAB'!$B$52),'ref STAB'!$C$52,IF(AND(G3298=FALSE,E3298='ref STAB'!$B$55),'ref STAB'!$C$55,IF(AND(G3298=FALSE,E3298='ref STAB'!$B$58),'ref STAB'!$C$58,IF(AND(G3298=FALSE,E3298='ref STAB'!$B$61),'ref STAB'!$C$61,IF(AND(G3298=FALSE,E3298='ref STAB'!$B$64),'ref STAB'!$C$64,IF(AND(G3298=FALSE,E3298='ref STAB'!$B$65),'ref STAB'!$C$65,IF(AND(G3298=FALSE,E3298='ref STAB'!$B$68),'ref STAB'!$C$68,IF(AND(G3298=FALSE,E3298='ref STAB'!$B$71),'ref STAB'!$C$71,IF(AND(G3298=FALSE,E3298='ref STAB'!$B$74),'ref STAB'!$C$74,IF(AND(G3298=FALSE,E3298='ref STAB'!$B$77),'ref STAB'!$C$77,IF(AND(G3298=FALSE,E3298='ref STAB'!$B$80),'ref STAB'!$C$80,IF(AND(G3298=FALSE,E3298='ref STAB'!$B$83),'ref STAB'!$C$83,IF(AND(G3298=FALSE,E3298='ref STAB'!$B$86),'ref STAB'!$C$86,IF(AND(G3298=FALSE,E3298='ref STAB'!$B$89),'ref STAB'!$C$89,""))))))))))))))))))))))))))))))))</f>
        <v/>
      </c>
      <c r="J3298" s="26" t="e">
        <f>VLOOKUP($F3298,#REF!,3,0)</f>
        <v>#REF!</v>
      </c>
      <c r="K3298" s="33" t="e">
        <f>VLOOKUP($F3298,#REF!,6,0)</f>
        <v>#REF!</v>
      </c>
      <c r="L3298" s="27" t="e">
        <f>VLOOKUP($F3298,#REF!,7,0)</f>
        <v>#REF!</v>
      </c>
    </row>
    <row r="3299" spans="1:12" ht="22.15" customHeight="1">
      <c r="A3299" s="127"/>
      <c r="B3299" s="129"/>
      <c r="C3299" s="127"/>
      <c r="D3299" s="128"/>
      <c r="E3299" s="128"/>
      <c r="F3299" s="121"/>
      <c r="G3299" s="122" t="b">
        <f>C3299=E3299</f>
        <v>1</v>
      </c>
      <c r="I3299" s="25" t="str">
        <f>IF(AND(G3299=FALSE,E3299='ref STAB'!$B$2),'ref STAB'!$C$2,IF(AND(G3299=FALSE,E3299='ref STAB'!$B$5),'ref STAB'!$C$5,IF(AND(G3299=FALSE,E3299='ref STAB'!$B$8),'ref STAB'!$C$8,IF(AND(G3299=FALSE,E3299='ref STAB'!$B$11),'ref STAB'!$C$11,IF(AND(G3299=FALSE,E3299='ref STAB'!$B$14),'ref STAB'!$C$14,IF(AND(G3299=FALSE,E3299='ref STAB'!$B$17),'ref STAB'!$C$17,IF(AND(G3299=FALSE,E3299='ref STAB'!$B$19),'ref STAB'!$C$19,IF(AND(G3299=FALSE,E3299='ref STAB'!$B$21),'ref STAB'!$C$21,IF(AND(G3299=FALSE,E3299='ref STAB'!$B$24),'ref STAB'!$C$24,IF(AND(G3299=FALSE,E3299='ref STAB'!$B$27),'ref STAB'!$C$27,IF(AND(G3299=FALSE,E3299='ref STAB'!$B$30),'ref STAB'!$C$30,IF(AND(G3299=FALSE,E3299='ref STAB'!$B$33),'ref STAB'!$C$33,IF(AND(G3299=FALSE,E3299='ref STAB'!$B$34),'ref STAB'!$C$34,IF(AND(G3299=FALSE,E3299='ref STAB'!$B$37),'ref STAB'!$C$37,IF(AND(G3299=FALSE,E3299='ref STAB'!$B$40),'ref STAB'!$C$40,IF(AND(G3299=FALSE,E3299='ref STAB'!$B$43),'ref STAB'!$C$43,IF(AND(G3299=FALSE,E3299='ref STAB'!$B$46),'ref STAB'!$C$46,IF(AND(G3299=FALSE,E3299='ref STAB'!$B$49),'ref STAB'!$C$49,IF(AND(G3299=FALSE,E3299='ref STAB'!$B$52),'ref STAB'!$C$52,IF(AND(G3299=FALSE,E3299='ref STAB'!$B$55),'ref STAB'!$C$55,IF(AND(G3299=FALSE,E3299='ref STAB'!$B$58),'ref STAB'!$C$58,IF(AND(G3299=FALSE,E3299='ref STAB'!$B$61),'ref STAB'!$C$61,IF(AND(G3299=FALSE,E3299='ref STAB'!$B$64),'ref STAB'!$C$64,IF(AND(G3299=FALSE,E3299='ref STAB'!$B$65),'ref STAB'!$C$65,IF(AND(G3299=FALSE,E3299='ref STAB'!$B$68),'ref STAB'!$C$68,IF(AND(G3299=FALSE,E3299='ref STAB'!$B$71),'ref STAB'!$C$71,IF(AND(G3299=FALSE,E3299='ref STAB'!$B$74),'ref STAB'!$C$74,IF(AND(G3299=FALSE,E3299='ref STAB'!$B$77),'ref STAB'!$C$77,IF(AND(G3299=FALSE,E3299='ref STAB'!$B$80),'ref STAB'!$C$80,IF(AND(G3299=FALSE,E3299='ref STAB'!$B$83),'ref STAB'!$C$83,IF(AND(G3299=FALSE,E3299='ref STAB'!$B$86),'ref STAB'!$C$86,IF(AND(G3299=FALSE,E3299='ref STAB'!$B$89),'ref STAB'!$C$89,""))))))))))))))))))))))))))))))))</f>
        <v/>
      </c>
      <c r="J3299" s="26" t="e">
        <f>VLOOKUP($F3299,#REF!,3,0)</f>
        <v>#REF!</v>
      </c>
      <c r="K3299" s="33" t="e">
        <f>VLOOKUP($F3299,#REF!,6,0)</f>
        <v>#REF!</v>
      </c>
      <c r="L3299" s="27" t="e">
        <f>VLOOKUP($F3299,#REF!,7,0)</f>
        <v>#REF!</v>
      </c>
    </row>
    <row r="3300" spans="1:12" ht="22.15" customHeight="1">
      <c r="A3300" s="127"/>
      <c r="B3300" s="129"/>
      <c r="C3300" s="127"/>
      <c r="D3300" s="128"/>
      <c r="E3300" s="128"/>
      <c r="F3300" s="121"/>
      <c r="G3300" s="122" t="b">
        <f>C3300=E3300</f>
        <v>1</v>
      </c>
      <c r="I3300" s="25" t="str">
        <f>IF(AND(G3300=FALSE,E3300='ref STAB'!$B$2),'ref STAB'!$C$2,IF(AND(G3300=FALSE,E3300='ref STAB'!$B$5),'ref STAB'!$C$5,IF(AND(G3300=FALSE,E3300='ref STAB'!$B$8),'ref STAB'!$C$8,IF(AND(G3300=FALSE,E3300='ref STAB'!$B$11),'ref STAB'!$C$11,IF(AND(G3300=FALSE,E3300='ref STAB'!$B$14),'ref STAB'!$C$14,IF(AND(G3300=FALSE,E3300='ref STAB'!$B$17),'ref STAB'!$C$17,IF(AND(G3300=FALSE,E3300='ref STAB'!$B$19),'ref STAB'!$C$19,IF(AND(G3300=FALSE,E3300='ref STAB'!$B$21),'ref STAB'!$C$21,IF(AND(G3300=FALSE,E3300='ref STAB'!$B$24),'ref STAB'!$C$24,IF(AND(G3300=FALSE,E3300='ref STAB'!$B$27),'ref STAB'!$C$27,IF(AND(G3300=FALSE,E3300='ref STAB'!$B$30),'ref STAB'!$C$30,IF(AND(G3300=FALSE,E3300='ref STAB'!$B$33),'ref STAB'!$C$33,IF(AND(G3300=FALSE,E3300='ref STAB'!$B$34),'ref STAB'!$C$34,IF(AND(G3300=FALSE,E3300='ref STAB'!$B$37),'ref STAB'!$C$37,IF(AND(G3300=FALSE,E3300='ref STAB'!$B$40),'ref STAB'!$C$40,IF(AND(G3300=FALSE,E3300='ref STAB'!$B$43),'ref STAB'!$C$43,IF(AND(G3300=FALSE,E3300='ref STAB'!$B$46),'ref STAB'!$C$46,IF(AND(G3300=FALSE,E3300='ref STAB'!$B$49),'ref STAB'!$C$49,IF(AND(G3300=FALSE,E3300='ref STAB'!$B$52),'ref STAB'!$C$52,IF(AND(G3300=FALSE,E3300='ref STAB'!$B$55),'ref STAB'!$C$55,IF(AND(G3300=FALSE,E3300='ref STAB'!$B$58),'ref STAB'!$C$58,IF(AND(G3300=FALSE,E3300='ref STAB'!$B$61),'ref STAB'!$C$61,IF(AND(G3300=FALSE,E3300='ref STAB'!$B$64),'ref STAB'!$C$64,IF(AND(G3300=FALSE,E3300='ref STAB'!$B$65),'ref STAB'!$C$65,IF(AND(G3300=FALSE,E3300='ref STAB'!$B$68),'ref STAB'!$C$68,IF(AND(G3300=FALSE,E3300='ref STAB'!$B$71),'ref STAB'!$C$71,IF(AND(G3300=FALSE,E3300='ref STAB'!$B$74),'ref STAB'!$C$74,IF(AND(G3300=FALSE,E3300='ref STAB'!$B$77),'ref STAB'!$C$77,IF(AND(G3300=FALSE,E3300='ref STAB'!$B$80),'ref STAB'!$C$80,IF(AND(G3300=FALSE,E3300='ref STAB'!$B$83),'ref STAB'!$C$83,IF(AND(G3300=FALSE,E3300='ref STAB'!$B$86),'ref STAB'!$C$86,IF(AND(G3300=FALSE,E3300='ref STAB'!$B$89),'ref STAB'!$C$89,""))))))))))))))))))))))))))))))))</f>
        <v/>
      </c>
      <c r="J3300" s="26" t="e">
        <f>VLOOKUP($F3300,#REF!,3,0)</f>
        <v>#REF!</v>
      </c>
      <c r="K3300" s="33" t="e">
        <f>VLOOKUP($F3300,#REF!,6,0)</f>
        <v>#REF!</v>
      </c>
      <c r="L3300" s="27" t="e">
        <f>VLOOKUP($F3300,#REF!,7,0)</f>
        <v>#REF!</v>
      </c>
    </row>
    <row r="3301" spans="1:12" ht="22.15" customHeight="1">
      <c r="A3301" s="127"/>
      <c r="B3301" s="129"/>
      <c r="C3301" s="127"/>
      <c r="D3301" s="128"/>
      <c r="E3301" s="128"/>
      <c r="F3301" s="121"/>
      <c r="G3301" s="122" t="b">
        <f>C3301=E3301</f>
        <v>1</v>
      </c>
      <c r="I3301" s="25" t="str">
        <f>IF(AND(G3301=FALSE,E3301='ref STAB'!$B$2),'ref STAB'!$C$2,IF(AND(G3301=FALSE,E3301='ref STAB'!$B$5),'ref STAB'!$C$5,IF(AND(G3301=FALSE,E3301='ref STAB'!$B$8),'ref STAB'!$C$8,IF(AND(G3301=FALSE,E3301='ref STAB'!$B$11),'ref STAB'!$C$11,IF(AND(G3301=FALSE,E3301='ref STAB'!$B$14),'ref STAB'!$C$14,IF(AND(G3301=FALSE,E3301='ref STAB'!$B$17),'ref STAB'!$C$17,IF(AND(G3301=FALSE,E3301='ref STAB'!$B$19),'ref STAB'!$C$19,IF(AND(G3301=FALSE,E3301='ref STAB'!$B$21),'ref STAB'!$C$21,IF(AND(G3301=FALSE,E3301='ref STAB'!$B$24),'ref STAB'!$C$24,IF(AND(G3301=FALSE,E3301='ref STAB'!$B$27),'ref STAB'!$C$27,IF(AND(G3301=FALSE,E3301='ref STAB'!$B$30),'ref STAB'!$C$30,IF(AND(G3301=FALSE,E3301='ref STAB'!$B$33),'ref STAB'!$C$33,IF(AND(G3301=FALSE,E3301='ref STAB'!$B$34),'ref STAB'!$C$34,IF(AND(G3301=FALSE,E3301='ref STAB'!$B$37),'ref STAB'!$C$37,IF(AND(G3301=FALSE,E3301='ref STAB'!$B$40),'ref STAB'!$C$40,IF(AND(G3301=FALSE,E3301='ref STAB'!$B$43),'ref STAB'!$C$43,IF(AND(G3301=FALSE,E3301='ref STAB'!$B$46),'ref STAB'!$C$46,IF(AND(G3301=FALSE,E3301='ref STAB'!$B$49),'ref STAB'!$C$49,IF(AND(G3301=FALSE,E3301='ref STAB'!$B$52),'ref STAB'!$C$52,IF(AND(G3301=FALSE,E3301='ref STAB'!$B$55),'ref STAB'!$C$55,IF(AND(G3301=FALSE,E3301='ref STAB'!$B$58),'ref STAB'!$C$58,IF(AND(G3301=FALSE,E3301='ref STAB'!$B$61),'ref STAB'!$C$61,IF(AND(G3301=FALSE,E3301='ref STAB'!$B$64),'ref STAB'!$C$64,IF(AND(G3301=FALSE,E3301='ref STAB'!$B$65),'ref STAB'!$C$65,IF(AND(G3301=FALSE,E3301='ref STAB'!$B$68),'ref STAB'!$C$68,IF(AND(G3301=FALSE,E3301='ref STAB'!$B$71),'ref STAB'!$C$71,IF(AND(G3301=FALSE,E3301='ref STAB'!$B$74),'ref STAB'!$C$74,IF(AND(G3301=FALSE,E3301='ref STAB'!$B$77),'ref STAB'!$C$77,IF(AND(G3301=FALSE,E3301='ref STAB'!$B$80),'ref STAB'!$C$80,IF(AND(G3301=FALSE,E3301='ref STAB'!$B$83),'ref STAB'!$C$83,IF(AND(G3301=FALSE,E3301='ref STAB'!$B$86),'ref STAB'!$C$86,IF(AND(G3301=FALSE,E3301='ref STAB'!$B$89),'ref STAB'!$C$89,""))))))))))))))))))))))))))))))))</f>
        <v/>
      </c>
      <c r="J3301" s="26" t="e">
        <f>VLOOKUP($F3301,#REF!,3,0)</f>
        <v>#REF!</v>
      </c>
      <c r="K3301" s="33" t="e">
        <f>VLOOKUP($F3301,#REF!,6,0)</f>
        <v>#REF!</v>
      </c>
      <c r="L3301" s="27" t="e">
        <f>VLOOKUP($F3301,#REF!,7,0)</f>
        <v>#REF!</v>
      </c>
    </row>
    <row r="3302" spans="1:12" ht="22.15" customHeight="1">
      <c r="A3302" s="127"/>
      <c r="B3302" s="129"/>
      <c r="C3302" s="127"/>
      <c r="D3302" s="128"/>
      <c r="E3302" s="128"/>
      <c r="F3302" s="121"/>
      <c r="G3302" s="122" t="b">
        <f>C3302=E3302</f>
        <v>1</v>
      </c>
      <c r="I3302" s="25" t="str">
        <f>IF(AND(G3302=FALSE,E3302='ref STAB'!$B$2),'ref STAB'!$C$2,IF(AND(G3302=FALSE,E3302='ref STAB'!$B$5),'ref STAB'!$C$5,IF(AND(G3302=FALSE,E3302='ref STAB'!$B$8),'ref STAB'!$C$8,IF(AND(G3302=FALSE,E3302='ref STAB'!$B$11),'ref STAB'!$C$11,IF(AND(G3302=FALSE,E3302='ref STAB'!$B$14),'ref STAB'!$C$14,IF(AND(G3302=FALSE,E3302='ref STAB'!$B$17),'ref STAB'!$C$17,IF(AND(G3302=FALSE,E3302='ref STAB'!$B$19),'ref STAB'!$C$19,IF(AND(G3302=FALSE,E3302='ref STAB'!$B$21),'ref STAB'!$C$21,IF(AND(G3302=FALSE,E3302='ref STAB'!$B$24),'ref STAB'!$C$24,IF(AND(G3302=FALSE,E3302='ref STAB'!$B$27),'ref STAB'!$C$27,IF(AND(G3302=FALSE,E3302='ref STAB'!$B$30),'ref STAB'!$C$30,IF(AND(G3302=FALSE,E3302='ref STAB'!$B$33),'ref STAB'!$C$33,IF(AND(G3302=FALSE,E3302='ref STAB'!$B$34),'ref STAB'!$C$34,IF(AND(G3302=FALSE,E3302='ref STAB'!$B$37),'ref STAB'!$C$37,IF(AND(G3302=FALSE,E3302='ref STAB'!$B$40),'ref STAB'!$C$40,IF(AND(G3302=FALSE,E3302='ref STAB'!$B$43),'ref STAB'!$C$43,IF(AND(G3302=FALSE,E3302='ref STAB'!$B$46),'ref STAB'!$C$46,IF(AND(G3302=FALSE,E3302='ref STAB'!$B$49),'ref STAB'!$C$49,IF(AND(G3302=FALSE,E3302='ref STAB'!$B$52),'ref STAB'!$C$52,IF(AND(G3302=FALSE,E3302='ref STAB'!$B$55),'ref STAB'!$C$55,IF(AND(G3302=FALSE,E3302='ref STAB'!$B$58),'ref STAB'!$C$58,IF(AND(G3302=FALSE,E3302='ref STAB'!$B$61),'ref STAB'!$C$61,IF(AND(G3302=FALSE,E3302='ref STAB'!$B$64),'ref STAB'!$C$64,IF(AND(G3302=FALSE,E3302='ref STAB'!$B$65),'ref STAB'!$C$65,IF(AND(G3302=FALSE,E3302='ref STAB'!$B$68),'ref STAB'!$C$68,IF(AND(G3302=FALSE,E3302='ref STAB'!$B$71),'ref STAB'!$C$71,IF(AND(G3302=FALSE,E3302='ref STAB'!$B$74),'ref STAB'!$C$74,IF(AND(G3302=FALSE,E3302='ref STAB'!$B$77),'ref STAB'!$C$77,IF(AND(G3302=FALSE,E3302='ref STAB'!$B$80),'ref STAB'!$C$80,IF(AND(G3302=FALSE,E3302='ref STAB'!$B$83),'ref STAB'!$C$83,IF(AND(G3302=FALSE,E3302='ref STAB'!$B$86),'ref STAB'!$C$86,IF(AND(G3302=FALSE,E3302='ref STAB'!$B$89),'ref STAB'!$C$89,""))))))))))))))))))))))))))))))))</f>
        <v/>
      </c>
      <c r="J3302" s="26" t="e">
        <f>VLOOKUP($F3302,#REF!,3,0)</f>
        <v>#REF!</v>
      </c>
      <c r="K3302" s="33" t="e">
        <f>VLOOKUP($F3302,#REF!,6,0)</f>
        <v>#REF!</v>
      </c>
      <c r="L3302" s="27" t="e">
        <f>VLOOKUP($F3302,#REF!,7,0)</f>
        <v>#REF!</v>
      </c>
    </row>
    <row r="3303" spans="1:12" ht="22.15" customHeight="1">
      <c r="A3303" s="127"/>
      <c r="B3303" s="129"/>
      <c r="C3303" s="127"/>
      <c r="D3303" s="128"/>
      <c r="E3303" s="128"/>
      <c r="F3303" s="121"/>
      <c r="G3303" s="122" t="b">
        <f>C3303=E3303</f>
        <v>1</v>
      </c>
      <c r="I3303" s="25" t="str">
        <f>IF(AND(G3303=FALSE,E3303='ref STAB'!$B$2),'ref STAB'!$C$2,IF(AND(G3303=FALSE,E3303='ref STAB'!$B$5),'ref STAB'!$C$5,IF(AND(G3303=FALSE,E3303='ref STAB'!$B$8),'ref STAB'!$C$8,IF(AND(G3303=FALSE,E3303='ref STAB'!$B$11),'ref STAB'!$C$11,IF(AND(G3303=FALSE,E3303='ref STAB'!$B$14),'ref STAB'!$C$14,IF(AND(G3303=FALSE,E3303='ref STAB'!$B$17),'ref STAB'!$C$17,IF(AND(G3303=FALSE,E3303='ref STAB'!$B$19),'ref STAB'!$C$19,IF(AND(G3303=FALSE,E3303='ref STAB'!$B$21),'ref STAB'!$C$21,IF(AND(G3303=FALSE,E3303='ref STAB'!$B$24),'ref STAB'!$C$24,IF(AND(G3303=FALSE,E3303='ref STAB'!$B$27),'ref STAB'!$C$27,IF(AND(G3303=FALSE,E3303='ref STAB'!$B$30),'ref STAB'!$C$30,IF(AND(G3303=FALSE,E3303='ref STAB'!$B$33),'ref STAB'!$C$33,IF(AND(G3303=FALSE,E3303='ref STAB'!$B$34),'ref STAB'!$C$34,IF(AND(G3303=FALSE,E3303='ref STAB'!$B$37),'ref STAB'!$C$37,IF(AND(G3303=FALSE,E3303='ref STAB'!$B$40),'ref STAB'!$C$40,IF(AND(G3303=FALSE,E3303='ref STAB'!$B$43),'ref STAB'!$C$43,IF(AND(G3303=FALSE,E3303='ref STAB'!$B$46),'ref STAB'!$C$46,IF(AND(G3303=FALSE,E3303='ref STAB'!$B$49),'ref STAB'!$C$49,IF(AND(G3303=FALSE,E3303='ref STAB'!$B$52),'ref STAB'!$C$52,IF(AND(G3303=FALSE,E3303='ref STAB'!$B$55),'ref STAB'!$C$55,IF(AND(G3303=FALSE,E3303='ref STAB'!$B$58),'ref STAB'!$C$58,IF(AND(G3303=FALSE,E3303='ref STAB'!$B$61),'ref STAB'!$C$61,IF(AND(G3303=FALSE,E3303='ref STAB'!$B$64),'ref STAB'!$C$64,IF(AND(G3303=FALSE,E3303='ref STAB'!$B$65),'ref STAB'!$C$65,IF(AND(G3303=FALSE,E3303='ref STAB'!$B$68),'ref STAB'!$C$68,IF(AND(G3303=FALSE,E3303='ref STAB'!$B$71),'ref STAB'!$C$71,IF(AND(G3303=FALSE,E3303='ref STAB'!$B$74),'ref STAB'!$C$74,IF(AND(G3303=FALSE,E3303='ref STAB'!$B$77),'ref STAB'!$C$77,IF(AND(G3303=FALSE,E3303='ref STAB'!$B$80),'ref STAB'!$C$80,IF(AND(G3303=FALSE,E3303='ref STAB'!$B$83),'ref STAB'!$C$83,IF(AND(G3303=FALSE,E3303='ref STAB'!$B$86),'ref STAB'!$C$86,IF(AND(G3303=FALSE,E3303='ref STAB'!$B$89),'ref STAB'!$C$89,""))))))))))))))))))))))))))))))))</f>
        <v/>
      </c>
      <c r="J3303" s="26" t="e">
        <f>VLOOKUP($F3303,#REF!,3,0)</f>
        <v>#REF!</v>
      </c>
      <c r="K3303" s="33" t="e">
        <f>VLOOKUP($F3303,#REF!,6,0)</f>
        <v>#REF!</v>
      </c>
      <c r="L3303" s="27" t="e">
        <f>VLOOKUP($F3303,#REF!,7,0)</f>
        <v>#REF!</v>
      </c>
    </row>
    <row r="3304" spans="1:12" ht="22.15" customHeight="1">
      <c r="A3304" s="127"/>
      <c r="B3304" s="129"/>
      <c r="C3304" s="127"/>
      <c r="D3304" s="128"/>
      <c r="E3304" s="128"/>
      <c r="F3304" s="121"/>
      <c r="G3304" s="122" t="b">
        <f>C3304=E3304</f>
        <v>1</v>
      </c>
      <c r="I3304" s="25" t="str">
        <f>IF(AND(G3304=FALSE,E3304='ref STAB'!$B$2),'ref STAB'!$C$2,IF(AND(G3304=FALSE,E3304='ref STAB'!$B$5),'ref STAB'!$C$5,IF(AND(G3304=FALSE,E3304='ref STAB'!$B$8),'ref STAB'!$C$8,IF(AND(G3304=FALSE,E3304='ref STAB'!$B$11),'ref STAB'!$C$11,IF(AND(G3304=FALSE,E3304='ref STAB'!$B$14),'ref STAB'!$C$14,IF(AND(G3304=FALSE,E3304='ref STAB'!$B$17),'ref STAB'!$C$17,IF(AND(G3304=FALSE,E3304='ref STAB'!$B$19),'ref STAB'!$C$19,IF(AND(G3304=FALSE,E3304='ref STAB'!$B$21),'ref STAB'!$C$21,IF(AND(G3304=FALSE,E3304='ref STAB'!$B$24),'ref STAB'!$C$24,IF(AND(G3304=FALSE,E3304='ref STAB'!$B$27),'ref STAB'!$C$27,IF(AND(G3304=FALSE,E3304='ref STAB'!$B$30),'ref STAB'!$C$30,IF(AND(G3304=FALSE,E3304='ref STAB'!$B$33),'ref STAB'!$C$33,IF(AND(G3304=FALSE,E3304='ref STAB'!$B$34),'ref STAB'!$C$34,IF(AND(G3304=FALSE,E3304='ref STAB'!$B$37),'ref STAB'!$C$37,IF(AND(G3304=FALSE,E3304='ref STAB'!$B$40),'ref STAB'!$C$40,IF(AND(G3304=FALSE,E3304='ref STAB'!$B$43),'ref STAB'!$C$43,IF(AND(G3304=FALSE,E3304='ref STAB'!$B$46),'ref STAB'!$C$46,IF(AND(G3304=FALSE,E3304='ref STAB'!$B$49),'ref STAB'!$C$49,IF(AND(G3304=FALSE,E3304='ref STAB'!$B$52),'ref STAB'!$C$52,IF(AND(G3304=FALSE,E3304='ref STAB'!$B$55),'ref STAB'!$C$55,IF(AND(G3304=FALSE,E3304='ref STAB'!$B$58),'ref STAB'!$C$58,IF(AND(G3304=FALSE,E3304='ref STAB'!$B$61),'ref STAB'!$C$61,IF(AND(G3304=FALSE,E3304='ref STAB'!$B$64),'ref STAB'!$C$64,IF(AND(G3304=FALSE,E3304='ref STAB'!$B$65),'ref STAB'!$C$65,IF(AND(G3304=FALSE,E3304='ref STAB'!$B$68),'ref STAB'!$C$68,IF(AND(G3304=FALSE,E3304='ref STAB'!$B$71),'ref STAB'!$C$71,IF(AND(G3304=FALSE,E3304='ref STAB'!$B$74),'ref STAB'!$C$74,IF(AND(G3304=FALSE,E3304='ref STAB'!$B$77),'ref STAB'!$C$77,IF(AND(G3304=FALSE,E3304='ref STAB'!$B$80),'ref STAB'!$C$80,IF(AND(G3304=FALSE,E3304='ref STAB'!$B$83),'ref STAB'!$C$83,IF(AND(G3304=FALSE,E3304='ref STAB'!$B$86),'ref STAB'!$C$86,IF(AND(G3304=FALSE,E3304='ref STAB'!$B$89),'ref STAB'!$C$89,""))))))))))))))))))))))))))))))))</f>
        <v/>
      </c>
      <c r="J3304" s="26" t="e">
        <f>VLOOKUP($F3304,#REF!,3,0)</f>
        <v>#REF!</v>
      </c>
      <c r="K3304" s="33" t="e">
        <f>VLOOKUP($F3304,#REF!,6,0)</f>
        <v>#REF!</v>
      </c>
      <c r="L3304" s="27" t="e">
        <f>VLOOKUP($F3304,#REF!,7,0)</f>
        <v>#REF!</v>
      </c>
    </row>
    <row r="3305" spans="1:12" ht="22.15" customHeight="1">
      <c r="A3305" s="127"/>
      <c r="B3305" s="129"/>
      <c r="C3305" s="127"/>
      <c r="D3305" s="128"/>
      <c r="E3305" s="128"/>
      <c r="F3305" s="121"/>
      <c r="G3305" s="122" t="b">
        <f>C3305=E3305</f>
        <v>1</v>
      </c>
      <c r="I3305" s="25" t="str">
        <f>IF(AND(G3305=FALSE,E3305='ref STAB'!$B$2),'ref STAB'!$C$2,IF(AND(G3305=FALSE,E3305='ref STAB'!$B$5),'ref STAB'!$C$5,IF(AND(G3305=FALSE,E3305='ref STAB'!$B$8),'ref STAB'!$C$8,IF(AND(G3305=FALSE,E3305='ref STAB'!$B$11),'ref STAB'!$C$11,IF(AND(G3305=FALSE,E3305='ref STAB'!$B$14),'ref STAB'!$C$14,IF(AND(G3305=FALSE,E3305='ref STAB'!$B$17),'ref STAB'!$C$17,IF(AND(G3305=FALSE,E3305='ref STAB'!$B$19),'ref STAB'!$C$19,IF(AND(G3305=FALSE,E3305='ref STAB'!$B$21),'ref STAB'!$C$21,IF(AND(G3305=FALSE,E3305='ref STAB'!$B$24),'ref STAB'!$C$24,IF(AND(G3305=FALSE,E3305='ref STAB'!$B$27),'ref STAB'!$C$27,IF(AND(G3305=FALSE,E3305='ref STAB'!$B$30),'ref STAB'!$C$30,IF(AND(G3305=FALSE,E3305='ref STAB'!$B$33),'ref STAB'!$C$33,IF(AND(G3305=FALSE,E3305='ref STAB'!$B$34),'ref STAB'!$C$34,IF(AND(G3305=FALSE,E3305='ref STAB'!$B$37),'ref STAB'!$C$37,IF(AND(G3305=FALSE,E3305='ref STAB'!$B$40),'ref STAB'!$C$40,IF(AND(G3305=FALSE,E3305='ref STAB'!$B$43),'ref STAB'!$C$43,IF(AND(G3305=FALSE,E3305='ref STAB'!$B$46),'ref STAB'!$C$46,IF(AND(G3305=FALSE,E3305='ref STAB'!$B$49),'ref STAB'!$C$49,IF(AND(G3305=FALSE,E3305='ref STAB'!$B$52),'ref STAB'!$C$52,IF(AND(G3305=FALSE,E3305='ref STAB'!$B$55),'ref STAB'!$C$55,IF(AND(G3305=FALSE,E3305='ref STAB'!$B$58),'ref STAB'!$C$58,IF(AND(G3305=FALSE,E3305='ref STAB'!$B$61),'ref STAB'!$C$61,IF(AND(G3305=FALSE,E3305='ref STAB'!$B$64),'ref STAB'!$C$64,IF(AND(G3305=FALSE,E3305='ref STAB'!$B$65),'ref STAB'!$C$65,IF(AND(G3305=FALSE,E3305='ref STAB'!$B$68),'ref STAB'!$C$68,IF(AND(G3305=FALSE,E3305='ref STAB'!$B$71),'ref STAB'!$C$71,IF(AND(G3305=FALSE,E3305='ref STAB'!$B$74),'ref STAB'!$C$74,IF(AND(G3305=FALSE,E3305='ref STAB'!$B$77),'ref STAB'!$C$77,IF(AND(G3305=FALSE,E3305='ref STAB'!$B$80),'ref STAB'!$C$80,IF(AND(G3305=FALSE,E3305='ref STAB'!$B$83),'ref STAB'!$C$83,IF(AND(G3305=FALSE,E3305='ref STAB'!$B$86),'ref STAB'!$C$86,IF(AND(G3305=FALSE,E3305='ref STAB'!$B$89),'ref STAB'!$C$89,""))))))))))))))))))))))))))))))))</f>
        <v/>
      </c>
      <c r="J3305" s="26" t="e">
        <f>VLOOKUP($F3305,#REF!,3,0)</f>
        <v>#REF!</v>
      </c>
      <c r="K3305" s="33" t="e">
        <f>VLOOKUP($F3305,#REF!,6,0)</f>
        <v>#REF!</v>
      </c>
      <c r="L3305" s="27" t="e">
        <f>VLOOKUP($F3305,#REF!,7,0)</f>
        <v>#REF!</v>
      </c>
    </row>
    <row r="3306" spans="1:12" ht="22.15" customHeight="1">
      <c r="A3306" s="127"/>
      <c r="B3306" s="129"/>
      <c r="C3306" s="127"/>
      <c r="D3306" s="128"/>
      <c r="E3306" s="128"/>
      <c r="F3306" s="121"/>
      <c r="G3306" s="122" t="b">
        <f>C3306=E3306</f>
        <v>1</v>
      </c>
      <c r="I3306" s="25" t="str">
        <f>IF(AND(G3306=FALSE,E3306='ref STAB'!$B$2),'ref STAB'!$C$2,IF(AND(G3306=FALSE,E3306='ref STAB'!$B$5),'ref STAB'!$C$5,IF(AND(G3306=FALSE,E3306='ref STAB'!$B$8),'ref STAB'!$C$8,IF(AND(G3306=FALSE,E3306='ref STAB'!$B$11),'ref STAB'!$C$11,IF(AND(G3306=FALSE,E3306='ref STAB'!$B$14),'ref STAB'!$C$14,IF(AND(G3306=FALSE,E3306='ref STAB'!$B$17),'ref STAB'!$C$17,IF(AND(G3306=FALSE,E3306='ref STAB'!$B$19),'ref STAB'!$C$19,IF(AND(G3306=FALSE,E3306='ref STAB'!$B$21),'ref STAB'!$C$21,IF(AND(G3306=FALSE,E3306='ref STAB'!$B$24),'ref STAB'!$C$24,IF(AND(G3306=FALSE,E3306='ref STAB'!$B$27),'ref STAB'!$C$27,IF(AND(G3306=FALSE,E3306='ref STAB'!$B$30),'ref STAB'!$C$30,IF(AND(G3306=FALSE,E3306='ref STAB'!$B$33),'ref STAB'!$C$33,IF(AND(G3306=FALSE,E3306='ref STAB'!$B$34),'ref STAB'!$C$34,IF(AND(G3306=FALSE,E3306='ref STAB'!$B$37),'ref STAB'!$C$37,IF(AND(G3306=FALSE,E3306='ref STAB'!$B$40),'ref STAB'!$C$40,IF(AND(G3306=FALSE,E3306='ref STAB'!$B$43),'ref STAB'!$C$43,IF(AND(G3306=FALSE,E3306='ref STAB'!$B$46),'ref STAB'!$C$46,IF(AND(G3306=FALSE,E3306='ref STAB'!$B$49),'ref STAB'!$C$49,IF(AND(G3306=FALSE,E3306='ref STAB'!$B$52),'ref STAB'!$C$52,IF(AND(G3306=FALSE,E3306='ref STAB'!$B$55),'ref STAB'!$C$55,IF(AND(G3306=FALSE,E3306='ref STAB'!$B$58),'ref STAB'!$C$58,IF(AND(G3306=FALSE,E3306='ref STAB'!$B$61),'ref STAB'!$C$61,IF(AND(G3306=FALSE,E3306='ref STAB'!$B$64),'ref STAB'!$C$64,IF(AND(G3306=FALSE,E3306='ref STAB'!$B$65),'ref STAB'!$C$65,IF(AND(G3306=FALSE,E3306='ref STAB'!$B$68),'ref STAB'!$C$68,IF(AND(G3306=FALSE,E3306='ref STAB'!$B$71),'ref STAB'!$C$71,IF(AND(G3306=FALSE,E3306='ref STAB'!$B$74),'ref STAB'!$C$74,IF(AND(G3306=FALSE,E3306='ref STAB'!$B$77),'ref STAB'!$C$77,IF(AND(G3306=FALSE,E3306='ref STAB'!$B$80),'ref STAB'!$C$80,IF(AND(G3306=FALSE,E3306='ref STAB'!$B$83),'ref STAB'!$C$83,IF(AND(G3306=FALSE,E3306='ref STAB'!$B$86),'ref STAB'!$C$86,IF(AND(G3306=FALSE,E3306='ref STAB'!$B$89),'ref STAB'!$C$89,""))))))))))))))))))))))))))))))))</f>
        <v/>
      </c>
      <c r="J3306" s="26" t="e">
        <f>VLOOKUP($F3306,#REF!,3,0)</f>
        <v>#REF!</v>
      </c>
      <c r="K3306" s="33" t="e">
        <f>VLOOKUP($F3306,#REF!,6,0)</f>
        <v>#REF!</v>
      </c>
      <c r="L3306" s="27" t="e">
        <f>VLOOKUP($F3306,#REF!,7,0)</f>
        <v>#REF!</v>
      </c>
    </row>
    <row r="3307" spans="1:12" ht="22.15" customHeight="1">
      <c r="A3307" s="127"/>
      <c r="B3307" s="129"/>
      <c r="C3307" s="127"/>
      <c r="D3307" s="128"/>
      <c r="E3307" s="128"/>
      <c r="F3307" s="121"/>
      <c r="G3307" s="122" t="b">
        <f>C3307=E3307</f>
        <v>1</v>
      </c>
      <c r="I3307" s="25" t="str">
        <f>IF(AND(G3307=FALSE,E3307='ref STAB'!$B$2),'ref STAB'!$C$2,IF(AND(G3307=FALSE,E3307='ref STAB'!$B$5),'ref STAB'!$C$5,IF(AND(G3307=FALSE,E3307='ref STAB'!$B$8),'ref STAB'!$C$8,IF(AND(G3307=FALSE,E3307='ref STAB'!$B$11),'ref STAB'!$C$11,IF(AND(G3307=FALSE,E3307='ref STAB'!$B$14),'ref STAB'!$C$14,IF(AND(G3307=FALSE,E3307='ref STAB'!$B$17),'ref STAB'!$C$17,IF(AND(G3307=FALSE,E3307='ref STAB'!$B$19),'ref STAB'!$C$19,IF(AND(G3307=FALSE,E3307='ref STAB'!$B$21),'ref STAB'!$C$21,IF(AND(G3307=FALSE,E3307='ref STAB'!$B$24),'ref STAB'!$C$24,IF(AND(G3307=FALSE,E3307='ref STAB'!$B$27),'ref STAB'!$C$27,IF(AND(G3307=FALSE,E3307='ref STAB'!$B$30),'ref STAB'!$C$30,IF(AND(G3307=FALSE,E3307='ref STAB'!$B$33),'ref STAB'!$C$33,IF(AND(G3307=FALSE,E3307='ref STAB'!$B$34),'ref STAB'!$C$34,IF(AND(G3307=FALSE,E3307='ref STAB'!$B$37),'ref STAB'!$C$37,IF(AND(G3307=FALSE,E3307='ref STAB'!$B$40),'ref STAB'!$C$40,IF(AND(G3307=FALSE,E3307='ref STAB'!$B$43),'ref STAB'!$C$43,IF(AND(G3307=FALSE,E3307='ref STAB'!$B$46),'ref STAB'!$C$46,IF(AND(G3307=FALSE,E3307='ref STAB'!$B$49),'ref STAB'!$C$49,IF(AND(G3307=FALSE,E3307='ref STAB'!$B$52),'ref STAB'!$C$52,IF(AND(G3307=FALSE,E3307='ref STAB'!$B$55),'ref STAB'!$C$55,IF(AND(G3307=FALSE,E3307='ref STAB'!$B$58),'ref STAB'!$C$58,IF(AND(G3307=FALSE,E3307='ref STAB'!$B$61),'ref STAB'!$C$61,IF(AND(G3307=FALSE,E3307='ref STAB'!$B$64),'ref STAB'!$C$64,IF(AND(G3307=FALSE,E3307='ref STAB'!$B$65),'ref STAB'!$C$65,IF(AND(G3307=FALSE,E3307='ref STAB'!$B$68),'ref STAB'!$C$68,IF(AND(G3307=FALSE,E3307='ref STAB'!$B$71),'ref STAB'!$C$71,IF(AND(G3307=FALSE,E3307='ref STAB'!$B$74),'ref STAB'!$C$74,IF(AND(G3307=FALSE,E3307='ref STAB'!$B$77),'ref STAB'!$C$77,IF(AND(G3307=FALSE,E3307='ref STAB'!$B$80),'ref STAB'!$C$80,IF(AND(G3307=FALSE,E3307='ref STAB'!$B$83),'ref STAB'!$C$83,IF(AND(G3307=FALSE,E3307='ref STAB'!$B$86),'ref STAB'!$C$86,IF(AND(G3307=FALSE,E3307='ref STAB'!$B$89),'ref STAB'!$C$89,""))))))))))))))))))))))))))))))))</f>
        <v/>
      </c>
      <c r="J3307" s="26" t="e">
        <f>VLOOKUP($F3307,#REF!,3,0)</f>
        <v>#REF!</v>
      </c>
      <c r="K3307" s="33" t="e">
        <f>VLOOKUP($F3307,#REF!,6,0)</f>
        <v>#REF!</v>
      </c>
      <c r="L3307" s="27" t="e">
        <f>VLOOKUP($F3307,#REF!,7,0)</f>
        <v>#REF!</v>
      </c>
    </row>
    <row r="3308" spans="1:12" ht="22.15" customHeight="1">
      <c r="A3308" s="127"/>
      <c r="B3308" s="129"/>
      <c r="C3308" s="127"/>
      <c r="D3308" s="128"/>
      <c r="E3308" s="128"/>
      <c r="F3308" s="121"/>
      <c r="G3308" s="122" t="b">
        <f>C3308=E3308</f>
        <v>1</v>
      </c>
      <c r="I3308" s="25" t="str">
        <f>IF(AND(G3308=FALSE,E3308='ref STAB'!$B$2),'ref STAB'!$C$2,IF(AND(G3308=FALSE,E3308='ref STAB'!$B$5),'ref STAB'!$C$5,IF(AND(G3308=FALSE,E3308='ref STAB'!$B$8),'ref STAB'!$C$8,IF(AND(G3308=FALSE,E3308='ref STAB'!$B$11),'ref STAB'!$C$11,IF(AND(G3308=FALSE,E3308='ref STAB'!$B$14),'ref STAB'!$C$14,IF(AND(G3308=FALSE,E3308='ref STAB'!$B$17),'ref STAB'!$C$17,IF(AND(G3308=FALSE,E3308='ref STAB'!$B$19),'ref STAB'!$C$19,IF(AND(G3308=FALSE,E3308='ref STAB'!$B$21),'ref STAB'!$C$21,IF(AND(G3308=FALSE,E3308='ref STAB'!$B$24),'ref STAB'!$C$24,IF(AND(G3308=FALSE,E3308='ref STAB'!$B$27),'ref STAB'!$C$27,IF(AND(G3308=FALSE,E3308='ref STAB'!$B$30),'ref STAB'!$C$30,IF(AND(G3308=FALSE,E3308='ref STAB'!$B$33),'ref STAB'!$C$33,IF(AND(G3308=FALSE,E3308='ref STAB'!$B$34),'ref STAB'!$C$34,IF(AND(G3308=FALSE,E3308='ref STAB'!$B$37),'ref STAB'!$C$37,IF(AND(G3308=FALSE,E3308='ref STAB'!$B$40),'ref STAB'!$C$40,IF(AND(G3308=FALSE,E3308='ref STAB'!$B$43),'ref STAB'!$C$43,IF(AND(G3308=FALSE,E3308='ref STAB'!$B$46),'ref STAB'!$C$46,IF(AND(G3308=FALSE,E3308='ref STAB'!$B$49),'ref STAB'!$C$49,IF(AND(G3308=FALSE,E3308='ref STAB'!$B$52),'ref STAB'!$C$52,IF(AND(G3308=FALSE,E3308='ref STAB'!$B$55),'ref STAB'!$C$55,IF(AND(G3308=FALSE,E3308='ref STAB'!$B$58),'ref STAB'!$C$58,IF(AND(G3308=FALSE,E3308='ref STAB'!$B$61),'ref STAB'!$C$61,IF(AND(G3308=FALSE,E3308='ref STAB'!$B$64),'ref STAB'!$C$64,IF(AND(G3308=FALSE,E3308='ref STAB'!$B$65),'ref STAB'!$C$65,IF(AND(G3308=FALSE,E3308='ref STAB'!$B$68),'ref STAB'!$C$68,IF(AND(G3308=FALSE,E3308='ref STAB'!$B$71),'ref STAB'!$C$71,IF(AND(G3308=FALSE,E3308='ref STAB'!$B$74),'ref STAB'!$C$74,IF(AND(G3308=FALSE,E3308='ref STAB'!$B$77),'ref STAB'!$C$77,IF(AND(G3308=FALSE,E3308='ref STAB'!$B$80),'ref STAB'!$C$80,IF(AND(G3308=FALSE,E3308='ref STAB'!$B$83),'ref STAB'!$C$83,IF(AND(G3308=FALSE,E3308='ref STAB'!$B$86),'ref STAB'!$C$86,IF(AND(G3308=FALSE,E3308='ref STAB'!$B$89),'ref STAB'!$C$89,""))))))))))))))))))))))))))))))))</f>
        <v/>
      </c>
      <c r="J3308" s="26" t="e">
        <f>VLOOKUP($F3308,#REF!,3,0)</f>
        <v>#REF!</v>
      </c>
      <c r="K3308" s="33" t="e">
        <f>VLOOKUP($F3308,#REF!,6,0)</f>
        <v>#REF!</v>
      </c>
      <c r="L3308" s="27" t="e">
        <f>VLOOKUP($F3308,#REF!,7,0)</f>
        <v>#REF!</v>
      </c>
    </row>
    <row r="3309" spans="1:12" ht="22.15" customHeight="1">
      <c r="A3309" s="127"/>
      <c r="B3309" s="129"/>
      <c r="C3309" s="127"/>
      <c r="D3309" s="128"/>
      <c r="E3309" s="128"/>
      <c r="F3309" s="121"/>
      <c r="G3309" s="122" t="b">
        <f>C3309=E3309</f>
        <v>1</v>
      </c>
      <c r="I3309" s="25" t="str">
        <f>IF(AND(G3309=FALSE,E3309='ref STAB'!$B$2),'ref STAB'!$C$2,IF(AND(G3309=FALSE,E3309='ref STAB'!$B$5),'ref STAB'!$C$5,IF(AND(G3309=FALSE,E3309='ref STAB'!$B$8),'ref STAB'!$C$8,IF(AND(G3309=FALSE,E3309='ref STAB'!$B$11),'ref STAB'!$C$11,IF(AND(G3309=FALSE,E3309='ref STAB'!$B$14),'ref STAB'!$C$14,IF(AND(G3309=FALSE,E3309='ref STAB'!$B$17),'ref STAB'!$C$17,IF(AND(G3309=FALSE,E3309='ref STAB'!$B$19),'ref STAB'!$C$19,IF(AND(G3309=FALSE,E3309='ref STAB'!$B$21),'ref STAB'!$C$21,IF(AND(G3309=FALSE,E3309='ref STAB'!$B$24),'ref STAB'!$C$24,IF(AND(G3309=FALSE,E3309='ref STAB'!$B$27),'ref STAB'!$C$27,IF(AND(G3309=FALSE,E3309='ref STAB'!$B$30),'ref STAB'!$C$30,IF(AND(G3309=FALSE,E3309='ref STAB'!$B$33),'ref STAB'!$C$33,IF(AND(G3309=FALSE,E3309='ref STAB'!$B$34),'ref STAB'!$C$34,IF(AND(G3309=FALSE,E3309='ref STAB'!$B$37),'ref STAB'!$C$37,IF(AND(G3309=FALSE,E3309='ref STAB'!$B$40),'ref STAB'!$C$40,IF(AND(G3309=FALSE,E3309='ref STAB'!$B$43),'ref STAB'!$C$43,IF(AND(G3309=FALSE,E3309='ref STAB'!$B$46),'ref STAB'!$C$46,IF(AND(G3309=FALSE,E3309='ref STAB'!$B$49),'ref STAB'!$C$49,IF(AND(G3309=FALSE,E3309='ref STAB'!$B$52),'ref STAB'!$C$52,IF(AND(G3309=FALSE,E3309='ref STAB'!$B$55),'ref STAB'!$C$55,IF(AND(G3309=FALSE,E3309='ref STAB'!$B$58),'ref STAB'!$C$58,IF(AND(G3309=FALSE,E3309='ref STAB'!$B$61),'ref STAB'!$C$61,IF(AND(G3309=FALSE,E3309='ref STAB'!$B$64),'ref STAB'!$C$64,IF(AND(G3309=FALSE,E3309='ref STAB'!$B$65),'ref STAB'!$C$65,IF(AND(G3309=FALSE,E3309='ref STAB'!$B$68),'ref STAB'!$C$68,IF(AND(G3309=FALSE,E3309='ref STAB'!$B$71),'ref STAB'!$C$71,IF(AND(G3309=FALSE,E3309='ref STAB'!$B$74),'ref STAB'!$C$74,IF(AND(G3309=FALSE,E3309='ref STAB'!$B$77),'ref STAB'!$C$77,IF(AND(G3309=FALSE,E3309='ref STAB'!$B$80),'ref STAB'!$C$80,IF(AND(G3309=FALSE,E3309='ref STAB'!$B$83),'ref STAB'!$C$83,IF(AND(G3309=FALSE,E3309='ref STAB'!$B$86),'ref STAB'!$C$86,IF(AND(G3309=FALSE,E3309='ref STAB'!$B$89),'ref STAB'!$C$89,""))))))))))))))))))))))))))))))))</f>
        <v/>
      </c>
      <c r="J3309" s="26" t="e">
        <f>VLOOKUP($F3309,#REF!,3,0)</f>
        <v>#REF!</v>
      </c>
      <c r="K3309" s="33" t="e">
        <f>VLOOKUP($F3309,#REF!,6,0)</f>
        <v>#REF!</v>
      </c>
      <c r="L3309" s="27" t="e">
        <f>VLOOKUP($F3309,#REF!,7,0)</f>
        <v>#REF!</v>
      </c>
    </row>
    <row r="3310" spans="1:12" ht="22.15" customHeight="1">
      <c r="A3310" s="127"/>
      <c r="B3310" s="129"/>
      <c r="C3310" s="127"/>
      <c r="D3310" s="128"/>
      <c r="E3310" s="128"/>
      <c r="F3310" s="121"/>
      <c r="G3310" s="122" t="b">
        <f>C3310=E3310</f>
        <v>1</v>
      </c>
      <c r="I3310" s="25" t="str">
        <f>IF(AND(G3310=FALSE,E3310='ref STAB'!$B$2),'ref STAB'!$C$2,IF(AND(G3310=FALSE,E3310='ref STAB'!$B$5),'ref STAB'!$C$5,IF(AND(G3310=FALSE,E3310='ref STAB'!$B$8),'ref STAB'!$C$8,IF(AND(G3310=FALSE,E3310='ref STAB'!$B$11),'ref STAB'!$C$11,IF(AND(G3310=FALSE,E3310='ref STAB'!$B$14),'ref STAB'!$C$14,IF(AND(G3310=FALSE,E3310='ref STAB'!$B$17),'ref STAB'!$C$17,IF(AND(G3310=FALSE,E3310='ref STAB'!$B$19),'ref STAB'!$C$19,IF(AND(G3310=FALSE,E3310='ref STAB'!$B$21),'ref STAB'!$C$21,IF(AND(G3310=FALSE,E3310='ref STAB'!$B$24),'ref STAB'!$C$24,IF(AND(G3310=FALSE,E3310='ref STAB'!$B$27),'ref STAB'!$C$27,IF(AND(G3310=FALSE,E3310='ref STAB'!$B$30),'ref STAB'!$C$30,IF(AND(G3310=FALSE,E3310='ref STAB'!$B$33),'ref STAB'!$C$33,IF(AND(G3310=FALSE,E3310='ref STAB'!$B$34),'ref STAB'!$C$34,IF(AND(G3310=FALSE,E3310='ref STAB'!$B$37),'ref STAB'!$C$37,IF(AND(G3310=FALSE,E3310='ref STAB'!$B$40),'ref STAB'!$C$40,IF(AND(G3310=FALSE,E3310='ref STAB'!$B$43),'ref STAB'!$C$43,IF(AND(G3310=FALSE,E3310='ref STAB'!$B$46),'ref STAB'!$C$46,IF(AND(G3310=FALSE,E3310='ref STAB'!$B$49),'ref STAB'!$C$49,IF(AND(G3310=FALSE,E3310='ref STAB'!$B$52),'ref STAB'!$C$52,IF(AND(G3310=FALSE,E3310='ref STAB'!$B$55),'ref STAB'!$C$55,IF(AND(G3310=FALSE,E3310='ref STAB'!$B$58),'ref STAB'!$C$58,IF(AND(G3310=FALSE,E3310='ref STAB'!$B$61),'ref STAB'!$C$61,IF(AND(G3310=FALSE,E3310='ref STAB'!$B$64),'ref STAB'!$C$64,IF(AND(G3310=FALSE,E3310='ref STAB'!$B$65),'ref STAB'!$C$65,IF(AND(G3310=FALSE,E3310='ref STAB'!$B$68),'ref STAB'!$C$68,IF(AND(G3310=FALSE,E3310='ref STAB'!$B$71),'ref STAB'!$C$71,IF(AND(G3310=FALSE,E3310='ref STAB'!$B$74),'ref STAB'!$C$74,IF(AND(G3310=FALSE,E3310='ref STAB'!$B$77),'ref STAB'!$C$77,IF(AND(G3310=FALSE,E3310='ref STAB'!$B$80),'ref STAB'!$C$80,IF(AND(G3310=FALSE,E3310='ref STAB'!$B$83),'ref STAB'!$C$83,IF(AND(G3310=FALSE,E3310='ref STAB'!$B$86),'ref STAB'!$C$86,IF(AND(G3310=FALSE,E3310='ref STAB'!$B$89),'ref STAB'!$C$89,""))))))))))))))))))))))))))))))))</f>
        <v/>
      </c>
      <c r="J3310" s="26" t="e">
        <f>VLOOKUP($F3310,#REF!,3,0)</f>
        <v>#REF!</v>
      </c>
      <c r="K3310" s="33" t="e">
        <f>VLOOKUP($F3310,#REF!,6,0)</f>
        <v>#REF!</v>
      </c>
      <c r="L3310" s="27" t="e">
        <f>VLOOKUP($F3310,#REF!,7,0)</f>
        <v>#REF!</v>
      </c>
    </row>
    <row r="3311" spans="1:12" ht="22.15" customHeight="1">
      <c r="A3311" s="127"/>
      <c r="B3311" s="129"/>
      <c r="C3311" s="127"/>
      <c r="D3311" s="128"/>
      <c r="E3311" s="128"/>
      <c r="F3311" s="121"/>
      <c r="G3311" s="122" t="b">
        <f>C3311=E3311</f>
        <v>1</v>
      </c>
      <c r="I3311" s="25" t="str">
        <f>IF(AND(G3311=FALSE,E3311='ref STAB'!$B$2),'ref STAB'!$C$2,IF(AND(G3311=FALSE,E3311='ref STAB'!$B$5),'ref STAB'!$C$5,IF(AND(G3311=FALSE,E3311='ref STAB'!$B$8),'ref STAB'!$C$8,IF(AND(G3311=FALSE,E3311='ref STAB'!$B$11),'ref STAB'!$C$11,IF(AND(G3311=FALSE,E3311='ref STAB'!$B$14),'ref STAB'!$C$14,IF(AND(G3311=FALSE,E3311='ref STAB'!$B$17),'ref STAB'!$C$17,IF(AND(G3311=FALSE,E3311='ref STAB'!$B$19),'ref STAB'!$C$19,IF(AND(G3311=FALSE,E3311='ref STAB'!$B$21),'ref STAB'!$C$21,IF(AND(G3311=FALSE,E3311='ref STAB'!$B$24),'ref STAB'!$C$24,IF(AND(G3311=FALSE,E3311='ref STAB'!$B$27),'ref STAB'!$C$27,IF(AND(G3311=FALSE,E3311='ref STAB'!$B$30),'ref STAB'!$C$30,IF(AND(G3311=FALSE,E3311='ref STAB'!$B$33),'ref STAB'!$C$33,IF(AND(G3311=FALSE,E3311='ref STAB'!$B$34),'ref STAB'!$C$34,IF(AND(G3311=FALSE,E3311='ref STAB'!$B$37),'ref STAB'!$C$37,IF(AND(G3311=FALSE,E3311='ref STAB'!$B$40),'ref STAB'!$C$40,IF(AND(G3311=FALSE,E3311='ref STAB'!$B$43),'ref STAB'!$C$43,IF(AND(G3311=FALSE,E3311='ref STAB'!$B$46),'ref STAB'!$C$46,IF(AND(G3311=FALSE,E3311='ref STAB'!$B$49),'ref STAB'!$C$49,IF(AND(G3311=FALSE,E3311='ref STAB'!$B$52),'ref STAB'!$C$52,IF(AND(G3311=FALSE,E3311='ref STAB'!$B$55),'ref STAB'!$C$55,IF(AND(G3311=FALSE,E3311='ref STAB'!$B$58),'ref STAB'!$C$58,IF(AND(G3311=FALSE,E3311='ref STAB'!$B$61),'ref STAB'!$C$61,IF(AND(G3311=FALSE,E3311='ref STAB'!$B$64),'ref STAB'!$C$64,IF(AND(G3311=FALSE,E3311='ref STAB'!$B$65),'ref STAB'!$C$65,IF(AND(G3311=FALSE,E3311='ref STAB'!$B$68),'ref STAB'!$C$68,IF(AND(G3311=FALSE,E3311='ref STAB'!$B$71),'ref STAB'!$C$71,IF(AND(G3311=FALSE,E3311='ref STAB'!$B$74),'ref STAB'!$C$74,IF(AND(G3311=FALSE,E3311='ref STAB'!$B$77),'ref STAB'!$C$77,IF(AND(G3311=FALSE,E3311='ref STAB'!$B$80),'ref STAB'!$C$80,IF(AND(G3311=FALSE,E3311='ref STAB'!$B$83),'ref STAB'!$C$83,IF(AND(G3311=FALSE,E3311='ref STAB'!$B$86),'ref STAB'!$C$86,IF(AND(G3311=FALSE,E3311='ref STAB'!$B$89),'ref STAB'!$C$89,""))))))))))))))))))))))))))))))))</f>
        <v/>
      </c>
      <c r="J3311" s="26" t="e">
        <f>VLOOKUP($F3311,#REF!,3,0)</f>
        <v>#REF!</v>
      </c>
      <c r="K3311" s="33" t="e">
        <f>VLOOKUP($F3311,#REF!,6,0)</f>
        <v>#REF!</v>
      </c>
      <c r="L3311" s="27" t="e">
        <f>VLOOKUP($F3311,#REF!,7,0)</f>
        <v>#REF!</v>
      </c>
    </row>
    <row r="3312" spans="1:12" ht="22.15" customHeight="1">
      <c r="A3312" s="127"/>
      <c r="B3312" s="129"/>
      <c r="C3312" s="127"/>
      <c r="D3312" s="128"/>
      <c r="E3312" s="128"/>
      <c r="F3312" s="121"/>
      <c r="G3312" s="122" t="b">
        <f>C3312=E3312</f>
        <v>1</v>
      </c>
      <c r="I3312" s="25" t="str">
        <f>IF(AND(G3312=FALSE,E3312='ref STAB'!$B$2),'ref STAB'!$C$2,IF(AND(G3312=FALSE,E3312='ref STAB'!$B$5),'ref STAB'!$C$5,IF(AND(G3312=FALSE,E3312='ref STAB'!$B$8),'ref STAB'!$C$8,IF(AND(G3312=FALSE,E3312='ref STAB'!$B$11),'ref STAB'!$C$11,IF(AND(G3312=FALSE,E3312='ref STAB'!$B$14),'ref STAB'!$C$14,IF(AND(G3312=FALSE,E3312='ref STAB'!$B$17),'ref STAB'!$C$17,IF(AND(G3312=FALSE,E3312='ref STAB'!$B$19),'ref STAB'!$C$19,IF(AND(G3312=FALSE,E3312='ref STAB'!$B$21),'ref STAB'!$C$21,IF(AND(G3312=FALSE,E3312='ref STAB'!$B$24),'ref STAB'!$C$24,IF(AND(G3312=FALSE,E3312='ref STAB'!$B$27),'ref STAB'!$C$27,IF(AND(G3312=FALSE,E3312='ref STAB'!$B$30),'ref STAB'!$C$30,IF(AND(G3312=FALSE,E3312='ref STAB'!$B$33),'ref STAB'!$C$33,IF(AND(G3312=FALSE,E3312='ref STAB'!$B$34),'ref STAB'!$C$34,IF(AND(G3312=FALSE,E3312='ref STAB'!$B$37),'ref STAB'!$C$37,IF(AND(G3312=FALSE,E3312='ref STAB'!$B$40),'ref STAB'!$C$40,IF(AND(G3312=FALSE,E3312='ref STAB'!$B$43),'ref STAB'!$C$43,IF(AND(G3312=FALSE,E3312='ref STAB'!$B$46),'ref STAB'!$C$46,IF(AND(G3312=FALSE,E3312='ref STAB'!$B$49),'ref STAB'!$C$49,IF(AND(G3312=FALSE,E3312='ref STAB'!$B$52),'ref STAB'!$C$52,IF(AND(G3312=FALSE,E3312='ref STAB'!$B$55),'ref STAB'!$C$55,IF(AND(G3312=FALSE,E3312='ref STAB'!$B$58),'ref STAB'!$C$58,IF(AND(G3312=FALSE,E3312='ref STAB'!$B$61),'ref STAB'!$C$61,IF(AND(G3312=FALSE,E3312='ref STAB'!$B$64),'ref STAB'!$C$64,IF(AND(G3312=FALSE,E3312='ref STAB'!$B$65),'ref STAB'!$C$65,IF(AND(G3312=FALSE,E3312='ref STAB'!$B$68),'ref STAB'!$C$68,IF(AND(G3312=FALSE,E3312='ref STAB'!$B$71),'ref STAB'!$C$71,IF(AND(G3312=FALSE,E3312='ref STAB'!$B$74),'ref STAB'!$C$74,IF(AND(G3312=FALSE,E3312='ref STAB'!$B$77),'ref STAB'!$C$77,IF(AND(G3312=FALSE,E3312='ref STAB'!$B$80),'ref STAB'!$C$80,IF(AND(G3312=FALSE,E3312='ref STAB'!$B$83),'ref STAB'!$C$83,IF(AND(G3312=FALSE,E3312='ref STAB'!$B$86),'ref STAB'!$C$86,IF(AND(G3312=FALSE,E3312='ref STAB'!$B$89),'ref STAB'!$C$89,""))))))))))))))))))))))))))))))))</f>
        <v/>
      </c>
      <c r="J3312" s="26" t="e">
        <f>VLOOKUP($F3312,#REF!,3,0)</f>
        <v>#REF!</v>
      </c>
      <c r="K3312" s="33" t="e">
        <f>VLOOKUP($F3312,#REF!,6,0)</f>
        <v>#REF!</v>
      </c>
      <c r="L3312" s="27" t="e">
        <f>VLOOKUP($F3312,#REF!,7,0)</f>
        <v>#REF!</v>
      </c>
    </row>
    <row r="3313" spans="1:12" ht="22.15" customHeight="1">
      <c r="A3313" s="127"/>
      <c r="B3313" s="129"/>
      <c r="C3313" s="127"/>
      <c r="D3313" s="128"/>
      <c r="E3313" s="128"/>
      <c r="F3313" s="121"/>
      <c r="G3313" s="122" t="b">
        <f>C3313=E3313</f>
        <v>1</v>
      </c>
      <c r="I3313" s="25" t="str">
        <f>IF(AND(G3313=FALSE,E3313='ref STAB'!$B$2),'ref STAB'!$C$2,IF(AND(G3313=FALSE,E3313='ref STAB'!$B$5),'ref STAB'!$C$5,IF(AND(G3313=FALSE,E3313='ref STAB'!$B$8),'ref STAB'!$C$8,IF(AND(G3313=FALSE,E3313='ref STAB'!$B$11),'ref STAB'!$C$11,IF(AND(G3313=FALSE,E3313='ref STAB'!$B$14),'ref STAB'!$C$14,IF(AND(G3313=FALSE,E3313='ref STAB'!$B$17),'ref STAB'!$C$17,IF(AND(G3313=FALSE,E3313='ref STAB'!$B$19),'ref STAB'!$C$19,IF(AND(G3313=FALSE,E3313='ref STAB'!$B$21),'ref STAB'!$C$21,IF(AND(G3313=FALSE,E3313='ref STAB'!$B$24),'ref STAB'!$C$24,IF(AND(G3313=FALSE,E3313='ref STAB'!$B$27),'ref STAB'!$C$27,IF(AND(G3313=FALSE,E3313='ref STAB'!$B$30),'ref STAB'!$C$30,IF(AND(G3313=FALSE,E3313='ref STAB'!$B$33),'ref STAB'!$C$33,IF(AND(G3313=FALSE,E3313='ref STAB'!$B$34),'ref STAB'!$C$34,IF(AND(G3313=FALSE,E3313='ref STAB'!$B$37),'ref STAB'!$C$37,IF(AND(G3313=FALSE,E3313='ref STAB'!$B$40),'ref STAB'!$C$40,IF(AND(G3313=FALSE,E3313='ref STAB'!$B$43),'ref STAB'!$C$43,IF(AND(G3313=FALSE,E3313='ref STAB'!$B$46),'ref STAB'!$C$46,IF(AND(G3313=FALSE,E3313='ref STAB'!$B$49),'ref STAB'!$C$49,IF(AND(G3313=FALSE,E3313='ref STAB'!$B$52),'ref STAB'!$C$52,IF(AND(G3313=FALSE,E3313='ref STAB'!$B$55),'ref STAB'!$C$55,IF(AND(G3313=FALSE,E3313='ref STAB'!$B$58),'ref STAB'!$C$58,IF(AND(G3313=FALSE,E3313='ref STAB'!$B$61),'ref STAB'!$C$61,IF(AND(G3313=FALSE,E3313='ref STAB'!$B$64),'ref STAB'!$C$64,IF(AND(G3313=FALSE,E3313='ref STAB'!$B$65),'ref STAB'!$C$65,IF(AND(G3313=FALSE,E3313='ref STAB'!$B$68),'ref STAB'!$C$68,IF(AND(G3313=FALSE,E3313='ref STAB'!$B$71),'ref STAB'!$C$71,IF(AND(G3313=FALSE,E3313='ref STAB'!$B$74),'ref STAB'!$C$74,IF(AND(G3313=FALSE,E3313='ref STAB'!$B$77),'ref STAB'!$C$77,IF(AND(G3313=FALSE,E3313='ref STAB'!$B$80),'ref STAB'!$C$80,IF(AND(G3313=FALSE,E3313='ref STAB'!$B$83),'ref STAB'!$C$83,IF(AND(G3313=FALSE,E3313='ref STAB'!$B$86),'ref STAB'!$C$86,IF(AND(G3313=FALSE,E3313='ref STAB'!$B$89),'ref STAB'!$C$89,""))))))))))))))))))))))))))))))))</f>
        <v/>
      </c>
      <c r="J3313" s="26" t="e">
        <f>VLOOKUP($F3313,#REF!,3,0)</f>
        <v>#REF!</v>
      </c>
      <c r="K3313" s="33" t="e">
        <f>VLOOKUP($F3313,#REF!,6,0)</f>
        <v>#REF!</v>
      </c>
      <c r="L3313" s="27" t="e">
        <f>VLOOKUP($F3313,#REF!,7,0)</f>
        <v>#REF!</v>
      </c>
    </row>
    <row r="3314" spans="1:12" ht="22.15" customHeight="1">
      <c r="A3314" s="127"/>
      <c r="B3314" s="129"/>
      <c r="C3314" s="127"/>
      <c r="D3314" s="128"/>
      <c r="E3314" s="128"/>
      <c r="F3314" s="121"/>
      <c r="G3314" s="122" t="b">
        <f>C3314=E3314</f>
        <v>1</v>
      </c>
      <c r="I3314" s="25" t="str">
        <f>IF(AND(G3314=FALSE,E3314='ref STAB'!$B$2),'ref STAB'!$C$2,IF(AND(G3314=FALSE,E3314='ref STAB'!$B$5),'ref STAB'!$C$5,IF(AND(G3314=FALSE,E3314='ref STAB'!$B$8),'ref STAB'!$C$8,IF(AND(G3314=FALSE,E3314='ref STAB'!$B$11),'ref STAB'!$C$11,IF(AND(G3314=FALSE,E3314='ref STAB'!$B$14),'ref STAB'!$C$14,IF(AND(G3314=FALSE,E3314='ref STAB'!$B$17),'ref STAB'!$C$17,IF(AND(G3314=FALSE,E3314='ref STAB'!$B$19),'ref STAB'!$C$19,IF(AND(G3314=FALSE,E3314='ref STAB'!$B$21),'ref STAB'!$C$21,IF(AND(G3314=FALSE,E3314='ref STAB'!$B$24),'ref STAB'!$C$24,IF(AND(G3314=FALSE,E3314='ref STAB'!$B$27),'ref STAB'!$C$27,IF(AND(G3314=FALSE,E3314='ref STAB'!$B$30),'ref STAB'!$C$30,IF(AND(G3314=FALSE,E3314='ref STAB'!$B$33),'ref STAB'!$C$33,IF(AND(G3314=FALSE,E3314='ref STAB'!$B$34),'ref STAB'!$C$34,IF(AND(G3314=FALSE,E3314='ref STAB'!$B$37),'ref STAB'!$C$37,IF(AND(G3314=FALSE,E3314='ref STAB'!$B$40),'ref STAB'!$C$40,IF(AND(G3314=FALSE,E3314='ref STAB'!$B$43),'ref STAB'!$C$43,IF(AND(G3314=FALSE,E3314='ref STAB'!$B$46),'ref STAB'!$C$46,IF(AND(G3314=FALSE,E3314='ref STAB'!$B$49),'ref STAB'!$C$49,IF(AND(G3314=FALSE,E3314='ref STAB'!$B$52),'ref STAB'!$C$52,IF(AND(G3314=FALSE,E3314='ref STAB'!$B$55),'ref STAB'!$C$55,IF(AND(G3314=FALSE,E3314='ref STAB'!$B$58),'ref STAB'!$C$58,IF(AND(G3314=FALSE,E3314='ref STAB'!$B$61),'ref STAB'!$C$61,IF(AND(G3314=FALSE,E3314='ref STAB'!$B$64),'ref STAB'!$C$64,IF(AND(G3314=FALSE,E3314='ref STAB'!$B$65),'ref STAB'!$C$65,IF(AND(G3314=FALSE,E3314='ref STAB'!$B$68),'ref STAB'!$C$68,IF(AND(G3314=FALSE,E3314='ref STAB'!$B$71),'ref STAB'!$C$71,IF(AND(G3314=FALSE,E3314='ref STAB'!$B$74),'ref STAB'!$C$74,IF(AND(G3314=FALSE,E3314='ref STAB'!$B$77),'ref STAB'!$C$77,IF(AND(G3314=FALSE,E3314='ref STAB'!$B$80),'ref STAB'!$C$80,IF(AND(G3314=FALSE,E3314='ref STAB'!$B$83),'ref STAB'!$C$83,IF(AND(G3314=FALSE,E3314='ref STAB'!$B$86),'ref STAB'!$C$86,IF(AND(G3314=FALSE,E3314='ref STAB'!$B$89),'ref STAB'!$C$89,""))))))))))))))))))))))))))))))))</f>
        <v/>
      </c>
      <c r="J3314" s="26" t="e">
        <f>VLOOKUP($F3314,#REF!,3,0)</f>
        <v>#REF!</v>
      </c>
      <c r="K3314" s="33" t="e">
        <f>VLOOKUP($F3314,#REF!,6,0)</f>
        <v>#REF!</v>
      </c>
      <c r="L3314" s="27" t="e">
        <f>VLOOKUP($F3314,#REF!,7,0)</f>
        <v>#REF!</v>
      </c>
    </row>
    <row r="3315" spans="1:12" ht="22.15" customHeight="1">
      <c r="A3315" s="127"/>
      <c r="B3315" s="129"/>
      <c r="C3315" s="127"/>
      <c r="D3315" s="128"/>
      <c r="E3315" s="128"/>
      <c r="F3315" s="121"/>
      <c r="G3315" s="122" t="b">
        <f>C3315=E3315</f>
        <v>1</v>
      </c>
      <c r="I3315" s="25" t="str">
        <f>IF(AND(G3315=FALSE,E3315='ref STAB'!$B$2),'ref STAB'!$C$2,IF(AND(G3315=FALSE,E3315='ref STAB'!$B$5),'ref STAB'!$C$5,IF(AND(G3315=FALSE,E3315='ref STAB'!$B$8),'ref STAB'!$C$8,IF(AND(G3315=FALSE,E3315='ref STAB'!$B$11),'ref STAB'!$C$11,IF(AND(G3315=FALSE,E3315='ref STAB'!$B$14),'ref STAB'!$C$14,IF(AND(G3315=FALSE,E3315='ref STAB'!$B$17),'ref STAB'!$C$17,IF(AND(G3315=FALSE,E3315='ref STAB'!$B$19),'ref STAB'!$C$19,IF(AND(G3315=FALSE,E3315='ref STAB'!$B$21),'ref STAB'!$C$21,IF(AND(G3315=FALSE,E3315='ref STAB'!$B$24),'ref STAB'!$C$24,IF(AND(G3315=FALSE,E3315='ref STAB'!$B$27),'ref STAB'!$C$27,IF(AND(G3315=FALSE,E3315='ref STAB'!$B$30),'ref STAB'!$C$30,IF(AND(G3315=FALSE,E3315='ref STAB'!$B$33),'ref STAB'!$C$33,IF(AND(G3315=FALSE,E3315='ref STAB'!$B$34),'ref STAB'!$C$34,IF(AND(G3315=FALSE,E3315='ref STAB'!$B$37),'ref STAB'!$C$37,IF(AND(G3315=FALSE,E3315='ref STAB'!$B$40),'ref STAB'!$C$40,IF(AND(G3315=FALSE,E3315='ref STAB'!$B$43),'ref STAB'!$C$43,IF(AND(G3315=FALSE,E3315='ref STAB'!$B$46),'ref STAB'!$C$46,IF(AND(G3315=FALSE,E3315='ref STAB'!$B$49),'ref STAB'!$C$49,IF(AND(G3315=FALSE,E3315='ref STAB'!$B$52),'ref STAB'!$C$52,IF(AND(G3315=FALSE,E3315='ref STAB'!$B$55),'ref STAB'!$C$55,IF(AND(G3315=FALSE,E3315='ref STAB'!$B$58),'ref STAB'!$C$58,IF(AND(G3315=FALSE,E3315='ref STAB'!$B$61),'ref STAB'!$C$61,IF(AND(G3315=FALSE,E3315='ref STAB'!$B$64),'ref STAB'!$C$64,IF(AND(G3315=FALSE,E3315='ref STAB'!$B$65),'ref STAB'!$C$65,IF(AND(G3315=FALSE,E3315='ref STAB'!$B$68),'ref STAB'!$C$68,IF(AND(G3315=FALSE,E3315='ref STAB'!$B$71),'ref STAB'!$C$71,IF(AND(G3315=FALSE,E3315='ref STAB'!$B$74),'ref STAB'!$C$74,IF(AND(G3315=FALSE,E3315='ref STAB'!$B$77),'ref STAB'!$C$77,IF(AND(G3315=FALSE,E3315='ref STAB'!$B$80),'ref STAB'!$C$80,IF(AND(G3315=FALSE,E3315='ref STAB'!$B$83),'ref STAB'!$C$83,IF(AND(G3315=FALSE,E3315='ref STAB'!$B$86),'ref STAB'!$C$86,IF(AND(G3315=FALSE,E3315='ref STAB'!$B$89),'ref STAB'!$C$89,""))))))))))))))))))))))))))))))))</f>
        <v/>
      </c>
      <c r="J3315" s="26" t="e">
        <f>VLOOKUP($F3315,#REF!,3,0)</f>
        <v>#REF!</v>
      </c>
      <c r="K3315" s="33" t="e">
        <f>VLOOKUP($F3315,#REF!,6,0)</f>
        <v>#REF!</v>
      </c>
      <c r="L3315" s="27" t="e">
        <f>VLOOKUP($F3315,#REF!,7,0)</f>
        <v>#REF!</v>
      </c>
    </row>
    <row r="3316" spans="1:12" ht="22.15" customHeight="1">
      <c r="A3316" s="127"/>
      <c r="B3316" s="129"/>
      <c r="C3316" s="127"/>
      <c r="D3316" s="128"/>
      <c r="E3316" s="128"/>
      <c r="F3316" s="121"/>
      <c r="G3316" s="122" t="b">
        <f>C3316=E3316</f>
        <v>1</v>
      </c>
      <c r="I3316" s="25" t="str">
        <f>IF(AND(G3316=FALSE,E3316='ref STAB'!$B$2),'ref STAB'!$C$2,IF(AND(G3316=FALSE,E3316='ref STAB'!$B$5),'ref STAB'!$C$5,IF(AND(G3316=FALSE,E3316='ref STAB'!$B$8),'ref STAB'!$C$8,IF(AND(G3316=FALSE,E3316='ref STAB'!$B$11),'ref STAB'!$C$11,IF(AND(G3316=FALSE,E3316='ref STAB'!$B$14),'ref STAB'!$C$14,IF(AND(G3316=FALSE,E3316='ref STAB'!$B$17),'ref STAB'!$C$17,IF(AND(G3316=FALSE,E3316='ref STAB'!$B$19),'ref STAB'!$C$19,IF(AND(G3316=FALSE,E3316='ref STAB'!$B$21),'ref STAB'!$C$21,IF(AND(G3316=FALSE,E3316='ref STAB'!$B$24),'ref STAB'!$C$24,IF(AND(G3316=FALSE,E3316='ref STAB'!$B$27),'ref STAB'!$C$27,IF(AND(G3316=FALSE,E3316='ref STAB'!$B$30),'ref STAB'!$C$30,IF(AND(G3316=FALSE,E3316='ref STAB'!$B$33),'ref STAB'!$C$33,IF(AND(G3316=FALSE,E3316='ref STAB'!$B$34),'ref STAB'!$C$34,IF(AND(G3316=FALSE,E3316='ref STAB'!$B$37),'ref STAB'!$C$37,IF(AND(G3316=FALSE,E3316='ref STAB'!$B$40),'ref STAB'!$C$40,IF(AND(G3316=FALSE,E3316='ref STAB'!$B$43),'ref STAB'!$C$43,IF(AND(G3316=FALSE,E3316='ref STAB'!$B$46),'ref STAB'!$C$46,IF(AND(G3316=FALSE,E3316='ref STAB'!$B$49),'ref STAB'!$C$49,IF(AND(G3316=FALSE,E3316='ref STAB'!$B$52),'ref STAB'!$C$52,IF(AND(G3316=FALSE,E3316='ref STAB'!$B$55),'ref STAB'!$C$55,IF(AND(G3316=FALSE,E3316='ref STAB'!$B$58),'ref STAB'!$C$58,IF(AND(G3316=FALSE,E3316='ref STAB'!$B$61),'ref STAB'!$C$61,IF(AND(G3316=FALSE,E3316='ref STAB'!$B$64),'ref STAB'!$C$64,IF(AND(G3316=FALSE,E3316='ref STAB'!$B$65),'ref STAB'!$C$65,IF(AND(G3316=FALSE,E3316='ref STAB'!$B$68),'ref STAB'!$C$68,IF(AND(G3316=FALSE,E3316='ref STAB'!$B$71),'ref STAB'!$C$71,IF(AND(G3316=FALSE,E3316='ref STAB'!$B$74),'ref STAB'!$C$74,IF(AND(G3316=FALSE,E3316='ref STAB'!$B$77),'ref STAB'!$C$77,IF(AND(G3316=FALSE,E3316='ref STAB'!$B$80),'ref STAB'!$C$80,IF(AND(G3316=FALSE,E3316='ref STAB'!$B$83),'ref STAB'!$C$83,IF(AND(G3316=FALSE,E3316='ref STAB'!$B$86),'ref STAB'!$C$86,IF(AND(G3316=FALSE,E3316='ref STAB'!$B$89),'ref STAB'!$C$89,""))))))))))))))))))))))))))))))))</f>
        <v/>
      </c>
      <c r="J3316" s="26" t="e">
        <f>VLOOKUP($F3316,#REF!,3,0)</f>
        <v>#REF!</v>
      </c>
      <c r="K3316" s="33" t="e">
        <f>VLOOKUP($F3316,#REF!,6,0)</f>
        <v>#REF!</v>
      </c>
      <c r="L3316" s="27" t="e">
        <f>VLOOKUP($F3316,#REF!,7,0)</f>
        <v>#REF!</v>
      </c>
    </row>
    <row r="3317" spans="1:12" ht="22.15" customHeight="1">
      <c r="A3317" s="127"/>
      <c r="B3317" s="129"/>
      <c r="C3317" s="127"/>
      <c r="D3317" s="128"/>
      <c r="E3317" s="128"/>
      <c r="F3317" s="121"/>
      <c r="G3317" s="122" t="b">
        <f>C3317=E3317</f>
        <v>1</v>
      </c>
      <c r="I3317" s="25" t="str">
        <f>IF(AND(G3317=FALSE,E3317='ref STAB'!$B$2),'ref STAB'!$C$2,IF(AND(G3317=FALSE,E3317='ref STAB'!$B$5),'ref STAB'!$C$5,IF(AND(G3317=FALSE,E3317='ref STAB'!$B$8),'ref STAB'!$C$8,IF(AND(G3317=FALSE,E3317='ref STAB'!$B$11),'ref STAB'!$C$11,IF(AND(G3317=FALSE,E3317='ref STAB'!$B$14),'ref STAB'!$C$14,IF(AND(G3317=FALSE,E3317='ref STAB'!$B$17),'ref STAB'!$C$17,IF(AND(G3317=FALSE,E3317='ref STAB'!$B$19),'ref STAB'!$C$19,IF(AND(G3317=FALSE,E3317='ref STAB'!$B$21),'ref STAB'!$C$21,IF(AND(G3317=FALSE,E3317='ref STAB'!$B$24),'ref STAB'!$C$24,IF(AND(G3317=FALSE,E3317='ref STAB'!$B$27),'ref STAB'!$C$27,IF(AND(G3317=FALSE,E3317='ref STAB'!$B$30),'ref STAB'!$C$30,IF(AND(G3317=FALSE,E3317='ref STAB'!$B$33),'ref STAB'!$C$33,IF(AND(G3317=FALSE,E3317='ref STAB'!$B$34),'ref STAB'!$C$34,IF(AND(G3317=FALSE,E3317='ref STAB'!$B$37),'ref STAB'!$C$37,IF(AND(G3317=FALSE,E3317='ref STAB'!$B$40),'ref STAB'!$C$40,IF(AND(G3317=FALSE,E3317='ref STAB'!$B$43),'ref STAB'!$C$43,IF(AND(G3317=FALSE,E3317='ref STAB'!$B$46),'ref STAB'!$C$46,IF(AND(G3317=FALSE,E3317='ref STAB'!$B$49),'ref STAB'!$C$49,IF(AND(G3317=FALSE,E3317='ref STAB'!$B$52),'ref STAB'!$C$52,IF(AND(G3317=FALSE,E3317='ref STAB'!$B$55),'ref STAB'!$C$55,IF(AND(G3317=FALSE,E3317='ref STAB'!$B$58),'ref STAB'!$C$58,IF(AND(G3317=FALSE,E3317='ref STAB'!$B$61),'ref STAB'!$C$61,IF(AND(G3317=FALSE,E3317='ref STAB'!$B$64),'ref STAB'!$C$64,IF(AND(G3317=FALSE,E3317='ref STAB'!$B$65),'ref STAB'!$C$65,IF(AND(G3317=FALSE,E3317='ref STAB'!$B$68),'ref STAB'!$C$68,IF(AND(G3317=FALSE,E3317='ref STAB'!$B$71),'ref STAB'!$C$71,IF(AND(G3317=FALSE,E3317='ref STAB'!$B$74),'ref STAB'!$C$74,IF(AND(G3317=FALSE,E3317='ref STAB'!$B$77),'ref STAB'!$C$77,IF(AND(G3317=FALSE,E3317='ref STAB'!$B$80),'ref STAB'!$C$80,IF(AND(G3317=FALSE,E3317='ref STAB'!$B$83),'ref STAB'!$C$83,IF(AND(G3317=FALSE,E3317='ref STAB'!$B$86),'ref STAB'!$C$86,IF(AND(G3317=FALSE,E3317='ref STAB'!$B$89),'ref STAB'!$C$89,""))))))))))))))))))))))))))))))))</f>
        <v/>
      </c>
      <c r="J3317" s="26" t="e">
        <f>VLOOKUP($F3317,#REF!,3,0)</f>
        <v>#REF!</v>
      </c>
      <c r="K3317" s="33" t="e">
        <f>VLOOKUP($F3317,#REF!,6,0)</f>
        <v>#REF!</v>
      </c>
      <c r="L3317" s="27" t="e">
        <f>VLOOKUP($F3317,#REF!,7,0)</f>
        <v>#REF!</v>
      </c>
    </row>
    <row r="3318" spans="1:12" ht="22.15" customHeight="1">
      <c r="A3318" s="127"/>
      <c r="B3318" s="129"/>
      <c r="C3318" s="127"/>
      <c r="D3318" s="128"/>
      <c r="E3318" s="128"/>
      <c r="F3318" s="121"/>
      <c r="G3318" s="122" t="b">
        <f>C3318=E3318</f>
        <v>1</v>
      </c>
      <c r="I3318" s="25" t="str">
        <f>IF(AND(G3318=FALSE,E3318='ref STAB'!$B$2),'ref STAB'!$C$2,IF(AND(G3318=FALSE,E3318='ref STAB'!$B$5),'ref STAB'!$C$5,IF(AND(G3318=FALSE,E3318='ref STAB'!$B$8),'ref STAB'!$C$8,IF(AND(G3318=FALSE,E3318='ref STAB'!$B$11),'ref STAB'!$C$11,IF(AND(G3318=FALSE,E3318='ref STAB'!$B$14),'ref STAB'!$C$14,IF(AND(G3318=FALSE,E3318='ref STAB'!$B$17),'ref STAB'!$C$17,IF(AND(G3318=FALSE,E3318='ref STAB'!$B$19),'ref STAB'!$C$19,IF(AND(G3318=FALSE,E3318='ref STAB'!$B$21),'ref STAB'!$C$21,IF(AND(G3318=FALSE,E3318='ref STAB'!$B$24),'ref STAB'!$C$24,IF(AND(G3318=FALSE,E3318='ref STAB'!$B$27),'ref STAB'!$C$27,IF(AND(G3318=FALSE,E3318='ref STAB'!$B$30),'ref STAB'!$C$30,IF(AND(G3318=FALSE,E3318='ref STAB'!$B$33),'ref STAB'!$C$33,IF(AND(G3318=FALSE,E3318='ref STAB'!$B$34),'ref STAB'!$C$34,IF(AND(G3318=FALSE,E3318='ref STAB'!$B$37),'ref STAB'!$C$37,IF(AND(G3318=FALSE,E3318='ref STAB'!$B$40),'ref STAB'!$C$40,IF(AND(G3318=FALSE,E3318='ref STAB'!$B$43),'ref STAB'!$C$43,IF(AND(G3318=FALSE,E3318='ref STAB'!$B$46),'ref STAB'!$C$46,IF(AND(G3318=FALSE,E3318='ref STAB'!$B$49),'ref STAB'!$C$49,IF(AND(G3318=FALSE,E3318='ref STAB'!$B$52),'ref STAB'!$C$52,IF(AND(G3318=FALSE,E3318='ref STAB'!$B$55),'ref STAB'!$C$55,IF(AND(G3318=FALSE,E3318='ref STAB'!$B$58),'ref STAB'!$C$58,IF(AND(G3318=FALSE,E3318='ref STAB'!$B$61),'ref STAB'!$C$61,IF(AND(G3318=FALSE,E3318='ref STAB'!$B$64),'ref STAB'!$C$64,IF(AND(G3318=FALSE,E3318='ref STAB'!$B$65),'ref STAB'!$C$65,IF(AND(G3318=FALSE,E3318='ref STAB'!$B$68),'ref STAB'!$C$68,IF(AND(G3318=FALSE,E3318='ref STAB'!$B$71),'ref STAB'!$C$71,IF(AND(G3318=FALSE,E3318='ref STAB'!$B$74),'ref STAB'!$C$74,IF(AND(G3318=FALSE,E3318='ref STAB'!$B$77),'ref STAB'!$C$77,IF(AND(G3318=FALSE,E3318='ref STAB'!$B$80),'ref STAB'!$C$80,IF(AND(G3318=FALSE,E3318='ref STAB'!$B$83),'ref STAB'!$C$83,IF(AND(G3318=FALSE,E3318='ref STAB'!$B$86),'ref STAB'!$C$86,IF(AND(G3318=FALSE,E3318='ref STAB'!$B$89),'ref STAB'!$C$89,""))))))))))))))))))))))))))))))))</f>
        <v/>
      </c>
      <c r="J3318" s="26" t="e">
        <f>VLOOKUP($F3318,#REF!,3,0)</f>
        <v>#REF!</v>
      </c>
      <c r="K3318" s="33" t="e">
        <f>VLOOKUP($F3318,#REF!,6,0)</f>
        <v>#REF!</v>
      </c>
      <c r="L3318" s="27" t="e">
        <f>VLOOKUP($F3318,#REF!,7,0)</f>
        <v>#REF!</v>
      </c>
    </row>
    <row r="3319" spans="1:12" ht="22.15" customHeight="1">
      <c r="A3319" s="127"/>
      <c r="B3319" s="129"/>
      <c r="C3319" s="127"/>
      <c r="D3319" s="128"/>
      <c r="E3319" s="128"/>
      <c r="F3319" s="121"/>
      <c r="G3319" s="122" t="b">
        <f>C3319=E3319</f>
        <v>1</v>
      </c>
      <c r="I3319" s="25" t="str">
        <f>IF(AND(G3319=FALSE,E3319='ref STAB'!$B$2),'ref STAB'!$C$2,IF(AND(G3319=FALSE,E3319='ref STAB'!$B$5),'ref STAB'!$C$5,IF(AND(G3319=FALSE,E3319='ref STAB'!$B$8),'ref STAB'!$C$8,IF(AND(G3319=FALSE,E3319='ref STAB'!$B$11),'ref STAB'!$C$11,IF(AND(G3319=FALSE,E3319='ref STAB'!$B$14),'ref STAB'!$C$14,IF(AND(G3319=FALSE,E3319='ref STAB'!$B$17),'ref STAB'!$C$17,IF(AND(G3319=FALSE,E3319='ref STAB'!$B$19),'ref STAB'!$C$19,IF(AND(G3319=FALSE,E3319='ref STAB'!$B$21),'ref STAB'!$C$21,IF(AND(G3319=FALSE,E3319='ref STAB'!$B$24),'ref STAB'!$C$24,IF(AND(G3319=FALSE,E3319='ref STAB'!$B$27),'ref STAB'!$C$27,IF(AND(G3319=FALSE,E3319='ref STAB'!$B$30),'ref STAB'!$C$30,IF(AND(G3319=FALSE,E3319='ref STAB'!$B$33),'ref STAB'!$C$33,IF(AND(G3319=FALSE,E3319='ref STAB'!$B$34),'ref STAB'!$C$34,IF(AND(G3319=FALSE,E3319='ref STAB'!$B$37),'ref STAB'!$C$37,IF(AND(G3319=FALSE,E3319='ref STAB'!$B$40),'ref STAB'!$C$40,IF(AND(G3319=FALSE,E3319='ref STAB'!$B$43),'ref STAB'!$C$43,IF(AND(G3319=FALSE,E3319='ref STAB'!$B$46),'ref STAB'!$C$46,IF(AND(G3319=FALSE,E3319='ref STAB'!$B$49),'ref STAB'!$C$49,IF(AND(G3319=FALSE,E3319='ref STAB'!$B$52),'ref STAB'!$C$52,IF(AND(G3319=FALSE,E3319='ref STAB'!$B$55),'ref STAB'!$C$55,IF(AND(G3319=FALSE,E3319='ref STAB'!$B$58),'ref STAB'!$C$58,IF(AND(G3319=FALSE,E3319='ref STAB'!$B$61),'ref STAB'!$C$61,IF(AND(G3319=FALSE,E3319='ref STAB'!$B$64),'ref STAB'!$C$64,IF(AND(G3319=FALSE,E3319='ref STAB'!$B$65),'ref STAB'!$C$65,IF(AND(G3319=FALSE,E3319='ref STAB'!$B$68),'ref STAB'!$C$68,IF(AND(G3319=FALSE,E3319='ref STAB'!$B$71),'ref STAB'!$C$71,IF(AND(G3319=FALSE,E3319='ref STAB'!$B$74),'ref STAB'!$C$74,IF(AND(G3319=FALSE,E3319='ref STAB'!$B$77),'ref STAB'!$C$77,IF(AND(G3319=FALSE,E3319='ref STAB'!$B$80),'ref STAB'!$C$80,IF(AND(G3319=FALSE,E3319='ref STAB'!$B$83),'ref STAB'!$C$83,IF(AND(G3319=FALSE,E3319='ref STAB'!$B$86),'ref STAB'!$C$86,IF(AND(G3319=FALSE,E3319='ref STAB'!$B$89),'ref STAB'!$C$89,""))))))))))))))))))))))))))))))))</f>
        <v/>
      </c>
      <c r="J3319" s="26" t="e">
        <f>VLOOKUP($F3319,#REF!,3,0)</f>
        <v>#REF!</v>
      </c>
      <c r="K3319" s="33" t="e">
        <f>VLOOKUP($F3319,#REF!,6,0)</f>
        <v>#REF!</v>
      </c>
      <c r="L3319" s="27" t="e">
        <f>VLOOKUP($F3319,#REF!,7,0)</f>
        <v>#REF!</v>
      </c>
    </row>
    <row r="3320" spans="1:12" ht="22.15" customHeight="1">
      <c r="A3320" s="127"/>
      <c r="B3320" s="129"/>
      <c r="C3320" s="127"/>
      <c r="D3320" s="128"/>
      <c r="E3320" s="128"/>
      <c r="F3320" s="121"/>
      <c r="G3320" s="122" t="b">
        <f>C3320=E3320</f>
        <v>1</v>
      </c>
      <c r="I3320" s="25" t="str">
        <f>IF(AND(G3320=FALSE,E3320='ref STAB'!$B$2),'ref STAB'!$C$2,IF(AND(G3320=FALSE,E3320='ref STAB'!$B$5),'ref STAB'!$C$5,IF(AND(G3320=FALSE,E3320='ref STAB'!$B$8),'ref STAB'!$C$8,IF(AND(G3320=FALSE,E3320='ref STAB'!$B$11),'ref STAB'!$C$11,IF(AND(G3320=FALSE,E3320='ref STAB'!$B$14),'ref STAB'!$C$14,IF(AND(G3320=FALSE,E3320='ref STAB'!$B$17),'ref STAB'!$C$17,IF(AND(G3320=FALSE,E3320='ref STAB'!$B$19),'ref STAB'!$C$19,IF(AND(G3320=FALSE,E3320='ref STAB'!$B$21),'ref STAB'!$C$21,IF(AND(G3320=FALSE,E3320='ref STAB'!$B$24),'ref STAB'!$C$24,IF(AND(G3320=FALSE,E3320='ref STAB'!$B$27),'ref STAB'!$C$27,IF(AND(G3320=FALSE,E3320='ref STAB'!$B$30),'ref STAB'!$C$30,IF(AND(G3320=FALSE,E3320='ref STAB'!$B$33),'ref STAB'!$C$33,IF(AND(G3320=FALSE,E3320='ref STAB'!$B$34),'ref STAB'!$C$34,IF(AND(G3320=FALSE,E3320='ref STAB'!$B$37),'ref STAB'!$C$37,IF(AND(G3320=FALSE,E3320='ref STAB'!$B$40),'ref STAB'!$C$40,IF(AND(G3320=FALSE,E3320='ref STAB'!$B$43),'ref STAB'!$C$43,IF(AND(G3320=FALSE,E3320='ref STAB'!$B$46),'ref STAB'!$C$46,IF(AND(G3320=FALSE,E3320='ref STAB'!$B$49),'ref STAB'!$C$49,IF(AND(G3320=FALSE,E3320='ref STAB'!$B$52),'ref STAB'!$C$52,IF(AND(G3320=FALSE,E3320='ref STAB'!$B$55),'ref STAB'!$C$55,IF(AND(G3320=FALSE,E3320='ref STAB'!$B$58),'ref STAB'!$C$58,IF(AND(G3320=FALSE,E3320='ref STAB'!$B$61),'ref STAB'!$C$61,IF(AND(G3320=FALSE,E3320='ref STAB'!$B$64),'ref STAB'!$C$64,IF(AND(G3320=FALSE,E3320='ref STAB'!$B$65),'ref STAB'!$C$65,IF(AND(G3320=FALSE,E3320='ref STAB'!$B$68),'ref STAB'!$C$68,IF(AND(G3320=FALSE,E3320='ref STAB'!$B$71),'ref STAB'!$C$71,IF(AND(G3320=FALSE,E3320='ref STAB'!$B$74),'ref STAB'!$C$74,IF(AND(G3320=FALSE,E3320='ref STAB'!$B$77),'ref STAB'!$C$77,IF(AND(G3320=FALSE,E3320='ref STAB'!$B$80),'ref STAB'!$C$80,IF(AND(G3320=FALSE,E3320='ref STAB'!$B$83),'ref STAB'!$C$83,IF(AND(G3320=FALSE,E3320='ref STAB'!$B$86),'ref STAB'!$C$86,IF(AND(G3320=FALSE,E3320='ref STAB'!$B$89),'ref STAB'!$C$89,""))))))))))))))))))))))))))))))))</f>
        <v/>
      </c>
      <c r="J3320" s="26" t="e">
        <f>VLOOKUP($F3320,#REF!,3,0)</f>
        <v>#REF!</v>
      </c>
      <c r="K3320" s="33" t="e">
        <f>VLOOKUP($F3320,#REF!,6,0)</f>
        <v>#REF!</v>
      </c>
      <c r="L3320" s="27" t="e">
        <f>VLOOKUP($F3320,#REF!,7,0)</f>
        <v>#REF!</v>
      </c>
    </row>
    <row r="3321" spans="1:12" ht="22.15" customHeight="1">
      <c r="A3321" s="127"/>
      <c r="B3321" s="129"/>
      <c r="C3321" s="127"/>
      <c r="D3321" s="128"/>
      <c r="E3321" s="128"/>
      <c r="F3321" s="121"/>
      <c r="G3321" s="122" t="b">
        <f>C3321=E3321</f>
        <v>1</v>
      </c>
      <c r="I3321" s="25" t="str">
        <f>IF(AND(G3321=FALSE,E3321='ref STAB'!$B$2),'ref STAB'!$C$2,IF(AND(G3321=FALSE,E3321='ref STAB'!$B$5),'ref STAB'!$C$5,IF(AND(G3321=FALSE,E3321='ref STAB'!$B$8),'ref STAB'!$C$8,IF(AND(G3321=FALSE,E3321='ref STAB'!$B$11),'ref STAB'!$C$11,IF(AND(G3321=FALSE,E3321='ref STAB'!$B$14),'ref STAB'!$C$14,IF(AND(G3321=FALSE,E3321='ref STAB'!$B$17),'ref STAB'!$C$17,IF(AND(G3321=FALSE,E3321='ref STAB'!$B$19),'ref STAB'!$C$19,IF(AND(G3321=FALSE,E3321='ref STAB'!$B$21),'ref STAB'!$C$21,IF(AND(G3321=FALSE,E3321='ref STAB'!$B$24),'ref STAB'!$C$24,IF(AND(G3321=FALSE,E3321='ref STAB'!$B$27),'ref STAB'!$C$27,IF(AND(G3321=FALSE,E3321='ref STAB'!$B$30),'ref STAB'!$C$30,IF(AND(G3321=FALSE,E3321='ref STAB'!$B$33),'ref STAB'!$C$33,IF(AND(G3321=FALSE,E3321='ref STAB'!$B$34),'ref STAB'!$C$34,IF(AND(G3321=FALSE,E3321='ref STAB'!$B$37),'ref STAB'!$C$37,IF(AND(G3321=FALSE,E3321='ref STAB'!$B$40),'ref STAB'!$C$40,IF(AND(G3321=FALSE,E3321='ref STAB'!$B$43),'ref STAB'!$C$43,IF(AND(G3321=FALSE,E3321='ref STAB'!$B$46),'ref STAB'!$C$46,IF(AND(G3321=FALSE,E3321='ref STAB'!$B$49),'ref STAB'!$C$49,IF(AND(G3321=FALSE,E3321='ref STAB'!$B$52),'ref STAB'!$C$52,IF(AND(G3321=FALSE,E3321='ref STAB'!$B$55),'ref STAB'!$C$55,IF(AND(G3321=FALSE,E3321='ref STAB'!$B$58),'ref STAB'!$C$58,IF(AND(G3321=FALSE,E3321='ref STAB'!$B$61),'ref STAB'!$C$61,IF(AND(G3321=FALSE,E3321='ref STAB'!$B$64),'ref STAB'!$C$64,IF(AND(G3321=FALSE,E3321='ref STAB'!$B$65),'ref STAB'!$C$65,IF(AND(G3321=FALSE,E3321='ref STAB'!$B$68),'ref STAB'!$C$68,IF(AND(G3321=FALSE,E3321='ref STAB'!$B$71),'ref STAB'!$C$71,IF(AND(G3321=FALSE,E3321='ref STAB'!$B$74),'ref STAB'!$C$74,IF(AND(G3321=FALSE,E3321='ref STAB'!$B$77),'ref STAB'!$C$77,IF(AND(G3321=FALSE,E3321='ref STAB'!$B$80),'ref STAB'!$C$80,IF(AND(G3321=FALSE,E3321='ref STAB'!$B$83),'ref STAB'!$C$83,IF(AND(G3321=FALSE,E3321='ref STAB'!$B$86),'ref STAB'!$C$86,IF(AND(G3321=FALSE,E3321='ref STAB'!$B$89),'ref STAB'!$C$89,""))))))))))))))))))))))))))))))))</f>
        <v/>
      </c>
      <c r="J3321" s="26" t="e">
        <f>VLOOKUP($F3321,#REF!,3,0)</f>
        <v>#REF!</v>
      </c>
      <c r="K3321" s="33" t="e">
        <f>VLOOKUP($F3321,#REF!,6,0)</f>
        <v>#REF!</v>
      </c>
      <c r="L3321" s="27" t="e">
        <f>VLOOKUP($F3321,#REF!,7,0)</f>
        <v>#REF!</v>
      </c>
    </row>
    <row r="3322" spans="1:12" ht="22.15" customHeight="1">
      <c r="A3322" s="127"/>
      <c r="B3322" s="129"/>
      <c r="C3322" s="127"/>
      <c r="D3322" s="128"/>
      <c r="E3322" s="128"/>
      <c r="F3322" s="121"/>
      <c r="G3322" s="122" t="b">
        <f>C3322=E3322</f>
        <v>1</v>
      </c>
      <c r="I3322" s="25" t="str">
        <f>IF(AND(G3322=FALSE,E3322='ref STAB'!$B$2),'ref STAB'!$C$2,IF(AND(G3322=FALSE,E3322='ref STAB'!$B$5),'ref STAB'!$C$5,IF(AND(G3322=FALSE,E3322='ref STAB'!$B$8),'ref STAB'!$C$8,IF(AND(G3322=FALSE,E3322='ref STAB'!$B$11),'ref STAB'!$C$11,IF(AND(G3322=FALSE,E3322='ref STAB'!$B$14),'ref STAB'!$C$14,IF(AND(G3322=FALSE,E3322='ref STAB'!$B$17),'ref STAB'!$C$17,IF(AND(G3322=FALSE,E3322='ref STAB'!$B$19),'ref STAB'!$C$19,IF(AND(G3322=FALSE,E3322='ref STAB'!$B$21),'ref STAB'!$C$21,IF(AND(G3322=FALSE,E3322='ref STAB'!$B$24),'ref STAB'!$C$24,IF(AND(G3322=FALSE,E3322='ref STAB'!$B$27),'ref STAB'!$C$27,IF(AND(G3322=FALSE,E3322='ref STAB'!$B$30),'ref STAB'!$C$30,IF(AND(G3322=FALSE,E3322='ref STAB'!$B$33),'ref STAB'!$C$33,IF(AND(G3322=FALSE,E3322='ref STAB'!$B$34),'ref STAB'!$C$34,IF(AND(G3322=FALSE,E3322='ref STAB'!$B$37),'ref STAB'!$C$37,IF(AND(G3322=FALSE,E3322='ref STAB'!$B$40),'ref STAB'!$C$40,IF(AND(G3322=FALSE,E3322='ref STAB'!$B$43),'ref STAB'!$C$43,IF(AND(G3322=FALSE,E3322='ref STAB'!$B$46),'ref STAB'!$C$46,IF(AND(G3322=FALSE,E3322='ref STAB'!$B$49),'ref STAB'!$C$49,IF(AND(G3322=FALSE,E3322='ref STAB'!$B$52),'ref STAB'!$C$52,IF(AND(G3322=FALSE,E3322='ref STAB'!$B$55),'ref STAB'!$C$55,IF(AND(G3322=FALSE,E3322='ref STAB'!$B$58),'ref STAB'!$C$58,IF(AND(G3322=FALSE,E3322='ref STAB'!$B$61),'ref STAB'!$C$61,IF(AND(G3322=FALSE,E3322='ref STAB'!$B$64),'ref STAB'!$C$64,IF(AND(G3322=FALSE,E3322='ref STAB'!$B$65),'ref STAB'!$C$65,IF(AND(G3322=FALSE,E3322='ref STAB'!$B$68),'ref STAB'!$C$68,IF(AND(G3322=FALSE,E3322='ref STAB'!$B$71),'ref STAB'!$C$71,IF(AND(G3322=FALSE,E3322='ref STAB'!$B$74),'ref STAB'!$C$74,IF(AND(G3322=FALSE,E3322='ref STAB'!$B$77),'ref STAB'!$C$77,IF(AND(G3322=FALSE,E3322='ref STAB'!$B$80),'ref STAB'!$C$80,IF(AND(G3322=FALSE,E3322='ref STAB'!$B$83),'ref STAB'!$C$83,IF(AND(G3322=FALSE,E3322='ref STAB'!$B$86),'ref STAB'!$C$86,IF(AND(G3322=FALSE,E3322='ref STAB'!$B$89),'ref STAB'!$C$89,""))))))))))))))))))))))))))))))))</f>
        <v/>
      </c>
      <c r="J3322" s="26" t="e">
        <f>VLOOKUP($F3322,#REF!,3,0)</f>
        <v>#REF!</v>
      </c>
      <c r="K3322" s="33" t="e">
        <f>VLOOKUP($F3322,#REF!,6,0)</f>
        <v>#REF!</v>
      </c>
      <c r="L3322" s="27" t="e">
        <f>VLOOKUP($F3322,#REF!,7,0)</f>
        <v>#REF!</v>
      </c>
    </row>
    <row r="3323" spans="1:12" ht="22.15" customHeight="1">
      <c r="A3323" s="127"/>
      <c r="B3323" s="129"/>
      <c r="C3323" s="127"/>
      <c r="D3323" s="128"/>
      <c r="E3323" s="128"/>
      <c r="F3323" s="121"/>
      <c r="G3323" s="122" t="b">
        <f>C3323=E3323</f>
        <v>1</v>
      </c>
      <c r="I3323" s="25" t="str">
        <f>IF(AND(G3323=FALSE,E3323='ref STAB'!$B$2),'ref STAB'!$C$2,IF(AND(G3323=FALSE,E3323='ref STAB'!$B$5),'ref STAB'!$C$5,IF(AND(G3323=FALSE,E3323='ref STAB'!$B$8),'ref STAB'!$C$8,IF(AND(G3323=FALSE,E3323='ref STAB'!$B$11),'ref STAB'!$C$11,IF(AND(G3323=FALSE,E3323='ref STAB'!$B$14),'ref STAB'!$C$14,IF(AND(G3323=FALSE,E3323='ref STAB'!$B$17),'ref STAB'!$C$17,IF(AND(G3323=FALSE,E3323='ref STAB'!$B$19),'ref STAB'!$C$19,IF(AND(G3323=FALSE,E3323='ref STAB'!$B$21),'ref STAB'!$C$21,IF(AND(G3323=FALSE,E3323='ref STAB'!$B$24),'ref STAB'!$C$24,IF(AND(G3323=FALSE,E3323='ref STAB'!$B$27),'ref STAB'!$C$27,IF(AND(G3323=FALSE,E3323='ref STAB'!$B$30),'ref STAB'!$C$30,IF(AND(G3323=FALSE,E3323='ref STAB'!$B$33),'ref STAB'!$C$33,IF(AND(G3323=FALSE,E3323='ref STAB'!$B$34),'ref STAB'!$C$34,IF(AND(G3323=FALSE,E3323='ref STAB'!$B$37),'ref STAB'!$C$37,IF(AND(G3323=FALSE,E3323='ref STAB'!$B$40),'ref STAB'!$C$40,IF(AND(G3323=FALSE,E3323='ref STAB'!$B$43),'ref STAB'!$C$43,IF(AND(G3323=FALSE,E3323='ref STAB'!$B$46),'ref STAB'!$C$46,IF(AND(G3323=FALSE,E3323='ref STAB'!$B$49),'ref STAB'!$C$49,IF(AND(G3323=FALSE,E3323='ref STAB'!$B$52),'ref STAB'!$C$52,IF(AND(G3323=FALSE,E3323='ref STAB'!$B$55),'ref STAB'!$C$55,IF(AND(G3323=FALSE,E3323='ref STAB'!$B$58),'ref STAB'!$C$58,IF(AND(G3323=FALSE,E3323='ref STAB'!$B$61),'ref STAB'!$C$61,IF(AND(G3323=FALSE,E3323='ref STAB'!$B$64),'ref STAB'!$C$64,IF(AND(G3323=FALSE,E3323='ref STAB'!$B$65),'ref STAB'!$C$65,IF(AND(G3323=FALSE,E3323='ref STAB'!$B$68),'ref STAB'!$C$68,IF(AND(G3323=FALSE,E3323='ref STAB'!$B$71),'ref STAB'!$C$71,IF(AND(G3323=FALSE,E3323='ref STAB'!$B$74),'ref STAB'!$C$74,IF(AND(G3323=FALSE,E3323='ref STAB'!$B$77),'ref STAB'!$C$77,IF(AND(G3323=FALSE,E3323='ref STAB'!$B$80),'ref STAB'!$C$80,IF(AND(G3323=FALSE,E3323='ref STAB'!$B$83),'ref STAB'!$C$83,IF(AND(G3323=FALSE,E3323='ref STAB'!$B$86),'ref STAB'!$C$86,IF(AND(G3323=FALSE,E3323='ref STAB'!$B$89),'ref STAB'!$C$89,""))))))))))))))))))))))))))))))))</f>
        <v/>
      </c>
      <c r="J3323" s="26" t="e">
        <f>VLOOKUP($F3323,#REF!,3,0)</f>
        <v>#REF!</v>
      </c>
      <c r="K3323" s="33" t="e">
        <f>VLOOKUP($F3323,#REF!,6,0)</f>
        <v>#REF!</v>
      </c>
      <c r="L3323" s="27" t="e">
        <f>VLOOKUP($F3323,#REF!,7,0)</f>
        <v>#REF!</v>
      </c>
    </row>
    <row r="3324" spans="1:12" ht="22.15" customHeight="1">
      <c r="A3324" s="127"/>
      <c r="B3324" s="129"/>
      <c r="C3324" s="127"/>
      <c r="D3324" s="128"/>
      <c r="E3324" s="128"/>
      <c r="F3324" s="121"/>
      <c r="G3324" s="122" t="b">
        <f>C3324=E3324</f>
        <v>1</v>
      </c>
      <c r="I3324" s="25" t="str">
        <f>IF(AND(G3324=FALSE,E3324='ref STAB'!$B$2),'ref STAB'!$C$2,IF(AND(G3324=FALSE,E3324='ref STAB'!$B$5),'ref STAB'!$C$5,IF(AND(G3324=FALSE,E3324='ref STAB'!$B$8),'ref STAB'!$C$8,IF(AND(G3324=FALSE,E3324='ref STAB'!$B$11),'ref STAB'!$C$11,IF(AND(G3324=FALSE,E3324='ref STAB'!$B$14),'ref STAB'!$C$14,IF(AND(G3324=FALSE,E3324='ref STAB'!$B$17),'ref STAB'!$C$17,IF(AND(G3324=FALSE,E3324='ref STAB'!$B$19),'ref STAB'!$C$19,IF(AND(G3324=FALSE,E3324='ref STAB'!$B$21),'ref STAB'!$C$21,IF(AND(G3324=FALSE,E3324='ref STAB'!$B$24),'ref STAB'!$C$24,IF(AND(G3324=FALSE,E3324='ref STAB'!$B$27),'ref STAB'!$C$27,IF(AND(G3324=FALSE,E3324='ref STAB'!$B$30),'ref STAB'!$C$30,IF(AND(G3324=FALSE,E3324='ref STAB'!$B$33),'ref STAB'!$C$33,IF(AND(G3324=FALSE,E3324='ref STAB'!$B$34),'ref STAB'!$C$34,IF(AND(G3324=FALSE,E3324='ref STAB'!$B$37),'ref STAB'!$C$37,IF(AND(G3324=FALSE,E3324='ref STAB'!$B$40),'ref STAB'!$C$40,IF(AND(G3324=FALSE,E3324='ref STAB'!$B$43),'ref STAB'!$C$43,IF(AND(G3324=FALSE,E3324='ref STAB'!$B$46),'ref STAB'!$C$46,IF(AND(G3324=FALSE,E3324='ref STAB'!$B$49),'ref STAB'!$C$49,IF(AND(G3324=FALSE,E3324='ref STAB'!$B$52),'ref STAB'!$C$52,IF(AND(G3324=FALSE,E3324='ref STAB'!$B$55),'ref STAB'!$C$55,IF(AND(G3324=FALSE,E3324='ref STAB'!$B$58),'ref STAB'!$C$58,IF(AND(G3324=FALSE,E3324='ref STAB'!$B$61),'ref STAB'!$C$61,IF(AND(G3324=FALSE,E3324='ref STAB'!$B$64),'ref STAB'!$C$64,IF(AND(G3324=FALSE,E3324='ref STAB'!$B$65),'ref STAB'!$C$65,IF(AND(G3324=FALSE,E3324='ref STAB'!$B$68),'ref STAB'!$C$68,IF(AND(G3324=FALSE,E3324='ref STAB'!$B$71),'ref STAB'!$C$71,IF(AND(G3324=FALSE,E3324='ref STAB'!$B$74),'ref STAB'!$C$74,IF(AND(G3324=FALSE,E3324='ref STAB'!$B$77),'ref STAB'!$C$77,IF(AND(G3324=FALSE,E3324='ref STAB'!$B$80),'ref STAB'!$C$80,IF(AND(G3324=FALSE,E3324='ref STAB'!$B$83),'ref STAB'!$C$83,IF(AND(G3324=FALSE,E3324='ref STAB'!$B$86),'ref STAB'!$C$86,IF(AND(G3324=FALSE,E3324='ref STAB'!$B$89),'ref STAB'!$C$89,""))))))))))))))))))))))))))))))))</f>
        <v/>
      </c>
      <c r="J3324" s="26" t="e">
        <f>VLOOKUP($F3324,#REF!,3,0)</f>
        <v>#REF!</v>
      </c>
      <c r="K3324" s="33" t="e">
        <f>VLOOKUP($F3324,#REF!,6,0)</f>
        <v>#REF!</v>
      </c>
      <c r="L3324" s="27" t="e">
        <f>VLOOKUP($F3324,#REF!,7,0)</f>
        <v>#REF!</v>
      </c>
    </row>
    <row r="3325" spans="1:12" ht="22.15" customHeight="1">
      <c r="A3325" s="127"/>
      <c r="B3325" s="129"/>
      <c r="C3325" s="127"/>
      <c r="D3325" s="128"/>
      <c r="E3325" s="128"/>
      <c r="F3325" s="121"/>
      <c r="G3325" s="122" t="b">
        <f>C3325=E3325</f>
        <v>1</v>
      </c>
      <c r="I3325" s="25" t="str">
        <f>IF(AND(G3325=FALSE,E3325='ref STAB'!$B$2),'ref STAB'!$C$2,IF(AND(G3325=FALSE,E3325='ref STAB'!$B$5),'ref STAB'!$C$5,IF(AND(G3325=FALSE,E3325='ref STAB'!$B$8),'ref STAB'!$C$8,IF(AND(G3325=FALSE,E3325='ref STAB'!$B$11),'ref STAB'!$C$11,IF(AND(G3325=FALSE,E3325='ref STAB'!$B$14),'ref STAB'!$C$14,IF(AND(G3325=FALSE,E3325='ref STAB'!$B$17),'ref STAB'!$C$17,IF(AND(G3325=FALSE,E3325='ref STAB'!$B$19),'ref STAB'!$C$19,IF(AND(G3325=FALSE,E3325='ref STAB'!$B$21),'ref STAB'!$C$21,IF(AND(G3325=FALSE,E3325='ref STAB'!$B$24),'ref STAB'!$C$24,IF(AND(G3325=FALSE,E3325='ref STAB'!$B$27),'ref STAB'!$C$27,IF(AND(G3325=FALSE,E3325='ref STAB'!$B$30),'ref STAB'!$C$30,IF(AND(G3325=FALSE,E3325='ref STAB'!$B$33),'ref STAB'!$C$33,IF(AND(G3325=FALSE,E3325='ref STAB'!$B$34),'ref STAB'!$C$34,IF(AND(G3325=FALSE,E3325='ref STAB'!$B$37),'ref STAB'!$C$37,IF(AND(G3325=FALSE,E3325='ref STAB'!$B$40),'ref STAB'!$C$40,IF(AND(G3325=FALSE,E3325='ref STAB'!$B$43),'ref STAB'!$C$43,IF(AND(G3325=FALSE,E3325='ref STAB'!$B$46),'ref STAB'!$C$46,IF(AND(G3325=FALSE,E3325='ref STAB'!$B$49),'ref STAB'!$C$49,IF(AND(G3325=FALSE,E3325='ref STAB'!$B$52),'ref STAB'!$C$52,IF(AND(G3325=FALSE,E3325='ref STAB'!$B$55),'ref STAB'!$C$55,IF(AND(G3325=FALSE,E3325='ref STAB'!$B$58),'ref STAB'!$C$58,IF(AND(G3325=FALSE,E3325='ref STAB'!$B$61),'ref STAB'!$C$61,IF(AND(G3325=FALSE,E3325='ref STAB'!$B$64),'ref STAB'!$C$64,IF(AND(G3325=FALSE,E3325='ref STAB'!$B$65),'ref STAB'!$C$65,IF(AND(G3325=FALSE,E3325='ref STAB'!$B$68),'ref STAB'!$C$68,IF(AND(G3325=FALSE,E3325='ref STAB'!$B$71),'ref STAB'!$C$71,IF(AND(G3325=FALSE,E3325='ref STAB'!$B$74),'ref STAB'!$C$74,IF(AND(G3325=FALSE,E3325='ref STAB'!$B$77),'ref STAB'!$C$77,IF(AND(G3325=FALSE,E3325='ref STAB'!$B$80),'ref STAB'!$C$80,IF(AND(G3325=FALSE,E3325='ref STAB'!$B$83),'ref STAB'!$C$83,IF(AND(G3325=FALSE,E3325='ref STAB'!$B$86),'ref STAB'!$C$86,IF(AND(G3325=FALSE,E3325='ref STAB'!$B$89),'ref STAB'!$C$89,""))))))))))))))))))))))))))))))))</f>
        <v/>
      </c>
      <c r="J3325" s="26" t="e">
        <f>VLOOKUP($F3325,#REF!,3,0)</f>
        <v>#REF!</v>
      </c>
      <c r="K3325" s="33" t="e">
        <f>VLOOKUP($F3325,#REF!,6,0)</f>
        <v>#REF!</v>
      </c>
      <c r="L3325" s="27" t="e">
        <f>VLOOKUP($F3325,#REF!,7,0)</f>
        <v>#REF!</v>
      </c>
    </row>
    <row r="3326" spans="1:12" ht="22.15" customHeight="1">
      <c r="A3326" s="127"/>
      <c r="B3326" s="129"/>
      <c r="C3326" s="127"/>
      <c r="D3326" s="128"/>
      <c r="E3326" s="128"/>
      <c r="F3326" s="121"/>
      <c r="G3326" s="122" t="b">
        <f>C3326=E3326</f>
        <v>1</v>
      </c>
      <c r="I3326" s="25" t="str">
        <f>IF(AND(G3326=FALSE,E3326='ref STAB'!$B$2),'ref STAB'!$C$2,IF(AND(G3326=FALSE,E3326='ref STAB'!$B$5),'ref STAB'!$C$5,IF(AND(G3326=FALSE,E3326='ref STAB'!$B$8),'ref STAB'!$C$8,IF(AND(G3326=FALSE,E3326='ref STAB'!$B$11),'ref STAB'!$C$11,IF(AND(G3326=FALSE,E3326='ref STAB'!$B$14),'ref STAB'!$C$14,IF(AND(G3326=FALSE,E3326='ref STAB'!$B$17),'ref STAB'!$C$17,IF(AND(G3326=FALSE,E3326='ref STAB'!$B$19),'ref STAB'!$C$19,IF(AND(G3326=FALSE,E3326='ref STAB'!$B$21),'ref STAB'!$C$21,IF(AND(G3326=FALSE,E3326='ref STAB'!$B$24),'ref STAB'!$C$24,IF(AND(G3326=FALSE,E3326='ref STAB'!$B$27),'ref STAB'!$C$27,IF(AND(G3326=FALSE,E3326='ref STAB'!$B$30),'ref STAB'!$C$30,IF(AND(G3326=FALSE,E3326='ref STAB'!$B$33),'ref STAB'!$C$33,IF(AND(G3326=FALSE,E3326='ref STAB'!$B$34),'ref STAB'!$C$34,IF(AND(G3326=FALSE,E3326='ref STAB'!$B$37),'ref STAB'!$C$37,IF(AND(G3326=FALSE,E3326='ref STAB'!$B$40),'ref STAB'!$C$40,IF(AND(G3326=FALSE,E3326='ref STAB'!$B$43),'ref STAB'!$C$43,IF(AND(G3326=FALSE,E3326='ref STAB'!$B$46),'ref STAB'!$C$46,IF(AND(G3326=FALSE,E3326='ref STAB'!$B$49),'ref STAB'!$C$49,IF(AND(G3326=FALSE,E3326='ref STAB'!$B$52),'ref STAB'!$C$52,IF(AND(G3326=FALSE,E3326='ref STAB'!$B$55),'ref STAB'!$C$55,IF(AND(G3326=FALSE,E3326='ref STAB'!$B$58),'ref STAB'!$C$58,IF(AND(G3326=FALSE,E3326='ref STAB'!$B$61),'ref STAB'!$C$61,IF(AND(G3326=FALSE,E3326='ref STAB'!$B$64),'ref STAB'!$C$64,IF(AND(G3326=FALSE,E3326='ref STAB'!$B$65),'ref STAB'!$C$65,IF(AND(G3326=FALSE,E3326='ref STAB'!$B$68),'ref STAB'!$C$68,IF(AND(G3326=FALSE,E3326='ref STAB'!$B$71),'ref STAB'!$C$71,IF(AND(G3326=FALSE,E3326='ref STAB'!$B$74),'ref STAB'!$C$74,IF(AND(G3326=FALSE,E3326='ref STAB'!$B$77),'ref STAB'!$C$77,IF(AND(G3326=FALSE,E3326='ref STAB'!$B$80),'ref STAB'!$C$80,IF(AND(G3326=FALSE,E3326='ref STAB'!$B$83),'ref STAB'!$C$83,IF(AND(G3326=FALSE,E3326='ref STAB'!$B$86),'ref STAB'!$C$86,IF(AND(G3326=FALSE,E3326='ref STAB'!$B$89),'ref STAB'!$C$89,""))))))))))))))))))))))))))))))))</f>
        <v/>
      </c>
      <c r="J3326" s="26" t="e">
        <f>VLOOKUP($F3326,#REF!,3,0)</f>
        <v>#REF!</v>
      </c>
      <c r="K3326" s="33" t="e">
        <f>VLOOKUP($F3326,#REF!,6,0)</f>
        <v>#REF!</v>
      </c>
      <c r="L3326" s="27" t="e">
        <f>VLOOKUP($F3326,#REF!,7,0)</f>
        <v>#REF!</v>
      </c>
    </row>
    <row r="3327" spans="1:12" ht="22.15" customHeight="1">
      <c r="A3327" s="127"/>
      <c r="B3327" s="129"/>
      <c r="C3327" s="127"/>
      <c r="D3327" s="128"/>
      <c r="E3327" s="128"/>
      <c r="F3327" s="121"/>
      <c r="G3327" s="122" t="b">
        <f>C3327=E3327</f>
        <v>1</v>
      </c>
      <c r="I3327" s="25" t="str">
        <f>IF(AND(G3327=FALSE,E3327='ref STAB'!$B$2),'ref STAB'!$C$2,IF(AND(G3327=FALSE,E3327='ref STAB'!$B$5),'ref STAB'!$C$5,IF(AND(G3327=FALSE,E3327='ref STAB'!$B$8),'ref STAB'!$C$8,IF(AND(G3327=FALSE,E3327='ref STAB'!$B$11),'ref STAB'!$C$11,IF(AND(G3327=FALSE,E3327='ref STAB'!$B$14),'ref STAB'!$C$14,IF(AND(G3327=FALSE,E3327='ref STAB'!$B$17),'ref STAB'!$C$17,IF(AND(G3327=FALSE,E3327='ref STAB'!$B$19),'ref STAB'!$C$19,IF(AND(G3327=FALSE,E3327='ref STAB'!$B$21),'ref STAB'!$C$21,IF(AND(G3327=FALSE,E3327='ref STAB'!$B$24),'ref STAB'!$C$24,IF(AND(G3327=FALSE,E3327='ref STAB'!$B$27),'ref STAB'!$C$27,IF(AND(G3327=FALSE,E3327='ref STAB'!$B$30),'ref STAB'!$C$30,IF(AND(G3327=FALSE,E3327='ref STAB'!$B$33),'ref STAB'!$C$33,IF(AND(G3327=FALSE,E3327='ref STAB'!$B$34),'ref STAB'!$C$34,IF(AND(G3327=FALSE,E3327='ref STAB'!$B$37),'ref STAB'!$C$37,IF(AND(G3327=FALSE,E3327='ref STAB'!$B$40),'ref STAB'!$C$40,IF(AND(G3327=FALSE,E3327='ref STAB'!$B$43),'ref STAB'!$C$43,IF(AND(G3327=FALSE,E3327='ref STAB'!$B$46),'ref STAB'!$C$46,IF(AND(G3327=FALSE,E3327='ref STAB'!$B$49),'ref STAB'!$C$49,IF(AND(G3327=FALSE,E3327='ref STAB'!$B$52),'ref STAB'!$C$52,IF(AND(G3327=FALSE,E3327='ref STAB'!$B$55),'ref STAB'!$C$55,IF(AND(G3327=FALSE,E3327='ref STAB'!$B$58),'ref STAB'!$C$58,IF(AND(G3327=FALSE,E3327='ref STAB'!$B$61),'ref STAB'!$C$61,IF(AND(G3327=FALSE,E3327='ref STAB'!$B$64),'ref STAB'!$C$64,IF(AND(G3327=FALSE,E3327='ref STAB'!$B$65),'ref STAB'!$C$65,IF(AND(G3327=FALSE,E3327='ref STAB'!$B$68),'ref STAB'!$C$68,IF(AND(G3327=FALSE,E3327='ref STAB'!$B$71),'ref STAB'!$C$71,IF(AND(G3327=FALSE,E3327='ref STAB'!$B$74),'ref STAB'!$C$74,IF(AND(G3327=FALSE,E3327='ref STAB'!$B$77),'ref STAB'!$C$77,IF(AND(G3327=FALSE,E3327='ref STAB'!$B$80),'ref STAB'!$C$80,IF(AND(G3327=FALSE,E3327='ref STAB'!$B$83),'ref STAB'!$C$83,IF(AND(G3327=FALSE,E3327='ref STAB'!$B$86),'ref STAB'!$C$86,IF(AND(G3327=FALSE,E3327='ref STAB'!$B$89),'ref STAB'!$C$89,""))))))))))))))))))))))))))))))))</f>
        <v/>
      </c>
      <c r="J3327" s="26" t="e">
        <f>VLOOKUP($F3327,#REF!,3,0)</f>
        <v>#REF!</v>
      </c>
      <c r="K3327" s="33" t="e">
        <f>VLOOKUP($F3327,#REF!,6,0)</f>
        <v>#REF!</v>
      </c>
      <c r="L3327" s="27" t="e">
        <f>VLOOKUP($F3327,#REF!,7,0)</f>
        <v>#REF!</v>
      </c>
    </row>
    <row r="3328" spans="1:12" ht="22.15" customHeight="1">
      <c r="A3328" s="127"/>
      <c r="B3328" s="129"/>
      <c r="C3328" s="127"/>
      <c r="D3328" s="128"/>
      <c r="E3328" s="128"/>
      <c r="F3328" s="121"/>
      <c r="G3328" s="122" t="b">
        <f>C3328=E3328</f>
        <v>1</v>
      </c>
      <c r="I3328" s="25" t="str">
        <f>IF(AND(G3328=FALSE,E3328='ref STAB'!$B$2),'ref STAB'!$C$2,IF(AND(G3328=FALSE,E3328='ref STAB'!$B$5),'ref STAB'!$C$5,IF(AND(G3328=FALSE,E3328='ref STAB'!$B$8),'ref STAB'!$C$8,IF(AND(G3328=FALSE,E3328='ref STAB'!$B$11),'ref STAB'!$C$11,IF(AND(G3328=FALSE,E3328='ref STAB'!$B$14),'ref STAB'!$C$14,IF(AND(G3328=FALSE,E3328='ref STAB'!$B$17),'ref STAB'!$C$17,IF(AND(G3328=FALSE,E3328='ref STAB'!$B$19),'ref STAB'!$C$19,IF(AND(G3328=FALSE,E3328='ref STAB'!$B$21),'ref STAB'!$C$21,IF(AND(G3328=FALSE,E3328='ref STAB'!$B$24),'ref STAB'!$C$24,IF(AND(G3328=FALSE,E3328='ref STAB'!$B$27),'ref STAB'!$C$27,IF(AND(G3328=FALSE,E3328='ref STAB'!$B$30),'ref STAB'!$C$30,IF(AND(G3328=FALSE,E3328='ref STAB'!$B$33),'ref STAB'!$C$33,IF(AND(G3328=FALSE,E3328='ref STAB'!$B$34),'ref STAB'!$C$34,IF(AND(G3328=FALSE,E3328='ref STAB'!$B$37),'ref STAB'!$C$37,IF(AND(G3328=FALSE,E3328='ref STAB'!$B$40),'ref STAB'!$C$40,IF(AND(G3328=FALSE,E3328='ref STAB'!$B$43),'ref STAB'!$C$43,IF(AND(G3328=FALSE,E3328='ref STAB'!$B$46),'ref STAB'!$C$46,IF(AND(G3328=FALSE,E3328='ref STAB'!$B$49),'ref STAB'!$C$49,IF(AND(G3328=FALSE,E3328='ref STAB'!$B$52),'ref STAB'!$C$52,IF(AND(G3328=FALSE,E3328='ref STAB'!$B$55),'ref STAB'!$C$55,IF(AND(G3328=FALSE,E3328='ref STAB'!$B$58),'ref STAB'!$C$58,IF(AND(G3328=FALSE,E3328='ref STAB'!$B$61),'ref STAB'!$C$61,IF(AND(G3328=FALSE,E3328='ref STAB'!$B$64),'ref STAB'!$C$64,IF(AND(G3328=FALSE,E3328='ref STAB'!$B$65),'ref STAB'!$C$65,IF(AND(G3328=FALSE,E3328='ref STAB'!$B$68),'ref STAB'!$C$68,IF(AND(G3328=FALSE,E3328='ref STAB'!$B$71),'ref STAB'!$C$71,IF(AND(G3328=FALSE,E3328='ref STAB'!$B$74),'ref STAB'!$C$74,IF(AND(G3328=FALSE,E3328='ref STAB'!$B$77),'ref STAB'!$C$77,IF(AND(G3328=FALSE,E3328='ref STAB'!$B$80),'ref STAB'!$C$80,IF(AND(G3328=FALSE,E3328='ref STAB'!$B$83),'ref STAB'!$C$83,IF(AND(G3328=FALSE,E3328='ref STAB'!$B$86),'ref STAB'!$C$86,IF(AND(G3328=FALSE,E3328='ref STAB'!$B$89),'ref STAB'!$C$89,""))))))))))))))))))))))))))))))))</f>
        <v/>
      </c>
      <c r="J3328" s="26" t="e">
        <f>VLOOKUP($F3328,#REF!,3,0)</f>
        <v>#REF!</v>
      </c>
      <c r="K3328" s="33" t="e">
        <f>VLOOKUP($F3328,#REF!,6,0)</f>
        <v>#REF!</v>
      </c>
      <c r="L3328" s="27" t="e">
        <f>VLOOKUP($F3328,#REF!,7,0)</f>
        <v>#REF!</v>
      </c>
    </row>
    <row r="3329" spans="1:12" ht="22.15" customHeight="1">
      <c r="A3329" s="127"/>
      <c r="B3329" s="129"/>
      <c r="C3329" s="127"/>
      <c r="D3329" s="128"/>
      <c r="E3329" s="128"/>
      <c r="F3329" s="121"/>
      <c r="G3329" s="122" t="b">
        <f>C3329=E3329</f>
        <v>1</v>
      </c>
      <c r="I3329" s="25" t="str">
        <f>IF(AND(G3329=FALSE,E3329='ref STAB'!$B$2),'ref STAB'!$C$2,IF(AND(G3329=FALSE,E3329='ref STAB'!$B$5),'ref STAB'!$C$5,IF(AND(G3329=FALSE,E3329='ref STAB'!$B$8),'ref STAB'!$C$8,IF(AND(G3329=FALSE,E3329='ref STAB'!$B$11),'ref STAB'!$C$11,IF(AND(G3329=FALSE,E3329='ref STAB'!$B$14),'ref STAB'!$C$14,IF(AND(G3329=FALSE,E3329='ref STAB'!$B$17),'ref STAB'!$C$17,IF(AND(G3329=FALSE,E3329='ref STAB'!$B$19),'ref STAB'!$C$19,IF(AND(G3329=FALSE,E3329='ref STAB'!$B$21),'ref STAB'!$C$21,IF(AND(G3329=FALSE,E3329='ref STAB'!$B$24),'ref STAB'!$C$24,IF(AND(G3329=FALSE,E3329='ref STAB'!$B$27),'ref STAB'!$C$27,IF(AND(G3329=FALSE,E3329='ref STAB'!$B$30),'ref STAB'!$C$30,IF(AND(G3329=FALSE,E3329='ref STAB'!$B$33),'ref STAB'!$C$33,IF(AND(G3329=FALSE,E3329='ref STAB'!$B$34),'ref STAB'!$C$34,IF(AND(G3329=FALSE,E3329='ref STAB'!$B$37),'ref STAB'!$C$37,IF(AND(G3329=FALSE,E3329='ref STAB'!$B$40),'ref STAB'!$C$40,IF(AND(G3329=FALSE,E3329='ref STAB'!$B$43),'ref STAB'!$C$43,IF(AND(G3329=FALSE,E3329='ref STAB'!$B$46),'ref STAB'!$C$46,IF(AND(G3329=FALSE,E3329='ref STAB'!$B$49),'ref STAB'!$C$49,IF(AND(G3329=FALSE,E3329='ref STAB'!$B$52),'ref STAB'!$C$52,IF(AND(G3329=FALSE,E3329='ref STAB'!$B$55),'ref STAB'!$C$55,IF(AND(G3329=FALSE,E3329='ref STAB'!$B$58),'ref STAB'!$C$58,IF(AND(G3329=FALSE,E3329='ref STAB'!$B$61),'ref STAB'!$C$61,IF(AND(G3329=FALSE,E3329='ref STAB'!$B$64),'ref STAB'!$C$64,IF(AND(G3329=FALSE,E3329='ref STAB'!$B$65),'ref STAB'!$C$65,IF(AND(G3329=FALSE,E3329='ref STAB'!$B$68),'ref STAB'!$C$68,IF(AND(G3329=FALSE,E3329='ref STAB'!$B$71),'ref STAB'!$C$71,IF(AND(G3329=FALSE,E3329='ref STAB'!$B$74),'ref STAB'!$C$74,IF(AND(G3329=FALSE,E3329='ref STAB'!$B$77),'ref STAB'!$C$77,IF(AND(G3329=FALSE,E3329='ref STAB'!$B$80),'ref STAB'!$C$80,IF(AND(G3329=FALSE,E3329='ref STAB'!$B$83),'ref STAB'!$C$83,IF(AND(G3329=FALSE,E3329='ref STAB'!$B$86),'ref STAB'!$C$86,IF(AND(G3329=FALSE,E3329='ref STAB'!$B$89),'ref STAB'!$C$89,""))))))))))))))))))))))))))))))))</f>
        <v/>
      </c>
      <c r="J3329" s="26" t="e">
        <f>VLOOKUP($F3329,#REF!,3,0)</f>
        <v>#REF!</v>
      </c>
      <c r="K3329" s="33" t="e">
        <f>VLOOKUP($F3329,#REF!,6,0)</f>
        <v>#REF!</v>
      </c>
      <c r="L3329" s="27" t="e">
        <f>VLOOKUP($F3329,#REF!,7,0)</f>
        <v>#REF!</v>
      </c>
    </row>
    <row r="3330" spans="1:12" ht="22.15" customHeight="1">
      <c r="A3330" s="127"/>
      <c r="B3330" s="129"/>
      <c r="C3330" s="127"/>
      <c r="D3330" s="128"/>
      <c r="E3330" s="128"/>
      <c r="F3330" s="121"/>
      <c r="G3330" s="122" t="b">
        <f>C3330=E3330</f>
        <v>1</v>
      </c>
      <c r="I3330" s="25" t="str">
        <f>IF(AND(G3330=FALSE,E3330='ref STAB'!$B$2),'ref STAB'!$C$2,IF(AND(G3330=FALSE,E3330='ref STAB'!$B$5),'ref STAB'!$C$5,IF(AND(G3330=FALSE,E3330='ref STAB'!$B$8),'ref STAB'!$C$8,IF(AND(G3330=FALSE,E3330='ref STAB'!$B$11),'ref STAB'!$C$11,IF(AND(G3330=FALSE,E3330='ref STAB'!$B$14),'ref STAB'!$C$14,IF(AND(G3330=FALSE,E3330='ref STAB'!$B$17),'ref STAB'!$C$17,IF(AND(G3330=FALSE,E3330='ref STAB'!$B$19),'ref STAB'!$C$19,IF(AND(G3330=FALSE,E3330='ref STAB'!$B$21),'ref STAB'!$C$21,IF(AND(G3330=FALSE,E3330='ref STAB'!$B$24),'ref STAB'!$C$24,IF(AND(G3330=FALSE,E3330='ref STAB'!$B$27),'ref STAB'!$C$27,IF(AND(G3330=FALSE,E3330='ref STAB'!$B$30),'ref STAB'!$C$30,IF(AND(G3330=FALSE,E3330='ref STAB'!$B$33),'ref STAB'!$C$33,IF(AND(G3330=FALSE,E3330='ref STAB'!$B$34),'ref STAB'!$C$34,IF(AND(G3330=FALSE,E3330='ref STAB'!$B$37),'ref STAB'!$C$37,IF(AND(G3330=FALSE,E3330='ref STAB'!$B$40),'ref STAB'!$C$40,IF(AND(G3330=FALSE,E3330='ref STAB'!$B$43),'ref STAB'!$C$43,IF(AND(G3330=FALSE,E3330='ref STAB'!$B$46),'ref STAB'!$C$46,IF(AND(G3330=FALSE,E3330='ref STAB'!$B$49),'ref STAB'!$C$49,IF(AND(G3330=FALSE,E3330='ref STAB'!$B$52),'ref STAB'!$C$52,IF(AND(G3330=FALSE,E3330='ref STAB'!$B$55),'ref STAB'!$C$55,IF(AND(G3330=FALSE,E3330='ref STAB'!$B$58),'ref STAB'!$C$58,IF(AND(G3330=FALSE,E3330='ref STAB'!$B$61),'ref STAB'!$C$61,IF(AND(G3330=FALSE,E3330='ref STAB'!$B$64),'ref STAB'!$C$64,IF(AND(G3330=FALSE,E3330='ref STAB'!$B$65),'ref STAB'!$C$65,IF(AND(G3330=FALSE,E3330='ref STAB'!$B$68),'ref STAB'!$C$68,IF(AND(G3330=FALSE,E3330='ref STAB'!$B$71),'ref STAB'!$C$71,IF(AND(G3330=FALSE,E3330='ref STAB'!$B$74),'ref STAB'!$C$74,IF(AND(G3330=FALSE,E3330='ref STAB'!$B$77),'ref STAB'!$C$77,IF(AND(G3330=FALSE,E3330='ref STAB'!$B$80),'ref STAB'!$C$80,IF(AND(G3330=FALSE,E3330='ref STAB'!$B$83),'ref STAB'!$C$83,IF(AND(G3330=FALSE,E3330='ref STAB'!$B$86),'ref STAB'!$C$86,IF(AND(G3330=FALSE,E3330='ref STAB'!$B$89),'ref STAB'!$C$89,""))))))))))))))))))))))))))))))))</f>
        <v/>
      </c>
      <c r="J3330" s="26" t="e">
        <f>VLOOKUP($F3330,#REF!,3,0)</f>
        <v>#REF!</v>
      </c>
      <c r="K3330" s="33" t="e">
        <f>VLOOKUP($F3330,#REF!,6,0)</f>
        <v>#REF!</v>
      </c>
      <c r="L3330" s="27" t="e">
        <f>VLOOKUP($F3330,#REF!,7,0)</f>
        <v>#REF!</v>
      </c>
    </row>
    <row r="3331" spans="1:12" ht="22.15" customHeight="1">
      <c r="A3331" s="127"/>
      <c r="B3331" s="129"/>
      <c r="C3331" s="127"/>
      <c r="D3331" s="128"/>
      <c r="E3331" s="128"/>
      <c r="F3331" s="121"/>
      <c r="G3331" s="122" t="b">
        <f>C3331=E3331</f>
        <v>1</v>
      </c>
      <c r="I3331" s="25" t="str">
        <f>IF(AND(G3331=FALSE,E3331='ref STAB'!$B$2),'ref STAB'!$C$2,IF(AND(G3331=FALSE,E3331='ref STAB'!$B$5),'ref STAB'!$C$5,IF(AND(G3331=FALSE,E3331='ref STAB'!$B$8),'ref STAB'!$C$8,IF(AND(G3331=FALSE,E3331='ref STAB'!$B$11),'ref STAB'!$C$11,IF(AND(G3331=FALSE,E3331='ref STAB'!$B$14),'ref STAB'!$C$14,IF(AND(G3331=FALSE,E3331='ref STAB'!$B$17),'ref STAB'!$C$17,IF(AND(G3331=FALSE,E3331='ref STAB'!$B$19),'ref STAB'!$C$19,IF(AND(G3331=FALSE,E3331='ref STAB'!$B$21),'ref STAB'!$C$21,IF(AND(G3331=FALSE,E3331='ref STAB'!$B$24),'ref STAB'!$C$24,IF(AND(G3331=FALSE,E3331='ref STAB'!$B$27),'ref STAB'!$C$27,IF(AND(G3331=FALSE,E3331='ref STAB'!$B$30),'ref STAB'!$C$30,IF(AND(G3331=FALSE,E3331='ref STAB'!$B$33),'ref STAB'!$C$33,IF(AND(G3331=FALSE,E3331='ref STAB'!$B$34),'ref STAB'!$C$34,IF(AND(G3331=FALSE,E3331='ref STAB'!$B$37),'ref STAB'!$C$37,IF(AND(G3331=FALSE,E3331='ref STAB'!$B$40),'ref STAB'!$C$40,IF(AND(G3331=FALSE,E3331='ref STAB'!$B$43),'ref STAB'!$C$43,IF(AND(G3331=FALSE,E3331='ref STAB'!$B$46),'ref STAB'!$C$46,IF(AND(G3331=FALSE,E3331='ref STAB'!$B$49),'ref STAB'!$C$49,IF(AND(G3331=FALSE,E3331='ref STAB'!$B$52),'ref STAB'!$C$52,IF(AND(G3331=FALSE,E3331='ref STAB'!$B$55),'ref STAB'!$C$55,IF(AND(G3331=FALSE,E3331='ref STAB'!$B$58),'ref STAB'!$C$58,IF(AND(G3331=FALSE,E3331='ref STAB'!$B$61),'ref STAB'!$C$61,IF(AND(G3331=FALSE,E3331='ref STAB'!$B$64),'ref STAB'!$C$64,IF(AND(G3331=FALSE,E3331='ref STAB'!$B$65),'ref STAB'!$C$65,IF(AND(G3331=FALSE,E3331='ref STAB'!$B$68),'ref STAB'!$C$68,IF(AND(G3331=FALSE,E3331='ref STAB'!$B$71),'ref STAB'!$C$71,IF(AND(G3331=FALSE,E3331='ref STAB'!$B$74),'ref STAB'!$C$74,IF(AND(G3331=FALSE,E3331='ref STAB'!$B$77),'ref STAB'!$C$77,IF(AND(G3331=FALSE,E3331='ref STAB'!$B$80),'ref STAB'!$C$80,IF(AND(G3331=FALSE,E3331='ref STAB'!$B$83),'ref STAB'!$C$83,IF(AND(G3331=FALSE,E3331='ref STAB'!$B$86),'ref STAB'!$C$86,IF(AND(G3331=FALSE,E3331='ref STAB'!$B$89),'ref STAB'!$C$89,""))))))))))))))))))))))))))))))))</f>
        <v/>
      </c>
      <c r="J3331" s="26" t="e">
        <f>VLOOKUP($F3331,#REF!,3,0)</f>
        <v>#REF!</v>
      </c>
      <c r="K3331" s="33" t="e">
        <f>VLOOKUP($F3331,#REF!,6,0)</f>
        <v>#REF!</v>
      </c>
      <c r="L3331" s="27" t="e">
        <f>VLOOKUP($F3331,#REF!,7,0)</f>
        <v>#REF!</v>
      </c>
    </row>
    <row r="3332" spans="1:12" ht="22.15" customHeight="1">
      <c r="A3332" s="127"/>
      <c r="B3332" s="129"/>
      <c r="C3332" s="127"/>
      <c r="D3332" s="128"/>
      <c r="E3332" s="128"/>
      <c r="F3332" s="121"/>
      <c r="G3332" s="122" t="b">
        <f>C3332=E3332</f>
        <v>1</v>
      </c>
      <c r="I3332" s="25" t="str">
        <f>IF(AND(G3332=FALSE,E3332='ref STAB'!$B$2),'ref STAB'!$C$2,IF(AND(G3332=FALSE,E3332='ref STAB'!$B$5),'ref STAB'!$C$5,IF(AND(G3332=FALSE,E3332='ref STAB'!$B$8),'ref STAB'!$C$8,IF(AND(G3332=FALSE,E3332='ref STAB'!$B$11),'ref STAB'!$C$11,IF(AND(G3332=FALSE,E3332='ref STAB'!$B$14),'ref STAB'!$C$14,IF(AND(G3332=FALSE,E3332='ref STAB'!$B$17),'ref STAB'!$C$17,IF(AND(G3332=FALSE,E3332='ref STAB'!$B$19),'ref STAB'!$C$19,IF(AND(G3332=FALSE,E3332='ref STAB'!$B$21),'ref STAB'!$C$21,IF(AND(G3332=FALSE,E3332='ref STAB'!$B$24),'ref STAB'!$C$24,IF(AND(G3332=FALSE,E3332='ref STAB'!$B$27),'ref STAB'!$C$27,IF(AND(G3332=FALSE,E3332='ref STAB'!$B$30),'ref STAB'!$C$30,IF(AND(G3332=FALSE,E3332='ref STAB'!$B$33),'ref STAB'!$C$33,IF(AND(G3332=FALSE,E3332='ref STAB'!$B$34),'ref STAB'!$C$34,IF(AND(G3332=FALSE,E3332='ref STAB'!$B$37),'ref STAB'!$C$37,IF(AND(G3332=FALSE,E3332='ref STAB'!$B$40),'ref STAB'!$C$40,IF(AND(G3332=FALSE,E3332='ref STAB'!$B$43),'ref STAB'!$C$43,IF(AND(G3332=FALSE,E3332='ref STAB'!$B$46),'ref STAB'!$C$46,IF(AND(G3332=FALSE,E3332='ref STAB'!$B$49),'ref STAB'!$C$49,IF(AND(G3332=FALSE,E3332='ref STAB'!$B$52),'ref STAB'!$C$52,IF(AND(G3332=FALSE,E3332='ref STAB'!$B$55),'ref STAB'!$C$55,IF(AND(G3332=FALSE,E3332='ref STAB'!$B$58),'ref STAB'!$C$58,IF(AND(G3332=FALSE,E3332='ref STAB'!$B$61),'ref STAB'!$C$61,IF(AND(G3332=FALSE,E3332='ref STAB'!$B$64),'ref STAB'!$C$64,IF(AND(G3332=FALSE,E3332='ref STAB'!$B$65),'ref STAB'!$C$65,IF(AND(G3332=FALSE,E3332='ref STAB'!$B$68),'ref STAB'!$C$68,IF(AND(G3332=FALSE,E3332='ref STAB'!$B$71),'ref STAB'!$C$71,IF(AND(G3332=FALSE,E3332='ref STAB'!$B$74),'ref STAB'!$C$74,IF(AND(G3332=FALSE,E3332='ref STAB'!$B$77),'ref STAB'!$C$77,IF(AND(G3332=FALSE,E3332='ref STAB'!$B$80),'ref STAB'!$C$80,IF(AND(G3332=FALSE,E3332='ref STAB'!$B$83),'ref STAB'!$C$83,IF(AND(G3332=FALSE,E3332='ref STAB'!$B$86),'ref STAB'!$C$86,IF(AND(G3332=FALSE,E3332='ref STAB'!$B$89),'ref STAB'!$C$89,""))))))))))))))))))))))))))))))))</f>
        <v/>
      </c>
      <c r="J3332" s="26" t="e">
        <f>VLOOKUP($F3332,#REF!,3,0)</f>
        <v>#REF!</v>
      </c>
      <c r="K3332" s="33" t="e">
        <f>VLOOKUP($F3332,#REF!,6,0)</f>
        <v>#REF!</v>
      </c>
      <c r="L3332" s="27" t="e">
        <f>VLOOKUP($F3332,#REF!,7,0)</f>
        <v>#REF!</v>
      </c>
    </row>
    <row r="3333" spans="1:12" ht="22.15" customHeight="1">
      <c r="A3333" s="127"/>
      <c r="B3333" s="129"/>
      <c r="C3333" s="127"/>
      <c r="D3333" s="128"/>
      <c r="E3333" s="128"/>
      <c r="F3333" s="121"/>
      <c r="G3333" s="122" t="b">
        <f>C3333=E3333</f>
        <v>1</v>
      </c>
      <c r="I3333" s="25" t="str">
        <f>IF(AND(G3333=FALSE,E3333='ref STAB'!$B$2),'ref STAB'!$C$2,IF(AND(G3333=FALSE,E3333='ref STAB'!$B$5),'ref STAB'!$C$5,IF(AND(G3333=FALSE,E3333='ref STAB'!$B$8),'ref STAB'!$C$8,IF(AND(G3333=FALSE,E3333='ref STAB'!$B$11),'ref STAB'!$C$11,IF(AND(G3333=FALSE,E3333='ref STAB'!$B$14),'ref STAB'!$C$14,IF(AND(G3333=FALSE,E3333='ref STAB'!$B$17),'ref STAB'!$C$17,IF(AND(G3333=FALSE,E3333='ref STAB'!$B$19),'ref STAB'!$C$19,IF(AND(G3333=FALSE,E3333='ref STAB'!$B$21),'ref STAB'!$C$21,IF(AND(G3333=FALSE,E3333='ref STAB'!$B$24),'ref STAB'!$C$24,IF(AND(G3333=FALSE,E3333='ref STAB'!$B$27),'ref STAB'!$C$27,IF(AND(G3333=FALSE,E3333='ref STAB'!$B$30),'ref STAB'!$C$30,IF(AND(G3333=FALSE,E3333='ref STAB'!$B$33),'ref STAB'!$C$33,IF(AND(G3333=FALSE,E3333='ref STAB'!$B$34),'ref STAB'!$C$34,IF(AND(G3333=FALSE,E3333='ref STAB'!$B$37),'ref STAB'!$C$37,IF(AND(G3333=FALSE,E3333='ref STAB'!$B$40),'ref STAB'!$C$40,IF(AND(G3333=FALSE,E3333='ref STAB'!$B$43),'ref STAB'!$C$43,IF(AND(G3333=FALSE,E3333='ref STAB'!$B$46),'ref STAB'!$C$46,IF(AND(G3333=FALSE,E3333='ref STAB'!$B$49),'ref STAB'!$C$49,IF(AND(G3333=FALSE,E3333='ref STAB'!$B$52),'ref STAB'!$C$52,IF(AND(G3333=FALSE,E3333='ref STAB'!$B$55),'ref STAB'!$C$55,IF(AND(G3333=FALSE,E3333='ref STAB'!$B$58),'ref STAB'!$C$58,IF(AND(G3333=FALSE,E3333='ref STAB'!$B$61),'ref STAB'!$C$61,IF(AND(G3333=FALSE,E3333='ref STAB'!$B$64),'ref STAB'!$C$64,IF(AND(G3333=FALSE,E3333='ref STAB'!$B$65),'ref STAB'!$C$65,IF(AND(G3333=FALSE,E3333='ref STAB'!$B$68),'ref STAB'!$C$68,IF(AND(G3333=FALSE,E3333='ref STAB'!$B$71),'ref STAB'!$C$71,IF(AND(G3333=FALSE,E3333='ref STAB'!$B$74),'ref STAB'!$C$74,IF(AND(G3333=FALSE,E3333='ref STAB'!$B$77),'ref STAB'!$C$77,IF(AND(G3333=FALSE,E3333='ref STAB'!$B$80),'ref STAB'!$C$80,IF(AND(G3333=FALSE,E3333='ref STAB'!$B$83),'ref STAB'!$C$83,IF(AND(G3333=FALSE,E3333='ref STAB'!$B$86),'ref STAB'!$C$86,IF(AND(G3333=FALSE,E3333='ref STAB'!$B$89),'ref STAB'!$C$89,""))))))))))))))))))))))))))))))))</f>
        <v/>
      </c>
      <c r="J3333" s="26" t="e">
        <f>VLOOKUP($F3333,#REF!,3,0)</f>
        <v>#REF!</v>
      </c>
      <c r="K3333" s="33" t="e">
        <f>VLOOKUP($F3333,#REF!,6,0)</f>
        <v>#REF!</v>
      </c>
      <c r="L3333" s="27" t="e">
        <f>VLOOKUP($F3333,#REF!,7,0)</f>
        <v>#REF!</v>
      </c>
    </row>
    <row r="3334" spans="1:12" ht="22.15" customHeight="1">
      <c r="A3334" s="127"/>
      <c r="B3334" s="129"/>
      <c r="C3334" s="127"/>
      <c r="D3334" s="128"/>
      <c r="E3334" s="128"/>
      <c r="F3334" s="121"/>
      <c r="G3334" s="122" t="b">
        <f>C3334=E3334</f>
        <v>1</v>
      </c>
      <c r="I3334" s="25" t="str">
        <f>IF(AND(G3334=FALSE,E3334='ref STAB'!$B$2),'ref STAB'!$C$2,IF(AND(G3334=FALSE,E3334='ref STAB'!$B$5),'ref STAB'!$C$5,IF(AND(G3334=FALSE,E3334='ref STAB'!$B$8),'ref STAB'!$C$8,IF(AND(G3334=FALSE,E3334='ref STAB'!$B$11),'ref STAB'!$C$11,IF(AND(G3334=FALSE,E3334='ref STAB'!$B$14),'ref STAB'!$C$14,IF(AND(G3334=FALSE,E3334='ref STAB'!$B$17),'ref STAB'!$C$17,IF(AND(G3334=FALSE,E3334='ref STAB'!$B$19),'ref STAB'!$C$19,IF(AND(G3334=FALSE,E3334='ref STAB'!$B$21),'ref STAB'!$C$21,IF(AND(G3334=FALSE,E3334='ref STAB'!$B$24),'ref STAB'!$C$24,IF(AND(G3334=FALSE,E3334='ref STAB'!$B$27),'ref STAB'!$C$27,IF(AND(G3334=FALSE,E3334='ref STAB'!$B$30),'ref STAB'!$C$30,IF(AND(G3334=FALSE,E3334='ref STAB'!$B$33),'ref STAB'!$C$33,IF(AND(G3334=FALSE,E3334='ref STAB'!$B$34),'ref STAB'!$C$34,IF(AND(G3334=FALSE,E3334='ref STAB'!$B$37),'ref STAB'!$C$37,IF(AND(G3334=FALSE,E3334='ref STAB'!$B$40),'ref STAB'!$C$40,IF(AND(G3334=FALSE,E3334='ref STAB'!$B$43),'ref STAB'!$C$43,IF(AND(G3334=FALSE,E3334='ref STAB'!$B$46),'ref STAB'!$C$46,IF(AND(G3334=FALSE,E3334='ref STAB'!$B$49),'ref STAB'!$C$49,IF(AND(G3334=FALSE,E3334='ref STAB'!$B$52),'ref STAB'!$C$52,IF(AND(G3334=FALSE,E3334='ref STAB'!$B$55),'ref STAB'!$C$55,IF(AND(G3334=FALSE,E3334='ref STAB'!$B$58),'ref STAB'!$C$58,IF(AND(G3334=FALSE,E3334='ref STAB'!$B$61),'ref STAB'!$C$61,IF(AND(G3334=FALSE,E3334='ref STAB'!$B$64),'ref STAB'!$C$64,IF(AND(G3334=FALSE,E3334='ref STAB'!$B$65),'ref STAB'!$C$65,IF(AND(G3334=FALSE,E3334='ref STAB'!$B$68),'ref STAB'!$C$68,IF(AND(G3334=FALSE,E3334='ref STAB'!$B$71),'ref STAB'!$C$71,IF(AND(G3334=FALSE,E3334='ref STAB'!$B$74),'ref STAB'!$C$74,IF(AND(G3334=FALSE,E3334='ref STAB'!$B$77),'ref STAB'!$C$77,IF(AND(G3334=FALSE,E3334='ref STAB'!$B$80),'ref STAB'!$C$80,IF(AND(G3334=FALSE,E3334='ref STAB'!$B$83),'ref STAB'!$C$83,IF(AND(G3334=FALSE,E3334='ref STAB'!$B$86),'ref STAB'!$C$86,IF(AND(G3334=FALSE,E3334='ref STAB'!$B$89),'ref STAB'!$C$89,""))))))))))))))))))))))))))))))))</f>
        <v/>
      </c>
      <c r="J3334" s="26" t="e">
        <f>VLOOKUP($F3334,#REF!,3,0)</f>
        <v>#REF!</v>
      </c>
      <c r="K3334" s="33" t="e">
        <f>VLOOKUP($F3334,#REF!,6,0)</f>
        <v>#REF!</v>
      </c>
      <c r="L3334" s="27" t="e">
        <f>VLOOKUP($F3334,#REF!,7,0)</f>
        <v>#REF!</v>
      </c>
    </row>
    <row r="3335" spans="1:12" ht="22.15" customHeight="1">
      <c r="A3335" s="127"/>
      <c r="B3335" s="129"/>
      <c r="C3335" s="127"/>
      <c r="D3335" s="128"/>
      <c r="E3335" s="128"/>
      <c r="F3335" s="121"/>
      <c r="G3335" s="122" t="b">
        <f>C3335=E3335</f>
        <v>1</v>
      </c>
      <c r="I3335" s="25" t="str">
        <f>IF(AND(G3335=FALSE,E3335='ref STAB'!$B$2),'ref STAB'!$C$2,IF(AND(G3335=FALSE,E3335='ref STAB'!$B$5),'ref STAB'!$C$5,IF(AND(G3335=FALSE,E3335='ref STAB'!$B$8),'ref STAB'!$C$8,IF(AND(G3335=FALSE,E3335='ref STAB'!$B$11),'ref STAB'!$C$11,IF(AND(G3335=FALSE,E3335='ref STAB'!$B$14),'ref STAB'!$C$14,IF(AND(G3335=FALSE,E3335='ref STAB'!$B$17),'ref STAB'!$C$17,IF(AND(G3335=FALSE,E3335='ref STAB'!$B$19),'ref STAB'!$C$19,IF(AND(G3335=FALSE,E3335='ref STAB'!$B$21),'ref STAB'!$C$21,IF(AND(G3335=FALSE,E3335='ref STAB'!$B$24),'ref STAB'!$C$24,IF(AND(G3335=FALSE,E3335='ref STAB'!$B$27),'ref STAB'!$C$27,IF(AND(G3335=FALSE,E3335='ref STAB'!$B$30),'ref STAB'!$C$30,IF(AND(G3335=FALSE,E3335='ref STAB'!$B$33),'ref STAB'!$C$33,IF(AND(G3335=FALSE,E3335='ref STAB'!$B$34),'ref STAB'!$C$34,IF(AND(G3335=FALSE,E3335='ref STAB'!$B$37),'ref STAB'!$C$37,IF(AND(G3335=FALSE,E3335='ref STAB'!$B$40),'ref STAB'!$C$40,IF(AND(G3335=FALSE,E3335='ref STAB'!$B$43),'ref STAB'!$C$43,IF(AND(G3335=FALSE,E3335='ref STAB'!$B$46),'ref STAB'!$C$46,IF(AND(G3335=FALSE,E3335='ref STAB'!$B$49),'ref STAB'!$C$49,IF(AND(G3335=FALSE,E3335='ref STAB'!$B$52),'ref STAB'!$C$52,IF(AND(G3335=FALSE,E3335='ref STAB'!$B$55),'ref STAB'!$C$55,IF(AND(G3335=FALSE,E3335='ref STAB'!$B$58),'ref STAB'!$C$58,IF(AND(G3335=FALSE,E3335='ref STAB'!$B$61),'ref STAB'!$C$61,IF(AND(G3335=FALSE,E3335='ref STAB'!$B$64),'ref STAB'!$C$64,IF(AND(G3335=FALSE,E3335='ref STAB'!$B$65),'ref STAB'!$C$65,IF(AND(G3335=FALSE,E3335='ref STAB'!$B$68),'ref STAB'!$C$68,IF(AND(G3335=FALSE,E3335='ref STAB'!$B$71),'ref STAB'!$C$71,IF(AND(G3335=FALSE,E3335='ref STAB'!$B$74),'ref STAB'!$C$74,IF(AND(G3335=FALSE,E3335='ref STAB'!$B$77),'ref STAB'!$C$77,IF(AND(G3335=FALSE,E3335='ref STAB'!$B$80),'ref STAB'!$C$80,IF(AND(G3335=FALSE,E3335='ref STAB'!$B$83),'ref STAB'!$C$83,IF(AND(G3335=FALSE,E3335='ref STAB'!$B$86),'ref STAB'!$C$86,IF(AND(G3335=FALSE,E3335='ref STAB'!$B$89),'ref STAB'!$C$89,""))))))))))))))))))))))))))))))))</f>
        <v/>
      </c>
      <c r="J3335" s="26" t="e">
        <f>VLOOKUP($F3335,#REF!,3,0)</f>
        <v>#REF!</v>
      </c>
      <c r="K3335" s="33" t="e">
        <f>VLOOKUP($F3335,#REF!,6,0)</f>
        <v>#REF!</v>
      </c>
      <c r="L3335" s="27" t="e">
        <f>VLOOKUP($F3335,#REF!,7,0)</f>
        <v>#REF!</v>
      </c>
    </row>
    <row r="3336" spans="1:12" ht="22.15" customHeight="1">
      <c r="A3336" s="127"/>
      <c r="B3336" s="129"/>
      <c r="C3336" s="127"/>
      <c r="D3336" s="128"/>
      <c r="E3336" s="128"/>
      <c r="F3336" s="121"/>
      <c r="G3336" s="122" t="b">
        <f>C3336=E3336</f>
        <v>1</v>
      </c>
      <c r="I3336" s="25" t="str">
        <f>IF(AND(G3336=FALSE,E3336='ref STAB'!$B$2),'ref STAB'!$C$2,IF(AND(G3336=FALSE,E3336='ref STAB'!$B$5),'ref STAB'!$C$5,IF(AND(G3336=FALSE,E3336='ref STAB'!$B$8),'ref STAB'!$C$8,IF(AND(G3336=FALSE,E3336='ref STAB'!$B$11),'ref STAB'!$C$11,IF(AND(G3336=FALSE,E3336='ref STAB'!$B$14),'ref STAB'!$C$14,IF(AND(G3336=FALSE,E3336='ref STAB'!$B$17),'ref STAB'!$C$17,IF(AND(G3336=FALSE,E3336='ref STAB'!$B$19),'ref STAB'!$C$19,IF(AND(G3336=FALSE,E3336='ref STAB'!$B$21),'ref STAB'!$C$21,IF(AND(G3336=FALSE,E3336='ref STAB'!$B$24),'ref STAB'!$C$24,IF(AND(G3336=FALSE,E3336='ref STAB'!$B$27),'ref STAB'!$C$27,IF(AND(G3336=FALSE,E3336='ref STAB'!$B$30),'ref STAB'!$C$30,IF(AND(G3336=FALSE,E3336='ref STAB'!$B$33),'ref STAB'!$C$33,IF(AND(G3336=FALSE,E3336='ref STAB'!$B$34),'ref STAB'!$C$34,IF(AND(G3336=FALSE,E3336='ref STAB'!$B$37),'ref STAB'!$C$37,IF(AND(G3336=FALSE,E3336='ref STAB'!$B$40),'ref STAB'!$C$40,IF(AND(G3336=FALSE,E3336='ref STAB'!$B$43),'ref STAB'!$C$43,IF(AND(G3336=FALSE,E3336='ref STAB'!$B$46),'ref STAB'!$C$46,IF(AND(G3336=FALSE,E3336='ref STAB'!$B$49),'ref STAB'!$C$49,IF(AND(G3336=FALSE,E3336='ref STAB'!$B$52),'ref STAB'!$C$52,IF(AND(G3336=FALSE,E3336='ref STAB'!$B$55),'ref STAB'!$C$55,IF(AND(G3336=FALSE,E3336='ref STAB'!$B$58),'ref STAB'!$C$58,IF(AND(G3336=FALSE,E3336='ref STAB'!$B$61),'ref STAB'!$C$61,IF(AND(G3336=FALSE,E3336='ref STAB'!$B$64),'ref STAB'!$C$64,IF(AND(G3336=FALSE,E3336='ref STAB'!$B$65),'ref STAB'!$C$65,IF(AND(G3336=FALSE,E3336='ref STAB'!$B$68),'ref STAB'!$C$68,IF(AND(G3336=FALSE,E3336='ref STAB'!$B$71),'ref STAB'!$C$71,IF(AND(G3336=FALSE,E3336='ref STAB'!$B$74),'ref STAB'!$C$74,IF(AND(G3336=FALSE,E3336='ref STAB'!$B$77),'ref STAB'!$C$77,IF(AND(G3336=FALSE,E3336='ref STAB'!$B$80),'ref STAB'!$C$80,IF(AND(G3336=FALSE,E3336='ref STAB'!$B$83),'ref STAB'!$C$83,IF(AND(G3336=FALSE,E3336='ref STAB'!$B$86),'ref STAB'!$C$86,IF(AND(G3336=FALSE,E3336='ref STAB'!$B$89),'ref STAB'!$C$89,""))))))))))))))))))))))))))))))))</f>
        <v/>
      </c>
      <c r="J3336" s="26" t="e">
        <f>VLOOKUP($F3336,#REF!,3,0)</f>
        <v>#REF!</v>
      </c>
      <c r="K3336" s="33" t="e">
        <f>VLOOKUP($F3336,#REF!,6,0)</f>
        <v>#REF!</v>
      </c>
      <c r="L3336" s="27" t="e">
        <f>VLOOKUP($F3336,#REF!,7,0)</f>
        <v>#REF!</v>
      </c>
    </row>
    <row r="3337" spans="1:12" ht="22.15" customHeight="1">
      <c r="A3337" s="127"/>
      <c r="B3337" s="129"/>
      <c r="C3337" s="127"/>
      <c r="D3337" s="128"/>
      <c r="E3337" s="128"/>
      <c r="F3337" s="121"/>
      <c r="G3337" s="122" t="b">
        <f>C3337=E3337</f>
        <v>1</v>
      </c>
      <c r="I3337" s="25" t="str">
        <f>IF(AND(G3337=FALSE,E3337='ref STAB'!$B$2),'ref STAB'!$C$2,IF(AND(G3337=FALSE,E3337='ref STAB'!$B$5),'ref STAB'!$C$5,IF(AND(G3337=FALSE,E3337='ref STAB'!$B$8),'ref STAB'!$C$8,IF(AND(G3337=FALSE,E3337='ref STAB'!$B$11),'ref STAB'!$C$11,IF(AND(G3337=FALSE,E3337='ref STAB'!$B$14),'ref STAB'!$C$14,IF(AND(G3337=FALSE,E3337='ref STAB'!$B$17),'ref STAB'!$C$17,IF(AND(G3337=FALSE,E3337='ref STAB'!$B$19),'ref STAB'!$C$19,IF(AND(G3337=FALSE,E3337='ref STAB'!$B$21),'ref STAB'!$C$21,IF(AND(G3337=FALSE,E3337='ref STAB'!$B$24),'ref STAB'!$C$24,IF(AND(G3337=FALSE,E3337='ref STAB'!$B$27),'ref STAB'!$C$27,IF(AND(G3337=FALSE,E3337='ref STAB'!$B$30),'ref STAB'!$C$30,IF(AND(G3337=FALSE,E3337='ref STAB'!$B$33),'ref STAB'!$C$33,IF(AND(G3337=FALSE,E3337='ref STAB'!$B$34),'ref STAB'!$C$34,IF(AND(G3337=FALSE,E3337='ref STAB'!$B$37),'ref STAB'!$C$37,IF(AND(G3337=FALSE,E3337='ref STAB'!$B$40),'ref STAB'!$C$40,IF(AND(G3337=FALSE,E3337='ref STAB'!$B$43),'ref STAB'!$C$43,IF(AND(G3337=FALSE,E3337='ref STAB'!$B$46),'ref STAB'!$C$46,IF(AND(G3337=FALSE,E3337='ref STAB'!$B$49),'ref STAB'!$C$49,IF(AND(G3337=FALSE,E3337='ref STAB'!$B$52),'ref STAB'!$C$52,IF(AND(G3337=FALSE,E3337='ref STAB'!$B$55),'ref STAB'!$C$55,IF(AND(G3337=FALSE,E3337='ref STAB'!$B$58),'ref STAB'!$C$58,IF(AND(G3337=FALSE,E3337='ref STAB'!$B$61),'ref STAB'!$C$61,IF(AND(G3337=FALSE,E3337='ref STAB'!$B$64),'ref STAB'!$C$64,IF(AND(G3337=FALSE,E3337='ref STAB'!$B$65),'ref STAB'!$C$65,IF(AND(G3337=FALSE,E3337='ref STAB'!$B$68),'ref STAB'!$C$68,IF(AND(G3337=FALSE,E3337='ref STAB'!$B$71),'ref STAB'!$C$71,IF(AND(G3337=FALSE,E3337='ref STAB'!$B$74),'ref STAB'!$C$74,IF(AND(G3337=FALSE,E3337='ref STAB'!$B$77),'ref STAB'!$C$77,IF(AND(G3337=FALSE,E3337='ref STAB'!$B$80),'ref STAB'!$C$80,IF(AND(G3337=FALSE,E3337='ref STAB'!$B$83),'ref STAB'!$C$83,IF(AND(G3337=FALSE,E3337='ref STAB'!$B$86),'ref STAB'!$C$86,IF(AND(G3337=FALSE,E3337='ref STAB'!$B$89),'ref STAB'!$C$89,""))))))))))))))))))))))))))))))))</f>
        <v/>
      </c>
      <c r="J3337" s="26" t="e">
        <f>VLOOKUP($F3337,#REF!,3,0)</f>
        <v>#REF!</v>
      </c>
      <c r="K3337" s="33" t="e">
        <f>VLOOKUP($F3337,#REF!,6,0)</f>
        <v>#REF!</v>
      </c>
      <c r="L3337" s="27" t="e">
        <f>VLOOKUP($F3337,#REF!,7,0)</f>
        <v>#REF!</v>
      </c>
    </row>
    <row r="3338" spans="1:12" ht="22.15" customHeight="1">
      <c r="A3338" s="127"/>
      <c r="B3338" s="129"/>
      <c r="C3338" s="127"/>
      <c r="D3338" s="128"/>
      <c r="E3338" s="128"/>
      <c r="F3338" s="121"/>
      <c r="G3338" s="122" t="b">
        <f>C3338=E3338</f>
        <v>1</v>
      </c>
      <c r="I3338" s="25" t="str">
        <f>IF(AND(G3338=FALSE,E3338='ref STAB'!$B$2),'ref STAB'!$C$2,IF(AND(G3338=FALSE,E3338='ref STAB'!$B$5),'ref STAB'!$C$5,IF(AND(G3338=FALSE,E3338='ref STAB'!$B$8),'ref STAB'!$C$8,IF(AND(G3338=FALSE,E3338='ref STAB'!$B$11),'ref STAB'!$C$11,IF(AND(G3338=FALSE,E3338='ref STAB'!$B$14),'ref STAB'!$C$14,IF(AND(G3338=FALSE,E3338='ref STAB'!$B$17),'ref STAB'!$C$17,IF(AND(G3338=FALSE,E3338='ref STAB'!$B$19),'ref STAB'!$C$19,IF(AND(G3338=FALSE,E3338='ref STAB'!$B$21),'ref STAB'!$C$21,IF(AND(G3338=FALSE,E3338='ref STAB'!$B$24),'ref STAB'!$C$24,IF(AND(G3338=FALSE,E3338='ref STAB'!$B$27),'ref STAB'!$C$27,IF(AND(G3338=FALSE,E3338='ref STAB'!$B$30),'ref STAB'!$C$30,IF(AND(G3338=FALSE,E3338='ref STAB'!$B$33),'ref STAB'!$C$33,IF(AND(G3338=FALSE,E3338='ref STAB'!$B$34),'ref STAB'!$C$34,IF(AND(G3338=FALSE,E3338='ref STAB'!$B$37),'ref STAB'!$C$37,IF(AND(G3338=FALSE,E3338='ref STAB'!$B$40),'ref STAB'!$C$40,IF(AND(G3338=FALSE,E3338='ref STAB'!$B$43),'ref STAB'!$C$43,IF(AND(G3338=FALSE,E3338='ref STAB'!$B$46),'ref STAB'!$C$46,IF(AND(G3338=FALSE,E3338='ref STAB'!$B$49),'ref STAB'!$C$49,IF(AND(G3338=FALSE,E3338='ref STAB'!$B$52),'ref STAB'!$C$52,IF(AND(G3338=FALSE,E3338='ref STAB'!$B$55),'ref STAB'!$C$55,IF(AND(G3338=FALSE,E3338='ref STAB'!$B$58),'ref STAB'!$C$58,IF(AND(G3338=FALSE,E3338='ref STAB'!$B$61),'ref STAB'!$C$61,IF(AND(G3338=FALSE,E3338='ref STAB'!$B$64),'ref STAB'!$C$64,IF(AND(G3338=FALSE,E3338='ref STAB'!$B$65),'ref STAB'!$C$65,IF(AND(G3338=FALSE,E3338='ref STAB'!$B$68),'ref STAB'!$C$68,IF(AND(G3338=FALSE,E3338='ref STAB'!$B$71),'ref STAB'!$C$71,IF(AND(G3338=FALSE,E3338='ref STAB'!$B$74),'ref STAB'!$C$74,IF(AND(G3338=FALSE,E3338='ref STAB'!$B$77),'ref STAB'!$C$77,IF(AND(G3338=FALSE,E3338='ref STAB'!$B$80),'ref STAB'!$C$80,IF(AND(G3338=FALSE,E3338='ref STAB'!$B$83),'ref STAB'!$C$83,IF(AND(G3338=FALSE,E3338='ref STAB'!$B$86),'ref STAB'!$C$86,IF(AND(G3338=FALSE,E3338='ref STAB'!$B$89),'ref STAB'!$C$89,""))))))))))))))))))))))))))))))))</f>
        <v/>
      </c>
      <c r="J3338" s="26" t="e">
        <f>VLOOKUP($F3338,#REF!,3,0)</f>
        <v>#REF!</v>
      </c>
      <c r="K3338" s="33" t="e">
        <f>VLOOKUP($F3338,#REF!,6,0)</f>
        <v>#REF!</v>
      </c>
      <c r="L3338" s="27" t="e">
        <f>VLOOKUP($F3338,#REF!,7,0)</f>
        <v>#REF!</v>
      </c>
    </row>
    <row r="3339" spans="1:12" ht="22.15" customHeight="1">
      <c r="A3339" s="127"/>
      <c r="B3339" s="129"/>
      <c r="C3339" s="127"/>
      <c r="D3339" s="128"/>
      <c r="E3339" s="128"/>
      <c r="F3339" s="121"/>
      <c r="G3339" s="122" t="b">
        <f>C3339=E3339</f>
        <v>1</v>
      </c>
      <c r="I3339" s="25" t="str">
        <f>IF(AND(G3339=FALSE,E3339='ref STAB'!$B$2),'ref STAB'!$C$2,IF(AND(G3339=FALSE,E3339='ref STAB'!$B$5),'ref STAB'!$C$5,IF(AND(G3339=FALSE,E3339='ref STAB'!$B$8),'ref STAB'!$C$8,IF(AND(G3339=FALSE,E3339='ref STAB'!$B$11),'ref STAB'!$C$11,IF(AND(G3339=FALSE,E3339='ref STAB'!$B$14),'ref STAB'!$C$14,IF(AND(G3339=FALSE,E3339='ref STAB'!$B$17),'ref STAB'!$C$17,IF(AND(G3339=FALSE,E3339='ref STAB'!$B$19),'ref STAB'!$C$19,IF(AND(G3339=FALSE,E3339='ref STAB'!$B$21),'ref STAB'!$C$21,IF(AND(G3339=FALSE,E3339='ref STAB'!$B$24),'ref STAB'!$C$24,IF(AND(G3339=FALSE,E3339='ref STAB'!$B$27),'ref STAB'!$C$27,IF(AND(G3339=FALSE,E3339='ref STAB'!$B$30),'ref STAB'!$C$30,IF(AND(G3339=FALSE,E3339='ref STAB'!$B$33),'ref STAB'!$C$33,IF(AND(G3339=FALSE,E3339='ref STAB'!$B$34),'ref STAB'!$C$34,IF(AND(G3339=FALSE,E3339='ref STAB'!$B$37),'ref STAB'!$C$37,IF(AND(G3339=FALSE,E3339='ref STAB'!$B$40),'ref STAB'!$C$40,IF(AND(G3339=FALSE,E3339='ref STAB'!$B$43),'ref STAB'!$C$43,IF(AND(G3339=FALSE,E3339='ref STAB'!$B$46),'ref STAB'!$C$46,IF(AND(G3339=FALSE,E3339='ref STAB'!$B$49),'ref STAB'!$C$49,IF(AND(G3339=FALSE,E3339='ref STAB'!$B$52),'ref STAB'!$C$52,IF(AND(G3339=FALSE,E3339='ref STAB'!$B$55),'ref STAB'!$C$55,IF(AND(G3339=FALSE,E3339='ref STAB'!$B$58),'ref STAB'!$C$58,IF(AND(G3339=FALSE,E3339='ref STAB'!$B$61),'ref STAB'!$C$61,IF(AND(G3339=FALSE,E3339='ref STAB'!$B$64),'ref STAB'!$C$64,IF(AND(G3339=FALSE,E3339='ref STAB'!$B$65),'ref STAB'!$C$65,IF(AND(G3339=FALSE,E3339='ref STAB'!$B$68),'ref STAB'!$C$68,IF(AND(G3339=FALSE,E3339='ref STAB'!$B$71),'ref STAB'!$C$71,IF(AND(G3339=FALSE,E3339='ref STAB'!$B$74),'ref STAB'!$C$74,IF(AND(G3339=FALSE,E3339='ref STAB'!$B$77),'ref STAB'!$C$77,IF(AND(G3339=FALSE,E3339='ref STAB'!$B$80),'ref STAB'!$C$80,IF(AND(G3339=FALSE,E3339='ref STAB'!$B$83),'ref STAB'!$C$83,IF(AND(G3339=FALSE,E3339='ref STAB'!$B$86),'ref STAB'!$C$86,IF(AND(G3339=FALSE,E3339='ref STAB'!$B$89),'ref STAB'!$C$89,""))))))))))))))))))))))))))))))))</f>
        <v/>
      </c>
      <c r="J3339" s="26" t="e">
        <f>VLOOKUP($F3339,#REF!,3,0)</f>
        <v>#REF!</v>
      </c>
      <c r="K3339" s="33" t="e">
        <f>VLOOKUP($F3339,#REF!,6,0)</f>
        <v>#REF!</v>
      </c>
      <c r="L3339" s="27" t="e">
        <f>VLOOKUP($F3339,#REF!,7,0)</f>
        <v>#REF!</v>
      </c>
    </row>
    <row r="3340" spans="1:12" ht="22.15" customHeight="1">
      <c r="A3340" s="127"/>
      <c r="B3340" s="129"/>
      <c r="C3340" s="127"/>
      <c r="D3340" s="128"/>
      <c r="E3340" s="128"/>
      <c r="F3340" s="121"/>
      <c r="G3340" s="122" t="b">
        <f>C3340=E3340</f>
        <v>1</v>
      </c>
      <c r="I3340" s="25" t="str">
        <f>IF(AND(G3340=FALSE,E3340='ref STAB'!$B$2),'ref STAB'!$C$2,IF(AND(G3340=FALSE,E3340='ref STAB'!$B$5),'ref STAB'!$C$5,IF(AND(G3340=FALSE,E3340='ref STAB'!$B$8),'ref STAB'!$C$8,IF(AND(G3340=FALSE,E3340='ref STAB'!$B$11),'ref STAB'!$C$11,IF(AND(G3340=FALSE,E3340='ref STAB'!$B$14),'ref STAB'!$C$14,IF(AND(G3340=FALSE,E3340='ref STAB'!$B$17),'ref STAB'!$C$17,IF(AND(G3340=FALSE,E3340='ref STAB'!$B$19),'ref STAB'!$C$19,IF(AND(G3340=FALSE,E3340='ref STAB'!$B$21),'ref STAB'!$C$21,IF(AND(G3340=FALSE,E3340='ref STAB'!$B$24),'ref STAB'!$C$24,IF(AND(G3340=FALSE,E3340='ref STAB'!$B$27),'ref STAB'!$C$27,IF(AND(G3340=FALSE,E3340='ref STAB'!$B$30),'ref STAB'!$C$30,IF(AND(G3340=FALSE,E3340='ref STAB'!$B$33),'ref STAB'!$C$33,IF(AND(G3340=FALSE,E3340='ref STAB'!$B$34),'ref STAB'!$C$34,IF(AND(G3340=FALSE,E3340='ref STAB'!$B$37),'ref STAB'!$C$37,IF(AND(G3340=FALSE,E3340='ref STAB'!$B$40),'ref STAB'!$C$40,IF(AND(G3340=FALSE,E3340='ref STAB'!$B$43),'ref STAB'!$C$43,IF(AND(G3340=FALSE,E3340='ref STAB'!$B$46),'ref STAB'!$C$46,IF(AND(G3340=FALSE,E3340='ref STAB'!$B$49),'ref STAB'!$C$49,IF(AND(G3340=FALSE,E3340='ref STAB'!$B$52),'ref STAB'!$C$52,IF(AND(G3340=FALSE,E3340='ref STAB'!$B$55),'ref STAB'!$C$55,IF(AND(G3340=FALSE,E3340='ref STAB'!$B$58),'ref STAB'!$C$58,IF(AND(G3340=FALSE,E3340='ref STAB'!$B$61),'ref STAB'!$C$61,IF(AND(G3340=FALSE,E3340='ref STAB'!$B$64),'ref STAB'!$C$64,IF(AND(G3340=FALSE,E3340='ref STAB'!$B$65),'ref STAB'!$C$65,IF(AND(G3340=FALSE,E3340='ref STAB'!$B$68),'ref STAB'!$C$68,IF(AND(G3340=FALSE,E3340='ref STAB'!$B$71),'ref STAB'!$C$71,IF(AND(G3340=FALSE,E3340='ref STAB'!$B$74),'ref STAB'!$C$74,IF(AND(G3340=FALSE,E3340='ref STAB'!$B$77),'ref STAB'!$C$77,IF(AND(G3340=FALSE,E3340='ref STAB'!$B$80),'ref STAB'!$C$80,IF(AND(G3340=FALSE,E3340='ref STAB'!$B$83),'ref STAB'!$C$83,IF(AND(G3340=FALSE,E3340='ref STAB'!$B$86),'ref STAB'!$C$86,IF(AND(G3340=FALSE,E3340='ref STAB'!$B$89),'ref STAB'!$C$89,""))))))))))))))))))))))))))))))))</f>
        <v/>
      </c>
      <c r="J3340" s="26" t="e">
        <f>VLOOKUP($F3340,#REF!,3,0)</f>
        <v>#REF!</v>
      </c>
      <c r="K3340" s="33" t="e">
        <f>VLOOKUP($F3340,#REF!,6,0)</f>
        <v>#REF!</v>
      </c>
      <c r="L3340" s="27" t="e">
        <f>VLOOKUP($F3340,#REF!,7,0)</f>
        <v>#REF!</v>
      </c>
    </row>
    <row r="3341" spans="1:12" ht="22.15" customHeight="1">
      <c r="A3341" s="127"/>
      <c r="B3341" s="129"/>
      <c r="C3341" s="127"/>
      <c r="D3341" s="128"/>
      <c r="E3341" s="128"/>
      <c r="F3341" s="121"/>
      <c r="G3341" s="122" t="b">
        <f>C3341=E3341</f>
        <v>1</v>
      </c>
      <c r="I3341" s="25" t="str">
        <f>IF(AND(G3341=FALSE,E3341='ref STAB'!$B$2),'ref STAB'!$C$2,IF(AND(G3341=FALSE,E3341='ref STAB'!$B$5),'ref STAB'!$C$5,IF(AND(G3341=FALSE,E3341='ref STAB'!$B$8),'ref STAB'!$C$8,IF(AND(G3341=FALSE,E3341='ref STAB'!$B$11),'ref STAB'!$C$11,IF(AND(G3341=FALSE,E3341='ref STAB'!$B$14),'ref STAB'!$C$14,IF(AND(G3341=FALSE,E3341='ref STAB'!$B$17),'ref STAB'!$C$17,IF(AND(G3341=FALSE,E3341='ref STAB'!$B$19),'ref STAB'!$C$19,IF(AND(G3341=FALSE,E3341='ref STAB'!$B$21),'ref STAB'!$C$21,IF(AND(G3341=FALSE,E3341='ref STAB'!$B$24),'ref STAB'!$C$24,IF(AND(G3341=FALSE,E3341='ref STAB'!$B$27),'ref STAB'!$C$27,IF(AND(G3341=FALSE,E3341='ref STAB'!$B$30),'ref STAB'!$C$30,IF(AND(G3341=FALSE,E3341='ref STAB'!$B$33),'ref STAB'!$C$33,IF(AND(G3341=FALSE,E3341='ref STAB'!$B$34),'ref STAB'!$C$34,IF(AND(G3341=FALSE,E3341='ref STAB'!$B$37),'ref STAB'!$C$37,IF(AND(G3341=FALSE,E3341='ref STAB'!$B$40),'ref STAB'!$C$40,IF(AND(G3341=FALSE,E3341='ref STAB'!$B$43),'ref STAB'!$C$43,IF(AND(G3341=FALSE,E3341='ref STAB'!$B$46),'ref STAB'!$C$46,IF(AND(G3341=FALSE,E3341='ref STAB'!$B$49),'ref STAB'!$C$49,IF(AND(G3341=FALSE,E3341='ref STAB'!$B$52),'ref STAB'!$C$52,IF(AND(G3341=FALSE,E3341='ref STAB'!$B$55),'ref STAB'!$C$55,IF(AND(G3341=FALSE,E3341='ref STAB'!$B$58),'ref STAB'!$C$58,IF(AND(G3341=FALSE,E3341='ref STAB'!$B$61),'ref STAB'!$C$61,IF(AND(G3341=FALSE,E3341='ref STAB'!$B$64),'ref STAB'!$C$64,IF(AND(G3341=FALSE,E3341='ref STAB'!$B$65),'ref STAB'!$C$65,IF(AND(G3341=FALSE,E3341='ref STAB'!$B$68),'ref STAB'!$C$68,IF(AND(G3341=FALSE,E3341='ref STAB'!$B$71),'ref STAB'!$C$71,IF(AND(G3341=FALSE,E3341='ref STAB'!$B$74),'ref STAB'!$C$74,IF(AND(G3341=FALSE,E3341='ref STAB'!$B$77),'ref STAB'!$C$77,IF(AND(G3341=FALSE,E3341='ref STAB'!$B$80),'ref STAB'!$C$80,IF(AND(G3341=FALSE,E3341='ref STAB'!$B$83),'ref STAB'!$C$83,IF(AND(G3341=FALSE,E3341='ref STAB'!$B$86),'ref STAB'!$C$86,IF(AND(G3341=FALSE,E3341='ref STAB'!$B$89),'ref STAB'!$C$89,""))))))))))))))))))))))))))))))))</f>
        <v/>
      </c>
      <c r="J3341" s="26" t="e">
        <f>VLOOKUP($F3341,#REF!,3,0)</f>
        <v>#REF!</v>
      </c>
      <c r="K3341" s="33" t="e">
        <f>VLOOKUP($F3341,#REF!,6,0)</f>
        <v>#REF!</v>
      </c>
      <c r="L3341" s="27" t="e">
        <f>VLOOKUP($F3341,#REF!,7,0)</f>
        <v>#REF!</v>
      </c>
    </row>
    <row r="3342" spans="1:12" ht="22.15" customHeight="1">
      <c r="A3342" s="127"/>
      <c r="B3342" s="129"/>
      <c r="C3342" s="127"/>
      <c r="D3342" s="128"/>
      <c r="E3342" s="128"/>
      <c r="F3342" s="121"/>
      <c r="G3342" s="122" t="b">
        <f>C3342=E3342</f>
        <v>1</v>
      </c>
      <c r="I3342" s="25" t="str">
        <f>IF(AND(G3342=FALSE,E3342='ref STAB'!$B$2),'ref STAB'!$C$2,IF(AND(G3342=FALSE,E3342='ref STAB'!$B$5),'ref STAB'!$C$5,IF(AND(G3342=FALSE,E3342='ref STAB'!$B$8),'ref STAB'!$C$8,IF(AND(G3342=FALSE,E3342='ref STAB'!$B$11),'ref STAB'!$C$11,IF(AND(G3342=FALSE,E3342='ref STAB'!$B$14),'ref STAB'!$C$14,IF(AND(G3342=FALSE,E3342='ref STAB'!$B$17),'ref STAB'!$C$17,IF(AND(G3342=FALSE,E3342='ref STAB'!$B$19),'ref STAB'!$C$19,IF(AND(G3342=FALSE,E3342='ref STAB'!$B$21),'ref STAB'!$C$21,IF(AND(G3342=FALSE,E3342='ref STAB'!$B$24),'ref STAB'!$C$24,IF(AND(G3342=FALSE,E3342='ref STAB'!$B$27),'ref STAB'!$C$27,IF(AND(G3342=FALSE,E3342='ref STAB'!$B$30),'ref STAB'!$C$30,IF(AND(G3342=FALSE,E3342='ref STAB'!$B$33),'ref STAB'!$C$33,IF(AND(G3342=FALSE,E3342='ref STAB'!$B$34),'ref STAB'!$C$34,IF(AND(G3342=FALSE,E3342='ref STAB'!$B$37),'ref STAB'!$C$37,IF(AND(G3342=FALSE,E3342='ref STAB'!$B$40),'ref STAB'!$C$40,IF(AND(G3342=FALSE,E3342='ref STAB'!$B$43),'ref STAB'!$C$43,IF(AND(G3342=FALSE,E3342='ref STAB'!$B$46),'ref STAB'!$C$46,IF(AND(G3342=FALSE,E3342='ref STAB'!$B$49),'ref STAB'!$C$49,IF(AND(G3342=FALSE,E3342='ref STAB'!$B$52),'ref STAB'!$C$52,IF(AND(G3342=FALSE,E3342='ref STAB'!$B$55),'ref STAB'!$C$55,IF(AND(G3342=FALSE,E3342='ref STAB'!$B$58),'ref STAB'!$C$58,IF(AND(G3342=FALSE,E3342='ref STAB'!$B$61),'ref STAB'!$C$61,IF(AND(G3342=FALSE,E3342='ref STAB'!$B$64),'ref STAB'!$C$64,IF(AND(G3342=FALSE,E3342='ref STAB'!$B$65),'ref STAB'!$C$65,IF(AND(G3342=FALSE,E3342='ref STAB'!$B$68),'ref STAB'!$C$68,IF(AND(G3342=FALSE,E3342='ref STAB'!$B$71),'ref STAB'!$C$71,IF(AND(G3342=FALSE,E3342='ref STAB'!$B$74),'ref STAB'!$C$74,IF(AND(G3342=FALSE,E3342='ref STAB'!$B$77),'ref STAB'!$C$77,IF(AND(G3342=FALSE,E3342='ref STAB'!$B$80),'ref STAB'!$C$80,IF(AND(G3342=FALSE,E3342='ref STAB'!$B$83),'ref STAB'!$C$83,IF(AND(G3342=FALSE,E3342='ref STAB'!$B$86),'ref STAB'!$C$86,IF(AND(G3342=FALSE,E3342='ref STAB'!$B$89),'ref STAB'!$C$89,""))))))))))))))))))))))))))))))))</f>
        <v/>
      </c>
      <c r="J3342" s="26" t="e">
        <f>VLOOKUP($F3342,#REF!,3,0)</f>
        <v>#REF!</v>
      </c>
      <c r="K3342" s="33" t="e">
        <f>VLOOKUP($F3342,#REF!,6,0)</f>
        <v>#REF!</v>
      </c>
      <c r="L3342" s="27" t="e">
        <f>VLOOKUP($F3342,#REF!,7,0)</f>
        <v>#REF!</v>
      </c>
    </row>
    <row r="3343" spans="1:12" ht="22.15" customHeight="1">
      <c r="A3343" s="127"/>
      <c r="B3343" s="129"/>
      <c r="C3343" s="127"/>
      <c r="D3343" s="128"/>
      <c r="E3343" s="128"/>
      <c r="F3343" s="121"/>
      <c r="G3343" s="122" t="b">
        <f>C3343=E3343</f>
        <v>1</v>
      </c>
      <c r="I3343" s="25" t="str">
        <f>IF(AND(G3343=FALSE,E3343='ref STAB'!$B$2),'ref STAB'!$C$2,IF(AND(G3343=FALSE,E3343='ref STAB'!$B$5),'ref STAB'!$C$5,IF(AND(G3343=FALSE,E3343='ref STAB'!$B$8),'ref STAB'!$C$8,IF(AND(G3343=FALSE,E3343='ref STAB'!$B$11),'ref STAB'!$C$11,IF(AND(G3343=FALSE,E3343='ref STAB'!$B$14),'ref STAB'!$C$14,IF(AND(G3343=FALSE,E3343='ref STAB'!$B$17),'ref STAB'!$C$17,IF(AND(G3343=FALSE,E3343='ref STAB'!$B$19),'ref STAB'!$C$19,IF(AND(G3343=FALSE,E3343='ref STAB'!$B$21),'ref STAB'!$C$21,IF(AND(G3343=FALSE,E3343='ref STAB'!$B$24),'ref STAB'!$C$24,IF(AND(G3343=FALSE,E3343='ref STAB'!$B$27),'ref STAB'!$C$27,IF(AND(G3343=FALSE,E3343='ref STAB'!$B$30),'ref STAB'!$C$30,IF(AND(G3343=FALSE,E3343='ref STAB'!$B$33),'ref STAB'!$C$33,IF(AND(G3343=FALSE,E3343='ref STAB'!$B$34),'ref STAB'!$C$34,IF(AND(G3343=FALSE,E3343='ref STAB'!$B$37),'ref STAB'!$C$37,IF(AND(G3343=FALSE,E3343='ref STAB'!$B$40),'ref STAB'!$C$40,IF(AND(G3343=FALSE,E3343='ref STAB'!$B$43),'ref STAB'!$C$43,IF(AND(G3343=FALSE,E3343='ref STAB'!$B$46),'ref STAB'!$C$46,IF(AND(G3343=FALSE,E3343='ref STAB'!$B$49),'ref STAB'!$C$49,IF(AND(G3343=FALSE,E3343='ref STAB'!$B$52),'ref STAB'!$C$52,IF(AND(G3343=FALSE,E3343='ref STAB'!$B$55),'ref STAB'!$C$55,IF(AND(G3343=FALSE,E3343='ref STAB'!$B$58),'ref STAB'!$C$58,IF(AND(G3343=FALSE,E3343='ref STAB'!$B$61),'ref STAB'!$C$61,IF(AND(G3343=FALSE,E3343='ref STAB'!$B$64),'ref STAB'!$C$64,IF(AND(G3343=FALSE,E3343='ref STAB'!$B$65),'ref STAB'!$C$65,IF(AND(G3343=FALSE,E3343='ref STAB'!$B$68),'ref STAB'!$C$68,IF(AND(G3343=FALSE,E3343='ref STAB'!$B$71),'ref STAB'!$C$71,IF(AND(G3343=FALSE,E3343='ref STAB'!$B$74),'ref STAB'!$C$74,IF(AND(G3343=FALSE,E3343='ref STAB'!$B$77),'ref STAB'!$C$77,IF(AND(G3343=FALSE,E3343='ref STAB'!$B$80),'ref STAB'!$C$80,IF(AND(G3343=FALSE,E3343='ref STAB'!$B$83),'ref STAB'!$C$83,IF(AND(G3343=FALSE,E3343='ref STAB'!$B$86),'ref STAB'!$C$86,IF(AND(G3343=FALSE,E3343='ref STAB'!$B$89),'ref STAB'!$C$89,""))))))))))))))))))))))))))))))))</f>
        <v/>
      </c>
      <c r="J3343" s="26" t="e">
        <f>VLOOKUP($F3343,#REF!,3,0)</f>
        <v>#REF!</v>
      </c>
      <c r="K3343" s="33" t="e">
        <f>VLOOKUP($F3343,#REF!,6,0)</f>
        <v>#REF!</v>
      </c>
      <c r="L3343" s="27" t="e">
        <f>VLOOKUP($F3343,#REF!,7,0)</f>
        <v>#REF!</v>
      </c>
    </row>
    <row r="3344" spans="1:12" ht="22.15" customHeight="1">
      <c r="A3344" s="127"/>
      <c r="B3344" s="129"/>
      <c r="C3344" s="127"/>
      <c r="D3344" s="128"/>
      <c r="E3344" s="128"/>
      <c r="F3344" s="121"/>
      <c r="G3344" s="122" t="b">
        <f>C3344=E3344</f>
        <v>1</v>
      </c>
      <c r="I3344" s="25" t="str">
        <f>IF(AND(G3344=FALSE,E3344='ref STAB'!$B$2),'ref STAB'!$C$2,IF(AND(G3344=FALSE,E3344='ref STAB'!$B$5),'ref STAB'!$C$5,IF(AND(G3344=FALSE,E3344='ref STAB'!$B$8),'ref STAB'!$C$8,IF(AND(G3344=FALSE,E3344='ref STAB'!$B$11),'ref STAB'!$C$11,IF(AND(G3344=FALSE,E3344='ref STAB'!$B$14),'ref STAB'!$C$14,IF(AND(G3344=FALSE,E3344='ref STAB'!$B$17),'ref STAB'!$C$17,IF(AND(G3344=FALSE,E3344='ref STAB'!$B$19),'ref STAB'!$C$19,IF(AND(G3344=FALSE,E3344='ref STAB'!$B$21),'ref STAB'!$C$21,IF(AND(G3344=FALSE,E3344='ref STAB'!$B$24),'ref STAB'!$C$24,IF(AND(G3344=FALSE,E3344='ref STAB'!$B$27),'ref STAB'!$C$27,IF(AND(G3344=FALSE,E3344='ref STAB'!$B$30),'ref STAB'!$C$30,IF(AND(G3344=FALSE,E3344='ref STAB'!$B$33),'ref STAB'!$C$33,IF(AND(G3344=FALSE,E3344='ref STAB'!$B$34),'ref STAB'!$C$34,IF(AND(G3344=FALSE,E3344='ref STAB'!$B$37),'ref STAB'!$C$37,IF(AND(G3344=FALSE,E3344='ref STAB'!$B$40),'ref STAB'!$C$40,IF(AND(G3344=FALSE,E3344='ref STAB'!$B$43),'ref STAB'!$C$43,IF(AND(G3344=FALSE,E3344='ref STAB'!$B$46),'ref STAB'!$C$46,IF(AND(G3344=FALSE,E3344='ref STAB'!$B$49),'ref STAB'!$C$49,IF(AND(G3344=FALSE,E3344='ref STAB'!$B$52),'ref STAB'!$C$52,IF(AND(G3344=FALSE,E3344='ref STAB'!$B$55),'ref STAB'!$C$55,IF(AND(G3344=FALSE,E3344='ref STAB'!$B$58),'ref STAB'!$C$58,IF(AND(G3344=FALSE,E3344='ref STAB'!$B$61),'ref STAB'!$C$61,IF(AND(G3344=FALSE,E3344='ref STAB'!$B$64),'ref STAB'!$C$64,IF(AND(G3344=FALSE,E3344='ref STAB'!$B$65),'ref STAB'!$C$65,IF(AND(G3344=FALSE,E3344='ref STAB'!$B$68),'ref STAB'!$C$68,IF(AND(G3344=FALSE,E3344='ref STAB'!$B$71),'ref STAB'!$C$71,IF(AND(G3344=FALSE,E3344='ref STAB'!$B$74),'ref STAB'!$C$74,IF(AND(G3344=FALSE,E3344='ref STAB'!$B$77),'ref STAB'!$C$77,IF(AND(G3344=FALSE,E3344='ref STAB'!$B$80),'ref STAB'!$C$80,IF(AND(G3344=FALSE,E3344='ref STAB'!$B$83),'ref STAB'!$C$83,IF(AND(G3344=FALSE,E3344='ref STAB'!$B$86),'ref STAB'!$C$86,IF(AND(G3344=FALSE,E3344='ref STAB'!$B$89),'ref STAB'!$C$89,""))))))))))))))))))))))))))))))))</f>
        <v/>
      </c>
      <c r="J3344" s="26" t="e">
        <f>VLOOKUP($F3344,#REF!,3,0)</f>
        <v>#REF!</v>
      </c>
      <c r="K3344" s="33" t="e">
        <f>VLOOKUP($F3344,#REF!,6,0)</f>
        <v>#REF!</v>
      </c>
      <c r="L3344" s="27" t="e">
        <f>VLOOKUP($F3344,#REF!,7,0)</f>
        <v>#REF!</v>
      </c>
    </row>
    <row r="3345" spans="1:12" ht="22.15" customHeight="1">
      <c r="A3345" s="127"/>
      <c r="B3345" s="129"/>
      <c r="C3345" s="127"/>
      <c r="D3345" s="128"/>
      <c r="E3345" s="128"/>
      <c r="F3345" s="121"/>
      <c r="G3345" s="122" t="b">
        <f>C3345=E3345</f>
        <v>1</v>
      </c>
      <c r="I3345" s="25" t="str">
        <f>IF(AND(G3345=FALSE,E3345='ref STAB'!$B$2),'ref STAB'!$C$2,IF(AND(G3345=FALSE,E3345='ref STAB'!$B$5),'ref STAB'!$C$5,IF(AND(G3345=FALSE,E3345='ref STAB'!$B$8),'ref STAB'!$C$8,IF(AND(G3345=FALSE,E3345='ref STAB'!$B$11),'ref STAB'!$C$11,IF(AND(G3345=FALSE,E3345='ref STAB'!$B$14),'ref STAB'!$C$14,IF(AND(G3345=FALSE,E3345='ref STAB'!$B$17),'ref STAB'!$C$17,IF(AND(G3345=FALSE,E3345='ref STAB'!$B$19),'ref STAB'!$C$19,IF(AND(G3345=FALSE,E3345='ref STAB'!$B$21),'ref STAB'!$C$21,IF(AND(G3345=FALSE,E3345='ref STAB'!$B$24),'ref STAB'!$C$24,IF(AND(G3345=FALSE,E3345='ref STAB'!$B$27),'ref STAB'!$C$27,IF(AND(G3345=FALSE,E3345='ref STAB'!$B$30),'ref STAB'!$C$30,IF(AND(G3345=FALSE,E3345='ref STAB'!$B$33),'ref STAB'!$C$33,IF(AND(G3345=FALSE,E3345='ref STAB'!$B$34),'ref STAB'!$C$34,IF(AND(G3345=FALSE,E3345='ref STAB'!$B$37),'ref STAB'!$C$37,IF(AND(G3345=FALSE,E3345='ref STAB'!$B$40),'ref STAB'!$C$40,IF(AND(G3345=FALSE,E3345='ref STAB'!$B$43),'ref STAB'!$C$43,IF(AND(G3345=FALSE,E3345='ref STAB'!$B$46),'ref STAB'!$C$46,IF(AND(G3345=FALSE,E3345='ref STAB'!$B$49),'ref STAB'!$C$49,IF(AND(G3345=FALSE,E3345='ref STAB'!$B$52),'ref STAB'!$C$52,IF(AND(G3345=FALSE,E3345='ref STAB'!$B$55),'ref STAB'!$C$55,IF(AND(G3345=FALSE,E3345='ref STAB'!$B$58),'ref STAB'!$C$58,IF(AND(G3345=FALSE,E3345='ref STAB'!$B$61),'ref STAB'!$C$61,IF(AND(G3345=FALSE,E3345='ref STAB'!$B$64),'ref STAB'!$C$64,IF(AND(G3345=FALSE,E3345='ref STAB'!$B$65),'ref STAB'!$C$65,IF(AND(G3345=FALSE,E3345='ref STAB'!$B$68),'ref STAB'!$C$68,IF(AND(G3345=FALSE,E3345='ref STAB'!$B$71),'ref STAB'!$C$71,IF(AND(G3345=FALSE,E3345='ref STAB'!$B$74),'ref STAB'!$C$74,IF(AND(G3345=FALSE,E3345='ref STAB'!$B$77),'ref STAB'!$C$77,IF(AND(G3345=FALSE,E3345='ref STAB'!$B$80),'ref STAB'!$C$80,IF(AND(G3345=FALSE,E3345='ref STAB'!$B$83),'ref STAB'!$C$83,IF(AND(G3345=FALSE,E3345='ref STAB'!$B$86),'ref STAB'!$C$86,IF(AND(G3345=FALSE,E3345='ref STAB'!$B$89),'ref STAB'!$C$89,""))))))))))))))))))))))))))))))))</f>
        <v/>
      </c>
      <c r="J3345" s="26" t="e">
        <f>VLOOKUP($F3345,#REF!,3,0)</f>
        <v>#REF!</v>
      </c>
      <c r="K3345" s="33" t="e">
        <f>VLOOKUP($F3345,#REF!,6,0)</f>
        <v>#REF!</v>
      </c>
      <c r="L3345" s="27" t="e">
        <f>VLOOKUP($F3345,#REF!,7,0)</f>
        <v>#REF!</v>
      </c>
    </row>
    <row r="3346" spans="1:12" ht="22.15" customHeight="1">
      <c r="A3346" s="127"/>
      <c r="B3346" s="129"/>
      <c r="C3346" s="127"/>
      <c r="D3346" s="128"/>
      <c r="E3346" s="128"/>
      <c r="F3346" s="121"/>
      <c r="G3346" s="122" t="b">
        <f>C3346=E3346</f>
        <v>1</v>
      </c>
      <c r="I3346" s="25" t="str">
        <f>IF(AND(G3346=FALSE,E3346='ref STAB'!$B$2),'ref STAB'!$C$2,IF(AND(G3346=FALSE,E3346='ref STAB'!$B$5),'ref STAB'!$C$5,IF(AND(G3346=FALSE,E3346='ref STAB'!$B$8),'ref STAB'!$C$8,IF(AND(G3346=FALSE,E3346='ref STAB'!$B$11),'ref STAB'!$C$11,IF(AND(G3346=FALSE,E3346='ref STAB'!$B$14),'ref STAB'!$C$14,IF(AND(G3346=FALSE,E3346='ref STAB'!$B$17),'ref STAB'!$C$17,IF(AND(G3346=FALSE,E3346='ref STAB'!$B$19),'ref STAB'!$C$19,IF(AND(G3346=FALSE,E3346='ref STAB'!$B$21),'ref STAB'!$C$21,IF(AND(G3346=FALSE,E3346='ref STAB'!$B$24),'ref STAB'!$C$24,IF(AND(G3346=FALSE,E3346='ref STAB'!$B$27),'ref STAB'!$C$27,IF(AND(G3346=FALSE,E3346='ref STAB'!$B$30),'ref STAB'!$C$30,IF(AND(G3346=FALSE,E3346='ref STAB'!$B$33),'ref STAB'!$C$33,IF(AND(G3346=FALSE,E3346='ref STAB'!$B$34),'ref STAB'!$C$34,IF(AND(G3346=FALSE,E3346='ref STAB'!$B$37),'ref STAB'!$C$37,IF(AND(G3346=FALSE,E3346='ref STAB'!$B$40),'ref STAB'!$C$40,IF(AND(G3346=FALSE,E3346='ref STAB'!$B$43),'ref STAB'!$C$43,IF(AND(G3346=FALSE,E3346='ref STAB'!$B$46),'ref STAB'!$C$46,IF(AND(G3346=FALSE,E3346='ref STAB'!$B$49),'ref STAB'!$C$49,IF(AND(G3346=FALSE,E3346='ref STAB'!$B$52),'ref STAB'!$C$52,IF(AND(G3346=FALSE,E3346='ref STAB'!$B$55),'ref STAB'!$C$55,IF(AND(G3346=FALSE,E3346='ref STAB'!$B$58),'ref STAB'!$C$58,IF(AND(G3346=FALSE,E3346='ref STAB'!$B$61),'ref STAB'!$C$61,IF(AND(G3346=FALSE,E3346='ref STAB'!$B$64),'ref STAB'!$C$64,IF(AND(G3346=FALSE,E3346='ref STAB'!$B$65),'ref STAB'!$C$65,IF(AND(G3346=FALSE,E3346='ref STAB'!$B$68),'ref STAB'!$C$68,IF(AND(G3346=FALSE,E3346='ref STAB'!$B$71),'ref STAB'!$C$71,IF(AND(G3346=FALSE,E3346='ref STAB'!$B$74),'ref STAB'!$C$74,IF(AND(G3346=FALSE,E3346='ref STAB'!$B$77),'ref STAB'!$C$77,IF(AND(G3346=FALSE,E3346='ref STAB'!$B$80),'ref STAB'!$C$80,IF(AND(G3346=FALSE,E3346='ref STAB'!$B$83),'ref STAB'!$C$83,IF(AND(G3346=FALSE,E3346='ref STAB'!$B$86),'ref STAB'!$C$86,IF(AND(G3346=FALSE,E3346='ref STAB'!$B$89),'ref STAB'!$C$89,""))))))))))))))))))))))))))))))))</f>
        <v/>
      </c>
      <c r="J3346" s="26" t="e">
        <f>VLOOKUP($F3346,#REF!,3,0)</f>
        <v>#REF!</v>
      </c>
      <c r="K3346" s="33" t="e">
        <f>VLOOKUP($F3346,#REF!,6,0)</f>
        <v>#REF!</v>
      </c>
      <c r="L3346" s="27" t="e">
        <f>VLOOKUP($F3346,#REF!,7,0)</f>
        <v>#REF!</v>
      </c>
    </row>
    <row r="3347" spans="1:12" ht="22.15" customHeight="1">
      <c r="A3347" s="127"/>
      <c r="B3347" s="129"/>
      <c r="C3347" s="127"/>
      <c r="D3347" s="128"/>
      <c r="E3347" s="128"/>
      <c r="F3347" s="121"/>
      <c r="G3347" s="122" t="b">
        <f>C3347=E3347</f>
        <v>1</v>
      </c>
      <c r="I3347" s="25" t="str">
        <f>IF(AND(G3347=FALSE,E3347='ref STAB'!$B$2),'ref STAB'!$C$2,IF(AND(G3347=FALSE,E3347='ref STAB'!$B$5),'ref STAB'!$C$5,IF(AND(G3347=FALSE,E3347='ref STAB'!$B$8),'ref STAB'!$C$8,IF(AND(G3347=FALSE,E3347='ref STAB'!$B$11),'ref STAB'!$C$11,IF(AND(G3347=FALSE,E3347='ref STAB'!$B$14),'ref STAB'!$C$14,IF(AND(G3347=FALSE,E3347='ref STAB'!$B$17),'ref STAB'!$C$17,IF(AND(G3347=FALSE,E3347='ref STAB'!$B$19),'ref STAB'!$C$19,IF(AND(G3347=FALSE,E3347='ref STAB'!$B$21),'ref STAB'!$C$21,IF(AND(G3347=FALSE,E3347='ref STAB'!$B$24),'ref STAB'!$C$24,IF(AND(G3347=FALSE,E3347='ref STAB'!$B$27),'ref STAB'!$C$27,IF(AND(G3347=FALSE,E3347='ref STAB'!$B$30),'ref STAB'!$C$30,IF(AND(G3347=FALSE,E3347='ref STAB'!$B$33),'ref STAB'!$C$33,IF(AND(G3347=FALSE,E3347='ref STAB'!$B$34),'ref STAB'!$C$34,IF(AND(G3347=FALSE,E3347='ref STAB'!$B$37),'ref STAB'!$C$37,IF(AND(G3347=FALSE,E3347='ref STAB'!$B$40),'ref STAB'!$C$40,IF(AND(G3347=FALSE,E3347='ref STAB'!$B$43),'ref STAB'!$C$43,IF(AND(G3347=FALSE,E3347='ref STAB'!$B$46),'ref STAB'!$C$46,IF(AND(G3347=FALSE,E3347='ref STAB'!$B$49),'ref STAB'!$C$49,IF(AND(G3347=FALSE,E3347='ref STAB'!$B$52),'ref STAB'!$C$52,IF(AND(G3347=FALSE,E3347='ref STAB'!$B$55),'ref STAB'!$C$55,IF(AND(G3347=FALSE,E3347='ref STAB'!$B$58),'ref STAB'!$C$58,IF(AND(G3347=FALSE,E3347='ref STAB'!$B$61),'ref STAB'!$C$61,IF(AND(G3347=FALSE,E3347='ref STAB'!$B$64),'ref STAB'!$C$64,IF(AND(G3347=FALSE,E3347='ref STAB'!$B$65),'ref STAB'!$C$65,IF(AND(G3347=FALSE,E3347='ref STAB'!$B$68),'ref STAB'!$C$68,IF(AND(G3347=FALSE,E3347='ref STAB'!$B$71),'ref STAB'!$C$71,IF(AND(G3347=FALSE,E3347='ref STAB'!$B$74),'ref STAB'!$C$74,IF(AND(G3347=FALSE,E3347='ref STAB'!$B$77),'ref STAB'!$C$77,IF(AND(G3347=FALSE,E3347='ref STAB'!$B$80),'ref STAB'!$C$80,IF(AND(G3347=FALSE,E3347='ref STAB'!$B$83),'ref STAB'!$C$83,IF(AND(G3347=FALSE,E3347='ref STAB'!$B$86),'ref STAB'!$C$86,IF(AND(G3347=FALSE,E3347='ref STAB'!$B$89),'ref STAB'!$C$89,""))))))))))))))))))))))))))))))))</f>
        <v/>
      </c>
      <c r="J3347" s="26" t="e">
        <f>VLOOKUP($F3347,#REF!,3,0)</f>
        <v>#REF!</v>
      </c>
      <c r="K3347" s="33" t="e">
        <f>VLOOKUP($F3347,#REF!,6,0)</f>
        <v>#REF!</v>
      </c>
      <c r="L3347" s="27" t="e">
        <f>VLOOKUP($F3347,#REF!,7,0)</f>
        <v>#REF!</v>
      </c>
    </row>
    <row r="3348" spans="1:12" ht="22.15" customHeight="1">
      <c r="A3348" s="127"/>
      <c r="B3348" s="129"/>
      <c r="C3348" s="127"/>
      <c r="D3348" s="128"/>
      <c r="E3348" s="128"/>
      <c r="F3348" s="121"/>
      <c r="G3348" s="122" t="b">
        <f>C3348=E3348</f>
        <v>1</v>
      </c>
      <c r="I3348" s="25" t="str">
        <f>IF(AND(G3348=FALSE,E3348='ref STAB'!$B$2),'ref STAB'!$C$2,IF(AND(G3348=FALSE,E3348='ref STAB'!$B$5),'ref STAB'!$C$5,IF(AND(G3348=FALSE,E3348='ref STAB'!$B$8),'ref STAB'!$C$8,IF(AND(G3348=FALSE,E3348='ref STAB'!$B$11),'ref STAB'!$C$11,IF(AND(G3348=FALSE,E3348='ref STAB'!$B$14),'ref STAB'!$C$14,IF(AND(G3348=FALSE,E3348='ref STAB'!$B$17),'ref STAB'!$C$17,IF(AND(G3348=FALSE,E3348='ref STAB'!$B$19),'ref STAB'!$C$19,IF(AND(G3348=FALSE,E3348='ref STAB'!$B$21),'ref STAB'!$C$21,IF(AND(G3348=FALSE,E3348='ref STAB'!$B$24),'ref STAB'!$C$24,IF(AND(G3348=FALSE,E3348='ref STAB'!$B$27),'ref STAB'!$C$27,IF(AND(G3348=FALSE,E3348='ref STAB'!$B$30),'ref STAB'!$C$30,IF(AND(G3348=FALSE,E3348='ref STAB'!$B$33),'ref STAB'!$C$33,IF(AND(G3348=FALSE,E3348='ref STAB'!$B$34),'ref STAB'!$C$34,IF(AND(G3348=FALSE,E3348='ref STAB'!$B$37),'ref STAB'!$C$37,IF(AND(G3348=FALSE,E3348='ref STAB'!$B$40),'ref STAB'!$C$40,IF(AND(G3348=FALSE,E3348='ref STAB'!$B$43),'ref STAB'!$C$43,IF(AND(G3348=FALSE,E3348='ref STAB'!$B$46),'ref STAB'!$C$46,IF(AND(G3348=FALSE,E3348='ref STAB'!$B$49),'ref STAB'!$C$49,IF(AND(G3348=FALSE,E3348='ref STAB'!$B$52),'ref STAB'!$C$52,IF(AND(G3348=FALSE,E3348='ref STAB'!$B$55),'ref STAB'!$C$55,IF(AND(G3348=FALSE,E3348='ref STAB'!$B$58),'ref STAB'!$C$58,IF(AND(G3348=FALSE,E3348='ref STAB'!$B$61),'ref STAB'!$C$61,IF(AND(G3348=FALSE,E3348='ref STAB'!$B$64),'ref STAB'!$C$64,IF(AND(G3348=FALSE,E3348='ref STAB'!$B$65),'ref STAB'!$C$65,IF(AND(G3348=FALSE,E3348='ref STAB'!$B$68),'ref STAB'!$C$68,IF(AND(G3348=FALSE,E3348='ref STAB'!$B$71),'ref STAB'!$C$71,IF(AND(G3348=FALSE,E3348='ref STAB'!$B$74),'ref STAB'!$C$74,IF(AND(G3348=FALSE,E3348='ref STAB'!$B$77),'ref STAB'!$C$77,IF(AND(G3348=FALSE,E3348='ref STAB'!$B$80),'ref STAB'!$C$80,IF(AND(G3348=FALSE,E3348='ref STAB'!$B$83),'ref STAB'!$C$83,IF(AND(G3348=FALSE,E3348='ref STAB'!$B$86),'ref STAB'!$C$86,IF(AND(G3348=FALSE,E3348='ref STAB'!$B$89),'ref STAB'!$C$89,""))))))))))))))))))))))))))))))))</f>
        <v/>
      </c>
      <c r="J3348" s="26" t="e">
        <f>VLOOKUP($F3348,#REF!,3,0)</f>
        <v>#REF!</v>
      </c>
      <c r="K3348" s="33" t="e">
        <f>VLOOKUP($F3348,#REF!,6,0)</f>
        <v>#REF!</v>
      </c>
      <c r="L3348" s="27" t="e">
        <f>VLOOKUP($F3348,#REF!,7,0)</f>
        <v>#REF!</v>
      </c>
    </row>
    <row r="3349" spans="1:12" ht="22.15" customHeight="1">
      <c r="A3349" s="127"/>
      <c r="B3349" s="129"/>
      <c r="C3349" s="127"/>
      <c r="D3349" s="128"/>
      <c r="E3349" s="128"/>
      <c r="F3349" s="121"/>
      <c r="G3349" s="122" t="b">
        <f>C3349=E3349</f>
        <v>1</v>
      </c>
      <c r="I3349" s="25" t="str">
        <f>IF(AND(G3349=FALSE,E3349='ref STAB'!$B$2),'ref STAB'!$C$2,IF(AND(G3349=FALSE,E3349='ref STAB'!$B$5),'ref STAB'!$C$5,IF(AND(G3349=FALSE,E3349='ref STAB'!$B$8),'ref STAB'!$C$8,IF(AND(G3349=FALSE,E3349='ref STAB'!$B$11),'ref STAB'!$C$11,IF(AND(G3349=FALSE,E3349='ref STAB'!$B$14),'ref STAB'!$C$14,IF(AND(G3349=FALSE,E3349='ref STAB'!$B$17),'ref STAB'!$C$17,IF(AND(G3349=FALSE,E3349='ref STAB'!$B$19),'ref STAB'!$C$19,IF(AND(G3349=FALSE,E3349='ref STAB'!$B$21),'ref STAB'!$C$21,IF(AND(G3349=FALSE,E3349='ref STAB'!$B$24),'ref STAB'!$C$24,IF(AND(G3349=FALSE,E3349='ref STAB'!$B$27),'ref STAB'!$C$27,IF(AND(G3349=FALSE,E3349='ref STAB'!$B$30),'ref STAB'!$C$30,IF(AND(G3349=FALSE,E3349='ref STAB'!$B$33),'ref STAB'!$C$33,IF(AND(G3349=FALSE,E3349='ref STAB'!$B$34),'ref STAB'!$C$34,IF(AND(G3349=FALSE,E3349='ref STAB'!$B$37),'ref STAB'!$C$37,IF(AND(G3349=FALSE,E3349='ref STAB'!$B$40),'ref STAB'!$C$40,IF(AND(G3349=FALSE,E3349='ref STAB'!$B$43),'ref STAB'!$C$43,IF(AND(G3349=FALSE,E3349='ref STAB'!$B$46),'ref STAB'!$C$46,IF(AND(G3349=FALSE,E3349='ref STAB'!$B$49),'ref STAB'!$C$49,IF(AND(G3349=FALSE,E3349='ref STAB'!$B$52),'ref STAB'!$C$52,IF(AND(G3349=FALSE,E3349='ref STAB'!$B$55),'ref STAB'!$C$55,IF(AND(G3349=FALSE,E3349='ref STAB'!$B$58),'ref STAB'!$C$58,IF(AND(G3349=FALSE,E3349='ref STAB'!$B$61),'ref STAB'!$C$61,IF(AND(G3349=FALSE,E3349='ref STAB'!$B$64),'ref STAB'!$C$64,IF(AND(G3349=FALSE,E3349='ref STAB'!$B$65),'ref STAB'!$C$65,IF(AND(G3349=FALSE,E3349='ref STAB'!$B$68),'ref STAB'!$C$68,IF(AND(G3349=FALSE,E3349='ref STAB'!$B$71),'ref STAB'!$C$71,IF(AND(G3349=FALSE,E3349='ref STAB'!$B$74),'ref STAB'!$C$74,IF(AND(G3349=FALSE,E3349='ref STAB'!$B$77),'ref STAB'!$C$77,IF(AND(G3349=FALSE,E3349='ref STAB'!$B$80),'ref STAB'!$C$80,IF(AND(G3349=FALSE,E3349='ref STAB'!$B$83),'ref STAB'!$C$83,IF(AND(G3349=FALSE,E3349='ref STAB'!$B$86),'ref STAB'!$C$86,IF(AND(G3349=FALSE,E3349='ref STAB'!$B$89),'ref STAB'!$C$89,""))))))))))))))))))))))))))))))))</f>
        <v/>
      </c>
      <c r="J3349" s="26" t="e">
        <f>VLOOKUP($F3349,#REF!,3,0)</f>
        <v>#REF!</v>
      </c>
      <c r="K3349" s="33" t="e">
        <f>VLOOKUP($F3349,#REF!,6,0)</f>
        <v>#REF!</v>
      </c>
      <c r="L3349" s="27" t="e">
        <f>VLOOKUP($F3349,#REF!,7,0)</f>
        <v>#REF!</v>
      </c>
    </row>
    <row r="3350" spans="1:12" ht="22.15" customHeight="1">
      <c r="A3350" s="127"/>
      <c r="B3350" s="129"/>
      <c r="C3350" s="127"/>
      <c r="D3350" s="128"/>
      <c r="E3350" s="128"/>
      <c r="F3350" s="121"/>
      <c r="G3350" s="122" t="b">
        <f>C3350=E3350</f>
        <v>1</v>
      </c>
      <c r="I3350" s="25" t="str">
        <f>IF(AND(G3350=FALSE,E3350='ref STAB'!$B$2),'ref STAB'!$C$2,IF(AND(G3350=FALSE,E3350='ref STAB'!$B$5),'ref STAB'!$C$5,IF(AND(G3350=FALSE,E3350='ref STAB'!$B$8),'ref STAB'!$C$8,IF(AND(G3350=FALSE,E3350='ref STAB'!$B$11),'ref STAB'!$C$11,IF(AND(G3350=FALSE,E3350='ref STAB'!$B$14),'ref STAB'!$C$14,IF(AND(G3350=FALSE,E3350='ref STAB'!$B$17),'ref STAB'!$C$17,IF(AND(G3350=FALSE,E3350='ref STAB'!$B$19),'ref STAB'!$C$19,IF(AND(G3350=FALSE,E3350='ref STAB'!$B$21),'ref STAB'!$C$21,IF(AND(G3350=FALSE,E3350='ref STAB'!$B$24),'ref STAB'!$C$24,IF(AND(G3350=FALSE,E3350='ref STAB'!$B$27),'ref STAB'!$C$27,IF(AND(G3350=FALSE,E3350='ref STAB'!$B$30),'ref STAB'!$C$30,IF(AND(G3350=FALSE,E3350='ref STAB'!$B$33),'ref STAB'!$C$33,IF(AND(G3350=FALSE,E3350='ref STAB'!$B$34),'ref STAB'!$C$34,IF(AND(G3350=FALSE,E3350='ref STAB'!$B$37),'ref STAB'!$C$37,IF(AND(G3350=FALSE,E3350='ref STAB'!$B$40),'ref STAB'!$C$40,IF(AND(G3350=FALSE,E3350='ref STAB'!$B$43),'ref STAB'!$C$43,IF(AND(G3350=FALSE,E3350='ref STAB'!$B$46),'ref STAB'!$C$46,IF(AND(G3350=FALSE,E3350='ref STAB'!$B$49),'ref STAB'!$C$49,IF(AND(G3350=FALSE,E3350='ref STAB'!$B$52),'ref STAB'!$C$52,IF(AND(G3350=FALSE,E3350='ref STAB'!$B$55),'ref STAB'!$C$55,IF(AND(G3350=FALSE,E3350='ref STAB'!$B$58),'ref STAB'!$C$58,IF(AND(G3350=FALSE,E3350='ref STAB'!$B$61),'ref STAB'!$C$61,IF(AND(G3350=FALSE,E3350='ref STAB'!$B$64),'ref STAB'!$C$64,IF(AND(G3350=FALSE,E3350='ref STAB'!$B$65),'ref STAB'!$C$65,IF(AND(G3350=FALSE,E3350='ref STAB'!$B$68),'ref STAB'!$C$68,IF(AND(G3350=FALSE,E3350='ref STAB'!$B$71),'ref STAB'!$C$71,IF(AND(G3350=FALSE,E3350='ref STAB'!$B$74),'ref STAB'!$C$74,IF(AND(G3350=FALSE,E3350='ref STAB'!$B$77),'ref STAB'!$C$77,IF(AND(G3350=FALSE,E3350='ref STAB'!$B$80),'ref STAB'!$C$80,IF(AND(G3350=FALSE,E3350='ref STAB'!$B$83),'ref STAB'!$C$83,IF(AND(G3350=FALSE,E3350='ref STAB'!$B$86),'ref STAB'!$C$86,IF(AND(G3350=FALSE,E3350='ref STAB'!$B$89),'ref STAB'!$C$89,""))))))))))))))))))))))))))))))))</f>
        <v/>
      </c>
      <c r="J3350" s="26" t="e">
        <f>VLOOKUP($F3350,#REF!,3,0)</f>
        <v>#REF!</v>
      </c>
      <c r="K3350" s="33" t="e">
        <f>VLOOKUP($F3350,#REF!,6,0)</f>
        <v>#REF!</v>
      </c>
      <c r="L3350" s="27" t="e">
        <f>VLOOKUP($F3350,#REF!,7,0)</f>
        <v>#REF!</v>
      </c>
    </row>
    <row r="3351" spans="1:12" ht="22.15" customHeight="1">
      <c r="A3351" s="127"/>
      <c r="B3351" s="129"/>
      <c r="C3351" s="127"/>
      <c r="D3351" s="128"/>
      <c r="E3351" s="128"/>
      <c r="F3351" s="121"/>
      <c r="G3351" s="122" t="b">
        <f>C3351=E3351</f>
        <v>1</v>
      </c>
      <c r="I3351" s="25" t="str">
        <f>IF(AND(G3351=FALSE,E3351='ref STAB'!$B$2),'ref STAB'!$C$2,IF(AND(G3351=FALSE,E3351='ref STAB'!$B$5),'ref STAB'!$C$5,IF(AND(G3351=FALSE,E3351='ref STAB'!$B$8),'ref STAB'!$C$8,IF(AND(G3351=FALSE,E3351='ref STAB'!$B$11),'ref STAB'!$C$11,IF(AND(G3351=FALSE,E3351='ref STAB'!$B$14),'ref STAB'!$C$14,IF(AND(G3351=FALSE,E3351='ref STAB'!$B$17),'ref STAB'!$C$17,IF(AND(G3351=FALSE,E3351='ref STAB'!$B$19),'ref STAB'!$C$19,IF(AND(G3351=FALSE,E3351='ref STAB'!$B$21),'ref STAB'!$C$21,IF(AND(G3351=FALSE,E3351='ref STAB'!$B$24),'ref STAB'!$C$24,IF(AND(G3351=FALSE,E3351='ref STAB'!$B$27),'ref STAB'!$C$27,IF(AND(G3351=FALSE,E3351='ref STAB'!$B$30),'ref STAB'!$C$30,IF(AND(G3351=FALSE,E3351='ref STAB'!$B$33),'ref STAB'!$C$33,IF(AND(G3351=FALSE,E3351='ref STAB'!$B$34),'ref STAB'!$C$34,IF(AND(G3351=FALSE,E3351='ref STAB'!$B$37),'ref STAB'!$C$37,IF(AND(G3351=FALSE,E3351='ref STAB'!$B$40),'ref STAB'!$C$40,IF(AND(G3351=FALSE,E3351='ref STAB'!$B$43),'ref STAB'!$C$43,IF(AND(G3351=FALSE,E3351='ref STAB'!$B$46),'ref STAB'!$C$46,IF(AND(G3351=FALSE,E3351='ref STAB'!$B$49),'ref STAB'!$C$49,IF(AND(G3351=FALSE,E3351='ref STAB'!$B$52),'ref STAB'!$C$52,IF(AND(G3351=FALSE,E3351='ref STAB'!$B$55),'ref STAB'!$C$55,IF(AND(G3351=FALSE,E3351='ref STAB'!$B$58),'ref STAB'!$C$58,IF(AND(G3351=FALSE,E3351='ref STAB'!$B$61),'ref STAB'!$C$61,IF(AND(G3351=FALSE,E3351='ref STAB'!$B$64),'ref STAB'!$C$64,IF(AND(G3351=FALSE,E3351='ref STAB'!$B$65),'ref STAB'!$C$65,IF(AND(G3351=FALSE,E3351='ref STAB'!$B$68),'ref STAB'!$C$68,IF(AND(G3351=FALSE,E3351='ref STAB'!$B$71),'ref STAB'!$C$71,IF(AND(G3351=FALSE,E3351='ref STAB'!$B$74),'ref STAB'!$C$74,IF(AND(G3351=FALSE,E3351='ref STAB'!$B$77),'ref STAB'!$C$77,IF(AND(G3351=FALSE,E3351='ref STAB'!$B$80),'ref STAB'!$C$80,IF(AND(G3351=FALSE,E3351='ref STAB'!$B$83),'ref STAB'!$C$83,IF(AND(G3351=FALSE,E3351='ref STAB'!$B$86),'ref STAB'!$C$86,IF(AND(G3351=FALSE,E3351='ref STAB'!$B$89),'ref STAB'!$C$89,""))))))))))))))))))))))))))))))))</f>
        <v/>
      </c>
      <c r="J3351" s="26" t="e">
        <f>VLOOKUP($F3351,#REF!,3,0)</f>
        <v>#REF!</v>
      </c>
      <c r="K3351" s="33" t="e">
        <f>VLOOKUP($F3351,#REF!,6,0)</f>
        <v>#REF!</v>
      </c>
      <c r="L3351" s="27" t="e">
        <f>VLOOKUP($F3351,#REF!,7,0)</f>
        <v>#REF!</v>
      </c>
    </row>
    <row r="3352" spans="1:12" ht="22.15" customHeight="1">
      <c r="A3352" s="127"/>
      <c r="B3352" s="129"/>
      <c r="C3352" s="127"/>
      <c r="D3352" s="128"/>
      <c r="E3352" s="128"/>
      <c r="F3352" s="121"/>
      <c r="G3352" s="122" t="b">
        <f>C3352=E3352</f>
        <v>1</v>
      </c>
      <c r="I3352" s="25" t="str">
        <f>IF(AND(G3352=FALSE,E3352='ref STAB'!$B$2),'ref STAB'!$C$2,IF(AND(G3352=FALSE,E3352='ref STAB'!$B$5),'ref STAB'!$C$5,IF(AND(G3352=FALSE,E3352='ref STAB'!$B$8),'ref STAB'!$C$8,IF(AND(G3352=FALSE,E3352='ref STAB'!$B$11),'ref STAB'!$C$11,IF(AND(G3352=FALSE,E3352='ref STAB'!$B$14),'ref STAB'!$C$14,IF(AND(G3352=FALSE,E3352='ref STAB'!$B$17),'ref STAB'!$C$17,IF(AND(G3352=FALSE,E3352='ref STAB'!$B$19),'ref STAB'!$C$19,IF(AND(G3352=FALSE,E3352='ref STAB'!$B$21),'ref STAB'!$C$21,IF(AND(G3352=FALSE,E3352='ref STAB'!$B$24),'ref STAB'!$C$24,IF(AND(G3352=FALSE,E3352='ref STAB'!$B$27),'ref STAB'!$C$27,IF(AND(G3352=FALSE,E3352='ref STAB'!$B$30),'ref STAB'!$C$30,IF(AND(G3352=FALSE,E3352='ref STAB'!$B$33),'ref STAB'!$C$33,IF(AND(G3352=FALSE,E3352='ref STAB'!$B$34),'ref STAB'!$C$34,IF(AND(G3352=FALSE,E3352='ref STAB'!$B$37),'ref STAB'!$C$37,IF(AND(G3352=FALSE,E3352='ref STAB'!$B$40),'ref STAB'!$C$40,IF(AND(G3352=FALSE,E3352='ref STAB'!$B$43),'ref STAB'!$C$43,IF(AND(G3352=FALSE,E3352='ref STAB'!$B$46),'ref STAB'!$C$46,IF(AND(G3352=FALSE,E3352='ref STAB'!$B$49),'ref STAB'!$C$49,IF(AND(G3352=FALSE,E3352='ref STAB'!$B$52),'ref STAB'!$C$52,IF(AND(G3352=FALSE,E3352='ref STAB'!$B$55),'ref STAB'!$C$55,IF(AND(G3352=FALSE,E3352='ref STAB'!$B$58),'ref STAB'!$C$58,IF(AND(G3352=FALSE,E3352='ref STAB'!$B$61),'ref STAB'!$C$61,IF(AND(G3352=FALSE,E3352='ref STAB'!$B$64),'ref STAB'!$C$64,IF(AND(G3352=FALSE,E3352='ref STAB'!$B$65),'ref STAB'!$C$65,IF(AND(G3352=FALSE,E3352='ref STAB'!$B$68),'ref STAB'!$C$68,IF(AND(G3352=FALSE,E3352='ref STAB'!$B$71),'ref STAB'!$C$71,IF(AND(G3352=FALSE,E3352='ref STAB'!$B$74),'ref STAB'!$C$74,IF(AND(G3352=FALSE,E3352='ref STAB'!$B$77),'ref STAB'!$C$77,IF(AND(G3352=FALSE,E3352='ref STAB'!$B$80),'ref STAB'!$C$80,IF(AND(G3352=FALSE,E3352='ref STAB'!$B$83),'ref STAB'!$C$83,IF(AND(G3352=FALSE,E3352='ref STAB'!$B$86),'ref STAB'!$C$86,IF(AND(G3352=FALSE,E3352='ref STAB'!$B$89),'ref STAB'!$C$89,""))))))))))))))))))))))))))))))))</f>
        <v/>
      </c>
      <c r="J3352" s="26" t="e">
        <f>VLOOKUP($F3352,#REF!,3,0)</f>
        <v>#REF!</v>
      </c>
      <c r="K3352" s="33" t="e">
        <f>VLOOKUP($F3352,#REF!,6,0)</f>
        <v>#REF!</v>
      </c>
      <c r="L3352" s="27" t="e">
        <f>VLOOKUP($F3352,#REF!,7,0)</f>
        <v>#REF!</v>
      </c>
    </row>
    <row r="3353" spans="1:12" ht="22.15" customHeight="1">
      <c r="A3353" s="127"/>
      <c r="B3353" s="129"/>
      <c r="C3353" s="127"/>
      <c r="D3353" s="128"/>
      <c r="E3353" s="128"/>
      <c r="F3353" s="121"/>
      <c r="G3353" s="122" t="b">
        <f>C3353=E3353</f>
        <v>1</v>
      </c>
      <c r="I3353" s="25" t="str">
        <f>IF(AND(G3353=FALSE,E3353='ref STAB'!$B$2),'ref STAB'!$C$2,IF(AND(G3353=FALSE,E3353='ref STAB'!$B$5),'ref STAB'!$C$5,IF(AND(G3353=FALSE,E3353='ref STAB'!$B$8),'ref STAB'!$C$8,IF(AND(G3353=FALSE,E3353='ref STAB'!$B$11),'ref STAB'!$C$11,IF(AND(G3353=FALSE,E3353='ref STAB'!$B$14),'ref STAB'!$C$14,IF(AND(G3353=FALSE,E3353='ref STAB'!$B$17),'ref STAB'!$C$17,IF(AND(G3353=FALSE,E3353='ref STAB'!$B$19),'ref STAB'!$C$19,IF(AND(G3353=FALSE,E3353='ref STAB'!$B$21),'ref STAB'!$C$21,IF(AND(G3353=FALSE,E3353='ref STAB'!$B$24),'ref STAB'!$C$24,IF(AND(G3353=FALSE,E3353='ref STAB'!$B$27),'ref STAB'!$C$27,IF(AND(G3353=FALSE,E3353='ref STAB'!$B$30),'ref STAB'!$C$30,IF(AND(G3353=FALSE,E3353='ref STAB'!$B$33),'ref STAB'!$C$33,IF(AND(G3353=FALSE,E3353='ref STAB'!$B$34),'ref STAB'!$C$34,IF(AND(G3353=FALSE,E3353='ref STAB'!$B$37),'ref STAB'!$C$37,IF(AND(G3353=FALSE,E3353='ref STAB'!$B$40),'ref STAB'!$C$40,IF(AND(G3353=FALSE,E3353='ref STAB'!$B$43),'ref STAB'!$C$43,IF(AND(G3353=FALSE,E3353='ref STAB'!$B$46),'ref STAB'!$C$46,IF(AND(G3353=FALSE,E3353='ref STAB'!$B$49),'ref STAB'!$C$49,IF(AND(G3353=FALSE,E3353='ref STAB'!$B$52),'ref STAB'!$C$52,IF(AND(G3353=FALSE,E3353='ref STAB'!$B$55),'ref STAB'!$C$55,IF(AND(G3353=FALSE,E3353='ref STAB'!$B$58),'ref STAB'!$C$58,IF(AND(G3353=FALSE,E3353='ref STAB'!$B$61),'ref STAB'!$C$61,IF(AND(G3353=FALSE,E3353='ref STAB'!$B$64),'ref STAB'!$C$64,IF(AND(G3353=FALSE,E3353='ref STAB'!$B$65),'ref STAB'!$C$65,IF(AND(G3353=FALSE,E3353='ref STAB'!$B$68),'ref STAB'!$C$68,IF(AND(G3353=FALSE,E3353='ref STAB'!$B$71),'ref STAB'!$C$71,IF(AND(G3353=FALSE,E3353='ref STAB'!$B$74),'ref STAB'!$C$74,IF(AND(G3353=FALSE,E3353='ref STAB'!$B$77),'ref STAB'!$C$77,IF(AND(G3353=FALSE,E3353='ref STAB'!$B$80),'ref STAB'!$C$80,IF(AND(G3353=FALSE,E3353='ref STAB'!$B$83),'ref STAB'!$C$83,IF(AND(G3353=FALSE,E3353='ref STAB'!$B$86),'ref STAB'!$C$86,IF(AND(G3353=FALSE,E3353='ref STAB'!$B$89),'ref STAB'!$C$89,""))))))))))))))))))))))))))))))))</f>
        <v/>
      </c>
      <c r="J3353" s="26" t="e">
        <f>VLOOKUP($F3353,#REF!,3,0)</f>
        <v>#REF!</v>
      </c>
      <c r="K3353" s="33" t="e">
        <f>VLOOKUP($F3353,#REF!,6,0)</f>
        <v>#REF!</v>
      </c>
      <c r="L3353" s="27" t="e">
        <f>VLOOKUP($F3353,#REF!,7,0)</f>
        <v>#REF!</v>
      </c>
    </row>
    <row r="3354" spans="1:12" ht="22.15" customHeight="1">
      <c r="A3354" s="127"/>
      <c r="B3354" s="129"/>
      <c r="C3354" s="127"/>
      <c r="D3354" s="128"/>
      <c r="E3354" s="128"/>
      <c r="F3354" s="121"/>
      <c r="G3354" s="122" t="b">
        <f>C3354=E3354</f>
        <v>1</v>
      </c>
      <c r="I3354" s="25" t="str">
        <f>IF(AND(G3354=FALSE,E3354='ref STAB'!$B$2),'ref STAB'!$C$2,IF(AND(G3354=FALSE,E3354='ref STAB'!$B$5),'ref STAB'!$C$5,IF(AND(G3354=FALSE,E3354='ref STAB'!$B$8),'ref STAB'!$C$8,IF(AND(G3354=FALSE,E3354='ref STAB'!$B$11),'ref STAB'!$C$11,IF(AND(G3354=FALSE,E3354='ref STAB'!$B$14),'ref STAB'!$C$14,IF(AND(G3354=FALSE,E3354='ref STAB'!$B$17),'ref STAB'!$C$17,IF(AND(G3354=FALSE,E3354='ref STAB'!$B$19),'ref STAB'!$C$19,IF(AND(G3354=FALSE,E3354='ref STAB'!$B$21),'ref STAB'!$C$21,IF(AND(G3354=FALSE,E3354='ref STAB'!$B$24),'ref STAB'!$C$24,IF(AND(G3354=FALSE,E3354='ref STAB'!$B$27),'ref STAB'!$C$27,IF(AND(G3354=FALSE,E3354='ref STAB'!$B$30),'ref STAB'!$C$30,IF(AND(G3354=FALSE,E3354='ref STAB'!$B$33),'ref STAB'!$C$33,IF(AND(G3354=FALSE,E3354='ref STAB'!$B$34),'ref STAB'!$C$34,IF(AND(G3354=FALSE,E3354='ref STAB'!$B$37),'ref STAB'!$C$37,IF(AND(G3354=FALSE,E3354='ref STAB'!$B$40),'ref STAB'!$C$40,IF(AND(G3354=FALSE,E3354='ref STAB'!$B$43),'ref STAB'!$C$43,IF(AND(G3354=FALSE,E3354='ref STAB'!$B$46),'ref STAB'!$C$46,IF(AND(G3354=FALSE,E3354='ref STAB'!$B$49),'ref STAB'!$C$49,IF(AND(G3354=FALSE,E3354='ref STAB'!$B$52),'ref STAB'!$C$52,IF(AND(G3354=FALSE,E3354='ref STAB'!$B$55),'ref STAB'!$C$55,IF(AND(G3354=FALSE,E3354='ref STAB'!$B$58),'ref STAB'!$C$58,IF(AND(G3354=FALSE,E3354='ref STAB'!$B$61),'ref STAB'!$C$61,IF(AND(G3354=FALSE,E3354='ref STAB'!$B$64),'ref STAB'!$C$64,IF(AND(G3354=FALSE,E3354='ref STAB'!$B$65),'ref STAB'!$C$65,IF(AND(G3354=FALSE,E3354='ref STAB'!$B$68),'ref STAB'!$C$68,IF(AND(G3354=FALSE,E3354='ref STAB'!$B$71),'ref STAB'!$C$71,IF(AND(G3354=FALSE,E3354='ref STAB'!$B$74),'ref STAB'!$C$74,IF(AND(G3354=FALSE,E3354='ref STAB'!$B$77),'ref STAB'!$C$77,IF(AND(G3354=FALSE,E3354='ref STAB'!$B$80),'ref STAB'!$C$80,IF(AND(G3354=FALSE,E3354='ref STAB'!$B$83),'ref STAB'!$C$83,IF(AND(G3354=FALSE,E3354='ref STAB'!$B$86),'ref STAB'!$C$86,IF(AND(G3354=FALSE,E3354='ref STAB'!$B$89),'ref STAB'!$C$89,""))))))))))))))))))))))))))))))))</f>
        <v/>
      </c>
      <c r="J3354" s="26" t="e">
        <f>VLOOKUP($F3354,#REF!,3,0)</f>
        <v>#REF!</v>
      </c>
      <c r="K3354" s="33" t="e">
        <f>VLOOKUP($F3354,#REF!,6,0)</f>
        <v>#REF!</v>
      </c>
      <c r="L3354" s="27" t="e">
        <f>VLOOKUP($F3354,#REF!,7,0)</f>
        <v>#REF!</v>
      </c>
    </row>
    <row r="3355" spans="1:12" ht="22.15" customHeight="1">
      <c r="A3355" s="127"/>
      <c r="B3355" s="129"/>
      <c r="C3355" s="127"/>
      <c r="D3355" s="128"/>
      <c r="E3355" s="128"/>
      <c r="F3355" s="121"/>
      <c r="G3355" s="122" t="b">
        <f>C3355=E3355</f>
        <v>1</v>
      </c>
      <c r="I3355" s="25" t="str">
        <f>IF(AND(G3355=FALSE,E3355='ref STAB'!$B$2),'ref STAB'!$C$2,IF(AND(G3355=FALSE,E3355='ref STAB'!$B$5),'ref STAB'!$C$5,IF(AND(G3355=FALSE,E3355='ref STAB'!$B$8),'ref STAB'!$C$8,IF(AND(G3355=FALSE,E3355='ref STAB'!$B$11),'ref STAB'!$C$11,IF(AND(G3355=FALSE,E3355='ref STAB'!$B$14),'ref STAB'!$C$14,IF(AND(G3355=FALSE,E3355='ref STAB'!$B$17),'ref STAB'!$C$17,IF(AND(G3355=FALSE,E3355='ref STAB'!$B$19),'ref STAB'!$C$19,IF(AND(G3355=FALSE,E3355='ref STAB'!$B$21),'ref STAB'!$C$21,IF(AND(G3355=FALSE,E3355='ref STAB'!$B$24),'ref STAB'!$C$24,IF(AND(G3355=FALSE,E3355='ref STAB'!$B$27),'ref STAB'!$C$27,IF(AND(G3355=FALSE,E3355='ref STAB'!$B$30),'ref STAB'!$C$30,IF(AND(G3355=FALSE,E3355='ref STAB'!$B$33),'ref STAB'!$C$33,IF(AND(G3355=FALSE,E3355='ref STAB'!$B$34),'ref STAB'!$C$34,IF(AND(G3355=FALSE,E3355='ref STAB'!$B$37),'ref STAB'!$C$37,IF(AND(G3355=FALSE,E3355='ref STAB'!$B$40),'ref STAB'!$C$40,IF(AND(G3355=FALSE,E3355='ref STAB'!$B$43),'ref STAB'!$C$43,IF(AND(G3355=FALSE,E3355='ref STAB'!$B$46),'ref STAB'!$C$46,IF(AND(G3355=FALSE,E3355='ref STAB'!$B$49),'ref STAB'!$C$49,IF(AND(G3355=FALSE,E3355='ref STAB'!$B$52),'ref STAB'!$C$52,IF(AND(G3355=FALSE,E3355='ref STAB'!$B$55),'ref STAB'!$C$55,IF(AND(G3355=FALSE,E3355='ref STAB'!$B$58),'ref STAB'!$C$58,IF(AND(G3355=FALSE,E3355='ref STAB'!$B$61),'ref STAB'!$C$61,IF(AND(G3355=FALSE,E3355='ref STAB'!$B$64),'ref STAB'!$C$64,IF(AND(G3355=FALSE,E3355='ref STAB'!$B$65),'ref STAB'!$C$65,IF(AND(G3355=FALSE,E3355='ref STAB'!$B$68),'ref STAB'!$C$68,IF(AND(G3355=FALSE,E3355='ref STAB'!$B$71),'ref STAB'!$C$71,IF(AND(G3355=FALSE,E3355='ref STAB'!$B$74),'ref STAB'!$C$74,IF(AND(G3355=FALSE,E3355='ref STAB'!$B$77),'ref STAB'!$C$77,IF(AND(G3355=FALSE,E3355='ref STAB'!$B$80),'ref STAB'!$C$80,IF(AND(G3355=FALSE,E3355='ref STAB'!$B$83),'ref STAB'!$C$83,IF(AND(G3355=FALSE,E3355='ref STAB'!$B$86),'ref STAB'!$C$86,IF(AND(G3355=FALSE,E3355='ref STAB'!$B$89),'ref STAB'!$C$89,""))))))))))))))))))))))))))))))))</f>
        <v/>
      </c>
      <c r="J3355" s="26" t="e">
        <f>VLOOKUP($F3355,#REF!,3,0)</f>
        <v>#REF!</v>
      </c>
      <c r="K3355" s="33" t="e">
        <f>VLOOKUP($F3355,#REF!,6,0)</f>
        <v>#REF!</v>
      </c>
      <c r="L3355" s="27" t="e">
        <f>VLOOKUP($F3355,#REF!,7,0)</f>
        <v>#REF!</v>
      </c>
    </row>
    <row r="3356" spans="1:12" ht="22.15" customHeight="1">
      <c r="A3356" s="127"/>
      <c r="B3356" s="129"/>
      <c r="C3356" s="127"/>
      <c r="D3356" s="128"/>
      <c r="E3356" s="128"/>
      <c r="F3356" s="121"/>
      <c r="G3356" s="122" t="b">
        <f>C3356=E3356</f>
        <v>1</v>
      </c>
      <c r="I3356" s="25" t="str">
        <f>IF(AND(G3356=FALSE,E3356='ref STAB'!$B$2),'ref STAB'!$C$2,IF(AND(G3356=FALSE,E3356='ref STAB'!$B$5),'ref STAB'!$C$5,IF(AND(G3356=FALSE,E3356='ref STAB'!$B$8),'ref STAB'!$C$8,IF(AND(G3356=FALSE,E3356='ref STAB'!$B$11),'ref STAB'!$C$11,IF(AND(G3356=FALSE,E3356='ref STAB'!$B$14),'ref STAB'!$C$14,IF(AND(G3356=FALSE,E3356='ref STAB'!$B$17),'ref STAB'!$C$17,IF(AND(G3356=FALSE,E3356='ref STAB'!$B$19),'ref STAB'!$C$19,IF(AND(G3356=FALSE,E3356='ref STAB'!$B$21),'ref STAB'!$C$21,IF(AND(G3356=FALSE,E3356='ref STAB'!$B$24),'ref STAB'!$C$24,IF(AND(G3356=FALSE,E3356='ref STAB'!$B$27),'ref STAB'!$C$27,IF(AND(G3356=FALSE,E3356='ref STAB'!$B$30),'ref STAB'!$C$30,IF(AND(G3356=FALSE,E3356='ref STAB'!$B$33),'ref STAB'!$C$33,IF(AND(G3356=FALSE,E3356='ref STAB'!$B$34),'ref STAB'!$C$34,IF(AND(G3356=FALSE,E3356='ref STAB'!$B$37),'ref STAB'!$C$37,IF(AND(G3356=FALSE,E3356='ref STAB'!$B$40),'ref STAB'!$C$40,IF(AND(G3356=FALSE,E3356='ref STAB'!$B$43),'ref STAB'!$C$43,IF(AND(G3356=FALSE,E3356='ref STAB'!$B$46),'ref STAB'!$C$46,IF(AND(G3356=FALSE,E3356='ref STAB'!$B$49),'ref STAB'!$C$49,IF(AND(G3356=FALSE,E3356='ref STAB'!$B$52),'ref STAB'!$C$52,IF(AND(G3356=FALSE,E3356='ref STAB'!$B$55),'ref STAB'!$C$55,IF(AND(G3356=FALSE,E3356='ref STAB'!$B$58),'ref STAB'!$C$58,IF(AND(G3356=FALSE,E3356='ref STAB'!$B$61),'ref STAB'!$C$61,IF(AND(G3356=FALSE,E3356='ref STAB'!$B$64),'ref STAB'!$C$64,IF(AND(G3356=FALSE,E3356='ref STAB'!$B$65),'ref STAB'!$C$65,IF(AND(G3356=FALSE,E3356='ref STAB'!$B$68),'ref STAB'!$C$68,IF(AND(G3356=FALSE,E3356='ref STAB'!$B$71),'ref STAB'!$C$71,IF(AND(G3356=FALSE,E3356='ref STAB'!$B$74),'ref STAB'!$C$74,IF(AND(G3356=FALSE,E3356='ref STAB'!$B$77),'ref STAB'!$C$77,IF(AND(G3356=FALSE,E3356='ref STAB'!$B$80),'ref STAB'!$C$80,IF(AND(G3356=FALSE,E3356='ref STAB'!$B$83),'ref STAB'!$C$83,IF(AND(G3356=FALSE,E3356='ref STAB'!$B$86),'ref STAB'!$C$86,IF(AND(G3356=FALSE,E3356='ref STAB'!$B$89),'ref STAB'!$C$89,""))))))))))))))))))))))))))))))))</f>
        <v/>
      </c>
      <c r="J3356" s="26" t="e">
        <f>VLOOKUP($F3356,#REF!,3,0)</f>
        <v>#REF!</v>
      </c>
      <c r="K3356" s="33" t="e">
        <f>VLOOKUP($F3356,#REF!,6,0)</f>
        <v>#REF!</v>
      </c>
      <c r="L3356" s="27" t="e">
        <f>VLOOKUP($F3356,#REF!,7,0)</f>
        <v>#REF!</v>
      </c>
    </row>
    <row r="3357" spans="1:12" ht="22.15" customHeight="1">
      <c r="A3357" s="127"/>
      <c r="B3357" s="129"/>
      <c r="C3357" s="127"/>
      <c r="D3357" s="128"/>
      <c r="E3357" s="128"/>
      <c r="F3357" s="121"/>
      <c r="G3357" s="122" t="b">
        <f>C3357=E3357</f>
        <v>1</v>
      </c>
      <c r="I3357" s="25" t="str">
        <f>IF(AND(G3357=FALSE,E3357='ref STAB'!$B$2),'ref STAB'!$C$2,IF(AND(G3357=FALSE,E3357='ref STAB'!$B$5),'ref STAB'!$C$5,IF(AND(G3357=FALSE,E3357='ref STAB'!$B$8),'ref STAB'!$C$8,IF(AND(G3357=FALSE,E3357='ref STAB'!$B$11),'ref STAB'!$C$11,IF(AND(G3357=FALSE,E3357='ref STAB'!$B$14),'ref STAB'!$C$14,IF(AND(G3357=FALSE,E3357='ref STAB'!$B$17),'ref STAB'!$C$17,IF(AND(G3357=FALSE,E3357='ref STAB'!$B$19),'ref STAB'!$C$19,IF(AND(G3357=FALSE,E3357='ref STAB'!$B$21),'ref STAB'!$C$21,IF(AND(G3357=FALSE,E3357='ref STAB'!$B$24),'ref STAB'!$C$24,IF(AND(G3357=FALSE,E3357='ref STAB'!$B$27),'ref STAB'!$C$27,IF(AND(G3357=FALSE,E3357='ref STAB'!$B$30),'ref STAB'!$C$30,IF(AND(G3357=FALSE,E3357='ref STAB'!$B$33),'ref STAB'!$C$33,IF(AND(G3357=FALSE,E3357='ref STAB'!$B$34),'ref STAB'!$C$34,IF(AND(G3357=FALSE,E3357='ref STAB'!$B$37),'ref STAB'!$C$37,IF(AND(G3357=FALSE,E3357='ref STAB'!$B$40),'ref STAB'!$C$40,IF(AND(G3357=FALSE,E3357='ref STAB'!$B$43),'ref STAB'!$C$43,IF(AND(G3357=FALSE,E3357='ref STAB'!$B$46),'ref STAB'!$C$46,IF(AND(G3357=FALSE,E3357='ref STAB'!$B$49),'ref STAB'!$C$49,IF(AND(G3357=FALSE,E3357='ref STAB'!$B$52),'ref STAB'!$C$52,IF(AND(G3357=FALSE,E3357='ref STAB'!$B$55),'ref STAB'!$C$55,IF(AND(G3357=FALSE,E3357='ref STAB'!$B$58),'ref STAB'!$C$58,IF(AND(G3357=FALSE,E3357='ref STAB'!$B$61),'ref STAB'!$C$61,IF(AND(G3357=FALSE,E3357='ref STAB'!$B$64),'ref STAB'!$C$64,IF(AND(G3357=FALSE,E3357='ref STAB'!$B$65),'ref STAB'!$C$65,IF(AND(G3357=FALSE,E3357='ref STAB'!$B$68),'ref STAB'!$C$68,IF(AND(G3357=FALSE,E3357='ref STAB'!$B$71),'ref STAB'!$C$71,IF(AND(G3357=FALSE,E3357='ref STAB'!$B$74),'ref STAB'!$C$74,IF(AND(G3357=FALSE,E3357='ref STAB'!$B$77),'ref STAB'!$C$77,IF(AND(G3357=FALSE,E3357='ref STAB'!$B$80),'ref STAB'!$C$80,IF(AND(G3357=FALSE,E3357='ref STAB'!$B$83),'ref STAB'!$C$83,IF(AND(G3357=FALSE,E3357='ref STAB'!$B$86),'ref STAB'!$C$86,IF(AND(G3357=FALSE,E3357='ref STAB'!$B$89),'ref STAB'!$C$89,""))))))))))))))))))))))))))))))))</f>
        <v/>
      </c>
      <c r="J3357" s="26" t="e">
        <f>VLOOKUP($F3357,#REF!,3,0)</f>
        <v>#REF!</v>
      </c>
      <c r="K3357" s="33" t="e">
        <f>VLOOKUP($F3357,#REF!,6,0)</f>
        <v>#REF!</v>
      </c>
      <c r="L3357" s="27" t="e">
        <f>VLOOKUP($F3357,#REF!,7,0)</f>
        <v>#REF!</v>
      </c>
    </row>
    <row r="3358" spans="1:12" ht="22.15" customHeight="1">
      <c r="A3358" s="127"/>
      <c r="B3358" s="129"/>
      <c r="C3358" s="127"/>
      <c r="D3358" s="128"/>
      <c r="E3358" s="128"/>
      <c r="F3358" s="121"/>
      <c r="G3358" s="122" t="b">
        <f>C3358=E3358</f>
        <v>1</v>
      </c>
      <c r="I3358" s="25" t="str">
        <f>IF(AND(G3358=FALSE,E3358='ref STAB'!$B$2),'ref STAB'!$C$2,IF(AND(G3358=FALSE,E3358='ref STAB'!$B$5),'ref STAB'!$C$5,IF(AND(G3358=FALSE,E3358='ref STAB'!$B$8),'ref STAB'!$C$8,IF(AND(G3358=FALSE,E3358='ref STAB'!$B$11),'ref STAB'!$C$11,IF(AND(G3358=FALSE,E3358='ref STAB'!$B$14),'ref STAB'!$C$14,IF(AND(G3358=FALSE,E3358='ref STAB'!$B$17),'ref STAB'!$C$17,IF(AND(G3358=FALSE,E3358='ref STAB'!$B$19),'ref STAB'!$C$19,IF(AND(G3358=FALSE,E3358='ref STAB'!$B$21),'ref STAB'!$C$21,IF(AND(G3358=FALSE,E3358='ref STAB'!$B$24),'ref STAB'!$C$24,IF(AND(G3358=FALSE,E3358='ref STAB'!$B$27),'ref STAB'!$C$27,IF(AND(G3358=FALSE,E3358='ref STAB'!$B$30),'ref STAB'!$C$30,IF(AND(G3358=FALSE,E3358='ref STAB'!$B$33),'ref STAB'!$C$33,IF(AND(G3358=FALSE,E3358='ref STAB'!$B$34),'ref STAB'!$C$34,IF(AND(G3358=FALSE,E3358='ref STAB'!$B$37),'ref STAB'!$C$37,IF(AND(G3358=FALSE,E3358='ref STAB'!$B$40),'ref STAB'!$C$40,IF(AND(G3358=FALSE,E3358='ref STAB'!$B$43),'ref STAB'!$C$43,IF(AND(G3358=FALSE,E3358='ref STAB'!$B$46),'ref STAB'!$C$46,IF(AND(G3358=FALSE,E3358='ref STAB'!$B$49),'ref STAB'!$C$49,IF(AND(G3358=FALSE,E3358='ref STAB'!$B$52),'ref STAB'!$C$52,IF(AND(G3358=FALSE,E3358='ref STAB'!$B$55),'ref STAB'!$C$55,IF(AND(G3358=FALSE,E3358='ref STAB'!$B$58),'ref STAB'!$C$58,IF(AND(G3358=FALSE,E3358='ref STAB'!$B$61),'ref STAB'!$C$61,IF(AND(G3358=FALSE,E3358='ref STAB'!$B$64),'ref STAB'!$C$64,IF(AND(G3358=FALSE,E3358='ref STAB'!$B$65),'ref STAB'!$C$65,IF(AND(G3358=FALSE,E3358='ref STAB'!$B$68),'ref STAB'!$C$68,IF(AND(G3358=FALSE,E3358='ref STAB'!$B$71),'ref STAB'!$C$71,IF(AND(G3358=FALSE,E3358='ref STAB'!$B$74),'ref STAB'!$C$74,IF(AND(G3358=FALSE,E3358='ref STAB'!$B$77),'ref STAB'!$C$77,IF(AND(G3358=FALSE,E3358='ref STAB'!$B$80),'ref STAB'!$C$80,IF(AND(G3358=FALSE,E3358='ref STAB'!$B$83),'ref STAB'!$C$83,IF(AND(G3358=FALSE,E3358='ref STAB'!$B$86),'ref STAB'!$C$86,IF(AND(G3358=FALSE,E3358='ref STAB'!$B$89),'ref STAB'!$C$89,""))))))))))))))))))))))))))))))))</f>
        <v/>
      </c>
      <c r="J3358" s="26" t="e">
        <f>VLOOKUP($F3358,#REF!,3,0)</f>
        <v>#REF!</v>
      </c>
      <c r="K3358" s="33" t="e">
        <f>VLOOKUP($F3358,#REF!,6,0)</f>
        <v>#REF!</v>
      </c>
      <c r="L3358" s="27" t="e">
        <f>VLOOKUP($F3358,#REF!,7,0)</f>
        <v>#REF!</v>
      </c>
    </row>
    <row r="3359" spans="1:12" ht="22.15" customHeight="1">
      <c r="A3359" s="127"/>
      <c r="B3359" s="129"/>
      <c r="C3359" s="127"/>
      <c r="D3359" s="128"/>
      <c r="E3359" s="128"/>
      <c r="F3359" s="121"/>
      <c r="G3359" s="122" t="b">
        <f>C3359=E3359</f>
        <v>1</v>
      </c>
      <c r="I3359" s="25" t="str">
        <f>IF(AND(G3359=FALSE,E3359='ref STAB'!$B$2),'ref STAB'!$C$2,IF(AND(G3359=FALSE,E3359='ref STAB'!$B$5),'ref STAB'!$C$5,IF(AND(G3359=FALSE,E3359='ref STAB'!$B$8),'ref STAB'!$C$8,IF(AND(G3359=FALSE,E3359='ref STAB'!$B$11),'ref STAB'!$C$11,IF(AND(G3359=FALSE,E3359='ref STAB'!$B$14),'ref STAB'!$C$14,IF(AND(G3359=FALSE,E3359='ref STAB'!$B$17),'ref STAB'!$C$17,IF(AND(G3359=FALSE,E3359='ref STAB'!$B$19),'ref STAB'!$C$19,IF(AND(G3359=FALSE,E3359='ref STAB'!$B$21),'ref STAB'!$C$21,IF(AND(G3359=FALSE,E3359='ref STAB'!$B$24),'ref STAB'!$C$24,IF(AND(G3359=FALSE,E3359='ref STAB'!$B$27),'ref STAB'!$C$27,IF(AND(G3359=FALSE,E3359='ref STAB'!$B$30),'ref STAB'!$C$30,IF(AND(G3359=FALSE,E3359='ref STAB'!$B$33),'ref STAB'!$C$33,IF(AND(G3359=FALSE,E3359='ref STAB'!$B$34),'ref STAB'!$C$34,IF(AND(G3359=FALSE,E3359='ref STAB'!$B$37),'ref STAB'!$C$37,IF(AND(G3359=FALSE,E3359='ref STAB'!$B$40),'ref STAB'!$C$40,IF(AND(G3359=FALSE,E3359='ref STAB'!$B$43),'ref STAB'!$C$43,IF(AND(G3359=FALSE,E3359='ref STAB'!$B$46),'ref STAB'!$C$46,IF(AND(G3359=FALSE,E3359='ref STAB'!$B$49),'ref STAB'!$C$49,IF(AND(G3359=FALSE,E3359='ref STAB'!$B$52),'ref STAB'!$C$52,IF(AND(G3359=FALSE,E3359='ref STAB'!$B$55),'ref STAB'!$C$55,IF(AND(G3359=FALSE,E3359='ref STAB'!$B$58),'ref STAB'!$C$58,IF(AND(G3359=FALSE,E3359='ref STAB'!$B$61),'ref STAB'!$C$61,IF(AND(G3359=FALSE,E3359='ref STAB'!$B$64),'ref STAB'!$C$64,IF(AND(G3359=FALSE,E3359='ref STAB'!$B$65),'ref STAB'!$C$65,IF(AND(G3359=FALSE,E3359='ref STAB'!$B$68),'ref STAB'!$C$68,IF(AND(G3359=FALSE,E3359='ref STAB'!$B$71),'ref STAB'!$C$71,IF(AND(G3359=FALSE,E3359='ref STAB'!$B$74),'ref STAB'!$C$74,IF(AND(G3359=FALSE,E3359='ref STAB'!$B$77),'ref STAB'!$C$77,IF(AND(G3359=FALSE,E3359='ref STAB'!$B$80),'ref STAB'!$C$80,IF(AND(G3359=FALSE,E3359='ref STAB'!$B$83),'ref STAB'!$C$83,IF(AND(G3359=FALSE,E3359='ref STAB'!$B$86),'ref STAB'!$C$86,IF(AND(G3359=FALSE,E3359='ref STAB'!$B$89),'ref STAB'!$C$89,""))))))))))))))))))))))))))))))))</f>
        <v/>
      </c>
      <c r="J3359" s="26" t="e">
        <f>VLOOKUP($F3359,#REF!,3,0)</f>
        <v>#REF!</v>
      </c>
      <c r="K3359" s="33" t="e">
        <f>VLOOKUP($F3359,#REF!,6,0)</f>
        <v>#REF!</v>
      </c>
      <c r="L3359" s="27" t="e">
        <f>VLOOKUP($F3359,#REF!,7,0)</f>
        <v>#REF!</v>
      </c>
    </row>
    <row r="3360" spans="1:12" ht="22.15" customHeight="1">
      <c r="A3360" s="127"/>
      <c r="B3360" s="129"/>
      <c r="C3360" s="127"/>
      <c r="D3360" s="128"/>
      <c r="E3360" s="128"/>
      <c r="F3360" s="121"/>
      <c r="G3360" s="122" t="b">
        <f>C3360=E3360</f>
        <v>1</v>
      </c>
      <c r="I3360" s="25" t="str">
        <f>IF(AND(G3360=FALSE,E3360='ref STAB'!$B$2),'ref STAB'!$C$2,IF(AND(G3360=FALSE,E3360='ref STAB'!$B$5),'ref STAB'!$C$5,IF(AND(G3360=FALSE,E3360='ref STAB'!$B$8),'ref STAB'!$C$8,IF(AND(G3360=FALSE,E3360='ref STAB'!$B$11),'ref STAB'!$C$11,IF(AND(G3360=FALSE,E3360='ref STAB'!$B$14),'ref STAB'!$C$14,IF(AND(G3360=FALSE,E3360='ref STAB'!$B$17),'ref STAB'!$C$17,IF(AND(G3360=FALSE,E3360='ref STAB'!$B$19),'ref STAB'!$C$19,IF(AND(G3360=FALSE,E3360='ref STAB'!$B$21),'ref STAB'!$C$21,IF(AND(G3360=FALSE,E3360='ref STAB'!$B$24),'ref STAB'!$C$24,IF(AND(G3360=FALSE,E3360='ref STAB'!$B$27),'ref STAB'!$C$27,IF(AND(G3360=FALSE,E3360='ref STAB'!$B$30),'ref STAB'!$C$30,IF(AND(G3360=FALSE,E3360='ref STAB'!$B$33),'ref STAB'!$C$33,IF(AND(G3360=FALSE,E3360='ref STAB'!$B$34),'ref STAB'!$C$34,IF(AND(G3360=FALSE,E3360='ref STAB'!$B$37),'ref STAB'!$C$37,IF(AND(G3360=FALSE,E3360='ref STAB'!$B$40),'ref STAB'!$C$40,IF(AND(G3360=FALSE,E3360='ref STAB'!$B$43),'ref STAB'!$C$43,IF(AND(G3360=FALSE,E3360='ref STAB'!$B$46),'ref STAB'!$C$46,IF(AND(G3360=FALSE,E3360='ref STAB'!$B$49),'ref STAB'!$C$49,IF(AND(G3360=FALSE,E3360='ref STAB'!$B$52),'ref STAB'!$C$52,IF(AND(G3360=FALSE,E3360='ref STAB'!$B$55),'ref STAB'!$C$55,IF(AND(G3360=FALSE,E3360='ref STAB'!$B$58),'ref STAB'!$C$58,IF(AND(G3360=FALSE,E3360='ref STAB'!$B$61),'ref STAB'!$C$61,IF(AND(G3360=FALSE,E3360='ref STAB'!$B$64),'ref STAB'!$C$64,IF(AND(G3360=FALSE,E3360='ref STAB'!$B$65),'ref STAB'!$C$65,IF(AND(G3360=FALSE,E3360='ref STAB'!$B$68),'ref STAB'!$C$68,IF(AND(G3360=FALSE,E3360='ref STAB'!$B$71),'ref STAB'!$C$71,IF(AND(G3360=FALSE,E3360='ref STAB'!$B$74),'ref STAB'!$C$74,IF(AND(G3360=FALSE,E3360='ref STAB'!$B$77),'ref STAB'!$C$77,IF(AND(G3360=FALSE,E3360='ref STAB'!$B$80),'ref STAB'!$C$80,IF(AND(G3360=FALSE,E3360='ref STAB'!$B$83),'ref STAB'!$C$83,IF(AND(G3360=FALSE,E3360='ref STAB'!$B$86),'ref STAB'!$C$86,IF(AND(G3360=FALSE,E3360='ref STAB'!$B$89),'ref STAB'!$C$89,""))))))))))))))))))))))))))))))))</f>
        <v/>
      </c>
      <c r="J3360" s="26" t="e">
        <f>VLOOKUP($F3360,#REF!,3,0)</f>
        <v>#REF!</v>
      </c>
      <c r="K3360" s="33" t="e">
        <f>VLOOKUP($F3360,#REF!,6,0)</f>
        <v>#REF!</v>
      </c>
      <c r="L3360" s="27" t="e">
        <f>VLOOKUP($F3360,#REF!,7,0)</f>
        <v>#REF!</v>
      </c>
    </row>
    <row r="3361" spans="1:12" ht="22.15" customHeight="1">
      <c r="A3361" s="127"/>
      <c r="B3361" s="129"/>
      <c r="C3361" s="127"/>
      <c r="D3361" s="128"/>
      <c r="E3361" s="128"/>
      <c r="F3361" s="121"/>
      <c r="G3361" s="122" t="b">
        <f>C3361=E3361</f>
        <v>1</v>
      </c>
      <c r="I3361" s="25" t="str">
        <f>IF(AND(G3361=FALSE,E3361='ref STAB'!$B$2),'ref STAB'!$C$2,IF(AND(G3361=FALSE,E3361='ref STAB'!$B$5),'ref STAB'!$C$5,IF(AND(G3361=FALSE,E3361='ref STAB'!$B$8),'ref STAB'!$C$8,IF(AND(G3361=FALSE,E3361='ref STAB'!$B$11),'ref STAB'!$C$11,IF(AND(G3361=FALSE,E3361='ref STAB'!$B$14),'ref STAB'!$C$14,IF(AND(G3361=FALSE,E3361='ref STAB'!$B$17),'ref STAB'!$C$17,IF(AND(G3361=FALSE,E3361='ref STAB'!$B$19),'ref STAB'!$C$19,IF(AND(G3361=FALSE,E3361='ref STAB'!$B$21),'ref STAB'!$C$21,IF(AND(G3361=FALSE,E3361='ref STAB'!$B$24),'ref STAB'!$C$24,IF(AND(G3361=FALSE,E3361='ref STAB'!$B$27),'ref STAB'!$C$27,IF(AND(G3361=FALSE,E3361='ref STAB'!$B$30),'ref STAB'!$C$30,IF(AND(G3361=FALSE,E3361='ref STAB'!$B$33),'ref STAB'!$C$33,IF(AND(G3361=FALSE,E3361='ref STAB'!$B$34),'ref STAB'!$C$34,IF(AND(G3361=FALSE,E3361='ref STAB'!$B$37),'ref STAB'!$C$37,IF(AND(G3361=FALSE,E3361='ref STAB'!$B$40),'ref STAB'!$C$40,IF(AND(G3361=FALSE,E3361='ref STAB'!$B$43),'ref STAB'!$C$43,IF(AND(G3361=FALSE,E3361='ref STAB'!$B$46),'ref STAB'!$C$46,IF(AND(G3361=FALSE,E3361='ref STAB'!$B$49),'ref STAB'!$C$49,IF(AND(G3361=FALSE,E3361='ref STAB'!$B$52),'ref STAB'!$C$52,IF(AND(G3361=FALSE,E3361='ref STAB'!$B$55),'ref STAB'!$C$55,IF(AND(G3361=FALSE,E3361='ref STAB'!$B$58),'ref STAB'!$C$58,IF(AND(G3361=FALSE,E3361='ref STAB'!$B$61),'ref STAB'!$C$61,IF(AND(G3361=FALSE,E3361='ref STAB'!$B$64),'ref STAB'!$C$64,IF(AND(G3361=FALSE,E3361='ref STAB'!$B$65),'ref STAB'!$C$65,IF(AND(G3361=FALSE,E3361='ref STAB'!$B$68),'ref STAB'!$C$68,IF(AND(G3361=FALSE,E3361='ref STAB'!$B$71),'ref STAB'!$C$71,IF(AND(G3361=FALSE,E3361='ref STAB'!$B$74),'ref STAB'!$C$74,IF(AND(G3361=FALSE,E3361='ref STAB'!$B$77),'ref STAB'!$C$77,IF(AND(G3361=FALSE,E3361='ref STAB'!$B$80),'ref STAB'!$C$80,IF(AND(G3361=FALSE,E3361='ref STAB'!$B$83),'ref STAB'!$C$83,IF(AND(G3361=FALSE,E3361='ref STAB'!$B$86),'ref STAB'!$C$86,IF(AND(G3361=FALSE,E3361='ref STAB'!$B$89),'ref STAB'!$C$89,""))))))))))))))))))))))))))))))))</f>
        <v/>
      </c>
      <c r="J3361" s="26" t="e">
        <f>VLOOKUP($F3361,#REF!,3,0)</f>
        <v>#REF!</v>
      </c>
      <c r="K3361" s="33" t="e">
        <f>VLOOKUP($F3361,#REF!,6,0)</f>
        <v>#REF!</v>
      </c>
      <c r="L3361" s="27" t="e">
        <f>VLOOKUP($F3361,#REF!,7,0)</f>
        <v>#REF!</v>
      </c>
    </row>
    <row r="3362" spans="1:12" ht="22.15" customHeight="1">
      <c r="A3362" s="127"/>
      <c r="B3362" s="129"/>
      <c r="C3362" s="127"/>
      <c r="D3362" s="128"/>
      <c r="E3362" s="128"/>
      <c r="F3362" s="121"/>
      <c r="G3362" s="122" t="b">
        <f>C3362=E3362</f>
        <v>1</v>
      </c>
      <c r="I3362" s="25" t="str">
        <f>IF(AND(G3362=FALSE,E3362='ref STAB'!$B$2),'ref STAB'!$C$2,IF(AND(G3362=FALSE,E3362='ref STAB'!$B$5),'ref STAB'!$C$5,IF(AND(G3362=FALSE,E3362='ref STAB'!$B$8),'ref STAB'!$C$8,IF(AND(G3362=FALSE,E3362='ref STAB'!$B$11),'ref STAB'!$C$11,IF(AND(G3362=FALSE,E3362='ref STAB'!$B$14),'ref STAB'!$C$14,IF(AND(G3362=FALSE,E3362='ref STAB'!$B$17),'ref STAB'!$C$17,IF(AND(G3362=FALSE,E3362='ref STAB'!$B$19),'ref STAB'!$C$19,IF(AND(G3362=FALSE,E3362='ref STAB'!$B$21),'ref STAB'!$C$21,IF(AND(G3362=FALSE,E3362='ref STAB'!$B$24),'ref STAB'!$C$24,IF(AND(G3362=FALSE,E3362='ref STAB'!$B$27),'ref STAB'!$C$27,IF(AND(G3362=FALSE,E3362='ref STAB'!$B$30),'ref STAB'!$C$30,IF(AND(G3362=FALSE,E3362='ref STAB'!$B$33),'ref STAB'!$C$33,IF(AND(G3362=FALSE,E3362='ref STAB'!$B$34),'ref STAB'!$C$34,IF(AND(G3362=FALSE,E3362='ref STAB'!$B$37),'ref STAB'!$C$37,IF(AND(G3362=FALSE,E3362='ref STAB'!$B$40),'ref STAB'!$C$40,IF(AND(G3362=FALSE,E3362='ref STAB'!$B$43),'ref STAB'!$C$43,IF(AND(G3362=FALSE,E3362='ref STAB'!$B$46),'ref STAB'!$C$46,IF(AND(G3362=FALSE,E3362='ref STAB'!$B$49),'ref STAB'!$C$49,IF(AND(G3362=FALSE,E3362='ref STAB'!$B$52),'ref STAB'!$C$52,IF(AND(G3362=FALSE,E3362='ref STAB'!$B$55),'ref STAB'!$C$55,IF(AND(G3362=FALSE,E3362='ref STAB'!$B$58),'ref STAB'!$C$58,IF(AND(G3362=FALSE,E3362='ref STAB'!$B$61),'ref STAB'!$C$61,IF(AND(G3362=FALSE,E3362='ref STAB'!$B$64),'ref STAB'!$C$64,IF(AND(G3362=FALSE,E3362='ref STAB'!$B$65),'ref STAB'!$C$65,IF(AND(G3362=FALSE,E3362='ref STAB'!$B$68),'ref STAB'!$C$68,IF(AND(G3362=FALSE,E3362='ref STAB'!$B$71),'ref STAB'!$C$71,IF(AND(G3362=FALSE,E3362='ref STAB'!$B$74),'ref STAB'!$C$74,IF(AND(G3362=FALSE,E3362='ref STAB'!$B$77),'ref STAB'!$C$77,IF(AND(G3362=FALSE,E3362='ref STAB'!$B$80),'ref STAB'!$C$80,IF(AND(G3362=FALSE,E3362='ref STAB'!$B$83),'ref STAB'!$C$83,IF(AND(G3362=FALSE,E3362='ref STAB'!$B$86),'ref STAB'!$C$86,IF(AND(G3362=FALSE,E3362='ref STAB'!$B$89),'ref STAB'!$C$89,""))))))))))))))))))))))))))))))))</f>
        <v/>
      </c>
      <c r="J3362" s="26" t="e">
        <f>VLOOKUP($F3362,#REF!,3,0)</f>
        <v>#REF!</v>
      </c>
      <c r="K3362" s="33" t="e">
        <f>VLOOKUP($F3362,#REF!,6,0)</f>
        <v>#REF!</v>
      </c>
      <c r="L3362" s="27" t="e">
        <f>VLOOKUP($F3362,#REF!,7,0)</f>
        <v>#REF!</v>
      </c>
    </row>
    <row r="3363" spans="1:12" ht="22.15" customHeight="1">
      <c r="A3363" s="127"/>
      <c r="B3363" s="129"/>
      <c r="C3363" s="127"/>
      <c r="D3363" s="128"/>
      <c r="E3363" s="128"/>
      <c r="F3363" s="121"/>
      <c r="G3363" s="122" t="b">
        <f>C3363=E3363</f>
        <v>1</v>
      </c>
      <c r="I3363" s="25" t="str">
        <f>IF(AND(G3363=FALSE,E3363='ref STAB'!$B$2),'ref STAB'!$C$2,IF(AND(G3363=FALSE,E3363='ref STAB'!$B$5),'ref STAB'!$C$5,IF(AND(G3363=FALSE,E3363='ref STAB'!$B$8),'ref STAB'!$C$8,IF(AND(G3363=FALSE,E3363='ref STAB'!$B$11),'ref STAB'!$C$11,IF(AND(G3363=FALSE,E3363='ref STAB'!$B$14),'ref STAB'!$C$14,IF(AND(G3363=FALSE,E3363='ref STAB'!$B$17),'ref STAB'!$C$17,IF(AND(G3363=FALSE,E3363='ref STAB'!$B$19),'ref STAB'!$C$19,IF(AND(G3363=FALSE,E3363='ref STAB'!$B$21),'ref STAB'!$C$21,IF(AND(G3363=FALSE,E3363='ref STAB'!$B$24),'ref STAB'!$C$24,IF(AND(G3363=FALSE,E3363='ref STAB'!$B$27),'ref STAB'!$C$27,IF(AND(G3363=FALSE,E3363='ref STAB'!$B$30),'ref STAB'!$C$30,IF(AND(G3363=FALSE,E3363='ref STAB'!$B$33),'ref STAB'!$C$33,IF(AND(G3363=FALSE,E3363='ref STAB'!$B$34),'ref STAB'!$C$34,IF(AND(G3363=FALSE,E3363='ref STAB'!$B$37),'ref STAB'!$C$37,IF(AND(G3363=FALSE,E3363='ref STAB'!$B$40),'ref STAB'!$C$40,IF(AND(G3363=FALSE,E3363='ref STAB'!$B$43),'ref STAB'!$C$43,IF(AND(G3363=FALSE,E3363='ref STAB'!$B$46),'ref STAB'!$C$46,IF(AND(G3363=FALSE,E3363='ref STAB'!$B$49),'ref STAB'!$C$49,IF(AND(G3363=FALSE,E3363='ref STAB'!$B$52),'ref STAB'!$C$52,IF(AND(G3363=FALSE,E3363='ref STAB'!$B$55),'ref STAB'!$C$55,IF(AND(G3363=FALSE,E3363='ref STAB'!$B$58),'ref STAB'!$C$58,IF(AND(G3363=FALSE,E3363='ref STAB'!$B$61),'ref STAB'!$C$61,IF(AND(G3363=FALSE,E3363='ref STAB'!$B$64),'ref STAB'!$C$64,IF(AND(G3363=FALSE,E3363='ref STAB'!$B$65),'ref STAB'!$C$65,IF(AND(G3363=FALSE,E3363='ref STAB'!$B$68),'ref STAB'!$C$68,IF(AND(G3363=FALSE,E3363='ref STAB'!$B$71),'ref STAB'!$C$71,IF(AND(G3363=FALSE,E3363='ref STAB'!$B$74),'ref STAB'!$C$74,IF(AND(G3363=FALSE,E3363='ref STAB'!$B$77),'ref STAB'!$C$77,IF(AND(G3363=FALSE,E3363='ref STAB'!$B$80),'ref STAB'!$C$80,IF(AND(G3363=FALSE,E3363='ref STAB'!$B$83),'ref STAB'!$C$83,IF(AND(G3363=FALSE,E3363='ref STAB'!$B$86),'ref STAB'!$C$86,IF(AND(G3363=FALSE,E3363='ref STAB'!$B$89),'ref STAB'!$C$89,""))))))))))))))))))))))))))))))))</f>
        <v/>
      </c>
      <c r="J3363" s="26" t="e">
        <f>VLOOKUP($F3363,#REF!,3,0)</f>
        <v>#REF!</v>
      </c>
      <c r="K3363" s="33" t="e">
        <f>VLOOKUP($F3363,#REF!,6,0)</f>
        <v>#REF!</v>
      </c>
      <c r="L3363" s="27" t="e">
        <f>VLOOKUP($F3363,#REF!,7,0)</f>
        <v>#REF!</v>
      </c>
    </row>
    <row r="3364" spans="1:12" ht="22.15" customHeight="1">
      <c r="A3364" s="127"/>
      <c r="B3364" s="129"/>
      <c r="C3364" s="127"/>
      <c r="D3364" s="128"/>
      <c r="E3364" s="128"/>
      <c r="F3364" s="121"/>
      <c r="G3364" s="122" t="b">
        <f>C3364=E3364</f>
        <v>1</v>
      </c>
      <c r="I3364" s="25" t="str">
        <f>IF(AND(G3364=FALSE,E3364='ref STAB'!$B$2),'ref STAB'!$C$2,IF(AND(G3364=FALSE,E3364='ref STAB'!$B$5),'ref STAB'!$C$5,IF(AND(G3364=FALSE,E3364='ref STAB'!$B$8),'ref STAB'!$C$8,IF(AND(G3364=FALSE,E3364='ref STAB'!$B$11),'ref STAB'!$C$11,IF(AND(G3364=FALSE,E3364='ref STAB'!$B$14),'ref STAB'!$C$14,IF(AND(G3364=FALSE,E3364='ref STAB'!$B$17),'ref STAB'!$C$17,IF(AND(G3364=FALSE,E3364='ref STAB'!$B$19),'ref STAB'!$C$19,IF(AND(G3364=FALSE,E3364='ref STAB'!$B$21),'ref STAB'!$C$21,IF(AND(G3364=FALSE,E3364='ref STAB'!$B$24),'ref STAB'!$C$24,IF(AND(G3364=FALSE,E3364='ref STAB'!$B$27),'ref STAB'!$C$27,IF(AND(G3364=FALSE,E3364='ref STAB'!$B$30),'ref STAB'!$C$30,IF(AND(G3364=FALSE,E3364='ref STAB'!$B$33),'ref STAB'!$C$33,IF(AND(G3364=FALSE,E3364='ref STAB'!$B$34),'ref STAB'!$C$34,IF(AND(G3364=FALSE,E3364='ref STAB'!$B$37),'ref STAB'!$C$37,IF(AND(G3364=FALSE,E3364='ref STAB'!$B$40),'ref STAB'!$C$40,IF(AND(G3364=FALSE,E3364='ref STAB'!$B$43),'ref STAB'!$C$43,IF(AND(G3364=FALSE,E3364='ref STAB'!$B$46),'ref STAB'!$C$46,IF(AND(G3364=FALSE,E3364='ref STAB'!$B$49),'ref STAB'!$C$49,IF(AND(G3364=FALSE,E3364='ref STAB'!$B$52),'ref STAB'!$C$52,IF(AND(G3364=FALSE,E3364='ref STAB'!$B$55),'ref STAB'!$C$55,IF(AND(G3364=FALSE,E3364='ref STAB'!$B$58),'ref STAB'!$C$58,IF(AND(G3364=FALSE,E3364='ref STAB'!$B$61),'ref STAB'!$C$61,IF(AND(G3364=FALSE,E3364='ref STAB'!$B$64),'ref STAB'!$C$64,IF(AND(G3364=FALSE,E3364='ref STAB'!$B$65),'ref STAB'!$C$65,IF(AND(G3364=FALSE,E3364='ref STAB'!$B$68),'ref STAB'!$C$68,IF(AND(G3364=FALSE,E3364='ref STAB'!$B$71),'ref STAB'!$C$71,IF(AND(G3364=FALSE,E3364='ref STAB'!$B$74),'ref STAB'!$C$74,IF(AND(G3364=FALSE,E3364='ref STAB'!$B$77),'ref STAB'!$C$77,IF(AND(G3364=FALSE,E3364='ref STAB'!$B$80),'ref STAB'!$C$80,IF(AND(G3364=FALSE,E3364='ref STAB'!$B$83),'ref STAB'!$C$83,IF(AND(G3364=FALSE,E3364='ref STAB'!$B$86),'ref STAB'!$C$86,IF(AND(G3364=FALSE,E3364='ref STAB'!$B$89),'ref STAB'!$C$89,""))))))))))))))))))))))))))))))))</f>
        <v/>
      </c>
      <c r="J3364" s="26" t="e">
        <f>VLOOKUP($F3364,#REF!,3,0)</f>
        <v>#REF!</v>
      </c>
      <c r="K3364" s="33" t="e">
        <f>VLOOKUP($F3364,#REF!,6,0)</f>
        <v>#REF!</v>
      </c>
      <c r="L3364" s="27" t="e">
        <f>VLOOKUP($F3364,#REF!,7,0)</f>
        <v>#REF!</v>
      </c>
    </row>
    <row r="3365" spans="1:12" ht="22.15" customHeight="1">
      <c r="A3365" s="127"/>
      <c r="B3365" s="129"/>
      <c r="C3365" s="127"/>
      <c r="D3365" s="128"/>
      <c r="E3365" s="128"/>
      <c r="F3365" s="121"/>
      <c r="G3365" s="122" t="b">
        <f>C3365=E3365</f>
        <v>1</v>
      </c>
      <c r="I3365" s="25" t="str">
        <f>IF(AND(G3365=FALSE,E3365='ref STAB'!$B$2),'ref STAB'!$C$2,IF(AND(G3365=FALSE,E3365='ref STAB'!$B$5),'ref STAB'!$C$5,IF(AND(G3365=FALSE,E3365='ref STAB'!$B$8),'ref STAB'!$C$8,IF(AND(G3365=FALSE,E3365='ref STAB'!$B$11),'ref STAB'!$C$11,IF(AND(G3365=FALSE,E3365='ref STAB'!$B$14),'ref STAB'!$C$14,IF(AND(G3365=FALSE,E3365='ref STAB'!$B$17),'ref STAB'!$C$17,IF(AND(G3365=FALSE,E3365='ref STAB'!$B$19),'ref STAB'!$C$19,IF(AND(G3365=FALSE,E3365='ref STAB'!$B$21),'ref STAB'!$C$21,IF(AND(G3365=FALSE,E3365='ref STAB'!$B$24),'ref STAB'!$C$24,IF(AND(G3365=FALSE,E3365='ref STAB'!$B$27),'ref STAB'!$C$27,IF(AND(G3365=FALSE,E3365='ref STAB'!$B$30),'ref STAB'!$C$30,IF(AND(G3365=FALSE,E3365='ref STAB'!$B$33),'ref STAB'!$C$33,IF(AND(G3365=FALSE,E3365='ref STAB'!$B$34),'ref STAB'!$C$34,IF(AND(G3365=FALSE,E3365='ref STAB'!$B$37),'ref STAB'!$C$37,IF(AND(G3365=FALSE,E3365='ref STAB'!$B$40),'ref STAB'!$C$40,IF(AND(G3365=FALSE,E3365='ref STAB'!$B$43),'ref STAB'!$C$43,IF(AND(G3365=FALSE,E3365='ref STAB'!$B$46),'ref STAB'!$C$46,IF(AND(G3365=FALSE,E3365='ref STAB'!$B$49),'ref STAB'!$C$49,IF(AND(G3365=FALSE,E3365='ref STAB'!$B$52),'ref STAB'!$C$52,IF(AND(G3365=FALSE,E3365='ref STAB'!$B$55),'ref STAB'!$C$55,IF(AND(G3365=FALSE,E3365='ref STAB'!$B$58),'ref STAB'!$C$58,IF(AND(G3365=FALSE,E3365='ref STAB'!$B$61),'ref STAB'!$C$61,IF(AND(G3365=FALSE,E3365='ref STAB'!$B$64),'ref STAB'!$C$64,IF(AND(G3365=FALSE,E3365='ref STAB'!$B$65),'ref STAB'!$C$65,IF(AND(G3365=FALSE,E3365='ref STAB'!$B$68),'ref STAB'!$C$68,IF(AND(G3365=FALSE,E3365='ref STAB'!$B$71),'ref STAB'!$C$71,IF(AND(G3365=FALSE,E3365='ref STAB'!$B$74),'ref STAB'!$C$74,IF(AND(G3365=FALSE,E3365='ref STAB'!$B$77),'ref STAB'!$C$77,IF(AND(G3365=FALSE,E3365='ref STAB'!$B$80),'ref STAB'!$C$80,IF(AND(G3365=FALSE,E3365='ref STAB'!$B$83),'ref STAB'!$C$83,IF(AND(G3365=FALSE,E3365='ref STAB'!$B$86),'ref STAB'!$C$86,IF(AND(G3365=FALSE,E3365='ref STAB'!$B$89),'ref STAB'!$C$89,""))))))))))))))))))))))))))))))))</f>
        <v/>
      </c>
      <c r="J3365" s="26" t="e">
        <f>VLOOKUP($F3365,#REF!,3,0)</f>
        <v>#REF!</v>
      </c>
      <c r="K3365" s="33" t="e">
        <f>VLOOKUP($F3365,#REF!,6,0)</f>
        <v>#REF!</v>
      </c>
      <c r="L3365" s="27" t="e">
        <f>VLOOKUP($F3365,#REF!,7,0)</f>
        <v>#REF!</v>
      </c>
    </row>
    <row r="3366" spans="1:12" ht="22.15" customHeight="1">
      <c r="A3366" s="127"/>
      <c r="B3366" s="129"/>
      <c r="C3366" s="127"/>
      <c r="D3366" s="128"/>
      <c r="E3366" s="128"/>
      <c r="F3366" s="121"/>
      <c r="G3366" s="122" t="b">
        <f>C3366=E3366</f>
        <v>1</v>
      </c>
      <c r="I3366" s="25" t="str">
        <f>IF(AND(G3366=FALSE,E3366='ref STAB'!$B$2),'ref STAB'!$C$2,IF(AND(G3366=FALSE,E3366='ref STAB'!$B$5),'ref STAB'!$C$5,IF(AND(G3366=FALSE,E3366='ref STAB'!$B$8),'ref STAB'!$C$8,IF(AND(G3366=FALSE,E3366='ref STAB'!$B$11),'ref STAB'!$C$11,IF(AND(G3366=FALSE,E3366='ref STAB'!$B$14),'ref STAB'!$C$14,IF(AND(G3366=FALSE,E3366='ref STAB'!$B$17),'ref STAB'!$C$17,IF(AND(G3366=FALSE,E3366='ref STAB'!$B$19),'ref STAB'!$C$19,IF(AND(G3366=FALSE,E3366='ref STAB'!$B$21),'ref STAB'!$C$21,IF(AND(G3366=FALSE,E3366='ref STAB'!$B$24),'ref STAB'!$C$24,IF(AND(G3366=FALSE,E3366='ref STAB'!$B$27),'ref STAB'!$C$27,IF(AND(G3366=FALSE,E3366='ref STAB'!$B$30),'ref STAB'!$C$30,IF(AND(G3366=FALSE,E3366='ref STAB'!$B$33),'ref STAB'!$C$33,IF(AND(G3366=FALSE,E3366='ref STAB'!$B$34),'ref STAB'!$C$34,IF(AND(G3366=FALSE,E3366='ref STAB'!$B$37),'ref STAB'!$C$37,IF(AND(G3366=FALSE,E3366='ref STAB'!$B$40),'ref STAB'!$C$40,IF(AND(G3366=FALSE,E3366='ref STAB'!$B$43),'ref STAB'!$C$43,IF(AND(G3366=FALSE,E3366='ref STAB'!$B$46),'ref STAB'!$C$46,IF(AND(G3366=FALSE,E3366='ref STAB'!$B$49),'ref STAB'!$C$49,IF(AND(G3366=FALSE,E3366='ref STAB'!$B$52),'ref STAB'!$C$52,IF(AND(G3366=FALSE,E3366='ref STAB'!$B$55),'ref STAB'!$C$55,IF(AND(G3366=FALSE,E3366='ref STAB'!$B$58),'ref STAB'!$C$58,IF(AND(G3366=FALSE,E3366='ref STAB'!$B$61),'ref STAB'!$C$61,IF(AND(G3366=FALSE,E3366='ref STAB'!$B$64),'ref STAB'!$C$64,IF(AND(G3366=FALSE,E3366='ref STAB'!$B$65),'ref STAB'!$C$65,IF(AND(G3366=FALSE,E3366='ref STAB'!$B$68),'ref STAB'!$C$68,IF(AND(G3366=FALSE,E3366='ref STAB'!$B$71),'ref STAB'!$C$71,IF(AND(G3366=FALSE,E3366='ref STAB'!$B$74),'ref STAB'!$C$74,IF(AND(G3366=FALSE,E3366='ref STAB'!$B$77),'ref STAB'!$C$77,IF(AND(G3366=FALSE,E3366='ref STAB'!$B$80),'ref STAB'!$C$80,IF(AND(G3366=FALSE,E3366='ref STAB'!$B$83),'ref STAB'!$C$83,IF(AND(G3366=FALSE,E3366='ref STAB'!$B$86),'ref STAB'!$C$86,IF(AND(G3366=FALSE,E3366='ref STAB'!$B$89),'ref STAB'!$C$89,""))))))))))))))))))))))))))))))))</f>
        <v/>
      </c>
      <c r="J3366" s="26" t="e">
        <f>VLOOKUP($F3366,#REF!,3,0)</f>
        <v>#REF!</v>
      </c>
      <c r="K3366" s="33" t="e">
        <f>VLOOKUP($F3366,#REF!,6,0)</f>
        <v>#REF!</v>
      </c>
      <c r="L3366" s="27" t="e">
        <f>VLOOKUP($F3366,#REF!,7,0)</f>
        <v>#REF!</v>
      </c>
    </row>
    <row r="3367" spans="1:12" ht="22.15" customHeight="1">
      <c r="A3367" s="127"/>
      <c r="B3367" s="129"/>
      <c r="C3367" s="127"/>
      <c r="D3367" s="128"/>
      <c r="E3367" s="128"/>
      <c r="F3367" s="121"/>
      <c r="G3367" s="122" t="b">
        <f>C3367=E3367</f>
        <v>1</v>
      </c>
      <c r="I3367" s="25" t="str">
        <f>IF(AND(G3367=FALSE,E3367='ref STAB'!$B$2),'ref STAB'!$C$2,IF(AND(G3367=FALSE,E3367='ref STAB'!$B$5),'ref STAB'!$C$5,IF(AND(G3367=FALSE,E3367='ref STAB'!$B$8),'ref STAB'!$C$8,IF(AND(G3367=FALSE,E3367='ref STAB'!$B$11),'ref STAB'!$C$11,IF(AND(G3367=FALSE,E3367='ref STAB'!$B$14),'ref STAB'!$C$14,IF(AND(G3367=FALSE,E3367='ref STAB'!$B$17),'ref STAB'!$C$17,IF(AND(G3367=FALSE,E3367='ref STAB'!$B$19),'ref STAB'!$C$19,IF(AND(G3367=FALSE,E3367='ref STAB'!$B$21),'ref STAB'!$C$21,IF(AND(G3367=FALSE,E3367='ref STAB'!$B$24),'ref STAB'!$C$24,IF(AND(G3367=FALSE,E3367='ref STAB'!$B$27),'ref STAB'!$C$27,IF(AND(G3367=FALSE,E3367='ref STAB'!$B$30),'ref STAB'!$C$30,IF(AND(G3367=FALSE,E3367='ref STAB'!$B$33),'ref STAB'!$C$33,IF(AND(G3367=FALSE,E3367='ref STAB'!$B$34),'ref STAB'!$C$34,IF(AND(G3367=FALSE,E3367='ref STAB'!$B$37),'ref STAB'!$C$37,IF(AND(G3367=FALSE,E3367='ref STAB'!$B$40),'ref STAB'!$C$40,IF(AND(G3367=FALSE,E3367='ref STAB'!$B$43),'ref STAB'!$C$43,IF(AND(G3367=FALSE,E3367='ref STAB'!$B$46),'ref STAB'!$C$46,IF(AND(G3367=FALSE,E3367='ref STAB'!$B$49),'ref STAB'!$C$49,IF(AND(G3367=FALSE,E3367='ref STAB'!$B$52),'ref STAB'!$C$52,IF(AND(G3367=FALSE,E3367='ref STAB'!$B$55),'ref STAB'!$C$55,IF(AND(G3367=FALSE,E3367='ref STAB'!$B$58),'ref STAB'!$C$58,IF(AND(G3367=FALSE,E3367='ref STAB'!$B$61),'ref STAB'!$C$61,IF(AND(G3367=FALSE,E3367='ref STAB'!$B$64),'ref STAB'!$C$64,IF(AND(G3367=FALSE,E3367='ref STAB'!$B$65),'ref STAB'!$C$65,IF(AND(G3367=FALSE,E3367='ref STAB'!$B$68),'ref STAB'!$C$68,IF(AND(G3367=FALSE,E3367='ref STAB'!$B$71),'ref STAB'!$C$71,IF(AND(G3367=FALSE,E3367='ref STAB'!$B$74),'ref STAB'!$C$74,IF(AND(G3367=FALSE,E3367='ref STAB'!$B$77),'ref STAB'!$C$77,IF(AND(G3367=FALSE,E3367='ref STAB'!$B$80),'ref STAB'!$C$80,IF(AND(G3367=FALSE,E3367='ref STAB'!$B$83),'ref STAB'!$C$83,IF(AND(G3367=FALSE,E3367='ref STAB'!$B$86),'ref STAB'!$C$86,IF(AND(G3367=FALSE,E3367='ref STAB'!$B$89),'ref STAB'!$C$89,""))))))))))))))))))))))))))))))))</f>
        <v/>
      </c>
      <c r="J3367" s="26" t="e">
        <f>VLOOKUP($F3367,#REF!,3,0)</f>
        <v>#REF!</v>
      </c>
      <c r="K3367" s="33" t="e">
        <f>VLOOKUP($F3367,#REF!,6,0)</f>
        <v>#REF!</v>
      </c>
      <c r="L3367" s="27" t="e">
        <f>VLOOKUP($F3367,#REF!,7,0)</f>
        <v>#REF!</v>
      </c>
    </row>
    <row r="3368" spans="1:12" ht="22.15" customHeight="1">
      <c r="A3368" s="127"/>
      <c r="B3368" s="129"/>
      <c r="C3368" s="127"/>
      <c r="D3368" s="128"/>
      <c r="E3368" s="128"/>
      <c r="F3368" s="121"/>
      <c r="G3368" s="122" t="b">
        <f>C3368=E3368</f>
        <v>1</v>
      </c>
      <c r="I3368" s="25" t="str">
        <f>IF(AND(G3368=FALSE,E3368='ref STAB'!$B$2),'ref STAB'!$C$2,IF(AND(G3368=FALSE,E3368='ref STAB'!$B$5),'ref STAB'!$C$5,IF(AND(G3368=FALSE,E3368='ref STAB'!$B$8),'ref STAB'!$C$8,IF(AND(G3368=FALSE,E3368='ref STAB'!$B$11),'ref STAB'!$C$11,IF(AND(G3368=FALSE,E3368='ref STAB'!$B$14),'ref STAB'!$C$14,IF(AND(G3368=FALSE,E3368='ref STAB'!$B$17),'ref STAB'!$C$17,IF(AND(G3368=FALSE,E3368='ref STAB'!$B$19),'ref STAB'!$C$19,IF(AND(G3368=FALSE,E3368='ref STAB'!$B$21),'ref STAB'!$C$21,IF(AND(G3368=FALSE,E3368='ref STAB'!$B$24),'ref STAB'!$C$24,IF(AND(G3368=FALSE,E3368='ref STAB'!$B$27),'ref STAB'!$C$27,IF(AND(G3368=FALSE,E3368='ref STAB'!$B$30),'ref STAB'!$C$30,IF(AND(G3368=FALSE,E3368='ref STAB'!$B$33),'ref STAB'!$C$33,IF(AND(G3368=FALSE,E3368='ref STAB'!$B$34),'ref STAB'!$C$34,IF(AND(G3368=FALSE,E3368='ref STAB'!$B$37),'ref STAB'!$C$37,IF(AND(G3368=FALSE,E3368='ref STAB'!$B$40),'ref STAB'!$C$40,IF(AND(G3368=FALSE,E3368='ref STAB'!$B$43),'ref STAB'!$C$43,IF(AND(G3368=FALSE,E3368='ref STAB'!$B$46),'ref STAB'!$C$46,IF(AND(G3368=FALSE,E3368='ref STAB'!$B$49),'ref STAB'!$C$49,IF(AND(G3368=FALSE,E3368='ref STAB'!$B$52),'ref STAB'!$C$52,IF(AND(G3368=FALSE,E3368='ref STAB'!$B$55),'ref STAB'!$C$55,IF(AND(G3368=FALSE,E3368='ref STAB'!$B$58),'ref STAB'!$C$58,IF(AND(G3368=FALSE,E3368='ref STAB'!$B$61),'ref STAB'!$C$61,IF(AND(G3368=FALSE,E3368='ref STAB'!$B$64),'ref STAB'!$C$64,IF(AND(G3368=FALSE,E3368='ref STAB'!$B$65),'ref STAB'!$C$65,IF(AND(G3368=FALSE,E3368='ref STAB'!$B$68),'ref STAB'!$C$68,IF(AND(G3368=FALSE,E3368='ref STAB'!$B$71),'ref STAB'!$C$71,IF(AND(G3368=FALSE,E3368='ref STAB'!$B$74),'ref STAB'!$C$74,IF(AND(G3368=FALSE,E3368='ref STAB'!$B$77),'ref STAB'!$C$77,IF(AND(G3368=FALSE,E3368='ref STAB'!$B$80),'ref STAB'!$C$80,IF(AND(G3368=FALSE,E3368='ref STAB'!$B$83),'ref STAB'!$C$83,IF(AND(G3368=FALSE,E3368='ref STAB'!$B$86),'ref STAB'!$C$86,IF(AND(G3368=FALSE,E3368='ref STAB'!$B$89),'ref STAB'!$C$89,""))))))))))))))))))))))))))))))))</f>
        <v/>
      </c>
      <c r="J3368" s="26" t="e">
        <f>VLOOKUP($F3368,#REF!,3,0)</f>
        <v>#REF!</v>
      </c>
      <c r="K3368" s="33" t="e">
        <f>VLOOKUP($F3368,#REF!,6,0)</f>
        <v>#REF!</v>
      </c>
      <c r="L3368" s="27" t="e">
        <f>VLOOKUP($F3368,#REF!,7,0)</f>
        <v>#REF!</v>
      </c>
    </row>
    <row r="3369" spans="1:12" ht="22.15" customHeight="1">
      <c r="A3369" s="127"/>
      <c r="B3369" s="129"/>
      <c r="C3369" s="127"/>
      <c r="D3369" s="128"/>
      <c r="E3369" s="128"/>
      <c r="F3369" s="121"/>
      <c r="G3369" s="122" t="b">
        <f>C3369=E3369</f>
        <v>1</v>
      </c>
      <c r="I3369" s="25" t="str">
        <f>IF(AND(G3369=FALSE,E3369='ref STAB'!$B$2),'ref STAB'!$C$2,IF(AND(G3369=FALSE,E3369='ref STAB'!$B$5),'ref STAB'!$C$5,IF(AND(G3369=FALSE,E3369='ref STAB'!$B$8),'ref STAB'!$C$8,IF(AND(G3369=FALSE,E3369='ref STAB'!$B$11),'ref STAB'!$C$11,IF(AND(G3369=FALSE,E3369='ref STAB'!$B$14),'ref STAB'!$C$14,IF(AND(G3369=FALSE,E3369='ref STAB'!$B$17),'ref STAB'!$C$17,IF(AND(G3369=FALSE,E3369='ref STAB'!$B$19),'ref STAB'!$C$19,IF(AND(G3369=FALSE,E3369='ref STAB'!$B$21),'ref STAB'!$C$21,IF(AND(G3369=FALSE,E3369='ref STAB'!$B$24),'ref STAB'!$C$24,IF(AND(G3369=FALSE,E3369='ref STAB'!$B$27),'ref STAB'!$C$27,IF(AND(G3369=FALSE,E3369='ref STAB'!$B$30),'ref STAB'!$C$30,IF(AND(G3369=FALSE,E3369='ref STAB'!$B$33),'ref STAB'!$C$33,IF(AND(G3369=FALSE,E3369='ref STAB'!$B$34),'ref STAB'!$C$34,IF(AND(G3369=FALSE,E3369='ref STAB'!$B$37),'ref STAB'!$C$37,IF(AND(G3369=FALSE,E3369='ref STAB'!$B$40),'ref STAB'!$C$40,IF(AND(G3369=FALSE,E3369='ref STAB'!$B$43),'ref STAB'!$C$43,IF(AND(G3369=FALSE,E3369='ref STAB'!$B$46),'ref STAB'!$C$46,IF(AND(G3369=FALSE,E3369='ref STAB'!$B$49),'ref STAB'!$C$49,IF(AND(G3369=FALSE,E3369='ref STAB'!$B$52),'ref STAB'!$C$52,IF(AND(G3369=FALSE,E3369='ref STAB'!$B$55),'ref STAB'!$C$55,IF(AND(G3369=FALSE,E3369='ref STAB'!$B$58),'ref STAB'!$C$58,IF(AND(G3369=FALSE,E3369='ref STAB'!$B$61),'ref STAB'!$C$61,IF(AND(G3369=FALSE,E3369='ref STAB'!$B$64),'ref STAB'!$C$64,IF(AND(G3369=FALSE,E3369='ref STAB'!$B$65),'ref STAB'!$C$65,IF(AND(G3369=FALSE,E3369='ref STAB'!$B$68),'ref STAB'!$C$68,IF(AND(G3369=FALSE,E3369='ref STAB'!$B$71),'ref STAB'!$C$71,IF(AND(G3369=FALSE,E3369='ref STAB'!$B$74),'ref STAB'!$C$74,IF(AND(G3369=FALSE,E3369='ref STAB'!$B$77),'ref STAB'!$C$77,IF(AND(G3369=FALSE,E3369='ref STAB'!$B$80),'ref STAB'!$C$80,IF(AND(G3369=FALSE,E3369='ref STAB'!$B$83),'ref STAB'!$C$83,IF(AND(G3369=FALSE,E3369='ref STAB'!$B$86),'ref STAB'!$C$86,IF(AND(G3369=FALSE,E3369='ref STAB'!$B$89),'ref STAB'!$C$89,""))))))))))))))))))))))))))))))))</f>
        <v/>
      </c>
      <c r="J3369" s="26" t="e">
        <f>VLOOKUP($F3369,#REF!,3,0)</f>
        <v>#REF!</v>
      </c>
      <c r="K3369" s="33" t="e">
        <f>VLOOKUP($F3369,#REF!,6,0)</f>
        <v>#REF!</v>
      </c>
      <c r="L3369" s="27" t="e">
        <f>VLOOKUP($F3369,#REF!,7,0)</f>
        <v>#REF!</v>
      </c>
    </row>
    <row r="3370" spans="1:12" ht="22.15" customHeight="1">
      <c r="A3370" s="127"/>
      <c r="B3370" s="129"/>
      <c r="C3370" s="127"/>
      <c r="D3370" s="128"/>
      <c r="E3370" s="128"/>
      <c r="F3370" s="121"/>
      <c r="G3370" s="122" t="b">
        <f>C3370=E3370</f>
        <v>1</v>
      </c>
      <c r="I3370" s="25" t="str">
        <f>IF(AND(G3370=FALSE,E3370='ref STAB'!$B$2),'ref STAB'!$C$2,IF(AND(G3370=FALSE,E3370='ref STAB'!$B$5),'ref STAB'!$C$5,IF(AND(G3370=FALSE,E3370='ref STAB'!$B$8),'ref STAB'!$C$8,IF(AND(G3370=FALSE,E3370='ref STAB'!$B$11),'ref STAB'!$C$11,IF(AND(G3370=FALSE,E3370='ref STAB'!$B$14),'ref STAB'!$C$14,IF(AND(G3370=FALSE,E3370='ref STAB'!$B$17),'ref STAB'!$C$17,IF(AND(G3370=FALSE,E3370='ref STAB'!$B$19),'ref STAB'!$C$19,IF(AND(G3370=FALSE,E3370='ref STAB'!$B$21),'ref STAB'!$C$21,IF(AND(G3370=FALSE,E3370='ref STAB'!$B$24),'ref STAB'!$C$24,IF(AND(G3370=FALSE,E3370='ref STAB'!$B$27),'ref STAB'!$C$27,IF(AND(G3370=FALSE,E3370='ref STAB'!$B$30),'ref STAB'!$C$30,IF(AND(G3370=FALSE,E3370='ref STAB'!$B$33),'ref STAB'!$C$33,IF(AND(G3370=FALSE,E3370='ref STAB'!$B$34),'ref STAB'!$C$34,IF(AND(G3370=FALSE,E3370='ref STAB'!$B$37),'ref STAB'!$C$37,IF(AND(G3370=FALSE,E3370='ref STAB'!$B$40),'ref STAB'!$C$40,IF(AND(G3370=FALSE,E3370='ref STAB'!$B$43),'ref STAB'!$C$43,IF(AND(G3370=FALSE,E3370='ref STAB'!$B$46),'ref STAB'!$C$46,IF(AND(G3370=FALSE,E3370='ref STAB'!$B$49),'ref STAB'!$C$49,IF(AND(G3370=FALSE,E3370='ref STAB'!$B$52),'ref STAB'!$C$52,IF(AND(G3370=FALSE,E3370='ref STAB'!$B$55),'ref STAB'!$C$55,IF(AND(G3370=FALSE,E3370='ref STAB'!$B$58),'ref STAB'!$C$58,IF(AND(G3370=FALSE,E3370='ref STAB'!$B$61),'ref STAB'!$C$61,IF(AND(G3370=FALSE,E3370='ref STAB'!$B$64),'ref STAB'!$C$64,IF(AND(G3370=FALSE,E3370='ref STAB'!$B$65),'ref STAB'!$C$65,IF(AND(G3370=FALSE,E3370='ref STAB'!$B$68),'ref STAB'!$C$68,IF(AND(G3370=FALSE,E3370='ref STAB'!$B$71),'ref STAB'!$C$71,IF(AND(G3370=FALSE,E3370='ref STAB'!$B$74),'ref STAB'!$C$74,IF(AND(G3370=FALSE,E3370='ref STAB'!$B$77),'ref STAB'!$C$77,IF(AND(G3370=FALSE,E3370='ref STAB'!$B$80),'ref STAB'!$C$80,IF(AND(G3370=FALSE,E3370='ref STAB'!$B$83),'ref STAB'!$C$83,IF(AND(G3370=FALSE,E3370='ref STAB'!$B$86),'ref STAB'!$C$86,IF(AND(G3370=FALSE,E3370='ref STAB'!$B$89),'ref STAB'!$C$89,""))))))))))))))))))))))))))))))))</f>
        <v/>
      </c>
      <c r="J3370" s="26" t="e">
        <f>VLOOKUP($F3370,#REF!,3,0)</f>
        <v>#REF!</v>
      </c>
      <c r="K3370" s="33" t="e">
        <f>VLOOKUP($F3370,#REF!,6,0)</f>
        <v>#REF!</v>
      </c>
      <c r="L3370" s="27" t="e">
        <f>VLOOKUP($F3370,#REF!,7,0)</f>
        <v>#REF!</v>
      </c>
    </row>
    <row r="3371" spans="1:12" ht="22.15" customHeight="1">
      <c r="A3371" s="127"/>
      <c r="B3371" s="129"/>
      <c r="C3371" s="127"/>
      <c r="D3371" s="128"/>
      <c r="E3371" s="128"/>
      <c r="F3371" s="121"/>
      <c r="G3371" s="122" t="b">
        <f>C3371=E3371</f>
        <v>1</v>
      </c>
      <c r="I3371" s="25" t="str">
        <f>IF(AND(G3371=FALSE,E3371='ref STAB'!$B$2),'ref STAB'!$C$2,IF(AND(G3371=FALSE,E3371='ref STAB'!$B$5),'ref STAB'!$C$5,IF(AND(G3371=FALSE,E3371='ref STAB'!$B$8),'ref STAB'!$C$8,IF(AND(G3371=FALSE,E3371='ref STAB'!$B$11),'ref STAB'!$C$11,IF(AND(G3371=FALSE,E3371='ref STAB'!$B$14),'ref STAB'!$C$14,IF(AND(G3371=FALSE,E3371='ref STAB'!$B$17),'ref STAB'!$C$17,IF(AND(G3371=FALSE,E3371='ref STAB'!$B$19),'ref STAB'!$C$19,IF(AND(G3371=FALSE,E3371='ref STAB'!$B$21),'ref STAB'!$C$21,IF(AND(G3371=FALSE,E3371='ref STAB'!$B$24),'ref STAB'!$C$24,IF(AND(G3371=FALSE,E3371='ref STAB'!$B$27),'ref STAB'!$C$27,IF(AND(G3371=FALSE,E3371='ref STAB'!$B$30),'ref STAB'!$C$30,IF(AND(G3371=FALSE,E3371='ref STAB'!$B$33),'ref STAB'!$C$33,IF(AND(G3371=FALSE,E3371='ref STAB'!$B$34),'ref STAB'!$C$34,IF(AND(G3371=FALSE,E3371='ref STAB'!$B$37),'ref STAB'!$C$37,IF(AND(G3371=FALSE,E3371='ref STAB'!$B$40),'ref STAB'!$C$40,IF(AND(G3371=FALSE,E3371='ref STAB'!$B$43),'ref STAB'!$C$43,IF(AND(G3371=FALSE,E3371='ref STAB'!$B$46),'ref STAB'!$C$46,IF(AND(G3371=FALSE,E3371='ref STAB'!$B$49),'ref STAB'!$C$49,IF(AND(G3371=FALSE,E3371='ref STAB'!$B$52),'ref STAB'!$C$52,IF(AND(G3371=FALSE,E3371='ref STAB'!$B$55),'ref STAB'!$C$55,IF(AND(G3371=FALSE,E3371='ref STAB'!$B$58),'ref STAB'!$C$58,IF(AND(G3371=FALSE,E3371='ref STAB'!$B$61),'ref STAB'!$C$61,IF(AND(G3371=FALSE,E3371='ref STAB'!$B$64),'ref STAB'!$C$64,IF(AND(G3371=FALSE,E3371='ref STAB'!$B$65),'ref STAB'!$C$65,IF(AND(G3371=FALSE,E3371='ref STAB'!$B$68),'ref STAB'!$C$68,IF(AND(G3371=FALSE,E3371='ref STAB'!$B$71),'ref STAB'!$C$71,IF(AND(G3371=FALSE,E3371='ref STAB'!$B$74),'ref STAB'!$C$74,IF(AND(G3371=FALSE,E3371='ref STAB'!$B$77),'ref STAB'!$C$77,IF(AND(G3371=FALSE,E3371='ref STAB'!$B$80),'ref STAB'!$C$80,IF(AND(G3371=FALSE,E3371='ref STAB'!$B$83),'ref STAB'!$C$83,IF(AND(G3371=FALSE,E3371='ref STAB'!$B$86),'ref STAB'!$C$86,IF(AND(G3371=FALSE,E3371='ref STAB'!$B$89),'ref STAB'!$C$89,""))))))))))))))))))))))))))))))))</f>
        <v/>
      </c>
      <c r="J3371" s="26" t="e">
        <f>VLOOKUP($F3371,#REF!,3,0)</f>
        <v>#REF!</v>
      </c>
      <c r="K3371" s="33" t="e">
        <f>VLOOKUP($F3371,#REF!,6,0)</f>
        <v>#REF!</v>
      </c>
      <c r="L3371" s="27" t="e">
        <f>VLOOKUP($F3371,#REF!,7,0)</f>
        <v>#REF!</v>
      </c>
    </row>
    <row r="3372" spans="1:12" ht="22.15" customHeight="1">
      <c r="A3372" s="127"/>
      <c r="B3372" s="129"/>
      <c r="C3372" s="127"/>
      <c r="D3372" s="128"/>
      <c r="E3372" s="128"/>
      <c r="F3372" s="121"/>
      <c r="G3372" s="122" t="b">
        <f>C3372=E3372</f>
        <v>1</v>
      </c>
      <c r="I3372" s="25" t="str">
        <f>IF(AND(G3372=FALSE,E3372='ref STAB'!$B$2),'ref STAB'!$C$2,IF(AND(G3372=FALSE,E3372='ref STAB'!$B$5),'ref STAB'!$C$5,IF(AND(G3372=FALSE,E3372='ref STAB'!$B$8),'ref STAB'!$C$8,IF(AND(G3372=FALSE,E3372='ref STAB'!$B$11),'ref STAB'!$C$11,IF(AND(G3372=FALSE,E3372='ref STAB'!$B$14),'ref STAB'!$C$14,IF(AND(G3372=FALSE,E3372='ref STAB'!$B$17),'ref STAB'!$C$17,IF(AND(G3372=FALSE,E3372='ref STAB'!$B$19),'ref STAB'!$C$19,IF(AND(G3372=FALSE,E3372='ref STAB'!$B$21),'ref STAB'!$C$21,IF(AND(G3372=FALSE,E3372='ref STAB'!$B$24),'ref STAB'!$C$24,IF(AND(G3372=FALSE,E3372='ref STAB'!$B$27),'ref STAB'!$C$27,IF(AND(G3372=FALSE,E3372='ref STAB'!$B$30),'ref STAB'!$C$30,IF(AND(G3372=FALSE,E3372='ref STAB'!$B$33),'ref STAB'!$C$33,IF(AND(G3372=FALSE,E3372='ref STAB'!$B$34),'ref STAB'!$C$34,IF(AND(G3372=FALSE,E3372='ref STAB'!$B$37),'ref STAB'!$C$37,IF(AND(G3372=FALSE,E3372='ref STAB'!$B$40),'ref STAB'!$C$40,IF(AND(G3372=FALSE,E3372='ref STAB'!$B$43),'ref STAB'!$C$43,IF(AND(G3372=FALSE,E3372='ref STAB'!$B$46),'ref STAB'!$C$46,IF(AND(G3372=FALSE,E3372='ref STAB'!$B$49),'ref STAB'!$C$49,IF(AND(G3372=FALSE,E3372='ref STAB'!$B$52),'ref STAB'!$C$52,IF(AND(G3372=FALSE,E3372='ref STAB'!$B$55),'ref STAB'!$C$55,IF(AND(G3372=FALSE,E3372='ref STAB'!$B$58),'ref STAB'!$C$58,IF(AND(G3372=FALSE,E3372='ref STAB'!$B$61),'ref STAB'!$C$61,IF(AND(G3372=FALSE,E3372='ref STAB'!$B$64),'ref STAB'!$C$64,IF(AND(G3372=FALSE,E3372='ref STAB'!$B$65),'ref STAB'!$C$65,IF(AND(G3372=FALSE,E3372='ref STAB'!$B$68),'ref STAB'!$C$68,IF(AND(G3372=FALSE,E3372='ref STAB'!$B$71),'ref STAB'!$C$71,IF(AND(G3372=FALSE,E3372='ref STAB'!$B$74),'ref STAB'!$C$74,IF(AND(G3372=FALSE,E3372='ref STAB'!$B$77),'ref STAB'!$C$77,IF(AND(G3372=FALSE,E3372='ref STAB'!$B$80),'ref STAB'!$C$80,IF(AND(G3372=FALSE,E3372='ref STAB'!$B$83),'ref STAB'!$C$83,IF(AND(G3372=FALSE,E3372='ref STAB'!$B$86),'ref STAB'!$C$86,IF(AND(G3372=FALSE,E3372='ref STAB'!$B$89),'ref STAB'!$C$89,""))))))))))))))))))))))))))))))))</f>
        <v/>
      </c>
      <c r="J3372" s="26" t="e">
        <f>VLOOKUP($F3372,#REF!,3,0)</f>
        <v>#REF!</v>
      </c>
      <c r="K3372" s="33" t="e">
        <f>VLOOKUP($F3372,#REF!,6,0)</f>
        <v>#REF!</v>
      </c>
      <c r="L3372" s="27" t="e">
        <f>VLOOKUP($F3372,#REF!,7,0)</f>
        <v>#REF!</v>
      </c>
    </row>
    <row r="3373" spans="1:12" ht="22.15" customHeight="1">
      <c r="A3373" s="127"/>
      <c r="B3373" s="129"/>
      <c r="C3373" s="127"/>
      <c r="D3373" s="128"/>
      <c r="E3373" s="128"/>
      <c r="F3373" s="121"/>
      <c r="G3373" s="122" t="b">
        <f>C3373=E3373</f>
        <v>1</v>
      </c>
      <c r="I3373" s="25" t="str">
        <f>IF(AND(G3373=FALSE,E3373='ref STAB'!$B$2),'ref STAB'!$C$2,IF(AND(G3373=FALSE,E3373='ref STAB'!$B$5),'ref STAB'!$C$5,IF(AND(G3373=FALSE,E3373='ref STAB'!$B$8),'ref STAB'!$C$8,IF(AND(G3373=FALSE,E3373='ref STAB'!$B$11),'ref STAB'!$C$11,IF(AND(G3373=FALSE,E3373='ref STAB'!$B$14),'ref STAB'!$C$14,IF(AND(G3373=FALSE,E3373='ref STAB'!$B$17),'ref STAB'!$C$17,IF(AND(G3373=FALSE,E3373='ref STAB'!$B$19),'ref STAB'!$C$19,IF(AND(G3373=FALSE,E3373='ref STAB'!$B$21),'ref STAB'!$C$21,IF(AND(G3373=FALSE,E3373='ref STAB'!$B$24),'ref STAB'!$C$24,IF(AND(G3373=FALSE,E3373='ref STAB'!$B$27),'ref STAB'!$C$27,IF(AND(G3373=FALSE,E3373='ref STAB'!$B$30),'ref STAB'!$C$30,IF(AND(G3373=FALSE,E3373='ref STAB'!$B$33),'ref STAB'!$C$33,IF(AND(G3373=FALSE,E3373='ref STAB'!$B$34),'ref STAB'!$C$34,IF(AND(G3373=FALSE,E3373='ref STAB'!$B$37),'ref STAB'!$C$37,IF(AND(G3373=FALSE,E3373='ref STAB'!$B$40),'ref STAB'!$C$40,IF(AND(G3373=FALSE,E3373='ref STAB'!$B$43),'ref STAB'!$C$43,IF(AND(G3373=FALSE,E3373='ref STAB'!$B$46),'ref STAB'!$C$46,IF(AND(G3373=FALSE,E3373='ref STAB'!$B$49),'ref STAB'!$C$49,IF(AND(G3373=FALSE,E3373='ref STAB'!$B$52),'ref STAB'!$C$52,IF(AND(G3373=FALSE,E3373='ref STAB'!$B$55),'ref STAB'!$C$55,IF(AND(G3373=FALSE,E3373='ref STAB'!$B$58),'ref STAB'!$C$58,IF(AND(G3373=FALSE,E3373='ref STAB'!$B$61),'ref STAB'!$C$61,IF(AND(G3373=FALSE,E3373='ref STAB'!$B$64),'ref STAB'!$C$64,IF(AND(G3373=FALSE,E3373='ref STAB'!$B$65),'ref STAB'!$C$65,IF(AND(G3373=FALSE,E3373='ref STAB'!$B$68),'ref STAB'!$C$68,IF(AND(G3373=FALSE,E3373='ref STAB'!$B$71),'ref STAB'!$C$71,IF(AND(G3373=FALSE,E3373='ref STAB'!$B$74),'ref STAB'!$C$74,IF(AND(G3373=FALSE,E3373='ref STAB'!$B$77),'ref STAB'!$C$77,IF(AND(G3373=FALSE,E3373='ref STAB'!$B$80),'ref STAB'!$C$80,IF(AND(G3373=FALSE,E3373='ref STAB'!$B$83),'ref STAB'!$C$83,IF(AND(G3373=FALSE,E3373='ref STAB'!$B$86),'ref STAB'!$C$86,IF(AND(G3373=FALSE,E3373='ref STAB'!$B$89),'ref STAB'!$C$89,""))))))))))))))))))))))))))))))))</f>
        <v/>
      </c>
      <c r="J3373" s="26" t="e">
        <f>VLOOKUP($F3373,#REF!,3,0)</f>
        <v>#REF!</v>
      </c>
      <c r="K3373" s="33" t="e">
        <f>VLOOKUP($F3373,#REF!,6,0)</f>
        <v>#REF!</v>
      </c>
      <c r="L3373" s="27" t="e">
        <f>VLOOKUP($F3373,#REF!,7,0)</f>
        <v>#REF!</v>
      </c>
    </row>
    <row r="3374" spans="1:12" ht="22.15" customHeight="1">
      <c r="A3374" s="127"/>
      <c r="B3374" s="129"/>
      <c r="C3374" s="127"/>
      <c r="D3374" s="128"/>
      <c r="E3374" s="128"/>
      <c r="F3374" s="121"/>
      <c r="G3374" s="122" t="b">
        <f>C3374=E3374</f>
        <v>1</v>
      </c>
      <c r="I3374" s="25" t="str">
        <f>IF(AND(G3374=FALSE,E3374='ref STAB'!$B$2),'ref STAB'!$C$2,IF(AND(G3374=FALSE,E3374='ref STAB'!$B$5),'ref STAB'!$C$5,IF(AND(G3374=FALSE,E3374='ref STAB'!$B$8),'ref STAB'!$C$8,IF(AND(G3374=FALSE,E3374='ref STAB'!$B$11),'ref STAB'!$C$11,IF(AND(G3374=FALSE,E3374='ref STAB'!$B$14),'ref STAB'!$C$14,IF(AND(G3374=FALSE,E3374='ref STAB'!$B$17),'ref STAB'!$C$17,IF(AND(G3374=FALSE,E3374='ref STAB'!$B$19),'ref STAB'!$C$19,IF(AND(G3374=FALSE,E3374='ref STAB'!$B$21),'ref STAB'!$C$21,IF(AND(G3374=FALSE,E3374='ref STAB'!$B$24),'ref STAB'!$C$24,IF(AND(G3374=FALSE,E3374='ref STAB'!$B$27),'ref STAB'!$C$27,IF(AND(G3374=FALSE,E3374='ref STAB'!$B$30),'ref STAB'!$C$30,IF(AND(G3374=FALSE,E3374='ref STAB'!$B$33),'ref STAB'!$C$33,IF(AND(G3374=FALSE,E3374='ref STAB'!$B$34),'ref STAB'!$C$34,IF(AND(G3374=FALSE,E3374='ref STAB'!$B$37),'ref STAB'!$C$37,IF(AND(G3374=FALSE,E3374='ref STAB'!$B$40),'ref STAB'!$C$40,IF(AND(G3374=FALSE,E3374='ref STAB'!$B$43),'ref STAB'!$C$43,IF(AND(G3374=FALSE,E3374='ref STAB'!$B$46),'ref STAB'!$C$46,IF(AND(G3374=FALSE,E3374='ref STAB'!$B$49),'ref STAB'!$C$49,IF(AND(G3374=FALSE,E3374='ref STAB'!$B$52),'ref STAB'!$C$52,IF(AND(G3374=FALSE,E3374='ref STAB'!$B$55),'ref STAB'!$C$55,IF(AND(G3374=FALSE,E3374='ref STAB'!$B$58),'ref STAB'!$C$58,IF(AND(G3374=FALSE,E3374='ref STAB'!$B$61),'ref STAB'!$C$61,IF(AND(G3374=FALSE,E3374='ref STAB'!$B$64),'ref STAB'!$C$64,IF(AND(G3374=FALSE,E3374='ref STAB'!$B$65),'ref STAB'!$C$65,IF(AND(G3374=FALSE,E3374='ref STAB'!$B$68),'ref STAB'!$C$68,IF(AND(G3374=FALSE,E3374='ref STAB'!$B$71),'ref STAB'!$C$71,IF(AND(G3374=FALSE,E3374='ref STAB'!$B$74),'ref STAB'!$C$74,IF(AND(G3374=FALSE,E3374='ref STAB'!$B$77),'ref STAB'!$C$77,IF(AND(G3374=FALSE,E3374='ref STAB'!$B$80),'ref STAB'!$C$80,IF(AND(G3374=FALSE,E3374='ref STAB'!$B$83),'ref STAB'!$C$83,IF(AND(G3374=FALSE,E3374='ref STAB'!$B$86),'ref STAB'!$C$86,IF(AND(G3374=FALSE,E3374='ref STAB'!$B$89),'ref STAB'!$C$89,""))))))))))))))))))))))))))))))))</f>
        <v/>
      </c>
      <c r="J3374" s="26" t="e">
        <f>VLOOKUP($F3374,#REF!,3,0)</f>
        <v>#REF!</v>
      </c>
      <c r="K3374" s="33" t="e">
        <f>VLOOKUP($F3374,#REF!,6,0)</f>
        <v>#REF!</v>
      </c>
      <c r="L3374" s="27" t="e">
        <f>VLOOKUP($F3374,#REF!,7,0)</f>
        <v>#REF!</v>
      </c>
    </row>
    <row r="3375" spans="1:12" ht="22.15" customHeight="1">
      <c r="A3375" s="127"/>
      <c r="B3375" s="129"/>
      <c r="C3375" s="127"/>
      <c r="D3375" s="128"/>
      <c r="E3375" s="128"/>
      <c r="F3375" s="121"/>
      <c r="G3375" s="122" t="b">
        <f>C3375=E3375</f>
        <v>1</v>
      </c>
      <c r="I3375" s="25" t="str">
        <f>IF(AND(G3375=FALSE,E3375='ref STAB'!$B$2),'ref STAB'!$C$2,IF(AND(G3375=FALSE,E3375='ref STAB'!$B$5),'ref STAB'!$C$5,IF(AND(G3375=FALSE,E3375='ref STAB'!$B$8),'ref STAB'!$C$8,IF(AND(G3375=FALSE,E3375='ref STAB'!$B$11),'ref STAB'!$C$11,IF(AND(G3375=FALSE,E3375='ref STAB'!$B$14),'ref STAB'!$C$14,IF(AND(G3375=FALSE,E3375='ref STAB'!$B$17),'ref STAB'!$C$17,IF(AND(G3375=FALSE,E3375='ref STAB'!$B$19),'ref STAB'!$C$19,IF(AND(G3375=FALSE,E3375='ref STAB'!$B$21),'ref STAB'!$C$21,IF(AND(G3375=FALSE,E3375='ref STAB'!$B$24),'ref STAB'!$C$24,IF(AND(G3375=FALSE,E3375='ref STAB'!$B$27),'ref STAB'!$C$27,IF(AND(G3375=FALSE,E3375='ref STAB'!$B$30),'ref STAB'!$C$30,IF(AND(G3375=FALSE,E3375='ref STAB'!$B$33),'ref STAB'!$C$33,IF(AND(G3375=FALSE,E3375='ref STAB'!$B$34),'ref STAB'!$C$34,IF(AND(G3375=FALSE,E3375='ref STAB'!$B$37),'ref STAB'!$C$37,IF(AND(G3375=FALSE,E3375='ref STAB'!$B$40),'ref STAB'!$C$40,IF(AND(G3375=FALSE,E3375='ref STAB'!$B$43),'ref STAB'!$C$43,IF(AND(G3375=FALSE,E3375='ref STAB'!$B$46),'ref STAB'!$C$46,IF(AND(G3375=FALSE,E3375='ref STAB'!$B$49),'ref STAB'!$C$49,IF(AND(G3375=FALSE,E3375='ref STAB'!$B$52),'ref STAB'!$C$52,IF(AND(G3375=FALSE,E3375='ref STAB'!$B$55),'ref STAB'!$C$55,IF(AND(G3375=FALSE,E3375='ref STAB'!$B$58),'ref STAB'!$C$58,IF(AND(G3375=FALSE,E3375='ref STAB'!$B$61),'ref STAB'!$C$61,IF(AND(G3375=FALSE,E3375='ref STAB'!$B$64),'ref STAB'!$C$64,IF(AND(G3375=FALSE,E3375='ref STAB'!$B$65),'ref STAB'!$C$65,IF(AND(G3375=FALSE,E3375='ref STAB'!$B$68),'ref STAB'!$C$68,IF(AND(G3375=FALSE,E3375='ref STAB'!$B$71),'ref STAB'!$C$71,IF(AND(G3375=FALSE,E3375='ref STAB'!$B$74),'ref STAB'!$C$74,IF(AND(G3375=FALSE,E3375='ref STAB'!$B$77),'ref STAB'!$C$77,IF(AND(G3375=FALSE,E3375='ref STAB'!$B$80),'ref STAB'!$C$80,IF(AND(G3375=FALSE,E3375='ref STAB'!$B$83),'ref STAB'!$C$83,IF(AND(G3375=FALSE,E3375='ref STAB'!$B$86),'ref STAB'!$C$86,IF(AND(G3375=FALSE,E3375='ref STAB'!$B$89),'ref STAB'!$C$89,""))))))))))))))))))))))))))))))))</f>
        <v/>
      </c>
      <c r="J3375" s="26" t="e">
        <f>VLOOKUP($F3375,#REF!,3,0)</f>
        <v>#REF!</v>
      </c>
      <c r="K3375" s="33" t="e">
        <f>VLOOKUP($F3375,#REF!,6,0)</f>
        <v>#REF!</v>
      </c>
      <c r="L3375" s="27" t="e">
        <f>VLOOKUP($F3375,#REF!,7,0)</f>
        <v>#REF!</v>
      </c>
    </row>
    <row r="3376" spans="1:12" ht="22.15" customHeight="1">
      <c r="A3376" s="127"/>
      <c r="B3376" s="129"/>
      <c r="C3376" s="127"/>
      <c r="D3376" s="128"/>
      <c r="E3376" s="128"/>
      <c r="F3376" s="121"/>
      <c r="G3376" s="122" t="b">
        <f>C3376=E3376</f>
        <v>1</v>
      </c>
      <c r="I3376" s="25" t="str">
        <f>IF(AND(G3376=FALSE,E3376='ref STAB'!$B$2),'ref STAB'!$C$2,IF(AND(G3376=FALSE,E3376='ref STAB'!$B$5),'ref STAB'!$C$5,IF(AND(G3376=FALSE,E3376='ref STAB'!$B$8),'ref STAB'!$C$8,IF(AND(G3376=FALSE,E3376='ref STAB'!$B$11),'ref STAB'!$C$11,IF(AND(G3376=FALSE,E3376='ref STAB'!$B$14),'ref STAB'!$C$14,IF(AND(G3376=FALSE,E3376='ref STAB'!$B$17),'ref STAB'!$C$17,IF(AND(G3376=FALSE,E3376='ref STAB'!$B$19),'ref STAB'!$C$19,IF(AND(G3376=FALSE,E3376='ref STAB'!$B$21),'ref STAB'!$C$21,IF(AND(G3376=FALSE,E3376='ref STAB'!$B$24),'ref STAB'!$C$24,IF(AND(G3376=FALSE,E3376='ref STAB'!$B$27),'ref STAB'!$C$27,IF(AND(G3376=FALSE,E3376='ref STAB'!$B$30),'ref STAB'!$C$30,IF(AND(G3376=FALSE,E3376='ref STAB'!$B$33),'ref STAB'!$C$33,IF(AND(G3376=FALSE,E3376='ref STAB'!$B$34),'ref STAB'!$C$34,IF(AND(G3376=FALSE,E3376='ref STAB'!$B$37),'ref STAB'!$C$37,IF(AND(G3376=FALSE,E3376='ref STAB'!$B$40),'ref STAB'!$C$40,IF(AND(G3376=FALSE,E3376='ref STAB'!$B$43),'ref STAB'!$C$43,IF(AND(G3376=FALSE,E3376='ref STAB'!$B$46),'ref STAB'!$C$46,IF(AND(G3376=FALSE,E3376='ref STAB'!$B$49),'ref STAB'!$C$49,IF(AND(G3376=FALSE,E3376='ref STAB'!$B$52),'ref STAB'!$C$52,IF(AND(G3376=FALSE,E3376='ref STAB'!$B$55),'ref STAB'!$C$55,IF(AND(G3376=FALSE,E3376='ref STAB'!$B$58),'ref STAB'!$C$58,IF(AND(G3376=FALSE,E3376='ref STAB'!$B$61),'ref STAB'!$C$61,IF(AND(G3376=FALSE,E3376='ref STAB'!$B$64),'ref STAB'!$C$64,IF(AND(G3376=FALSE,E3376='ref STAB'!$B$65),'ref STAB'!$C$65,IF(AND(G3376=FALSE,E3376='ref STAB'!$B$68),'ref STAB'!$C$68,IF(AND(G3376=FALSE,E3376='ref STAB'!$B$71),'ref STAB'!$C$71,IF(AND(G3376=FALSE,E3376='ref STAB'!$B$74),'ref STAB'!$C$74,IF(AND(G3376=FALSE,E3376='ref STAB'!$B$77),'ref STAB'!$C$77,IF(AND(G3376=FALSE,E3376='ref STAB'!$B$80),'ref STAB'!$C$80,IF(AND(G3376=FALSE,E3376='ref STAB'!$B$83),'ref STAB'!$C$83,IF(AND(G3376=FALSE,E3376='ref STAB'!$B$86),'ref STAB'!$C$86,IF(AND(G3376=FALSE,E3376='ref STAB'!$B$89),'ref STAB'!$C$89,""))))))))))))))))))))))))))))))))</f>
        <v/>
      </c>
      <c r="J3376" s="26" t="e">
        <f>VLOOKUP($F3376,#REF!,3,0)</f>
        <v>#REF!</v>
      </c>
      <c r="K3376" s="33" t="e">
        <f>VLOOKUP($F3376,#REF!,6,0)</f>
        <v>#REF!</v>
      </c>
      <c r="L3376" s="27" t="e">
        <f>VLOOKUP($F3376,#REF!,7,0)</f>
        <v>#REF!</v>
      </c>
    </row>
    <row r="3377" spans="1:12" ht="22.15" customHeight="1">
      <c r="A3377" s="127"/>
      <c r="B3377" s="129"/>
      <c r="C3377" s="127"/>
      <c r="D3377" s="128"/>
      <c r="E3377" s="128"/>
      <c r="F3377" s="121"/>
      <c r="G3377" s="122" t="b">
        <f>C3377=E3377</f>
        <v>1</v>
      </c>
      <c r="I3377" s="25" t="str">
        <f>IF(AND(G3377=FALSE,E3377='ref STAB'!$B$2),'ref STAB'!$C$2,IF(AND(G3377=FALSE,E3377='ref STAB'!$B$5),'ref STAB'!$C$5,IF(AND(G3377=FALSE,E3377='ref STAB'!$B$8),'ref STAB'!$C$8,IF(AND(G3377=FALSE,E3377='ref STAB'!$B$11),'ref STAB'!$C$11,IF(AND(G3377=FALSE,E3377='ref STAB'!$B$14),'ref STAB'!$C$14,IF(AND(G3377=FALSE,E3377='ref STAB'!$B$17),'ref STAB'!$C$17,IF(AND(G3377=FALSE,E3377='ref STAB'!$B$19),'ref STAB'!$C$19,IF(AND(G3377=FALSE,E3377='ref STAB'!$B$21),'ref STAB'!$C$21,IF(AND(G3377=FALSE,E3377='ref STAB'!$B$24),'ref STAB'!$C$24,IF(AND(G3377=FALSE,E3377='ref STAB'!$B$27),'ref STAB'!$C$27,IF(AND(G3377=FALSE,E3377='ref STAB'!$B$30),'ref STAB'!$C$30,IF(AND(G3377=FALSE,E3377='ref STAB'!$B$33),'ref STAB'!$C$33,IF(AND(G3377=FALSE,E3377='ref STAB'!$B$34),'ref STAB'!$C$34,IF(AND(G3377=FALSE,E3377='ref STAB'!$B$37),'ref STAB'!$C$37,IF(AND(G3377=FALSE,E3377='ref STAB'!$B$40),'ref STAB'!$C$40,IF(AND(G3377=FALSE,E3377='ref STAB'!$B$43),'ref STAB'!$C$43,IF(AND(G3377=FALSE,E3377='ref STAB'!$B$46),'ref STAB'!$C$46,IF(AND(G3377=FALSE,E3377='ref STAB'!$B$49),'ref STAB'!$C$49,IF(AND(G3377=FALSE,E3377='ref STAB'!$B$52),'ref STAB'!$C$52,IF(AND(G3377=FALSE,E3377='ref STAB'!$B$55),'ref STAB'!$C$55,IF(AND(G3377=FALSE,E3377='ref STAB'!$B$58),'ref STAB'!$C$58,IF(AND(G3377=FALSE,E3377='ref STAB'!$B$61),'ref STAB'!$C$61,IF(AND(G3377=FALSE,E3377='ref STAB'!$B$64),'ref STAB'!$C$64,IF(AND(G3377=FALSE,E3377='ref STAB'!$B$65),'ref STAB'!$C$65,IF(AND(G3377=FALSE,E3377='ref STAB'!$B$68),'ref STAB'!$C$68,IF(AND(G3377=FALSE,E3377='ref STAB'!$B$71),'ref STAB'!$C$71,IF(AND(G3377=FALSE,E3377='ref STAB'!$B$74),'ref STAB'!$C$74,IF(AND(G3377=FALSE,E3377='ref STAB'!$B$77),'ref STAB'!$C$77,IF(AND(G3377=FALSE,E3377='ref STAB'!$B$80),'ref STAB'!$C$80,IF(AND(G3377=FALSE,E3377='ref STAB'!$B$83),'ref STAB'!$C$83,IF(AND(G3377=FALSE,E3377='ref STAB'!$B$86),'ref STAB'!$C$86,IF(AND(G3377=FALSE,E3377='ref STAB'!$B$89),'ref STAB'!$C$89,""))))))))))))))))))))))))))))))))</f>
        <v/>
      </c>
      <c r="J3377" s="26" t="e">
        <f>VLOOKUP($F3377,#REF!,3,0)</f>
        <v>#REF!</v>
      </c>
      <c r="K3377" s="33" t="e">
        <f>VLOOKUP($F3377,#REF!,6,0)</f>
        <v>#REF!</v>
      </c>
      <c r="L3377" s="27" t="e">
        <f>VLOOKUP($F3377,#REF!,7,0)</f>
        <v>#REF!</v>
      </c>
    </row>
    <row r="3378" spans="1:12" ht="22.15" customHeight="1">
      <c r="A3378" s="127"/>
      <c r="B3378" s="129"/>
      <c r="C3378" s="127"/>
      <c r="D3378" s="128"/>
      <c r="E3378" s="128"/>
      <c r="F3378" s="121"/>
      <c r="G3378" s="122" t="b">
        <f>C3378=E3378</f>
        <v>1</v>
      </c>
      <c r="I3378" s="25" t="str">
        <f>IF(AND(G3378=FALSE,E3378='ref STAB'!$B$2),'ref STAB'!$C$2,IF(AND(G3378=FALSE,E3378='ref STAB'!$B$5),'ref STAB'!$C$5,IF(AND(G3378=FALSE,E3378='ref STAB'!$B$8),'ref STAB'!$C$8,IF(AND(G3378=FALSE,E3378='ref STAB'!$B$11),'ref STAB'!$C$11,IF(AND(G3378=FALSE,E3378='ref STAB'!$B$14),'ref STAB'!$C$14,IF(AND(G3378=FALSE,E3378='ref STAB'!$B$17),'ref STAB'!$C$17,IF(AND(G3378=FALSE,E3378='ref STAB'!$B$19),'ref STAB'!$C$19,IF(AND(G3378=FALSE,E3378='ref STAB'!$B$21),'ref STAB'!$C$21,IF(AND(G3378=FALSE,E3378='ref STAB'!$B$24),'ref STAB'!$C$24,IF(AND(G3378=FALSE,E3378='ref STAB'!$B$27),'ref STAB'!$C$27,IF(AND(G3378=FALSE,E3378='ref STAB'!$B$30),'ref STAB'!$C$30,IF(AND(G3378=FALSE,E3378='ref STAB'!$B$33),'ref STAB'!$C$33,IF(AND(G3378=FALSE,E3378='ref STAB'!$B$34),'ref STAB'!$C$34,IF(AND(G3378=FALSE,E3378='ref STAB'!$B$37),'ref STAB'!$C$37,IF(AND(G3378=FALSE,E3378='ref STAB'!$B$40),'ref STAB'!$C$40,IF(AND(G3378=FALSE,E3378='ref STAB'!$B$43),'ref STAB'!$C$43,IF(AND(G3378=FALSE,E3378='ref STAB'!$B$46),'ref STAB'!$C$46,IF(AND(G3378=FALSE,E3378='ref STAB'!$B$49),'ref STAB'!$C$49,IF(AND(G3378=FALSE,E3378='ref STAB'!$B$52),'ref STAB'!$C$52,IF(AND(G3378=FALSE,E3378='ref STAB'!$B$55),'ref STAB'!$C$55,IF(AND(G3378=FALSE,E3378='ref STAB'!$B$58),'ref STAB'!$C$58,IF(AND(G3378=FALSE,E3378='ref STAB'!$B$61),'ref STAB'!$C$61,IF(AND(G3378=FALSE,E3378='ref STAB'!$B$64),'ref STAB'!$C$64,IF(AND(G3378=FALSE,E3378='ref STAB'!$B$65),'ref STAB'!$C$65,IF(AND(G3378=FALSE,E3378='ref STAB'!$B$68),'ref STAB'!$C$68,IF(AND(G3378=FALSE,E3378='ref STAB'!$B$71),'ref STAB'!$C$71,IF(AND(G3378=FALSE,E3378='ref STAB'!$B$74),'ref STAB'!$C$74,IF(AND(G3378=FALSE,E3378='ref STAB'!$B$77),'ref STAB'!$C$77,IF(AND(G3378=FALSE,E3378='ref STAB'!$B$80),'ref STAB'!$C$80,IF(AND(G3378=FALSE,E3378='ref STAB'!$B$83),'ref STAB'!$C$83,IF(AND(G3378=FALSE,E3378='ref STAB'!$B$86),'ref STAB'!$C$86,IF(AND(G3378=FALSE,E3378='ref STAB'!$B$89),'ref STAB'!$C$89,""))))))))))))))))))))))))))))))))</f>
        <v/>
      </c>
      <c r="J3378" s="26" t="e">
        <f>VLOOKUP($F3378,#REF!,3,0)</f>
        <v>#REF!</v>
      </c>
      <c r="K3378" s="33" t="e">
        <f>VLOOKUP($F3378,#REF!,6,0)</f>
        <v>#REF!</v>
      </c>
      <c r="L3378" s="27" t="e">
        <f>VLOOKUP($F3378,#REF!,7,0)</f>
        <v>#REF!</v>
      </c>
    </row>
    <row r="3379" spans="1:12" ht="22.15" customHeight="1">
      <c r="A3379" s="127"/>
      <c r="B3379" s="129"/>
      <c r="C3379" s="127"/>
      <c r="D3379" s="128"/>
      <c r="E3379" s="128"/>
      <c r="F3379" s="121"/>
      <c r="G3379" s="122" t="b">
        <f>C3379=E3379</f>
        <v>1</v>
      </c>
      <c r="I3379" s="25" t="str">
        <f>IF(AND(G3379=FALSE,E3379='ref STAB'!$B$2),'ref STAB'!$C$2,IF(AND(G3379=FALSE,E3379='ref STAB'!$B$5),'ref STAB'!$C$5,IF(AND(G3379=FALSE,E3379='ref STAB'!$B$8),'ref STAB'!$C$8,IF(AND(G3379=FALSE,E3379='ref STAB'!$B$11),'ref STAB'!$C$11,IF(AND(G3379=FALSE,E3379='ref STAB'!$B$14),'ref STAB'!$C$14,IF(AND(G3379=FALSE,E3379='ref STAB'!$B$17),'ref STAB'!$C$17,IF(AND(G3379=FALSE,E3379='ref STAB'!$B$19),'ref STAB'!$C$19,IF(AND(G3379=FALSE,E3379='ref STAB'!$B$21),'ref STAB'!$C$21,IF(AND(G3379=FALSE,E3379='ref STAB'!$B$24),'ref STAB'!$C$24,IF(AND(G3379=FALSE,E3379='ref STAB'!$B$27),'ref STAB'!$C$27,IF(AND(G3379=FALSE,E3379='ref STAB'!$B$30),'ref STAB'!$C$30,IF(AND(G3379=FALSE,E3379='ref STAB'!$B$33),'ref STAB'!$C$33,IF(AND(G3379=FALSE,E3379='ref STAB'!$B$34),'ref STAB'!$C$34,IF(AND(G3379=FALSE,E3379='ref STAB'!$B$37),'ref STAB'!$C$37,IF(AND(G3379=FALSE,E3379='ref STAB'!$B$40),'ref STAB'!$C$40,IF(AND(G3379=FALSE,E3379='ref STAB'!$B$43),'ref STAB'!$C$43,IF(AND(G3379=FALSE,E3379='ref STAB'!$B$46),'ref STAB'!$C$46,IF(AND(G3379=FALSE,E3379='ref STAB'!$B$49),'ref STAB'!$C$49,IF(AND(G3379=FALSE,E3379='ref STAB'!$B$52),'ref STAB'!$C$52,IF(AND(G3379=FALSE,E3379='ref STAB'!$B$55),'ref STAB'!$C$55,IF(AND(G3379=FALSE,E3379='ref STAB'!$B$58),'ref STAB'!$C$58,IF(AND(G3379=FALSE,E3379='ref STAB'!$B$61),'ref STAB'!$C$61,IF(AND(G3379=FALSE,E3379='ref STAB'!$B$64),'ref STAB'!$C$64,IF(AND(G3379=FALSE,E3379='ref STAB'!$B$65),'ref STAB'!$C$65,IF(AND(G3379=FALSE,E3379='ref STAB'!$B$68),'ref STAB'!$C$68,IF(AND(G3379=FALSE,E3379='ref STAB'!$B$71),'ref STAB'!$C$71,IF(AND(G3379=FALSE,E3379='ref STAB'!$B$74),'ref STAB'!$C$74,IF(AND(G3379=FALSE,E3379='ref STAB'!$B$77),'ref STAB'!$C$77,IF(AND(G3379=FALSE,E3379='ref STAB'!$B$80),'ref STAB'!$C$80,IF(AND(G3379=FALSE,E3379='ref STAB'!$B$83),'ref STAB'!$C$83,IF(AND(G3379=FALSE,E3379='ref STAB'!$B$86),'ref STAB'!$C$86,IF(AND(G3379=FALSE,E3379='ref STAB'!$B$89),'ref STAB'!$C$89,""))))))))))))))))))))))))))))))))</f>
        <v/>
      </c>
      <c r="J3379" s="26" t="e">
        <f>VLOOKUP($F3379,#REF!,3,0)</f>
        <v>#REF!</v>
      </c>
      <c r="K3379" s="33" t="e">
        <f>VLOOKUP($F3379,#REF!,6,0)</f>
        <v>#REF!</v>
      </c>
      <c r="L3379" s="27" t="e">
        <f>VLOOKUP($F3379,#REF!,7,0)</f>
        <v>#REF!</v>
      </c>
    </row>
    <row r="3380" spans="1:12" ht="22.15" customHeight="1">
      <c r="A3380" s="127"/>
      <c r="B3380" s="129"/>
      <c r="C3380" s="127"/>
      <c r="D3380" s="128"/>
      <c r="E3380" s="128"/>
      <c r="F3380" s="121"/>
      <c r="G3380" s="122" t="b">
        <f>C3380=E3380</f>
        <v>1</v>
      </c>
      <c r="I3380" s="25" t="str">
        <f>IF(AND(G3380=FALSE,E3380='ref STAB'!$B$2),'ref STAB'!$C$2,IF(AND(G3380=FALSE,E3380='ref STAB'!$B$5),'ref STAB'!$C$5,IF(AND(G3380=FALSE,E3380='ref STAB'!$B$8),'ref STAB'!$C$8,IF(AND(G3380=FALSE,E3380='ref STAB'!$B$11),'ref STAB'!$C$11,IF(AND(G3380=FALSE,E3380='ref STAB'!$B$14),'ref STAB'!$C$14,IF(AND(G3380=FALSE,E3380='ref STAB'!$B$17),'ref STAB'!$C$17,IF(AND(G3380=FALSE,E3380='ref STAB'!$B$19),'ref STAB'!$C$19,IF(AND(G3380=FALSE,E3380='ref STAB'!$B$21),'ref STAB'!$C$21,IF(AND(G3380=FALSE,E3380='ref STAB'!$B$24),'ref STAB'!$C$24,IF(AND(G3380=FALSE,E3380='ref STAB'!$B$27),'ref STAB'!$C$27,IF(AND(G3380=FALSE,E3380='ref STAB'!$B$30),'ref STAB'!$C$30,IF(AND(G3380=FALSE,E3380='ref STAB'!$B$33),'ref STAB'!$C$33,IF(AND(G3380=FALSE,E3380='ref STAB'!$B$34),'ref STAB'!$C$34,IF(AND(G3380=FALSE,E3380='ref STAB'!$B$37),'ref STAB'!$C$37,IF(AND(G3380=FALSE,E3380='ref STAB'!$B$40),'ref STAB'!$C$40,IF(AND(G3380=FALSE,E3380='ref STAB'!$B$43),'ref STAB'!$C$43,IF(AND(G3380=FALSE,E3380='ref STAB'!$B$46),'ref STAB'!$C$46,IF(AND(G3380=FALSE,E3380='ref STAB'!$B$49),'ref STAB'!$C$49,IF(AND(G3380=FALSE,E3380='ref STAB'!$B$52),'ref STAB'!$C$52,IF(AND(G3380=FALSE,E3380='ref STAB'!$B$55),'ref STAB'!$C$55,IF(AND(G3380=FALSE,E3380='ref STAB'!$B$58),'ref STAB'!$C$58,IF(AND(G3380=FALSE,E3380='ref STAB'!$B$61),'ref STAB'!$C$61,IF(AND(G3380=FALSE,E3380='ref STAB'!$B$64),'ref STAB'!$C$64,IF(AND(G3380=FALSE,E3380='ref STAB'!$B$65),'ref STAB'!$C$65,IF(AND(G3380=FALSE,E3380='ref STAB'!$B$68),'ref STAB'!$C$68,IF(AND(G3380=FALSE,E3380='ref STAB'!$B$71),'ref STAB'!$C$71,IF(AND(G3380=FALSE,E3380='ref STAB'!$B$74),'ref STAB'!$C$74,IF(AND(G3380=FALSE,E3380='ref STAB'!$B$77),'ref STAB'!$C$77,IF(AND(G3380=FALSE,E3380='ref STAB'!$B$80),'ref STAB'!$C$80,IF(AND(G3380=FALSE,E3380='ref STAB'!$B$83),'ref STAB'!$C$83,IF(AND(G3380=FALSE,E3380='ref STAB'!$B$86),'ref STAB'!$C$86,IF(AND(G3380=FALSE,E3380='ref STAB'!$B$89),'ref STAB'!$C$89,""))))))))))))))))))))))))))))))))</f>
        <v/>
      </c>
      <c r="J3380" s="26" t="e">
        <f>VLOOKUP($F3380,#REF!,3,0)</f>
        <v>#REF!</v>
      </c>
      <c r="K3380" s="33" t="e">
        <f>VLOOKUP($F3380,#REF!,6,0)</f>
        <v>#REF!</v>
      </c>
      <c r="L3380" s="27" t="e">
        <f>VLOOKUP($F3380,#REF!,7,0)</f>
        <v>#REF!</v>
      </c>
    </row>
    <row r="3381" spans="1:12" ht="22.15" customHeight="1">
      <c r="A3381" s="127"/>
      <c r="B3381" s="129"/>
      <c r="C3381" s="127"/>
      <c r="D3381" s="128"/>
      <c r="E3381" s="128"/>
      <c r="F3381" s="121"/>
      <c r="G3381" s="122" t="b">
        <f>C3381=E3381</f>
        <v>1</v>
      </c>
      <c r="I3381" s="25" t="str">
        <f>IF(AND(G3381=FALSE,E3381='ref STAB'!$B$2),'ref STAB'!$C$2,IF(AND(G3381=FALSE,E3381='ref STAB'!$B$5),'ref STAB'!$C$5,IF(AND(G3381=FALSE,E3381='ref STAB'!$B$8),'ref STAB'!$C$8,IF(AND(G3381=FALSE,E3381='ref STAB'!$B$11),'ref STAB'!$C$11,IF(AND(G3381=FALSE,E3381='ref STAB'!$B$14),'ref STAB'!$C$14,IF(AND(G3381=FALSE,E3381='ref STAB'!$B$17),'ref STAB'!$C$17,IF(AND(G3381=FALSE,E3381='ref STAB'!$B$19),'ref STAB'!$C$19,IF(AND(G3381=FALSE,E3381='ref STAB'!$B$21),'ref STAB'!$C$21,IF(AND(G3381=FALSE,E3381='ref STAB'!$B$24),'ref STAB'!$C$24,IF(AND(G3381=FALSE,E3381='ref STAB'!$B$27),'ref STAB'!$C$27,IF(AND(G3381=FALSE,E3381='ref STAB'!$B$30),'ref STAB'!$C$30,IF(AND(G3381=FALSE,E3381='ref STAB'!$B$33),'ref STAB'!$C$33,IF(AND(G3381=FALSE,E3381='ref STAB'!$B$34),'ref STAB'!$C$34,IF(AND(G3381=FALSE,E3381='ref STAB'!$B$37),'ref STAB'!$C$37,IF(AND(G3381=FALSE,E3381='ref STAB'!$B$40),'ref STAB'!$C$40,IF(AND(G3381=FALSE,E3381='ref STAB'!$B$43),'ref STAB'!$C$43,IF(AND(G3381=FALSE,E3381='ref STAB'!$B$46),'ref STAB'!$C$46,IF(AND(G3381=FALSE,E3381='ref STAB'!$B$49),'ref STAB'!$C$49,IF(AND(G3381=FALSE,E3381='ref STAB'!$B$52),'ref STAB'!$C$52,IF(AND(G3381=FALSE,E3381='ref STAB'!$B$55),'ref STAB'!$C$55,IF(AND(G3381=FALSE,E3381='ref STAB'!$B$58),'ref STAB'!$C$58,IF(AND(G3381=FALSE,E3381='ref STAB'!$B$61),'ref STAB'!$C$61,IF(AND(G3381=FALSE,E3381='ref STAB'!$B$64),'ref STAB'!$C$64,IF(AND(G3381=FALSE,E3381='ref STAB'!$B$65),'ref STAB'!$C$65,IF(AND(G3381=FALSE,E3381='ref STAB'!$B$68),'ref STAB'!$C$68,IF(AND(G3381=FALSE,E3381='ref STAB'!$B$71),'ref STAB'!$C$71,IF(AND(G3381=FALSE,E3381='ref STAB'!$B$74),'ref STAB'!$C$74,IF(AND(G3381=FALSE,E3381='ref STAB'!$B$77),'ref STAB'!$C$77,IF(AND(G3381=FALSE,E3381='ref STAB'!$B$80),'ref STAB'!$C$80,IF(AND(G3381=FALSE,E3381='ref STAB'!$B$83),'ref STAB'!$C$83,IF(AND(G3381=FALSE,E3381='ref STAB'!$B$86),'ref STAB'!$C$86,IF(AND(G3381=FALSE,E3381='ref STAB'!$B$89),'ref STAB'!$C$89,""))))))))))))))))))))))))))))))))</f>
        <v/>
      </c>
      <c r="J3381" s="26" t="e">
        <f>VLOOKUP($F3381,#REF!,3,0)</f>
        <v>#REF!</v>
      </c>
      <c r="K3381" s="33" t="e">
        <f>VLOOKUP($F3381,#REF!,6,0)</f>
        <v>#REF!</v>
      </c>
      <c r="L3381" s="27" t="e">
        <f>VLOOKUP($F3381,#REF!,7,0)</f>
        <v>#REF!</v>
      </c>
    </row>
    <row r="3382" spans="1:12" ht="22.15" customHeight="1">
      <c r="A3382" s="127"/>
      <c r="B3382" s="129"/>
      <c r="C3382" s="127"/>
      <c r="D3382" s="128"/>
      <c r="E3382" s="128"/>
      <c r="F3382" s="121"/>
      <c r="G3382" s="122" t="b">
        <f>C3382=E3382</f>
        <v>1</v>
      </c>
      <c r="I3382" s="25" t="str">
        <f>IF(AND(G3382=FALSE,E3382='ref STAB'!$B$2),'ref STAB'!$C$2,IF(AND(G3382=FALSE,E3382='ref STAB'!$B$5),'ref STAB'!$C$5,IF(AND(G3382=FALSE,E3382='ref STAB'!$B$8),'ref STAB'!$C$8,IF(AND(G3382=FALSE,E3382='ref STAB'!$B$11),'ref STAB'!$C$11,IF(AND(G3382=FALSE,E3382='ref STAB'!$B$14),'ref STAB'!$C$14,IF(AND(G3382=FALSE,E3382='ref STAB'!$B$17),'ref STAB'!$C$17,IF(AND(G3382=FALSE,E3382='ref STAB'!$B$19),'ref STAB'!$C$19,IF(AND(G3382=FALSE,E3382='ref STAB'!$B$21),'ref STAB'!$C$21,IF(AND(G3382=FALSE,E3382='ref STAB'!$B$24),'ref STAB'!$C$24,IF(AND(G3382=FALSE,E3382='ref STAB'!$B$27),'ref STAB'!$C$27,IF(AND(G3382=FALSE,E3382='ref STAB'!$B$30),'ref STAB'!$C$30,IF(AND(G3382=FALSE,E3382='ref STAB'!$B$33),'ref STAB'!$C$33,IF(AND(G3382=FALSE,E3382='ref STAB'!$B$34),'ref STAB'!$C$34,IF(AND(G3382=FALSE,E3382='ref STAB'!$B$37),'ref STAB'!$C$37,IF(AND(G3382=FALSE,E3382='ref STAB'!$B$40),'ref STAB'!$C$40,IF(AND(G3382=FALSE,E3382='ref STAB'!$B$43),'ref STAB'!$C$43,IF(AND(G3382=FALSE,E3382='ref STAB'!$B$46),'ref STAB'!$C$46,IF(AND(G3382=FALSE,E3382='ref STAB'!$B$49),'ref STAB'!$C$49,IF(AND(G3382=FALSE,E3382='ref STAB'!$B$52),'ref STAB'!$C$52,IF(AND(G3382=FALSE,E3382='ref STAB'!$B$55),'ref STAB'!$C$55,IF(AND(G3382=FALSE,E3382='ref STAB'!$B$58),'ref STAB'!$C$58,IF(AND(G3382=FALSE,E3382='ref STAB'!$B$61),'ref STAB'!$C$61,IF(AND(G3382=FALSE,E3382='ref STAB'!$B$64),'ref STAB'!$C$64,IF(AND(G3382=FALSE,E3382='ref STAB'!$B$65),'ref STAB'!$C$65,IF(AND(G3382=FALSE,E3382='ref STAB'!$B$68),'ref STAB'!$C$68,IF(AND(G3382=FALSE,E3382='ref STAB'!$B$71),'ref STAB'!$C$71,IF(AND(G3382=FALSE,E3382='ref STAB'!$B$74),'ref STAB'!$C$74,IF(AND(G3382=FALSE,E3382='ref STAB'!$B$77),'ref STAB'!$C$77,IF(AND(G3382=FALSE,E3382='ref STAB'!$B$80),'ref STAB'!$C$80,IF(AND(G3382=FALSE,E3382='ref STAB'!$B$83),'ref STAB'!$C$83,IF(AND(G3382=FALSE,E3382='ref STAB'!$B$86),'ref STAB'!$C$86,IF(AND(G3382=FALSE,E3382='ref STAB'!$B$89),'ref STAB'!$C$89,""))))))))))))))))))))))))))))))))</f>
        <v/>
      </c>
      <c r="J3382" s="26" t="e">
        <f>VLOOKUP($F3382,#REF!,3,0)</f>
        <v>#REF!</v>
      </c>
      <c r="K3382" s="33" t="e">
        <f>VLOOKUP($F3382,#REF!,6,0)</f>
        <v>#REF!</v>
      </c>
      <c r="L3382" s="27" t="e">
        <f>VLOOKUP($F3382,#REF!,7,0)</f>
        <v>#REF!</v>
      </c>
    </row>
    <row r="3383" spans="1:12" ht="22.15" customHeight="1">
      <c r="A3383" s="127"/>
      <c r="B3383" s="129"/>
      <c r="C3383" s="127"/>
      <c r="D3383" s="128"/>
      <c r="E3383" s="128"/>
      <c r="F3383" s="121"/>
      <c r="G3383" s="122" t="b">
        <f>C3383=E3383</f>
        <v>1</v>
      </c>
      <c r="I3383" s="25" t="str">
        <f>IF(AND(G3383=FALSE,E3383='ref STAB'!$B$2),'ref STAB'!$C$2,IF(AND(G3383=FALSE,E3383='ref STAB'!$B$5),'ref STAB'!$C$5,IF(AND(G3383=FALSE,E3383='ref STAB'!$B$8),'ref STAB'!$C$8,IF(AND(G3383=FALSE,E3383='ref STAB'!$B$11),'ref STAB'!$C$11,IF(AND(G3383=FALSE,E3383='ref STAB'!$B$14),'ref STAB'!$C$14,IF(AND(G3383=FALSE,E3383='ref STAB'!$B$17),'ref STAB'!$C$17,IF(AND(G3383=FALSE,E3383='ref STAB'!$B$19),'ref STAB'!$C$19,IF(AND(G3383=FALSE,E3383='ref STAB'!$B$21),'ref STAB'!$C$21,IF(AND(G3383=FALSE,E3383='ref STAB'!$B$24),'ref STAB'!$C$24,IF(AND(G3383=FALSE,E3383='ref STAB'!$B$27),'ref STAB'!$C$27,IF(AND(G3383=FALSE,E3383='ref STAB'!$B$30),'ref STAB'!$C$30,IF(AND(G3383=FALSE,E3383='ref STAB'!$B$33),'ref STAB'!$C$33,IF(AND(G3383=FALSE,E3383='ref STAB'!$B$34),'ref STAB'!$C$34,IF(AND(G3383=FALSE,E3383='ref STAB'!$B$37),'ref STAB'!$C$37,IF(AND(G3383=FALSE,E3383='ref STAB'!$B$40),'ref STAB'!$C$40,IF(AND(G3383=FALSE,E3383='ref STAB'!$B$43),'ref STAB'!$C$43,IF(AND(G3383=FALSE,E3383='ref STAB'!$B$46),'ref STAB'!$C$46,IF(AND(G3383=FALSE,E3383='ref STAB'!$B$49),'ref STAB'!$C$49,IF(AND(G3383=FALSE,E3383='ref STAB'!$B$52),'ref STAB'!$C$52,IF(AND(G3383=FALSE,E3383='ref STAB'!$B$55),'ref STAB'!$C$55,IF(AND(G3383=FALSE,E3383='ref STAB'!$B$58),'ref STAB'!$C$58,IF(AND(G3383=FALSE,E3383='ref STAB'!$B$61),'ref STAB'!$C$61,IF(AND(G3383=FALSE,E3383='ref STAB'!$B$64),'ref STAB'!$C$64,IF(AND(G3383=FALSE,E3383='ref STAB'!$B$65),'ref STAB'!$C$65,IF(AND(G3383=FALSE,E3383='ref STAB'!$B$68),'ref STAB'!$C$68,IF(AND(G3383=FALSE,E3383='ref STAB'!$B$71),'ref STAB'!$C$71,IF(AND(G3383=FALSE,E3383='ref STAB'!$B$74),'ref STAB'!$C$74,IF(AND(G3383=FALSE,E3383='ref STAB'!$B$77),'ref STAB'!$C$77,IF(AND(G3383=FALSE,E3383='ref STAB'!$B$80),'ref STAB'!$C$80,IF(AND(G3383=FALSE,E3383='ref STAB'!$B$83),'ref STAB'!$C$83,IF(AND(G3383=FALSE,E3383='ref STAB'!$B$86),'ref STAB'!$C$86,IF(AND(G3383=FALSE,E3383='ref STAB'!$B$89),'ref STAB'!$C$89,""))))))))))))))))))))))))))))))))</f>
        <v/>
      </c>
      <c r="J3383" s="26" t="e">
        <f>VLOOKUP($F3383,#REF!,3,0)</f>
        <v>#REF!</v>
      </c>
      <c r="K3383" s="33" t="e">
        <f>VLOOKUP($F3383,#REF!,6,0)</f>
        <v>#REF!</v>
      </c>
      <c r="L3383" s="27" t="e">
        <f>VLOOKUP($F3383,#REF!,7,0)</f>
        <v>#REF!</v>
      </c>
    </row>
    <row r="3384" spans="1:12" ht="22.15" customHeight="1">
      <c r="A3384" s="127"/>
      <c r="B3384" s="129"/>
      <c r="C3384" s="127"/>
      <c r="D3384" s="128"/>
      <c r="E3384" s="128"/>
      <c r="F3384" s="121"/>
      <c r="G3384" s="122" t="b">
        <f>C3384=E3384</f>
        <v>1</v>
      </c>
      <c r="I3384" s="25" t="str">
        <f>IF(AND(G3384=FALSE,E3384='ref STAB'!$B$2),'ref STAB'!$C$2,IF(AND(G3384=FALSE,E3384='ref STAB'!$B$5),'ref STAB'!$C$5,IF(AND(G3384=FALSE,E3384='ref STAB'!$B$8),'ref STAB'!$C$8,IF(AND(G3384=FALSE,E3384='ref STAB'!$B$11),'ref STAB'!$C$11,IF(AND(G3384=FALSE,E3384='ref STAB'!$B$14),'ref STAB'!$C$14,IF(AND(G3384=FALSE,E3384='ref STAB'!$B$17),'ref STAB'!$C$17,IF(AND(G3384=FALSE,E3384='ref STAB'!$B$19),'ref STAB'!$C$19,IF(AND(G3384=FALSE,E3384='ref STAB'!$B$21),'ref STAB'!$C$21,IF(AND(G3384=FALSE,E3384='ref STAB'!$B$24),'ref STAB'!$C$24,IF(AND(G3384=FALSE,E3384='ref STAB'!$B$27),'ref STAB'!$C$27,IF(AND(G3384=FALSE,E3384='ref STAB'!$B$30),'ref STAB'!$C$30,IF(AND(G3384=FALSE,E3384='ref STAB'!$B$33),'ref STAB'!$C$33,IF(AND(G3384=FALSE,E3384='ref STAB'!$B$34),'ref STAB'!$C$34,IF(AND(G3384=FALSE,E3384='ref STAB'!$B$37),'ref STAB'!$C$37,IF(AND(G3384=FALSE,E3384='ref STAB'!$B$40),'ref STAB'!$C$40,IF(AND(G3384=FALSE,E3384='ref STAB'!$B$43),'ref STAB'!$C$43,IF(AND(G3384=FALSE,E3384='ref STAB'!$B$46),'ref STAB'!$C$46,IF(AND(G3384=FALSE,E3384='ref STAB'!$B$49),'ref STAB'!$C$49,IF(AND(G3384=FALSE,E3384='ref STAB'!$B$52),'ref STAB'!$C$52,IF(AND(G3384=FALSE,E3384='ref STAB'!$B$55),'ref STAB'!$C$55,IF(AND(G3384=FALSE,E3384='ref STAB'!$B$58),'ref STAB'!$C$58,IF(AND(G3384=FALSE,E3384='ref STAB'!$B$61),'ref STAB'!$C$61,IF(AND(G3384=FALSE,E3384='ref STAB'!$B$64),'ref STAB'!$C$64,IF(AND(G3384=FALSE,E3384='ref STAB'!$B$65),'ref STAB'!$C$65,IF(AND(G3384=FALSE,E3384='ref STAB'!$B$68),'ref STAB'!$C$68,IF(AND(G3384=FALSE,E3384='ref STAB'!$B$71),'ref STAB'!$C$71,IF(AND(G3384=FALSE,E3384='ref STAB'!$B$74),'ref STAB'!$C$74,IF(AND(G3384=FALSE,E3384='ref STAB'!$B$77),'ref STAB'!$C$77,IF(AND(G3384=FALSE,E3384='ref STAB'!$B$80),'ref STAB'!$C$80,IF(AND(G3384=FALSE,E3384='ref STAB'!$B$83),'ref STAB'!$C$83,IF(AND(G3384=FALSE,E3384='ref STAB'!$B$86),'ref STAB'!$C$86,IF(AND(G3384=FALSE,E3384='ref STAB'!$B$89),'ref STAB'!$C$89,""))))))))))))))))))))))))))))))))</f>
        <v/>
      </c>
      <c r="J3384" s="26" t="e">
        <f>VLOOKUP($F3384,#REF!,3,0)</f>
        <v>#REF!</v>
      </c>
      <c r="K3384" s="33" t="e">
        <f>VLOOKUP($F3384,#REF!,6,0)</f>
        <v>#REF!</v>
      </c>
      <c r="L3384" s="27" t="e">
        <f>VLOOKUP($F3384,#REF!,7,0)</f>
        <v>#REF!</v>
      </c>
    </row>
    <row r="3385" spans="1:12" ht="22.15" customHeight="1">
      <c r="A3385" s="127"/>
      <c r="B3385" s="129"/>
      <c r="C3385" s="127"/>
      <c r="D3385" s="128"/>
      <c r="E3385" s="128"/>
      <c r="F3385" s="121"/>
      <c r="G3385" s="122" t="b">
        <f>C3385=E3385</f>
        <v>1</v>
      </c>
      <c r="I3385" s="25" t="str">
        <f>IF(AND(G3385=FALSE,E3385='ref STAB'!$B$2),'ref STAB'!$C$2,IF(AND(G3385=FALSE,E3385='ref STAB'!$B$5),'ref STAB'!$C$5,IF(AND(G3385=FALSE,E3385='ref STAB'!$B$8),'ref STAB'!$C$8,IF(AND(G3385=FALSE,E3385='ref STAB'!$B$11),'ref STAB'!$C$11,IF(AND(G3385=FALSE,E3385='ref STAB'!$B$14),'ref STAB'!$C$14,IF(AND(G3385=FALSE,E3385='ref STAB'!$B$17),'ref STAB'!$C$17,IF(AND(G3385=FALSE,E3385='ref STAB'!$B$19),'ref STAB'!$C$19,IF(AND(G3385=FALSE,E3385='ref STAB'!$B$21),'ref STAB'!$C$21,IF(AND(G3385=FALSE,E3385='ref STAB'!$B$24),'ref STAB'!$C$24,IF(AND(G3385=FALSE,E3385='ref STAB'!$B$27),'ref STAB'!$C$27,IF(AND(G3385=FALSE,E3385='ref STAB'!$B$30),'ref STAB'!$C$30,IF(AND(G3385=FALSE,E3385='ref STAB'!$B$33),'ref STAB'!$C$33,IF(AND(G3385=FALSE,E3385='ref STAB'!$B$34),'ref STAB'!$C$34,IF(AND(G3385=FALSE,E3385='ref STAB'!$B$37),'ref STAB'!$C$37,IF(AND(G3385=FALSE,E3385='ref STAB'!$B$40),'ref STAB'!$C$40,IF(AND(G3385=FALSE,E3385='ref STAB'!$B$43),'ref STAB'!$C$43,IF(AND(G3385=FALSE,E3385='ref STAB'!$B$46),'ref STAB'!$C$46,IF(AND(G3385=FALSE,E3385='ref STAB'!$B$49),'ref STAB'!$C$49,IF(AND(G3385=FALSE,E3385='ref STAB'!$B$52),'ref STAB'!$C$52,IF(AND(G3385=FALSE,E3385='ref STAB'!$B$55),'ref STAB'!$C$55,IF(AND(G3385=FALSE,E3385='ref STAB'!$B$58),'ref STAB'!$C$58,IF(AND(G3385=FALSE,E3385='ref STAB'!$B$61),'ref STAB'!$C$61,IF(AND(G3385=FALSE,E3385='ref STAB'!$B$64),'ref STAB'!$C$64,IF(AND(G3385=FALSE,E3385='ref STAB'!$B$65),'ref STAB'!$C$65,IF(AND(G3385=FALSE,E3385='ref STAB'!$B$68),'ref STAB'!$C$68,IF(AND(G3385=FALSE,E3385='ref STAB'!$B$71),'ref STAB'!$C$71,IF(AND(G3385=FALSE,E3385='ref STAB'!$B$74),'ref STAB'!$C$74,IF(AND(G3385=FALSE,E3385='ref STAB'!$B$77),'ref STAB'!$C$77,IF(AND(G3385=FALSE,E3385='ref STAB'!$B$80),'ref STAB'!$C$80,IF(AND(G3385=FALSE,E3385='ref STAB'!$B$83),'ref STAB'!$C$83,IF(AND(G3385=FALSE,E3385='ref STAB'!$B$86),'ref STAB'!$C$86,IF(AND(G3385=FALSE,E3385='ref STAB'!$B$89),'ref STAB'!$C$89,""))))))))))))))))))))))))))))))))</f>
        <v/>
      </c>
      <c r="J3385" s="26" t="e">
        <f>VLOOKUP($F3385,#REF!,3,0)</f>
        <v>#REF!</v>
      </c>
      <c r="K3385" s="33" t="e">
        <f>VLOOKUP($F3385,#REF!,6,0)</f>
        <v>#REF!</v>
      </c>
      <c r="L3385" s="27" t="e">
        <f>VLOOKUP($F3385,#REF!,7,0)</f>
        <v>#REF!</v>
      </c>
    </row>
    <row r="3386" spans="1:12" ht="22.15" customHeight="1">
      <c r="A3386" s="127"/>
      <c r="B3386" s="129"/>
      <c r="C3386" s="127"/>
      <c r="D3386" s="128"/>
      <c r="E3386" s="128"/>
      <c r="F3386" s="121"/>
      <c r="G3386" s="122" t="b">
        <f>C3386=E3386</f>
        <v>1</v>
      </c>
      <c r="I3386" s="25" t="str">
        <f>IF(AND(G3386=FALSE,E3386='ref STAB'!$B$2),'ref STAB'!$C$2,IF(AND(G3386=FALSE,E3386='ref STAB'!$B$5),'ref STAB'!$C$5,IF(AND(G3386=FALSE,E3386='ref STAB'!$B$8),'ref STAB'!$C$8,IF(AND(G3386=FALSE,E3386='ref STAB'!$B$11),'ref STAB'!$C$11,IF(AND(G3386=FALSE,E3386='ref STAB'!$B$14),'ref STAB'!$C$14,IF(AND(G3386=FALSE,E3386='ref STAB'!$B$17),'ref STAB'!$C$17,IF(AND(G3386=FALSE,E3386='ref STAB'!$B$19),'ref STAB'!$C$19,IF(AND(G3386=FALSE,E3386='ref STAB'!$B$21),'ref STAB'!$C$21,IF(AND(G3386=FALSE,E3386='ref STAB'!$B$24),'ref STAB'!$C$24,IF(AND(G3386=FALSE,E3386='ref STAB'!$B$27),'ref STAB'!$C$27,IF(AND(G3386=FALSE,E3386='ref STAB'!$B$30),'ref STAB'!$C$30,IF(AND(G3386=FALSE,E3386='ref STAB'!$B$33),'ref STAB'!$C$33,IF(AND(G3386=FALSE,E3386='ref STAB'!$B$34),'ref STAB'!$C$34,IF(AND(G3386=FALSE,E3386='ref STAB'!$B$37),'ref STAB'!$C$37,IF(AND(G3386=FALSE,E3386='ref STAB'!$B$40),'ref STAB'!$C$40,IF(AND(G3386=FALSE,E3386='ref STAB'!$B$43),'ref STAB'!$C$43,IF(AND(G3386=FALSE,E3386='ref STAB'!$B$46),'ref STAB'!$C$46,IF(AND(G3386=FALSE,E3386='ref STAB'!$B$49),'ref STAB'!$C$49,IF(AND(G3386=FALSE,E3386='ref STAB'!$B$52),'ref STAB'!$C$52,IF(AND(G3386=FALSE,E3386='ref STAB'!$B$55),'ref STAB'!$C$55,IF(AND(G3386=FALSE,E3386='ref STAB'!$B$58),'ref STAB'!$C$58,IF(AND(G3386=FALSE,E3386='ref STAB'!$B$61),'ref STAB'!$C$61,IF(AND(G3386=FALSE,E3386='ref STAB'!$B$64),'ref STAB'!$C$64,IF(AND(G3386=FALSE,E3386='ref STAB'!$B$65),'ref STAB'!$C$65,IF(AND(G3386=FALSE,E3386='ref STAB'!$B$68),'ref STAB'!$C$68,IF(AND(G3386=FALSE,E3386='ref STAB'!$B$71),'ref STAB'!$C$71,IF(AND(G3386=FALSE,E3386='ref STAB'!$B$74),'ref STAB'!$C$74,IF(AND(G3386=FALSE,E3386='ref STAB'!$B$77),'ref STAB'!$C$77,IF(AND(G3386=FALSE,E3386='ref STAB'!$B$80),'ref STAB'!$C$80,IF(AND(G3386=FALSE,E3386='ref STAB'!$B$83),'ref STAB'!$C$83,IF(AND(G3386=FALSE,E3386='ref STAB'!$B$86),'ref STAB'!$C$86,IF(AND(G3386=FALSE,E3386='ref STAB'!$B$89),'ref STAB'!$C$89,""))))))))))))))))))))))))))))))))</f>
        <v/>
      </c>
      <c r="J3386" s="26" t="e">
        <f>VLOOKUP($F3386,#REF!,3,0)</f>
        <v>#REF!</v>
      </c>
      <c r="K3386" s="33" t="e">
        <f>VLOOKUP($F3386,#REF!,6,0)</f>
        <v>#REF!</v>
      </c>
      <c r="L3386" s="27" t="e">
        <f>VLOOKUP($F3386,#REF!,7,0)</f>
        <v>#REF!</v>
      </c>
    </row>
    <row r="3387" spans="1:12" ht="22.15" customHeight="1">
      <c r="A3387" s="127"/>
      <c r="B3387" s="129"/>
      <c r="C3387" s="127"/>
      <c r="D3387" s="128"/>
      <c r="E3387" s="128"/>
      <c r="F3387" s="121"/>
      <c r="G3387" s="122" t="b">
        <f>C3387=E3387</f>
        <v>1</v>
      </c>
      <c r="I3387" s="25" t="str">
        <f>IF(AND(G3387=FALSE,E3387='ref STAB'!$B$2),'ref STAB'!$C$2,IF(AND(G3387=FALSE,E3387='ref STAB'!$B$5),'ref STAB'!$C$5,IF(AND(G3387=FALSE,E3387='ref STAB'!$B$8),'ref STAB'!$C$8,IF(AND(G3387=FALSE,E3387='ref STAB'!$B$11),'ref STAB'!$C$11,IF(AND(G3387=FALSE,E3387='ref STAB'!$B$14),'ref STAB'!$C$14,IF(AND(G3387=FALSE,E3387='ref STAB'!$B$17),'ref STAB'!$C$17,IF(AND(G3387=FALSE,E3387='ref STAB'!$B$19),'ref STAB'!$C$19,IF(AND(G3387=FALSE,E3387='ref STAB'!$B$21),'ref STAB'!$C$21,IF(AND(G3387=FALSE,E3387='ref STAB'!$B$24),'ref STAB'!$C$24,IF(AND(G3387=FALSE,E3387='ref STAB'!$B$27),'ref STAB'!$C$27,IF(AND(G3387=FALSE,E3387='ref STAB'!$B$30),'ref STAB'!$C$30,IF(AND(G3387=FALSE,E3387='ref STAB'!$B$33),'ref STAB'!$C$33,IF(AND(G3387=FALSE,E3387='ref STAB'!$B$34),'ref STAB'!$C$34,IF(AND(G3387=FALSE,E3387='ref STAB'!$B$37),'ref STAB'!$C$37,IF(AND(G3387=FALSE,E3387='ref STAB'!$B$40),'ref STAB'!$C$40,IF(AND(G3387=FALSE,E3387='ref STAB'!$B$43),'ref STAB'!$C$43,IF(AND(G3387=FALSE,E3387='ref STAB'!$B$46),'ref STAB'!$C$46,IF(AND(G3387=FALSE,E3387='ref STAB'!$B$49),'ref STAB'!$C$49,IF(AND(G3387=FALSE,E3387='ref STAB'!$B$52),'ref STAB'!$C$52,IF(AND(G3387=FALSE,E3387='ref STAB'!$B$55),'ref STAB'!$C$55,IF(AND(G3387=FALSE,E3387='ref STAB'!$B$58),'ref STAB'!$C$58,IF(AND(G3387=FALSE,E3387='ref STAB'!$B$61),'ref STAB'!$C$61,IF(AND(G3387=FALSE,E3387='ref STAB'!$B$64),'ref STAB'!$C$64,IF(AND(G3387=FALSE,E3387='ref STAB'!$B$65),'ref STAB'!$C$65,IF(AND(G3387=FALSE,E3387='ref STAB'!$B$68),'ref STAB'!$C$68,IF(AND(G3387=FALSE,E3387='ref STAB'!$B$71),'ref STAB'!$C$71,IF(AND(G3387=FALSE,E3387='ref STAB'!$B$74),'ref STAB'!$C$74,IF(AND(G3387=FALSE,E3387='ref STAB'!$B$77),'ref STAB'!$C$77,IF(AND(G3387=FALSE,E3387='ref STAB'!$B$80),'ref STAB'!$C$80,IF(AND(G3387=FALSE,E3387='ref STAB'!$B$83),'ref STAB'!$C$83,IF(AND(G3387=FALSE,E3387='ref STAB'!$B$86),'ref STAB'!$C$86,IF(AND(G3387=FALSE,E3387='ref STAB'!$B$89),'ref STAB'!$C$89,""))))))))))))))))))))))))))))))))</f>
        <v/>
      </c>
      <c r="J3387" s="26" t="e">
        <f>VLOOKUP($F3387,#REF!,3,0)</f>
        <v>#REF!</v>
      </c>
      <c r="K3387" s="33" t="e">
        <f>VLOOKUP($F3387,#REF!,6,0)</f>
        <v>#REF!</v>
      </c>
      <c r="L3387" s="27" t="e">
        <f>VLOOKUP($F3387,#REF!,7,0)</f>
        <v>#REF!</v>
      </c>
    </row>
    <row r="3388" spans="1:12" ht="22.15" customHeight="1">
      <c r="A3388" s="127"/>
      <c r="B3388" s="129"/>
      <c r="C3388" s="127"/>
      <c r="D3388" s="128"/>
      <c r="E3388" s="128"/>
      <c r="F3388" s="121"/>
      <c r="G3388" s="122" t="b">
        <f>C3388=E3388</f>
        <v>1</v>
      </c>
      <c r="I3388" s="25" t="str">
        <f>IF(AND(G3388=FALSE,E3388='ref STAB'!$B$2),'ref STAB'!$C$2,IF(AND(G3388=FALSE,E3388='ref STAB'!$B$5),'ref STAB'!$C$5,IF(AND(G3388=FALSE,E3388='ref STAB'!$B$8),'ref STAB'!$C$8,IF(AND(G3388=FALSE,E3388='ref STAB'!$B$11),'ref STAB'!$C$11,IF(AND(G3388=FALSE,E3388='ref STAB'!$B$14),'ref STAB'!$C$14,IF(AND(G3388=FALSE,E3388='ref STAB'!$B$17),'ref STAB'!$C$17,IF(AND(G3388=FALSE,E3388='ref STAB'!$B$19),'ref STAB'!$C$19,IF(AND(G3388=FALSE,E3388='ref STAB'!$B$21),'ref STAB'!$C$21,IF(AND(G3388=FALSE,E3388='ref STAB'!$B$24),'ref STAB'!$C$24,IF(AND(G3388=FALSE,E3388='ref STAB'!$B$27),'ref STAB'!$C$27,IF(AND(G3388=FALSE,E3388='ref STAB'!$B$30),'ref STAB'!$C$30,IF(AND(G3388=FALSE,E3388='ref STAB'!$B$33),'ref STAB'!$C$33,IF(AND(G3388=FALSE,E3388='ref STAB'!$B$34),'ref STAB'!$C$34,IF(AND(G3388=FALSE,E3388='ref STAB'!$B$37),'ref STAB'!$C$37,IF(AND(G3388=FALSE,E3388='ref STAB'!$B$40),'ref STAB'!$C$40,IF(AND(G3388=FALSE,E3388='ref STAB'!$B$43),'ref STAB'!$C$43,IF(AND(G3388=FALSE,E3388='ref STAB'!$B$46),'ref STAB'!$C$46,IF(AND(G3388=FALSE,E3388='ref STAB'!$B$49),'ref STAB'!$C$49,IF(AND(G3388=FALSE,E3388='ref STAB'!$B$52),'ref STAB'!$C$52,IF(AND(G3388=FALSE,E3388='ref STAB'!$B$55),'ref STAB'!$C$55,IF(AND(G3388=FALSE,E3388='ref STAB'!$B$58),'ref STAB'!$C$58,IF(AND(G3388=FALSE,E3388='ref STAB'!$B$61),'ref STAB'!$C$61,IF(AND(G3388=FALSE,E3388='ref STAB'!$B$64),'ref STAB'!$C$64,IF(AND(G3388=FALSE,E3388='ref STAB'!$B$65),'ref STAB'!$C$65,IF(AND(G3388=FALSE,E3388='ref STAB'!$B$68),'ref STAB'!$C$68,IF(AND(G3388=FALSE,E3388='ref STAB'!$B$71),'ref STAB'!$C$71,IF(AND(G3388=FALSE,E3388='ref STAB'!$B$74),'ref STAB'!$C$74,IF(AND(G3388=FALSE,E3388='ref STAB'!$B$77),'ref STAB'!$C$77,IF(AND(G3388=FALSE,E3388='ref STAB'!$B$80),'ref STAB'!$C$80,IF(AND(G3388=FALSE,E3388='ref STAB'!$B$83),'ref STAB'!$C$83,IF(AND(G3388=FALSE,E3388='ref STAB'!$B$86),'ref STAB'!$C$86,IF(AND(G3388=FALSE,E3388='ref STAB'!$B$89),'ref STAB'!$C$89,""))))))))))))))))))))))))))))))))</f>
        <v/>
      </c>
      <c r="J3388" s="26" t="e">
        <f>VLOOKUP($F3388,#REF!,3,0)</f>
        <v>#REF!</v>
      </c>
      <c r="K3388" s="33" t="e">
        <f>VLOOKUP($F3388,#REF!,6,0)</f>
        <v>#REF!</v>
      </c>
      <c r="L3388" s="27" t="e">
        <f>VLOOKUP($F3388,#REF!,7,0)</f>
        <v>#REF!</v>
      </c>
    </row>
    <row r="3389" spans="1:12" ht="22.15" customHeight="1">
      <c r="A3389" s="127"/>
      <c r="B3389" s="129"/>
      <c r="C3389" s="127"/>
      <c r="D3389" s="128"/>
      <c r="E3389" s="128"/>
      <c r="F3389" s="121"/>
      <c r="G3389" s="122" t="b">
        <f>C3389=E3389</f>
        <v>1</v>
      </c>
      <c r="I3389" s="25" t="str">
        <f>IF(AND(G3389=FALSE,E3389='ref STAB'!$B$2),'ref STAB'!$C$2,IF(AND(G3389=FALSE,E3389='ref STAB'!$B$5),'ref STAB'!$C$5,IF(AND(G3389=FALSE,E3389='ref STAB'!$B$8),'ref STAB'!$C$8,IF(AND(G3389=FALSE,E3389='ref STAB'!$B$11),'ref STAB'!$C$11,IF(AND(G3389=FALSE,E3389='ref STAB'!$B$14),'ref STAB'!$C$14,IF(AND(G3389=FALSE,E3389='ref STAB'!$B$17),'ref STAB'!$C$17,IF(AND(G3389=FALSE,E3389='ref STAB'!$B$19),'ref STAB'!$C$19,IF(AND(G3389=FALSE,E3389='ref STAB'!$B$21),'ref STAB'!$C$21,IF(AND(G3389=FALSE,E3389='ref STAB'!$B$24),'ref STAB'!$C$24,IF(AND(G3389=FALSE,E3389='ref STAB'!$B$27),'ref STAB'!$C$27,IF(AND(G3389=FALSE,E3389='ref STAB'!$B$30),'ref STAB'!$C$30,IF(AND(G3389=FALSE,E3389='ref STAB'!$B$33),'ref STAB'!$C$33,IF(AND(G3389=FALSE,E3389='ref STAB'!$B$34),'ref STAB'!$C$34,IF(AND(G3389=FALSE,E3389='ref STAB'!$B$37),'ref STAB'!$C$37,IF(AND(G3389=FALSE,E3389='ref STAB'!$B$40),'ref STAB'!$C$40,IF(AND(G3389=FALSE,E3389='ref STAB'!$B$43),'ref STAB'!$C$43,IF(AND(G3389=FALSE,E3389='ref STAB'!$B$46),'ref STAB'!$C$46,IF(AND(G3389=FALSE,E3389='ref STAB'!$B$49),'ref STAB'!$C$49,IF(AND(G3389=FALSE,E3389='ref STAB'!$B$52),'ref STAB'!$C$52,IF(AND(G3389=FALSE,E3389='ref STAB'!$B$55),'ref STAB'!$C$55,IF(AND(G3389=FALSE,E3389='ref STAB'!$B$58),'ref STAB'!$C$58,IF(AND(G3389=FALSE,E3389='ref STAB'!$B$61),'ref STAB'!$C$61,IF(AND(G3389=FALSE,E3389='ref STAB'!$B$64),'ref STAB'!$C$64,IF(AND(G3389=FALSE,E3389='ref STAB'!$B$65),'ref STAB'!$C$65,IF(AND(G3389=FALSE,E3389='ref STAB'!$B$68),'ref STAB'!$C$68,IF(AND(G3389=FALSE,E3389='ref STAB'!$B$71),'ref STAB'!$C$71,IF(AND(G3389=FALSE,E3389='ref STAB'!$B$74),'ref STAB'!$C$74,IF(AND(G3389=FALSE,E3389='ref STAB'!$B$77),'ref STAB'!$C$77,IF(AND(G3389=FALSE,E3389='ref STAB'!$B$80),'ref STAB'!$C$80,IF(AND(G3389=FALSE,E3389='ref STAB'!$B$83),'ref STAB'!$C$83,IF(AND(G3389=FALSE,E3389='ref STAB'!$B$86),'ref STAB'!$C$86,IF(AND(G3389=FALSE,E3389='ref STAB'!$B$89),'ref STAB'!$C$89,""))))))))))))))))))))))))))))))))</f>
        <v/>
      </c>
      <c r="J3389" s="26" t="e">
        <f>VLOOKUP($F3389,#REF!,3,0)</f>
        <v>#REF!</v>
      </c>
      <c r="K3389" s="33" t="e">
        <f>VLOOKUP($F3389,#REF!,6,0)</f>
        <v>#REF!</v>
      </c>
      <c r="L3389" s="27" t="e">
        <f>VLOOKUP($F3389,#REF!,7,0)</f>
        <v>#REF!</v>
      </c>
    </row>
    <row r="3390" spans="1:12" ht="22.15" customHeight="1">
      <c r="A3390" s="127"/>
      <c r="B3390" s="129"/>
      <c r="C3390" s="127"/>
      <c r="D3390" s="128"/>
      <c r="E3390" s="128"/>
      <c r="F3390" s="121"/>
      <c r="G3390" s="122" t="b">
        <f>C3390=E3390</f>
        <v>1</v>
      </c>
      <c r="I3390" s="25" t="str">
        <f>IF(AND(G3390=FALSE,E3390='ref STAB'!$B$2),'ref STAB'!$C$2,IF(AND(G3390=FALSE,E3390='ref STAB'!$B$5),'ref STAB'!$C$5,IF(AND(G3390=FALSE,E3390='ref STAB'!$B$8),'ref STAB'!$C$8,IF(AND(G3390=FALSE,E3390='ref STAB'!$B$11),'ref STAB'!$C$11,IF(AND(G3390=FALSE,E3390='ref STAB'!$B$14),'ref STAB'!$C$14,IF(AND(G3390=FALSE,E3390='ref STAB'!$B$17),'ref STAB'!$C$17,IF(AND(G3390=FALSE,E3390='ref STAB'!$B$19),'ref STAB'!$C$19,IF(AND(G3390=FALSE,E3390='ref STAB'!$B$21),'ref STAB'!$C$21,IF(AND(G3390=FALSE,E3390='ref STAB'!$B$24),'ref STAB'!$C$24,IF(AND(G3390=FALSE,E3390='ref STAB'!$B$27),'ref STAB'!$C$27,IF(AND(G3390=FALSE,E3390='ref STAB'!$B$30),'ref STAB'!$C$30,IF(AND(G3390=FALSE,E3390='ref STAB'!$B$33),'ref STAB'!$C$33,IF(AND(G3390=FALSE,E3390='ref STAB'!$B$34),'ref STAB'!$C$34,IF(AND(G3390=FALSE,E3390='ref STAB'!$B$37),'ref STAB'!$C$37,IF(AND(G3390=FALSE,E3390='ref STAB'!$B$40),'ref STAB'!$C$40,IF(AND(G3390=FALSE,E3390='ref STAB'!$B$43),'ref STAB'!$C$43,IF(AND(G3390=FALSE,E3390='ref STAB'!$B$46),'ref STAB'!$C$46,IF(AND(G3390=FALSE,E3390='ref STAB'!$B$49),'ref STAB'!$C$49,IF(AND(G3390=FALSE,E3390='ref STAB'!$B$52),'ref STAB'!$C$52,IF(AND(G3390=FALSE,E3390='ref STAB'!$B$55),'ref STAB'!$C$55,IF(AND(G3390=FALSE,E3390='ref STAB'!$B$58),'ref STAB'!$C$58,IF(AND(G3390=FALSE,E3390='ref STAB'!$B$61),'ref STAB'!$C$61,IF(AND(G3390=FALSE,E3390='ref STAB'!$B$64),'ref STAB'!$C$64,IF(AND(G3390=FALSE,E3390='ref STAB'!$B$65),'ref STAB'!$C$65,IF(AND(G3390=FALSE,E3390='ref STAB'!$B$68),'ref STAB'!$C$68,IF(AND(G3390=FALSE,E3390='ref STAB'!$B$71),'ref STAB'!$C$71,IF(AND(G3390=FALSE,E3390='ref STAB'!$B$74),'ref STAB'!$C$74,IF(AND(G3390=FALSE,E3390='ref STAB'!$B$77),'ref STAB'!$C$77,IF(AND(G3390=FALSE,E3390='ref STAB'!$B$80),'ref STAB'!$C$80,IF(AND(G3390=FALSE,E3390='ref STAB'!$B$83),'ref STAB'!$C$83,IF(AND(G3390=FALSE,E3390='ref STAB'!$B$86),'ref STAB'!$C$86,IF(AND(G3390=FALSE,E3390='ref STAB'!$B$89),'ref STAB'!$C$89,""))))))))))))))))))))))))))))))))</f>
        <v/>
      </c>
      <c r="J3390" s="26" t="e">
        <f>VLOOKUP($F3390,#REF!,3,0)</f>
        <v>#REF!</v>
      </c>
      <c r="K3390" s="33" t="e">
        <f>VLOOKUP($F3390,#REF!,6,0)</f>
        <v>#REF!</v>
      </c>
      <c r="L3390" s="27" t="e">
        <f>VLOOKUP($F3390,#REF!,7,0)</f>
        <v>#REF!</v>
      </c>
    </row>
    <row r="3391" spans="1:12" ht="22.15" customHeight="1">
      <c r="A3391" s="127"/>
      <c r="B3391" s="129"/>
      <c r="C3391" s="127"/>
      <c r="D3391" s="128"/>
      <c r="E3391" s="128"/>
      <c r="F3391" s="121"/>
      <c r="G3391" s="122" t="b">
        <f>C3391=E3391</f>
        <v>1</v>
      </c>
      <c r="I3391" s="25" t="str">
        <f>IF(AND(G3391=FALSE,E3391='ref STAB'!$B$2),'ref STAB'!$C$2,IF(AND(G3391=FALSE,E3391='ref STAB'!$B$5),'ref STAB'!$C$5,IF(AND(G3391=FALSE,E3391='ref STAB'!$B$8),'ref STAB'!$C$8,IF(AND(G3391=FALSE,E3391='ref STAB'!$B$11),'ref STAB'!$C$11,IF(AND(G3391=FALSE,E3391='ref STAB'!$B$14),'ref STAB'!$C$14,IF(AND(G3391=FALSE,E3391='ref STAB'!$B$17),'ref STAB'!$C$17,IF(AND(G3391=FALSE,E3391='ref STAB'!$B$19),'ref STAB'!$C$19,IF(AND(G3391=FALSE,E3391='ref STAB'!$B$21),'ref STAB'!$C$21,IF(AND(G3391=FALSE,E3391='ref STAB'!$B$24),'ref STAB'!$C$24,IF(AND(G3391=FALSE,E3391='ref STAB'!$B$27),'ref STAB'!$C$27,IF(AND(G3391=FALSE,E3391='ref STAB'!$B$30),'ref STAB'!$C$30,IF(AND(G3391=FALSE,E3391='ref STAB'!$B$33),'ref STAB'!$C$33,IF(AND(G3391=FALSE,E3391='ref STAB'!$B$34),'ref STAB'!$C$34,IF(AND(G3391=FALSE,E3391='ref STAB'!$B$37),'ref STAB'!$C$37,IF(AND(G3391=FALSE,E3391='ref STAB'!$B$40),'ref STAB'!$C$40,IF(AND(G3391=FALSE,E3391='ref STAB'!$B$43),'ref STAB'!$C$43,IF(AND(G3391=FALSE,E3391='ref STAB'!$B$46),'ref STAB'!$C$46,IF(AND(G3391=FALSE,E3391='ref STAB'!$B$49),'ref STAB'!$C$49,IF(AND(G3391=FALSE,E3391='ref STAB'!$B$52),'ref STAB'!$C$52,IF(AND(G3391=FALSE,E3391='ref STAB'!$B$55),'ref STAB'!$C$55,IF(AND(G3391=FALSE,E3391='ref STAB'!$B$58),'ref STAB'!$C$58,IF(AND(G3391=FALSE,E3391='ref STAB'!$B$61),'ref STAB'!$C$61,IF(AND(G3391=FALSE,E3391='ref STAB'!$B$64),'ref STAB'!$C$64,IF(AND(G3391=FALSE,E3391='ref STAB'!$B$65),'ref STAB'!$C$65,IF(AND(G3391=FALSE,E3391='ref STAB'!$B$68),'ref STAB'!$C$68,IF(AND(G3391=FALSE,E3391='ref STAB'!$B$71),'ref STAB'!$C$71,IF(AND(G3391=FALSE,E3391='ref STAB'!$B$74),'ref STAB'!$C$74,IF(AND(G3391=FALSE,E3391='ref STAB'!$B$77),'ref STAB'!$C$77,IF(AND(G3391=FALSE,E3391='ref STAB'!$B$80),'ref STAB'!$C$80,IF(AND(G3391=FALSE,E3391='ref STAB'!$B$83),'ref STAB'!$C$83,IF(AND(G3391=FALSE,E3391='ref STAB'!$B$86),'ref STAB'!$C$86,IF(AND(G3391=FALSE,E3391='ref STAB'!$B$89),'ref STAB'!$C$89,""))))))))))))))))))))))))))))))))</f>
        <v/>
      </c>
      <c r="J3391" s="26" t="e">
        <f>VLOOKUP($F3391,#REF!,3,0)</f>
        <v>#REF!</v>
      </c>
      <c r="K3391" s="33" t="e">
        <f>VLOOKUP($F3391,#REF!,6,0)</f>
        <v>#REF!</v>
      </c>
      <c r="L3391" s="27" t="e">
        <f>VLOOKUP($F3391,#REF!,7,0)</f>
        <v>#REF!</v>
      </c>
    </row>
    <row r="3392" spans="1:12" ht="22.15" customHeight="1">
      <c r="A3392" s="127"/>
      <c r="B3392" s="129"/>
      <c r="C3392" s="127"/>
      <c r="D3392" s="128"/>
      <c r="E3392" s="128"/>
      <c r="F3392" s="121"/>
      <c r="G3392" s="122" t="b">
        <f>C3392=E3392</f>
        <v>1</v>
      </c>
      <c r="I3392" s="25" t="str">
        <f>IF(AND(G3392=FALSE,E3392='ref STAB'!$B$2),'ref STAB'!$C$2,IF(AND(G3392=FALSE,E3392='ref STAB'!$B$5),'ref STAB'!$C$5,IF(AND(G3392=FALSE,E3392='ref STAB'!$B$8),'ref STAB'!$C$8,IF(AND(G3392=FALSE,E3392='ref STAB'!$B$11),'ref STAB'!$C$11,IF(AND(G3392=FALSE,E3392='ref STAB'!$B$14),'ref STAB'!$C$14,IF(AND(G3392=FALSE,E3392='ref STAB'!$B$17),'ref STAB'!$C$17,IF(AND(G3392=FALSE,E3392='ref STAB'!$B$19),'ref STAB'!$C$19,IF(AND(G3392=FALSE,E3392='ref STAB'!$B$21),'ref STAB'!$C$21,IF(AND(G3392=FALSE,E3392='ref STAB'!$B$24),'ref STAB'!$C$24,IF(AND(G3392=FALSE,E3392='ref STAB'!$B$27),'ref STAB'!$C$27,IF(AND(G3392=FALSE,E3392='ref STAB'!$B$30),'ref STAB'!$C$30,IF(AND(G3392=FALSE,E3392='ref STAB'!$B$33),'ref STAB'!$C$33,IF(AND(G3392=FALSE,E3392='ref STAB'!$B$34),'ref STAB'!$C$34,IF(AND(G3392=FALSE,E3392='ref STAB'!$B$37),'ref STAB'!$C$37,IF(AND(G3392=FALSE,E3392='ref STAB'!$B$40),'ref STAB'!$C$40,IF(AND(G3392=FALSE,E3392='ref STAB'!$B$43),'ref STAB'!$C$43,IF(AND(G3392=FALSE,E3392='ref STAB'!$B$46),'ref STAB'!$C$46,IF(AND(G3392=FALSE,E3392='ref STAB'!$B$49),'ref STAB'!$C$49,IF(AND(G3392=FALSE,E3392='ref STAB'!$B$52),'ref STAB'!$C$52,IF(AND(G3392=FALSE,E3392='ref STAB'!$B$55),'ref STAB'!$C$55,IF(AND(G3392=FALSE,E3392='ref STAB'!$B$58),'ref STAB'!$C$58,IF(AND(G3392=FALSE,E3392='ref STAB'!$B$61),'ref STAB'!$C$61,IF(AND(G3392=FALSE,E3392='ref STAB'!$B$64),'ref STAB'!$C$64,IF(AND(G3392=FALSE,E3392='ref STAB'!$B$65),'ref STAB'!$C$65,IF(AND(G3392=FALSE,E3392='ref STAB'!$B$68),'ref STAB'!$C$68,IF(AND(G3392=FALSE,E3392='ref STAB'!$B$71),'ref STAB'!$C$71,IF(AND(G3392=FALSE,E3392='ref STAB'!$B$74),'ref STAB'!$C$74,IF(AND(G3392=FALSE,E3392='ref STAB'!$B$77),'ref STAB'!$C$77,IF(AND(G3392=FALSE,E3392='ref STAB'!$B$80),'ref STAB'!$C$80,IF(AND(G3392=FALSE,E3392='ref STAB'!$B$83),'ref STAB'!$C$83,IF(AND(G3392=FALSE,E3392='ref STAB'!$B$86),'ref STAB'!$C$86,IF(AND(G3392=FALSE,E3392='ref STAB'!$B$89),'ref STAB'!$C$89,""))))))))))))))))))))))))))))))))</f>
        <v/>
      </c>
      <c r="J3392" s="26" t="e">
        <f>VLOOKUP($F3392,#REF!,3,0)</f>
        <v>#REF!</v>
      </c>
      <c r="K3392" s="33" t="e">
        <f>VLOOKUP($F3392,#REF!,6,0)</f>
        <v>#REF!</v>
      </c>
      <c r="L3392" s="27" t="e">
        <f>VLOOKUP($F3392,#REF!,7,0)</f>
        <v>#REF!</v>
      </c>
    </row>
    <row r="3393" spans="1:12" ht="22.15" customHeight="1">
      <c r="A3393" s="127"/>
      <c r="B3393" s="129"/>
      <c r="C3393" s="127"/>
      <c r="D3393" s="128"/>
      <c r="E3393" s="128"/>
      <c r="F3393" s="121"/>
      <c r="G3393" s="122" t="b">
        <f>C3393=E3393</f>
        <v>1</v>
      </c>
      <c r="I3393" s="25" t="str">
        <f>IF(AND(G3393=FALSE,E3393='ref STAB'!$B$2),'ref STAB'!$C$2,IF(AND(G3393=FALSE,E3393='ref STAB'!$B$5),'ref STAB'!$C$5,IF(AND(G3393=FALSE,E3393='ref STAB'!$B$8),'ref STAB'!$C$8,IF(AND(G3393=FALSE,E3393='ref STAB'!$B$11),'ref STAB'!$C$11,IF(AND(G3393=FALSE,E3393='ref STAB'!$B$14),'ref STAB'!$C$14,IF(AND(G3393=FALSE,E3393='ref STAB'!$B$17),'ref STAB'!$C$17,IF(AND(G3393=FALSE,E3393='ref STAB'!$B$19),'ref STAB'!$C$19,IF(AND(G3393=FALSE,E3393='ref STAB'!$B$21),'ref STAB'!$C$21,IF(AND(G3393=FALSE,E3393='ref STAB'!$B$24),'ref STAB'!$C$24,IF(AND(G3393=FALSE,E3393='ref STAB'!$B$27),'ref STAB'!$C$27,IF(AND(G3393=FALSE,E3393='ref STAB'!$B$30),'ref STAB'!$C$30,IF(AND(G3393=FALSE,E3393='ref STAB'!$B$33),'ref STAB'!$C$33,IF(AND(G3393=FALSE,E3393='ref STAB'!$B$34),'ref STAB'!$C$34,IF(AND(G3393=FALSE,E3393='ref STAB'!$B$37),'ref STAB'!$C$37,IF(AND(G3393=FALSE,E3393='ref STAB'!$B$40),'ref STAB'!$C$40,IF(AND(G3393=FALSE,E3393='ref STAB'!$B$43),'ref STAB'!$C$43,IF(AND(G3393=FALSE,E3393='ref STAB'!$B$46),'ref STAB'!$C$46,IF(AND(G3393=FALSE,E3393='ref STAB'!$B$49),'ref STAB'!$C$49,IF(AND(G3393=FALSE,E3393='ref STAB'!$B$52),'ref STAB'!$C$52,IF(AND(G3393=FALSE,E3393='ref STAB'!$B$55),'ref STAB'!$C$55,IF(AND(G3393=FALSE,E3393='ref STAB'!$B$58),'ref STAB'!$C$58,IF(AND(G3393=FALSE,E3393='ref STAB'!$B$61),'ref STAB'!$C$61,IF(AND(G3393=FALSE,E3393='ref STAB'!$B$64),'ref STAB'!$C$64,IF(AND(G3393=FALSE,E3393='ref STAB'!$B$65),'ref STAB'!$C$65,IF(AND(G3393=FALSE,E3393='ref STAB'!$B$68),'ref STAB'!$C$68,IF(AND(G3393=FALSE,E3393='ref STAB'!$B$71),'ref STAB'!$C$71,IF(AND(G3393=FALSE,E3393='ref STAB'!$B$74),'ref STAB'!$C$74,IF(AND(G3393=FALSE,E3393='ref STAB'!$B$77),'ref STAB'!$C$77,IF(AND(G3393=FALSE,E3393='ref STAB'!$B$80),'ref STAB'!$C$80,IF(AND(G3393=FALSE,E3393='ref STAB'!$B$83),'ref STAB'!$C$83,IF(AND(G3393=FALSE,E3393='ref STAB'!$B$86),'ref STAB'!$C$86,IF(AND(G3393=FALSE,E3393='ref STAB'!$B$89),'ref STAB'!$C$89,""))))))))))))))))))))))))))))))))</f>
        <v/>
      </c>
      <c r="J3393" s="26" t="e">
        <f>VLOOKUP($F3393,#REF!,3,0)</f>
        <v>#REF!</v>
      </c>
      <c r="K3393" s="33" t="e">
        <f>VLOOKUP($F3393,#REF!,6,0)</f>
        <v>#REF!</v>
      </c>
      <c r="L3393" s="27" t="e">
        <f>VLOOKUP($F3393,#REF!,7,0)</f>
        <v>#REF!</v>
      </c>
    </row>
    <row r="3394" spans="1:12" ht="22.15" customHeight="1">
      <c r="A3394" s="127"/>
      <c r="B3394" s="129"/>
      <c r="C3394" s="127"/>
      <c r="D3394" s="128"/>
      <c r="E3394" s="128"/>
      <c r="F3394" s="121"/>
      <c r="G3394" s="122" t="b">
        <f>C3394=E3394</f>
        <v>1</v>
      </c>
      <c r="I3394" s="25" t="str">
        <f>IF(AND(G3394=FALSE,E3394='ref STAB'!$B$2),'ref STAB'!$C$2,IF(AND(G3394=FALSE,E3394='ref STAB'!$B$5),'ref STAB'!$C$5,IF(AND(G3394=FALSE,E3394='ref STAB'!$B$8),'ref STAB'!$C$8,IF(AND(G3394=FALSE,E3394='ref STAB'!$B$11),'ref STAB'!$C$11,IF(AND(G3394=FALSE,E3394='ref STAB'!$B$14),'ref STAB'!$C$14,IF(AND(G3394=FALSE,E3394='ref STAB'!$B$17),'ref STAB'!$C$17,IF(AND(G3394=FALSE,E3394='ref STAB'!$B$19),'ref STAB'!$C$19,IF(AND(G3394=FALSE,E3394='ref STAB'!$B$21),'ref STAB'!$C$21,IF(AND(G3394=FALSE,E3394='ref STAB'!$B$24),'ref STAB'!$C$24,IF(AND(G3394=FALSE,E3394='ref STAB'!$B$27),'ref STAB'!$C$27,IF(AND(G3394=FALSE,E3394='ref STAB'!$B$30),'ref STAB'!$C$30,IF(AND(G3394=FALSE,E3394='ref STAB'!$B$33),'ref STAB'!$C$33,IF(AND(G3394=FALSE,E3394='ref STAB'!$B$34),'ref STAB'!$C$34,IF(AND(G3394=FALSE,E3394='ref STAB'!$B$37),'ref STAB'!$C$37,IF(AND(G3394=FALSE,E3394='ref STAB'!$B$40),'ref STAB'!$C$40,IF(AND(G3394=FALSE,E3394='ref STAB'!$B$43),'ref STAB'!$C$43,IF(AND(G3394=FALSE,E3394='ref STAB'!$B$46),'ref STAB'!$C$46,IF(AND(G3394=FALSE,E3394='ref STAB'!$B$49),'ref STAB'!$C$49,IF(AND(G3394=FALSE,E3394='ref STAB'!$B$52),'ref STAB'!$C$52,IF(AND(G3394=FALSE,E3394='ref STAB'!$B$55),'ref STAB'!$C$55,IF(AND(G3394=FALSE,E3394='ref STAB'!$B$58),'ref STAB'!$C$58,IF(AND(G3394=FALSE,E3394='ref STAB'!$B$61),'ref STAB'!$C$61,IF(AND(G3394=FALSE,E3394='ref STAB'!$B$64),'ref STAB'!$C$64,IF(AND(G3394=FALSE,E3394='ref STAB'!$B$65),'ref STAB'!$C$65,IF(AND(G3394=FALSE,E3394='ref STAB'!$B$68),'ref STAB'!$C$68,IF(AND(G3394=FALSE,E3394='ref STAB'!$B$71),'ref STAB'!$C$71,IF(AND(G3394=FALSE,E3394='ref STAB'!$B$74),'ref STAB'!$C$74,IF(AND(G3394=FALSE,E3394='ref STAB'!$B$77),'ref STAB'!$C$77,IF(AND(G3394=FALSE,E3394='ref STAB'!$B$80),'ref STAB'!$C$80,IF(AND(G3394=FALSE,E3394='ref STAB'!$B$83),'ref STAB'!$C$83,IF(AND(G3394=FALSE,E3394='ref STAB'!$B$86),'ref STAB'!$C$86,IF(AND(G3394=FALSE,E3394='ref STAB'!$B$89),'ref STAB'!$C$89,""))))))))))))))))))))))))))))))))</f>
        <v/>
      </c>
      <c r="J3394" s="26" t="e">
        <f>VLOOKUP($F3394,#REF!,3,0)</f>
        <v>#REF!</v>
      </c>
      <c r="K3394" s="33" t="e">
        <f>VLOOKUP($F3394,#REF!,6,0)</f>
        <v>#REF!</v>
      </c>
      <c r="L3394" s="27" t="e">
        <f>VLOOKUP($F3394,#REF!,7,0)</f>
        <v>#REF!</v>
      </c>
    </row>
    <row r="3395" spans="1:12" ht="22.15" customHeight="1">
      <c r="A3395" s="127"/>
      <c r="B3395" s="129"/>
      <c r="C3395" s="127"/>
      <c r="D3395" s="128"/>
      <c r="E3395" s="128"/>
      <c r="F3395" s="121"/>
      <c r="G3395" s="122" t="b">
        <f>C3395=E3395</f>
        <v>1</v>
      </c>
      <c r="I3395" s="25" t="str">
        <f>IF(AND(G3395=FALSE,E3395='ref STAB'!$B$2),'ref STAB'!$C$2,IF(AND(G3395=FALSE,E3395='ref STAB'!$B$5),'ref STAB'!$C$5,IF(AND(G3395=FALSE,E3395='ref STAB'!$B$8),'ref STAB'!$C$8,IF(AND(G3395=FALSE,E3395='ref STAB'!$B$11),'ref STAB'!$C$11,IF(AND(G3395=FALSE,E3395='ref STAB'!$B$14),'ref STAB'!$C$14,IF(AND(G3395=FALSE,E3395='ref STAB'!$B$17),'ref STAB'!$C$17,IF(AND(G3395=FALSE,E3395='ref STAB'!$B$19),'ref STAB'!$C$19,IF(AND(G3395=FALSE,E3395='ref STAB'!$B$21),'ref STAB'!$C$21,IF(AND(G3395=FALSE,E3395='ref STAB'!$B$24),'ref STAB'!$C$24,IF(AND(G3395=FALSE,E3395='ref STAB'!$B$27),'ref STAB'!$C$27,IF(AND(G3395=FALSE,E3395='ref STAB'!$B$30),'ref STAB'!$C$30,IF(AND(G3395=FALSE,E3395='ref STAB'!$B$33),'ref STAB'!$C$33,IF(AND(G3395=FALSE,E3395='ref STAB'!$B$34),'ref STAB'!$C$34,IF(AND(G3395=FALSE,E3395='ref STAB'!$B$37),'ref STAB'!$C$37,IF(AND(G3395=FALSE,E3395='ref STAB'!$B$40),'ref STAB'!$C$40,IF(AND(G3395=FALSE,E3395='ref STAB'!$B$43),'ref STAB'!$C$43,IF(AND(G3395=FALSE,E3395='ref STAB'!$B$46),'ref STAB'!$C$46,IF(AND(G3395=FALSE,E3395='ref STAB'!$B$49),'ref STAB'!$C$49,IF(AND(G3395=FALSE,E3395='ref STAB'!$B$52),'ref STAB'!$C$52,IF(AND(G3395=FALSE,E3395='ref STAB'!$B$55),'ref STAB'!$C$55,IF(AND(G3395=FALSE,E3395='ref STAB'!$B$58),'ref STAB'!$C$58,IF(AND(G3395=FALSE,E3395='ref STAB'!$B$61),'ref STAB'!$C$61,IF(AND(G3395=FALSE,E3395='ref STAB'!$B$64),'ref STAB'!$C$64,IF(AND(G3395=FALSE,E3395='ref STAB'!$B$65),'ref STAB'!$C$65,IF(AND(G3395=FALSE,E3395='ref STAB'!$B$68),'ref STAB'!$C$68,IF(AND(G3395=FALSE,E3395='ref STAB'!$B$71),'ref STAB'!$C$71,IF(AND(G3395=FALSE,E3395='ref STAB'!$B$74),'ref STAB'!$C$74,IF(AND(G3395=FALSE,E3395='ref STAB'!$B$77),'ref STAB'!$C$77,IF(AND(G3395=FALSE,E3395='ref STAB'!$B$80),'ref STAB'!$C$80,IF(AND(G3395=FALSE,E3395='ref STAB'!$B$83),'ref STAB'!$C$83,IF(AND(G3395=FALSE,E3395='ref STAB'!$B$86),'ref STAB'!$C$86,IF(AND(G3395=FALSE,E3395='ref STAB'!$B$89),'ref STAB'!$C$89,""))))))))))))))))))))))))))))))))</f>
        <v/>
      </c>
      <c r="J3395" s="26" t="e">
        <f>VLOOKUP($F3395,#REF!,3,0)</f>
        <v>#REF!</v>
      </c>
      <c r="K3395" s="33" t="e">
        <f>VLOOKUP($F3395,#REF!,6,0)</f>
        <v>#REF!</v>
      </c>
      <c r="L3395" s="27" t="e">
        <f>VLOOKUP($F3395,#REF!,7,0)</f>
        <v>#REF!</v>
      </c>
    </row>
    <row r="3396" spans="1:12" ht="22.15" customHeight="1">
      <c r="A3396" s="127"/>
      <c r="B3396" s="129"/>
      <c r="C3396" s="127"/>
      <c r="D3396" s="128"/>
      <c r="E3396" s="128"/>
      <c r="F3396" s="121"/>
      <c r="G3396" s="122" t="b">
        <f>C3396=E3396</f>
        <v>1</v>
      </c>
      <c r="I3396" s="25" t="str">
        <f>IF(AND(G3396=FALSE,E3396='ref STAB'!$B$2),'ref STAB'!$C$2,IF(AND(G3396=FALSE,E3396='ref STAB'!$B$5),'ref STAB'!$C$5,IF(AND(G3396=FALSE,E3396='ref STAB'!$B$8),'ref STAB'!$C$8,IF(AND(G3396=FALSE,E3396='ref STAB'!$B$11),'ref STAB'!$C$11,IF(AND(G3396=FALSE,E3396='ref STAB'!$B$14),'ref STAB'!$C$14,IF(AND(G3396=FALSE,E3396='ref STAB'!$B$17),'ref STAB'!$C$17,IF(AND(G3396=FALSE,E3396='ref STAB'!$B$19),'ref STAB'!$C$19,IF(AND(G3396=FALSE,E3396='ref STAB'!$B$21),'ref STAB'!$C$21,IF(AND(G3396=FALSE,E3396='ref STAB'!$B$24),'ref STAB'!$C$24,IF(AND(G3396=FALSE,E3396='ref STAB'!$B$27),'ref STAB'!$C$27,IF(AND(G3396=FALSE,E3396='ref STAB'!$B$30),'ref STAB'!$C$30,IF(AND(G3396=FALSE,E3396='ref STAB'!$B$33),'ref STAB'!$C$33,IF(AND(G3396=FALSE,E3396='ref STAB'!$B$34),'ref STAB'!$C$34,IF(AND(G3396=FALSE,E3396='ref STAB'!$B$37),'ref STAB'!$C$37,IF(AND(G3396=FALSE,E3396='ref STAB'!$B$40),'ref STAB'!$C$40,IF(AND(G3396=FALSE,E3396='ref STAB'!$B$43),'ref STAB'!$C$43,IF(AND(G3396=FALSE,E3396='ref STAB'!$B$46),'ref STAB'!$C$46,IF(AND(G3396=FALSE,E3396='ref STAB'!$B$49),'ref STAB'!$C$49,IF(AND(G3396=FALSE,E3396='ref STAB'!$B$52),'ref STAB'!$C$52,IF(AND(G3396=FALSE,E3396='ref STAB'!$B$55),'ref STAB'!$C$55,IF(AND(G3396=FALSE,E3396='ref STAB'!$B$58),'ref STAB'!$C$58,IF(AND(G3396=FALSE,E3396='ref STAB'!$B$61),'ref STAB'!$C$61,IF(AND(G3396=FALSE,E3396='ref STAB'!$B$64),'ref STAB'!$C$64,IF(AND(G3396=FALSE,E3396='ref STAB'!$B$65),'ref STAB'!$C$65,IF(AND(G3396=FALSE,E3396='ref STAB'!$B$68),'ref STAB'!$C$68,IF(AND(G3396=FALSE,E3396='ref STAB'!$B$71),'ref STAB'!$C$71,IF(AND(G3396=FALSE,E3396='ref STAB'!$B$74),'ref STAB'!$C$74,IF(AND(G3396=FALSE,E3396='ref STAB'!$B$77),'ref STAB'!$C$77,IF(AND(G3396=FALSE,E3396='ref STAB'!$B$80),'ref STAB'!$C$80,IF(AND(G3396=FALSE,E3396='ref STAB'!$B$83),'ref STAB'!$C$83,IF(AND(G3396=FALSE,E3396='ref STAB'!$B$86),'ref STAB'!$C$86,IF(AND(G3396=FALSE,E3396='ref STAB'!$B$89),'ref STAB'!$C$89,""))))))))))))))))))))))))))))))))</f>
        <v/>
      </c>
      <c r="J3396" s="26" t="e">
        <f>VLOOKUP($F3396,#REF!,3,0)</f>
        <v>#REF!</v>
      </c>
      <c r="K3396" s="33" t="e">
        <f>VLOOKUP($F3396,#REF!,6,0)</f>
        <v>#REF!</v>
      </c>
      <c r="L3396" s="27" t="e">
        <f>VLOOKUP($F3396,#REF!,7,0)</f>
        <v>#REF!</v>
      </c>
    </row>
    <row r="3397" spans="1:12" ht="22.15" customHeight="1">
      <c r="A3397" s="127"/>
      <c r="B3397" s="129"/>
      <c r="C3397" s="127"/>
      <c r="D3397" s="128"/>
      <c r="E3397" s="128"/>
      <c r="F3397" s="121"/>
      <c r="G3397" s="122" t="b">
        <f>C3397=E3397</f>
        <v>1</v>
      </c>
      <c r="I3397" s="25" t="str">
        <f>IF(AND(G3397=FALSE,E3397='ref STAB'!$B$2),'ref STAB'!$C$2,IF(AND(G3397=FALSE,E3397='ref STAB'!$B$5),'ref STAB'!$C$5,IF(AND(G3397=FALSE,E3397='ref STAB'!$B$8),'ref STAB'!$C$8,IF(AND(G3397=FALSE,E3397='ref STAB'!$B$11),'ref STAB'!$C$11,IF(AND(G3397=FALSE,E3397='ref STAB'!$B$14),'ref STAB'!$C$14,IF(AND(G3397=FALSE,E3397='ref STAB'!$B$17),'ref STAB'!$C$17,IF(AND(G3397=FALSE,E3397='ref STAB'!$B$19),'ref STAB'!$C$19,IF(AND(G3397=FALSE,E3397='ref STAB'!$B$21),'ref STAB'!$C$21,IF(AND(G3397=FALSE,E3397='ref STAB'!$B$24),'ref STAB'!$C$24,IF(AND(G3397=FALSE,E3397='ref STAB'!$B$27),'ref STAB'!$C$27,IF(AND(G3397=FALSE,E3397='ref STAB'!$B$30),'ref STAB'!$C$30,IF(AND(G3397=FALSE,E3397='ref STAB'!$B$33),'ref STAB'!$C$33,IF(AND(G3397=FALSE,E3397='ref STAB'!$B$34),'ref STAB'!$C$34,IF(AND(G3397=FALSE,E3397='ref STAB'!$B$37),'ref STAB'!$C$37,IF(AND(G3397=FALSE,E3397='ref STAB'!$B$40),'ref STAB'!$C$40,IF(AND(G3397=FALSE,E3397='ref STAB'!$B$43),'ref STAB'!$C$43,IF(AND(G3397=FALSE,E3397='ref STAB'!$B$46),'ref STAB'!$C$46,IF(AND(G3397=FALSE,E3397='ref STAB'!$B$49),'ref STAB'!$C$49,IF(AND(G3397=FALSE,E3397='ref STAB'!$B$52),'ref STAB'!$C$52,IF(AND(G3397=FALSE,E3397='ref STAB'!$B$55),'ref STAB'!$C$55,IF(AND(G3397=FALSE,E3397='ref STAB'!$B$58),'ref STAB'!$C$58,IF(AND(G3397=FALSE,E3397='ref STAB'!$B$61),'ref STAB'!$C$61,IF(AND(G3397=FALSE,E3397='ref STAB'!$B$64),'ref STAB'!$C$64,IF(AND(G3397=FALSE,E3397='ref STAB'!$B$65),'ref STAB'!$C$65,IF(AND(G3397=FALSE,E3397='ref STAB'!$B$68),'ref STAB'!$C$68,IF(AND(G3397=FALSE,E3397='ref STAB'!$B$71),'ref STAB'!$C$71,IF(AND(G3397=FALSE,E3397='ref STAB'!$B$74),'ref STAB'!$C$74,IF(AND(G3397=FALSE,E3397='ref STAB'!$B$77),'ref STAB'!$C$77,IF(AND(G3397=FALSE,E3397='ref STAB'!$B$80),'ref STAB'!$C$80,IF(AND(G3397=FALSE,E3397='ref STAB'!$B$83),'ref STAB'!$C$83,IF(AND(G3397=FALSE,E3397='ref STAB'!$B$86),'ref STAB'!$C$86,IF(AND(G3397=FALSE,E3397='ref STAB'!$B$89),'ref STAB'!$C$89,""))))))))))))))))))))))))))))))))</f>
        <v/>
      </c>
      <c r="J3397" s="26" t="e">
        <f>VLOOKUP($F3397,#REF!,3,0)</f>
        <v>#REF!</v>
      </c>
      <c r="K3397" s="33" t="e">
        <f>VLOOKUP($F3397,#REF!,6,0)</f>
        <v>#REF!</v>
      </c>
      <c r="L3397" s="27" t="e">
        <f>VLOOKUP($F3397,#REF!,7,0)</f>
        <v>#REF!</v>
      </c>
    </row>
    <row r="3398" spans="1:12" ht="22.15" customHeight="1">
      <c r="A3398" s="127"/>
      <c r="B3398" s="129"/>
      <c r="C3398" s="127"/>
      <c r="D3398" s="128"/>
      <c r="E3398" s="128"/>
      <c r="F3398" s="121"/>
      <c r="G3398" s="122" t="b">
        <f>C3398=E3398</f>
        <v>1</v>
      </c>
      <c r="I3398" s="25" t="str">
        <f>IF(AND(G3398=FALSE,E3398='ref STAB'!$B$2),'ref STAB'!$C$2,IF(AND(G3398=FALSE,E3398='ref STAB'!$B$5),'ref STAB'!$C$5,IF(AND(G3398=FALSE,E3398='ref STAB'!$B$8),'ref STAB'!$C$8,IF(AND(G3398=FALSE,E3398='ref STAB'!$B$11),'ref STAB'!$C$11,IF(AND(G3398=FALSE,E3398='ref STAB'!$B$14),'ref STAB'!$C$14,IF(AND(G3398=FALSE,E3398='ref STAB'!$B$17),'ref STAB'!$C$17,IF(AND(G3398=FALSE,E3398='ref STAB'!$B$19),'ref STAB'!$C$19,IF(AND(G3398=FALSE,E3398='ref STAB'!$B$21),'ref STAB'!$C$21,IF(AND(G3398=FALSE,E3398='ref STAB'!$B$24),'ref STAB'!$C$24,IF(AND(G3398=FALSE,E3398='ref STAB'!$B$27),'ref STAB'!$C$27,IF(AND(G3398=FALSE,E3398='ref STAB'!$B$30),'ref STAB'!$C$30,IF(AND(G3398=FALSE,E3398='ref STAB'!$B$33),'ref STAB'!$C$33,IF(AND(G3398=FALSE,E3398='ref STAB'!$B$34),'ref STAB'!$C$34,IF(AND(G3398=FALSE,E3398='ref STAB'!$B$37),'ref STAB'!$C$37,IF(AND(G3398=FALSE,E3398='ref STAB'!$B$40),'ref STAB'!$C$40,IF(AND(G3398=FALSE,E3398='ref STAB'!$B$43),'ref STAB'!$C$43,IF(AND(G3398=FALSE,E3398='ref STAB'!$B$46),'ref STAB'!$C$46,IF(AND(G3398=FALSE,E3398='ref STAB'!$B$49),'ref STAB'!$C$49,IF(AND(G3398=FALSE,E3398='ref STAB'!$B$52),'ref STAB'!$C$52,IF(AND(G3398=FALSE,E3398='ref STAB'!$B$55),'ref STAB'!$C$55,IF(AND(G3398=FALSE,E3398='ref STAB'!$B$58),'ref STAB'!$C$58,IF(AND(G3398=FALSE,E3398='ref STAB'!$B$61),'ref STAB'!$C$61,IF(AND(G3398=FALSE,E3398='ref STAB'!$B$64),'ref STAB'!$C$64,IF(AND(G3398=FALSE,E3398='ref STAB'!$B$65),'ref STAB'!$C$65,IF(AND(G3398=FALSE,E3398='ref STAB'!$B$68),'ref STAB'!$C$68,IF(AND(G3398=FALSE,E3398='ref STAB'!$B$71),'ref STAB'!$C$71,IF(AND(G3398=FALSE,E3398='ref STAB'!$B$74),'ref STAB'!$C$74,IF(AND(G3398=FALSE,E3398='ref STAB'!$B$77),'ref STAB'!$C$77,IF(AND(G3398=FALSE,E3398='ref STAB'!$B$80),'ref STAB'!$C$80,IF(AND(G3398=FALSE,E3398='ref STAB'!$B$83),'ref STAB'!$C$83,IF(AND(G3398=FALSE,E3398='ref STAB'!$B$86),'ref STAB'!$C$86,IF(AND(G3398=FALSE,E3398='ref STAB'!$B$89),'ref STAB'!$C$89,""))))))))))))))))))))))))))))))))</f>
        <v/>
      </c>
      <c r="J3398" s="26" t="e">
        <f>VLOOKUP($F3398,#REF!,3,0)</f>
        <v>#REF!</v>
      </c>
      <c r="K3398" s="33" t="e">
        <f>VLOOKUP($F3398,#REF!,6,0)</f>
        <v>#REF!</v>
      </c>
      <c r="L3398" s="27" t="e">
        <f>VLOOKUP($F3398,#REF!,7,0)</f>
        <v>#REF!</v>
      </c>
    </row>
    <row r="3399" spans="1:12" ht="22.15" customHeight="1">
      <c r="A3399" s="127"/>
      <c r="B3399" s="129"/>
      <c r="C3399" s="127"/>
      <c r="D3399" s="128"/>
      <c r="E3399" s="128"/>
      <c r="F3399" s="121"/>
      <c r="G3399" s="122" t="b">
        <f>C3399=E3399</f>
        <v>1</v>
      </c>
      <c r="I3399" s="25" t="str">
        <f>IF(AND(G3399=FALSE,E3399='ref STAB'!$B$2),'ref STAB'!$C$2,IF(AND(G3399=FALSE,E3399='ref STAB'!$B$5),'ref STAB'!$C$5,IF(AND(G3399=FALSE,E3399='ref STAB'!$B$8),'ref STAB'!$C$8,IF(AND(G3399=FALSE,E3399='ref STAB'!$B$11),'ref STAB'!$C$11,IF(AND(G3399=FALSE,E3399='ref STAB'!$B$14),'ref STAB'!$C$14,IF(AND(G3399=FALSE,E3399='ref STAB'!$B$17),'ref STAB'!$C$17,IF(AND(G3399=FALSE,E3399='ref STAB'!$B$19),'ref STAB'!$C$19,IF(AND(G3399=FALSE,E3399='ref STAB'!$B$21),'ref STAB'!$C$21,IF(AND(G3399=FALSE,E3399='ref STAB'!$B$24),'ref STAB'!$C$24,IF(AND(G3399=FALSE,E3399='ref STAB'!$B$27),'ref STAB'!$C$27,IF(AND(G3399=FALSE,E3399='ref STAB'!$B$30),'ref STAB'!$C$30,IF(AND(G3399=FALSE,E3399='ref STAB'!$B$33),'ref STAB'!$C$33,IF(AND(G3399=FALSE,E3399='ref STAB'!$B$34),'ref STAB'!$C$34,IF(AND(G3399=FALSE,E3399='ref STAB'!$B$37),'ref STAB'!$C$37,IF(AND(G3399=FALSE,E3399='ref STAB'!$B$40),'ref STAB'!$C$40,IF(AND(G3399=FALSE,E3399='ref STAB'!$B$43),'ref STAB'!$C$43,IF(AND(G3399=FALSE,E3399='ref STAB'!$B$46),'ref STAB'!$C$46,IF(AND(G3399=FALSE,E3399='ref STAB'!$B$49),'ref STAB'!$C$49,IF(AND(G3399=FALSE,E3399='ref STAB'!$B$52),'ref STAB'!$C$52,IF(AND(G3399=FALSE,E3399='ref STAB'!$B$55),'ref STAB'!$C$55,IF(AND(G3399=FALSE,E3399='ref STAB'!$B$58),'ref STAB'!$C$58,IF(AND(G3399=FALSE,E3399='ref STAB'!$B$61),'ref STAB'!$C$61,IF(AND(G3399=FALSE,E3399='ref STAB'!$B$64),'ref STAB'!$C$64,IF(AND(G3399=FALSE,E3399='ref STAB'!$B$65),'ref STAB'!$C$65,IF(AND(G3399=FALSE,E3399='ref STAB'!$B$68),'ref STAB'!$C$68,IF(AND(G3399=FALSE,E3399='ref STAB'!$B$71),'ref STAB'!$C$71,IF(AND(G3399=FALSE,E3399='ref STAB'!$B$74),'ref STAB'!$C$74,IF(AND(G3399=FALSE,E3399='ref STAB'!$B$77),'ref STAB'!$C$77,IF(AND(G3399=FALSE,E3399='ref STAB'!$B$80),'ref STAB'!$C$80,IF(AND(G3399=FALSE,E3399='ref STAB'!$B$83),'ref STAB'!$C$83,IF(AND(G3399=FALSE,E3399='ref STAB'!$B$86),'ref STAB'!$C$86,IF(AND(G3399=FALSE,E3399='ref STAB'!$B$89),'ref STAB'!$C$89,""))))))))))))))))))))))))))))))))</f>
        <v/>
      </c>
      <c r="J3399" s="26" t="e">
        <f>VLOOKUP($F3399,#REF!,3,0)</f>
        <v>#REF!</v>
      </c>
      <c r="K3399" s="33" t="e">
        <f>VLOOKUP($F3399,#REF!,6,0)</f>
        <v>#REF!</v>
      </c>
      <c r="L3399" s="27" t="e">
        <f>VLOOKUP($F3399,#REF!,7,0)</f>
        <v>#REF!</v>
      </c>
    </row>
    <row r="3400" spans="1:12" ht="22.15" customHeight="1">
      <c r="A3400" s="127"/>
      <c r="B3400" s="129"/>
      <c r="C3400" s="127"/>
      <c r="D3400" s="128"/>
      <c r="E3400" s="128"/>
      <c r="F3400" s="121"/>
      <c r="G3400" s="122" t="b">
        <f>C3400=E3400</f>
        <v>1</v>
      </c>
      <c r="I3400" s="25" t="str">
        <f>IF(AND(G3400=FALSE,E3400='ref STAB'!$B$2),'ref STAB'!$C$2,IF(AND(G3400=FALSE,E3400='ref STAB'!$B$5),'ref STAB'!$C$5,IF(AND(G3400=FALSE,E3400='ref STAB'!$B$8),'ref STAB'!$C$8,IF(AND(G3400=FALSE,E3400='ref STAB'!$B$11),'ref STAB'!$C$11,IF(AND(G3400=FALSE,E3400='ref STAB'!$B$14),'ref STAB'!$C$14,IF(AND(G3400=FALSE,E3400='ref STAB'!$B$17),'ref STAB'!$C$17,IF(AND(G3400=FALSE,E3400='ref STAB'!$B$19),'ref STAB'!$C$19,IF(AND(G3400=FALSE,E3400='ref STAB'!$B$21),'ref STAB'!$C$21,IF(AND(G3400=FALSE,E3400='ref STAB'!$B$24),'ref STAB'!$C$24,IF(AND(G3400=FALSE,E3400='ref STAB'!$B$27),'ref STAB'!$C$27,IF(AND(G3400=FALSE,E3400='ref STAB'!$B$30),'ref STAB'!$C$30,IF(AND(G3400=FALSE,E3400='ref STAB'!$B$33),'ref STAB'!$C$33,IF(AND(G3400=FALSE,E3400='ref STAB'!$B$34),'ref STAB'!$C$34,IF(AND(G3400=FALSE,E3400='ref STAB'!$B$37),'ref STAB'!$C$37,IF(AND(G3400=FALSE,E3400='ref STAB'!$B$40),'ref STAB'!$C$40,IF(AND(G3400=FALSE,E3400='ref STAB'!$B$43),'ref STAB'!$C$43,IF(AND(G3400=FALSE,E3400='ref STAB'!$B$46),'ref STAB'!$C$46,IF(AND(G3400=FALSE,E3400='ref STAB'!$B$49),'ref STAB'!$C$49,IF(AND(G3400=FALSE,E3400='ref STAB'!$B$52),'ref STAB'!$C$52,IF(AND(G3400=FALSE,E3400='ref STAB'!$B$55),'ref STAB'!$C$55,IF(AND(G3400=FALSE,E3400='ref STAB'!$B$58),'ref STAB'!$C$58,IF(AND(G3400=FALSE,E3400='ref STAB'!$B$61),'ref STAB'!$C$61,IF(AND(G3400=FALSE,E3400='ref STAB'!$B$64),'ref STAB'!$C$64,IF(AND(G3400=FALSE,E3400='ref STAB'!$B$65),'ref STAB'!$C$65,IF(AND(G3400=FALSE,E3400='ref STAB'!$B$68),'ref STAB'!$C$68,IF(AND(G3400=FALSE,E3400='ref STAB'!$B$71),'ref STAB'!$C$71,IF(AND(G3400=FALSE,E3400='ref STAB'!$B$74),'ref STAB'!$C$74,IF(AND(G3400=FALSE,E3400='ref STAB'!$B$77),'ref STAB'!$C$77,IF(AND(G3400=FALSE,E3400='ref STAB'!$B$80),'ref STAB'!$C$80,IF(AND(G3400=FALSE,E3400='ref STAB'!$B$83),'ref STAB'!$C$83,IF(AND(G3400=FALSE,E3400='ref STAB'!$B$86),'ref STAB'!$C$86,IF(AND(G3400=FALSE,E3400='ref STAB'!$B$89),'ref STAB'!$C$89,""))))))))))))))))))))))))))))))))</f>
        <v/>
      </c>
      <c r="J3400" s="26" t="e">
        <f>VLOOKUP($F3400,#REF!,3,0)</f>
        <v>#REF!</v>
      </c>
      <c r="K3400" s="33" t="e">
        <f>VLOOKUP($F3400,#REF!,6,0)</f>
        <v>#REF!</v>
      </c>
      <c r="L3400" s="27" t="e">
        <f>VLOOKUP($F3400,#REF!,7,0)</f>
        <v>#REF!</v>
      </c>
    </row>
    <row r="3401" spans="1:12" ht="22.15" customHeight="1">
      <c r="A3401" s="127"/>
      <c r="B3401" s="129"/>
      <c r="C3401" s="127"/>
      <c r="D3401" s="128"/>
      <c r="E3401" s="128"/>
      <c r="F3401" s="121"/>
      <c r="G3401" s="122" t="b">
        <f>C3401=E3401</f>
        <v>1</v>
      </c>
      <c r="I3401" s="25" t="str">
        <f>IF(AND(G3401=FALSE,E3401='ref STAB'!$B$2),'ref STAB'!$C$2,IF(AND(G3401=FALSE,E3401='ref STAB'!$B$5),'ref STAB'!$C$5,IF(AND(G3401=FALSE,E3401='ref STAB'!$B$8),'ref STAB'!$C$8,IF(AND(G3401=FALSE,E3401='ref STAB'!$B$11),'ref STAB'!$C$11,IF(AND(G3401=FALSE,E3401='ref STAB'!$B$14),'ref STAB'!$C$14,IF(AND(G3401=FALSE,E3401='ref STAB'!$B$17),'ref STAB'!$C$17,IF(AND(G3401=FALSE,E3401='ref STAB'!$B$19),'ref STAB'!$C$19,IF(AND(G3401=FALSE,E3401='ref STAB'!$B$21),'ref STAB'!$C$21,IF(AND(G3401=FALSE,E3401='ref STAB'!$B$24),'ref STAB'!$C$24,IF(AND(G3401=FALSE,E3401='ref STAB'!$B$27),'ref STAB'!$C$27,IF(AND(G3401=FALSE,E3401='ref STAB'!$B$30),'ref STAB'!$C$30,IF(AND(G3401=FALSE,E3401='ref STAB'!$B$33),'ref STAB'!$C$33,IF(AND(G3401=FALSE,E3401='ref STAB'!$B$34),'ref STAB'!$C$34,IF(AND(G3401=FALSE,E3401='ref STAB'!$B$37),'ref STAB'!$C$37,IF(AND(G3401=FALSE,E3401='ref STAB'!$B$40),'ref STAB'!$C$40,IF(AND(G3401=FALSE,E3401='ref STAB'!$B$43),'ref STAB'!$C$43,IF(AND(G3401=FALSE,E3401='ref STAB'!$B$46),'ref STAB'!$C$46,IF(AND(G3401=FALSE,E3401='ref STAB'!$B$49),'ref STAB'!$C$49,IF(AND(G3401=FALSE,E3401='ref STAB'!$B$52),'ref STAB'!$C$52,IF(AND(G3401=FALSE,E3401='ref STAB'!$B$55),'ref STAB'!$C$55,IF(AND(G3401=FALSE,E3401='ref STAB'!$B$58),'ref STAB'!$C$58,IF(AND(G3401=FALSE,E3401='ref STAB'!$B$61),'ref STAB'!$C$61,IF(AND(G3401=FALSE,E3401='ref STAB'!$B$64),'ref STAB'!$C$64,IF(AND(G3401=FALSE,E3401='ref STAB'!$B$65),'ref STAB'!$C$65,IF(AND(G3401=FALSE,E3401='ref STAB'!$B$68),'ref STAB'!$C$68,IF(AND(G3401=FALSE,E3401='ref STAB'!$B$71),'ref STAB'!$C$71,IF(AND(G3401=FALSE,E3401='ref STAB'!$B$74),'ref STAB'!$C$74,IF(AND(G3401=FALSE,E3401='ref STAB'!$B$77),'ref STAB'!$C$77,IF(AND(G3401=FALSE,E3401='ref STAB'!$B$80),'ref STAB'!$C$80,IF(AND(G3401=FALSE,E3401='ref STAB'!$B$83),'ref STAB'!$C$83,IF(AND(G3401=FALSE,E3401='ref STAB'!$B$86),'ref STAB'!$C$86,IF(AND(G3401=FALSE,E3401='ref STAB'!$B$89),'ref STAB'!$C$89,""))))))))))))))))))))))))))))))))</f>
        <v/>
      </c>
      <c r="J3401" s="26" t="e">
        <f>VLOOKUP($F3401,#REF!,3,0)</f>
        <v>#REF!</v>
      </c>
      <c r="K3401" s="33" t="e">
        <f>VLOOKUP($F3401,#REF!,6,0)</f>
        <v>#REF!</v>
      </c>
      <c r="L3401" s="27" t="e">
        <f>VLOOKUP($F3401,#REF!,7,0)</f>
        <v>#REF!</v>
      </c>
    </row>
    <row r="3402" spans="1:12" ht="22.15" customHeight="1">
      <c r="A3402" s="127"/>
      <c r="B3402" s="129"/>
      <c r="C3402" s="127"/>
      <c r="D3402" s="128"/>
      <c r="E3402" s="128"/>
      <c r="F3402" s="121"/>
      <c r="G3402" s="122" t="b">
        <f>C3402=E3402</f>
        <v>1</v>
      </c>
      <c r="I3402" s="25" t="str">
        <f>IF(AND(G3402=FALSE,E3402='ref STAB'!$B$2),'ref STAB'!$C$2,IF(AND(G3402=FALSE,E3402='ref STAB'!$B$5),'ref STAB'!$C$5,IF(AND(G3402=FALSE,E3402='ref STAB'!$B$8),'ref STAB'!$C$8,IF(AND(G3402=FALSE,E3402='ref STAB'!$B$11),'ref STAB'!$C$11,IF(AND(G3402=FALSE,E3402='ref STAB'!$B$14),'ref STAB'!$C$14,IF(AND(G3402=FALSE,E3402='ref STAB'!$B$17),'ref STAB'!$C$17,IF(AND(G3402=FALSE,E3402='ref STAB'!$B$19),'ref STAB'!$C$19,IF(AND(G3402=FALSE,E3402='ref STAB'!$B$21),'ref STAB'!$C$21,IF(AND(G3402=FALSE,E3402='ref STAB'!$B$24),'ref STAB'!$C$24,IF(AND(G3402=FALSE,E3402='ref STAB'!$B$27),'ref STAB'!$C$27,IF(AND(G3402=FALSE,E3402='ref STAB'!$B$30),'ref STAB'!$C$30,IF(AND(G3402=FALSE,E3402='ref STAB'!$B$33),'ref STAB'!$C$33,IF(AND(G3402=FALSE,E3402='ref STAB'!$B$34),'ref STAB'!$C$34,IF(AND(G3402=FALSE,E3402='ref STAB'!$B$37),'ref STAB'!$C$37,IF(AND(G3402=FALSE,E3402='ref STAB'!$B$40),'ref STAB'!$C$40,IF(AND(G3402=FALSE,E3402='ref STAB'!$B$43),'ref STAB'!$C$43,IF(AND(G3402=FALSE,E3402='ref STAB'!$B$46),'ref STAB'!$C$46,IF(AND(G3402=FALSE,E3402='ref STAB'!$B$49),'ref STAB'!$C$49,IF(AND(G3402=FALSE,E3402='ref STAB'!$B$52),'ref STAB'!$C$52,IF(AND(G3402=FALSE,E3402='ref STAB'!$B$55),'ref STAB'!$C$55,IF(AND(G3402=FALSE,E3402='ref STAB'!$B$58),'ref STAB'!$C$58,IF(AND(G3402=FALSE,E3402='ref STAB'!$B$61),'ref STAB'!$C$61,IF(AND(G3402=FALSE,E3402='ref STAB'!$B$64),'ref STAB'!$C$64,IF(AND(G3402=FALSE,E3402='ref STAB'!$B$65),'ref STAB'!$C$65,IF(AND(G3402=FALSE,E3402='ref STAB'!$B$68),'ref STAB'!$C$68,IF(AND(G3402=FALSE,E3402='ref STAB'!$B$71),'ref STAB'!$C$71,IF(AND(G3402=FALSE,E3402='ref STAB'!$B$74),'ref STAB'!$C$74,IF(AND(G3402=FALSE,E3402='ref STAB'!$B$77),'ref STAB'!$C$77,IF(AND(G3402=FALSE,E3402='ref STAB'!$B$80),'ref STAB'!$C$80,IF(AND(G3402=FALSE,E3402='ref STAB'!$B$83),'ref STAB'!$C$83,IF(AND(G3402=FALSE,E3402='ref STAB'!$B$86),'ref STAB'!$C$86,IF(AND(G3402=FALSE,E3402='ref STAB'!$B$89),'ref STAB'!$C$89,""))))))))))))))))))))))))))))))))</f>
        <v/>
      </c>
      <c r="J3402" s="26" t="e">
        <f>VLOOKUP($F3402,#REF!,3,0)</f>
        <v>#REF!</v>
      </c>
      <c r="K3402" s="33" t="e">
        <f>VLOOKUP($F3402,#REF!,6,0)</f>
        <v>#REF!</v>
      </c>
      <c r="L3402" s="27" t="e">
        <f>VLOOKUP($F3402,#REF!,7,0)</f>
        <v>#REF!</v>
      </c>
    </row>
    <row r="3403" spans="1:12" ht="22.15" customHeight="1">
      <c r="A3403" s="127"/>
      <c r="B3403" s="129"/>
      <c r="C3403" s="127"/>
      <c r="D3403" s="128"/>
      <c r="E3403" s="128"/>
      <c r="F3403" s="121"/>
      <c r="G3403" s="122" t="b">
        <f>C3403=E3403</f>
        <v>1</v>
      </c>
      <c r="I3403" s="25" t="str">
        <f>IF(AND(G3403=FALSE,E3403='ref STAB'!$B$2),'ref STAB'!$C$2,IF(AND(G3403=FALSE,E3403='ref STAB'!$B$5),'ref STAB'!$C$5,IF(AND(G3403=FALSE,E3403='ref STAB'!$B$8),'ref STAB'!$C$8,IF(AND(G3403=FALSE,E3403='ref STAB'!$B$11),'ref STAB'!$C$11,IF(AND(G3403=FALSE,E3403='ref STAB'!$B$14),'ref STAB'!$C$14,IF(AND(G3403=FALSE,E3403='ref STAB'!$B$17),'ref STAB'!$C$17,IF(AND(G3403=FALSE,E3403='ref STAB'!$B$19),'ref STAB'!$C$19,IF(AND(G3403=FALSE,E3403='ref STAB'!$B$21),'ref STAB'!$C$21,IF(AND(G3403=FALSE,E3403='ref STAB'!$B$24),'ref STAB'!$C$24,IF(AND(G3403=FALSE,E3403='ref STAB'!$B$27),'ref STAB'!$C$27,IF(AND(G3403=FALSE,E3403='ref STAB'!$B$30),'ref STAB'!$C$30,IF(AND(G3403=FALSE,E3403='ref STAB'!$B$33),'ref STAB'!$C$33,IF(AND(G3403=FALSE,E3403='ref STAB'!$B$34),'ref STAB'!$C$34,IF(AND(G3403=FALSE,E3403='ref STAB'!$B$37),'ref STAB'!$C$37,IF(AND(G3403=FALSE,E3403='ref STAB'!$B$40),'ref STAB'!$C$40,IF(AND(G3403=FALSE,E3403='ref STAB'!$B$43),'ref STAB'!$C$43,IF(AND(G3403=FALSE,E3403='ref STAB'!$B$46),'ref STAB'!$C$46,IF(AND(G3403=FALSE,E3403='ref STAB'!$B$49),'ref STAB'!$C$49,IF(AND(G3403=FALSE,E3403='ref STAB'!$B$52),'ref STAB'!$C$52,IF(AND(G3403=FALSE,E3403='ref STAB'!$B$55),'ref STAB'!$C$55,IF(AND(G3403=FALSE,E3403='ref STAB'!$B$58),'ref STAB'!$C$58,IF(AND(G3403=FALSE,E3403='ref STAB'!$B$61),'ref STAB'!$C$61,IF(AND(G3403=FALSE,E3403='ref STAB'!$B$64),'ref STAB'!$C$64,IF(AND(G3403=FALSE,E3403='ref STAB'!$B$65),'ref STAB'!$C$65,IF(AND(G3403=FALSE,E3403='ref STAB'!$B$68),'ref STAB'!$C$68,IF(AND(G3403=FALSE,E3403='ref STAB'!$B$71),'ref STAB'!$C$71,IF(AND(G3403=FALSE,E3403='ref STAB'!$B$74),'ref STAB'!$C$74,IF(AND(G3403=FALSE,E3403='ref STAB'!$B$77),'ref STAB'!$C$77,IF(AND(G3403=FALSE,E3403='ref STAB'!$B$80),'ref STAB'!$C$80,IF(AND(G3403=FALSE,E3403='ref STAB'!$B$83),'ref STAB'!$C$83,IF(AND(G3403=FALSE,E3403='ref STAB'!$B$86),'ref STAB'!$C$86,IF(AND(G3403=FALSE,E3403='ref STAB'!$B$89),'ref STAB'!$C$89,""))))))))))))))))))))))))))))))))</f>
        <v/>
      </c>
      <c r="J3403" s="26" t="e">
        <f>VLOOKUP($F3403,#REF!,3,0)</f>
        <v>#REF!</v>
      </c>
      <c r="K3403" s="33" t="e">
        <f>VLOOKUP($F3403,#REF!,6,0)</f>
        <v>#REF!</v>
      </c>
      <c r="L3403" s="27" t="e">
        <f>VLOOKUP($F3403,#REF!,7,0)</f>
        <v>#REF!</v>
      </c>
    </row>
    <row r="3404" spans="1:12" ht="22.15" customHeight="1">
      <c r="A3404" s="127"/>
      <c r="B3404" s="129"/>
      <c r="C3404" s="127"/>
      <c r="D3404" s="128"/>
      <c r="E3404" s="128"/>
      <c r="F3404" s="121"/>
      <c r="G3404" s="122" t="b">
        <f>C3404=E3404</f>
        <v>1</v>
      </c>
      <c r="I3404" s="25" t="str">
        <f>IF(AND(G3404=FALSE,E3404='ref STAB'!$B$2),'ref STAB'!$C$2,IF(AND(G3404=FALSE,E3404='ref STAB'!$B$5),'ref STAB'!$C$5,IF(AND(G3404=FALSE,E3404='ref STAB'!$B$8),'ref STAB'!$C$8,IF(AND(G3404=FALSE,E3404='ref STAB'!$B$11),'ref STAB'!$C$11,IF(AND(G3404=FALSE,E3404='ref STAB'!$B$14),'ref STAB'!$C$14,IF(AND(G3404=FALSE,E3404='ref STAB'!$B$17),'ref STAB'!$C$17,IF(AND(G3404=FALSE,E3404='ref STAB'!$B$19),'ref STAB'!$C$19,IF(AND(G3404=FALSE,E3404='ref STAB'!$B$21),'ref STAB'!$C$21,IF(AND(G3404=FALSE,E3404='ref STAB'!$B$24),'ref STAB'!$C$24,IF(AND(G3404=FALSE,E3404='ref STAB'!$B$27),'ref STAB'!$C$27,IF(AND(G3404=FALSE,E3404='ref STAB'!$B$30),'ref STAB'!$C$30,IF(AND(G3404=FALSE,E3404='ref STAB'!$B$33),'ref STAB'!$C$33,IF(AND(G3404=FALSE,E3404='ref STAB'!$B$34),'ref STAB'!$C$34,IF(AND(G3404=FALSE,E3404='ref STAB'!$B$37),'ref STAB'!$C$37,IF(AND(G3404=FALSE,E3404='ref STAB'!$B$40),'ref STAB'!$C$40,IF(AND(G3404=FALSE,E3404='ref STAB'!$B$43),'ref STAB'!$C$43,IF(AND(G3404=FALSE,E3404='ref STAB'!$B$46),'ref STAB'!$C$46,IF(AND(G3404=FALSE,E3404='ref STAB'!$B$49),'ref STAB'!$C$49,IF(AND(G3404=FALSE,E3404='ref STAB'!$B$52),'ref STAB'!$C$52,IF(AND(G3404=FALSE,E3404='ref STAB'!$B$55),'ref STAB'!$C$55,IF(AND(G3404=FALSE,E3404='ref STAB'!$B$58),'ref STAB'!$C$58,IF(AND(G3404=FALSE,E3404='ref STAB'!$B$61),'ref STAB'!$C$61,IF(AND(G3404=FALSE,E3404='ref STAB'!$B$64),'ref STAB'!$C$64,IF(AND(G3404=FALSE,E3404='ref STAB'!$B$65),'ref STAB'!$C$65,IF(AND(G3404=FALSE,E3404='ref STAB'!$B$68),'ref STAB'!$C$68,IF(AND(G3404=FALSE,E3404='ref STAB'!$B$71),'ref STAB'!$C$71,IF(AND(G3404=FALSE,E3404='ref STAB'!$B$74),'ref STAB'!$C$74,IF(AND(G3404=FALSE,E3404='ref STAB'!$B$77),'ref STAB'!$C$77,IF(AND(G3404=FALSE,E3404='ref STAB'!$B$80),'ref STAB'!$C$80,IF(AND(G3404=FALSE,E3404='ref STAB'!$B$83),'ref STAB'!$C$83,IF(AND(G3404=FALSE,E3404='ref STAB'!$B$86),'ref STAB'!$C$86,IF(AND(G3404=FALSE,E3404='ref STAB'!$B$89),'ref STAB'!$C$89,""))))))))))))))))))))))))))))))))</f>
        <v/>
      </c>
      <c r="J3404" s="26" t="e">
        <f>VLOOKUP($F3404,#REF!,3,0)</f>
        <v>#REF!</v>
      </c>
      <c r="K3404" s="33" t="e">
        <f>VLOOKUP($F3404,#REF!,6,0)</f>
        <v>#REF!</v>
      </c>
      <c r="L3404" s="27" t="e">
        <f>VLOOKUP($F3404,#REF!,7,0)</f>
        <v>#REF!</v>
      </c>
    </row>
    <row r="3405" spans="1:12" ht="22.15" customHeight="1">
      <c r="A3405" s="127"/>
      <c r="B3405" s="129"/>
      <c r="C3405" s="127"/>
      <c r="D3405" s="128"/>
      <c r="E3405" s="128"/>
      <c r="F3405" s="121"/>
      <c r="G3405" s="122" t="b">
        <f>C3405=E3405</f>
        <v>1</v>
      </c>
      <c r="I3405" s="25" t="str">
        <f>IF(AND(G3405=FALSE,E3405='ref STAB'!$B$2),'ref STAB'!$C$2,IF(AND(G3405=FALSE,E3405='ref STAB'!$B$5),'ref STAB'!$C$5,IF(AND(G3405=FALSE,E3405='ref STAB'!$B$8),'ref STAB'!$C$8,IF(AND(G3405=FALSE,E3405='ref STAB'!$B$11),'ref STAB'!$C$11,IF(AND(G3405=FALSE,E3405='ref STAB'!$B$14),'ref STAB'!$C$14,IF(AND(G3405=FALSE,E3405='ref STAB'!$B$17),'ref STAB'!$C$17,IF(AND(G3405=FALSE,E3405='ref STAB'!$B$19),'ref STAB'!$C$19,IF(AND(G3405=FALSE,E3405='ref STAB'!$B$21),'ref STAB'!$C$21,IF(AND(G3405=FALSE,E3405='ref STAB'!$B$24),'ref STAB'!$C$24,IF(AND(G3405=FALSE,E3405='ref STAB'!$B$27),'ref STAB'!$C$27,IF(AND(G3405=FALSE,E3405='ref STAB'!$B$30),'ref STAB'!$C$30,IF(AND(G3405=FALSE,E3405='ref STAB'!$B$33),'ref STAB'!$C$33,IF(AND(G3405=FALSE,E3405='ref STAB'!$B$34),'ref STAB'!$C$34,IF(AND(G3405=FALSE,E3405='ref STAB'!$B$37),'ref STAB'!$C$37,IF(AND(G3405=FALSE,E3405='ref STAB'!$B$40),'ref STAB'!$C$40,IF(AND(G3405=FALSE,E3405='ref STAB'!$B$43),'ref STAB'!$C$43,IF(AND(G3405=FALSE,E3405='ref STAB'!$B$46),'ref STAB'!$C$46,IF(AND(G3405=FALSE,E3405='ref STAB'!$B$49),'ref STAB'!$C$49,IF(AND(G3405=FALSE,E3405='ref STAB'!$B$52),'ref STAB'!$C$52,IF(AND(G3405=FALSE,E3405='ref STAB'!$B$55),'ref STAB'!$C$55,IF(AND(G3405=FALSE,E3405='ref STAB'!$B$58),'ref STAB'!$C$58,IF(AND(G3405=FALSE,E3405='ref STAB'!$B$61),'ref STAB'!$C$61,IF(AND(G3405=FALSE,E3405='ref STAB'!$B$64),'ref STAB'!$C$64,IF(AND(G3405=FALSE,E3405='ref STAB'!$B$65),'ref STAB'!$C$65,IF(AND(G3405=FALSE,E3405='ref STAB'!$B$68),'ref STAB'!$C$68,IF(AND(G3405=FALSE,E3405='ref STAB'!$B$71),'ref STAB'!$C$71,IF(AND(G3405=FALSE,E3405='ref STAB'!$B$74),'ref STAB'!$C$74,IF(AND(G3405=FALSE,E3405='ref STAB'!$B$77),'ref STAB'!$C$77,IF(AND(G3405=FALSE,E3405='ref STAB'!$B$80),'ref STAB'!$C$80,IF(AND(G3405=FALSE,E3405='ref STAB'!$B$83),'ref STAB'!$C$83,IF(AND(G3405=FALSE,E3405='ref STAB'!$B$86),'ref STAB'!$C$86,IF(AND(G3405=FALSE,E3405='ref STAB'!$B$89),'ref STAB'!$C$89,""))))))))))))))))))))))))))))))))</f>
        <v/>
      </c>
      <c r="J3405" s="26" t="e">
        <f>VLOOKUP($F3405,#REF!,3,0)</f>
        <v>#REF!</v>
      </c>
      <c r="K3405" s="33" t="e">
        <f>VLOOKUP($F3405,#REF!,6,0)</f>
        <v>#REF!</v>
      </c>
      <c r="L3405" s="27" t="e">
        <f>VLOOKUP($F3405,#REF!,7,0)</f>
        <v>#REF!</v>
      </c>
    </row>
    <row r="3406" spans="1:12" ht="22.15" customHeight="1">
      <c r="A3406" s="127"/>
      <c r="B3406" s="129"/>
      <c r="C3406" s="127"/>
      <c r="D3406" s="128"/>
      <c r="E3406" s="128"/>
      <c r="F3406" s="121"/>
      <c r="G3406" s="122" t="b">
        <f>C3406=E3406</f>
        <v>1</v>
      </c>
      <c r="I3406" s="25" t="str">
        <f>IF(AND(G3406=FALSE,E3406='ref STAB'!$B$2),'ref STAB'!$C$2,IF(AND(G3406=FALSE,E3406='ref STAB'!$B$5),'ref STAB'!$C$5,IF(AND(G3406=FALSE,E3406='ref STAB'!$B$8),'ref STAB'!$C$8,IF(AND(G3406=FALSE,E3406='ref STAB'!$B$11),'ref STAB'!$C$11,IF(AND(G3406=FALSE,E3406='ref STAB'!$B$14),'ref STAB'!$C$14,IF(AND(G3406=FALSE,E3406='ref STAB'!$B$17),'ref STAB'!$C$17,IF(AND(G3406=FALSE,E3406='ref STAB'!$B$19),'ref STAB'!$C$19,IF(AND(G3406=FALSE,E3406='ref STAB'!$B$21),'ref STAB'!$C$21,IF(AND(G3406=FALSE,E3406='ref STAB'!$B$24),'ref STAB'!$C$24,IF(AND(G3406=FALSE,E3406='ref STAB'!$B$27),'ref STAB'!$C$27,IF(AND(G3406=FALSE,E3406='ref STAB'!$B$30),'ref STAB'!$C$30,IF(AND(G3406=FALSE,E3406='ref STAB'!$B$33),'ref STAB'!$C$33,IF(AND(G3406=FALSE,E3406='ref STAB'!$B$34),'ref STAB'!$C$34,IF(AND(G3406=FALSE,E3406='ref STAB'!$B$37),'ref STAB'!$C$37,IF(AND(G3406=FALSE,E3406='ref STAB'!$B$40),'ref STAB'!$C$40,IF(AND(G3406=FALSE,E3406='ref STAB'!$B$43),'ref STAB'!$C$43,IF(AND(G3406=FALSE,E3406='ref STAB'!$B$46),'ref STAB'!$C$46,IF(AND(G3406=FALSE,E3406='ref STAB'!$B$49),'ref STAB'!$C$49,IF(AND(G3406=FALSE,E3406='ref STAB'!$B$52),'ref STAB'!$C$52,IF(AND(G3406=FALSE,E3406='ref STAB'!$B$55),'ref STAB'!$C$55,IF(AND(G3406=FALSE,E3406='ref STAB'!$B$58),'ref STAB'!$C$58,IF(AND(G3406=FALSE,E3406='ref STAB'!$B$61),'ref STAB'!$C$61,IF(AND(G3406=FALSE,E3406='ref STAB'!$B$64),'ref STAB'!$C$64,IF(AND(G3406=FALSE,E3406='ref STAB'!$B$65),'ref STAB'!$C$65,IF(AND(G3406=FALSE,E3406='ref STAB'!$B$68),'ref STAB'!$C$68,IF(AND(G3406=FALSE,E3406='ref STAB'!$B$71),'ref STAB'!$C$71,IF(AND(G3406=FALSE,E3406='ref STAB'!$B$74),'ref STAB'!$C$74,IF(AND(G3406=FALSE,E3406='ref STAB'!$B$77),'ref STAB'!$C$77,IF(AND(G3406=FALSE,E3406='ref STAB'!$B$80),'ref STAB'!$C$80,IF(AND(G3406=FALSE,E3406='ref STAB'!$B$83),'ref STAB'!$C$83,IF(AND(G3406=FALSE,E3406='ref STAB'!$B$86),'ref STAB'!$C$86,IF(AND(G3406=FALSE,E3406='ref STAB'!$B$89),'ref STAB'!$C$89,""))))))))))))))))))))))))))))))))</f>
        <v/>
      </c>
      <c r="J3406" s="26" t="e">
        <f>VLOOKUP($F3406,#REF!,3,0)</f>
        <v>#REF!</v>
      </c>
      <c r="K3406" s="33" t="e">
        <f>VLOOKUP($F3406,#REF!,6,0)</f>
        <v>#REF!</v>
      </c>
      <c r="L3406" s="27" t="e">
        <f>VLOOKUP($F3406,#REF!,7,0)</f>
        <v>#REF!</v>
      </c>
    </row>
    <row r="3407" spans="1:12" ht="22.15" customHeight="1">
      <c r="A3407" s="127"/>
      <c r="B3407" s="129"/>
      <c r="C3407" s="127"/>
      <c r="D3407" s="128"/>
      <c r="E3407" s="128"/>
      <c r="F3407" s="121"/>
      <c r="G3407" s="122" t="b">
        <f>C3407=E3407</f>
        <v>1</v>
      </c>
      <c r="I3407" s="25" t="str">
        <f>IF(AND(G3407=FALSE,E3407='ref STAB'!$B$2),'ref STAB'!$C$2,IF(AND(G3407=FALSE,E3407='ref STAB'!$B$5),'ref STAB'!$C$5,IF(AND(G3407=FALSE,E3407='ref STAB'!$B$8),'ref STAB'!$C$8,IF(AND(G3407=FALSE,E3407='ref STAB'!$B$11),'ref STAB'!$C$11,IF(AND(G3407=FALSE,E3407='ref STAB'!$B$14),'ref STAB'!$C$14,IF(AND(G3407=FALSE,E3407='ref STAB'!$B$17),'ref STAB'!$C$17,IF(AND(G3407=FALSE,E3407='ref STAB'!$B$19),'ref STAB'!$C$19,IF(AND(G3407=FALSE,E3407='ref STAB'!$B$21),'ref STAB'!$C$21,IF(AND(G3407=FALSE,E3407='ref STAB'!$B$24),'ref STAB'!$C$24,IF(AND(G3407=FALSE,E3407='ref STAB'!$B$27),'ref STAB'!$C$27,IF(AND(G3407=FALSE,E3407='ref STAB'!$B$30),'ref STAB'!$C$30,IF(AND(G3407=FALSE,E3407='ref STAB'!$B$33),'ref STAB'!$C$33,IF(AND(G3407=FALSE,E3407='ref STAB'!$B$34),'ref STAB'!$C$34,IF(AND(G3407=FALSE,E3407='ref STAB'!$B$37),'ref STAB'!$C$37,IF(AND(G3407=FALSE,E3407='ref STAB'!$B$40),'ref STAB'!$C$40,IF(AND(G3407=FALSE,E3407='ref STAB'!$B$43),'ref STAB'!$C$43,IF(AND(G3407=FALSE,E3407='ref STAB'!$B$46),'ref STAB'!$C$46,IF(AND(G3407=FALSE,E3407='ref STAB'!$B$49),'ref STAB'!$C$49,IF(AND(G3407=FALSE,E3407='ref STAB'!$B$52),'ref STAB'!$C$52,IF(AND(G3407=FALSE,E3407='ref STAB'!$B$55),'ref STAB'!$C$55,IF(AND(G3407=FALSE,E3407='ref STAB'!$B$58),'ref STAB'!$C$58,IF(AND(G3407=FALSE,E3407='ref STAB'!$B$61),'ref STAB'!$C$61,IF(AND(G3407=FALSE,E3407='ref STAB'!$B$64),'ref STAB'!$C$64,IF(AND(G3407=FALSE,E3407='ref STAB'!$B$65),'ref STAB'!$C$65,IF(AND(G3407=FALSE,E3407='ref STAB'!$B$68),'ref STAB'!$C$68,IF(AND(G3407=FALSE,E3407='ref STAB'!$B$71),'ref STAB'!$C$71,IF(AND(G3407=FALSE,E3407='ref STAB'!$B$74),'ref STAB'!$C$74,IF(AND(G3407=FALSE,E3407='ref STAB'!$B$77),'ref STAB'!$C$77,IF(AND(G3407=FALSE,E3407='ref STAB'!$B$80),'ref STAB'!$C$80,IF(AND(G3407=FALSE,E3407='ref STAB'!$B$83),'ref STAB'!$C$83,IF(AND(G3407=FALSE,E3407='ref STAB'!$B$86),'ref STAB'!$C$86,IF(AND(G3407=FALSE,E3407='ref STAB'!$B$89),'ref STAB'!$C$89,""))))))))))))))))))))))))))))))))</f>
        <v/>
      </c>
      <c r="J3407" s="26" t="e">
        <f>VLOOKUP($F3407,#REF!,3,0)</f>
        <v>#REF!</v>
      </c>
      <c r="K3407" s="33" t="e">
        <f>VLOOKUP($F3407,#REF!,6,0)</f>
        <v>#REF!</v>
      </c>
      <c r="L3407" s="27" t="e">
        <f>VLOOKUP($F3407,#REF!,7,0)</f>
        <v>#REF!</v>
      </c>
    </row>
    <row r="3408" spans="1:12" ht="22.15" customHeight="1">
      <c r="A3408" s="127"/>
      <c r="B3408" s="129"/>
      <c r="C3408" s="127"/>
      <c r="D3408" s="128"/>
      <c r="E3408" s="128"/>
      <c r="F3408" s="121"/>
      <c r="G3408" s="122" t="b">
        <f>C3408=E3408</f>
        <v>1</v>
      </c>
      <c r="I3408" s="25" t="str">
        <f>IF(AND(G3408=FALSE,E3408='ref STAB'!$B$2),'ref STAB'!$C$2,IF(AND(G3408=FALSE,E3408='ref STAB'!$B$5),'ref STAB'!$C$5,IF(AND(G3408=FALSE,E3408='ref STAB'!$B$8),'ref STAB'!$C$8,IF(AND(G3408=FALSE,E3408='ref STAB'!$B$11),'ref STAB'!$C$11,IF(AND(G3408=FALSE,E3408='ref STAB'!$B$14),'ref STAB'!$C$14,IF(AND(G3408=FALSE,E3408='ref STAB'!$B$17),'ref STAB'!$C$17,IF(AND(G3408=FALSE,E3408='ref STAB'!$B$19),'ref STAB'!$C$19,IF(AND(G3408=FALSE,E3408='ref STAB'!$B$21),'ref STAB'!$C$21,IF(AND(G3408=FALSE,E3408='ref STAB'!$B$24),'ref STAB'!$C$24,IF(AND(G3408=FALSE,E3408='ref STAB'!$B$27),'ref STAB'!$C$27,IF(AND(G3408=FALSE,E3408='ref STAB'!$B$30),'ref STAB'!$C$30,IF(AND(G3408=FALSE,E3408='ref STAB'!$B$33),'ref STAB'!$C$33,IF(AND(G3408=FALSE,E3408='ref STAB'!$B$34),'ref STAB'!$C$34,IF(AND(G3408=FALSE,E3408='ref STAB'!$B$37),'ref STAB'!$C$37,IF(AND(G3408=FALSE,E3408='ref STAB'!$B$40),'ref STAB'!$C$40,IF(AND(G3408=FALSE,E3408='ref STAB'!$B$43),'ref STAB'!$C$43,IF(AND(G3408=FALSE,E3408='ref STAB'!$B$46),'ref STAB'!$C$46,IF(AND(G3408=FALSE,E3408='ref STAB'!$B$49),'ref STAB'!$C$49,IF(AND(G3408=FALSE,E3408='ref STAB'!$B$52),'ref STAB'!$C$52,IF(AND(G3408=FALSE,E3408='ref STAB'!$B$55),'ref STAB'!$C$55,IF(AND(G3408=FALSE,E3408='ref STAB'!$B$58),'ref STAB'!$C$58,IF(AND(G3408=FALSE,E3408='ref STAB'!$B$61),'ref STAB'!$C$61,IF(AND(G3408=FALSE,E3408='ref STAB'!$B$64),'ref STAB'!$C$64,IF(AND(G3408=FALSE,E3408='ref STAB'!$B$65),'ref STAB'!$C$65,IF(AND(G3408=FALSE,E3408='ref STAB'!$B$68),'ref STAB'!$C$68,IF(AND(G3408=FALSE,E3408='ref STAB'!$B$71),'ref STAB'!$C$71,IF(AND(G3408=FALSE,E3408='ref STAB'!$B$74),'ref STAB'!$C$74,IF(AND(G3408=FALSE,E3408='ref STAB'!$B$77),'ref STAB'!$C$77,IF(AND(G3408=FALSE,E3408='ref STAB'!$B$80),'ref STAB'!$C$80,IF(AND(G3408=FALSE,E3408='ref STAB'!$B$83),'ref STAB'!$C$83,IF(AND(G3408=FALSE,E3408='ref STAB'!$B$86),'ref STAB'!$C$86,IF(AND(G3408=FALSE,E3408='ref STAB'!$B$89),'ref STAB'!$C$89,""))))))))))))))))))))))))))))))))</f>
        <v/>
      </c>
      <c r="J3408" s="26" t="e">
        <f>VLOOKUP($F3408,#REF!,3,0)</f>
        <v>#REF!</v>
      </c>
      <c r="K3408" s="33" t="e">
        <f>VLOOKUP($F3408,#REF!,6,0)</f>
        <v>#REF!</v>
      </c>
      <c r="L3408" s="27" t="e">
        <f>VLOOKUP($F3408,#REF!,7,0)</f>
        <v>#REF!</v>
      </c>
    </row>
    <row r="3409" spans="1:12" ht="22.15" customHeight="1">
      <c r="A3409" s="127"/>
      <c r="B3409" s="129"/>
      <c r="C3409" s="127"/>
      <c r="D3409" s="128"/>
      <c r="E3409" s="128"/>
      <c r="F3409" s="121"/>
      <c r="G3409" s="122" t="b">
        <f>C3409=E3409</f>
        <v>1</v>
      </c>
      <c r="I3409" s="25" t="str">
        <f>IF(AND(G3409=FALSE,E3409='ref STAB'!$B$2),'ref STAB'!$C$2,IF(AND(G3409=FALSE,E3409='ref STAB'!$B$5),'ref STAB'!$C$5,IF(AND(G3409=FALSE,E3409='ref STAB'!$B$8),'ref STAB'!$C$8,IF(AND(G3409=FALSE,E3409='ref STAB'!$B$11),'ref STAB'!$C$11,IF(AND(G3409=FALSE,E3409='ref STAB'!$B$14),'ref STAB'!$C$14,IF(AND(G3409=FALSE,E3409='ref STAB'!$B$17),'ref STAB'!$C$17,IF(AND(G3409=FALSE,E3409='ref STAB'!$B$19),'ref STAB'!$C$19,IF(AND(G3409=FALSE,E3409='ref STAB'!$B$21),'ref STAB'!$C$21,IF(AND(G3409=FALSE,E3409='ref STAB'!$B$24),'ref STAB'!$C$24,IF(AND(G3409=FALSE,E3409='ref STAB'!$B$27),'ref STAB'!$C$27,IF(AND(G3409=FALSE,E3409='ref STAB'!$B$30),'ref STAB'!$C$30,IF(AND(G3409=FALSE,E3409='ref STAB'!$B$33),'ref STAB'!$C$33,IF(AND(G3409=FALSE,E3409='ref STAB'!$B$34),'ref STAB'!$C$34,IF(AND(G3409=FALSE,E3409='ref STAB'!$B$37),'ref STAB'!$C$37,IF(AND(G3409=FALSE,E3409='ref STAB'!$B$40),'ref STAB'!$C$40,IF(AND(G3409=FALSE,E3409='ref STAB'!$B$43),'ref STAB'!$C$43,IF(AND(G3409=FALSE,E3409='ref STAB'!$B$46),'ref STAB'!$C$46,IF(AND(G3409=FALSE,E3409='ref STAB'!$B$49),'ref STAB'!$C$49,IF(AND(G3409=FALSE,E3409='ref STAB'!$B$52),'ref STAB'!$C$52,IF(AND(G3409=FALSE,E3409='ref STAB'!$B$55),'ref STAB'!$C$55,IF(AND(G3409=FALSE,E3409='ref STAB'!$B$58),'ref STAB'!$C$58,IF(AND(G3409=FALSE,E3409='ref STAB'!$B$61),'ref STAB'!$C$61,IF(AND(G3409=FALSE,E3409='ref STAB'!$B$64),'ref STAB'!$C$64,IF(AND(G3409=FALSE,E3409='ref STAB'!$B$65),'ref STAB'!$C$65,IF(AND(G3409=FALSE,E3409='ref STAB'!$B$68),'ref STAB'!$C$68,IF(AND(G3409=FALSE,E3409='ref STAB'!$B$71),'ref STAB'!$C$71,IF(AND(G3409=FALSE,E3409='ref STAB'!$B$74),'ref STAB'!$C$74,IF(AND(G3409=FALSE,E3409='ref STAB'!$B$77),'ref STAB'!$C$77,IF(AND(G3409=FALSE,E3409='ref STAB'!$B$80),'ref STAB'!$C$80,IF(AND(G3409=FALSE,E3409='ref STAB'!$B$83),'ref STAB'!$C$83,IF(AND(G3409=FALSE,E3409='ref STAB'!$B$86),'ref STAB'!$C$86,IF(AND(G3409=FALSE,E3409='ref STAB'!$B$89),'ref STAB'!$C$89,""))))))))))))))))))))))))))))))))</f>
        <v/>
      </c>
      <c r="J3409" s="26" t="e">
        <f>VLOOKUP($F3409,#REF!,3,0)</f>
        <v>#REF!</v>
      </c>
      <c r="K3409" s="33" t="e">
        <f>VLOOKUP($F3409,#REF!,6,0)</f>
        <v>#REF!</v>
      </c>
      <c r="L3409" s="27" t="e">
        <f>VLOOKUP($F3409,#REF!,7,0)</f>
        <v>#REF!</v>
      </c>
    </row>
    <row r="3410" spans="1:12" ht="22.15" customHeight="1">
      <c r="A3410" s="127"/>
      <c r="B3410" s="129"/>
      <c r="C3410" s="127"/>
      <c r="D3410" s="128"/>
      <c r="E3410" s="128"/>
      <c r="F3410" s="121"/>
      <c r="G3410" s="122" t="b">
        <f>C3410=E3410</f>
        <v>1</v>
      </c>
      <c r="I3410" s="25" t="str">
        <f>IF(AND(G3410=FALSE,E3410='ref STAB'!$B$2),'ref STAB'!$C$2,IF(AND(G3410=FALSE,E3410='ref STAB'!$B$5),'ref STAB'!$C$5,IF(AND(G3410=FALSE,E3410='ref STAB'!$B$8),'ref STAB'!$C$8,IF(AND(G3410=FALSE,E3410='ref STAB'!$B$11),'ref STAB'!$C$11,IF(AND(G3410=FALSE,E3410='ref STAB'!$B$14),'ref STAB'!$C$14,IF(AND(G3410=FALSE,E3410='ref STAB'!$B$17),'ref STAB'!$C$17,IF(AND(G3410=FALSE,E3410='ref STAB'!$B$19),'ref STAB'!$C$19,IF(AND(G3410=FALSE,E3410='ref STAB'!$B$21),'ref STAB'!$C$21,IF(AND(G3410=FALSE,E3410='ref STAB'!$B$24),'ref STAB'!$C$24,IF(AND(G3410=FALSE,E3410='ref STAB'!$B$27),'ref STAB'!$C$27,IF(AND(G3410=FALSE,E3410='ref STAB'!$B$30),'ref STAB'!$C$30,IF(AND(G3410=FALSE,E3410='ref STAB'!$B$33),'ref STAB'!$C$33,IF(AND(G3410=FALSE,E3410='ref STAB'!$B$34),'ref STAB'!$C$34,IF(AND(G3410=FALSE,E3410='ref STAB'!$B$37),'ref STAB'!$C$37,IF(AND(G3410=FALSE,E3410='ref STAB'!$B$40),'ref STAB'!$C$40,IF(AND(G3410=FALSE,E3410='ref STAB'!$B$43),'ref STAB'!$C$43,IF(AND(G3410=FALSE,E3410='ref STAB'!$B$46),'ref STAB'!$C$46,IF(AND(G3410=FALSE,E3410='ref STAB'!$B$49),'ref STAB'!$C$49,IF(AND(G3410=FALSE,E3410='ref STAB'!$B$52),'ref STAB'!$C$52,IF(AND(G3410=FALSE,E3410='ref STAB'!$B$55),'ref STAB'!$C$55,IF(AND(G3410=FALSE,E3410='ref STAB'!$B$58),'ref STAB'!$C$58,IF(AND(G3410=FALSE,E3410='ref STAB'!$B$61),'ref STAB'!$C$61,IF(AND(G3410=FALSE,E3410='ref STAB'!$B$64),'ref STAB'!$C$64,IF(AND(G3410=FALSE,E3410='ref STAB'!$B$65),'ref STAB'!$C$65,IF(AND(G3410=FALSE,E3410='ref STAB'!$B$68),'ref STAB'!$C$68,IF(AND(G3410=FALSE,E3410='ref STAB'!$B$71),'ref STAB'!$C$71,IF(AND(G3410=FALSE,E3410='ref STAB'!$B$74),'ref STAB'!$C$74,IF(AND(G3410=FALSE,E3410='ref STAB'!$B$77),'ref STAB'!$C$77,IF(AND(G3410=FALSE,E3410='ref STAB'!$B$80),'ref STAB'!$C$80,IF(AND(G3410=FALSE,E3410='ref STAB'!$B$83),'ref STAB'!$C$83,IF(AND(G3410=FALSE,E3410='ref STAB'!$B$86),'ref STAB'!$C$86,IF(AND(G3410=FALSE,E3410='ref STAB'!$B$89),'ref STAB'!$C$89,""))))))))))))))))))))))))))))))))</f>
        <v/>
      </c>
      <c r="J3410" s="26" t="e">
        <f>VLOOKUP($F3410,#REF!,3,0)</f>
        <v>#REF!</v>
      </c>
      <c r="K3410" s="33" t="e">
        <f>VLOOKUP($F3410,#REF!,6,0)</f>
        <v>#REF!</v>
      </c>
      <c r="L3410" s="27" t="e">
        <f>VLOOKUP($F3410,#REF!,7,0)</f>
        <v>#REF!</v>
      </c>
    </row>
    <row r="3411" spans="1:12" ht="22.15" customHeight="1">
      <c r="A3411" s="127"/>
      <c r="B3411" s="129"/>
      <c r="C3411" s="127"/>
      <c r="D3411" s="128"/>
      <c r="E3411" s="128"/>
      <c r="F3411" s="121"/>
      <c r="G3411" s="122" t="b">
        <f>C3411=E3411</f>
        <v>1</v>
      </c>
      <c r="I3411" s="25" t="str">
        <f>IF(AND(G3411=FALSE,E3411='ref STAB'!$B$2),'ref STAB'!$C$2,IF(AND(G3411=FALSE,E3411='ref STAB'!$B$5),'ref STAB'!$C$5,IF(AND(G3411=FALSE,E3411='ref STAB'!$B$8),'ref STAB'!$C$8,IF(AND(G3411=FALSE,E3411='ref STAB'!$B$11),'ref STAB'!$C$11,IF(AND(G3411=FALSE,E3411='ref STAB'!$B$14),'ref STAB'!$C$14,IF(AND(G3411=FALSE,E3411='ref STAB'!$B$17),'ref STAB'!$C$17,IF(AND(G3411=FALSE,E3411='ref STAB'!$B$19),'ref STAB'!$C$19,IF(AND(G3411=FALSE,E3411='ref STAB'!$B$21),'ref STAB'!$C$21,IF(AND(G3411=FALSE,E3411='ref STAB'!$B$24),'ref STAB'!$C$24,IF(AND(G3411=FALSE,E3411='ref STAB'!$B$27),'ref STAB'!$C$27,IF(AND(G3411=FALSE,E3411='ref STAB'!$B$30),'ref STAB'!$C$30,IF(AND(G3411=FALSE,E3411='ref STAB'!$B$33),'ref STAB'!$C$33,IF(AND(G3411=FALSE,E3411='ref STAB'!$B$34),'ref STAB'!$C$34,IF(AND(G3411=FALSE,E3411='ref STAB'!$B$37),'ref STAB'!$C$37,IF(AND(G3411=FALSE,E3411='ref STAB'!$B$40),'ref STAB'!$C$40,IF(AND(G3411=FALSE,E3411='ref STAB'!$B$43),'ref STAB'!$C$43,IF(AND(G3411=FALSE,E3411='ref STAB'!$B$46),'ref STAB'!$C$46,IF(AND(G3411=FALSE,E3411='ref STAB'!$B$49),'ref STAB'!$C$49,IF(AND(G3411=FALSE,E3411='ref STAB'!$B$52),'ref STAB'!$C$52,IF(AND(G3411=FALSE,E3411='ref STAB'!$B$55),'ref STAB'!$C$55,IF(AND(G3411=FALSE,E3411='ref STAB'!$B$58),'ref STAB'!$C$58,IF(AND(G3411=FALSE,E3411='ref STAB'!$B$61),'ref STAB'!$C$61,IF(AND(G3411=FALSE,E3411='ref STAB'!$B$64),'ref STAB'!$C$64,IF(AND(G3411=FALSE,E3411='ref STAB'!$B$65),'ref STAB'!$C$65,IF(AND(G3411=FALSE,E3411='ref STAB'!$B$68),'ref STAB'!$C$68,IF(AND(G3411=FALSE,E3411='ref STAB'!$B$71),'ref STAB'!$C$71,IF(AND(G3411=FALSE,E3411='ref STAB'!$B$74),'ref STAB'!$C$74,IF(AND(G3411=FALSE,E3411='ref STAB'!$B$77),'ref STAB'!$C$77,IF(AND(G3411=FALSE,E3411='ref STAB'!$B$80),'ref STAB'!$C$80,IF(AND(G3411=FALSE,E3411='ref STAB'!$B$83),'ref STAB'!$C$83,IF(AND(G3411=FALSE,E3411='ref STAB'!$B$86),'ref STAB'!$C$86,IF(AND(G3411=FALSE,E3411='ref STAB'!$B$89),'ref STAB'!$C$89,""))))))))))))))))))))))))))))))))</f>
        <v/>
      </c>
      <c r="J3411" s="26" t="e">
        <f>VLOOKUP($F3411,#REF!,3,0)</f>
        <v>#REF!</v>
      </c>
      <c r="K3411" s="33" t="e">
        <f>VLOOKUP($F3411,#REF!,6,0)</f>
        <v>#REF!</v>
      </c>
      <c r="L3411" s="27" t="e">
        <f>VLOOKUP($F3411,#REF!,7,0)</f>
        <v>#REF!</v>
      </c>
    </row>
    <row r="3412" spans="1:12" ht="22.15" customHeight="1">
      <c r="A3412" s="127"/>
      <c r="B3412" s="129"/>
      <c r="C3412" s="127"/>
      <c r="D3412" s="128"/>
      <c r="E3412" s="128"/>
      <c r="F3412" s="121"/>
      <c r="G3412" s="122" t="b">
        <f>C3412=E3412</f>
        <v>1</v>
      </c>
      <c r="I3412" s="25" t="str">
        <f>IF(AND(G3412=FALSE,E3412='ref STAB'!$B$2),'ref STAB'!$C$2,IF(AND(G3412=FALSE,E3412='ref STAB'!$B$5),'ref STAB'!$C$5,IF(AND(G3412=FALSE,E3412='ref STAB'!$B$8),'ref STAB'!$C$8,IF(AND(G3412=FALSE,E3412='ref STAB'!$B$11),'ref STAB'!$C$11,IF(AND(G3412=FALSE,E3412='ref STAB'!$B$14),'ref STAB'!$C$14,IF(AND(G3412=FALSE,E3412='ref STAB'!$B$17),'ref STAB'!$C$17,IF(AND(G3412=FALSE,E3412='ref STAB'!$B$19),'ref STAB'!$C$19,IF(AND(G3412=FALSE,E3412='ref STAB'!$B$21),'ref STAB'!$C$21,IF(AND(G3412=FALSE,E3412='ref STAB'!$B$24),'ref STAB'!$C$24,IF(AND(G3412=FALSE,E3412='ref STAB'!$B$27),'ref STAB'!$C$27,IF(AND(G3412=FALSE,E3412='ref STAB'!$B$30),'ref STAB'!$C$30,IF(AND(G3412=FALSE,E3412='ref STAB'!$B$33),'ref STAB'!$C$33,IF(AND(G3412=FALSE,E3412='ref STAB'!$B$34),'ref STAB'!$C$34,IF(AND(G3412=FALSE,E3412='ref STAB'!$B$37),'ref STAB'!$C$37,IF(AND(G3412=FALSE,E3412='ref STAB'!$B$40),'ref STAB'!$C$40,IF(AND(G3412=FALSE,E3412='ref STAB'!$B$43),'ref STAB'!$C$43,IF(AND(G3412=FALSE,E3412='ref STAB'!$B$46),'ref STAB'!$C$46,IF(AND(G3412=FALSE,E3412='ref STAB'!$B$49),'ref STAB'!$C$49,IF(AND(G3412=FALSE,E3412='ref STAB'!$B$52),'ref STAB'!$C$52,IF(AND(G3412=FALSE,E3412='ref STAB'!$B$55),'ref STAB'!$C$55,IF(AND(G3412=FALSE,E3412='ref STAB'!$B$58),'ref STAB'!$C$58,IF(AND(G3412=FALSE,E3412='ref STAB'!$B$61),'ref STAB'!$C$61,IF(AND(G3412=FALSE,E3412='ref STAB'!$B$64),'ref STAB'!$C$64,IF(AND(G3412=FALSE,E3412='ref STAB'!$B$65),'ref STAB'!$C$65,IF(AND(G3412=FALSE,E3412='ref STAB'!$B$68),'ref STAB'!$C$68,IF(AND(G3412=FALSE,E3412='ref STAB'!$B$71),'ref STAB'!$C$71,IF(AND(G3412=FALSE,E3412='ref STAB'!$B$74),'ref STAB'!$C$74,IF(AND(G3412=FALSE,E3412='ref STAB'!$B$77),'ref STAB'!$C$77,IF(AND(G3412=FALSE,E3412='ref STAB'!$B$80),'ref STAB'!$C$80,IF(AND(G3412=FALSE,E3412='ref STAB'!$B$83),'ref STAB'!$C$83,IF(AND(G3412=FALSE,E3412='ref STAB'!$B$86),'ref STAB'!$C$86,IF(AND(G3412=FALSE,E3412='ref STAB'!$B$89),'ref STAB'!$C$89,""))))))))))))))))))))))))))))))))</f>
        <v/>
      </c>
      <c r="J3412" s="26" t="e">
        <f>VLOOKUP($F3412,#REF!,3,0)</f>
        <v>#REF!</v>
      </c>
      <c r="K3412" s="33" t="e">
        <f>VLOOKUP($F3412,#REF!,6,0)</f>
        <v>#REF!</v>
      </c>
      <c r="L3412" s="27" t="e">
        <f>VLOOKUP($F3412,#REF!,7,0)</f>
        <v>#REF!</v>
      </c>
    </row>
    <row r="3413" spans="1:12" ht="22.15" customHeight="1">
      <c r="A3413" s="127"/>
      <c r="B3413" s="129"/>
      <c r="C3413" s="127"/>
      <c r="D3413" s="128"/>
      <c r="E3413" s="128"/>
      <c r="F3413" s="121"/>
      <c r="G3413" s="122" t="b">
        <f>C3413=E3413</f>
        <v>1</v>
      </c>
      <c r="I3413" s="25" t="str">
        <f>IF(AND(G3413=FALSE,E3413='ref STAB'!$B$2),'ref STAB'!$C$2,IF(AND(G3413=FALSE,E3413='ref STAB'!$B$5),'ref STAB'!$C$5,IF(AND(G3413=FALSE,E3413='ref STAB'!$B$8),'ref STAB'!$C$8,IF(AND(G3413=FALSE,E3413='ref STAB'!$B$11),'ref STAB'!$C$11,IF(AND(G3413=FALSE,E3413='ref STAB'!$B$14),'ref STAB'!$C$14,IF(AND(G3413=FALSE,E3413='ref STAB'!$B$17),'ref STAB'!$C$17,IF(AND(G3413=FALSE,E3413='ref STAB'!$B$19),'ref STAB'!$C$19,IF(AND(G3413=FALSE,E3413='ref STAB'!$B$21),'ref STAB'!$C$21,IF(AND(G3413=FALSE,E3413='ref STAB'!$B$24),'ref STAB'!$C$24,IF(AND(G3413=FALSE,E3413='ref STAB'!$B$27),'ref STAB'!$C$27,IF(AND(G3413=FALSE,E3413='ref STAB'!$B$30),'ref STAB'!$C$30,IF(AND(G3413=FALSE,E3413='ref STAB'!$B$33),'ref STAB'!$C$33,IF(AND(G3413=FALSE,E3413='ref STAB'!$B$34),'ref STAB'!$C$34,IF(AND(G3413=FALSE,E3413='ref STAB'!$B$37),'ref STAB'!$C$37,IF(AND(G3413=FALSE,E3413='ref STAB'!$B$40),'ref STAB'!$C$40,IF(AND(G3413=FALSE,E3413='ref STAB'!$B$43),'ref STAB'!$C$43,IF(AND(G3413=FALSE,E3413='ref STAB'!$B$46),'ref STAB'!$C$46,IF(AND(G3413=FALSE,E3413='ref STAB'!$B$49),'ref STAB'!$C$49,IF(AND(G3413=FALSE,E3413='ref STAB'!$B$52),'ref STAB'!$C$52,IF(AND(G3413=FALSE,E3413='ref STAB'!$B$55),'ref STAB'!$C$55,IF(AND(G3413=FALSE,E3413='ref STAB'!$B$58),'ref STAB'!$C$58,IF(AND(G3413=FALSE,E3413='ref STAB'!$B$61),'ref STAB'!$C$61,IF(AND(G3413=FALSE,E3413='ref STAB'!$B$64),'ref STAB'!$C$64,IF(AND(G3413=FALSE,E3413='ref STAB'!$B$65),'ref STAB'!$C$65,IF(AND(G3413=FALSE,E3413='ref STAB'!$B$68),'ref STAB'!$C$68,IF(AND(G3413=FALSE,E3413='ref STAB'!$B$71),'ref STAB'!$C$71,IF(AND(G3413=FALSE,E3413='ref STAB'!$B$74),'ref STAB'!$C$74,IF(AND(G3413=FALSE,E3413='ref STAB'!$B$77),'ref STAB'!$C$77,IF(AND(G3413=FALSE,E3413='ref STAB'!$B$80),'ref STAB'!$C$80,IF(AND(G3413=FALSE,E3413='ref STAB'!$B$83),'ref STAB'!$C$83,IF(AND(G3413=FALSE,E3413='ref STAB'!$B$86),'ref STAB'!$C$86,IF(AND(G3413=FALSE,E3413='ref STAB'!$B$89),'ref STAB'!$C$89,""))))))))))))))))))))))))))))))))</f>
        <v/>
      </c>
      <c r="J3413" s="26" t="e">
        <f>VLOOKUP($F3413,#REF!,3,0)</f>
        <v>#REF!</v>
      </c>
      <c r="K3413" s="33" t="e">
        <f>VLOOKUP($F3413,#REF!,6,0)</f>
        <v>#REF!</v>
      </c>
      <c r="L3413" s="27" t="e">
        <f>VLOOKUP($F3413,#REF!,7,0)</f>
        <v>#REF!</v>
      </c>
    </row>
    <row r="3414" spans="1:12" ht="22.15" customHeight="1">
      <c r="A3414" s="127"/>
      <c r="B3414" s="129"/>
      <c r="C3414" s="127"/>
      <c r="D3414" s="128"/>
      <c r="E3414" s="128"/>
      <c r="F3414" s="121"/>
      <c r="G3414" s="122" t="b">
        <f>C3414=E3414</f>
        <v>1</v>
      </c>
      <c r="I3414" s="25" t="str">
        <f>IF(AND(G3414=FALSE,E3414='ref STAB'!$B$2),'ref STAB'!$C$2,IF(AND(G3414=FALSE,E3414='ref STAB'!$B$5),'ref STAB'!$C$5,IF(AND(G3414=FALSE,E3414='ref STAB'!$B$8),'ref STAB'!$C$8,IF(AND(G3414=FALSE,E3414='ref STAB'!$B$11),'ref STAB'!$C$11,IF(AND(G3414=FALSE,E3414='ref STAB'!$B$14),'ref STAB'!$C$14,IF(AND(G3414=FALSE,E3414='ref STAB'!$B$17),'ref STAB'!$C$17,IF(AND(G3414=FALSE,E3414='ref STAB'!$B$19),'ref STAB'!$C$19,IF(AND(G3414=FALSE,E3414='ref STAB'!$B$21),'ref STAB'!$C$21,IF(AND(G3414=FALSE,E3414='ref STAB'!$B$24),'ref STAB'!$C$24,IF(AND(G3414=FALSE,E3414='ref STAB'!$B$27),'ref STAB'!$C$27,IF(AND(G3414=FALSE,E3414='ref STAB'!$B$30),'ref STAB'!$C$30,IF(AND(G3414=FALSE,E3414='ref STAB'!$B$33),'ref STAB'!$C$33,IF(AND(G3414=FALSE,E3414='ref STAB'!$B$34),'ref STAB'!$C$34,IF(AND(G3414=FALSE,E3414='ref STAB'!$B$37),'ref STAB'!$C$37,IF(AND(G3414=FALSE,E3414='ref STAB'!$B$40),'ref STAB'!$C$40,IF(AND(G3414=FALSE,E3414='ref STAB'!$B$43),'ref STAB'!$C$43,IF(AND(G3414=FALSE,E3414='ref STAB'!$B$46),'ref STAB'!$C$46,IF(AND(G3414=FALSE,E3414='ref STAB'!$B$49),'ref STAB'!$C$49,IF(AND(G3414=FALSE,E3414='ref STAB'!$B$52),'ref STAB'!$C$52,IF(AND(G3414=FALSE,E3414='ref STAB'!$B$55),'ref STAB'!$C$55,IF(AND(G3414=FALSE,E3414='ref STAB'!$B$58),'ref STAB'!$C$58,IF(AND(G3414=FALSE,E3414='ref STAB'!$B$61),'ref STAB'!$C$61,IF(AND(G3414=FALSE,E3414='ref STAB'!$B$64),'ref STAB'!$C$64,IF(AND(G3414=FALSE,E3414='ref STAB'!$B$65),'ref STAB'!$C$65,IF(AND(G3414=FALSE,E3414='ref STAB'!$B$68),'ref STAB'!$C$68,IF(AND(G3414=FALSE,E3414='ref STAB'!$B$71),'ref STAB'!$C$71,IF(AND(G3414=FALSE,E3414='ref STAB'!$B$74),'ref STAB'!$C$74,IF(AND(G3414=FALSE,E3414='ref STAB'!$B$77),'ref STAB'!$C$77,IF(AND(G3414=FALSE,E3414='ref STAB'!$B$80),'ref STAB'!$C$80,IF(AND(G3414=FALSE,E3414='ref STAB'!$B$83),'ref STAB'!$C$83,IF(AND(G3414=FALSE,E3414='ref STAB'!$B$86),'ref STAB'!$C$86,IF(AND(G3414=FALSE,E3414='ref STAB'!$B$89),'ref STAB'!$C$89,""))))))))))))))))))))))))))))))))</f>
        <v/>
      </c>
      <c r="J3414" s="26" t="e">
        <f>VLOOKUP($F3414,#REF!,3,0)</f>
        <v>#REF!</v>
      </c>
      <c r="K3414" s="33" t="e">
        <f>VLOOKUP($F3414,#REF!,6,0)</f>
        <v>#REF!</v>
      </c>
      <c r="L3414" s="27" t="e">
        <f>VLOOKUP($F3414,#REF!,7,0)</f>
        <v>#REF!</v>
      </c>
    </row>
    <row r="3415" spans="1:12" ht="22.15" customHeight="1">
      <c r="A3415" s="127"/>
      <c r="B3415" s="129"/>
      <c r="C3415" s="127"/>
      <c r="D3415" s="128"/>
      <c r="E3415" s="128"/>
      <c r="F3415" s="121"/>
      <c r="G3415" s="122" t="b">
        <f>C3415=E3415</f>
        <v>1</v>
      </c>
      <c r="I3415" s="25" t="str">
        <f>IF(AND(G3415=FALSE,E3415='ref STAB'!$B$2),'ref STAB'!$C$2,IF(AND(G3415=FALSE,E3415='ref STAB'!$B$5),'ref STAB'!$C$5,IF(AND(G3415=FALSE,E3415='ref STAB'!$B$8),'ref STAB'!$C$8,IF(AND(G3415=FALSE,E3415='ref STAB'!$B$11),'ref STAB'!$C$11,IF(AND(G3415=FALSE,E3415='ref STAB'!$B$14),'ref STAB'!$C$14,IF(AND(G3415=FALSE,E3415='ref STAB'!$B$17),'ref STAB'!$C$17,IF(AND(G3415=FALSE,E3415='ref STAB'!$B$19),'ref STAB'!$C$19,IF(AND(G3415=FALSE,E3415='ref STAB'!$B$21),'ref STAB'!$C$21,IF(AND(G3415=FALSE,E3415='ref STAB'!$B$24),'ref STAB'!$C$24,IF(AND(G3415=FALSE,E3415='ref STAB'!$B$27),'ref STAB'!$C$27,IF(AND(G3415=FALSE,E3415='ref STAB'!$B$30),'ref STAB'!$C$30,IF(AND(G3415=FALSE,E3415='ref STAB'!$B$33),'ref STAB'!$C$33,IF(AND(G3415=FALSE,E3415='ref STAB'!$B$34),'ref STAB'!$C$34,IF(AND(G3415=FALSE,E3415='ref STAB'!$B$37),'ref STAB'!$C$37,IF(AND(G3415=FALSE,E3415='ref STAB'!$B$40),'ref STAB'!$C$40,IF(AND(G3415=FALSE,E3415='ref STAB'!$B$43),'ref STAB'!$C$43,IF(AND(G3415=FALSE,E3415='ref STAB'!$B$46),'ref STAB'!$C$46,IF(AND(G3415=FALSE,E3415='ref STAB'!$B$49),'ref STAB'!$C$49,IF(AND(G3415=FALSE,E3415='ref STAB'!$B$52),'ref STAB'!$C$52,IF(AND(G3415=FALSE,E3415='ref STAB'!$B$55),'ref STAB'!$C$55,IF(AND(G3415=FALSE,E3415='ref STAB'!$B$58),'ref STAB'!$C$58,IF(AND(G3415=FALSE,E3415='ref STAB'!$B$61),'ref STAB'!$C$61,IF(AND(G3415=FALSE,E3415='ref STAB'!$B$64),'ref STAB'!$C$64,IF(AND(G3415=FALSE,E3415='ref STAB'!$B$65),'ref STAB'!$C$65,IF(AND(G3415=FALSE,E3415='ref STAB'!$B$68),'ref STAB'!$C$68,IF(AND(G3415=FALSE,E3415='ref STAB'!$B$71),'ref STAB'!$C$71,IF(AND(G3415=FALSE,E3415='ref STAB'!$B$74),'ref STAB'!$C$74,IF(AND(G3415=FALSE,E3415='ref STAB'!$B$77),'ref STAB'!$C$77,IF(AND(G3415=FALSE,E3415='ref STAB'!$B$80),'ref STAB'!$C$80,IF(AND(G3415=FALSE,E3415='ref STAB'!$B$83),'ref STAB'!$C$83,IF(AND(G3415=FALSE,E3415='ref STAB'!$B$86),'ref STAB'!$C$86,IF(AND(G3415=FALSE,E3415='ref STAB'!$B$89),'ref STAB'!$C$89,""))))))))))))))))))))))))))))))))</f>
        <v/>
      </c>
      <c r="J3415" s="26" t="e">
        <f>VLOOKUP($F3415,#REF!,3,0)</f>
        <v>#REF!</v>
      </c>
      <c r="K3415" s="33" t="e">
        <f>VLOOKUP($F3415,#REF!,6,0)</f>
        <v>#REF!</v>
      </c>
      <c r="L3415" s="27" t="e">
        <f>VLOOKUP($F3415,#REF!,7,0)</f>
        <v>#REF!</v>
      </c>
    </row>
    <row r="3416" spans="1:12" ht="22.15" customHeight="1">
      <c r="A3416" s="127"/>
      <c r="B3416" s="129"/>
      <c r="C3416" s="127"/>
      <c r="D3416" s="128"/>
      <c r="E3416" s="128"/>
      <c r="F3416" s="121"/>
      <c r="G3416" s="122" t="b">
        <f>C3416=E3416</f>
        <v>1</v>
      </c>
      <c r="I3416" s="25" t="str">
        <f>IF(AND(G3416=FALSE,E3416='ref STAB'!$B$2),'ref STAB'!$C$2,IF(AND(G3416=FALSE,E3416='ref STAB'!$B$5),'ref STAB'!$C$5,IF(AND(G3416=FALSE,E3416='ref STAB'!$B$8),'ref STAB'!$C$8,IF(AND(G3416=FALSE,E3416='ref STAB'!$B$11),'ref STAB'!$C$11,IF(AND(G3416=FALSE,E3416='ref STAB'!$B$14),'ref STAB'!$C$14,IF(AND(G3416=FALSE,E3416='ref STAB'!$B$17),'ref STAB'!$C$17,IF(AND(G3416=FALSE,E3416='ref STAB'!$B$19),'ref STAB'!$C$19,IF(AND(G3416=FALSE,E3416='ref STAB'!$B$21),'ref STAB'!$C$21,IF(AND(G3416=FALSE,E3416='ref STAB'!$B$24),'ref STAB'!$C$24,IF(AND(G3416=FALSE,E3416='ref STAB'!$B$27),'ref STAB'!$C$27,IF(AND(G3416=FALSE,E3416='ref STAB'!$B$30),'ref STAB'!$C$30,IF(AND(G3416=FALSE,E3416='ref STAB'!$B$33),'ref STAB'!$C$33,IF(AND(G3416=FALSE,E3416='ref STAB'!$B$34),'ref STAB'!$C$34,IF(AND(G3416=FALSE,E3416='ref STAB'!$B$37),'ref STAB'!$C$37,IF(AND(G3416=FALSE,E3416='ref STAB'!$B$40),'ref STAB'!$C$40,IF(AND(G3416=FALSE,E3416='ref STAB'!$B$43),'ref STAB'!$C$43,IF(AND(G3416=FALSE,E3416='ref STAB'!$B$46),'ref STAB'!$C$46,IF(AND(G3416=FALSE,E3416='ref STAB'!$B$49),'ref STAB'!$C$49,IF(AND(G3416=FALSE,E3416='ref STAB'!$B$52),'ref STAB'!$C$52,IF(AND(G3416=FALSE,E3416='ref STAB'!$B$55),'ref STAB'!$C$55,IF(AND(G3416=FALSE,E3416='ref STAB'!$B$58),'ref STAB'!$C$58,IF(AND(G3416=FALSE,E3416='ref STAB'!$B$61),'ref STAB'!$C$61,IF(AND(G3416=FALSE,E3416='ref STAB'!$B$64),'ref STAB'!$C$64,IF(AND(G3416=FALSE,E3416='ref STAB'!$B$65),'ref STAB'!$C$65,IF(AND(G3416=FALSE,E3416='ref STAB'!$B$68),'ref STAB'!$C$68,IF(AND(G3416=FALSE,E3416='ref STAB'!$B$71),'ref STAB'!$C$71,IF(AND(G3416=FALSE,E3416='ref STAB'!$B$74),'ref STAB'!$C$74,IF(AND(G3416=FALSE,E3416='ref STAB'!$B$77),'ref STAB'!$C$77,IF(AND(G3416=FALSE,E3416='ref STAB'!$B$80),'ref STAB'!$C$80,IF(AND(G3416=FALSE,E3416='ref STAB'!$B$83),'ref STAB'!$C$83,IF(AND(G3416=FALSE,E3416='ref STAB'!$B$86),'ref STAB'!$C$86,IF(AND(G3416=FALSE,E3416='ref STAB'!$B$89),'ref STAB'!$C$89,""))))))))))))))))))))))))))))))))</f>
        <v/>
      </c>
      <c r="J3416" s="26" t="e">
        <f>VLOOKUP($F3416,#REF!,3,0)</f>
        <v>#REF!</v>
      </c>
      <c r="K3416" s="33" t="e">
        <f>VLOOKUP($F3416,#REF!,6,0)</f>
        <v>#REF!</v>
      </c>
      <c r="L3416" s="27" t="e">
        <f>VLOOKUP($F3416,#REF!,7,0)</f>
        <v>#REF!</v>
      </c>
    </row>
    <row r="3417" spans="1:12" ht="22.15" customHeight="1">
      <c r="A3417" s="127"/>
      <c r="B3417" s="129"/>
      <c r="C3417" s="127"/>
      <c r="D3417" s="128"/>
      <c r="E3417" s="128"/>
      <c r="F3417" s="121"/>
      <c r="G3417" s="122" t="b">
        <f>C3417=E3417</f>
        <v>1</v>
      </c>
      <c r="I3417" s="25" t="str">
        <f>IF(AND(G3417=FALSE,E3417='ref STAB'!$B$2),'ref STAB'!$C$2,IF(AND(G3417=FALSE,E3417='ref STAB'!$B$5),'ref STAB'!$C$5,IF(AND(G3417=FALSE,E3417='ref STAB'!$B$8),'ref STAB'!$C$8,IF(AND(G3417=FALSE,E3417='ref STAB'!$B$11),'ref STAB'!$C$11,IF(AND(G3417=FALSE,E3417='ref STAB'!$B$14),'ref STAB'!$C$14,IF(AND(G3417=FALSE,E3417='ref STAB'!$B$17),'ref STAB'!$C$17,IF(AND(G3417=FALSE,E3417='ref STAB'!$B$19),'ref STAB'!$C$19,IF(AND(G3417=FALSE,E3417='ref STAB'!$B$21),'ref STAB'!$C$21,IF(AND(G3417=FALSE,E3417='ref STAB'!$B$24),'ref STAB'!$C$24,IF(AND(G3417=FALSE,E3417='ref STAB'!$B$27),'ref STAB'!$C$27,IF(AND(G3417=FALSE,E3417='ref STAB'!$B$30),'ref STAB'!$C$30,IF(AND(G3417=FALSE,E3417='ref STAB'!$B$33),'ref STAB'!$C$33,IF(AND(G3417=FALSE,E3417='ref STAB'!$B$34),'ref STAB'!$C$34,IF(AND(G3417=FALSE,E3417='ref STAB'!$B$37),'ref STAB'!$C$37,IF(AND(G3417=FALSE,E3417='ref STAB'!$B$40),'ref STAB'!$C$40,IF(AND(G3417=FALSE,E3417='ref STAB'!$B$43),'ref STAB'!$C$43,IF(AND(G3417=FALSE,E3417='ref STAB'!$B$46),'ref STAB'!$C$46,IF(AND(G3417=FALSE,E3417='ref STAB'!$B$49),'ref STAB'!$C$49,IF(AND(G3417=FALSE,E3417='ref STAB'!$B$52),'ref STAB'!$C$52,IF(AND(G3417=FALSE,E3417='ref STAB'!$B$55),'ref STAB'!$C$55,IF(AND(G3417=FALSE,E3417='ref STAB'!$B$58),'ref STAB'!$C$58,IF(AND(G3417=FALSE,E3417='ref STAB'!$B$61),'ref STAB'!$C$61,IF(AND(G3417=FALSE,E3417='ref STAB'!$B$64),'ref STAB'!$C$64,IF(AND(G3417=FALSE,E3417='ref STAB'!$B$65),'ref STAB'!$C$65,IF(AND(G3417=FALSE,E3417='ref STAB'!$B$68),'ref STAB'!$C$68,IF(AND(G3417=FALSE,E3417='ref STAB'!$B$71),'ref STAB'!$C$71,IF(AND(G3417=FALSE,E3417='ref STAB'!$B$74),'ref STAB'!$C$74,IF(AND(G3417=FALSE,E3417='ref STAB'!$B$77),'ref STAB'!$C$77,IF(AND(G3417=FALSE,E3417='ref STAB'!$B$80),'ref STAB'!$C$80,IF(AND(G3417=FALSE,E3417='ref STAB'!$B$83),'ref STAB'!$C$83,IF(AND(G3417=FALSE,E3417='ref STAB'!$B$86),'ref STAB'!$C$86,IF(AND(G3417=FALSE,E3417='ref STAB'!$B$89),'ref STAB'!$C$89,""))))))))))))))))))))))))))))))))</f>
        <v/>
      </c>
      <c r="J3417" s="26" t="e">
        <f>VLOOKUP($F3417,#REF!,3,0)</f>
        <v>#REF!</v>
      </c>
      <c r="K3417" s="33" t="e">
        <f>VLOOKUP($F3417,#REF!,6,0)</f>
        <v>#REF!</v>
      </c>
      <c r="L3417" s="27" t="e">
        <f>VLOOKUP($F3417,#REF!,7,0)</f>
        <v>#REF!</v>
      </c>
    </row>
    <row r="3418" spans="1:12" ht="22.15" customHeight="1">
      <c r="A3418" s="127"/>
      <c r="B3418" s="129"/>
      <c r="C3418" s="127"/>
      <c r="D3418" s="128"/>
      <c r="E3418" s="128"/>
      <c r="F3418" s="121"/>
      <c r="G3418" s="122" t="b">
        <f>C3418=E3418</f>
        <v>1</v>
      </c>
      <c r="I3418" s="25" t="str">
        <f>IF(AND(G3418=FALSE,E3418='ref STAB'!$B$2),'ref STAB'!$C$2,IF(AND(G3418=FALSE,E3418='ref STAB'!$B$5),'ref STAB'!$C$5,IF(AND(G3418=FALSE,E3418='ref STAB'!$B$8),'ref STAB'!$C$8,IF(AND(G3418=FALSE,E3418='ref STAB'!$B$11),'ref STAB'!$C$11,IF(AND(G3418=FALSE,E3418='ref STAB'!$B$14),'ref STAB'!$C$14,IF(AND(G3418=FALSE,E3418='ref STAB'!$B$17),'ref STAB'!$C$17,IF(AND(G3418=FALSE,E3418='ref STAB'!$B$19),'ref STAB'!$C$19,IF(AND(G3418=FALSE,E3418='ref STAB'!$B$21),'ref STAB'!$C$21,IF(AND(G3418=FALSE,E3418='ref STAB'!$B$24),'ref STAB'!$C$24,IF(AND(G3418=FALSE,E3418='ref STAB'!$B$27),'ref STAB'!$C$27,IF(AND(G3418=FALSE,E3418='ref STAB'!$B$30),'ref STAB'!$C$30,IF(AND(G3418=FALSE,E3418='ref STAB'!$B$33),'ref STAB'!$C$33,IF(AND(G3418=FALSE,E3418='ref STAB'!$B$34),'ref STAB'!$C$34,IF(AND(G3418=FALSE,E3418='ref STAB'!$B$37),'ref STAB'!$C$37,IF(AND(G3418=FALSE,E3418='ref STAB'!$B$40),'ref STAB'!$C$40,IF(AND(G3418=FALSE,E3418='ref STAB'!$B$43),'ref STAB'!$C$43,IF(AND(G3418=FALSE,E3418='ref STAB'!$B$46),'ref STAB'!$C$46,IF(AND(G3418=FALSE,E3418='ref STAB'!$B$49),'ref STAB'!$C$49,IF(AND(G3418=FALSE,E3418='ref STAB'!$B$52),'ref STAB'!$C$52,IF(AND(G3418=FALSE,E3418='ref STAB'!$B$55),'ref STAB'!$C$55,IF(AND(G3418=FALSE,E3418='ref STAB'!$B$58),'ref STAB'!$C$58,IF(AND(G3418=FALSE,E3418='ref STAB'!$B$61),'ref STAB'!$C$61,IF(AND(G3418=FALSE,E3418='ref STAB'!$B$64),'ref STAB'!$C$64,IF(AND(G3418=FALSE,E3418='ref STAB'!$B$65),'ref STAB'!$C$65,IF(AND(G3418=FALSE,E3418='ref STAB'!$B$68),'ref STAB'!$C$68,IF(AND(G3418=FALSE,E3418='ref STAB'!$B$71),'ref STAB'!$C$71,IF(AND(G3418=FALSE,E3418='ref STAB'!$B$74),'ref STAB'!$C$74,IF(AND(G3418=FALSE,E3418='ref STAB'!$B$77),'ref STAB'!$C$77,IF(AND(G3418=FALSE,E3418='ref STAB'!$B$80),'ref STAB'!$C$80,IF(AND(G3418=FALSE,E3418='ref STAB'!$B$83),'ref STAB'!$C$83,IF(AND(G3418=FALSE,E3418='ref STAB'!$B$86),'ref STAB'!$C$86,IF(AND(G3418=FALSE,E3418='ref STAB'!$B$89),'ref STAB'!$C$89,""))))))))))))))))))))))))))))))))</f>
        <v/>
      </c>
      <c r="J3418" s="26" t="e">
        <f>VLOOKUP($F3418,#REF!,3,0)</f>
        <v>#REF!</v>
      </c>
      <c r="K3418" s="33" t="e">
        <f>VLOOKUP($F3418,#REF!,6,0)</f>
        <v>#REF!</v>
      </c>
      <c r="L3418" s="27" t="e">
        <f>VLOOKUP($F3418,#REF!,7,0)</f>
        <v>#REF!</v>
      </c>
    </row>
    <row r="3419" spans="1:12" ht="22.15" customHeight="1">
      <c r="A3419" s="127"/>
      <c r="B3419" s="129"/>
      <c r="C3419" s="127"/>
      <c r="D3419" s="128"/>
      <c r="E3419" s="128"/>
      <c r="F3419" s="121"/>
      <c r="G3419" s="122" t="b">
        <f>C3419=E3419</f>
        <v>1</v>
      </c>
      <c r="I3419" s="25" t="str">
        <f>IF(AND(G3419=FALSE,E3419='ref STAB'!$B$2),'ref STAB'!$C$2,IF(AND(G3419=FALSE,E3419='ref STAB'!$B$5),'ref STAB'!$C$5,IF(AND(G3419=FALSE,E3419='ref STAB'!$B$8),'ref STAB'!$C$8,IF(AND(G3419=FALSE,E3419='ref STAB'!$B$11),'ref STAB'!$C$11,IF(AND(G3419=FALSE,E3419='ref STAB'!$B$14),'ref STAB'!$C$14,IF(AND(G3419=FALSE,E3419='ref STAB'!$B$17),'ref STAB'!$C$17,IF(AND(G3419=FALSE,E3419='ref STAB'!$B$19),'ref STAB'!$C$19,IF(AND(G3419=FALSE,E3419='ref STAB'!$B$21),'ref STAB'!$C$21,IF(AND(G3419=FALSE,E3419='ref STAB'!$B$24),'ref STAB'!$C$24,IF(AND(G3419=FALSE,E3419='ref STAB'!$B$27),'ref STAB'!$C$27,IF(AND(G3419=FALSE,E3419='ref STAB'!$B$30),'ref STAB'!$C$30,IF(AND(G3419=FALSE,E3419='ref STAB'!$B$33),'ref STAB'!$C$33,IF(AND(G3419=FALSE,E3419='ref STAB'!$B$34),'ref STAB'!$C$34,IF(AND(G3419=FALSE,E3419='ref STAB'!$B$37),'ref STAB'!$C$37,IF(AND(G3419=FALSE,E3419='ref STAB'!$B$40),'ref STAB'!$C$40,IF(AND(G3419=FALSE,E3419='ref STAB'!$B$43),'ref STAB'!$C$43,IF(AND(G3419=FALSE,E3419='ref STAB'!$B$46),'ref STAB'!$C$46,IF(AND(G3419=FALSE,E3419='ref STAB'!$B$49),'ref STAB'!$C$49,IF(AND(G3419=FALSE,E3419='ref STAB'!$B$52),'ref STAB'!$C$52,IF(AND(G3419=FALSE,E3419='ref STAB'!$B$55),'ref STAB'!$C$55,IF(AND(G3419=FALSE,E3419='ref STAB'!$B$58),'ref STAB'!$C$58,IF(AND(G3419=FALSE,E3419='ref STAB'!$B$61),'ref STAB'!$C$61,IF(AND(G3419=FALSE,E3419='ref STAB'!$B$64),'ref STAB'!$C$64,IF(AND(G3419=FALSE,E3419='ref STAB'!$B$65),'ref STAB'!$C$65,IF(AND(G3419=FALSE,E3419='ref STAB'!$B$68),'ref STAB'!$C$68,IF(AND(G3419=FALSE,E3419='ref STAB'!$B$71),'ref STAB'!$C$71,IF(AND(G3419=FALSE,E3419='ref STAB'!$B$74),'ref STAB'!$C$74,IF(AND(G3419=FALSE,E3419='ref STAB'!$B$77),'ref STAB'!$C$77,IF(AND(G3419=FALSE,E3419='ref STAB'!$B$80),'ref STAB'!$C$80,IF(AND(G3419=FALSE,E3419='ref STAB'!$B$83),'ref STAB'!$C$83,IF(AND(G3419=FALSE,E3419='ref STAB'!$B$86),'ref STAB'!$C$86,IF(AND(G3419=FALSE,E3419='ref STAB'!$B$89),'ref STAB'!$C$89,""))))))))))))))))))))))))))))))))</f>
        <v/>
      </c>
      <c r="J3419" s="26" t="e">
        <f>VLOOKUP($F3419,#REF!,3,0)</f>
        <v>#REF!</v>
      </c>
      <c r="K3419" s="33" t="e">
        <f>VLOOKUP($F3419,#REF!,6,0)</f>
        <v>#REF!</v>
      </c>
      <c r="L3419" s="27" t="e">
        <f>VLOOKUP($F3419,#REF!,7,0)</f>
        <v>#REF!</v>
      </c>
    </row>
    <row r="3420" spans="1:12" ht="22.15" customHeight="1">
      <c r="A3420" s="127"/>
      <c r="B3420" s="129"/>
      <c r="C3420" s="127"/>
      <c r="D3420" s="128"/>
      <c r="E3420" s="128"/>
      <c r="F3420" s="121"/>
      <c r="G3420" s="122" t="b">
        <f>C3420=E3420</f>
        <v>1</v>
      </c>
      <c r="I3420" s="25" t="str">
        <f>IF(AND(G3420=FALSE,E3420='ref STAB'!$B$2),'ref STAB'!$C$2,IF(AND(G3420=FALSE,E3420='ref STAB'!$B$5),'ref STAB'!$C$5,IF(AND(G3420=FALSE,E3420='ref STAB'!$B$8),'ref STAB'!$C$8,IF(AND(G3420=FALSE,E3420='ref STAB'!$B$11),'ref STAB'!$C$11,IF(AND(G3420=FALSE,E3420='ref STAB'!$B$14),'ref STAB'!$C$14,IF(AND(G3420=FALSE,E3420='ref STAB'!$B$17),'ref STAB'!$C$17,IF(AND(G3420=FALSE,E3420='ref STAB'!$B$19),'ref STAB'!$C$19,IF(AND(G3420=FALSE,E3420='ref STAB'!$B$21),'ref STAB'!$C$21,IF(AND(G3420=FALSE,E3420='ref STAB'!$B$24),'ref STAB'!$C$24,IF(AND(G3420=FALSE,E3420='ref STAB'!$B$27),'ref STAB'!$C$27,IF(AND(G3420=FALSE,E3420='ref STAB'!$B$30),'ref STAB'!$C$30,IF(AND(G3420=FALSE,E3420='ref STAB'!$B$33),'ref STAB'!$C$33,IF(AND(G3420=FALSE,E3420='ref STAB'!$B$34),'ref STAB'!$C$34,IF(AND(G3420=FALSE,E3420='ref STAB'!$B$37),'ref STAB'!$C$37,IF(AND(G3420=FALSE,E3420='ref STAB'!$B$40),'ref STAB'!$C$40,IF(AND(G3420=FALSE,E3420='ref STAB'!$B$43),'ref STAB'!$C$43,IF(AND(G3420=FALSE,E3420='ref STAB'!$B$46),'ref STAB'!$C$46,IF(AND(G3420=FALSE,E3420='ref STAB'!$B$49),'ref STAB'!$C$49,IF(AND(G3420=FALSE,E3420='ref STAB'!$B$52),'ref STAB'!$C$52,IF(AND(G3420=FALSE,E3420='ref STAB'!$B$55),'ref STAB'!$C$55,IF(AND(G3420=FALSE,E3420='ref STAB'!$B$58),'ref STAB'!$C$58,IF(AND(G3420=FALSE,E3420='ref STAB'!$B$61),'ref STAB'!$C$61,IF(AND(G3420=FALSE,E3420='ref STAB'!$B$64),'ref STAB'!$C$64,IF(AND(G3420=FALSE,E3420='ref STAB'!$B$65),'ref STAB'!$C$65,IF(AND(G3420=FALSE,E3420='ref STAB'!$B$68),'ref STAB'!$C$68,IF(AND(G3420=FALSE,E3420='ref STAB'!$B$71),'ref STAB'!$C$71,IF(AND(G3420=FALSE,E3420='ref STAB'!$B$74),'ref STAB'!$C$74,IF(AND(G3420=FALSE,E3420='ref STAB'!$B$77),'ref STAB'!$C$77,IF(AND(G3420=FALSE,E3420='ref STAB'!$B$80),'ref STAB'!$C$80,IF(AND(G3420=FALSE,E3420='ref STAB'!$B$83),'ref STAB'!$C$83,IF(AND(G3420=FALSE,E3420='ref STAB'!$B$86),'ref STAB'!$C$86,IF(AND(G3420=FALSE,E3420='ref STAB'!$B$89),'ref STAB'!$C$89,""))))))))))))))))))))))))))))))))</f>
        <v/>
      </c>
      <c r="J3420" s="26" t="e">
        <f>VLOOKUP($F3420,#REF!,3,0)</f>
        <v>#REF!</v>
      </c>
      <c r="K3420" s="33" t="e">
        <f>VLOOKUP($F3420,#REF!,6,0)</f>
        <v>#REF!</v>
      </c>
      <c r="L3420" s="27" t="e">
        <f>VLOOKUP($F3420,#REF!,7,0)</f>
        <v>#REF!</v>
      </c>
    </row>
    <row r="3421" spans="1:12" ht="22.15" customHeight="1">
      <c r="A3421" s="127"/>
      <c r="B3421" s="129"/>
      <c r="C3421" s="127"/>
      <c r="D3421" s="128"/>
      <c r="E3421" s="128"/>
      <c r="F3421" s="121"/>
      <c r="G3421" s="122" t="b">
        <f>C3421=E3421</f>
        <v>1</v>
      </c>
      <c r="I3421" s="25" t="str">
        <f>IF(AND(G3421=FALSE,E3421='ref STAB'!$B$2),'ref STAB'!$C$2,IF(AND(G3421=FALSE,E3421='ref STAB'!$B$5),'ref STAB'!$C$5,IF(AND(G3421=FALSE,E3421='ref STAB'!$B$8),'ref STAB'!$C$8,IF(AND(G3421=FALSE,E3421='ref STAB'!$B$11),'ref STAB'!$C$11,IF(AND(G3421=FALSE,E3421='ref STAB'!$B$14),'ref STAB'!$C$14,IF(AND(G3421=FALSE,E3421='ref STAB'!$B$17),'ref STAB'!$C$17,IF(AND(G3421=FALSE,E3421='ref STAB'!$B$19),'ref STAB'!$C$19,IF(AND(G3421=FALSE,E3421='ref STAB'!$B$21),'ref STAB'!$C$21,IF(AND(G3421=FALSE,E3421='ref STAB'!$B$24),'ref STAB'!$C$24,IF(AND(G3421=FALSE,E3421='ref STAB'!$B$27),'ref STAB'!$C$27,IF(AND(G3421=FALSE,E3421='ref STAB'!$B$30),'ref STAB'!$C$30,IF(AND(G3421=FALSE,E3421='ref STAB'!$B$33),'ref STAB'!$C$33,IF(AND(G3421=FALSE,E3421='ref STAB'!$B$34),'ref STAB'!$C$34,IF(AND(G3421=FALSE,E3421='ref STAB'!$B$37),'ref STAB'!$C$37,IF(AND(G3421=FALSE,E3421='ref STAB'!$B$40),'ref STAB'!$C$40,IF(AND(G3421=FALSE,E3421='ref STAB'!$B$43),'ref STAB'!$C$43,IF(AND(G3421=FALSE,E3421='ref STAB'!$B$46),'ref STAB'!$C$46,IF(AND(G3421=FALSE,E3421='ref STAB'!$B$49),'ref STAB'!$C$49,IF(AND(G3421=FALSE,E3421='ref STAB'!$B$52),'ref STAB'!$C$52,IF(AND(G3421=FALSE,E3421='ref STAB'!$B$55),'ref STAB'!$C$55,IF(AND(G3421=FALSE,E3421='ref STAB'!$B$58),'ref STAB'!$C$58,IF(AND(G3421=FALSE,E3421='ref STAB'!$B$61),'ref STAB'!$C$61,IF(AND(G3421=FALSE,E3421='ref STAB'!$B$64),'ref STAB'!$C$64,IF(AND(G3421=FALSE,E3421='ref STAB'!$B$65),'ref STAB'!$C$65,IF(AND(G3421=FALSE,E3421='ref STAB'!$B$68),'ref STAB'!$C$68,IF(AND(G3421=FALSE,E3421='ref STAB'!$B$71),'ref STAB'!$C$71,IF(AND(G3421=FALSE,E3421='ref STAB'!$B$74),'ref STAB'!$C$74,IF(AND(G3421=FALSE,E3421='ref STAB'!$B$77),'ref STAB'!$C$77,IF(AND(G3421=FALSE,E3421='ref STAB'!$B$80),'ref STAB'!$C$80,IF(AND(G3421=FALSE,E3421='ref STAB'!$B$83),'ref STAB'!$C$83,IF(AND(G3421=FALSE,E3421='ref STAB'!$B$86),'ref STAB'!$C$86,IF(AND(G3421=FALSE,E3421='ref STAB'!$B$89),'ref STAB'!$C$89,""))))))))))))))))))))))))))))))))</f>
        <v/>
      </c>
      <c r="J3421" s="26" t="e">
        <f>VLOOKUP($F3421,#REF!,3,0)</f>
        <v>#REF!</v>
      </c>
      <c r="K3421" s="33" t="e">
        <f>VLOOKUP($F3421,#REF!,6,0)</f>
        <v>#REF!</v>
      </c>
      <c r="L3421" s="27" t="e">
        <f>VLOOKUP($F3421,#REF!,7,0)</f>
        <v>#REF!</v>
      </c>
    </row>
    <row r="3422" spans="1:12" ht="22.15" customHeight="1">
      <c r="A3422" s="127"/>
      <c r="B3422" s="129"/>
      <c r="C3422" s="127"/>
      <c r="D3422" s="128"/>
      <c r="E3422" s="128"/>
      <c r="F3422" s="121"/>
      <c r="G3422" s="122" t="b">
        <f>C3422=E3422</f>
        <v>1</v>
      </c>
      <c r="I3422" s="25" t="str">
        <f>IF(AND(G3422=FALSE,E3422='ref STAB'!$B$2),'ref STAB'!$C$2,IF(AND(G3422=FALSE,E3422='ref STAB'!$B$5),'ref STAB'!$C$5,IF(AND(G3422=FALSE,E3422='ref STAB'!$B$8),'ref STAB'!$C$8,IF(AND(G3422=FALSE,E3422='ref STAB'!$B$11),'ref STAB'!$C$11,IF(AND(G3422=FALSE,E3422='ref STAB'!$B$14),'ref STAB'!$C$14,IF(AND(G3422=FALSE,E3422='ref STAB'!$B$17),'ref STAB'!$C$17,IF(AND(G3422=FALSE,E3422='ref STAB'!$B$19),'ref STAB'!$C$19,IF(AND(G3422=FALSE,E3422='ref STAB'!$B$21),'ref STAB'!$C$21,IF(AND(G3422=FALSE,E3422='ref STAB'!$B$24),'ref STAB'!$C$24,IF(AND(G3422=FALSE,E3422='ref STAB'!$B$27),'ref STAB'!$C$27,IF(AND(G3422=FALSE,E3422='ref STAB'!$B$30),'ref STAB'!$C$30,IF(AND(G3422=FALSE,E3422='ref STAB'!$B$33),'ref STAB'!$C$33,IF(AND(G3422=FALSE,E3422='ref STAB'!$B$34),'ref STAB'!$C$34,IF(AND(G3422=FALSE,E3422='ref STAB'!$B$37),'ref STAB'!$C$37,IF(AND(G3422=FALSE,E3422='ref STAB'!$B$40),'ref STAB'!$C$40,IF(AND(G3422=FALSE,E3422='ref STAB'!$B$43),'ref STAB'!$C$43,IF(AND(G3422=FALSE,E3422='ref STAB'!$B$46),'ref STAB'!$C$46,IF(AND(G3422=FALSE,E3422='ref STAB'!$B$49),'ref STAB'!$C$49,IF(AND(G3422=FALSE,E3422='ref STAB'!$B$52),'ref STAB'!$C$52,IF(AND(G3422=FALSE,E3422='ref STAB'!$B$55),'ref STAB'!$C$55,IF(AND(G3422=FALSE,E3422='ref STAB'!$B$58),'ref STAB'!$C$58,IF(AND(G3422=FALSE,E3422='ref STAB'!$B$61),'ref STAB'!$C$61,IF(AND(G3422=FALSE,E3422='ref STAB'!$B$64),'ref STAB'!$C$64,IF(AND(G3422=FALSE,E3422='ref STAB'!$B$65),'ref STAB'!$C$65,IF(AND(G3422=FALSE,E3422='ref STAB'!$B$68),'ref STAB'!$C$68,IF(AND(G3422=FALSE,E3422='ref STAB'!$B$71),'ref STAB'!$C$71,IF(AND(G3422=FALSE,E3422='ref STAB'!$B$74),'ref STAB'!$C$74,IF(AND(G3422=FALSE,E3422='ref STAB'!$B$77),'ref STAB'!$C$77,IF(AND(G3422=FALSE,E3422='ref STAB'!$B$80),'ref STAB'!$C$80,IF(AND(G3422=FALSE,E3422='ref STAB'!$B$83),'ref STAB'!$C$83,IF(AND(G3422=FALSE,E3422='ref STAB'!$B$86),'ref STAB'!$C$86,IF(AND(G3422=FALSE,E3422='ref STAB'!$B$89),'ref STAB'!$C$89,""))))))))))))))))))))))))))))))))</f>
        <v/>
      </c>
      <c r="J3422" s="26" t="e">
        <f>VLOOKUP($F3422,#REF!,3,0)</f>
        <v>#REF!</v>
      </c>
      <c r="K3422" s="33" t="e">
        <f>VLOOKUP($F3422,#REF!,6,0)</f>
        <v>#REF!</v>
      </c>
      <c r="L3422" s="27" t="e">
        <f>VLOOKUP($F3422,#REF!,7,0)</f>
        <v>#REF!</v>
      </c>
    </row>
    <row r="3423" spans="1:12" ht="22.15" customHeight="1">
      <c r="A3423" s="127"/>
      <c r="B3423" s="129"/>
      <c r="C3423" s="127"/>
      <c r="D3423" s="128"/>
      <c r="E3423" s="128"/>
      <c r="F3423" s="121"/>
      <c r="G3423" s="122" t="b">
        <f>C3423=E3423</f>
        <v>1</v>
      </c>
      <c r="I3423" s="25" t="str">
        <f>IF(AND(G3423=FALSE,E3423='ref STAB'!$B$2),'ref STAB'!$C$2,IF(AND(G3423=FALSE,E3423='ref STAB'!$B$5),'ref STAB'!$C$5,IF(AND(G3423=FALSE,E3423='ref STAB'!$B$8),'ref STAB'!$C$8,IF(AND(G3423=FALSE,E3423='ref STAB'!$B$11),'ref STAB'!$C$11,IF(AND(G3423=FALSE,E3423='ref STAB'!$B$14),'ref STAB'!$C$14,IF(AND(G3423=FALSE,E3423='ref STAB'!$B$17),'ref STAB'!$C$17,IF(AND(G3423=FALSE,E3423='ref STAB'!$B$19),'ref STAB'!$C$19,IF(AND(G3423=FALSE,E3423='ref STAB'!$B$21),'ref STAB'!$C$21,IF(AND(G3423=FALSE,E3423='ref STAB'!$B$24),'ref STAB'!$C$24,IF(AND(G3423=FALSE,E3423='ref STAB'!$B$27),'ref STAB'!$C$27,IF(AND(G3423=FALSE,E3423='ref STAB'!$B$30),'ref STAB'!$C$30,IF(AND(G3423=FALSE,E3423='ref STAB'!$B$33),'ref STAB'!$C$33,IF(AND(G3423=FALSE,E3423='ref STAB'!$B$34),'ref STAB'!$C$34,IF(AND(G3423=FALSE,E3423='ref STAB'!$B$37),'ref STAB'!$C$37,IF(AND(G3423=FALSE,E3423='ref STAB'!$B$40),'ref STAB'!$C$40,IF(AND(G3423=FALSE,E3423='ref STAB'!$B$43),'ref STAB'!$C$43,IF(AND(G3423=FALSE,E3423='ref STAB'!$B$46),'ref STAB'!$C$46,IF(AND(G3423=FALSE,E3423='ref STAB'!$B$49),'ref STAB'!$C$49,IF(AND(G3423=FALSE,E3423='ref STAB'!$B$52),'ref STAB'!$C$52,IF(AND(G3423=FALSE,E3423='ref STAB'!$B$55),'ref STAB'!$C$55,IF(AND(G3423=FALSE,E3423='ref STAB'!$B$58),'ref STAB'!$C$58,IF(AND(G3423=FALSE,E3423='ref STAB'!$B$61),'ref STAB'!$C$61,IF(AND(G3423=FALSE,E3423='ref STAB'!$B$64),'ref STAB'!$C$64,IF(AND(G3423=FALSE,E3423='ref STAB'!$B$65),'ref STAB'!$C$65,IF(AND(G3423=FALSE,E3423='ref STAB'!$B$68),'ref STAB'!$C$68,IF(AND(G3423=FALSE,E3423='ref STAB'!$B$71),'ref STAB'!$C$71,IF(AND(G3423=FALSE,E3423='ref STAB'!$B$74),'ref STAB'!$C$74,IF(AND(G3423=FALSE,E3423='ref STAB'!$B$77),'ref STAB'!$C$77,IF(AND(G3423=FALSE,E3423='ref STAB'!$B$80),'ref STAB'!$C$80,IF(AND(G3423=FALSE,E3423='ref STAB'!$B$83),'ref STAB'!$C$83,IF(AND(G3423=FALSE,E3423='ref STAB'!$B$86),'ref STAB'!$C$86,IF(AND(G3423=FALSE,E3423='ref STAB'!$B$89),'ref STAB'!$C$89,""))))))))))))))))))))))))))))))))</f>
        <v/>
      </c>
      <c r="J3423" s="26" t="e">
        <f>VLOOKUP($F3423,#REF!,3,0)</f>
        <v>#REF!</v>
      </c>
      <c r="K3423" s="33" t="e">
        <f>VLOOKUP($F3423,#REF!,6,0)</f>
        <v>#REF!</v>
      </c>
      <c r="L3423" s="27" t="e">
        <f>VLOOKUP($F3423,#REF!,7,0)</f>
        <v>#REF!</v>
      </c>
    </row>
    <row r="3424" spans="1:12" ht="22.15" customHeight="1">
      <c r="A3424" s="127"/>
      <c r="B3424" s="129"/>
      <c r="C3424" s="127"/>
      <c r="D3424" s="128"/>
      <c r="E3424" s="128"/>
      <c r="F3424" s="121"/>
      <c r="G3424" s="122" t="b">
        <f>C3424=E3424</f>
        <v>1</v>
      </c>
      <c r="I3424" s="25" t="str">
        <f>IF(AND(G3424=FALSE,E3424='ref STAB'!$B$2),'ref STAB'!$C$2,IF(AND(G3424=FALSE,E3424='ref STAB'!$B$5),'ref STAB'!$C$5,IF(AND(G3424=FALSE,E3424='ref STAB'!$B$8),'ref STAB'!$C$8,IF(AND(G3424=FALSE,E3424='ref STAB'!$B$11),'ref STAB'!$C$11,IF(AND(G3424=FALSE,E3424='ref STAB'!$B$14),'ref STAB'!$C$14,IF(AND(G3424=FALSE,E3424='ref STAB'!$B$17),'ref STAB'!$C$17,IF(AND(G3424=FALSE,E3424='ref STAB'!$B$19),'ref STAB'!$C$19,IF(AND(G3424=FALSE,E3424='ref STAB'!$B$21),'ref STAB'!$C$21,IF(AND(G3424=FALSE,E3424='ref STAB'!$B$24),'ref STAB'!$C$24,IF(AND(G3424=FALSE,E3424='ref STAB'!$B$27),'ref STAB'!$C$27,IF(AND(G3424=FALSE,E3424='ref STAB'!$B$30),'ref STAB'!$C$30,IF(AND(G3424=FALSE,E3424='ref STAB'!$B$33),'ref STAB'!$C$33,IF(AND(G3424=FALSE,E3424='ref STAB'!$B$34),'ref STAB'!$C$34,IF(AND(G3424=FALSE,E3424='ref STAB'!$B$37),'ref STAB'!$C$37,IF(AND(G3424=FALSE,E3424='ref STAB'!$B$40),'ref STAB'!$C$40,IF(AND(G3424=FALSE,E3424='ref STAB'!$B$43),'ref STAB'!$C$43,IF(AND(G3424=FALSE,E3424='ref STAB'!$B$46),'ref STAB'!$C$46,IF(AND(G3424=FALSE,E3424='ref STAB'!$B$49),'ref STAB'!$C$49,IF(AND(G3424=FALSE,E3424='ref STAB'!$B$52),'ref STAB'!$C$52,IF(AND(G3424=FALSE,E3424='ref STAB'!$B$55),'ref STAB'!$C$55,IF(AND(G3424=FALSE,E3424='ref STAB'!$B$58),'ref STAB'!$C$58,IF(AND(G3424=FALSE,E3424='ref STAB'!$B$61),'ref STAB'!$C$61,IF(AND(G3424=FALSE,E3424='ref STAB'!$B$64),'ref STAB'!$C$64,IF(AND(G3424=FALSE,E3424='ref STAB'!$B$65),'ref STAB'!$C$65,IF(AND(G3424=FALSE,E3424='ref STAB'!$B$68),'ref STAB'!$C$68,IF(AND(G3424=FALSE,E3424='ref STAB'!$B$71),'ref STAB'!$C$71,IF(AND(G3424=FALSE,E3424='ref STAB'!$B$74),'ref STAB'!$C$74,IF(AND(G3424=FALSE,E3424='ref STAB'!$B$77),'ref STAB'!$C$77,IF(AND(G3424=FALSE,E3424='ref STAB'!$B$80),'ref STAB'!$C$80,IF(AND(G3424=FALSE,E3424='ref STAB'!$B$83),'ref STAB'!$C$83,IF(AND(G3424=FALSE,E3424='ref STAB'!$B$86),'ref STAB'!$C$86,IF(AND(G3424=FALSE,E3424='ref STAB'!$B$89),'ref STAB'!$C$89,""))))))))))))))))))))))))))))))))</f>
        <v/>
      </c>
      <c r="J3424" s="26" t="e">
        <f>VLOOKUP($F3424,#REF!,3,0)</f>
        <v>#REF!</v>
      </c>
      <c r="K3424" s="33" t="e">
        <f>VLOOKUP($F3424,#REF!,6,0)</f>
        <v>#REF!</v>
      </c>
      <c r="L3424" s="27" t="e">
        <f>VLOOKUP($F3424,#REF!,7,0)</f>
        <v>#REF!</v>
      </c>
    </row>
    <row r="3425" spans="1:12" ht="22.15" customHeight="1">
      <c r="A3425" s="127"/>
      <c r="B3425" s="129"/>
      <c r="C3425" s="127"/>
      <c r="D3425" s="128"/>
      <c r="E3425" s="128"/>
      <c r="F3425" s="121"/>
      <c r="G3425" s="122" t="b">
        <f>C3425=E3425</f>
        <v>1</v>
      </c>
      <c r="I3425" s="25" t="str">
        <f>IF(AND(G3425=FALSE,E3425='ref STAB'!$B$2),'ref STAB'!$C$2,IF(AND(G3425=FALSE,E3425='ref STAB'!$B$5),'ref STAB'!$C$5,IF(AND(G3425=FALSE,E3425='ref STAB'!$B$8),'ref STAB'!$C$8,IF(AND(G3425=FALSE,E3425='ref STAB'!$B$11),'ref STAB'!$C$11,IF(AND(G3425=FALSE,E3425='ref STAB'!$B$14),'ref STAB'!$C$14,IF(AND(G3425=FALSE,E3425='ref STAB'!$B$17),'ref STAB'!$C$17,IF(AND(G3425=FALSE,E3425='ref STAB'!$B$19),'ref STAB'!$C$19,IF(AND(G3425=FALSE,E3425='ref STAB'!$B$21),'ref STAB'!$C$21,IF(AND(G3425=FALSE,E3425='ref STAB'!$B$24),'ref STAB'!$C$24,IF(AND(G3425=FALSE,E3425='ref STAB'!$B$27),'ref STAB'!$C$27,IF(AND(G3425=FALSE,E3425='ref STAB'!$B$30),'ref STAB'!$C$30,IF(AND(G3425=FALSE,E3425='ref STAB'!$B$33),'ref STAB'!$C$33,IF(AND(G3425=FALSE,E3425='ref STAB'!$B$34),'ref STAB'!$C$34,IF(AND(G3425=FALSE,E3425='ref STAB'!$B$37),'ref STAB'!$C$37,IF(AND(G3425=FALSE,E3425='ref STAB'!$B$40),'ref STAB'!$C$40,IF(AND(G3425=FALSE,E3425='ref STAB'!$B$43),'ref STAB'!$C$43,IF(AND(G3425=FALSE,E3425='ref STAB'!$B$46),'ref STAB'!$C$46,IF(AND(G3425=FALSE,E3425='ref STAB'!$B$49),'ref STAB'!$C$49,IF(AND(G3425=FALSE,E3425='ref STAB'!$B$52),'ref STAB'!$C$52,IF(AND(G3425=FALSE,E3425='ref STAB'!$B$55),'ref STAB'!$C$55,IF(AND(G3425=FALSE,E3425='ref STAB'!$B$58),'ref STAB'!$C$58,IF(AND(G3425=FALSE,E3425='ref STAB'!$B$61),'ref STAB'!$C$61,IF(AND(G3425=FALSE,E3425='ref STAB'!$B$64),'ref STAB'!$C$64,IF(AND(G3425=FALSE,E3425='ref STAB'!$B$65),'ref STAB'!$C$65,IF(AND(G3425=FALSE,E3425='ref STAB'!$B$68),'ref STAB'!$C$68,IF(AND(G3425=FALSE,E3425='ref STAB'!$B$71),'ref STAB'!$C$71,IF(AND(G3425=FALSE,E3425='ref STAB'!$B$74),'ref STAB'!$C$74,IF(AND(G3425=FALSE,E3425='ref STAB'!$B$77),'ref STAB'!$C$77,IF(AND(G3425=FALSE,E3425='ref STAB'!$B$80),'ref STAB'!$C$80,IF(AND(G3425=FALSE,E3425='ref STAB'!$B$83),'ref STAB'!$C$83,IF(AND(G3425=FALSE,E3425='ref STAB'!$B$86),'ref STAB'!$C$86,IF(AND(G3425=FALSE,E3425='ref STAB'!$B$89),'ref STAB'!$C$89,""))))))))))))))))))))))))))))))))</f>
        <v/>
      </c>
      <c r="J3425" s="26" t="e">
        <f>VLOOKUP($F3425,#REF!,3,0)</f>
        <v>#REF!</v>
      </c>
      <c r="K3425" s="33" t="e">
        <f>VLOOKUP($F3425,#REF!,6,0)</f>
        <v>#REF!</v>
      </c>
      <c r="L3425" s="27" t="e">
        <f>VLOOKUP($F3425,#REF!,7,0)</f>
        <v>#REF!</v>
      </c>
    </row>
    <row r="3426" spans="1:12" ht="22.15" customHeight="1">
      <c r="A3426" s="127"/>
      <c r="B3426" s="129"/>
      <c r="C3426" s="127"/>
      <c r="D3426" s="128"/>
      <c r="E3426" s="128"/>
      <c r="F3426" s="121"/>
      <c r="G3426" s="122" t="b">
        <f>C3426=E3426</f>
        <v>1</v>
      </c>
      <c r="I3426" s="25" t="str">
        <f>IF(AND(G3426=FALSE,E3426='ref STAB'!$B$2),'ref STAB'!$C$2,IF(AND(G3426=FALSE,E3426='ref STAB'!$B$5),'ref STAB'!$C$5,IF(AND(G3426=FALSE,E3426='ref STAB'!$B$8),'ref STAB'!$C$8,IF(AND(G3426=FALSE,E3426='ref STAB'!$B$11),'ref STAB'!$C$11,IF(AND(G3426=FALSE,E3426='ref STAB'!$B$14),'ref STAB'!$C$14,IF(AND(G3426=FALSE,E3426='ref STAB'!$B$17),'ref STAB'!$C$17,IF(AND(G3426=FALSE,E3426='ref STAB'!$B$19),'ref STAB'!$C$19,IF(AND(G3426=FALSE,E3426='ref STAB'!$B$21),'ref STAB'!$C$21,IF(AND(G3426=FALSE,E3426='ref STAB'!$B$24),'ref STAB'!$C$24,IF(AND(G3426=FALSE,E3426='ref STAB'!$B$27),'ref STAB'!$C$27,IF(AND(G3426=FALSE,E3426='ref STAB'!$B$30),'ref STAB'!$C$30,IF(AND(G3426=FALSE,E3426='ref STAB'!$B$33),'ref STAB'!$C$33,IF(AND(G3426=FALSE,E3426='ref STAB'!$B$34),'ref STAB'!$C$34,IF(AND(G3426=FALSE,E3426='ref STAB'!$B$37),'ref STAB'!$C$37,IF(AND(G3426=FALSE,E3426='ref STAB'!$B$40),'ref STAB'!$C$40,IF(AND(G3426=FALSE,E3426='ref STAB'!$B$43),'ref STAB'!$C$43,IF(AND(G3426=FALSE,E3426='ref STAB'!$B$46),'ref STAB'!$C$46,IF(AND(G3426=FALSE,E3426='ref STAB'!$B$49),'ref STAB'!$C$49,IF(AND(G3426=FALSE,E3426='ref STAB'!$B$52),'ref STAB'!$C$52,IF(AND(G3426=FALSE,E3426='ref STAB'!$B$55),'ref STAB'!$C$55,IF(AND(G3426=FALSE,E3426='ref STAB'!$B$58),'ref STAB'!$C$58,IF(AND(G3426=FALSE,E3426='ref STAB'!$B$61),'ref STAB'!$C$61,IF(AND(G3426=FALSE,E3426='ref STAB'!$B$64),'ref STAB'!$C$64,IF(AND(G3426=FALSE,E3426='ref STAB'!$B$65),'ref STAB'!$C$65,IF(AND(G3426=FALSE,E3426='ref STAB'!$B$68),'ref STAB'!$C$68,IF(AND(G3426=FALSE,E3426='ref STAB'!$B$71),'ref STAB'!$C$71,IF(AND(G3426=FALSE,E3426='ref STAB'!$B$74),'ref STAB'!$C$74,IF(AND(G3426=FALSE,E3426='ref STAB'!$B$77),'ref STAB'!$C$77,IF(AND(G3426=FALSE,E3426='ref STAB'!$B$80),'ref STAB'!$C$80,IF(AND(G3426=FALSE,E3426='ref STAB'!$B$83),'ref STAB'!$C$83,IF(AND(G3426=FALSE,E3426='ref STAB'!$B$86),'ref STAB'!$C$86,IF(AND(G3426=FALSE,E3426='ref STAB'!$B$89),'ref STAB'!$C$89,""))))))))))))))))))))))))))))))))</f>
        <v/>
      </c>
      <c r="J3426" s="26" t="e">
        <f>VLOOKUP($F3426,#REF!,3,0)</f>
        <v>#REF!</v>
      </c>
      <c r="K3426" s="33" t="e">
        <f>VLOOKUP($F3426,#REF!,6,0)</f>
        <v>#REF!</v>
      </c>
      <c r="L3426" s="27" t="e">
        <f>VLOOKUP($F3426,#REF!,7,0)</f>
        <v>#REF!</v>
      </c>
    </row>
    <row r="3427" spans="1:12" ht="22.15" customHeight="1">
      <c r="A3427" s="127"/>
      <c r="B3427" s="129"/>
      <c r="C3427" s="127"/>
      <c r="D3427" s="128"/>
      <c r="E3427" s="128"/>
      <c r="F3427" s="121"/>
      <c r="G3427" s="122" t="b">
        <f>C3427=E3427</f>
        <v>1</v>
      </c>
      <c r="I3427" s="25" t="str">
        <f>IF(AND(G3427=FALSE,E3427='ref STAB'!$B$2),'ref STAB'!$C$2,IF(AND(G3427=FALSE,E3427='ref STAB'!$B$5),'ref STAB'!$C$5,IF(AND(G3427=FALSE,E3427='ref STAB'!$B$8),'ref STAB'!$C$8,IF(AND(G3427=FALSE,E3427='ref STAB'!$B$11),'ref STAB'!$C$11,IF(AND(G3427=FALSE,E3427='ref STAB'!$B$14),'ref STAB'!$C$14,IF(AND(G3427=FALSE,E3427='ref STAB'!$B$17),'ref STAB'!$C$17,IF(AND(G3427=FALSE,E3427='ref STAB'!$B$19),'ref STAB'!$C$19,IF(AND(G3427=FALSE,E3427='ref STAB'!$B$21),'ref STAB'!$C$21,IF(AND(G3427=FALSE,E3427='ref STAB'!$B$24),'ref STAB'!$C$24,IF(AND(G3427=FALSE,E3427='ref STAB'!$B$27),'ref STAB'!$C$27,IF(AND(G3427=FALSE,E3427='ref STAB'!$B$30),'ref STAB'!$C$30,IF(AND(G3427=FALSE,E3427='ref STAB'!$B$33),'ref STAB'!$C$33,IF(AND(G3427=FALSE,E3427='ref STAB'!$B$34),'ref STAB'!$C$34,IF(AND(G3427=FALSE,E3427='ref STAB'!$B$37),'ref STAB'!$C$37,IF(AND(G3427=FALSE,E3427='ref STAB'!$B$40),'ref STAB'!$C$40,IF(AND(G3427=FALSE,E3427='ref STAB'!$B$43),'ref STAB'!$C$43,IF(AND(G3427=FALSE,E3427='ref STAB'!$B$46),'ref STAB'!$C$46,IF(AND(G3427=FALSE,E3427='ref STAB'!$B$49),'ref STAB'!$C$49,IF(AND(G3427=FALSE,E3427='ref STAB'!$B$52),'ref STAB'!$C$52,IF(AND(G3427=FALSE,E3427='ref STAB'!$B$55),'ref STAB'!$C$55,IF(AND(G3427=FALSE,E3427='ref STAB'!$B$58),'ref STAB'!$C$58,IF(AND(G3427=FALSE,E3427='ref STAB'!$B$61),'ref STAB'!$C$61,IF(AND(G3427=FALSE,E3427='ref STAB'!$B$64),'ref STAB'!$C$64,IF(AND(G3427=FALSE,E3427='ref STAB'!$B$65),'ref STAB'!$C$65,IF(AND(G3427=FALSE,E3427='ref STAB'!$B$68),'ref STAB'!$C$68,IF(AND(G3427=FALSE,E3427='ref STAB'!$B$71),'ref STAB'!$C$71,IF(AND(G3427=FALSE,E3427='ref STAB'!$B$74),'ref STAB'!$C$74,IF(AND(G3427=FALSE,E3427='ref STAB'!$B$77),'ref STAB'!$C$77,IF(AND(G3427=FALSE,E3427='ref STAB'!$B$80),'ref STAB'!$C$80,IF(AND(G3427=FALSE,E3427='ref STAB'!$B$83),'ref STAB'!$C$83,IF(AND(G3427=FALSE,E3427='ref STAB'!$B$86),'ref STAB'!$C$86,IF(AND(G3427=FALSE,E3427='ref STAB'!$B$89),'ref STAB'!$C$89,""))))))))))))))))))))))))))))))))</f>
        <v/>
      </c>
      <c r="J3427" s="26" t="e">
        <f>VLOOKUP($F3427,#REF!,3,0)</f>
        <v>#REF!</v>
      </c>
      <c r="K3427" s="33" t="e">
        <f>VLOOKUP($F3427,#REF!,6,0)</f>
        <v>#REF!</v>
      </c>
      <c r="L3427" s="27" t="e">
        <f>VLOOKUP($F3427,#REF!,7,0)</f>
        <v>#REF!</v>
      </c>
    </row>
    <row r="3428" spans="1:12" ht="22.15" customHeight="1">
      <c r="A3428" s="127"/>
      <c r="B3428" s="129"/>
      <c r="C3428" s="127"/>
      <c r="D3428" s="128"/>
      <c r="E3428" s="128"/>
      <c r="F3428" s="121"/>
      <c r="G3428" s="122" t="b">
        <f>C3428=E3428</f>
        <v>1</v>
      </c>
      <c r="I3428" s="25" t="str">
        <f>IF(AND(G3428=FALSE,E3428='ref STAB'!$B$2),'ref STAB'!$C$2,IF(AND(G3428=FALSE,E3428='ref STAB'!$B$5),'ref STAB'!$C$5,IF(AND(G3428=FALSE,E3428='ref STAB'!$B$8),'ref STAB'!$C$8,IF(AND(G3428=FALSE,E3428='ref STAB'!$B$11),'ref STAB'!$C$11,IF(AND(G3428=FALSE,E3428='ref STAB'!$B$14),'ref STAB'!$C$14,IF(AND(G3428=FALSE,E3428='ref STAB'!$B$17),'ref STAB'!$C$17,IF(AND(G3428=FALSE,E3428='ref STAB'!$B$19),'ref STAB'!$C$19,IF(AND(G3428=FALSE,E3428='ref STAB'!$B$21),'ref STAB'!$C$21,IF(AND(G3428=FALSE,E3428='ref STAB'!$B$24),'ref STAB'!$C$24,IF(AND(G3428=FALSE,E3428='ref STAB'!$B$27),'ref STAB'!$C$27,IF(AND(G3428=FALSE,E3428='ref STAB'!$B$30),'ref STAB'!$C$30,IF(AND(G3428=FALSE,E3428='ref STAB'!$B$33),'ref STAB'!$C$33,IF(AND(G3428=FALSE,E3428='ref STAB'!$B$34),'ref STAB'!$C$34,IF(AND(G3428=FALSE,E3428='ref STAB'!$B$37),'ref STAB'!$C$37,IF(AND(G3428=FALSE,E3428='ref STAB'!$B$40),'ref STAB'!$C$40,IF(AND(G3428=FALSE,E3428='ref STAB'!$B$43),'ref STAB'!$C$43,IF(AND(G3428=FALSE,E3428='ref STAB'!$B$46),'ref STAB'!$C$46,IF(AND(G3428=FALSE,E3428='ref STAB'!$B$49),'ref STAB'!$C$49,IF(AND(G3428=FALSE,E3428='ref STAB'!$B$52),'ref STAB'!$C$52,IF(AND(G3428=FALSE,E3428='ref STAB'!$B$55),'ref STAB'!$C$55,IF(AND(G3428=FALSE,E3428='ref STAB'!$B$58),'ref STAB'!$C$58,IF(AND(G3428=FALSE,E3428='ref STAB'!$B$61),'ref STAB'!$C$61,IF(AND(G3428=FALSE,E3428='ref STAB'!$B$64),'ref STAB'!$C$64,IF(AND(G3428=FALSE,E3428='ref STAB'!$B$65),'ref STAB'!$C$65,IF(AND(G3428=FALSE,E3428='ref STAB'!$B$68),'ref STAB'!$C$68,IF(AND(G3428=FALSE,E3428='ref STAB'!$B$71),'ref STAB'!$C$71,IF(AND(G3428=FALSE,E3428='ref STAB'!$B$74),'ref STAB'!$C$74,IF(AND(G3428=FALSE,E3428='ref STAB'!$B$77),'ref STAB'!$C$77,IF(AND(G3428=FALSE,E3428='ref STAB'!$B$80),'ref STAB'!$C$80,IF(AND(G3428=FALSE,E3428='ref STAB'!$B$83),'ref STAB'!$C$83,IF(AND(G3428=FALSE,E3428='ref STAB'!$B$86),'ref STAB'!$C$86,IF(AND(G3428=FALSE,E3428='ref STAB'!$B$89),'ref STAB'!$C$89,""))))))))))))))))))))))))))))))))</f>
        <v/>
      </c>
      <c r="J3428" s="26" t="e">
        <f>VLOOKUP($F3428,#REF!,3,0)</f>
        <v>#REF!</v>
      </c>
      <c r="K3428" s="33" t="e">
        <f>VLOOKUP($F3428,#REF!,6,0)</f>
        <v>#REF!</v>
      </c>
      <c r="L3428" s="27" t="e">
        <f>VLOOKUP($F3428,#REF!,7,0)</f>
        <v>#REF!</v>
      </c>
    </row>
    <row r="3429" spans="1:12" ht="22.15" customHeight="1">
      <c r="A3429" s="127"/>
      <c r="B3429" s="129"/>
      <c r="C3429" s="127"/>
      <c r="D3429" s="128"/>
      <c r="E3429" s="128"/>
      <c r="F3429" s="121"/>
      <c r="G3429" s="122" t="b">
        <f>C3429=E3429</f>
        <v>1</v>
      </c>
      <c r="I3429" s="25" t="str">
        <f>IF(AND(G3429=FALSE,E3429='ref STAB'!$B$2),'ref STAB'!$C$2,IF(AND(G3429=FALSE,E3429='ref STAB'!$B$5),'ref STAB'!$C$5,IF(AND(G3429=FALSE,E3429='ref STAB'!$B$8),'ref STAB'!$C$8,IF(AND(G3429=FALSE,E3429='ref STAB'!$B$11),'ref STAB'!$C$11,IF(AND(G3429=FALSE,E3429='ref STAB'!$B$14),'ref STAB'!$C$14,IF(AND(G3429=FALSE,E3429='ref STAB'!$B$17),'ref STAB'!$C$17,IF(AND(G3429=FALSE,E3429='ref STAB'!$B$19),'ref STAB'!$C$19,IF(AND(G3429=FALSE,E3429='ref STAB'!$B$21),'ref STAB'!$C$21,IF(AND(G3429=FALSE,E3429='ref STAB'!$B$24),'ref STAB'!$C$24,IF(AND(G3429=FALSE,E3429='ref STAB'!$B$27),'ref STAB'!$C$27,IF(AND(G3429=FALSE,E3429='ref STAB'!$B$30),'ref STAB'!$C$30,IF(AND(G3429=FALSE,E3429='ref STAB'!$B$33),'ref STAB'!$C$33,IF(AND(G3429=FALSE,E3429='ref STAB'!$B$34),'ref STAB'!$C$34,IF(AND(G3429=FALSE,E3429='ref STAB'!$B$37),'ref STAB'!$C$37,IF(AND(G3429=FALSE,E3429='ref STAB'!$B$40),'ref STAB'!$C$40,IF(AND(G3429=FALSE,E3429='ref STAB'!$B$43),'ref STAB'!$C$43,IF(AND(G3429=FALSE,E3429='ref STAB'!$B$46),'ref STAB'!$C$46,IF(AND(G3429=FALSE,E3429='ref STAB'!$B$49),'ref STAB'!$C$49,IF(AND(G3429=FALSE,E3429='ref STAB'!$B$52),'ref STAB'!$C$52,IF(AND(G3429=FALSE,E3429='ref STAB'!$B$55),'ref STAB'!$C$55,IF(AND(G3429=FALSE,E3429='ref STAB'!$B$58),'ref STAB'!$C$58,IF(AND(G3429=FALSE,E3429='ref STAB'!$B$61),'ref STAB'!$C$61,IF(AND(G3429=FALSE,E3429='ref STAB'!$B$64),'ref STAB'!$C$64,IF(AND(G3429=FALSE,E3429='ref STAB'!$B$65),'ref STAB'!$C$65,IF(AND(G3429=FALSE,E3429='ref STAB'!$B$68),'ref STAB'!$C$68,IF(AND(G3429=FALSE,E3429='ref STAB'!$B$71),'ref STAB'!$C$71,IF(AND(G3429=FALSE,E3429='ref STAB'!$B$74),'ref STAB'!$C$74,IF(AND(G3429=FALSE,E3429='ref STAB'!$B$77),'ref STAB'!$C$77,IF(AND(G3429=FALSE,E3429='ref STAB'!$B$80),'ref STAB'!$C$80,IF(AND(G3429=FALSE,E3429='ref STAB'!$B$83),'ref STAB'!$C$83,IF(AND(G3429=FALSE,E3429='ref STAB'!$B$86),'ref STAB'!$C$86,IF(AND(G3429=FALSE,E3429='ref STAB'!$B$89),'ref STAB'!$C$89,""))))))))))))))))))))))))))))))))</f>
        <v/>
      </c>
      <c r="J3429" s="26" t="e">
        <f>VLOOKUP($F3429,#REF!,3,0)</f>
        <v>#REF!</v>
      </c>
      <c r="K3429" s="33" t="e">
        <f>VLOOKUP($F3429,#REF!,6,0)</f>
        <v>#REF!</v>
      </c>
      <c r="L3429" s="27" t="e">
        <f>VLOOKUP($F3429,#REF!,7,0)</f>
        <v>#REF!</v>
      </c>
    </row>
    <row r="3430" spans="1:12" ht="22.15" customHeight="1">
      <c r="A3430" s="127"/>
      <c r="B3430" s="129"/>
      <c r="C3430" s="127"/>
      <c r="D3430" s="128"/>
      <c r="E3430" s="128"/>
      <c r="F3430" s="121"/>
      <c r="G3430" s="122" t="b">
        <f>C3430=E3430</f>
        <v>1</v>
      </c>
      <c r="I3430" s="25" t="str">
        <f>IF(AND(G3430=FALSE,E3430='ref STAB'!$B$2),'ref STAB'!$C$2,IF(AND(G3430=FALSE,E3430='ref STAB'!$B$5),'ref STAB'!$C$5,IF(AND(G3430=FALSE,E3430='ref STAB'!$B$8),'ref STAB'!$C$8,IF(AND(G3430=FALSE,E3430='ref STAB'!$B$11),'ref STAB'!$C$11,IF(AND(G3430=FALSE,E3430='ref STAB'!$B$14),'ref STAB'!$C$14,IF(AND(G3430=FALSE,E3430='ref STAB'!$B$17),'ref STAB'!$C$17,IF(AND(G3430=FALSE,E3430='ref STAB'!$B$19),'ref STAB'!$C$19,IF(AND(G3430=FALSE,E3430='ref STAB'!$B$21),'ref STAB'!$C$21,IF(AND(G3430=FALSE,E3430='ref STAB'!$B$24),'ref STAB'!$C$24,IF(AND(G3430=FALSE,E3430='ref STAB'!$B$27),'ref STAB'!$C$27,IF(AND(G3430=FALSE,E3430='ref STAB'!$B$30),'ref STAB'!$C$30,IF(AND(G3430=FALSE,E3430='ref STAB'!$B$33),'ref STAB'!$C$33,IF(AND(G3430=FALSE,E3430='ref STAB'!$B$34),'ref STAB'!$C$34,IF(AND(G3430=FALSE,E3430='ref STAB'!$B$37),'ref STAB'!$C$37,IF(AND(G3430=FALSE,E3430='ref STAB'!$B$40),'ref STAB'!$C$40,IF(AND(G3430=FALSE,E3430='ref STAB'!$B$43),'ref STAB'!$C$43,IF(AND(G3430=FALSE,E3430='ref STAB'!$B$46),'ref STAB'!$C$46,IF(AND(G3430=FALSE,E3430='ref STAB'!$B$49),'ref STAB'!$C$49,IF(AND(G3430=FALSE,E3430='ref STAB'!$B$52),'ref STAB'!$C$52,IF(AND(G3430=FALSE,E3430='ref STAB'!$B$55),'ref STAB'!$C$55,IF(AND(G3430=FALSE,E3430='ref STAB'!$B$58),'ref STAB'!$C$58,IF(AND(G3430=FALSE,E3430='ref STAB'!$B$61),'ref STAB'!$C$61,IF(AND(G3430=FALSE,E3430='ref STAB'!$B$64),'ref STAB'!$C$64,IF(AND(G3430=FALSE,E3430='ref STAB'!$B$65),'ref STAB'!$C$65,IF(AND(G3430=FALSE,E3430='ref STAB'!$B$68),'ref STAB'!$C$68,IF(AND(G3430=FALSE,E3430='ref STAB'!$B$71),'ref STAB'!$C$71,IF(AND(G3430=FALSE,E3430='ref STAB'!$B$74),'ref STAB'!$C$74,IF(AND(G3430=FALSE,E3430='ref STAB'!$B$77),'ref STAB'!$C$77,IF(AND(G3430=FALSE,E3430='ref STAB'!$B$80),'ref STAB'!$C$80,IF(AND(G3430=FALSE,E3430='ref STAB'!$B$83),'ref STAB'!$C$83,IF(AND(G3430=FALSE,E3430='ref STAB'!$B$86),'ref STAB'!$C$86,IF(AND(G3430=FALSE,E3430='ref STAB'!$B$89),'ref STAB'!$C$89,""))))))))))))))))))))))))))))))))</f>
        <v/>
      </c>
      <c r="J3430" s="26" t="e">
        <f>VLOOKUP($F3430,#REF!,3,0)</f>
        <v>#REF!</v>
      </c>
      <c r="K3430" s="33" t="e">
        <f>VLOOKUP($F3430,#REF!,6,0)</f>
        <v>#REF!</v>
      </c>
      <c r="L3430" s="27" t="e">
        <f>VLOOKUP($F3430,#REF!,7,0)</f>
        <v>#REF!</v>
      </c>
    </row>
    <row r="3431" spans="1:12" ht="22.15" customHeight="1">
      <c r="A3431" s="127"/>
      <c r="B3431" s="129"/>
      <c r="C3431" s="127"/>
      <c r="D3431" s="128"/>
      <c r="E3431" s="128"/>
      <c r="F3431" s="121"/>
      <c r="G3431" s="122" t="b">
        <f>C3431=E3431</f>
        <v>1</v>
      </c>
      <c r="I3431" s="25" t="str">
        <f>IF(AND(G3431=FALSE,E3431='ref STAB'!$B$2),'ref STAB'!$C$2,IF(AND(G3431=FALSE,E3431='ref STAB'!$B$5),'ref STAB'!$C$5,IF(AND(G3431=FALSE,E3431='ref STAB'!$B$8),'ref STAB'!$C$8,IF(AND(G3431=FALSE,E3431='ref STAB'!$B$11),'ref STAB'!$C$11,IF(AND(G3431=FALSE,E3431='ref STAB'!$B$14),'ref STAB'!$C$14,IF(AND(G3431=FALSE,E3431='ref STAB'!$B$17),'ref STAB'!$C$17,IF(AND(G3431=FALSE,E3431='ref STAB'!$B$19),'ref STAB'!$C$19,IF(AND(G3431=FALSE,E3431='ref STAB'!$B$21),'ref STAB'!$C$21,IF(AND(G3431=FALSE,E3431='ref STAB'!$B$24),'ref STAB'!$C$24,IF(AND(G3431=FALSE,E3431='ref STAB'!$B$27),'ref STAB'!$C$27,IF(AND(G3431=FALSE,E3431='ref STAB'!$B$30),'ref STAB'!$C$30,IF(AND(G3431=FALSE,E3431='ref STAB'!$B$33),'ref STAB'!$C$33,IF(AND(G3431=FALSE,E3431='ref STAB'!$B$34),'ref STAB'!$C$34,IF(AND(G3431=FALSE,E3431='ref STAB'!$B$37),'ref STAB'!$C$37,IF(AND(G3431=FALSE,E3431='ref STAB'!$B$40),'ref STAB'!$C$40,IF(AND(G3431=FALSE,E3431='ref STAB'!$B$43),'ref STAB'!$C$43,IF(AND(G3431=FALSE,E3431='ref STAB'!$B$46),'ref STAB'!$C$46,IF(AND(G3431=FALSE,E3431='ref STAB'!$B$49),'ref STAB'!$C$49,IF(AND(G3431=FALSE,E3431='ref STAB'!$B$52),'ref STAB'!$C$52,IF(AND(G3431=FALSE,E3431='ref STAB'!$B$55),'ref STAB'!$C$55,IF(AND(G3431=FALSE,E3431='ref STAB'!$B$58),'ref STAB'!$C$58,IF(AND(G3431=FALSE,E3431='ref STAB'!$B$61),'ref STAB'!$C$61,IF(AND(G3431=FALSE,E3431='ref STAB'!$B$64),'ref STAB'!$C$64,IF(AND(G3431=FALSE,E3431='ref STAB'!$B$65),'ref STAB'!$C$65,IF(AND(G3431=FALSE,E3431='ref STAB'!$B$68),'ref STAB'!$C$68,IF(AND(G3431=FALSE,E3431='ref STAB'!$B$71),'ref STAB'!$C$71,IF(AND(G3431=FALSE,E3431='ref STAB'!$B$74),'ref STAB'!$C$74,IF(AND(G3431=FALSE,E3431='ref STAB'!$B$77),'ref STAB'!$C$77,IF(AND(G3431=FALSE,E3431='ref STAB'!$B$80),'ref STAB'!$C$80,IF(AND(G3431=FALSE,E3431='ref STAB'!$B$83),'ref STAB'!$C$83,IF(AND(G3431=FALSE,E3431='ref STAB'!$B$86),'ref STAB'!$C$86,IF(AND(G3431=FALSE,E3431='ref STAB'!$B$89),'ref STAB'!$C$89,""))))))))))))))))))))))))))))))))</f>
        <v/>
      </c>
      <c r="J3431" s="26" t="e">
        <f>VLOOKUP($F3431,#REF!,3,0)</f>
        <v>#REF!</v>
      </c>
      <c r="K3431" s="33" t="e">
        <f>VLOOKUP($F3431,#REF!,6,0)</f>
        <v>#REF!</v>
      </c>
      <c r="L3431" s="27" t="e">
        <f>VLOOKUP($F3431,#REF!,7,0)</f>
        <v>#REF!</v>
      </c>
    </row>
    <row r="3432" spans="1:12" ht="22.15" customHeight="1">
      <c r="A3432" s="127"/>
      <c r="B3432" s="129"/>
      <c r="C3432" s="127"/>
      <c r="D3432" s="128"/>
      <c r="E3432" s="128"/>
      <c r="F3432" s="121"/>
      <c r="G3432" s="122" t="b">
        <f>C3432=E3432</f>
        <v>1</v>
      </c>
      <c r="I3432" s="25" t="str">
        <f>IF(AND(G3432=FALSE,E3432='ref STAB'!$B$2),'ref STAB'!$C$2,IF(AND(G3432=FALSE,E3432='ref STAB'!$B$5),'ref STAB'!$C$5,IF(AND(G3432=FALSE,E3432='ref STAB'!$B$8),'ref STAB'!$C$8,IF(AND(G3432=FALSE,E3432='ref STAB'!$B$11),'ref STAB'!$C$11,IF(AND(G3432=FALSE,E3432='ref STAB'!$B$14),'ref STAB'!$C$14,IF(AND(G3432=FALSE,E3432='ref STAB'!$B$17),'ref STAB'!$C$17,IF(AND(G3432=FALSE,E3432='ref STAB'!$B$19),'ref STAB'!$C$19,IF(AND(G3432=FALSE,E3432='ref STAB'!$B$21),'ref STAB'!$C$21,IF(AND(G3432=FALSE,E3432='ref STAB'!$B$24),'ref STAB'!$C$24,IF(AND(G3432=FALSE,E3432='ref STAB'!$B$27),'ref STAB'!$C$27,IF(AND(G3432=FALSE,E3432='ref STAB'!$B$30),'ref STAB'!$C$30,IF(AND(G3432=FALSE,E3432='ref STAB'!$B$33),'ref STAB'!$C$33,IF(AND(G3432=FALSE,E3432='ref STAB'!$B$34),'ref STAB'!$C$34,IF(AND(G3432=FALSE,E3432='ref STAB'!$B$37),'ref STAB'!$C$37,IF(AND(G3432=FALSE,E3432='ref STAB'!$B$40),'ref STAB'!$C$40,IF(AND(G3432=FALSE,E3432='ref STAB'!$B$43),'ref STAB'!$C$43,IF(AND(G3432=FALSE,E3432='ref STAB'!$B$46),'ref STAB'!$C$46,IF(AND(G3432=FALSE,E3432='ref STAB'!$B$49),'ref STAB'!$C$49,IF(AND(G3432=FALSE,E3432='ref STAB'!$B$52),'ref STAB'!$C$52,IF(AND(G3432=FALSE,E3432='ref STAB'!$B$55),'ref STAB'!$C$55,IF(AND(G3432=FALSE,E3432='ref STAB'!$B$58),'ref STAB'!$C$58,IF(AND(G3432=FALSE,E3432='ref STAB'!$B$61),'ref STAB'!$C$61,IF(AND(G3432=FALSE,E3432='ref STAB'!$B$64),'ref STAB'!$C$64,IF(AND(G3432=FALSE,E3432='ref STAB'!$B$65),'ref STAB'!$C$65,IF(AND(G3432=FALSE,E3432='ref STAB'!$B$68),'ref STAB'!$C$68,IF(AND(G3432=FALSE,E3432='ref STAB'!$B$71),'ref STAB'!$C$71,IF(AND(G3432=FALSE,E3432='ref STAB'!$B$74),'ref STAB'!$C$74,IF(AND(G3432=FALSE,E3432='ref STAB'!$B$77),'ref STAB'!$C$77,IF(AND(G3432=FALSE,E3432='ref STAB'!$B$80),'ref STAB'!$C$80,IF(AND(G3432=FALSE,E3432='ref STAB'!$B$83),'ref STAB'!$C$83,IF(AND(G3432=FALSE,E3432='ref STAB'!$B$86),'ref STAB'!$C$86,IF(AND(G3432=FALSE,E3432='ref STAB'!$B$89),'ref STAB'!$C$89,""))))))))))))))))))))))))))))))))</f>
        <v/>
      </c>
      <c r="J3432" s="26" t="e">
        <f>VLOOKUP($F3432,#REF!,3,0)</f>
        <v>#REF!</v>
      </c>
      <c r="K3432" s="33" t="e">
        <f>VLOOKUP($F3432,#REF!,6,0)</f>
        <v>#REF!</v>
      </c>
      <c r="L3432" s="27" t="e">
        <f>VLOOKUP($F3432,#REF!,7,0)</f>
        <v>#REF!</v>
      </c>
    </row>
    <row r="3433" spans="1:12" ht="22.15" customHeight="1">
      <c r="A3433" s="127"/>
      <c r="B3433" s="129"/>
      <c r="C3433" s="127"/>
      <c r="D3433" s="128"/>
      <c r="E3433" s="128"/>
      <c r="F3433" s="121"/>
      <c r="G3433" s="122" t="b">
        <f>C3433=E3433</f>
        <v>1</v>
      </c>
      <c r="I3433" s="25" t="str">
        <f>IF(AND(G3433=FALSE,E3433='ref STAB'!$B$2),'ref STAB'!$C$2,IF(AND(G3433=FALSE,E3433='ref STAB'!$B$5),'ref STAB'!$C$5,IF(AND(G3433=FALSE,E3433='ref STAB'!$B$8),'ref STAB'!$C$8,IF(AND(G3433=FALSE,E3433='ref STAB'!$B$11),'ref STAB'!$C$11,IF(AND(G3433=FALSE,E3433='ref STAB'!$B$14),'ref STAB'!$C$14,IF(AND(G3433=FALSE,E3433='ref STAB'!$B$17),'ref STAB'!$C$17,IF(AND(G3433=FALSE,E3433='ref STAB'!$B$19),'ref STAB'!$C$19,IF(AND(G3433=FALSE,E3433='ref STAB'!$B$21),'ref STAB'!$C$21,IF(AND(G3433=FALSE,E3433='ref STAB'!$B$24),'ref STAB'!$C$24,IF(AND(G3433=FALSE,E3433='ref STAB'!$B$27),'ref STAB'!$C$27,IF(AND(G3433=FALSE,E3433='ref STAB'!$B$30),'ref STAB'!$C$30,IF(AND(G3433=FALSE,E3433='ref STAB'!$B$33),'ref STAB'!$C$33,IF(AND(G3433=FALSE,E3433='ref STAB'!$B$34),'ref STAB'!$C$34,IF(AND(G3433=FALSE,E3433='ref STAB'!$B$37),'ref STAB'!$C$37,IF(AND(G3433=FALSE,E3433='ref STAB'!$B$40),'ref STAB'!$C$40,IF(AND(G3433=FALSE,E3433='ref STAB'!$B$43),'ref STAB'!$C$43,IF(AND(G3433=FALSE,E3433='ref STAB'!$B$46),'ref STAB'!$C$46,IF(AND(G3433=FALSE,E3433='ref STAB'!$B$49),'ref STAB'!$C$49,IF(AND(G3433=FALSE,E3433='ref STAB'!$B$52),'ref STAB'!$C$52,IF(AND(G3433=FALSE,E3433='ref STAB'!$B$55),'ref STAB'!$C$55,IF(AND(G3433=FALSE,E3433='ref STAB'!$B$58),'ref STAB'!$C$58,IF(AND(G3433=FALSE,E3433='ref STAB'!$B$61),'ref STAB'!$C$61,IF(AND(G3433=FALSE,E3433='ref STAB'!$B$64),'ref STAB'!$C$64,IF(AND(G3433=FALSE,E3433='ref STAB'!$B$65),'ref STAB'!$C$65,IF(AND(G3433=FALSE,E3433='ref STAB'!$B$68),'ref STAB'!$C$68,IF(AND(G3433=FALSE,E3433='ref STAB'!$B$71),'ref STAB'!$C$71,IF(AND(G3433=FALSE,E3433='ref STAB'!$B$74),'ref STAB'!$C$74,IF(AND(G3433=FALSE,E3433='ref STAB'!$B$77),'ref STAB'!$C$77,IF(AND(G3433=FALSE,E3433='ref STAB'!$B$80),'ref STAB'!$C$80,IF(AND(G3433=FALSE,E3433='ref STAB'!$B$83),'ref STAB'!$C$83,IF(AND(G3433=FALSE,E3433='ref STAB'!$B$86),'ref STAB'!$C$86,IF(AND(G3433=FALSE,E3433='ref STAB'!$B$89),'ref STAB'!$C$89,""))))))))))))))))))))))))))))))))</f>
        <v/>
      </c>
      <c r="J3433" s="26" t="e">
        <f>VLOOKUP($F3433,#REF!,3,0)</f>
        <v>#REF!</v>
      </c>
      <c r="K3433" s="33" t="e">
        <f>VLOOKUP($F3433,#REF!,6,0)</f>
        <v>#REF!</v>
      </c>
      <c r="L3433" s="27" t="e">
        <f>VLOOKUP($F3433,#REF!,7,0)</f>
        <v>#REF!</v>
      </c>
    </row>
    <row r="3434" spans="1:12" ht="22.15" customHeight="1">
      <c r="A3434" s="127"/>
      <c r="B3434" s="129"/>
      <c r="C3434" s="127"/>
      <c r="D3434" s="128"/>
      <c r="E3434" s="128"/>
      <c r="F3434" s="121"/>
      <c r="G3434" s="122" t="b">
        <f>C3434=E3434</f>
        <v>1</v>
      </c>
      <c r="I3434" s="25" t="str">
        <f>IF(AND(G3434=FALSE,E3434='ref STAB'!$B$2),'ref STAB'!$C$2,IF(AND(G3434=FALSE,E3434='ref STAB'!$B$5),'ref STAB'!$C$5,IF(AND(G3434=FALSE,E3434='ref STAB'!$B$8),'ref STAB'!$C$8,IF(AND(G3434=FALSE,E3434='ref STAB'!$B$11),'ref STAB'!$C$11,IF(AND(G3434=FALSE,E3434='ref STAB'!$B$14),'ref STAB'!$C$14,IF(AND(G3434=FALSE,E3434='ref STAB'!$B$17),'ref STAB'!$C$17,IF(AND(G3434=FALSE,E3434='ref STAB'!$B$19),'ref STAB'!$C$19,IF(AND(G3434=FALSE,E3434='ref STAB'!$B$21),'ref STAB'!$C$21,IF(AND(G3434=FALSE,E3434='ref STAB'!$B$24),'ref STAB'!$C$24,IF(AND(G3434=FALSE,E3434='ref STAB'!$B$27),'ref STAB'!$C$27,IF(AND(G3434=FALSE,E3434='ref STAB'!$B$30),'ref STAB'!$C$30,IF(AND(G3434=FALSE,E3434='ref STAB'!$B$33),'ref STAB'!$C$33,IF(AND(G3434=FALSE,E3434='ref STAB'!$B$34),'ref STAB'!$C$34,IF(AND(G3434=FALSE,E3434='ref STAB'!$B$37),'ref STAB'!$C$37,IF(AND(G3434=FALSE,E3434='ref STAB'!$B$40),'ref STAB'!$C$40,IF(AND(G3434=FALSE,E3434='ref STAB'!$B$43),'ref STAB'!$C$43,IF(AND(G3434=FALSE,E3434='ref STAB'!$B$46),'ref STAB'!$C$46,IF(AND(G3434=FALSE,E3434='ref STAB'!$B$49),'ref STAB'!$C$49,IF(AND(G3434=FALSE,E3434='ref STAB'!$B$52),'ref STAB'!$C$52,IF(AND(G3434=FALSE,E3434='ref STAB'!$B$55),'ref STAB'!$C$55,IF(AND(G3434=FALSE,E3434='ref STAB'!$B$58),'ref STAB'!$C$58,IF(AND(G3434=FALSE,E3434='ref STAB'!$B$61),'ref STAB'!$C$61,IF(AND(G3434=FALSE,E3434='ref STAB'!$B$64),'ref STAB'!$C$64,IF(AND(G3434=FALSE,E3434='ref STAB'!$B$65),'ref STAB'!$C$65,IF(AND(G3434=FALSE,E3434='ref STAB'!$B$68),'ref STAB'!$C$68,IF(AND(G3434=FALSE,E3434='ref STAB'!$B$71),'ref STAB'!$C$71,IF(AND(G3434=FALSE,E3434='ref STAB'!$B$74),'ref STAB'!$C$74,IF(AND(G3434=FALSE,E3434='ref STAB'!$B$77),'ref STAB'!$C$77,IF(AND(G3434=FALSE,E3434='ref STAB'!$B$80),'ref STAB'!$C$80,IF(AND(G3434=FALSE,E3434='ref STAB'!$B$83),'ref STAB'!$C$83,IF(AND(G3434=FALSE,E3434='ref STAB'!$B$86),'ref STAB'!$C$86,IF(AND(G3434=FALSE,E3434='ref STAB'!$B$89),'ref STAB'!$C$89,""))))))))))))))))))))))))))))))))</f>
        <v/>
      </c>
      <c r="J3434" s="26" t="e">
        <f>VLOOKUP($F3434,#REF!,3,0)</f>
        <v>#REF!</v>
      </c>
      <c r="K3434" s="33" t="e">
        <f>VLOOKUP($F3434,#REF!,6,0)</f>
        <v>#REF!</v>
      </c>
      <c r="L3434" s="27" t="e">
        <f>VLOOKUP($F3434,#REF!,7,0)</f>
        <v>#REF!</v>
      </c>
    </row>
    <row r="3435" spans="1:12" ht="22.15" customHeight="1">
      <c r="A3435" s="127"/>
      <c r="B3435" s="129"/>
      <c r="C3435" s="127"/>
      <c r="D3435" s="128"/>
      <c r="E3435" s="128"/>
      <c r="F3435" s="121"/>
      <c r="G3435" s="122" t="b">
        <f>C3435=E3435</f>
        <v>1</v>
      </c>
      <c r="I3435" s="25" t="str">
        <f>IF(AND(G3435=FALSE,E3435='ref STAB'!$B$2),'ref STAB'!$C$2,IF(AND(G3435=FALSE,E3435='ref STAB'!$B$5),'ref STAB'!$C$5,IF(AND(G3435=FALSE,E3435='ref STAB'!$B$8),'ref STAB'!$C$8,IF(AND(G3435=FALSE,E3435='ref STAB'!$B$11),'ref STAB'!$C$11,IF(AND(G3435=FALSE,E3435='ref STAB'!$B$14),'ref STAB'!$C$14,IF(AND(G3435=FALSE,E3435='ref STAB'!$B$17),'ref STAB'!$C$17,IF(AND(G3435=FALSE,E3435='ref STAB'!$B$19),'ref STAB'!$C$19,IF(AND(G3435=FALSE,E3435='ref STAB'!$B$21),'ref STAB'!$C$21,IF(AND(G3435=FALSE,E3435='ref STAB'!$B$24),'ref STAB'!$C$24,IF(AND(G3435=FALSE,E3435='ref STAB'!$B$27),'ref STAB'!$C$27,IF(AND(G3435=FALSE,E3435='ref STAB'!$B$30),'ref STAB'!$C$30,IF(AND(G3435=FALSE,E3435='ref STAB'!$B$33),'ref STAB'!$C$33,IF(AND(G3435=FALSE,E3435='ref STAB'!$B$34),'ref STAB'!$C$34,IF(AND(G3435=FALSE,E3435='ref STAB'!$B$37),'ref STAB'!$C$37,IF(AND(G3435=FALSE,E3435='ref STAB'!$B$40),'ref STAB'!$C$40,IF(AND(G3435=FALSE,E3435='ref STAB'!$B$43),'ref STAB'!$C$43,IF(AND(G3435=FALSE,E3435='ref STAB'!$B$46),'ref STAB'!$C$46,IF(AND(G3435=FALSE,E3435='ref STAB'!$B$49),'ref STAB'!$C$49,IF(AND(G3435=FALSE,E3435='ref STAB'!$B$52),'ref STAB'!$C$52,IF(AND(G3435=FALSE,E3435='ref STAB'!$B$55),'ref STAB'!$C$55,IF(AND(G3435=FALSE,E3435='ref STAB'!$B$58),'ref STAB'!$C$58,IF(AND(G3435=FALSE,E3435='ref STAB'!$B$61),'ref STAB'!$C$61,IF(AND(G3435=FALSE,E3435='ref STAB'!$B$64),'ref STAB'!$C$64,IF(AND(G3435=FALSE,E3435='ref STAB'!$B$65),'ref STAB'!$C$65,IF(AND(G3435=FALSE,E3435='ref STAB'!$B$68),'ref STAB'!$C$68,IF(AND(G3435=FALSE,E3435='ref STAB'!$B$71),'ref STAB'!$C$71,IF(AND(G3435=FALSE,E3435='ref STAB'!$B$74),'ref STAB'!$C$74,IF(AND(G3435=FALSE,E3435='ref STAB'!$B$77),'ref STAB'!$C$77,IF(AND(G3435=FALSE,E3435='ref STAB'!$B$80),'ref STAB'!$C$80,IF(AND(G3435=FALSE,E3435='ref STAB'!$B$83),'ref STAB'!$C$83,IF(AND(G3435=FALSE,E3435='ref STAB'!$B$86),'ref STAB'!$C$86,IF(AND(G3435=FALSE,E3435='ref STAB'!$B$89),'ref STAB'!$C$89,""))))))))))))))))))))))))))))))))</f>
        <v/>
      </c>
      <c r="J3435" s="26" t="e">
        <f>VLOOKUP($F3435,#REF!,3,0)</f>
        <v>#REF!</v>
      </c>
      <c r="K3435" s="33" t="e">
        <f>VLOOKUP($F3435,#REF!,6,0)</f>
        <v>#REF!</v>
      </c>
      <c r="L3435" s="27" t="e">
        <f>VLOOKUP($F3435,#REF!,7,0)</f>
        <v>#REF!</v>
      </c>
    </row>
    <row r="3436" spans="1:12" ht="22.15" customHeight="1">
      <c r="A3436" s="127"/>
      <c r="B3436" s="129"/>
      <c r="C3436" s="127"/>
      <c r="D3436" s="128"/>
      <c r="E3436" s="128"/>
      <c r="F3436" s="121"/>
      <c r="G3436" s="122" t="b">
        <f>C3436=E3436</f>
        <v>1</v>
      </c>
      <c r="I3436" s="25" t="str">
        <f>IF(AND(G3436=FALSE,E3436='ref STAB'!$B$2),'ref STAB'!$C$2,IF(AND(G3436=FALSE,E3436='ref STAB'!$B$5),'ref STAB'!$C$5,IF(AND(G3436=FALSE,E3436='ref STAB'!$B$8),'ref STAB'!$C$8,IF(AND(G3436=FALSE,E3436='ref STAB'!$B$11),'ref STAB'!$C$11,IF(AND(G3436=FALSE,E3436='ref STAB'!$B$14),'ref STAB'!$C$14,IF(AND(G3436=FALSE,E3436='ref STAB'!$B$17),'ref STAB'!$C$17,IF(AND(G3436=FALSE,E3436='ref STAB'!$B$19),'ref STAB'!$C$19,IF(AND(G3436=FALSE,E3436='ref STAB'!$B$21),'ref STAB'!$C$21,IF(AND(G3436=FALSE,E3436='ref STAB'!$B$24),'ref STAB'!$C$24,IF(AND(G3436=FALSE,E3436='ref STAB'!$B$27),'ref STAB'!$C$27,IF(AND(G3436=FALSE,E3436='ref STAB'!$B$30),'ref STAB'!$C$30,IF(AND(G3436=FALSE,E3436='ref STAB'!$B$33),'ref STAB'!$C$33,IF(AND(G3436=FALSE,E3436='ref STAB'!$B$34),'ref STAB'!$C$34,IF(AND(G3436=FALSE,E3436='ref STAB'!$B$37),'ref STAB'!$C$37,IF(AND(G3436=FALSE,E3436='ref STAB'!$B$40),'ref STAB'!$C$40,IF(AND(G3436=FALSE,E3436='ref STAB'!$B$43),'ref STAB'!$C$43,IF(AND(G3436=FALSE,E3436='ref STAB'!$B$46),'ref STAB'!$C$46,IF(AND(G3436=FALSE,E3436='ref STAB'!$B$49),'ref STAB'!$C$49,IF(AND(G3436=FALSE,E3436='ref STAB'!$B$52),'ref STAB'!$C$52,IF(AND(G3436=FALSE,E3436='ref STAB'!$B$55),'ref STAB'!$C$55,IF(AND(G3436=FALSE,E3436='ref STAB'!$B$58),'ref STAB'!$C$58,IF(AND(G3436=FALSE,E3436='ref STAB'!$B$61),'ref STAB'!$C$61,IF(AND(G3436=FALSE,E3436='ref STAB'!$B$64),'ref STAB'!$C$64,IF(AND(G3436=FALSE,E3436='ref STAB'!$B$65),'ref STAB'!$C$65,IF(AND(G3436=FALSE,E3436='ref STAB'!$B$68),'ref STAB'!$C$68,IF(AND(G3436=FALSE,E3436='ref STAB'!$B$71),'ref STAB'!$C$71,IF(AND(G3436=FALSE,E3436='ref STAB'!$B$74),'ref STAB'!$C$74,IF(AND(G3436=FALSE,E3436='ref STAB'!$B$77),'ref STAB'!$C$77,IF(AND(G3436=FALSE,E3436='ref STAB'!$B$80),'ref STAB'!$C$80,IF(AND(G3436=FALSE,E3436='ref STAB'!$B$83),'ref STAB'!$C$83,IF(AND(G3436=FALSE,E3436='ref STAB'!$B$86),'ref STAB'!$C$86,IF(AND(G3436=FALSE,E3436='ref STAB'!$B$89),'ref STAB'!$C$89,""))))))))))))))))))))))))))))))))</f>
        <v/>
      </c>
      <c r="J3436" s="26" t="e">
        <f>VLOOKUP($F3436,#REF!,3,0)</f>
        <v>#REF!</v>
      </c>
      <c r="K3436" s="33" t="e">
        <f>VLOOKUP($F3436,#REF!,6,0)</f>
        <v>#REF!</v>
      </c>
      <c r="L3436" s="27" t="e">
        <f>VLOOKUP($F3436,#REF!,7,0)</f>
        <v>#REF!</v>
      </c>
    </row>
    <row r="3437" spans="1:12" ht="22.15" customHeight="1">
      <c r="A3437" s="127"/>
      <c r="B3437" s="129"/>
      <c r="C3437" s="127"/>
      <c r="D3437" s="128"/>
      <c r="E3437" s="128"/>
      <c r="F3437" s="121"/>
      <c r="G3437" s="122" t="b">
        <f>C3437=E3437</f>
        <v>1</v>
      </c>
      <c r="I3437" s="25" t="str">
        <f>IF(AND(G3437=FALSE,E3437='ref STAB'!$B$2),'ref STAB'!$C$2,IF(AND(G3437=FALSE,E3437='ref STAB'!$B$5),'ref STAB'!$C$5,IF(AND(G3437=FALSE,E3437='ref STAB'!$B$8),'ref STAB'!$C$8,IF(AND(G3437=FALSE,E3437='ref STAB'!$B$11),'ref STAB'!$C$11,IF(AND(G3437=FALSE,E3437='ref STAB'!$B$14),'ref STAB'!$C$14,IF(AND(G3437=FALSE,E3437='ref STAB'!$B$17),'ref STAB'!$C$17,IF(AND(G3437=FALSE,E3437='ref STAB'!$B$19),'ref STAB'!$C$19,IF(AND(G3437=FALSE,E3437='ref STAB'!$B$21),'ref STAB'!$C$21,IF(AND(G3437=FALSE,E3437='ref STAB'!$B$24),'ref STAB'!$C$24,IF(AND(G3437=FALSE,E3437='ref STAB'!$B$27),'ref STAB'!$C$27,IF(AND(G3437=FALSE,E3437='ref STAB'!$B$30),'ref STAB'!$C$30,IF(AND(G3437=FALSE,E3437='ref STAB'!$B$33),'ref STAB'!$C$33,IF(AND(G3437=FALSE,E3437='ref STAB'!$B$34),'ref STAB'!$C$34,IF(AND(G3437=FALSE,E3437='ref STAB'!$B$37),'ref STAB'!$C$37,IF(AND(G3437=FALSE,E3437='ref STAB'!$B$40),'ref STAB'!$C$40,IF(AND(G3437=FALSE,E3437='ref STAB'!$B$43),'ref STAB'!$C$43,IF(AND(G3437=FALSE,E3437='ref STAB'!$B$46),'ref STAB'!$C$46,IF(AND(G3437=FALSE,E3437='ref STAB'!$B$49),'ref STAB'!$C$49,IF(AND(G3437=FALSE,E3437='ref STAB'!$B$52),'ref STAB'!$C$52,IF(AND(G3437=FALSE,E3437='ref STAB'!$B$55),'ref STAB'!$C$55,IF(AND(G3437=FALSE,E3437='ref STAB'!$B$58),'ref STAB'!$C$58,IF(AND(G3437=FALSE,E3437='ref STAB'!$B$61),'ref STAB'!$C$61,IF(AND(G3437=FALSE,E3437='ref STAB'!$B$64),'ref STAB'!$C$64,IF(AND(G3437=FALSE,E3437='ref STAB'!$B$65),'ref STAB'!$C$65,IF(AND(G3437=FALSE,E3437='ref STAB'!$B$68),'ref STAB'!$C$68,IF(AND(G3437=FALSE,E3437='ref STAB'!$B$71),'ref STAB'!$C$71,IF(AND(G3437=FALSE,E3437='ref STAB'!$B$74),'ref STAB'!$C$74,IF(AND(G3437=FALSE,E3437='ref STAB'!$B$77),'ref STAB'!$C$77,IF(AND(G3437=FALSE,E3437='ref STAB'!$B$80),'ref STAB'!$C$80,IF(AND(G3437=FALSE,E3437='ref STAB'!$B$83),'ref STAB'!$C$83,IF(AND(G3437=FALSE,E3437='ref STAB'!$B$86),'ref STAB'!$C$86,IF(AND(G3437=FALSE,E3437='ref STAB'!$B$89),'ref STAB'!$C$89,""))))))))))))))))))))))))))))))))</f>
        <v/>
      </c>
      <c r="J3437" s="26" t="e">
        <f>VLOOKUP($F3437,#REF!,3,0)</f>
        <v>#REF!</v>
      </c>
      <c r="K3437" s="33" t="e">
        <f>VLOOKUP($F3437,#REF!,6,0)</f>
        <v>#REF!</v>
      </c>
      <c r="L3437" s="27" t="e">
        <f>VLOOKUP($F3437,#REF!,7,0)</f>
        <v>#REF!</v>
      </c>
    </row>
    <row r="3438" spans="1:12" ht="22.15" customHeight="1">
      <c r="A3438" s="127"/>
      <c r="B3438" s="129"/>
      <c r="C3438" s="127"/>
      <c r="D3438" s="128"/>
      <c r="E3438" s="128"/>
      <c r="F3438" s="121"/>
      <c r="G3438" s="122" t="b">
        <f>C3438=E3438</f>
        <v>1</v>
      </c>
      <c r="I3438" s="25" t="str">
        <f>IF(AND(G3438=FALSE,E3438='ref STAB'!$B$2),'ref STAB'!$C$2,IF(AND(G3438=FALSE,E3438='ref STAB'!$B$5),'ref STAB'!$C$5,IF(AND(G3438=FALSE,E3438='ref STAB'!$B$8),'ref STAB'!$C$8,IF(AND(G3438=FALSE,E3438='ref STAB'!$B$11),'ref STAB'!$C$11,IF(AND(G3438=FALSE,E3438='ref STAB'!$B$14),'ref STAB'!$C$14,IF(AND(G3438=FALSE,E3438='ref STAB'!$B$17),'ref STAB'!$C$17,IF(AND(G3438=FALSE,E3438='ref STAB'!$B$19),'ref STAB'!$C$19,IF(AND(G3438=FALSE,E3438='ref STAB'!$B$21),'ref STAB'!$C$21,IF(AND(G3438=FALSE,E3438='ref STAB'!$B$24),'ref STAB'!$C$24,IF(AND(G3438=FALSE,E3438='ref STAB'!$B$27),'ref STAB'!$C$27,IF(AND(G3438=FALSE,E3438='ref STAB'!$B$30),'ref STAB'!$C$30,IF(AND(G3438=FALSE,E3438='ref STAB'!$B$33),'ref STAB'!$C$33,IF(AND(G3438=FALSE,E3438='ref STAB'!$B$34),'ref STAB'!$C$34,IF(AND(G3438=FALSE,E3438='ref STAB'!$B$37),'ref STAB'!$C$37,IF(AND(G3438=FALSE,E3438='ref STAB'!$B$40),'ref STAB'!$C$40,IF(AND(G3438=FALSE,E3438='ref STAB'!$B$43),'ref STAB'!$C$43,IF(AND(G3438=FALSE,E3438='ref STAB'!$B$46),'ref STAB'!$C$46,IF(AND(G3438=FALSE,E3438='ref STAB'!$B$49),'ref STAB'!$C$49,IF(AND(G3438=FALSE,E3438='ref STAB'!$B$52),'ref STAB'!$C$52,IF(AND(G3438=FALSE,E3438='ref STAB'!$B$55),'ref STAB'!$C$55,IF(AND(G3438=FALSE,E3438='ref STAB'!$B$58),'ref STAB'!$C$58,IF(AND(G3438=FALSE,E3438='ref STAB'!$B$61),'ref STAB'!$C$61,IF(AND(G3438=FALSE,E3438='ref STAB'!$B$64),'ref STAB'!$C$64,IF(AND(G3438=FALSE,E3438='ref STAB'!$B$65),'ref STAB'!$C$65,IF(AND(G3438=FALSE,E3438='ref STAB'!$B$68),'ref STAB'!$C$68,IF(AND(G3438=FALSE,E3438='ref STAB'!$B$71),'ref STAB'!$C$71,IF(AND(G3438=FALSE,E3438='ref STAB'!$B$74),'ref STAB'!$C$74,IF(AND(G3438=FALSE,E3438='ref STAB'!$B$77),'ref STAB'!$C$77,IF(AND(G3438=FALSE,E3438='ref STAB'!$B$80),'ref STAB'!$C$80,IF(AND(G3438=FALSE,E3438='ref STAB'!$B$83),'ref STAB'!$C$83,IF(AND(G3438=FALSE,E3438='ref STAB'!$B$86),'ref STAB'!$C$86,IF(AND(G3438=FALSE,E3438='ref STAB'!$B$89),'ref STAB'!$C$89,""))))))))))))))))))))))))))))))))</f>
        <v/>
      </c>
      <c r="J3438" s="26" t="e">
        <f>VLOOKUP($F3438,#REF!,3,0)</f>
        <v>#REF!</v>
      </c>
      <c r="K3438" s="33" t="e">
        <f>VLOOKUP($F3438,#REF!,6,0)</f>
        <v>#REF!</v>
      </c>
      <c r="L3438" s="27" t="e">
        <f>VLOOKUP($F3438,#REF!,7,0)</f>
        <v>#REF!</v>
      </c>
    </row>
    <row r="3439" spans="1:12" ht="22.15" customHeight="1">
      <c r="A3439" s="127"/>
      <c r="B3439" s="129"/>
      <c r="C3439" s="127"/>
      <c r="D3439" s="128"/>
      <c r="E3439" s="128"/>
      <c r="F3439" s="121"/>
      <c r="G3439" s="122" t="b">
        <f>C3439=E3439</f>
        <v>1</v>
      </c>
      <c r="I3439" s="25" t="str">
        <f>IF(AND(G3439=FALSE,E3439='ref STAB'!$B$2),'ref STAB'!$C$2,IF(AND(G3439=FALSE,E3439='ref STAB'!$B$5),'ref STAB'!$C$5,IF(AND(G3439=FALSE,E3439='ref STAB'!$B$8),'ref STAB'!$C$8,IF(AND(G3439=FALSE,E3439='ref STAB'!$B$11),'ref STAB'!$C$11,IF(AND(G3439=FALSE,E3439='ref STAB'!$B$14),'ref STAB'!$C$14,IF(AND(G3439=FALSE,E3439='ref STAB'!$B$17),'ref STAB'!$C$17,IF(AND(G3439=FALSE,E3439='ref STAB'!$B$19),'ref STAB'!$C$19,IF(AND(G3439=FALSE,E3439='ref STAB'!$B$21),'ref STAB'!$C$21,IF(AND(G3439=FALSE,E3439='ref STAB'!$B$24),'ref STAB'!$C$24,IF(AND(G3439=FALSE,E3439='ref STAB'!$B$27),'ref STAB'!$C$27,IF(AND(G3439=FALSE,E3439='ref STAB'!$B$30),'ref STAB'!$C$30,IF(AND(G3439=FALSE,E3439='ref STAB'!$B$33),'ref STAB'!$C$33,IF(AND(G3439=FALSE,E3439='ref STAB'!$B$34),'ref STAB'!$C$34,IF(AND(G3439=FALSE,E3439='ref STAB'!$B$37),'ref STAB'!$C$37,IF(AND(G3439=FALSE,E3439='ref STAB'!$B$40),'ref STAB'!$C$40,IF(AND(G3439=FALSE,E3439='ref STAB'!$B$43),'ref STAB'!$C$43,IF(AND(G3439=FALSE,E3439='ref STAB'!$B$46),'ref STAB'!$C$46,IF(AND(G3439=FALSE,E3439='ref STAB'!$B$49),'ref STAB'!$C$49,IF(AND(G3439=FALSE,E3439='ref STAB'!$B$52),'ref STAB'!$C$52,IF(AND(G3439=FALSE,E3439='ref STAB'!$B$55),'ref STAB'!$C$55,IF(AND(G3439=FALSE,E3439='ref STAB'!$B$58),'ref STAB'!$C$58,IF(AND(G3439=FALSE,E3439='ref STAB'!$B$61),'ref STAB'!$C$61,IF(AND(G3439=FALSE,E3439='ref STAB'!$B$64),'ref STAB'!$C$64,IF(AND(G3439=FALSE,E3439='ref STAB'!$B$65),'ref STAB'!$C$65,IF(AND(G3439=FALSE,E3439='ref STAB'!$B$68),'ref STAB'!$C$68,IF(AND(G3439=FALSE,E3439='ref STAB'!$B$71),'ref STAB'!$C$71,IF(AND(G3439=FALSE,E3439='ref STAB'!$B$74),'ref STAB'!$C$74,IF(AND(G3439=FALSE,E3439='ref STAB'!$B$77),'ref STAB'!$C$77,IF(AND(G3439=FALSE,E3439='ref STAB'!$B$80),'ref STAB'!$C$80,IF(AND(G3439=FALSE,E3439='ref STAB'!$B$83),'ref STAB'!$C$83,IF(AND(G3439=FALSE,E3439='ref STAB'!$B$86),'ref STAB'!$C$86,IF(AND(G3439=FALSE,E3439='ref STAB'!$B$89),'ref STAB'!$C$89,""))))))))))))))))))))))))))))))))</f>
        <v/>
      </c>
      <c r="J3439" s="26" t="e">
        <f>VLOOKUP($F3439,#REF!,3,0)</f>
        <v>#REF!</v>
      </c>
      <c r="K3439" s="33" t="e">
        <f>VLOOKUP($F3439,#REF!,6,0)</f>
        <v>#REF!</v>
      </c>
      <c r="L3439" s="27" t="e">
        <f>VLOOKUP($F3439,#REF!,7,0)</f>
        <v>#REF!</v>
      </c>
    </row>
    <row r="3440" spans="1:12" ht="22.15" customHeight="1">
      <c r="A3440" s="127"/>
      <c r="B3440" s="129"/>
      <c r="C3440" s="127"/>
      <c r="D3440" s="128"/>
      <c r="E3440" s="128"/>
      <c r="F3440" s="121"/>
      <c r="G3440" s="122" t="b">
        <f>C3440=E3440</f>
        <v>1</v>
      </c>
      <c r="I3440" s="25" t="str">
        <f>IF(AND(G3440=FALSE,E3440='ref STAB'!$B$2),'ref STAB'!$C$2,IF(AND(G3440=FALSE,E3440='ref STAB'!$B$5),'ref STAB'!$C$5,IF(AND(G3440=FALSE,E3440='ref STAB'!$B$8),'ref STAB'!$C$8,IF(AND(G3440=FALSE,E3440='ref STAB'!$B$11),'ref STAB'!$C$11,IF(AND(G3440=FALSE,E3440='ref STAB'!$B$14),'ref STAB'!$C$14,IF(AND(G3440=FALSE,E3440='ref STAB'!$B$17),'ref STAB'!$C$17,IF(AND(G3440=FALSE,E3440='ref STAB'!$B$19),'ref STAB'!$C$19,IF(AND(G3440=FALSE,E3440='ref STAB'!$B$21),'ref STAB'!$C$21,IF(AND(G3440=FALSE,E3440='ref STAB'!$B$24),'ref STAB'!$C$24,IF(AND(G3440=FALSE,E3440='ref STAB'!$B$27),'ref STAB'!$C$27,IF(AND(G3440=FALSE,E3440='ref STAB'!$B$30),'ref STAB'!$C$30,IF(AND(G3440=FALSE,E3440='ref STAB'!$B$33),'ref STAB'!$C$33,IF(AND(G3440=FALSE,E3440='ref STAB'!$B$34),'ref STAB'!$C$34,IF(AND(G3440=FALSE,E3440='ref STAB'!$B$37),'ref STAB'!$C$37,IF(AND(G3440=FALSE,E3440='ref STAB'!$B$40),'ref STAB'!$C$40,IF(AND(G3440=FALSE,E3440='ref STAB'!$B$43),'ref STAB'!$C$43,IF(AND(G3440=FALSE,E3440='ref STAB'!$B$46),'ref STAB'!$C$46,IF(AND(G3440=FALSE,E3440='ref STAB'!$B$49),'ref STAB'!$C$49,IF(AND(G3440=FALSE,E3440='ref STAB'!$B$52),'ref STAB'!$C$52,IF(AND(G3440=FALSE,E3440='ref STAB'!$B$55),'ref STAB'!$C$55,IF(AND(G3440=FALSE,E3440='ref STAB'!$B$58),'ref STAB'!$C$58,IF(AND(G3440=FALSE,E3440='ref STAB'!$B$61),'ref STAB'!$C$61,IF(AND(G3440=FALSE,E3440='ref STAB'!$B$64),'ref STAB'!$C$64,IF(AND(G3440=FALSE,E3440='ref STAB'!$B$65),'ref STAB'!$C$65,IF(AND(G3440=FALSE,E3440='ref STAB'!$B$68),'ref STAB'!$C$68,IF(AND(G3440=FALSE,E3440='ref STAB'!$B$71),'ref STAB'!$C$71,IF(AND(G3440=FALSE,E3440='ref STAB'!$B$74),'ref STAB'!$C$74,IF(AND(G3440=FALSE,E3440='ref STAB'!$B$77),'ref STAB'!$C$77,IF(AND(G3440=FALSE,E3440='ref STAB'!$B$80),'ref STAB'!$C$80,IF(AND(G3440=FALSE,E3440='ref STAB'!$B$83),'ref STAB'!$C$83,IF(AND(G3440=FALSE,E3440='ref STAB'!$B$86),'ref STAB'!$C$86,IF(AND(G3440=FALSE,E3440='ref STAB'!$B$89),'ref STAB'!$C$89,""))))))))))))))))))))))))))))))))</f>
        <v/>
      </c>
      <c r="J3440" s="26" t="e">
        <f>VLOOKUP($F3440,#REF!,3,0)</f>
        <v>#REF!</v>
      </c>
      <c r="K3440" s="33" t="e">
        <f>VLOOKUP($F3440,#REF!,6,0)</f>
        <v>#REF!</v>
      </c>
      <c r="L3440" s="27" t="e">
        <f>VLOOKUP($F3440,#REF!,7,0)</f>
        <v>#REF!</v>
      </c>
    </row>
    <row r="3441" spans="1:12" ht="22.15" customHeight="1">
      <c r="A3441" s="127"/>
      <c r="B3441" s="129"/>
      <c r="C3441" s="127"/>
      <c r="D3441" s="128"/>
      <c r="E3441" s="128"/>
      <c r="F3441" s="121"/>
      <c r="G3441" s="122" t="b">
        <f>C3441=E3441</f>
        <v>1</v>
      </c>
      <c r="I3441" s="25" t="str">
        <f>IF(AND(G3441=FALSE,E3441='ref STAB'!$B$2),'ref STAB'!$C$2,IF(AND(G3441=FALSE,E3441='ref STAB'!$B$5),'ref STAB'!$C$5,IF(AND(G3441=FALSE,E3441='ref STAB'!$B$8),'ref STAB'!$C$8,IF(AND(G3441=FALSE,E3441='ref STAB'!$B$11),'ref STAB'!$C$11,IF(AND(G3441=FALSE,E3441='ref STAB'!$B$14),'ref STAB'!$C$14,IF(AND(G3441=FALSE,E3441='ref STAB'!$B$17),'ref STAB'!$C$17,IF(AND(G3441=FALSE,E3441='ref STAB'!$B$19),'ref STAB'!$C$19,IF(AND(G3441=FALSE,E3441='ref STAB'!$B$21),'ref STAB'!$C$21,IF(AND(G3441=FALSE,E3441='ref STAB'!$B$24),'ref STAB'!$C$24,IF(AND(G3441=FALSE,E3441='ref STAB'!$B$27),'ref STAB'!$C$27,IF(AND(G3441=FALSE,E3441='ref STAB'!$B$30),'ref STAB'!$C$30,IF(AND(G3441=FALSE,E3441='ref STAB'!$B$33),'ref STAB'!$C$33,IF(AND(G3441=FALSE,E3441='ref STAB'!$B$34),'ref STAB'!$C$34,IF(AND(G3441=FALSE,E3441='ref STAB'!$B$37),'ref STAB'!$C$37,IF(AND(G3441=FALSE,E3441='ref STAB'!$B$40),'ref STAB'!$C$40,IF(AND(G3441=FALSE,E3441='ref STAB'!$B$43),'ref STAB'!$C$43,IF(AND(G3441=FALSE,E3441='ref STAB'!$B$46),'ref STAB'!$C$46,IF(AND(G3441=FALSE,E3441='ref STAB'!$B$49),'ref STAB'!$C$49,IF(AND(G3441=FALSE,E3441='ref STAB'!$B$52),'ref STAB'!$C$52,IF(AND(G3441=FALSE,E3441='ref STAB'!$B$55),'ref STAB'!$C$55,IF(AND(G3441=FALSE,E3441='ref STAB'!$B$58),'ref STAB'!$C$58,IF(AND(G3441=FALSE,E3441='ref STAB'!$B$61),'ref STAB'!$C$61,IF(AND(G3441=FALSE,E3441='ref STAB'!$B$64),'ref STAB'!$C$64,IF(AND(G3441=FALSE,E3441='ref STAB'!$B$65),'ref STAB'!$C$65,IF(AND(G3441=FALSE,E3441='ref STAB'!$B$68),'ref STAB'!$C$68,IF(AND(G3441=FALSE,E3441='ref STAB'!$B$71),'ref STAB'!$C$71,IF(AND(G3441=FALSE,E3441='ref STAB'!$B$74),'ref STAB'!$C$74,IF(AND(G3441=FALSE,E3441='ref STAB'!$B$77),'ref STAB'!$C$77,IF(AND(G3441=FALSE,E3441='ref STAB'!$B$80),'ref STAB'!$C$80,IF(AND(G3441=FALSE,E3441='ref STAB'!$B$83),'ref STAB'!$C$83,IF(AND(G3441=FALSE,E3441='ref STAB'!$B$86),'ref STAB'!$C$86,IF(AND(G3441=FALSE,E3441='ref STAB'!$B$89),'ref STAB'!$C$89,""))))))))))))))))))))))))))))))))</f>
        <v/>
      </c>
      <c r="J3441" s="26" t="e">
        <f>VLOOKUP($F3441,#REF!,3,0)</f>
        <v>#REF!</v>
      </c>
      <c r="K3441" s="33" t="e">
        <f>VLOOKUP($F3441,#REF!,6,0)</f>
        <v>#REF!</v>
      </c>
      <c r="L3441" s="27" t="e">
        <f>VLOOKUP($F3441,#REF!,7,0)</f>
        <v>#REF!</v>
      </c>
    </row>
    <row r="3442" spans="1:12" ht="22.15" customHeight="1">
      <c r="A3442" s="127"/>
      <c r="B3442" s="129"/>
      <c r="C3442" s="127"/>
      <c r="D3442" s="128"/>
      <c r="E3442" s="128"/>
      <c r="F3442" s="121"/>
      <c r="G3442" s="122" t="b">
        <f>C3442=E3442</f>
        <v>1</v>
      </c>
      <c r="I3442" s="25" t="str">
        <f>IF(AND(G3442=FALSE,E3442='ref STAB'!$B$2),'ref STAB'!$C$2,IF(AND(G3442=FALSE,E3442='ref STAB'!$B$5),'ref STAB'!$C$5,IF(AND(G3442=FALSE,E3442='ref STAB'!$B$8),'ref STAB'!$C$8,IF(AND(G3442=FALSE,E3442='ref STAB'!$B$11),'ref STAB'!$C$11,IF(AND(G3442=FALSE,E3442='ref STAB'!$B$14),'ref STAB'!$C$14,IF(AND(G3442=FALSE,E3442='ref STAB'!$B$17),'ref STAB'!$C$17,IF(AND(G3442=FALSE,E3442='ref STAB'!$B$19),'ref STAB'!$C$19,IF(AND(G3442=FALSE,E3442='ref STAB'!$B$21),'ref STAB'!$C$21,IF(AND(G3442=FALSE,E3442='ref STAB'!$B$24),'ref STAB'!$C$24,IF(AND(G3442=FALSE,E3442='ref STAB'!$B$27),'ref STAB'!$C$27,IF(AND(G3442=FALSE,E3442='ref STAB'!$B$30),'ref STAB'!$C$30,IF(AND(G3442=FALSE,E3442='ref STAB'!$B$33),'ref STAB'!$C$33,IF(AND(G3442=FALSE,E3442='ref STAB'!$B$34),'ref STAB'!$C$34,IF(AND(G3442=FALSE,E3442='ref STAB'!$B$37),'ref STAB'!$C$37,IF(AND(G3442=FALSE,E3442='ref STAB'!$B$40),'ref STAB'!$C$40,IF(AND(G3442=FALSE,E3442='ref STAB'!$B$43),'ref STAB'!$C$43,IF(AND(G3442=FALSE,E3442='ref STAB'!$B$46),'ref STAB'!$C$46,IF(AND(G3442=FALSE,E3442='ref STAB'!$B$49),'ref STAB'!$C$49,IF(AND(G3442=FALSE,E3442='ref STAB'!$B$52),'ref STAB'!$C$52,IF(AND(G3442=FALSE,E3442='ref STAB'!$B$55),'ref STAB'!$C$55,IF(AND(G3442=FALSE,E3442='ref STAB'!$B$58),'ref STAB'!$C$58,IF(AND(G3442=FALSE,E3442='ref STAB'!$B$61),'ref STAB'!$C$61,IF(AND(G3442=FALSE,E3442='ref STAB'!$B$64),'ref STAB'!$C$64,IF(AND(G3442=FALSE,E3442='ref STAB'!$B$65),'ref STAB'!$C$65,IF(AND(G3442=FALSE,E3442='ref STAB'!$B$68),'ref STAB'!$C$68,IF(AND(G3442=FALSE,E3442='ref STAB'!$B$71),'ref STAB'!$C$71,IF(AND(G3442=FALSE,E3442='ref STAB'!$B$74),'ref STAB'!$C$74,IF(AND(G3442=FALSE,E3442='ref STAB'!$B$77),'ref STAB'!$C$77,IF(AND(G3442=FALSE,E3442='ref STAB'!$B$80),'ref STAB'!$C$80,IF(AND(G3442=FALSE,E3442='ref STAB'!$B$83),'ref STAB'!$C$83,IF(AND(G3442=FALSE,E3442='ref STAB'!$B$86),'ref STAB'!$C$86,IF(AND(G3442=FALSE,E3442='ref STAB'!$B$89),'ref STAB'!$C$89,""))))))))))))))))))))))))))))))))</f>
        <v/>
      </c>
      <c r="J3442" s="26" t="e">
        <f>VLOOKUP($F3442,#REF!,3,0)</f>
        <v>#REF!</v>
      </c>
      <c r="K3442" s="33" t="e">
        <f>VLOOKUP($F3442,#REF!,6,0)</f>
        <v>#REF!</v>
      </c>
      <c r="L3442" s="27" t="e">
        <f>VLOOKUP($F3442,#REF!,7,0)</f>
        <v>#REF!</v>
      </c>
    </row>
    <row r="3443" spans="1:12" ht="22.15" customHeight="1">
      <c r="A3443" s="127"/>
      <c r="B3443" s="129"/>
      <c r="C3443" s="127"/>
      <c r="D3443" s="128"/>
      <c r="E3443" s="128"/>
      <c r="F3443" s="121"/>
      <c r="G3443" s="122" t="b">
        <f>C3443=E3443</f>
        <v>1</v>
      </c>
      <c r="I3443" s="25" t="str">
        <f>IF(AND(G3443=FALSE,E3443='ref STAB'!$B$2),'ref STAB'!$C$2,IF(AND(G3443=FALSE,E3443='ref STAB'!$B$5),'ref STAB'!$C$5,IF(AND(G3443=FALSE,E3443='ref STAB'!$B$8),'ref STAB'!$C$8,IF(AND(G3443=FALSE,E3443='ref STAB'!$B$11),'ref STAB'!$C$11,IF(AND(G3443=FALSE,E3443='ref STAB'!$B$14),'ref STAB'!$C$14,IF(AND(G3443=FALSE,E3443='ref STAB'!$B$17),'ref STAB'!$C$17,IF(AND(G3443=FALSE,E3443='ref STAB'!$B$19),'ref STAB'!$C$19,IF(AND(G3443=FALSE,E3443='ref STAB'!$B$21),'ref STAB'!$C$21,IF(AND(G3443=FALSE,E3443='ref STAB'!$B$24),'ref STAB'!$C$24,IF(AND(G3443=FALSE,E3443='ref STAB'!$B$27),'ref STAB'!$C$27,IF(AND(G3443=FALSE,E3443='ref STAB'!$B$30),'ref STAB'!$C$30,IF(AND(G3443=FALSE,E3443='ref STAB'!$B$33),'ref STAB'!$C$33,IF(AND(G3443=FALSE,E3443='ref STAB'!$B$34),'ref STAB'!$C$34,IF(AND(G3443=FALSE,E3443='ref STAB'!$B$37),'ref STAB'!$C$37,IF(AND(G3443=FALSE,E3443='ref STAB'!$B$40),'ref STAB'!$C$40,IF(AND(G3443=FALSE,E3443='ref STAB'!$B$43),'ref STAB'!$C$43,IF(AND(G3443=FALSE,E3443='ref STAB'!$B$46),'ref STAB'!$C$46,IF(AND(G3443=FALSE,E3443='ref STAB'!$B$49),'ref STAB'!$C$49,IF(AND(G3443=FALSE,E3443='ref STAB'!$B$52),'ref STAB'!$C$52,IF(AND(G3443=FALSE,E3443='ref STAB'!$B$55),'ref STAB'!$C$55,IF(AND(G3443=FALSE,E3443='ref STAB'!$B$58),'ref STAB'!$C$58,IF(AND(G3443=FALSE,E3443='ref STAB'!$B$61),'ref STAB'!$C$61,IF(AND(G3443=FALSE,E3443='ref STAB'!$B$64),'ref STAB'!$C$64,IF(AND(G3443=FALSE,E3443='ref STAB'!$B$65),'ref STAB'!$C$65,IF(AND(G3443=FALSE,E3443='ref STAB'!$B$68),'ref STAB'!$C$68,IF(AND(G3443=FALSE,E3443='ref STAB'!$B$71),'ref STAB'!$C$71,IF(AND(G3443=FALSE,E3443='ref STAB'!$B$74),'ref STAB'!$C$74,IF(AND(G3443=FALSE,E3443='ref STAB'!$B$77),'ref STAB'!$C$77,IF(AND(G3443=FALSE,E3443='ref STAB'!$B$80),'ref STAB'!$C$80,IF(AND(G3443=FALSE,E3443='ref STAB'!$B$83),'ref STAB'!$C$83,IF(AND(G3443=FALSE,E3443='ref STAB'!$B$86),'ref STAB'!$C$86,IF(AND(G3443=FALSE,E3443='ref STAB'!$B$89),'ref STAB'!$C$89,""))))))))))))))))))))))))))))))))</f>
        <v/>
      </c>
      <c r="J3443" s="26" t="e">
        <f>VLOOKUP($F3443,#REF!,3,0)</f>
        <v>#REF!</v>
      </c>
      <c r="K3443" s="33" t="e">
        <f>VLOOKUP($F3443,#REF!,6,0)</f>
        <v>#REF!</v>
      </c>
      <c r="L3443" s="27" t="e">
        <f>VLOOKUP($F3443,#REF!,7,0)</f>
        <v>#REF!</v>
      </c>
    </row>
    <row r="3444" spans="1:12" ht="22.15" customHeight="1">
      <c r="A3444" s="127"/>
      <c r="B3444" s="129"/>
      <c r="C3444" s="127"/>
      <c r="D3444" s="128"/>
      <c r="E3444" s="128"/>
      <c r="F3444" s="121"/>
      <c r="G3444" s="122" t="b">
        <f>C3444=E3444</f>
        <v>1</v>
      </c>
      <c r="I3444" s="25" t="str">
        <f>IF(AND(G3444=FALSE,E3444='ref STAB'!$B$2),'ref STAB'!$C$2,IF(AND(G3444=FALSE,E3444='ref STAB'!$B$5),'ref STAB'!$C$5,IF(AND(G3444=FALSE,E3444='ref STAB'!$B$8),'ref STAB'!$C$8,IF(AND(G3444=FALSE,E3444='ref STAB'!$B$11),'ref STAB'!$C$11,IF(AND(G3444=FALSE,E3444='ref STAB'!$B$14),'ref STAB'!$C$14,IF(AND(G3444=FALSE,E3444='ref STAB'!$B$17),'ref STAB'!$C$17,IF(AND(G3444=FALSE,E3444='ref STAB'!$B$19),'ref STAB'!$C$19,IF(AND(G3444=FALSE,E3444='ref STAB'!$B$21),'ref STAB'!$C$21,IF(AND(G3444=FALSE,E3444='ref STAB'!$B$24),'ref STAB'!$C$24,IF(AND(G3444=FALSE,E3444='ref STAB'!$B$27),'ref STAB'!$C$27,IF(AND(G3444=FALSE,E3444='ref STAB'!$B$30),'ref STAB'!$C$30,IF(AND(G3444=FALSE,E3444='ref STAB'!$B$33),'ref STAB'!$C$33,IF(AND(G3444=FALSE,E3444='ref STAB'!$B$34),'ref STAB'!$C$34,IF(AND(G3444=FALSE,E3444='ref STAB'!$B$37),'ref STAB'!$C$37,IF(AND(G3444=FALSE,E3444='ref STAB'!$B$40),'ref STAB'!$C$40,IF(AND(G3444=FALSE,E3444='ref STAB'!$B$43),'ref STAB'!$C$43,IF(AND(G3444=FALSE,E3444='ref STAB'!$B$46),'ref STAB'!$C$46,IF(AND(G3444=FALSE,E3444='ref STAB'!$B$49),'ref STAB'!$C$49,IF(AND(G3444=FALSE,E3444='ref STAB'!$B$52),'ref STAB'!$C$52,IF(AND(G3444=FALSE,E3444='ref STAB'!$B$55),'ref STAB'!$C$55,IF(AND(G3444=FALSE,E3444='ref STAB'!$B$58),'ref STAB'!$C$58,IF(AND(G3444=FALSE,E3444='ref STAB'!$B$61),'ref STAB'!$C$61,IF(AND(G3444=FALSE,E3444='ref STAB'!$B$64),'ref STAB'!$C$64,IF(AND(G3444=FALSE,E3444='ref STAB'!$B$65),'ref STAB'!$C$65,IF(AND(G3444=FALSE,E3444='ref STAB'!$B$68),'ref STAB'!$C$68,IF(AND(G3444=FALSE,E3444='ref STAB'!$B$71),'ref STAB'!$C$71,IF(AND(G3444=FALSE,E3444='ref STAB'!$B$74),'ref STAB'!$C$74,IF(AND(G3444=FALSE,E3444='ref STAB'!$B$77),'ref STAB'!$C$77,IF(AND(G3444=FALSE,E3444='ref STAB'!$B$80),'ref STAB'!$C$80,IF(AND(G3444=FALSE,E3444='ref STAB'!$B$83),'ref STAB'!$C$83,IF(AND(G3444=FALSE,E3444='ref STAB'!$B$86),'ref STAB'!$C$86,IF(AND(G3444=FALSE,E3444='ref STAB'!$B$89),'ref STAB'!$C$89,""))))))))))))))))))))))))))))))))</f>
        <v/>
      </c>
      <c r="J3444" s="26" t="e">
        <f>VLOOKUP($F3444,#REF!,3,0)</f>
        <v>#REF!</v>
      </c>
      <c r="K3444" s="33" t="e">
        <f>VLOOKUP($F3444,#REF!,6,0)</f>
        <v>#REF!</v>
      </c>
      <c r="L3444" s="27" t="e">
        <f>VLOOKUP($F3444,#REF!,7,0)</f>
        <v>#REF!</v>
      </c>
    </row>
    <row r="3445" spans="1:12" ht="22.15" customHeight="1">
      <c r="A3445" s="127"/>
      <c r="B3445" s="129"/>
      <c r="C3445" s="127"/>
      <c r="D3445" s="128"/>
      <c r="E3445" s="128"/>
      <c r="F3445" s="121"/>
      <c r="G3445" s="122" t="b">
        <f>C3445=E3445</f>
        <v>1</v>
      </c>
      <c r="I3445" s="25" t="str">
        <f>IF(AND(G3445=FALSE,E3445='ref STAB'!$B$2),'ref STAB'!$C$2,IF(AND(G3445=FALSE,E3445='ref STAB'!$B$5),'ref STAB'!$C$5,IF(AND(G3445=FALSE,E3445='ref STAB'!$B$8),'ref STAB'!$C$8,IF(AND(G3445=FALSE,E3445='ref STAB'!$B$11),'ref STAB'!$C$11,IF(AND(G3445=FALSE,E3445='ref STAB'!$B$14),'ref STAB'!$C$14,IF(AND(G3445=FALSE,E3445='ref STAB'!$B$17),'ref STAB'!$C$17,IF(AND(G3445=FALSE,E3445='ref STAB'!$B$19),'ref STAB'!$C$19,IF(AND(G3445=FALSE,E3445='ref STAB'!$B$21),'ref STAB'!$C$21,IF(AND(G3445=FALSE,E3445='ref STAB'!$B$24),'ref STAB'!$C$24,IF(AND(G3445=FALSE,E3445='ref STAB'!$B$27),'ref STAB'!$C$27,IF(AND(G3445=FALSE,E3445='ref STAB'!$B$30),'ref STAB'!$C$30,IF(AND(G3445=FALSE,E3445='ref STAB'!$B$33),'ref STAB'!$C$33,IF(AND(G3445=FALSE,E3445='ref STAB'!$B$34),'ref STAB'!$C$34,IF(AND(G3445=FALSE,E3445='ref STAB'!$B$37),'ref STAB'!$C$37,IF(AND(G3445=FALSE,E3445='ref STAB'!$B$40),'ref STAB'!$C$40,IF(AND(G3445=FALSE,E3445='ref STAB'!$B$43),'ref STAB'!$C$43,IF(AND(G3445=FALSE,E3445='ref STAB'!$B$46),'ref STAB'!$C$46,IF(AND(G3445=FALSE,E3445='ref STAB'!$B$49),'ref STAB'!$C$49,IF(AND(G3445=FALSE,E3445='ref STAB'!$B$52),'ref STAB'!$C$52,IF(AND(G3445=FALSE,E3445='ref STAB'!$B$55),'ref STAB'!$C$55,IF(AND(G3445=FALSE,E3445='ref STAB'!$B$58),'ref STAB'!$C$58,IF(AND(G3445=FALSE,E3445='ref STAB'!$B$61),'ref STAB'!$C$61,IF(AND(G3445=FALSE,E3445='ref STAB'!$B$64),'ref STAB'!$C$64,IF(AND(G3445=FALSE,E3445='ref STAB'!$B$65),'ref STAB'!$C$65,IF(AND(G3445=FALSE,E3445='ref STAB'!$B$68),'ref STAB'!$C$68,IF(AND(G3445=FALSE,E3445='ref STAB'!$B$71),'ref STAB'!$C$71,IF(AND(G3445=FALSE,E3445='ref STAB'!$B$74),'ref STAB'!$C$74,IF(AND(G3445=FALSE,E3445='ref STAB'!$B$77),'ref STAB'!$C$77,IF(AND(G3445=FALSE,E3445='ref STAB'!$B$80),'ref STAB'!$C$80,IF(AND(G3445=FALSE,E3445='ref STAB'!$B$83),'ref STAB'!$C$83,IF(AND(G3445=FALSE,E3445='ref STAB'!$B$86),'ref STAB'!$C$86,IF(AND(G3445=FALSE,E3445='ref STAB'!$B$89),'ref STAB'!$C$89,""))))))))))))))))))))))))))))))))</f>
        <v/>
      </c>
      <c r="J3445" s="26" t="e">
        <f>VLOOKUP($F3445,#REF!,3,0)</f>
        <v>#REF!</v>
      </c>
      <c r="K3445" s="33" t="e">
        <f>VLOOKUP($F3445,#REF!,6,0)</f>
        <v>#REF!</v>
      </c>
      <c r="L3445" s="27" t="e">
        <f>VLOOKUP($F3445,#REF!,7,0)</f>
        <v>#REF!</v>
      </c>
    </row>
    <row r="3446" spans="1:12" ht="22.15" customHeight="1">
      <c r="A3446" s="127"/>
      <c r="B3446" s="129"/>
      <c r="C3446" s="127"/>
      <c r="D3446" s="128"/>
      <c r="E3446" s="128"/>
      <c r="F3446" s="121"/>
      <c r="G3446" s="122" t="b">
        <f>C3446=E3446</f>
        <v>1</v>
      </c>
      <c r="I3446" s="25" t="str">
        <f>IF(AND(G3446=FALSE,E3446='ref STAB'!$B$2),'ref STAB'!$C$2,IF(AND(G3446=FALSE,E3446='ref STAB'!$B$5),'ref STAB'!$C$5,IF(AND(G3446=FALSE,E3446='ref STAB'!$B$8),'ref STAB'!$C$8,IF(AND(G3446=FALSE,E3446='ref STAB'!$B$11),'ref STAB'!$C$11,IF(AND(G3446=FALSE,E3446='ref STAB'!$B$14),'ref STAB'!$C$14,IF(AND(G3446=FALSE,E3446='ref STAB'!$B$17),'ref STAB'!$C$17,IF(AND(G3446=FALSE,E3446='ref STAB'!$B$19),'ref STAB'!$C$19,IF(AND(G3446=FALSE,E3446='ref STAB'!$B$21),'ref STAB'!$C$21,IF(AND(G3446=FALSE,E3446='ref STAB'!$B$24),'ref STAB'!$C$24,IF(AND(G3446=FALSE,E3446='ref STAB'!$B$27),'ref STAB'!$C$27,IF(AND(G3446=FALSE,E3446='ref STAB'!$B$30),'ref STAB'!$C$30,IF(AND(G3446=FALSE,E3446='ref STAB'!$B$33),'ref STAB'!$C$33,IF(AND(G3446=FALSE,E3446='ref STAB'!$B$34),'ref STAB'!$C$34,IF(AND(G3446=FALSE,E3446='ref STAB'!$B$37),'ref STAB'!$C$37,IF(AND(G3446=FALSE,E3446='ref STAB'!$B$40),'ref STAB'!$C$40,IF(AND(G3446=FALSE,E3446='ref STAB'!$B$43),'ref STAB'!$C$43,IF(AND(G3446=FALSE,E3446='ref STAB'!$B$46),'ref STAB'!$C$46,IF(AND(G3446=FALSE,E3446='ref STAB'!$B$49),'ref STAB'!$C$49,IF(AND(G3446=FALSE,E3446='ref STAB'!$B$52),'ref STAB'!$C$52,IF(AND(G3446=FALSE,E3446='ref STAB'!$B$55),'ref STAB'!$C$55,IF(AND(G3446=FALSE,E3446='ref STAB'!$B$58),'ref STAB'!$C$58,IF(AND(G3446=FALSE,E3446='ref STAB'!$B$61),'ref STAB'!$C$61,IF(AND(G3446=FALSE,E3446='ref STAB'!$B$64),'ref STAB'!$C$64,IF(AND(G3446=FALSE,E3446='ref STAB'!$B$65),'ref STAB'!$C$65,IF(AND(G3446=FALSE,E3446='ref STAB'!$B$68),'ref STAB'!$C$68,IF(AND(G3446=FALSE,E3446='ref STAB'!$B$71),'ref STAB'!$C$71,IF(AND(G3446=FALSE,E3446='ref STAB'!$B$74),'ref STAB'!$C$74,IF(AND(G3446=FALSE,E3446='ref STAB'!$B$77),'ref STAB'!$C$77,IF(AND(G3446=FALSE,E3446='ref STAB'!$B$80),'ref STAB'!$C$80,IF(AND(G3446=FALSE,E3446='ref STAB'!$B$83),'ref STAB'!$C$83,IF(AND(G3446=FALSE,E3446='ref STAB'!$B$86),'ref STAB'!$C$86,IF(AND(G3446=FALSE,E3446='ref STAB'!$B$89),'ref STAB'!$C$89,""))))))))))))))))))))))))))))))))</f>
        <v/>
      </c>
      <c r="J3446" s="26" t="e">
        <f>VLOOKUP($F3446,#REF!,3,0)</f>
        <v>#REF!</v>
      </c>
      <c r="K3446" s="33" t="e">
        <f>VLOOKUP($F3446,#REF!,6,0)</f>
        <v>#REF!</v>
      </c>
      <c r="L3446" s="27" t="e">
        <f>VLOOKUP($F3446,#REF!,7,0)</f>
        <v>#REF!</v>
      </c>
    </row>
    <row r="3447" spans="1:12" ht="22.15" customHeight="1">
      <c r="A3447" s="127"/>
      <c r="B3447" s="129"/>
      <c r="C3447" s="127"/>
      <c r="D3447" s="128"/>
      <c r="E3447" s="128"/>
      <c r="F3447" s="121"/>
      <c r="G3447" s="122" t="b">
        <f>C3447=E3447</f>
        <v>1</v>
      </c>
      <c r="I3447" s="25" t="str">
        <f>IF(AND(G3447=FALSE,E3447='ref STAB'!$B$2),'ref STAB'!$C$2,IF(AND(G3447=FALSE,E3447='ref STAB'!$B$5),'ref STAB'!$C$5,IF(AND(G3447=FALSE,E3447='ref STAB'!$B$8),'ref STAB'!$C$8,IF(AND(G3447=FALSE,E3447='ref STAB'!$B$11),'ref STAB'!$C$11,IF(AND(G3447=FALSE,E3447='ref STAB'!$B$14),'ref STAB'!$C$14,IF(AND(G3447=FALSE,E3447='ref STAB'!$B$17),'ref STAB'!$C$17,IF(AND(G3447=FALSE,E3447='ref STAB'!$B$19),'ref STAB'!$C$19,IF(AND(G3447=FALSE,E3447='ref STAB'!$B$21),'ref STAB'!$C$21,IF(AND(G3447=FALSE,E3447='ref STAB'!$B$24),'ref STAB'!$C$24,IF(AND(G3447=FALSE,E3447='ref STAB'!$B$27),'ref STAB'!$C$27,IF(AND(G3447=FALSE,E3447='ref STAB'!$B$30),'ref STAB'!$C$30,IF(AND(G3447=FALSE,E3447='ref STAB'!$B$33),'ref STAB'!$C$33,IF(AND(G3447=FALSE,E3447='ref STAB'!$B$34),'ref STAB'!$C$34,IF(AND(G3447=FALSE,E3447='ref STAB'!$B$37),'ref STAB'!$C$37,IF(AND(G3447=FALSE,E3447='ref STAB'!$B$40),'ref STAB'!$C$40,IF(AND(G3447=FALSE,E3447='ref STAB'!$B$43),'ref STAB'!$C$43,IF(AND(G3447=FALSE,E3447='ref STAB'!$B$46),'ref STAB'!$C$46,IF(AND(G3447=FALSE,E3447='ref STAB'!$B$49),'ref STAB'!$C$49,IF(AND(G3447=FALSE,E3447='ref STAB'!$B$52),'ref STAB'!$C$52,IF(AND(G3447=FALSE,E3447='ref STAB'!$B$55),'ref STAB'!$C$55,IF(AND(G3447=FALSE,E3447='ref STAB'!$B$58),'ref STAB'!$C$58,IF(AND(G3447=FALSE,E3447='ref STAB'!$B$61),'ref STAB'!$C$61,IF(AND(G3447=FALSE,E3447='ref STAB'!$B$64),'ref STAB'!$C$64,IF(AND(G3447=FALSE,E3447='ref STAB'!$B$65),'ref STAB'!$C$65,IF(AND(G3447=FALSE,E3447='ref STAB'!$B$68),'ref STAB'!$C$68,IF(AND(G3447=FALSE,E3447='ref STAB'!$B$71),'ref STAB'!$C$71,IF(AND(G3447=FALSE,E3447='ref STAB'!$B$74),'ref STAB'!$C$74,IF(AND(G3447=FALSE,E3447='ref STAB'!$B$77),'ref STAB'!$C$77,IF(AND(G3447=FALSE,E3447='ref STAB'!$B$80),'ref STAB'!$C$80,IF(AND(G3447=FALSE,E3447='ref STAB'!$B$83),'ref STAB'!$C$83,IF(AND(G3447=FALSE,E3447='ref STAB'!$B$86),'ref STAB'!$C$86,IF(AND(G3447=FALSE,E3447='ref STAB'!$B$89),'ref STAB'!$C$89,""))))))))))))))))))))))))))))))))</f>
        <v/>
      </c>
      <c r="J3447" s="26" t="e">
        <f>VLOOKUP($F3447,#REF!,3,0)</f>
        <v>#REF!</v>
      </c>
      <c r="K3447" s="33" t="e">
        <f>VLOOKUP($F3447,#REF!,6,0)</f>
        <v>#REF!</v>
      </c>
      <c r="L3447" s="27" t="e">
        <f>VLOOKUP($F3447,#REF!,7,0)</f>
        <v>#REF!</v>
      </c>
    </row>
    <row r="3448" spans="1:12" ht="22.15" customHeight="1">
      <c r="A3448" s="127"/>
      <c r="B3448" s="129"/>
      <c r="C3448" s="127"/>
      <c r="D3448" s="128"/>
      <c r="E3448" s="128"/>
      <c r="F3448" s="121"/>
      <c r="G3448" s="122" t="b">
        <f>C3448=E3448</f>
        <v>1</v>
      </c>
      <c r="I3448" s="25" t="str">
        <f>IF(AND(G3448=FALSE,E3448='ref STAB'!$B$2),'ref STAB'!$C$2,IF(AND(G3448=FALSE,E3448='ref STAB'!$B$5),'ref STAB'!$C$5,IF(AND(G3448=FALSE,E3448='ref STAB'!$B$8),'ref STAB'!$C$8,IF(AND(G3448=FALSE,E3448='ref STAB'!$B$11),'ref STAB'!$C$11,IF(AND(G3448=FALSE,E3448='ref STAB'!$B$14),'ref STAB'!$C$14,IF(AND(G3448=FALSE,E3448='ref STAB'!$B$17),'ref STAB'!$C$17,IF(AND(G3448=FALSE,E3448='ref STAB'!$B$19),'ref STAB'!$C$19,IF(AND(G3448=FALSE,E3448='ref STAB'!$B$21),'ref STAB'!$C$21,IF(AND(G3448=FALSE,E3448='ref STAB'!$B$24),'ref STAB'!$C$24,IF(AND(G3448=FALSE,E3448='ref STAB'!$B$27),'ref STAB'!$C$27,IF(AND(G3448=FALSE,E3448='ref STAB'!$B$30),'ref STAB'!$C$30,IF(AND(G3448=FALSE,E3448='ref STAB'!$B$33),'ref STAB'!$C$33,IF(AND(G3448=FALSE,E3448='ref STAB'!$B$34),'ref STAB'!$C$34,IF(AND(G3448=FALSE,E3448='ref STAB'!$B$37),'ref STAB'!$C$37,IF(AND(G3448=FALSE,E3448='ref STAB'!$B$40),'ref STAB'!$C$40,IF(AND(G3448=FALSE,E3448='ref STAB'!$B$43),'ref STAB'!$C$43,IF(AND(G3448=FALSE,E3448='ref STAB'!$B$46),'ref STAB'!$C$46,IF(AND(G3448=FALSE,E3448='ref STAB'!$B$49),'ref STAB'!$C$49,IF(AND(G3448=FALSE,E3448='ref STAB'!$B$52),'ref STAB'!$C$52,IF(AND(G3448=FALSE,E3448='ref STAB'!$B$55),'ref STAB'!$C$55,IF(AND(G3448=FALSE,E3448='ref STAB'!$B$58),'ref STAB'!$C$58,IF(AND(G3448=FALSE,E3448='ref STAB'!$B$61),'ref STAB'!$C$61,IF(AND(G3448=FALSE,E3448='ref STAB'!$B$64),'ref STAB'!$C$64,IF(AND(G3448=FALSE,E3448='ref STAB'!$B$65),'ref STAB'!$C$65,IF(AND(G3448=FALSE,E3448='ref STAB'!$B$68),'ref STAB'!$C$68,IF(AND(G3448=FALSE,E3448='ref STAB'!$B$71),'ref STAB'!$C$71,IF(AND(G3448=FALSE,E3448='ref STAB'!$B$74),'ref STAB'!$C$74,IF(AND(G3448=FALSE,E3448='ref STAB'!$B$77),'ref STAB'!$C$77,IF(AND(G3448=FALSE,E3448='ref STAB'!$B$80),'ref STAB'!$C$80,IF(AND(G3448=FALSE,E3448='ref STAB'!$B$83),'ref STAB'!$C$83,IF(AND(G3448=FALSE,E3448='ref STAB'!$B$86),'ref STAB'!$C$86,IF(AND(G3448=FALSE,E3448='ref STAB'!$B$89),'ref STAB'!$C$89,""))))))))))))))))))))))))))))))))</f>
        <v/>
      </c>
      <c r="J3448" s="26" t="e">
        <f>VLOOKUP($F3448,#REF!,3,0)</f>
        <v>#REF!</v>
      </c>
      <c r="K3448" s="33" t="e">
        <f>VLOOKUP($F3448,#REF!,6,0)</f>
        <v>#REF!</v>
      </c>
      <c r="L3448" s="27" t="e">
        <f>VLOOKUP($F3448,#REF!,7,0)</f>
        <v>#REF!</v>
      </c>
    </row>
    <row r="3449" spans="1:12" ht="22.15" customHeight="1">
      <c r="A3449" s="127"/>
      <c r="B3449" s="129"/>
      <c r="C3449" s="127"/>
      <c r="D3449" s="128"/>
      <c r="E3449" s="128"/>
      <c r="F3449" s="121"/>
      <c r="G3449" s="122" t="b">
        <f>C3449=E3449</f>
        <v>1</v>
      </c>
      <c r="I3449" s="25" t="str">
        <f>IF(AND(G3449=FALSE,E3449='ref STAB'!$B$2),'ref STAB'!$C$2,IF(AND(G3449=FALSE,E3449='ref STAB'!$B$5),'ref STAB'!$C$5,IF(AND(G3449=FALSE,E3449='ref STAB'!$B$8),'ref STAB'!$C$8,IF(AND(G3449=FALSE,E3449='ref STAB'!$B$11),'ref STAB'!$C$11,IF(AND(G3449=FALSE,E3449='ref STAB'!$B$14),'ref STAB'!$C$14,IF(AND(G3449=FALSE,E3449='ref STAB'!$B$17),'ref STAB'!$C$17,IF(AND(G3449=FALSE,E3449='ref STAB'!$B$19),'ref STAB'!$C$19,IF(AND(G3449=FALSE,E3449='ref STAB'!$B$21),'ref STAB'!$C$21,IF(AND(G3449=FALSE,E3449='ref STAB'!$B$24),'ref STAB'!$C$24,IF(AND(G3449=FALSE,E3449='ref STAB'!$B$27),'ref STAB'!$C$27,IF(AND(G3449=FALSE,E3449='ref STAB'!$B$30),'ref STAB'!$C$30,IF(AND(G3449=FALSE,E3449='ref STAB'!$B$33),'ref STAB'!$C$33,IF(AND(G3449=FALSE,E3449='ref STAB'!$B$34),'ref STAB'!$C$34,IF(AND(G3449=FALSE,E3449='ref STAB'!$B$37),'ref STAB'!$C$37,IF(AND(G3449=FALSE,E3449='ref STAB'!$B$40),'ref STAB'!$C$40,IF(AND(G3449=FALSE,E3449='ref STAB'!$B$43),'ref STAB'!$C$43,IF(AND(G3449=FALSE,E3449='ref STAB'!$B$46),'ref STAB'!$C$46,IF(AND(G3449=FALSE,E3449='ref STAB'!$B$49),'ref STAB'!$C$49,IF(AND(G3449=FALSE,E3449='ref STAB'!$B$52),'ref STAB'!$C$52,IF(AND(G3449=FALSE,E3449='ref STAB'!$B$55),'ref STAB'!$C$55,IF(AND(G3449=FALSE,E3449='ref STAB'!$B$58),'ref STAB'!$C$58,IF(AND(G3449=FALSE,E3449='ref STAB'!$B$61),'ref STAB'!$C$61,IF(AND(G3449=FALSE,E3449='ref STAB'!$B$64),'ref STAB'!$C$64,IF(AND(G3449=FALSE,E3449='ref STAB'!$B$65),'ref STAB'!$C$65,IF(AND(G3449=FALSE,E3449='ref STAB'!$B$68),'ref STAB'!$C$68,IF(AND(G3449=FALSE,E3449='ref STAB'!$B$71),'ref STAB'!$C$71,IF(AND(G3449=FALSE,E3449='ref STAB'!$B$74),'ref STAB'!$C$74,IF(AND(G3449=FALSE,E3449='ref STAB'!$B$77),'ref STAB'!$C$77,IF(AND(G3449=FALSE,E3449='ref STAB'!$B$80),'ref STAB'!$C$80,IF(AND(G3449=FALSE,E3449='ref STAB'!$B$83),'ref STAB'!$C$83,IF(AND(G3449=FALSE,E3449='ref STAB'!$B$86),'ref STAB'!$C$86,IF(AND(G3449=FALSE,E3449='ref STAB'!$B$89),'ref STAB'!$C$89,""))))))))))))))))))))))))))))))))</f>
        <v/>
      </c>
      <c r="J3449" s="26" t="e">
        <f>VLOOKUP($F3449,#REF!,3,0)</f>
        <v>#REF!</v>
      </c>
      <c r="K3449" s="33" t="e">
        <f>VLOOKUP($F3449,#REF!,6,0)</f>
        <v>#REF!</v>
      </c>
      <c r="L3449" s="27" t="e">
        <f>VLOOKUP($F3449,#REF!,7,0)</f>
        <v>#REF!</v>
      </c>
    </row>
    <row r="3450" spans="1:12" ht="22.15" customHeight="1">
      <c r="A3450" s="127"/>
      <c r="B3450" s="129"/>
      <c r="C3450" s="127"/>
      <c r="D3450" s="128"/>
      <c r="E3450" s="128"/>
      <c r="F3450" s="121"/>
      <c r="G3450" s="122" t="b">
        <f>C3450=E3450</f>
        <v>1</v>
      </c>
      <c r="I3450" s="25" t="str">
        <f>IF(AND(G3450=FALSE,E3450='ref STAB'!$B$2),'ref STAB'!$C$2,IF(AND(G3450=FALSE,E3450='ref STAB'!$B$5),'ref STAB'!$C$5,IF(AND(G3450=FALSE,E3450='ref STAB'!$B$8),'ref STAB'!$C$8,IF(AND(G3450=FALSE,E3450='ref STAB'!$B$11),'ref STAB'!$C$11,IF(AND(G3450=FALSE,E3450='ref STAB'!$B$14),'ref STAB'!$C$14,IF(AND(G3450=FALSE,E3450='ref STAB'!$B$17),'ref STAB'!$C$17,IF(AND(G3450=FALSE,E3450='ref STAB'!$B$19),'ref STAB'!$C$19,IF(AND(G3450=FALSE,E3450='ref STAB'!$B$21),'ref STAB'!$C$21,IF(AND(G3450=FALSE,E3450='ref STAB'!$B$24),'ref STAB'!$C$24,IF(AND(G3450=FALSE,E3450='ref STAB'!$B$27),'ref STAB'!$C$27,IF(AND(G3450=FALSE,E3450='ref STAB'!$B$30),'ref STAB'!$C$30,IF(AND(G3450=FALSE,E3450='ref STAB'!$B$33),'ref STAB'!$C$33,IF(AND(G3450=FALSE,E3450='ref STAB'!$B$34),'ref STAB'!$C$34,IF(AND(G3450=FALSE,E3450='ref STAB'!$B$37),'ref STAB'!$C$37,IF(AND(G3450=FALSE,E3450='ref STAB'!$B$40),'ref STAB'!$C$40,IF(AND(G3450=FALSE,E3450='ref STAB'!$B$43),'ref STAB'!$C$43,IF(AND(G3450=FALSE,E3450='ref STAB'!$B$46),'ref STAB'!$C$46,IF(AND(G3450=FALSE,E3450='ref STAB'!$B$49),'ref STAB'!$C$49,IF(AND(G3450=FALSE,E3450='ref STAB'!$B$52),'ref STAB'!$C$52,IF(AND(G3450=FALSE,E3450='ref STAB'!$B$55),'ref STAB'!$C$55,IF(AND(G3450=FALSE,E3450='ref STAB'!$B$58),'ref STAB'!$C$58,IF(AND(G3450=FALSE,E3450='ref STAB'!$B$61),'ref STAB'!$C$61,IF(AND(G3450=FALSE,E3450='ref STAB'!$B$64),'ref STAB'!$C$64,IF(AND(G3450=FALSE,E3450='ref STAB'!$B$65),'ref STAB'!$C$65,IF(AND(G3450=FALSE,E3450='ref STAB'!$B$68),'ref STAB'!$C$68,IF(AND(G3450=FALSE,E3450='ref STAB'!$B$71),'ref STAB'!$C$71,IF(AND(G3450=FALSE,E3450='ref STAB'!$B$74),'ref STAB'!$C$74,IF(AND(G3450=FALSE,E3450='ref STAB'!$B$77),'ref STAB'!$C$77,IF(AND(G3450=FALSE,E3450='ref STAB'!$B$80),'ref STAB'!$C$80,IF(AND(G3450=FALSE,E3450='ref STAB'!$B$83),'ref STAB'!$C$83,IF(AND(G3450=FALSE,E3450='ref STAB'!$B$86),'ref STAB'!$C$86,IF(AND(G3450=FALSE,E3450='ref STAB'!$B$89),'ref STAB'!$C$89,""))))))))))))))))))))))))))))))))</f>
        <v/>
      </c>
      <c r="J3450" s="26" t="e">
        <f>VLOOKUP($F3450,#REF!,3,0)</f>
        <v>#REF!</v>
      </c>
      <c r="K3450" s="33" t="e">
        <f>VLOOKUP($F3450,#REF!,6,0)</f>
        <v>#REF!</v>
      </c>
      <c r="L3450" s="27" t="e">
        <f>VLOOKUP($F3450,#REF!,7,0)</f>
        <v>#REF!</v>
      </c>
    </row>
    <row r="3451" spans="1:12" ht="22.15" customHeight="1">
      <c r="A3451" s="127"/>
      <c r="B3451" s="129"/>
      <c r="C3451" s="127"/>
      <c r="D3451" s="128"/>
      <c r="E3451" s="128"/>
      <c r="F3451" s="121"/>
      <c r="G3451" s="122" t="b">
        <f>C3451=E3451</f>
        <v>1</v>
      </c>
      <c r="I3451" s="25" t="str">
        <f>IF(AND(G3451=FALSE,E3451='ref STAB'!$B$2),'ref STAB'!$C$2,IF(AND(G3451=FALSE,E3451='ref STAB'!$B$5),'ref STAB'!$C$5,IF(AND(G3451=FALSE,E3451='ref STAB'!$B$8),'ref STAB'!$C$8,IF(AND(G3451=FALSE,E3451='ref STAB'!$B$11),'ref STAB'!$C$11,IF(AND(G3451=FALSE,E3451='ref STAB'!$B$14),'ref STAB'!$C$14,IF(AND(G3451=FALSE,E3451='ref STAB'!$B$17),'ref STAB'!$C$17,IF(AND(G3451=FALSE,E3451='ref STAB'!$B$19),'ref STAB'!$C$19,IF(AND(G3451=FALSE,E3451='ref STAB'!$B$21),'ref STAB'!$C$21,IF(AND(G3451=FALSE,E3451='ref STAB'!$B$24),'ref STAB'!$C$24,IF(AND(G3451=FALSE,E3451='ref STAB'!$B$27),'ref STAB'!$C$27,IF(AND(G3451=FALSE,E3451='ref STAB'!$B$30),'ref STAB'!$C$30,IF(AND(G3451=FALSE,E3451='ref STAB'!$B$33),'ref STAB'!$C$33,IF(AND(G3451=FALSE,E3451='ref STAB'!$B$34),'ref STAB'!$C$34,IF(AND(G3451=FALSE,E3451='ref STAB'!$B$37),'ref STAB'!$C$37,IF(AND(G3451=FALSE,E3451='ref STAB'!$B$40),'ref STAB'!$C$40,IF(AND(G3451=FALSE,E3451='ref STAB'!$B$43),'ref STAB'!$C$43,IF(AND(G3451=FALSE,E3451='ref STAB'!$B$46),'ref STAB'!$C$46,IF(AND(G3451=FALSE,E3451='ref STAB'!$B$49),'ref STAB'!$C$49,IF(AND(G3451=FALSE,E3451='ref STAB'!$B$52),'ref STAB'!$C$52,IF(AND(G3451=FALSE,E3451='ref STAB'!$B$55),'ref STAB'!$C$55,IF(AND(G3451=FALSE,E3451='ref STAB'!$B$58),'ref STAB'!$C$58,IF(AND(G3451=FALSE,E3451='ref STAB'!$B$61),'ref STAB'!$C$61,IF(AND(G3451=FALSE,E3451='ref STAB'!$B$64),'ref STAB'!$C$64,IF(AND(G3451=FALSE,E3451='ref STAB'!$B$65),'ref STAB'!$C$65,IF(AND(G3451=FALSE,E3451='ref STAB'!$B$68),'ref STAB'!$C$68,IF(AND(G3451=FALSE,E3451='ref STAB'!$B$71),'ref STAB'!$C$71,IF(AND(G3451=FALSE,E3451='ref STAB'!$B$74),'ref STAB'!$C$74,IF(AND(G3451=FALSE,E3451='ref STAB'!$B$77),'ref STAB'!$C$77,IF(AND(G3451=FALSE,E3451='ref STAB'!$B$80),'ref STAB'!$C$80,IF(AND(G3451=FALSE,E3451='ref STAB'!$B$83),'ref STAB'!$C$83,IF(AND(G3451=FALSE,E3451='ref STAB'!$B$86),'ref STAB'!$C$86,IF(AND(G3451=FALSE,E3451='ref STAB'!$B$89),'ref STAB'!$C$89,""))))))))))))))))))))))))))))))))</f>
        <v/>
      </c>
      <c r="J3451" s="26" t="e">
        <f>VLOOKUP($F3451,#REF!,3,0)</f>
        <v>#REF!</v>
      </c>
      <c r="K3451" s="33" t="e">
        <f>VLOOKUP($F3451,#REF!,6,0)</f>
        <v>#REF!</v>
      </c>
      <c r="L3451" s="27" t="e">
        <f>VLOOKUP($F3451,#REF!,7,0)</f>
        <v>#REF!</v>
      </c>
    </row>
    <row r="3452" spans="1:12" ht="22.15" customHeight="1">
      <c r="A3452" s="127"/>
      <c r="B3452" s="129"/>
      <c r="C3452" s="127"/>
      <c r="D3452" s="128"/>
      <c r="E3452" s="128"/>
      <c r="F3452" s="121"/>
      <c r="G3452" s="122" t="b">
        <f>C3452=E3452</f>
        <v>1</v>
      </c>
      <c r="I3452" s="25" t="str">
        <f>IF(AND(G3452=FALSE,E3452='ref STAB'!$B$2),'ref STAB'!$C$2,IF(AND(G3452=FALSE,E3452='ref STAB'!$B$5),'ref STAB'!$C$5,IF(AND(G3452=FALSE,E3452='ref STAB'!$B$8),'ref STAB'!$C$8,IF(AND(G3452=FALSE,E3452='ref STAB'!$B$11),'ref STAB'!$C$11,IF(AND(G3452=FALSE,E3452='ref STAB'!$B$14),'ref STAB'!$C$14,IF(AND(G3452=FALSE,E3452='ref STAB'!$B$17),'ref STAB'!$C$17,IF(AND(G3452=FALSE,E3452='ref STAB'!$B$19),'ref STAB'!$C$19,IF(AND(G3452=FALSE,E3452='ref STAB'!$B$21),'ref STAB'!$C$21,IF(AND(G3452=FALSE,E3452='ref STAB'!$B$24),'ref STAB'!$C$24,IF(AND(G3452=FALSE,E3452='ref STAB'!$B$27),'ref STAB'!$C$27,IF(AND(G3452=FALSE,E3452='ref STAB'!$B$30),'ref STAB'!$C$30,IF(AND(G3452=FALSE,E3452='ref STAB'!$B$33),'ref STAB'!$C$33,IF(AND(G3452=FALSE,E3452='ref STAB'!$B$34),'ref STAB'!$C$34,IF(AND(G3452=FALSE,E3452='ref STAB'!$B$37),'ref STAB'!$C$37,IF(AND(G3452=FALSE,E3452='ref STAB'!$B$40),'ref STAB'!$C$40,IF(AND(G3452=FALSE,E3452='ref STAB'!$B$43),'ref STAB'!$C$43,IF(AND(G3452=FALSE,E3452='ref STAB'!$B$46),'ref STAB'!$C$46,IF(AND(G3452=FALSE,E3452='ref STAB'!$B$49),'ref STAB'!$C$49,IF(AND(G3452=FALSE,E3452='ref STAB'!$B$52),'ref STAB'!$C$52,IF(AND(G3452=FALSE,E3452='ref STAB'!$B$55),'ref STAB'!$C$55,IF(AND(G3452=FALSE,E3452='ref STAB'!$B$58),'ref STAB'!$C$58,IF(AND(G3452=FALSE,E3452='ref STAB'!$B$61),'ref STAB'!$C$61,IF(AND(G3452=FALSE,E3452='ref STAB'!$B$64),'ref STAB'!$C$64,IF(AND(G3452=FALSE,E3452='ref STAB'!$B$65),'ref STAB'!$C$65,IF(AND(G3452=FALSE,E3452='ref STAB'!$B$68),'ref STAB'!$C$68,IF(AND(G3452=FALSE,E3452='ref STAB'!$B$71),'ref STAB'!$C$71,IF(AND(G3452=FALSE,E3452='ref STAB'!$B$74),'ref STAB'!$C$74,IF(AND(G3452=FALSE,E3452='ref STAB'!$B$77),'ref STAB'!$C$77,IF(AND(G3452=FALSE,E3452='ref STAB'!$B$80),'ref STAB'!$C$80,IF(AND(G3452=FALSE,E3452='ref STAB'!$B$83),'ref STAB'!$C$83,IF(AND(G3452=FALSE,E3452='ref STAB'!$B$86),'ref STAB'!$C$86,IF(AND(G3452=FALSE,E3452='ref STAB'!$B$89),'ref STAB'!$C$89,""))))))))))))))))))))))))))))))))</f>
        <v/>
      </c>
      <c r="J3452" s="26" t="e">
        <f>VLOOKUP($F3452,#REF!,3,0)</f>
        <v>#REF!</v>
      </c>
      <c r="K3452" s="33" t="e">
        <f>VLOOKUP($F3452,#REF!,6,0)</f>
        <v>#REF!</v>
      </c>
      <c r="L3452" s="27" t="e">
        <f>VLOOKUP($F3452,#REF!,7,0)</f>
        <v>#REF!</v>
      </c>
    </row>
    <row r="3453" spans="1:12" ht="22.15" customHeight="1">
      <c r="A3453" s="127"/>
      <c r="B3453" s="129"/>
      <c r="C3453" s="127"/>
      <c r="D3453" s="128"/>
      <c r="E3453" s="128"/>
      <c r="F3453" s="121"/>
      <c r="G3453" s="122" t="b">
        <f>C3453=E3453</f>
        <v>1</v>
      </c>
      <c r="I3453" s="25" t="str">
        <f>IF(AND(G3453=FALSE,E3453='ref STAB'!$B$2),'ref STAB'!$C$2,IF(AND(G3453=FALSE,E3453='ref STAB'!$B$5),'ref STAB'!$C$5,IF(AND(G3453=FALSE,E3453='ref STAB'!$B$8),'ref STAB'!$C$8,IF(AND(G3453=FALSE,E3453='ref STAB'!$B$11),'ref STAB'!$C$11,IF(AND(G3453=FALSE,E3453='ref STAB'!$B$14),'ref STAB'!$C$14,IF(AND(G3453=FALSE,E3453='ref STAB'!$B$17),'ref STAB'!$C$17,IF(AND(G3453=FALSE,E3453='ref STAB'!$B$19),'ref STAB'!$C$19,IF(AND(G3453=FALSE,E3453='ref STAB'!$B$21),'ref STAB'!$C$21,IF(AND(G3453=FALSE,E3453='ref STAB'!$B$24),'ref STAB'!$C$24,IF(AND(G3453=FALSE,E3453='ref STAB'!$B$27),'ref STAB'!$C$27,IF(AND(G3453=FALSE,E3453='ref STAB'!$B$30),'ref STAB'!$C$30,IF(AND(G3453=FALSE,E3453='ref STAB'!$B$33),'ref STAB'!$C$33,IF(AND(G3453=FALSE,E3453='ref STAB'!$B$34),'ref STAB'!$C$34,IF(AND(G3453=FALSE,E3453='ref STAB'!$B$37),'ref STAB'!$C$37,IF(AND(G3453=FALSE,E3453='ref STAB'!$B$40),'ref STAB'!$C$40,IF(AND(G3453=FALSE,E3453='ref STAB'!$B$43),'ref STAB'!$C$43,IF(AND(G3453=FALSE,E3453='ref STAB'!$B$46),'ref STAB'!$C$46,IF(AND(G3453=FALSE,E3453='ref STAB'!$B$49),'ref STAB'!$C$49,IF(AND(G3453=FALSE,E3453='ref STAB'!$B$52),'ref STAB'!$C$52,IF(AND(G3453=FALSE,E3453='ref STAB'!$B$55),'ref STAB'!$C$55,IF(AND(G3453=FALSE,E3453='ref STAB'!$B$58),'ref STAB'!$C$58,IF(AND(G3453=FALSE,E3453='ref STAB'!$B$61),'ref STAB'!$C$61,IF(AND(G3453=FALSE,E3453='ref STAB'!$B$64),'ref STAB'!$C$64,IF(AND(G3453=FALSE,E3453='ref STAB'!$B$65),'ref STAB'!$C$65,IF(AND(G3453=FALSE,E3453='ref STAB'!$B$68),'ref STAB'!$C$68,IF(AND(G3453=FALSE,E3453='ref STAB'!$B$71),'ref STAB'!$C$71,IF(AND(G3453=FALSE,E3453='ref STAB'!$B$74),'ref STAB'!$C$74,IF(AND(G3453=FALSE,E3453='ref STAB'!$B$77),'ref STAB'!$C$77,IF(AND(G3453=FALSE,E3453='ref STAB'!$B$80),'ref STAB'!$C$80,IF(AND(G3453=FALSE,E3453='ref STAB'!$B$83),'ref STAB'!$C$83,IF(AND(G3453=FALSE,E3453='ref STAB'!$B$86),'ref STAB'!$C$86,IF(AND(G3453=FALSE,E3453='ref STAB'!$B$89),'ref STAB'!$C$89,""))))))))))))))))))))))))))))))))</f>
        <v/>
      </c>
      <c r="J3453" s="26" t="e">
        <f>VLOOKUP($F3453,#REF!,3,0)</f>
        <v>#REF!</v>
      </c>
      <c r="K3453" s="33" t="e">
        <f>VLOOKUP($F3453,#REF!,6,0)</f>
        <v>#REF!</v>
      </c>
      <c r="L3453" s="27" t="e">
        <f>VLOOKUP($F3453,#REF!,7,0)</f>
        <v>#REF!</v>
      </c>
    </row>
    <row r="3454" spans="1:12" ht="22.15" customHeight="1">
      <c r="A3454" s="127"/>
      <c r="B3454" s="129"/>
      <c r="C3454" s="127"/>
      <c r="D3454" s="128"/>
      <c r="E3454" s="128"/>
      <c r="F3454" s="121"/>
      <c r="G3454" s="122" t="b">
        <f>C3454=E3454</f>
        <v>1</v>
      </c>
      <c r="I3454" s="25" t="str">
        <f>IF(AND(G3454=FALSE,E3454='ref STAB'!$B$2),'ref STAB'!$C$2,IF(AND(G3454=FALSE,E3454='ref STAB'!$B$5),'ref STAB'!$C$5,IF(AND(G3454=FALSE,E3454='ref STAB'!$B$8),'ref STAB'!$C$8,IF(AND(G3454=FALSE,E3454='ref STAB'!$B$11),'ref STAB'!$C$11,IF(AND(G3454=FALSE,E3454='ref STAB'!$B$14),'ref STAB'!$C$14,IF(AND(G3454=FALSE,E3454='ref STAB'!$B$17),'ref STAB'!$C$17,IF(AND(G3454=FALSE,E3454='ref STAB'!$B$19),'ref STAB'!$C$19,IF(AND(G3454=FALSE,E3454='ref STAB'!$B$21),'ref STAB'!$C$21,IF(AND(G3454=FALSE,E3454='ref STAB'!$B$24),'ref STAB'!$C$24,IF(AND(G3454=FALSE,E3454='ref STAB'!$B$27),'ref STAB'!$C$27,IF(AND(G3454=FALSE,E3454='ref STAB'!$B$30),'ref STAB'!$C$30,IF(AND(G3454=FALSE,E3454='ref STAB'!$B$33),'ref STAB'!$C$33,IF(AND(G3454=FALSE,E3454='ref STAB'!$B$34),'ref STAB'!$C$34,IF(AND(G3454=FALSE,E3454='ref STAB'!$B$37),'ref STAB'!$C$37,IF(AND(G3454=FALSE,E3454='ref STAB'!$B$40),'ref STAB'!$C$40,IF(AND(G3454=FALSE,E3454='ref STAB'!$B$43),'ref STAB'!$C$43,IF(AND(G3454=FALSE,E3454='ref STAB'!$B$46),'ref STAB'!$C$46,IF(AND(G3454=FALSE,E3454='ref STAB'!$B$49),'ref STAB'!$C$49,IF(AND(G3454=FALSE,E3454='ref STAB'!$B$52),'ref STAB'!$C$52,IF(AND(G3454=FALSE,E3454='ref STAB'!$B$55),'ref STAB'!$C$55,IF(AND(G3454=FALSE,E3454='ref STAB'!$B$58),'ref STAB'!$C$58,IF(AND(G3454=FALSE,E3454='ref STAB'!$B$61),'ref STAB'!$C$61,IF(AND(G3454=FALSE,E3454='ref STAB'!$B$64),'ref STAB'!$C$64,IF(AND(G3454=FALSE,E3454='ref STAB'!$B$65),'ref STAB'!$C$65,IF(AND(G3454=FALSE,E3454='ref STAB'!$B$68),'ref STAB'!$C$68,IF(AND(G3454=FALSE,E3454='ref STAB'!$B$71),'ref STAB'!$C$71,IF(AND(G3454=FALSE,E3454='ref STAB'!$B$74),'ref STAB'!$C$74,IF(AND(G3454=FALSE,E3454='ref STAB'!$B$77),'ref STAB'!$C$77,IF(AND(G3454=FALSE,E3454='ref STAB'!$B$80),'ref STAB'!$C$80,IF(AND(G3454=FALSE,E3454='ref STAB'!$B$83),'ref STAB'!$C$83,IF(AND(G3454=FALSE,E3454='ref STAB'!$B$86),'ref STAB'!$C$86,IF(AND(G3454=FALSE,E3454='ref STAB'!$B$89),'ref STAB'!$C$89,""))))))))))))))))))))))))))))))))</f>
        <v/>
      </c>
      <c r="J3454" s="26" t="e">
        <f>VLOOKUP($F3454,#REF!,3,0)</f>
        <v>#REF!</v>
      </c>
      <c r="K3454" s="33" t="e">
        <f>VLOOKUP($F3454,#REF!,6,0)</f>
        <v>#REF!</v>
      </c>
      <c r="L3454" s="27" t="e">
        <f>VLOOKUP($F3454,#REF!,7,0)</f>
        <v>#REF!</v>
      </c>
    </row>
    <row r="3455" spans="1:12" ht="22.15" customHeight="1">
      <c r="A3455" s="127"/>
      <c r="B3455" s="129"/>
      <c r="C3455" s="127"/>
      <c r="D3455" s="128"/>
      <c r="E3455" s="128"/>
      <c r="F3455" s="121"/>
      <c r="G3455" s="122" t="b">
        <f>C3455=E3455</f>
        <v>1</v>
      </c>
      <c r="I3455" s="25" t="str">
        <f>IF(AND(G3455=FALSE,E3455='ref STAB'!$B$2),'ref STAB'!$C$2,IF(AND(G3455=FALSE,E3455='ref STAB'!$B$5),'ref STAB'!$C$5,IF(AND(G3455=FALSE,E3455='ref STAB'!$B$8),'ref STAB'!$C$8,IF(AND(G3455=FALSE,E3455='ref STAB'!$B$11),'ref STAB'!$C$11,IF(AND(G3455=FALSE,E3455='ref STAB'!$B$14),'ref STAB'!$C$14,IF(AND(G3455=FALSE,E3455='ref STAB'!$B$17),'ref STAB'!$C$17,IF(AND(G3455=FALSE,E3455='ref STAB'!$B$19),'ref STAB'!$C$19,IF(AND(G3455=FALSE,E3455='ref STAB'!$B$21),'ref STAB'!$C$21,IF(AND(G3455=FALSE,E3455='ref STAB'!$B$24),'ref STAB'!$C$24,IF(AND(G3455=FALSE,E3455='ref STAB'!$B$27),'ref STAB'!$C$27,IF(AND(G3455=FALSE,E3455='ref STAB'!$B$30),'ref STAB'!$C$30,IF(AND(G3455=FALSE,E3455='ref STAB'!$B$33),'ref STAB'!$C$33,IF(AND(G3455=FALSE,E3455='ref STAB'!$B$34),'ref STAB'!$C$34,IF(AND(G3455=FALSE,E3455='ref STAB'!$B$37),'ref STAB'!$C$37,IF(AND(G3455=FALSE,E3455='ref STAB'!$B$40),'ref STAB'!$C$40,IF(AND(G3455=FALSE,E3455='ref STAB'!$B$43),'ref STAB'!$C$43,IF(AND(G3455=FALSE,E3455='ref STAB'!$B$46),'ref STAB'!$C$46,IF(AND(G3455=FALSE,E3455='ref STAB'!$B$49),'ref STAB'!$C$49,IF(AND(G3455=FALSE,E3455='ref STAB'!$B$52),'ref STAB'!$C$52,IF(AND(G3455=FALSE,E3455='ref STAB'!$B$55),'ref STAB'!$C$55,IF(AND(G3455=FALSE,E3455='ref STAB'!$B$58),'ref STAB'!$C$58,IF(AND(G3455=FALSE,E3455='ref STAB'!$B$61),'ref STAB'!$C$61,IF(AND(G3455=FALSE,E3455='ref STAB'!$B$64),'ref STAB'!$C$64,IF(AND(G3455=FALSE,E3455='ref STAB'!$B$65),'ref STAB'!$C$65,IF(AND(G3455=FALSE,E3455='ref STAB'!$B$68),'ref STAB'!$C$68,IF(AND(G3455=FALSE,E3455='ref STAB'!$B$71),'ref STAB'!$C$71,IF(AND(G3455=FALSE,E3455='ref STAB'!$B$74),'ref STAB'!$C$74,IF(AND(G3455=FALSE,E3455='ref STAB'!$B$77),'ref STAB'!$C$77,IF(AND(G3455=FALSE,E3455='ref STAB'!$B$80),'ref STAB'!$C$80,IF(AND(G3455=FALSE,E3455='ref STAB'!$B$83),'ref STAB'!$C$83,IF(AND(G3455=FALSE,E3455='ref STAB'!$B$86),'ref STAB'!$C$86,IF(AND(G3455=FALSE,E3455='ref STAB'!$B$89),'ref STAB'!$C$89,""))))))))))))))))))))))))))))))))</f>
        <v/>
      </c>
      <c r="J3455" s="26" t="e">
        <f>VLOOKUP($F3455,#REF!,3,0)</f>
        <v>#REF!</v>
      </c>
      <c r="K3455" s="33" t="e">
        <f>VLOOKUP($F3455,#REF!,6,0)</f>
        <v>#REF!</v>
      </c>
      <c r="L3455" s="27" t="e">
        <f>VLOOKUP($F3455,#REF!,7,0)</f>
        <v>#REF!</v>
      </c>
    </row>
    <row r="3456" spans="1:12" ht="22.15" customHeight="1">
      <c r="A3456" s="127"/>
      <c r="B3456" s="129"/>
      <c r="C3456" s="127"/>
      <c r="D3456" s="128"/>
      <c r="E3456" s="128"/>
      <c r="F3456" s="121"/>
      <c r="G3456" s="122" t="b">
        <f>C3456=E3456</f>
        <v>1</v>
      </c>
      <c r="I3456" s="25" t="str">
        <f>IF(AND(G3456=FALSE,E3456='ref STAB'!$B$2),'ref STAB'!$C$2,IF(AND(G3456=FALSE,E3456='ref STAB'!$B$5),'ref STAB'!$C$5,IF(AND(G3456=FALSE,E3456='ref STAB'!$B$8),'ref STAB'!$C$8,IF(AND(G3456=FALSE,E3456='ref STAB'!$B$11),'ref STAB'!$C$11,IF(AND(G3456=FALSE,E3456='ref STAB'!$B$14),'ref STAB'!$C$14,IF(AND(G3456=FALSE,E3456='ref STAB'!$B$17),'ref STAB'!$C$17,IF(AND(G3456=FALSE,E3456='ref STAB'!$B$19),'ref STAB'!$C$19,IF(AND(G3456=FALSE,E3456='ref STAB'!$B$21),'ref STAB'!$C$21,IF(AND(G3456=FALSE,E3456='ref STAB'!$B$24),'ref STAB'!$C$24,IF(AND(G3456=FALSE,E3456='ref STAB'!$B$27),'ref STAB'!$C$27,IF(AND(G3456=FALSE,E3456='ref STAB'!$B$30),'ref STAB'!$C$30,IF(AND(G3456=FALSE,E3456='ref STAB'!$B$33),'ref STAB'!$C$33,IF(AND(G3456=FALSE,E3456='ref STAB'!$B$34),'ref STAB'!$C$34,IF(AND(G3456=FALSE,E3456='ref STAB'!$B$37),'ref STAB'!$C$37,IF(AND(G3456=FALSE,E3456='ref STAB'!$B$40),'ref STAB'!$C$40,IF(AND(G3456=FALSE,E3456='ref STAB'!$B$43),'ref STAB'!$C$43,IF(AND(G3456=FALSE,E3456='ref STAB'!$B$46),'ref STAB'!$C$46,IF(AND(G3456=FALSE,E3456='ref STAB'!$B$49),'ref STAB'!$C$49,IF(AND(G3456=FALSE,E3456='ref STAB'!$B$52),'ref STAB'!$C$52,IF(AND(G3456=FALSE,E3456='ref STAB'!$B$55),'ref STAB'!$C$55,IF(AND(G3456=FALSE,E3456='ref STAB'!$B$58),'ref STAB'!$C$58,IF(AND(G3456=FALSE,E3456='ref STAB'!$B$61),'ref STAB'!$C$61,IF(AND(G3456=FALSE,E3456='ref STAB'!$B$64),'ref STAB'!$C$64,IF(AND(G3456=FALSE,E3456='ref STAB'!$B$65),'ref STAB'!$C$65,IF(AND(G3456=FALSE,E3456='ref STAB'!$B$68),'ref STAB'!$C$68,IF(AND(G3456=FALSE,E3456='ref STAB'!$B$71),'ref STAB'!$C$71,IF(AND(G3456=FALSE,E3456='ref STAB'!$B$74),'ref STAB'!$C$74,IF(AND(G3456=FALSE,E3456='ref STAB'!$B$77),'ref STAB'!$C$77,IF(AND(G3456=FALSE,E3456='ref STAB'!$B$80),'ref STAB'!$C$80,IF(AND(G3456=FALSE,E3456='ref STAB'!$B$83),'ref STAB'!$C$83,IF(AND(G3456=FALSE,E3456='ref STAB'!$B$86),'ref STAB'!$C$86,IF(AND(G3456=FALSE,E3456='ref STAB'!$B$89),'ref STAB'!$C$89,""))))))))))))))))))))))))))))))))</f>
        <v/>
      </c>
      <c r="J3456" s="26" t="e">
        <f>VLOOKUP($F3456,#REF!,3,0)</f>
        <v>#REF!</v>
      </c>
      <c r="K3456" s="33" t="e">
        <f>VLOOKUP($F3456,#REF!,6,0)</f>
        <v>#REF!</v>
      </c>
      <c r="L3456" s="27" t="e">
        <f>VLOOKUP($F3456,#REF!,7,0)</f>
        <v>#REF!</v>
      </c>
    </row>
    <row r="3457" spans="1:12" ht="22.15" customHeight="1">
      <c r="A3457" s="127"/>
      <c r="B3457" s="129"/>
      <c r="C3457" s="127"/>
      <c r="D3457" s="128"/>
      <c r="E3457" s="128"/>
      <c r="F3457" s="121"/>
      <c r="G3457" s="122" t="b">
        <f>C3457=E3457</f>
        <v>1</v>
      </c>
      <c r="I3457" s="25" t="str">
        <f>IF(AND(G3457=FALSE,E3457='ref STAB'!$B$2),'ref STAB'!$C$2,IF(AND(G3457=FALSE,E3457='ref STAB'!$B$5),'ref STAB'!$C$5,IF(AND(G3457=FALSE,E3457='ref STAB'!$B$8),'ref STAB'!$C$8,IF(AND(G3457=FALSE,E3457='ref STAB'!$B$11),'ref STAB'!$C$11,IF(AND(G3457=FALSE,E3457='ref STAB'!$B$14),'ref STAB'!$C$14,IF(AND(G3457=FALSE,E3457='ref STAB'!$B$17),'ref STAB'!$C$17,IF(AND(G3457=FALSE,E3457='ref STAB'!$B$19),'ref STAB'!$C$19,IF(AND(G3457=FALSE,E3457='ref STAB'!$B$21),'ref STAB'!$C$21,IF(AND(G3457=FALSE,E3457='ref STAB'!$B$24),'ref STAB'!$C$24,IF(AND(G3457=FALSE,E3457='ref STAB'!$B$27),'ref STAB'!$C$27,IF(AND(G3457=FALSE,E3457='ref STAB'!$B$30),'ref STAB'!$C$30,IF(AND(G3457=FALSE,E3457='ref STAB'!$B$33),'ref STAB'!$C$33,IF(AND(G3457=FALSE,E3457='ref STAB'!$B$34),'ref STAB'!$C$34,IF(AND(G3457=FALSE,E3457='ref STAB'!$B$37),'ref STAB'!$C$37,IF(AND(G3457=FALSE,E3457='ref STAB'!$B$40),'ref STAB'!$C$40,IF(AND(G3457=FALSE,E3457='ref STAB'!$B$43),'ref STAB'!$C$43,IF(AND(G3457=FALSE,E3457='ref STAB'!$B$46),'ref STAB'!$C$46,IF(AND(G3457=FALSE,E3457='ref STAB'!$B$49),'ref STAB'!$C$49,IF(AND(G3457=FALSE,E3457='ref STAB'!$B$52),'ref STAB'!$C$52,IF(AND(G3457=FALSE,E3457='ref STAB'!$B$55),'ref STAB'!$C$55,IF(AND(G3457=FALSE,E3457='ref STAB'!$B$58),'ref STAB'!$C$58,IF(AND(G3457=FALSE,E3457='ref STAB'!$B$61),'ref STAB'!$C$61,IF(AND(G3457=FALSE,E3457='ref STAB'!$B$64),'ref STAB'!$C$64,IF(AND(G3457=FALSE,E3457='ref STAB'!$B$65),'ref STAB'!$C$65,IF(AND(G3457=FALSE,E3457='ref STAB'!$B$68),'ref STAB'!$C$68,IF(AND(G3457=FALSE,E3457='ref STAB'!$B$71),'ref STAB'!$C$71,IF(AND(G3457=FALSE,E3457='ref STAB'!$B$74),'ref STAB'!$C$74,IF(AND(G3457=FALSE,E3457='ref STAB'!$B$77),'ref STAB'!$C$77,IF(AND(G3457=FALSE,E3457='ref STAB'!$B$80),'ref STAB'!$C$80,IF(AND(G3457=FALSE,E3457='ref STAB'!$B$83),'ref STAB'!$C$83,IF(AND(G3457=FALSE,E3457='ref STAB'!$B$86),'ref STAB'!$C$86,IF(AND(G3457=FALSE,E3457='ref STAB'!$B$89),'ref STAB'!$C$89,""))))))))))))))))))))))))))))))))</f>
        <v/>
      </c>
      <c r="J3457" s="26" t="e">
        <f>VLOOKUP($F3457,#REF!,3,0)</f>
        <v>#REF!</v>
      </c>
      <c r="K3457" s="33" t="e">
        <f>VLOOKUP($F3457,#REF!,6,0)</f>
        <v>#REF!</v>
      </c>
      <c r="L3457" s="27" t="e">
        <f>VLOOKUP($F3457,#REF!,7,0)</f>
        <v>#REF!</v>
      </c>
    </row>
    <row r="3458" spans="1:12" ht="22.15" customHeight="1">
      <c r="A3458" s="127"/>
      <c r="B3458" s="129"/>
      <c r="C3458" s="127"/>
      <c r="D3458" s="128"/>
      <c r="E3458" s="128"/>
      <c r="F3458" s="121"/>
      <c r="G3458" s="122" t="b">
        <f>C3458=E3458</f>
        <v>1</v>
      </c>
      <c r="I3458" s="25" t="str">
        <f>IF(AND(G3458=FALSE,E3458='ref STAB'!$B$2),'ref STAB'!$C$2,IF(AND(G3458=FALSE,E3458='ref STAB'!$B$5),'ref STAB'!$C$5,IF(AND(G3458=FALSE,E3458='ref STAB'!$B$8),'ref STAB'!$C$8,IF(AND(G3458=FALSE,E3458='ref STAB'!$B$11),'ref STAB'!$C$11,IF(AND(G3458=FALSE,E3458='ref STAB'!$B$14),'ref STAB'!$C$14,IF(AND(G3458=FALSE,E3458='ref STAB'!$B$17),'ref STAB'!$C$17,IF(AND(G3458=FALSE,E3458='ref STAB'!$B$19),'ref STAB'!$C$19,IF(AND(G3458=FALSE,E3458='ref STAB'!$B$21),'ref STAB'!$C$21,IF(AND(G3458=FALSE,E3458='ref STAB'!$B$24),'ref STAB'!$C$24,IF(AND(G3458=FALSE,E3458='ref STAB'!$B$27),'ref STAB'!$C$27,IF(AND(G3458=FALSE,E3458='ref STAB'!$B$30),'ref STAB'!$C$30,IF(AND(G3458=FALSE,E3458='ref STAB'!$B$33),'ref STAB'!$C$33,IF(AND(G3458=FALSE,E3458='ref STAB'!$B$34),'ref STAB'!$C$34,IF(AND(G3458=FALSE,E3458='ref STAB'!$B$37),'ref STAB'!$C$37,IF(AND(G3458=FALSE,E3458='ref STAB'!$B$40),'ref STAB'!$C$40,IF(AND(G3458=FALSE,E3458='ref STAB'!$B$43),'ref STAB'!$C$43,IF(AND(G3458=FALSE,E3458='ref STAB'!$B$46),'ref STAB'!$C$46,IF(AND(G3458=FALSE,E3458='ref STAB'!$B$49),'ref STAB'!$C$49,IF(AND(G3458=FALSE,E3458='ref STAB'!$B$52),'ref STAB'!$C$52,IF(AND(G3458=FALSE,E3458='ref STAB'!$B$55),'ref STAB'!$C$55,IF(AND(G3458=FALSE,E3458='ref STAB'!$B$58),'ref STAB'!$C$58,IF(AND(G3458=FALSE,E3458='ref STAB'!$B$61),'ref STAB'!$C$61,IF(AND(G3458=FALSE,E3458='ref STAB'!$B$64),'ref STAB'!$C$64,IF(AND(G3458=FALSE,E3458='ref STAB'!$B$65),'ref STAB'!$C$65,IF(AND(G3458=FALSE,E3458='ref STAB'!$B$68),'ref STAB'!$C$68,IF(AND(G3458=FALSE,E3458='ref STAB'!$B$71),'ref STAB'!$C$71,IF(AND(G3458=FALSE,E3458='ref STAB'!$B$74),'ref STAB'!$C$74,IF(AND(G3458=FALSE,E3458='ref STAB'!$B$77),'ref STAB'!$C$77,IF(AND(G3458=FALSE,E3458='ref STAB'!$B$80),'ref STAB'!$C$80,IF(AND(G3458=FALSE,E3458='ref STAB'!$B$83),'ref STAB'!$C$83,IF(AND(G3458=FALSE,E3458='ref STAB'!$B$86),'ref STAB'!$C$86,IF(AND(G3458=FALSE,E3458='ref STAB'!$B$89),'ref STAB'!$C$89,""))))))))))))))))))))))))))))))))</f>
        <v/>
      </c>
      <c r="J3458" s="26" t="e">
        <f>VLOOKUP($F3458,#REF!,3,0)</f>
        <v>#REF!</v>
      </c>
      <c r="K3458" s="33" t="e">
        <f>VLOOKUP($F3458,#REF!,6,0)</f>
        <v>#REF!</v>
      </c>
      <c r="L3458" s="27" t="e">
        <f>VLOOKUP($F3458,#REF!,7,0)</f>
        <v>#REF!</v>
      </c>
    </row>
    <row r="3459" spans="1:12" ht="22.15" customHeight="1">
      <c r="A3459" s="127"/>
      <c r="B3459" s="129"/>
      <c r="C3459" s="127"/>
      <c r="D3459" s="128"/>
      <c r="E3459" s="128"/>
      <c r="F3459" s="121"/>
      <c r="G3459" s="122" t="b">
        <f>C3459=E3459</f>
        <v>1</v>
      </c>
      <c r="I3459" s="25" t="str">
        <f>IF(AND(G3459=FALSE,E3459='ref STAB'!$B$2),'ref STAB'!$C$2,IF(AND(G3459=FALSE,E3459='ref STAB'!$B$5),'ref STAB'!$C$5,IF(AND(G3459=FALSE,E3459='ref STAB'!$B$8),'ref STAB'!$C$8,IF(AND(G3459=FALSE,E3459='ref STAB'!$B$11),'ref STAB'!$C$11,IF(AND(G3459=FALSE,E3459='ref STAB'!$B$14),'ref STAB'!$C$14,IF(AND(G3459=FALSE,E3459='ref STAB'!$B$17),'ref STAB'!$C$17,IF(AND(G3459=FALSE,E3459='ref STAB'!$B$19),'ref STAB'!$C$19,IF(AND(G3459=FALSE,E3459='ref STAB'!$B$21),'ref STAB'!$C$21,IF(AND(G3459=FALSE,E3459='ref STAB'!$B$24),'ref STAB'!$C$24,IF(AND(G3459=FALSE,E3459='ref STAB'!$B$27),'ref STAB'!$C$27,IF(AND(G3459=FALSE,E3459='ref STAB'!$B$30),'ref STAB'!$C$30,IF(AND(G3459=FALSE,E3459='ref STAB'!$B$33),'ref STAB'!$C$33,IF(AND(G3459=FALSE,E3459='ref STAB'!$B$34),'ref STAB'!$C$34,IF(AND(G3459=FALSE,E3459='ref STAB'!$B$37),'ref STAB'!$C$37,IF(AND(G3459=FALSE,E3459='ref STAB'!$B$40),'ref STAB'!$C$40,IF(AND(G3459=FALSE,E3459='ref STAB'!$B$43),'ref STAB'!$C$43,IF(AND(G3459=FALSE,E3459='ref STAB'!$B$46),'ref STAB'!$C$46,IF(AND(G3459=FALSE,E3459='ref STAB'!$B$49),'ref STAB'!$C$49,IF(AND(G3459=FALSE,E3459='ref STAB'!$B$52),'ref STAB'!$C$52,IF(AND(G3459=FALSE,E3459='ref STAB'!$B$55),'ref STAB'!$C$55,IF(AND(G3459=FALSE,E3459='ref STAB'!$B$58),'ref STAB'!$C$58,IF(AND(G3459=FALSE,E3459='ref STAB'!$B$61),'ref STAB'!$C$61,IF(AND(G3459=FALSE,E3459='ref STAB'!$B$64),'ref STAB'!$C$64,IF(AND(G3459=FALSE,E3459='ref STAB'!$B$65),'ref STAB'!$C$65,IF(AND(G3459=FALSE,E3459='ref STAB'!$B$68),'ref STAB'!$C$68,IF(AND(G3459=FALSE,E3459='ref STAB'!$B$71),'ref STAB'!$C$71,IF(AND(G3459=FALSE,E3459='ref STAB'!$B$74),'ref STAB'!$C$74,IF(AND(G3459=FALSE,E3459='ref STAB'!$B$77),'ref STAB'!$C$77,IF(AND(G3459=FALSE,E3459='ref STAB'!$B$80),'ref STAB'!$C$80,IF(AND(G3459=FALSE,E3459='ref STAB'!$B$83),'ref STAB'!$C$83,IF(AND(G3459=FALSE,E3459='ref STAB'!$B$86),'ref STAB'!$C$86,IF(AND(G3459=FALSE,E3459='ref STAB'!$B$89),'ref STAB'!$C$89,""))))))))))))))))))))))))))))))))</f>
        <v/>
      </c>
      <c r="J3459" s="26" t="e">
        <f>VLOOKUP($F3459,#REF!,3,0)</f>
        <v>#REF!</v>
      </c>
      <c r="K3459" s="33" t="e">
        <f>VLOOKUP($F3459,#REF!,6,0)</f>
        <v>#REF!</v>
      </c>
      <c r="L3459" s="27" t="e">
        <f>VLOOKUP($F3459,#REF!,7,0)</f>
        <v>#REF!</v>
      </c>
    </row>
    <row r="3460" spans="1:12" ht="22.15" customHeight="1">
      <c r="A3460" s="127"/>
      <c r="B3460" s="129"/>
      <c r="C3460" s="127"/>
      <c r="D3460" s="128"/>
      <c r="E3460" s="128"/>
      <c r="F3460" s="121"/>
      <c r="G3460" s="122" t="b">
        <f>C3460=E3460</f>
        <v>1</v>
      </c>
      <c r="I3460" s="25" t="str">
        <f>IF(AND(G3460=FALSE,E3460='ref STAB'!$B$2),'ref STAB'!$C$2,IF(AND(G3460=FALSE,E3460='ref STAB'!$B$5),'ref STAB'!$C$5,IF(AND(G3460=FALSE,E3460='ref STAB'!$B$8),'ref STAB'!$C$8,IF(AND(G3460=FALSE,E3460='ref STAB'!$B$11),'ref STAB'!$C$11,IF(AND(G3460=FALSE,E3460='ref STAB'!$B$14),'ref STAB'!$C$14,IF(AND(G3460=FALSE,E3460='ref STAB'!$B$17),'ref STAB'!$C$17,IF(AND(G3460=FALSE,E3460='ref STAB'!$B$19),'ref STAB'!$C$19,IF(AND(G3460=FALSE,E3460='ref STAB'!$B$21),'ref STAB'!$C$21,IF(AND(G3460=FALSE,E3460='ref STAB'!$B$24),'ref STAB'!$C$24,IF(AND(G3460=FALSE,E3460='ref STAB'!$B$27),'ref STAB'!$C$27,IF(AND(G3460=FALSE,E3460='ref STAB'!$B$30),'ref STAB'!$C$30,IF(AND(G3460=FALSE,E3460='ref STAB'!$B$33),'ref STAB'!$C$33,IF(AND(G3460=FALSE,E3460='ref STAB'!$B$34),'ref STAB'!$C$34,IF(AND(G3460=FALSE,E3460='ref STAB'!$B$37),'ref STAB'!$C$37,IF(AND(G3460=FALSE,E3460='ref STAB'!$B$40),'ref STAB'!$C$40,IF(AND(G3460=FALSE,E3460='ref STAB'!$B$43),'ref STAB'!$C$43,IF(AND(G3460=FALSE,E3460='ref STAB'!$B$46),'ref STAB'!$C$46,IF(AND(G3460=FALSE,E3460='ref STAB'!$B$49),'ref STAB'!$C$49,IF(AND(G3460=FALSE,E3460='ref STAB'!$B$52),'ref STAB'!$C$52,IF(AND(G3460=FALSE,E3460='ref STAB'!$B$55),'ref STAB'!$C$55,IF(AND(G3460=FALSE,E3460='ref STAB'!$B$58),'ref STAB'!$C$58,IF(AND(G3460=FALSE,E3460='ref STAB'!$B$61),'ref STAB'!$C$61,IF(AND(G3460=FALSE,E3460='ref STAB'!$B$64),'ref STAB'!$C$64,IF(AND(G3460=FALSE,E3460='ref STAB'!$B$65),'ref STAB'!$C$65,IF(AND(G3460=FALSE,E3460='ref STAB'!$B$68),'ref STAB'!$C$68,IF(AND(G3460=FALSE,E3460='ref STAB'!$B$71),'ref STAB'!$C$71,IF(AND(G3460=FALSE,E3460='ref STAB'!$B$74),'ref STAB'!$C$74,IF(AND(G3460=FALSE,E3460='ref STAB'!$B$77),'ref STAB'!$C$77,IF(AND(G3460=FALSE,E3460='ref STAB'!$B$80),'ref STAB'!$C$80,IF(AND(G3460=FALSE,E3460='ref STAB'!$B$83),'ref STAB'!$C$83,IF(AND(G3460=FALSE,E3460='ref STAB'!$B$86),'ref STAB'!$C$86,IF(AND(G3460=FALSE,E3460='ref STAB'!$B$89),'ref STAB'!$C$89,""))))))))))))))))))))))))))))))))</f>
        <v/>
      </c>
      <c r="J3460" s="26" t="e">
        <f>VLOOKUP($F3460,#REF!,3,0)</f>
        <v>#REF!</v>
      </c>
      <c r="K3460" s="33" t="e">
        <f>VLOOKUP($F3460,#REF!,6,0)</f>
        <v>#REF!</v>
      </c>
      <c r="L3460" s="27" t="e">
        <f>VLOOKUP($F3460,#REF!,7,0)</f>
        <v>#REF!</v>
      </c>
    </row>
    <row r="3461" spans="1:12" ht="22.15" customHeight="1">
      <c r="A3461" s="127"/>
      <c r="B3461" s="129"/>
      <c r="C3461" s="127"/>
      <c r="D3461" s="128"/>
      <c r="E3461" s="128"/>
      <c r="F3461" s="121"/>
      <c r="G3461" s="122" t="b">
        <f>C3461=E3461</f>
        <v>1</v>
      </c>
      <c r="I3461" s="25" t="str">
        <f>IF(AND(G3461=FALSE,E3461='ref STAB'!$B$2),'ref STAB'!$C$2,IF(AND(G3461=FALSE,E3461='ref STAB'!$B$5),'ref STAB'!$C$5,IF(AND(G3461=FALSE,E3461='ref STAB'!$B$8),'ref STAB'!$C$8,IF(AND(G3461=FALSE,E3461='ref STAB'!$B$11),'ref STAB'!$C$11,IF(AND(G3461=FALSE,E3461='ref STAB'!$B$14),'ref STAB'!$C$14,IF(AND(G3461=FALSE,E3461='ref STAB'!$B$17),'ref STAB'!$C$17,IF(AND(G3461=FALSE,E3461='ref STAB'!$B$19),'ref STAB'!$C$19,IF(AND(G3461=FALSE,E3461='ref STAB'!$B$21),'ref STAB'!$C$21,IF(AND(G3461=FALSE,E3461='ref STAB'!$B$24),'ref STAB'!$C$24,IF(AND(G3461=FALSE,E3461='ref STAB'!$B$27),'ref STAB'!$C$27,IF(AND(G3461=FALSE,E3461='ref STAB'!$B$30),'ref STAB'!$C$30,IF(AND(G3461=FALSE,E3461='ref STAB'!$B$33),'ref STAB'!$C$33,IF(AND(G3461=FALSE,E3461='ref STAB'!$B$34),'ref STAB'!$C$34,IF(AND(G3461=FALSE,E3461='ref STAB'!$B$37),'ref STAB'!$C$37,IF(AND(G3461=FALSE,E3461='ref STAB'!$B$40),'ref STAB'!$C$40,IF(AND(G3461=FALSE,E3461='ref STAB'!$B$43),'ref STAB'!$C$43,IF(AND(G3461=FALSE,E3461='ref STAB'!$B$46),'ref STAB'!$C$46,IF(AND(G3461=FALSE,E3461='ref STAB'!$B$49),'ref STAB'!$C$49,IF(AND(G3461=FALSE,E3461='ref STAB'!$B$52),'ref STAB'!$C$52,IF(AND(G3461=FALSE,E3461='ref STAB'!$B$55),'ref STAB'!$C$55,IF(AND(G3461=FALSE,E3461='ref STAB'!$B$58),'ref STAB'!$C$58,IF(AND(G3461=FALSE,E3461='ref STAB'!$B$61),'ref STAB'!$C$61,IF(AND(G3461=FALSE,E3461='ref STAB'!$B$64),'ref STAB'!$C$64,IF(AND(G3461=FALSE,E3461='ref STAB'!$B$65),'ref STAB'!$C$65,IF(AND(G3461=FALSE,E3461='ref STAB'!$B$68),'ref STAB'!$C$68,IF(AND(G3461=FALSE,E3461='ref STAB'!$B$71),'ref STAB'!$C$71,IF(AND(G3461=FALSE,E3461='ref STAB'!$B$74),'ref STAB'!$C$74,IF(AND(G3461=FALSE,E3461='ref STAB'!$B$77),'ref STAB'!$C$77,IF(AND(G3461=FALSE,E3461='ref STAB'!$B$80),'ref STAB'!$C$80,IF(AND(G3461=FALSE,E3461='ref STAB'!$B$83),'ref STAB'!$C$83,IF(AND(G3461=FALSE,E3461='ref STAB'!$B$86),'ref STAB'!$C$86,IF(AND(G3461=FALSE,E3461='ref STAB'!$B$89),'ref STAB'!$C$89,""))))))))))))))))))))))))))))))))</f>
        <v/>
      </c>
      <c r="J3461" s="26" t="e">
        <f>VLOOKUP($F3461,#REF!,3,0)</f>
        <v>#REF!</v>
      </c>
      <c r="K3461" s="33" t="e">
        <f>VLOOKUP($F3461,#REF!,6,0)</f>
        <v>#REF!</v>
      </c>
      <c r="L3461" s="27" t="e">
        <f>VLOOKUP($F3461,#REF!,7,0)</f>
        <v>#REF!</v>
      </c>
    </row>
    <row r="3462" spans="1:12" ht="22.15" customHeight="1">
      <c r="A3462" s="127"/>
      <c r="B3462" s="129"/>
      <c r="C3462" s="127"/>
      <c r="D3462" s="128"/>
      <c r="E3462" s="128"/>
      <c r="F3462" s="121"/>
      <c r="G3462" s="122" t="b">
        <f>C3462=E3462</f>
        <v>1</v>
      </c>
      <c r="I3462" s="25" t="str">
        <f>IF(AND(G3462=FALSE,E3462='ref STAB'!$B$2),'ref STAB'!$C$2,IF(AND(G3462=FALSE,E3462='ref STAB'!$B$5),'ref STAB'!$C$5,IF(AND(G3462=FALSE,E3462='ref STAB'!$B$8),'ref STAB'!$C$8,IF(AND(G3462=FALSE,E3462='ref STAB'!$B$11),'ref STAB'!$C$11,IF(AND(G3462=FALSE,E3462='ref STAB'!$B$14),'ref STAB'!$C$14,IF(AND(G3462=FALSE,E3462='ref STAB'!$B$17),'ref STAB'!$C$17,IF(AND(G3462=FALSE,E3462='ref STAB'!$B$19),'ref STAB'!$C$19,IF(AND(G3462=FALSE,E3462='ref STAB'!$B$21),'ref STAB'!$C$21,IF(AND(G3462=FALSE,E3462='ref STAB'!$B$24),'ref STAB'!$C$24,IF(AND(G3462=FALSE,E3462='ref STAB'!$B$27),'ref STAB'!$C$27,IF(AND(G3462=FALSE,E3462='ref STAB'!$B$30),'ref STAB'!$C$30,IF(AND(G3462=FALSE,E3462='ref STAB'!$B$33),'ref STAB'!$C$33,IF(AND(G3462=FALSE,E3462='ref STAB'!$B$34),'ref STAB'!$C$34,IF(AND(G3462=FALSE,E3462='ref STAB'!$B$37),'ref STAB'!$C$37,IF(AND(G3462=FALSE,E3462='ref STAB'!$B$40),'ref STAB'!$C$40,IF(AND(G3462=FALSE,E3462='ref STAB'!$B$43),'ref STAB'!$C$43,IF(AND(G3462=FALSE,E3462='ref STAB'!$B$46),'ref STAB'!$C$46,IF(AND(G3462=FALSE,E3462='ref STAB'!$B$49),'ref STAB'!$C$49,IF(AND(G3462=FALSE,E3462='ref STAB'!$B$52),'ref STAB'!$C$52,IF(AND(G3462=FALSE,E3462='ref STAB'!$B$55),'ref STAB'!$C$55,IF(AND(G3462=FALSE,E3462='ref STAB'!$B$58),'ref STAB'!$C$58,IF(AND(G3462=FALSE,E3462='ref STAB'!$B$61),'ref STAB'!$C$61,IF(AND(G3462=FALSE,E3462='ref STAB'!$B$64),'ref STAB'!$C$64,IF(AND(G3462=FALSE,E3462='ref STAB'!$B$65),'ref STAB'!$C$65,IF(AND(G3462=FALSE,E3462='ref STAB'!$B$68),'ref STAB'!$C$68,IF(AND(G3462=FALSE,E3462='ref STAB'!$B$71),'ref STAB'!$C$71,IF(AND(G3462=FALSE,E3462='ref STAB'!$B$74),'ref STAB'!$C$74,IF(AND(G3462=FALSE,E3462='ref STAB'!$B$77),'ref STAB'!$C$77,IF(AND(G3462=FALSE,E3462='ref STAB'!$B$80),'ref STAB'!$C$80,IF(AND(G3462=FALSE,E3462='ref STAB'!$B$83),'ref STAB'!$C$83,IF(AND(G3462=FALSE,E3462='ref STAB'!$B$86),'ref STAB'!$C$86,IF(AND(G3462=FALSE,E3462='ref STAB'!$B$89),'ref STAB'!$C$89,""))))))))))))))))))))))))))))))))</f>
        <v/>
      </c>
      <c r="J3462" s="26" t="e">
        <f>VLOOKUP($F3462,#REF!,3,0)</f>
        <v>#REF!</v>
      </c>
      <c r="K3462" s="33" t="e">
        <f>VLOOKUP($F3462,#REF!,6,0)</f>
        <v>#REF!</v>
      </c>
      <c r="L3462" s="27" t="e">
        <f>VLOOKUP($F3462,#REF!,7,0)</f>
        <v>#REF!</v>
      </c>
    </row>
    <row r="3463" spans="1:12" ht="22.15" customHeight="1">
      <c r="A3463" s="127"/>
      <c r="B3463" s="129"/>
      <c r="C3463" s="127"/>
      <c r="D3463" s="128"/>
      <c r="E3463" s="128"/>
      <c r="F3463" s="121"/>
      <c r="G3463" s="122" t="b">
        <f>C3463=E3463</f>
        <v>1</v>
      </c>
      <c r="I3463" s="25" t="str">
        <f>IF(AND(G3463=FALSE,E3463='ref STAB'!$B$2),'ref STAB'!$C$2,IF(AND(G3463=FALSE,E3463='ref STAB'!$B$5),'ref STAB'!$C$5,IF(AND(G3463=FALSE,E3463='ref STAB'!$B$8),'ref STAB'!$C$8,IF(AND(G3463=FALSE,E3463='ref STAB'!$B$11),'ref STAB'!$C$11,IF(AND(G3463=FALSE,E3463='ref STAB'!$B$14),'ref STAB'!$C$14,IF(AND(G3463=FALSE,E3463='ref STAB'!$B$17),'ref STAB'!$C$17,IF(AND(G3463=FALSE,E3463='ref STAB'!$B$19),'ref STAB'!$C$19,IF(AND(G3463=FALSE,E3463='ref STAB'!$B$21),'ref STAB'!$C$21,IF(AND(G3463=FALSE,E3463='ref STAB'!$B$24),'ref STAB'!$C$24,IF(AND(G3463=FALSE,E3463='ref STAB'!$B$27),'ref STAB'!$C$27,IF(AND(G3463=FALSE,E3463='ref STAB'!$B$30),'ref STAB'!$C$30,IF(AND(G3463=FALSE,E3463='ref STAB'!$B$33),'ref STAB'!$C$33,IF(AND(G3463=FALSE,E3463='ref STAB'!$B$34),'ref STAB'!$C$34,IF(AND(G3463=FALSE,E3463='ref STAB'!$B$37),'ref STAB'!$C$37,IF(AND(G3463=FALSE,E3463='ref STAB'!$B$40),'ref STAB'!$C$40,IF(AND(G3463=FALSE,E3463='ref STAB'!$B$43),'ref STAB'!$C$43,IF(AND(G3463=FALSE,E3463='ref STAB'!$B$46),'ref STAB'!$C$46,IF(AND(G3463=FALSE,E3463='ref STAB'!$B$49),'ref STAB'!$C$49,IF(AND(G3463=FALSE,E3463='ref STAB'!$B$52),'ref STAB'!$C$52,IF(AND(G3463=FALSE,E3463='ref STAB'!$B$55),'ref STAB'!$C$55,IF(AND(G3463=FALSE,E3463='ref STAB'!$B$58),'ref STAB'!$C$58,IF(AND(G3463=FALSE,E3463='ref STAB'!$B$61),'ref STAB'!$C$61,IF(AND(G3463=FALSE,E3463='ref STAB'!$B$64),'ref STAB'!$C$64,IF(AND(G3463=FALSE,E3463='ref STAB'!$B$65),'ref STAB'!$C$65,IF(AND(G3463=FALSE,E3463='ref STAB'!$B$68),'ref STAB'!$C$68,IF(AND(G3463=FALSE,E3463='ref STAB'!$B$71),'ref STAB'!$C$71,IF(AND(G3463=FALSE,E3463='ref STAB'!$B$74),'ref STAB'!$C$74,IF(AND(G3463=FALSE,E3463='ref STAB'!$B$77),'ref STAB'!$C$77,IF(AND(G3463=FALSE,E3463='ref STAB'!$B$80),'ref STAB'!$C$80,IF(AND(G3463=FALSE,E3463='ref STAB'!$B$83),'ref STAB'!$C$83,IF(AND(G3463=FALSE,E3463='ref STAB'!$B$86),'ref STAB'!$C$86,IF(AND(G3463=FALSE,E3463='ref STAB'!$B$89),'ref STAB'!$C$89,""))))))))))))))))))))))))))))))))</f>
        <v/>
      </c>
      <c r="J3463" s="26" t="e">
        <f>VLOOKUP($F3463,#REF!,3,0)</f>
        <v>#REF!</v>
      </c>
      <c r="K3463" s="33" t="e">
        <f>VLOOKUP($F3463,#REF!,6,0)</f>
        <v>#REF!</v>
      </c>
      <c r="L3463" s="27" t="e">
        <f>VLOOKUP($F3463,#REF!,7,0)</f>
        <v>#REF!</v>
      </c>
    </row>
    <row r="3464" spans="1:12" ht="22.15" customHeight="1">
      <c r="A3464" s="127"/>
      <c r="B3464" s="129"/>
      <c r="C3464" s="127"/>
      <c r="D3464" s="128"/>
      <c r="E3464" s="128"/>
      <c r="F3464" s="121"/>
      <c r="G3464" s="122" t="b">
        <f>C3464=E3464</f>
        <v>1</v>
      </c>
      <c r="I3464" s="25" t="str">
        <f>IF(AND(G3464=FALSE,E3464='ref STAB'!$B$2),'ref STAB'!$C$2,IF(AND(G3464=FALSE,E3464='ref STAB'!$B$5),'ref STAB'!$C$5,IF(AND(G3464=FALSE,E3464='ref STAB'!$B$8),'ref STAB'!$C$8,IF(AND(G3464=FALSE,E3464='ref STAB'!$B$11),'ref STAB'!$C$11,IF(AND(G3464=FALSE,E3464='ref STAB'!$B$14),'ref STAB'!$C$14,IF(AND(G3464=FALSE,E3464='ref STAB'!$B$17),'ref STAB'!$C$17,IF(AND(G3464=FALSE,E3464='ref STAB'!$B$19),'ref STAB'!$C$19,IF(AND(G3464=FALSE,E3464='ref STAB'!$B$21),'ref STAB'!$C$21,IF(AND(G3464=FALSE,E3464='ref STAB'!$B$24),'ref STAB'!$C$24,IF(AND(G3464=FALSE,E3464='ref STAB'!$B$27),'ref STAB'!$C$27,IF(AND(G3464=FALSE,E3464='ref STAB'!$B$30),'ref STAB'!$C$30,IF(AND(G3464=FALSE,E3464='ref STAB'!$B$33),'ref STAB'!$C$33,IF(AND(G3464=FALSE,E3464='ref STAB'!$B$34),'ref STAB'!$C$34,IF(AND(G3464=FALSE,E3464='ref STAB'!$B$37),'ref STAB'!$C$37,IF(AND(G3464=FALSE,E3464='ref STAB'!$B$40),'ref STAB'!$C$40,IF(AND(G3464=FALSE,E3464='ref STAB'!$B$43),'ref STAB'!$C$43,IF(AND(G3464=FALSE,E3464='ref STAB'!$B$46),'ref STAB'!$C$46,IF(AND(G3464=FALSE,E3464='ref STAB'!$B$49),'ref STAB'!$C$49,IF(AND(G3464=FALSE,E3464='ref STAB'!$B$52),'ref STAB'!$C$52,IF(AND(G3464=FALSE,E3464='ref STAB'!$B$55),'ref STAB'!$C$55,IF(AND(G3464=FALSE,E3464='ref STAB'!$B$58),'ref STAB'!$C$58,IF(AND(G3464=FALSE,E3464='ref STAB'!$B$61),'ref STAB'!$C$61,IF(AND(G3464=FALSE,E3464='ref STAB'!$B$64),'ref STAB'!$C$64,IF(AND(G3464=FALSE,E3464='ref STAB'!$B$65),'ref STAB'!$C$65,IF(AND(G3464=FALSE,E3464='ref STAB'!$B$68),'ref STAB'!$C$68,IF(AND(G3464=FALSE,E3464='ref STAB'!$B$71),'ref STAB'!$C$71,IF(AND(G3464=FALSE,E3464='ref STAB'!$B$74),'ref STAB'!$C$74,IF(AND(G3464=FALSE,E3464='ref STAB'!$B$77),'ref STAB'!$C$77,IF(AND(G3464=FALSE,E3464='ref STAB'!$B$80),'ref STAB'!$C$80,IF(AND(G3464=FALSE,E3464='ref STAB'!$B$83),'ref STAB'!$C$83,IF(AND(G3464=FALSE,E3464='ref STAB'!$B$86),'ref STAB'!$C$86,IF(AND(G3464=FALSE,E3464='ref STAB'!$B$89),'ref STAB'!$C$89,""))))))))))))))))))))))))))))))))</f>
        <v/>
      </c>
      <c r="J3464" s="26" t="e">
        <f>VLOOKUP($F3464,#REF!,3,0)</f>
        <v>#REF!</v>
      </c>
      <c r="K3464" s="33" t="e">
        <f>VLOOKUP($F3464,#REF!,6,0)</f>
        <v>#REF!</v>
      </c>
      <c r="L3464" s="27" t="e">
        <f>VLOOKUP($F3464,#REF!,7,0)</f>
        <v>#REF!</v>
      </c>
    </row>
    <row r="3465" spans="1:12" ht="22.15" customHeight="1">
      <c r="A3465" s="127"/>
      <c r="B3465" s="129"/>
      <c r="C3465" s="127"/>
      <c r="D3465" s="128"/>
      <c r="E3465" s="128"/>
      <c r="F3465" s="121"/>
      <c r="G3465" s="122" t="b">
        <f>C3465=E3465</f>
        <v>1</v>
      </c>
      <c r="I3465" s="25" t="str">
        <f>IF(AND(G3465=FALSE,E3465='ref STAB'!$B$2),'ref STAB'!$C$2,IF(AND(G3465=FALSE,E3465='ref STAB'!$B$5),'ref STAB'!$C$5,IF(AND(G3465=FALSE,E3465='ref STAB'!$B$8),'ref STAB'!$C$8,IF(AND(G3465=FALSE,E3465='ref STAB'!$B$11),'ref STAB'!$C$11,IF(AND(G3465=FALSE,E3465='ref STAB'!$B$14),'ref STAB'!$C$14,IF(AND(G3465=FALSE,E3465='ref STAB'!$B$17),'ref STAB'!$C$17,IF(AND(G3465=FALSE,E3465='ref STAB'!$B$19),'ref STAB'!$C$19,IF(AND(G3465=FALSE,E3465='ref STAB'!$B$21),'ref STAB'!$C$21,IF(AND(G3465=FALSE,E3465='ref STAB'!$B$24),'ref STAB'!$C$24,IF(AND(G3465=FALSE,E3465='ref STAB'!$B$27),'ref STAB'!$C$27,IF(AND(G3465=FALSE,E3465='ref STAB'!$B$30),'ref STAB'!$C$30,IF(AND(G3465=FALSE,E3465='ref STAB'!$B$33),'ref STAB'!$C$33,IF(AND(G3465=FALSE,E3465='ref STAB'!$B$34),'ref STAB'!$C$34,IF(AND(G3465=FALSE,E3465='ref STAB'!$B$37),'ref STAB'!$C$37,IF(AND(G3465=FALSE,E3465='ref STAB'!$B$40),'ref STAB'!$C$40,IF(AND(G3465=FALSE,E3465='ref STAB'!$B$43),'ref STAB'!$C$43,IF(AND(G3465=FALSE,E3465='ref STAB'!$B$46),'ref STAB'!$C$46,IF(AND(G3465=FALSE,E3465='ref STAB'!$B$49),'ref STAB'!$C$49,IF(AND(G3465=FALSE,E3465='ref STAB'!$B$52),'ref STAB'!$C$52,IF(AND(G3465=FALSE,E3465='ref STAB'!$B$55),'ref STAB'!$C$55,IF(AND(G3465=FALSE,E3465='ref STAB'!$B$58),'ref STAB'!$C$58,IF(AND(G3465=FALSE,E3465='ref STAB'!$B$61),'ref STAB'!$C$61,IF(AND(G3465=FALSE,E3465='ref STAB'!$B$64),'ref STAB'!$C$64,IF(AND(G3465=FALSE,E3465='ref STAB'!$B$65),'ref STAB'!$C$65,IF(AND(G3465=FALSE,E3465='ref STAB'!$B$68),'ref STAB'!$C$68,IF(AND(G3465=FALSE,E3465='ref STAB'!$B$71),'ref STAB'!$C$71,IF(AND(G3465=FALSE,E3465='ref STAB'!$B$74),'ref STAB'!$C$74,IF(AND(G3465=FALSE,E3465='ref STAB'!$B$77),'ref STAB'!$C$77,IF(AND(G3465=FALSE,E3465='ref STAB'!$B$80),'ref STAB'!$C$80,IF(AND(G3465=FALSE,E3465='ref STAB'!$B$83),'ref STAB'!$C$83,IF(AND(G3465=FALSE,E3465='ref STAB'!$B$86),'ref STAB'!$C$86,IF(AND(G3465=FALSE,E3465='ref STAB'!$B$89),'ref STAB'!$C$89,""))))))))))))))))))))))))))))))))</f>
        <v/>
      </c>
      <c r="J3465" s="26" t="e">
        <f>VLOOKUP($F3465,#REF!,3,0)</f>
        <v>#REF!</v>
      </c>
      <c r="K3465" s="33" t="e">
        <f>VLOOKUP($F3465,#REF!,6,0)</f>
        <v>#REF!</v>
      </c>
      <c r="L3465" s="27" t="e">
        <f>VLOOKUP($F3465,#REF!,7,0)</f>
        <v>#REF!</v>
      </c>
    </row>
    <row r="3466" spans="1:12" ht="22.15" customHeight="1">
      <c r="A3466" s="127"/>
      <c r="B3466" s="129"/>
      <c r="C3466" s="127"/>
      <c r="D3466" s="128"/>
      <c r="E3466" s="128"/>
      <c r="F3466" s="121"/>
      <c r="G3466" s="122" t="b">
        <f>C3466=E3466</f>
        <v>1</v>
      </c>
      <c r="I3466" s="25" t="str">
        <f>IF(AND(G3466=FALSE,E3466='ref STAB'!$B$2),'ref STAB'!$C$2,IF(AND(G3466=FALSE,E3466='ref STAB'!$B$5),'ref STAB'!$C$5,IF(AND(G3466=FALSE,E3466='ref STAB'!$B$8),'ref STAB'!$C$8,IF(AND(G3466=FALSE,E3466='ref STAB'!$B$11),'ref STAB'!$C$11,IF(AND(G3466=FALSE,E3466='ref STAB'!$B$14),'ref STAB'!$C$14,IF(AND(G3466=FALSE,E3466='ref STAB'!$B$17),'ref STAB'!$C$17,IF(AND(G3466=FALSE,E3466='ref STAB'!$B$19),'ref STAB'!$C$19,IF(AND(G3466=FALSE,E3466='ref STAB'!$B$21),'ref STAB'!$C$21,IF(AND(G3466=FALSE,E3466='ref STAB'!$B$24),'ref STAB'!$C$24,IF(AND(G3466=FALSE,E3466='ref STAB'!$B$27),'ref STAB'!$C$27,IF(AND(G3466=FALSE,E3466='ref STAB'!$B$30),'ref STAB'!$C$30,IF(AND(G3466=FALSE,E3466='ref STAB'!$B$33),'ref STAB'!$C$33,IF(AND(G3466=FALSE,E3466='ref STAB'!$B$34),'ref STAB'!$C$34,IF(AND(G3466=FALSE,E3466='ref STAB'!$B$37),'ref STAB'!$C$37,IF(AND(G3466=FALSE,E3466='ref STAB'!$B$40),'ref STAB'!$C$40,IF(AND(G3466=FALSE,E3466='ref STAB'!$B$43),'ref STAB'!$C$43,IF(AND(G3466=FALSE,E3466='ref STAB'!$B$46),'ref STAB'!$C$46,IF(AND(G3466=FALSE,E3466='ref STAB'!$B$49),'ref STAB'!$C$49,IF(AND(G3466=FALSE,E3466='ref STAB'!$B$52),'ref STAB'!$C$52,IF(AND(G3466=FALSE,E3466='ref STAB'!$B$55),'ref STAB'!$C$55,IF(AND(G3466=FALSE,E3466='ref STAB'!$B$58),'ref STAB'!$C$58,IF(AND(G3466=FALSE,E3466='ref STAB'!$B$61),'ref STAB'!$C$61,IF(AND(G3466=FALSE,E3466='ref STAB'!$B$64),'ref STAB'!$C$64,IF(AND(G3466=FALSE,E3466='ref STAB'!$B$65),'ref STAB'!$C$65,IF(AND(G3466=FALSE,E3466='ref STAB'!$B$68),'ref STAB'!$C$68,IF(AND(G3466=FALSE,E3466='ref STAB'!$B$71),'ref STAB'!$C$71,IF(AND(G3466=FALSE,E3466='ref STAB'!$B$74),'ref STAB'!$C$74,IF(AND(G3466=FALSE,E3466='ref STAB'!$B$77),'ref STAB'!$C$77,IF(AND(G3466=FALSE,E3466='ref STAB'!$B$80),'ref STAB'!$C$80,IF(AND(G3466=FALSE,E3466='ref STAB'!$B$83),'ref STAB'!$C$83,IF(AND(G3466=FALSE,E3466='ref STAB'!$B$86),'ref STAB'!$C$86,IF(AND(G3466=FALSE,E3466='ref STAB'!$B$89),'ref STAB'!$C$89,""))))))))))))))))))))))))))))))))</f>
        <v/>
      </c>
      <c r="J3466" s="26" t="e">
        <f>VLOOKUP($F3466,#REF!,3,0)</f>
        <v>#REF!</v>
      </c>
      <c r="K3466" s="33" t="e">
        <f>VLOOKUP($F3466,#REF!,6,0)</f>
        <v>#REF!</v>
      </c>
      <c r="L3466" s="27" t="e">
        <f>VLOOKUP($F3466,#REF!,7,0)</f>
        <v>#REF!</v>
      </c>
    </row>
    <row r="3467" spans="1:12" ht="22.15" customHeight="1">
      <c r="A3467" s="127"/>
      <c r="B3467" s="129"/>
      <c r="C3467" s="127"/>
      <c r="D3467" s="128"/>
      <c r="E3467" s="128"/>
      <c r="F3467" s="121"/>
      <c r="G3467" s="122" t="b">
        <f>C3467=E3467</f>
        <v>1</v>
      </c>
      <c r="I3467" s="25" t="str">
        <f>IF(AND(G3467=FALSE,E3467='ref STAB'!$B$2),'ref STAB'!$C$2,IF(AND(G3467=FALSE,E3467='ref STAB'!$B$5),'ref STAB'!$C$5,IF(AND(G3467=FALSE,E3467='ref STAB'!$B$8),'ref STAB'!$C$8,IF(AND(G3467=FALSE,E3467='ref STAB'!$B$11),'ref STAB'!$C$11,IF(AND(G3467=FALSE,E3467='ref STAB'!$B$14),'ref STAB'!$C$14,IF(AND(G3467=FALSE,E3467='ref STAB'!$B$17),'ref STAB'!$C$17,IF(AND(G3467=FALSE,E3467='ref STAB'!$B$19),'ref STAB'!$C$19,IF(AND(G3467=FALSE,E3467='ref STAB'!$B$21),'ref STAB'!$C$21,IF(AND(G3467=FALSE,E3467='ref STAB'!$B$24),'ref STAB'!$C$24,IF(AND(G3467=FALSE,E3467='ref STAB'!$B$27),'ref STAB'!$C$27,IF(AND(G3467=FALSE,E3467='ref STAB'!$B$30),'ref STAB'!$C$30,IF(AND(G3467=FALSE,E3467='ref STAB'!$B$33),'ref STAB'!$C$33,IF(AND(G3467=FALSE,E3467='ref STAB'!$B$34),'ref STAB'!$C$34,IF(AND(G3467=FALSE,E3467='ref STAB'!$B$37),'ref STAB'!$C$37,IF(AND(G3467=FALSE,E3467='ref STAB'!$B$40),'ref STAB'!$C$40,IF(AND(G3467=FALSE,E3467='ref STAB'!$B$43),'ref STAB'!$C$43,IF(AND(G3467=FALSE,E3467='ref STAB'!$B$46),'ref STAB'!$C$46,IF(AND(G3467=FALSE,E3467='ref STAB'!$B$49),'ref STAB'!$C$49,IF(AND(G3467=FALSE,E3467='ref STAB'!$B$52),'ref STAB'!$C$52,IF(AND(G3467=FALSE,E3467='ref STAB'!$B$55),'ref STAB'!$C$55,IF(AND(G3467=FALSE,E3467='ref STAB'!$B$58),'ref STAB'!$C$58,IF(AND(G3467=FALSE,E3467='ref STAB'!$B$61),'ref STAB'!$C$61,IF(AND(G3467=FALSE,E3467='ref STAB'!$B$64),'ref STAB'!$C$64,IF(AND(G3467=FALSE,E3467='ref STAB'!$B$65),'ref STAB'!$C$65,IF(AND(G3467=FALSE,E3467='ref STAB'!$B$68),'ref STAB'!$C$68,IF(AND(G3467=FALSE,E3467='ref STAB'!$B$71),'ref STAB'!$C$71,IF(AND(G3467=FALSE,E3467='ref STAB'!$B$74),'ref STAB'!$C$74,IF(AND(G3467=FALSE,E3467='ref STAB'!$B$77),'ref STAB'!$C$77,IF(AND(G3467=FALSE,E3467='ref STAB'!$B$80),'ref STAB'!$C$80,IF(AND(G3467=FALSE,E3467='ref STAB'!$B$83),'ref STAB'!$C$83,IF(AND(G3467=FALSE,E3467='ref STAB'!$B$86),'ref STAB'!$C$86,IF(AND(G3467=FALSE,E3467='ref STAB'!$B$89),'ref STAB'!$C$89,""))))))))))))))))))))))))))))))))</f>
        <v/>
      </c>
      <c r="J3467" s="26" t="e">
        <f>VLOOKUP($F3467,#REF!,3,0)</f>
        <v>#REF!</v>
      </c>
      <c r="K3467" s="33" t="e">
        <f>VLOOKUP($F3467,#REF!,6,0)</f>
        <v>#REF!</v>
      </c>
      <c r="L3467" s="27" t="e">
        <f>VLOOKUP($F3467,#REF!,7,0)</f>
        <v>#REF!</v>
      </c>
    </row>
    <row r="3468" spans="1:12" ht="22.15" customHeight="1">
      <c r="A3468" s="127"/>
      <c r="B3468" s="129"/>
      <c r="C3468" s="127"/>
      <c r="D3468" s="128"/>
      <c r="E3468" s="128"/>
      <c r="F3468" s="121"/>
      <c r="G3468" s="122" t="b">
        <f>C3468=E3468</f>
        <v>1</v>
      </c>
      <c r="I3468" s="25" t="str">
        <f>IF(AND(G3468=FALSE,E3468='ref STAB'!$B$2),'ref STAB'!$C$2,IF(AND(G3468=FALSE,E3468='ref STAB'!$B$5),'ref STAB'!$C$5,IF(AND(G3468=FALSE,E3468='ref STAB'!$B$8),'ref STAB'!$C$8,IF(AND(G3468=FALSE,E3468='ref STAB'!$B$11),'ref STAB'!$C$11,IF(AND(G3468=FALSE,E3468='ref STAB'!$B$14),'ref STAB'!$C$14,IF(AND(G3468=FALSE,E3468='ref STAB'!$B$17),'ref STAB'!$C$17,IF(AND(G3468=FALSE,E3468='ref STAB'!$B$19),'ref STAB'!$C$19,IF(AND(G3468=FALSE,E3468='ref STAB'!$B$21),'ref STAB'!$C$21,IF(AND(G3468=FALSE,E3468='ref STAB'!$B$24),'ref STAB'!$C$24,IF(AND(G3468=FALSE,E3468='ref STAB'!$B$27),'ref STAB'!$C$27,IF(AND(G3468=FALSE,E3468='ref STAB'!$B$30),'ref STAB'!$C$30,IF(AND(G3468=FALSE,E3468='ref STAB'!$B$33),'ref STAB'!$C$33,IF(AND(G3468=FALSE,E3468='ref STAB'!$B$34),'ref STAB'!$C$34,IF(AND(G3468=FALSE,E3468='ref STAB'!$B$37),'ref STAB'!$C$37,IF(AND(G3468=FALSE,E3468='ref STAB'!$B$40),'ref STAB'!$C$40,IF(AND(G3468=FALSE,E3468='ref STAB'!$B$43),'ref STAB'!$C$43,IF(AND(G3468=FALSE,E3468='ref STAB'!$B$46),'ref STAB'!$C$46,IF(AND(G3468=FALSE,E3468='ref STAB'!$B$49),'ref STAB'!$C$49,IF(AND(G3468=FALSE,E3468='ref STAB'!$B$52),'ref STAB'!$C$52,IF(AND(G3468=FALSE,E3468='ref STAB'!$B$55),'ref STAB'!$C$55,IF(AND(G3468=FALSE,E3468='ref STAB'!$B$58),'ref STAB'!$C$58,IF(AND(G3468=FALSE,E3468='ref STAB'!$B$61),'ref STAB'!$C$61,IF(AND(G3468=FALSE,E3468='ref STAB'!$B$64),'ref STAB'!$C$64,IF(AND(G3468=FALSE,E3468='ref STAB'!$B$65),'ref STAB'!$C$65,IF(AND(G3468=FALSE,E3468='ref STAB'!$B$68),'ref STAB'!$C$68,IF(AND(G3468=FALSE,E3468='ref STAB'!$B$71),'ref STAB'!$C$71,IF(AND(G3468=FALSE,E3468='ref STAB'!$B$74),'ref STAB'!$C$74,IF(AND(G3468=FALSE,E3468='ref STAB'!$B$77),'ref STAB'!$C$77,IF(AND(G3468=FALSE,E3468='ref STAB'!$B$80),'ref STAB'!$C$80,IF(AND(G3468=FALSE,E3468='ref STAB'!$B$83),'ref STAB'!$C$83,IF(AND(G3468=FALSE,E3468='ref STAB'!$B$86),'ref STAB'!$C$86,IF(AND(G3468=FALSE,E3468='ref STAB'!$B$89),'ref STAB'!$C$89,""))))))))))))))))))))))))))))))))</f>
        <v/>
      </c>
      <c r="J3468" s="26" t="e">
        <f>VLOOKUP($F3468,#REF!,3,0)</f>
        <v>#REF!</v>
      </c>
      <c r="K3468" s="33" t="e">
        <f>VLOOKUP($F3468,#REF!,6,0)</f>
        <v>#REF!</v>
      </c>
      <c r="L3468" s="27" t="e">
        <f>VLOOKUP($F3468,#REF!,7,0)</f>
        <v>#REF!</v>
      </c>
    </row>
    <row r="3469" spans="1:12" ht="22.15" customHeight="1">
      <c r="A3469" s="127"/>
      <c r="B3469" s="129"/>
      <c r="C3469" s="127"/>
      <c r="D3469" s="128"/>
      <c r="E3469" s="128"/>
      <c r="F3469" s="121"/>
      <c r="G3469" s="122" t="b">
        <f>C3469=E3469</f>
        <v>1</v>
      </c>
      <c r="I3469" s="25" t="str">
        <f>IF(AND(G3469=FALSE,E3469='ref STAB'!$B$2),'ref STAB'!$C$2,IF(AND(G3469=FALSE,E3469='ref STAB'!$B$5),'ref STAB'!$C$5,IF(AND(G3469=FALSE,E3469='ref STAB'!$B$8),'ref STAB'!$C$8,IF(AND(G3469=FALSE,E3469='ref STAB'!$B$11),'ref STAB'!$C$11,IF(AND(G3469=FALSE,E3469='ref STAB'!$B$14),'ref STAB'!$C$14,IF(AND(G3469=FALSE,E3469='ref STAB'!$B$17),'ref STAB'!$C$17,IF(AND(G3469=FALSE,E3469='ref STAB'!$B$19),'ref STAB'!$C$19,IF(AND(G3469=FALSE,E3469='ref STAB'!$B$21),'ref STAB'!$C$21,IF(AND(G3469=FALSE,E3469='ref STAB'!$B$24),'ref STAB'!$C$24,IF(AND(G3469=FALSE,E3469='ref STAB'!$B$27),'ref STAB'!$C$27,IF(AND(G3469=FALSE,E3469='ref STAB'!$B$30),'ref STAB'!$C$30,IF(AND(G3469=FALSE,E3469='ref STAB'!$B$33),'ref STAB'!$C$33,IF(AND(G3469=FALSE,E3469='ref STAB'!$B$34),'ref STAB'!$C$34,IF(AND(G3469=FALSE,E3469='ref STAB'!$B$37),'ref STAB'!$C$37,IF(AND(G3469=FALSE,E3469='ref STAB'!$B$40),'ref STAB'!$C$40,IF(AND(G3469=FALSE,E3469='ref STAB'!$B$43),'ref STAB'!$C$43,IF(AND(G3469=FALSE,E3469='ref STAB'!$B$46),'ref STAB'!$C$46,IF(AND(G3469=FALSE,E3469='ref STAB'!$B$49),'ref STAB'!$C$49,IF(AND(G3469=FALSE,E3469='ref STAB'!$B$52),'ref STAB'!$C$52,IF(AND(G3469=FALSE,E3469='ref STAB'!$B$55),'ref STAB'!$C$55,IF(AND(G3469=FALSE,E3469='ref STAB'!$B$58),'ref STAB'!$C$58,IF(AND(G3469=FALSE,E3469='ref STAB'!$B$61),'ref STAB'!$C$61,IF(AND(G3469=FALSE,E3469='ref STAB'!$B$64),'ref STAB'!$C$64,IF(AND(G3469=FALSE,E3469='ref STAB'!$B$65),'ref STAB'!$C$65,IF(AND(G3469=FALSE,E3469='ref STAB'!$B$68),'ref STAB'!$C$68,IF(AND(G3469=FALSE,E3469='ref STAB'!$B$71),'ref STAB'!$C$71,IF(AND(G3469=FALSE,E3469='ref STAB'!$B$74),'ref STAB'!$C$74,IF(AND(G3469=FALSE,E3469='ref STAB'!$B$77),'ref STAB'!$C$77,IF(AND(G3469=FALSE,E3469='ref STAB'!$B$80),'ref STAB'!$C$80,IF(AND(G3469=FALSE,E3469='ref STAB'!$B$83),'ref STAB'!$C$83,IF(AND(G3469=FALSE,E3469='ref STAB'!$B$86),'ref STAB'!$C$86,IF(AND(G3469=FALSE,E3469='ref STAB'!$B$89),'ref STAB'!$C$89,""))))))))))))))))))))))))))))))))</f>
        <v/>
      </c>
      <c r="J3469" s="26" t="e">
        <f>VLOOKUP($F3469,#REF!,3,0)</f>
        <v>#REF!</v>
      </c>
      <c r="K3469" s="33" t="e">
        <f>VLOOKUP($F3469,#REF!,6,0)</f>
        <v>#REF!</v>
      </c>
      <c r="L3469" s="27" t="e">
        <f>VLOOKUP($F3469,#REF!,7,0)</f>
        <v>#REF!</v>
      </c>
    </row>
    <row r="3470" spans="1:12" ht="22.15" customHeight="1">
      <c r="A3470" s="127"/>
      <c r="B3470" s="129"/>
      <c r="C3470" s="127"/>
      <c r="D3470" s="128"/>
      <c r="E3470" s="128"/>
      <c r="F3470" s="121"/>
      <c r="G3470" s="122" t="b">
        <f>C3470=E3470</f>
        <v>1</v>
      </c>
      <c r="I3470" s="25" t="str">
        <f>IF(AND(G3470=FALSE,E3470='ref STAB'!$B$2),'ref STAB'!$C$2,IF(AND(G3470=FALSE,E3470='ref STAB'!$B$5),'ref STAB'!$C$5,IF(AND(G3470=FALSE,E3470='ref STAB'!$B$8),'ref STAB'!$C$8,IF(AND(G3470=FALSE,E3470='ref STAB'!$B$11),'ref STAB'!$C$11,IF(AND(G3470=FALSE,E3470='ref STAB'!$B$14),'ref STAB'!$C$14,IF(AND(G3470=FALSE,E3470='ref STAB'!$B$17),'ref STAB'!$C$17,IF(AND(G3470=FALSE,E3470='ref STAB'!$B$19),'ref STAB'!$C$19,IF(AND(G3470=FALSE,E3470='ref STAB'!$B$21),'ref STAB'!$C$21,IF(AND(G3470=FALSE,E3470='ref STAB'!$B$24),'ref STAB'!$C$24,IF(AND(G3470=FALSE,E3470='ref STAB'!$B$27),'ref STAB'!$C$27,IF(AND(G3470=FALSE,E3470='ref STAB'!$B$30),'ref STAB'!$C$30,IF(AND(G3470=FALSE,E3470='ref STAB'!$B$33),'ref STAB'!$C$33,IF(AND(G3470=FALSE,E3470='ref STAB'!$B$34),'ref STAB'!$C$34,IF(AND(G3470=FALSE,E3470='ref STAB'!$B$37),'ref STAB'!$C$37,IF(AND(G3470=FALSE,E3470='ref STAB'!$B$40),'ref STAB'!$C$40,IF(AND(G3470=FALSE,E3470='ref STAB'!$B$43),'ref STAB'!$C$43,IF(AND(G3470=FALSE,E3470='ref STAB'!$B$46),'ref STAB'!$C$46,IF(AND(G3470=FALSE,E3470='ref STAB'!$B$49),'ref STAB'!$C$49,IF(AND(G3470=FALSE,E3470='ref STAB'!$B$52),'ref STAB'!$C$52,IF(AND(G3470=FALSE,E3470='ref STAB'!$B$55),'ref STAB'!$C$55,IF(AND(G3470=FALSE,E3470='ref STAB'!$B$58),'ref STAB'!$C$58,IF(AND(G3470=FALSE,E3470='ref STAB'!$B$61),'ref STAB'!$C$61,IF(AND(G3470=FALSE,E3470='ref STAB'!$B$64),'ref STAB'!$C$64,IF(AND(G3470=FALSE,E3470='ref STAB'!$B$65),'ref STAB'!$C$65,IF(AND(G3470=FALSE,E3470='ref STAB'!$B$68),'ref STAB'!$C$68,IF(AND(G3470=FALSE,E3470='ref STAB'!$B$71),'ref STAB'!$C$71,IF(AND(G3470=FALSE,E3470='ref STAB'!$B$74),'ref STAB'!$C$74,IF(AND(G3470=FALSE,E3470='ref STAB'!$B$77),'ref STAB'!$C$77,IF(AND(G3470=FALSE,E3470='ref STAB'!$B$80),'ref STAB'!$C$80,IF(AND(G3470=FALSE,E3470='ref STAB'!$B$83),'ref STAB'!$C$83,IF(AND(G3470=FALSE,E3470='ref STAB'!$B$86),'ref STAB'!$C$86,IF(AND(G3470=FALSE,E3470='ref STAB'!$B$89),'ref STAB'!$C$89,""))))))))))))))))))))))))))))))))</f>
        <v/>
      </c>
      <c r="J3470" s="26" t="e">
        <f>VLOOKUP($F3470,#REF!,3,0)</f>
        <v>#REF!</v>
      </c>
      <c r="K3470" s="33" t="e">
        <f>VLOOKUP($F3470,#REF!,6,0)</f>
        <v>#REF!</v>
      </c>
      <c r="L3470" s="27" t="e">
        <f>VLOOKUP($F3470,#REF!,7,0)</f>
        <v>#REF!</v>
      </c>
    </row>
    <row r="3471" spans="1:12" ht="22.15" customHeight="1">
      <c r="A3471" s="127"/>
      <c r="B3471" s="129"/>
      <c r="C3471" s="127"/>
      <c r="D3471" s="128"/>
      <c r="E3471" s="128"/>
      <c r="F3471" s="121"/>
      <c r="G3471" s="122" t="b">
        <f>C3471=E3471</f>
        <v>1</v>
      </c>
      <c r="I3471" s="25" t="str">
        <f>IF(AND(G3471=FALSE,E3471='ref STAB'!$B$2),'ref STAB'!$C$2,IF(AND(G3471=FALSE,E3471='ref STAB'!$B$5),'ref STAB'!$C$5,IF(AND(G3471=FALSE,E3471='ref STAB'!$B$8),'ref STAB'!$C$8,IF(AND(G3471=FALSE,E3471='ref STAB'!$B$11),'ref STAB'!$C$11,IF(AND(G3471=FALSE,E3471='ref STAB'!$B$14),'ref STAB'!$C$14,IF(AND(G3471=FALSE,E3471='ref STAB'!$B$17),'ref STAB'!$C$17,IF(AND(G3471=FALSE,E3471='ref STAB'!$B$19),'ref STAB'!$C$19,IF(AND(G3471=FALSE,E3471='ref STAB'!$B$21),'ref STAB'!$C$21,IF(AND(G3471=FALSE,E3471='ref STAB'!$B$24),'ref STAB'!$C$24,IF(AND(G3471=FALSE,E3471='ref STAB'!$B$27),'ref STAB'!$C$27,IF(AND(G3471=FALSE,E3471='ref STAB'!$B$30),'ref STAB'!$C$30,IF(AND(G3471=FALSE,E3471='ref STAB'!$B$33),'ref STAB'!$C$33,IF(AND(G3471=FALSE,E3471='ref STAB'!$B$34),'ref STAB'!$C$34,IF(AND(G3471=FALSE,E3471='ref STAB'!$B$37),'ref STAB'!$C$37,IF(AND(G3471=FALSE,E3471='ref STAB'!$B$40),'ref STAB'!$C$40,IF(AND(G3471=FALSE,E3471='ref STAB'!$B$43),'ref STAB'!$C$43,IF(AND(G3471=FALSE,E3471='ref STAB'!$B$46),'ref STAB'!$C$46,IF(AND(G3471=FALSE,E3471='ref STAB'!$B$49),'ref STAB'!$C$49,IF(AND(G3471=FALSE,E3471='ref STAB'!$B$52),'ref STAB'!$C$52,IF(AND(G3471=FALSE,E3471='ref STAB'!$B$55),'ref STAB'!$C$55,IF(AND(G3471=FALSE,E3471='ref STAB'!$B$58),'ref STAB'!$C$58,IF(AND(G3471=FALSE,E3471='ref STAB'!$B$61),'ref STAB'!$C$61,IF(AND(G3471=FALSE,E3471='ref STAB'!$B$64),'ref STAB'!$C$64,IF(AND(G3471=FALSE,E3471='ref STAB'!$B$65),'ref STAB'!$C$65,IF(AND(G3471=FALSE,E3471='ref STAB'!$B$68),'ref STAB'!$C$68,IF(AND(G3471=FALSE,E3471='ref STAB'!$B$71),'ref STAB'!$C$71,IF(AND(G3471=FALSE,E3471='ref STAB'!$B$74),'ref STAB'!$C$74,IF(AND(G3471=FALSE,E3471='ref STAB'!$B$77),'ref STAB'!$C$77,IF(AND(G3471=FALSE,E3471='ref STAB'!$B$80),'ref STAB'!$C$80,IF(AND(G3471=FALSE,E3471='ref STAB'!$B$83),'ref STAB'!$C$83,IF(AND(G3471=FALSE,E3471='ref STAB'!$B$86),'ref STAB'!$C$86,IF(AND(G3471=FALSE,E3471='ref STAB'!$B$89),'ref STAB'!$C$89,""))))))))))))))))))))))))))))))))</f>
        <v/>
      </c>
      <c r="J3471" s="26" t="e">
        <f>VLOOKUP($F3471,#REF!,3,0)</f>
        <v>#REF!</v>
      </c>
      <c r="K3471" s="33" t="e">
        <f>VLOOKUP($F3471,#REF!,6,0)</f>
        <v>#REF!</v>
      </c>
      <c r="L3471" s="27" t="e">
        <f>VLOOKUP($F3471,#REF!,7,0)</f>
        <v>#REF!</v>
      </c>
    </row>
    <row r="3472" spans="1:12" ht="22.15" customHeight="1">
      <c r="A3472" s="127"/>
      <c r="B3472" s="129"/>
      <c r="C3472" s="127"/>
      <c r="D3472" s="128"/>
      <c r="E3472" s="128"/>
      <c r="F3472" s="121"/>
      <c r="G3472" s="122" t="b">
        <f>C3472=E3472</f>
        <v>1</v>
      </c>
      <c r="I3472" s="25" t="str">
        <f>IF(AND(G3472=FALSE,E3472='ref STAB'!$B$2),'ref STAB'!$C$2,IF(AND(G3472=FALSE,E3472='ref STAB'!$B$5),'ref STAB'!$C$5,IF(AND(G3472=FALSE,E3472='ref STAB'!$B$8),'ref STAB'!$C$8,IF(AND(G3472=FALSE,E3472='ref STAB'!$B$11),'ref STAB'!$C$11,IF(AND(G3472=FALSE,E3472='ref STAB'!$B$14),'ref STAB'!$C$14,IF(AND(G3472=FALSE,E3472='ref STAB'!$B$17),'ref STAB'!$C$17,IF(AND(G3472=FALSE,E3472='ref STAB'!$B$19),'ref STAB'!$C$19,IF(AND(G3472=FALSE,E3472='ref STAB'!$B$21),'ref STAB'!$C$21,IF(AND(G3472=FALSE,E3472='ref STAB'!$B$24),'ref STAB'!$C$24,IF(AND(G3472=FALSE,E3472='ref STAB'!$B$27),'ref STAB'!$C$27,IF(AND(G3472=FALSE,E3472='ref STAB'!$B$30),'ref STAB'!$C$30,IF(AND(G3472=FALSE,E3472='ref STAB'!$B$33),'ref STAB'!$C$33,IF(AND(G3472=FALSE,E3472='ref STAB'!$B$34),'ref STAB'!$C$34,IF(AND(G3472=FALSE,E3472='ref STAB'!$B$37),'ref STAB'!$C$37,IF(AND(G3472=FALSE,E3472='ref STAB'!$B$40),'ref STAB'!$C$40,IF(AND(G3472=FALSE,E3472='ref STAB'!$B$43),'ref STAB'!$C$43,IF(AND(G3472=FALSE,E3472='ref STAB'!$B$46),'ref STAB'!$C$46,IF(AND(G3472=FALSE,E3472='ref STAB'!$B$49),'ref STAB'!$C$49,IF(AND(G3472=FALSE,E3472='ref STAB'!$B$52),'ref STAB'!$C$52,IF(AND(G3472=FALSE,E3472='ref STAB'!$B$55),'ref STAB'!$C$55,IF(AND(G3472=FALSE,E3472='ref STAB'!$B$58),'ref STAB'!$C$58,IF(AND(G3472=FALSE,E3472='ref STAB'!$B$61),'ref STAB'!$C$61,IF(AND(G3472=FALSE,E3472='ref STAB'!$B$64),'ref STAB'!$C$64,IF(AND(G3472=FALSE,E3472='ref STAB'!$B$65),'ref STAB'!$C$65,IF(AND(G3472=FALSE,E3472='ref STAB'!$B$68),'ref STAB'!$C$68,IF(AND(G3472=FALSE,E3472='ref STAB'!$B$71),'ref STAB'!$C$71,IF(AND(G3472=FALSE,E3472='ref STAB'!$B$74),'ref STAB'!$C$74,IF(AND(G3472=FALSE,E3472='ref STAB'!$B$77),'ref STAB'!$C$77,IF(AND(G3472=FALSE,E3472='ref STAB'!$B$80),'ref STAB'!$C$80,IF(AND(G3472=FALSE,E3472='ref STAB'!$B$83),'ref STAB'!$C$83,IF(AND(G3472=FALSE,E3472='ref STAB'!$B$86),'ref STAB'!$C$86,IF(AND(G3472=FALSE,E3472='ref STAB'!$B$89),'ref STAB'!$C$89,""))))))))))))))))))))))))))))))))</f>
        <v/>
      </c>
      <c r="J3472" s="26" t="e">
        <f>VLOOKUP($F3472,#REF!,3,0)</f>
        <v>#REF!</v>
      </c>
      <c r="K3472" s="33" t="e">
        <f>VLOOKUP($F3472,#REF!,6,0)</f>
        <v>#REF!</v>
      </c>
      <c r="L3472" s="27" t="e">
        <f>VLOOKUP($F3472,#REF!,7,0)</f>
        <v>#REF!</v>
      </c>
    </row>
    <row r="3473" spans="1:12" ht="22.15" customHeight="1">
      <c r="A3473" s="127"/>
      <c r="B3473" s="129"/>
      <c r="C3473" s="127"/>
      <c r="D3473" s="128"/>
      <c r="E3473" s="128"/>
      <c r="F3473" s="121"/>
      <c r="G3473" s="122" t="b">
        <f>C3473=E3473</f>
        <v>1</v>
      </c>
      <c r="I3473" s="25" t="str">
        <f>IF(AND(G3473=FALSE,E3473='ref STAB'!$B$2),'ref STAB'!$C$2,IF(AND(G3473=FALSE,E3473='ref STAB'!$B$5),'ref STAB'!$C$5,IF(AND(G3473=FALSE,E3473='ref STAB'!$B$8),'ref STAB'!$C$8,IF(AND(G3473=FALSE,E3473='ref STAB'!$B$11),'ref STAB'!$C$11,IF(AND(G3473=FALSE,E3473='ref STAB'!$B$14),'ref STAB'!$C$14,IF(AND(G3473=FALSE,E3473='ref STAB'!$B$17),'ref STAB'!$C$17,IF(AND(G3473=FALSE,E3473='ref STAB'!$B$19),'ref STAB'!$C$19,IF(AND(G3473=FALSE,E3473='ref STAB'!$B$21),'ref STAB'!$C$21,IF(AND(G3473=FALSE,E3473='ref STAB'!$B$24),'ref STAB'!$C$24,IF(AND(G3473=FALSE,E3473='ref STAB'!$B$27),'ref STAB'!$C$27,IF(AND(G3473=FALSE,E3473='ref STAB'!$B$30),'ref STAB'!$C$30,IF(AND(G3473=FALSE,E3473='ref STAB'!$B$33),'ref STAB'!$C$33,IF(AND(G3473=FALSE,E3473='ref STAB'!$B$34),'ref STAB'!$C$34,IF(AND(G3473=FALSE,E3473='ref STAB'!$B$37),'ref STAB'!$C$37,IF(AND(G3473=FALSE,E3473='ref STAB'!$B$40),'ref STAB'!$C$40,IF(AND(G3473=FALSE,E3473='ref STAB'!$B$43),'ref STAB'!$C$43,IF(AND(G3473=FALSE,E3473='ref STAB'!$B$46),'ref STAB'!$C$46,IF(AND(G3473=FALSE,E3473='ref STAB'!$B$49),'ref STAB'!$C$49,IF(AND(G3473=FALSE,E3473='ref STAB'!$B$52),'ref STAB'!$C$52,IF(AND(G3473=FALSE,E3473='ref STAB'!$B$55),'ref STAB'!$C$55,IF(AND(G3473=FALSE,E3473='ref STAB'!$B$58),'ref STAB'!$C$58,IF(AND(G3473=FALSE,E3473='ref STAB'!$B$61),'ref STAB'!$C$61,IF(AND(G3473=FALSE,E3473='ref STAB'!$B$64),'ref STAB'!$C$64,IF(AND(G3473=FALSE,E3473='ref STAB'!$B$65),'ref STAB'!$C$65,IF(AND(G3473=FALSE,E3473='ref STAB'!$B$68),'ref STAB'!$C$68,IF(AND(G3473=FALSE,E3473='ref STAB'!$B$71),'ref STAB'!$C$71,IF(AND(G3473=FALSE,E3473='ref STAB'!$B$74),'ref STAB'!$C$74,IF(AND(G3473=FALSE,E3473='ref STAB'!$B$77),'ref STAB'!$C$77,IF(AND(G3473=FALSE,E3473='ref STAB'!$B$80),'ref STAB'!$C$80,IF(AND(G3473=FALSE,E3473='ref STAB'!$B$83),'ref STAB'!$C$83,IF(AND(G3473=FALSE,E3473='ref STAB'!$B$86),'ref STAB'!$C$86,IF(AND(G3473=FALSE,E3473='ref STAB'!$B$89),'ref STAB'!$C$89,""))))))))))))))))))))))))))))))))</f>
        <v/>
      </c>
      <c r="J3473" s="26" t="e">
        <f>VLOOKUP($F3473,#REF!,3,0)</f>
        <v>#REF!</v>
      </c>
      <c r="K3473" s="33" t="e">
        <f>VLOOKUP($F3473,#REF!,6,0)</f>
        <v>#REF!</v>
      </c>
      <c r="L3473" s="27" t="e">
        <f>VLOOKUP($F3473,#REF!,7,0)</f>
        <v>#REF!</v>
      </c>
    </row>
    <row r="3474" spans="1:12" ht="22.15" customHeight="1">
      <c r="A3474" s="127"/>
      <c r="B3474" s="129"/>
      <c r="C3474" s="127"/>
      <c r="D3474" s="128"/>
      <c r="E3474" s="128"/>
      <c r="F3474" s="121"/>
      <c r="G3474" s="122" t="b">
        <f>C3474=E3474</f>
        <v>1</v>
      </c>
      <c r="I3474" s="25" t="str">
        <f>IF(AND(G3474=FALSE,E3474='ref STAB'!$B$2),'ref STAB'!$C$2,IF(AND(G3474=FALSE,E3474='ref STAB'!$B$5),'ref STAB'!$C$5,IF(AND(G3474=FALSE,E3474='ref STAB'!$B$8),'ref STAB'!$C$8,IF(AND(G3474=FALSE,E3474='ref STAB'!$B$11),'ref STAB'!$C$11,IF(AND(G3474=FALSE,E3474='ref STAB'!$B$14),'ref STAB'!$C$14,IF(AND(G3474=FALSE,E3474='ref STAB'!$B$17),'ref STAB'!$C$17,IF(AND(G3474=FALSE,E3474='ref STAB'!$B$19),'ref STAB'!$C$19,IF(AND(G3474=FALSE,E3474='ref STAB'!$B$21),'ref STAB'!$C$21,IF(AND(G3474=FALSE,E3474='ref STAB'!$B$24),'ref STAB'!$C$24,IF(AND(G3474=FALSE,E3474='ref STAB'!$B$27),'ref STAB'!$C$27,IF(AND(G3474=FALSE,E3474='ref STAB'!$B$30),'ref STAB'!$C$30,IF(AND(G3474=FALSE,E3474='ref STAB'!$B$33),'ref STAB'!$C$33,IF(AND(G3474=FALSE,E3474='ref STAB'!$B$34),'ref STAB'!$C$34,IF(AND(G3474=FALSE,E3474='ref STAB'!$B$37),'ref STAB'!$C$37,IF(AND(G3474=FALSE,E3474='ref STAB'!$B$40),'ref STAB'!$C$40,IF(AND(G3474=FALSE,E3474='ref STAB'!$B$43),'ref STAB'!$C$43,IF(AND(G3474=FALSE,E3474='ref STAB'!$B$46),'ref STAB'!$C$46,IF(AND(G3474=FALSE,E3474='ref STAB'!$B$49),'ref STAB'!$C$49,IF(AND(G3474=FALSE,E3474='ref STAB'!$B$52),'ref STAB'!$C$52,IF(AND(G3474=FALSE,E3474='ref STAB'!$B$55),'ref STAB'!$C$55,IF(AND(G3474=FALSE,E3474='ref STAB'!$B$58),'ref STAB'!$C$58,IF(AND(G3474=FALSE,E3474='ref STAB'!$B$61),'ref STAB'!$C$61,IF(AND(G3474=FALSE,E3474='ref STAB'!$B$64),'ref STAB'!$C$64,IF(AND(G3474=FALSE,E3474='ref STAB'!$B$65),'ref STAB'!$C$65,IF(AND(G3474=FALSE,E3474='ref STAB'!$B$68),'ref STAB'!$C$68,IF(AND(G3474=FALSE,E3474='ref STAB'!$B$71),'ref STAB'!$C$71,IF(AND(G3474=FALSE,E3474='ref STAB'!$B$74),'ref STAB'!$C$74,IF(AND(G3474=FALSE,E3474='ref STAB'!$B$77),'ref STAB'!$C$77,IF(AND(G3474=FALSE,E3474='ref STAB'!$B$80),'ref STAB'!$C$80,IF(AND(G3474=FALSE,E3474='ref STAB'!$B$83),'ref STAB'!$C$83,IF(AND(G3474=FALSE,E3474='ref STAB'!$B$86),'ref STAB'!$C$86,IF(AND(G3474=FALSE,E3474='ref STAB'!$B$89),'ref STAB'!$C$89,""))))))))))))))))))))))))))))))))</f>
        <v/>
      </c>
      <c r="J3474" s="26" t="e">
        <f>VLOOKUP($F3474,#REF!,3,0)</f>
        <v>#REF!</v>
      </c>
      <c r="K3474" s="33" t="e">
        <f>VLOOKUP($F3474,#REF!,6,0)</f>
        <v>#REF!</v>
      </c>
      <c r="L3474" s="27" t="e">
        <f>VLOOKUP($F3474,#REF!,7,0)</f>
        <v>#REF!</v>
      </c>
    </row>
    <row r="3475" spans="1:12" ht="22.15" customHeight="1">
      <c r="A3475" s="127"/>
      <c r="B3475" s="129"/>
      <c r="C3475" s="127"/>
      <c r="D3475" s="128"/>
      <c r="E3475" s="128"/>
      <c r="F3475" s="121"/>
      <c r="G3475" s="122" t="b">
        <f>C3475=E3475</f>
        <v>1</v>
      </c>
      <c r="I3475" s="25" t="str">
        <f>IF(AND(G3475=FALSE,E3475='ref STAB'!$B$2),'ref STAB'!$C$2,IF(AND(G3475=FALSE,E3475='ref STAB'!$B$5),'ref STAB'!$C$5,IF(AND(G3475=FALSE,E3475='ref STAB'!$B$8),'ref STAB'!$C$8,IF(AND(G3475=FALSE,E3475='ref STAB'!$B$11),'ref STAB'!$C$11,IF(AND(G3475=FALSE,E3475='ref STAB'!$B$14),'ref STAB'!$C$14,IF(AND(G3475=FALSE,E3475='ref STAB'!$B$17),'ref STAB'!$C$17,IF(AND(G3475=FALSE,E3475='ref STAB'!$B$19),'ref STAB'!$C$19,IF(AND(G3475=FALSE,E3475='ref STAB'!$B$21),'ref STAB'!$C$21,IF(AND(G3475=FALSE,E3475='ref STAB'!$B$24),'ref STAB'!$C$24,IF(AND(G3475=FALSE,E3475='ref STAB'!$B$27),'ref STAB'!$C$27,IF(AND(G3475=FALSE,E3475='ref STAB'!$B$30),'ref STAB'!$C$30,IF(AND(G3475=FALSE,E3475='ref STAB'!$B$33),'ref STAB'!$C$33,IF(AND(G3475=FALSE,E3475='ref STAB'!$B$34),'ref STAB'!$C$34,IF(AND(G3475=FALSE,E3475='ref STAB'!$B$37),'ref STAB'!$C$37,IF(AND(G3475=FALSE,E3475='ref STAB'!$B$40),'ref STAB'!$C$40,IF(AND(G3475=FALSE,E3475='ref STAB'!$B$43),'ref STAB'!$C$43,IF(AND(G3475=FALSE,E3475='ref STAB'!$B$46),'ref STAB'!$C$46,IF(AND(G3475=FALSE,E3475='ref STAB'!$B$49),'ref STAB'!$C$49,IF(AND(G3475=FALSE,E3475='ref STAB'!$B$52),'ref STAB'!$C$52,IF(AND(G3475=FALSE,E3475='ref STAB'!$B$55),'ref STAB'!$C$55,IF(AND(G3475=FALSE,E3475='ref STAB'!$B$58),'ref STAB'!$C$58,IF(AND(G3475=FALSE,E3475='ref STAB'!$B$61),'ref STAB'!$C$61,IF(AND(G3475=FALSE,E3475='ref STAB'!$B$64),'ref STAB'!$C$64,IF(AND(G3475=FALSE,E3475='ref STAB'!$B$65),'ref STAB'!$C$65,IF(AND(G3475=FALSE,E3475='ref STAB'!$B$68),'ref STAB'!$C$68,IF(AND(G3475=FALSE,E3475='ref STAB'!$B$71),'ref STAB'!$C$71,IF(AND(G3475=FALSE,E3475='ref STAB'!$B$74),'ref STAB'!$C$74,IF(AND(G3475=FALSE,E3475='ref STAB'!$B$77),'ref STAB'!$C$77,IF(AND(G3475=FALSE,E3475='ref STAB'!$B$80),'ref STAB'!$C$80,IF(AND(G3475=FALSE,E3475='ref STAB'!$B$83),'ref STAB'!$C$83,IF(AND(G3475=FALSE,E3475='ref STAB'!$B$86),'ref STAB'!$C$86,IF(AND(G3475=FALSE,E3475='ref STAB'!$B$89),'ref STAB'!$C$89,""))))))))))))))))))))))))))))))))</f>
        <v/>
      </c>
      <c r="J3475" s="26" t="e">
        <f>VLOOKUP($F3475,#REF!,3,0)</f>
        <v>#REF!</v>
      </c>
      <c r="K3475" s="33" t="e">
        <f>VLOOKUP($F3475,#REF!,6,0)</f>
        <v>#REF!</v>
      </c>
      <c r="L3475" s="27" t="e">
        <f>VLOOKUP($F3475,#REF!,7,0)</f>
        <v>#REF!</v>
      </c>
    </row>
    <row r="3476" spans="1:12" ht="22.15" customHeight="1">
      <c r="A3476" s="127"/>
      <c r="B3476" s="129"/>
      <c r="C3476" s="127"/>
      <c r="D3476" s="128"/>
      <c r="E3476" s="128"/>
      <c r="F3476" s="121"/>
      <c r="G3476" s="122" t="b">
        <f>C3476=E3476</f>
        <v>1</v>
      </c>
      <c r="I3476" s="25" t="str">
        <f>IF(AND(G3476=FALSE,E3476='ref STAB'!$B$2),'ref STAB'!$C$2,IF(AND(G3476=FALSE,E3476='ref STAB'!$B$5),'ref STAB'!$C$5,IF(AND(G3476=FALSE,E3476='ref STAB'!$B$8),'ref STAB'!$C$8,IF(AND(G3476=FALSE,E3476='ref STAB'!$B$11),'ref STAB'!$C$11,IF(AND(G3476=FALSE,E3476='ref STAB'!$B$14),'ref STAB'!$C$14,IF(AND(G3476=FALSE,E3476='ref STAB'!$B$17),'ref STAB'!$C$17,IF(AND(G3476=FALSE,E3476='ref STAB'!$B$19),'ref STAB'!$C$19,IF(AND(G3476=FALSE,E3476='ref STAB'!$B$21),'ref STAB'!$C$21,IF(AND(G3476=FALSE,E3476='ref STAB'!$B$24),'ref STAB'!$C$24,IF(AND(G3476=FALSE,E3476='ref STAB'!$B$27),'ref STAB'!$C$27,IF(AND(G3476=FALSE,E3476='ref STAB'!$B$30),'ref STAB'!$C$30,IF(AND(G3476=FALSE,E3476='ref STAB'!$B$33),'ref STAB'!$C$33,IF(AND(G3476=FALSE,E3476='ref STAB'!$B$34),'ref STAB'!$C$34,IF(AND(G3476=FALSE,E3476='ref STAB'!$B$37),'ref STAB'!$C$37,IF(AND(G3476=FALSE,E3476='ref STAB'!$B$40),'ref STAB'!$C$40,IF(AND(G3476=FALSE,E3476='ref STAB'!$B$43),'ref STAB'!$C$43,IF(AND(G3476=FALSE,E3476='ref STAB'!$B$46),'ref STAB'!$C$46,IF(AND(G3476=FALSE,E3476='ref STAB'!$B$49),'ref STAB'!$C$49,IF(AND(G3476=FALSE,E3476='ref STAB'!$B$52),'ref STAB'!$C$52,IF(AND(G3476=FALSE,E3476='ref STAB'!$B$55),'ref STAB'!$C$55,IF(AND(G3476=FALSE,E3476='ref STAB'!$B$58),'ref STAB'!$C$58,IF(AND(G3476=FALSE,E3476='ref STAB'!$B$61),'ref STAB'!$C$61,IF(AND(G3476=FALSE,E3476='ref STAB'!$B$64),'ref STAB'!$C$64,IF(AND(G3476=FALSE,E3476='ref STAB'!$B$65),'ref STAB'!$C$65,IF(AND(G3476=FALSE,E3476='ref STAB'!$B$68),'ref STAB'!$C$68,IF(AND(G3476=FALSE,E3476='ref STAB'!$B$71),'ref STAB'!$C$71,IF(AND(G3476=FALSE,E3476='ref STAB'!$B$74),'ref STAB'!$C$74,IF(AND(G3476=FALSE,E3476='ref STAB'!$B$77),'ref STAB'!$C$77,IF(AND(G3476=FALSE,E3476='ref STAB'!$B$80),'ref STAB'!$C$80,IF(AND(G3476=FALSE,E3476='ref STAB'!$B$83),'ref STAB'!$C$83,IF(AND(G3476=FALSE,E3476='ref STAB'!$B$86),'ref STAB'!$C$86,IF(AND(G3476=FALSE,E3476='ref STAB'!$B$89),'ref STAB'!$C$89,""))))))))))))))))))))))))))))))))</f>
        <v/>
      </c>
      <c r="J3476" s="26" t="e">
        <f>VLOOKUP($F3476,#REF!,3,0)</f>
        <v>#REF!</v>
      </c>
      <c r="K3476" s="33" t="e">
        <f>VLOOKUP($F3476,#REF!,6,0)</f>
        <v>#REF!</v>
      </c>
      <c r="L3476" s="27" t="e">
        <f>VLOOKUP($F3476,#REF!,7,0)</f>
        <v>#REF!</v>
      </c>
    </row>
    <row r="3477" spans="1:12" ht="22.15" customHeight="1">
      <c r="A3477" s="127"/>
      <c r="B3477" s="129"/>
      <c r="C3477" s="127"/>
      <c r="D3477" s="128"/>
      <c r="E3477" s="128"/>
      <c r="F3477" s="121"/>
      <c r="G3477" s="122" t="b">
        <f>C3477=E3477</f>
        <v>1</v>
      </c>
      <c r="I3477" s="25" t="str">
        <f>IF(AND(G3477=FALSE,E3477='ref STAB'!$B$2),'ref STAB'!$C$2,IF(AND(G3477=FALSE,E3477='ref STAB'!$B$5),'ref STAB'!$C$5,IF(AND(G3477=FALSE,E3477='ref STAB'!$B$8),'ref STAB'!$C$8,IF(AND(G3477=FALSE,E3477='ref STAB'!$B$11),'ref STAB'!$C$11,IF(AND(G3477=FALSE,E3477='ref STAB'!$B$14),'ref STAB'!$C$14,IF(AND(G3477=FALSE,E3477='ref STAB'!$B$17),'ref STAB'!$C$17,IF(AND(G3477=FALSE,E3477='ref STAB'!$B$19),'ref STAB'!$C$19,IF(AND(G3477=FALSE,E3477='ref STAB'!$B$21),'ref STAB'!$C$21,IF(AND(G3477=FALSE,E3477='ref STAB'!$B$24),'ref STAB'!$C$24,IF(AND(G3477=FALSE,E3477='ref STAB'!$B$27),'ref STAB'!$C$27,IF(AND(G3477=FALSE,E3477='ref STAB'!$B$30),'ref STAB'!$C$30,IF(AND(G3477=FALSE,E3477='ref STAB'!$B$33),'ref STAB'!$C$33,IF(AND(G3477=FALSE,E3477='ref STAB'!$B$34),'ref STAB'!$C$34,IF(AND(G3477=FALSE,E3477='ref STAB'!$B$37),'ref STAB'!$C$37,IF(AND(G3477=FALSE,E3477='ref STAB'!$B$40),'ref STAB'!$C$40,IF(AND(G3477=FALSE,E3477='ref STAB'!$B$43),'ref STAB'!$C$43,IF(AND(G3477=FALSE,E3477='ref STAB'!$B$46),'ref STAB'!$C$46,IF(AND(G3477=FALSE,E3477='ref STAB'!$B$49),'ref STAB'!$C$49,IF(AND(G3477=FALSE,E3477='ref STAB'!$B$52),'ref STAB'!$C$52,IF(AND(G3477=FALSE,E3477='ref STAB'!$B$55),'ref STAB'!$C$55,IF(AND(G3477=FALSE,E3477='ref STAB'!$B$58),'ref STAB'!$C$58,IF(AND(G3477=FALSE,E3477='ref STAB'!$B$61),'ref STAB'!$C$61,IF(AND(G3477=FALSE,E3477='ref STAB'!$B$64),'ref STAB'!$C$64,IF(AND(G3477=FALSE,E3477='ref STAB'!$B$65),'ref STAB'!$C$65,IF(AND(G3477=FALSE,E3477='ref STAB'!$B$68),'ref STAB'!$C$68,IF(AND(G3477=FALSE,E3477='ref STAB'!$B$71),'ref STAB'!$C$71,IF(AND(G3477=FALSE,E3477='ref STAB'!$B$74),'ref STAB'!$C$74,IF(AND(G3477=FALSE,E3477='ref STAB'!$B$77),'ref STAB'!$C$77,IF(AND(G3477=FALSE,E3477='ref STAB'!$B$80),'ref STAB'!$C$80,IF(AND(G3477=FALSE,E3477='ref STAB'!$B$83),'ref STAB'!$C$83,IF(AND(G3477=FALSE,E3477='ref STAB'!$B$86),'ref STAB'!$C$86,IF(AND(G3477=FALSE,E3477='ref STAB'!$B$89),'ref STAB'!$C$89,""))))))))))))))))))))))))))))))))</f>
        <v/>
      </c>
      <c r="J3477" s="26" t="e">
        <f>VLOOKUP($F3477,#REF!,3,0)</f>
        <v>#REF!</v>
      </c>
      <c r="K3477" s="33" t="e">
        <f>VLOOKUP($F3477,#REF!,6,0)</f>
        <v>#REF!</v>
      </c>
      <c r="L3477" s="27" t="e">
        <f>VLOOKUP($F3477,#REF!,7,0)</f>
        <v>#REF!</v>
      </c>
    </row>
    <row r="3478" spans="1:12" ht="22.15" customHeight="1">
      <c r="A3478" s="127"/>
      <c r="B3478" s="129"/>
      <c r="C3478" s="127"/>
      <c r="D3478" s="128"/>
      <c r="E3478" s="128"/>
      <c r="F3478" s="121"/>
      <c r="G3478" s="122" t="b">
        <f>C3478=E3478</f>
        <v>1</v>
      </c>
      <c r="I3478" s="25" t="str">
        <f>IF(AND(G3478=FALSE,E3478='ref STAB'!$B$2),'ref STAB'!$C$2,IF(AND(G3478=FALSE,E3478='ref STAB'!$B$5),'ref STAB'!$C$5,IF(AND(G3478=FALSE,E3478='ref STAB'!$B$8),'ref STAB'!$C$8,IF(AND(G3478=FALSE,E3478='ref STAB'!$B$11),'ref STAB'!$C$11,IF(AND(G3478=FALSE,E3478='ref STAB'!$B$14),'ref STAB'!$C$14,IF(AND(G3478=FALSE,E3478='ref STAB'!$B$17),'ref STAB'!$C$17,IF(AND(G3478=FALSE,E3478='ref STAB'!$B$19),'ref STAB'!$C$19,IF(AND(G3478=FALSE,E3478='ref STAB'!$B$21),'ref STAB'!$C$21,IF(AND(G3478=FALSE,E3478='ref STAB'!$B$24),'ref STAB'!$C$24,IF(AND(G3478=FALSE,E3478='ref STAB'!$B$27),'ref STAB'!$C$27,IF(AND(G3478=FALSE,E3478='ref STAB'!$B$30),'ref STAB'!$C$30,IF(AND(G3478=FALSE,E3478='ref STAB'!$B$33),'ref STAB'!$C$33,IF(AND(G3478=FALSE,E3478='ref STAB'!$B$34),'ref STAB'!$C$34,IF(AND(G3478=FALSE,E3478='ref STAB'!$B$37),'ref STAB'!$C$37,IF(AND(G3478=FALSE,E3478='ref STAB'!$B$40),'ref STAB'!$C$40,IF(AND(G3478=FALSE,E3478='ref STAB'!$B$43),'ref STAB'!$C$43,IF(AND(G3478=FALSE,E3478='ref STAB'!$B$46),'ref STAB'!$C$46,IF(AND(G3478=FALSE,E3478='ref STAB'!$B$49),'ref STAB'!$C$49,IF(AND(G3478=FALSE,E3478='ref STAB'!$B$52),'ref STAB'!$C$52,IF(AND(G3478=FALSE,E3478='ref STAB'!$B$55),'ref STAB'!$C$55,IF(AND(G3478=FALSE,E3478='ref STAB'!$B$58),'ref STAB'!$C$58,IF(AND(G3478=FALSE,E3478='ref STAB'!$B$61),'ref STAB'!$C$61,IF(AND(G3478=FALSE,E3478='ref STAB'!$B$64),'ref STAB'!$C$64,IF(AND(G3478=FALSE,E3478='ref STAB'!$B$65),'ref STAB'!$C$65,IF(AND(G3478=FALSE,E3478='ref STAB'!$B$68),'ref STAB'!$C$68,IF(AND(G3478=FALSE,E3478='ref STAB'!$B$71),'ref STAB'!$C$71,IF(AND(G3478=FALSE,E3478='ref STAB'!$B$74),'ref STAB'!$C$74,IF(AND(G3478=FALSE,E3478='ref STAB'!$B$77),'ref STAB'!$C$77,IF(AND(G3478=FALSE,E3478='ref STAB'!$B$80),'ref STAB'!$C$80,IF(AND(G3478=FALSE,E3478='ref STAB'!$B$83),'ref STAB'!$C$83,IF(AND(G3478=FALSE,E3478='ref STAB'!$B$86),'ref STAB'!$C$86,IF(AND(G3478=FALSE,E3478='ref STAB'!$B$89),'ref STAB'!$C$89,""))))))))))))))))))))))))))))))))</f>
        <v/>
      </c>
      <c r="J3478" s="26" t="e">
        <f>VLOOKUP($F3478,#REF!,3,0)</f>
        <v>#REF!</v>
      </c>
      <c r="K3478" s="33" t="e">
        <f>VLOOKUP($F3478,#REF!,6,0)</f>
        <v>#REF!</v>
      </c>
      <c r="L3478" s="27" t="e">
        <f>VLOOKUP($F3478,#REF!,7,0)</f>
        <v>#REF!</v>
      </c>
    </row>
    <row r="3479" spans="1:12" ht="22.15" customHeight="1">
      <c r="A3479" s="127"/>
      <c r="B3479" s="129"/>
      <c r="C3479" s="127"/>
      <c r="D3479" s="128"/>
      <c r="E3479" s="128"/>
      <c r="F3479" s="121"/>
      <c r="G3479" s="122" t="b">
        <f>C3479=E3479</f>
        <v>1</v>
      </c>
      <c r="I3479" s="25" t="str">
        <f>IF(AND(G3479=FALSE,E3479='ref STAB'!$B$2),'ref STAB'!$C$2,IF(AND(G3479=FALSE,E3479='ref STAB'!$B$5),'ref STAB'!$C$5,IF(AND(G3479=FALSE,E3479='ref STAB'!$B$8),'ref STAB'!$C$8,IF(AND(G3479=FALSE,E3479='ref STAB'!$B$11),'ref STAB'!$C$11,IF(AND(G3479=FALSE,E3479='ref STAB'!$B$14),'ref STAB'!$C$14,IF(AND(G3479=FALSE,E3479='ref STAB'!$B$17),'ref STAB'!$C$17,IF(AND(G3479=FALSE,E3479='ref STAB'!$B$19),'ref STAB'!$C$19,IF(AND(G3479=FALSE,E3479='ref STAB'!$B$21),'ref STAB'!$C$21,IF(AND(G3479=FALSE,E3479='ref STAB'!$B$24),'ref STAB'!$C$24,IF(AND(G3479=FALSE,E3479='ref STAB'!$B$27),'ref STAB'!$C$27,IF(AND(G3479=FALSE,E3479='ref STAB'!$B$30),'ref STAB'!$C$30,IF(AND(G3479=FALSE,E3479='ref STAB'!$B$33),'ref STAB'!$C$33,IF(AND(G3479=FALSE,E3479='ref STAB'!$B$34),'ref STAB'!$C$34,IF(AND(G3479=FALSE,E3479='ref STAB'!$B$37),'ref STAB'!$C$37,IF(AND(G3479=FALSE,E3479='ref STAB'!$B$40),'ref STAB'!$C$40,IF(AND(G3479=FALSE,E3479='ref STAB'!$B$43),'ref STAB'!$C$43,IF(AND(G3479=FALSE,E3479='ref STAB'!$B$46),'ref STAB'!$C$46,IF(AND(G3479=FALSE,E3479='ref STAB'!$B$49),'ref STAB'!$C$49,IF(AND(G3479=FALSE,E3479='ref STAB'!$B$52),'ref STAB'!$C$52,IF(AND(G3479=FALSE,E3479='ref STAB'!$B$55),'ref STAB'!$C$55,IF(AND(G3479=FALSE,E3479='ref STAB'!$B$58),'ref STAB'!$C$58,IF(AND(G3479=FALSE,E3479='ref STAB'!$B$61),'ref STAB'!$C$61,IF(AND(G3479=FALSE,E3479='ref STAB'!$B$64),'ref STAB'!$C$64,IF(AND(G3479=FALSE,E3479='ref STAB'!$B$65),'ref STAB'!$C$65,IF(AND(G3479=FALSE,E3479='ref STAB'!$B$68),'ref STAB'!$C$68,IF(AND(G3479=FALSE,E3479='ref STAB'!$B$71),'ref STAB'!$C$71,IF(AND(G3479=FALSE,E3479='ref STAB'!$B$74),'ref STAB'!$C$74,IF(AND(G3479=FALSE,E3479='ref STAB'!$B$77),'ref STAB'!$C$77,IF(AND(G3479=FALSE,E3479='ref STAB'!$B$80),'ref STAB'!$C$80,IF(AND(G3479=FALSE,E3479='ref STAB'!$B$83),'ref STAB'!$C$83,IF(AND(G3479=FALSE,E3479='ref STAB'!$B$86),'ref STAB'!$C$86,IF(AND(G3479=FALSE,E3479='ref STAB'!$B$89),'ref STAB'!$C$89,""))))))))))))))))))))))))))))))))</f>
        <v/>
      </c>
      <c r="J3479" s="26" t="e">
        <f>VLOOKUP($F3479,#REF!,3,0)</f>
        <v>#REF!</v>
      </c>
      <c r="K3479" s="33" t="e">
        <f>VLOOKUP($F3479,#REF!,6,0)</f>
        <v>#REF!</v>
      </c>
      <c r="L3479" s="27" t="e">
        <f>VLOOKUP($F3479,#REF!,7,0)</f>
        <v>#REF!</v>
      </c>
    </row>
    <row r="3480" spans="1:12" ht="22.15" customHeight="1">
      <c r="A3480" s="127"/>
      <c r="B3480" s="129"/>
      <c r="C3480" s="127"/>
      <c r="D3480" s="128"/>
      <c r="E3480" s="128"/>
      <c r="F3480" s="121"/>
      <c r="G3480" s="122" t="b">
        <f>C3480=E3480</f>
        <v>1</v>
      </c>
      <c r="I3480" s="25" t="str">
        <f>IF(AND(G3480=FALSE,E3480='ref STAB'!$B$2),'ref STAB'!$C$2,IF(AND(G3480=FALSE,E3480='ref STAB'!$B$5),'ref STAB'!$C$5,IF(AND(G3480=FALSE,E3480='ref STAB'!$B$8),'ref STAB'!$C$8,IF(AND(G3480=FALSE,E3480='ref STAB'!$B$11),'ref STAB'!$C$11,IF(AND(G3480=FALSE,E3480='ref STAB'!$B$14),'ref STAB'!$C$14,IF(AND(G3480=FALSE,E3480='ref STAB'!$B$17),'ref STAB'!$C$17,IF(AND(G3480=FALSE,E3480='ref STAB'!$B$19),'ref STAB'!$C$19,IF(AND(G3480=FALSE,E3480='ref STAB'!$B$21),'ref STAB'!$C$21,IF(AND(G3480=FALSE,E3480='ref STAB'!$B$24),'ref STAB'!$C$24,IF(AND(G3480=FALSE,E3480='ref STAB'!$B$27),'ref STAB'!$C$27,IF(AND(G3480=FALSE,E3480='ref STAB'!$B$30),'ref STAB'!$C$30,IF(AND(G3480=FALSE,E3480='ref STAB'!$B$33),'ref STAB'!$C$33,IF(AND(G3480=FALSE,E3480='ref STAB'!$B$34),'ref STAB'!$C$34,IF(AND(G3480=FALSE,E3480='ref STAB'!$B$37),'ref STAB'!$C$37,IF(AND(G3480=FALSE,E3480='ref STAB'!$B$40),'ref STAB'!$C$40,IF(AND(G3480=FALSE,E3480='ref STAB'!$B$43),'ref STAB'!$C$43,IF(AND(G3480=FALSE,E3480='ref STAB'!$B$46),'ref STAB'!$C$46,IF(AND(G3480=FALSE,E3480='ref STAB'!$B$49),'ref STAB'!$C$49,IF(AND(G3480=FALSE,E3480='ref STAB'!$B$52),'ref STAB'!$C$52,IF(AND(G3480=FALSE,E3480='ref STAB'!$B$55),'ref STAB'!$C$55,IF(AND(G3480=FALSE,E3480='ref STAB'!$B$58),'ref STAB'!$C$58,IF(AND(G3480=FALSE,E3480='ref STAB'!$B$61),'ref STAB'!$C$61,IF(AND(G3480=FALSE,E3480='ref STAB'!$B$64),'ref STAB'!$C$64,IF(AND(G3480=FALSE,E3480='ref STAB'!$B$65),'ref STAB'!$C$65,IF(AND(G3480=FALSE,E3480='ref STAB'!$B$68),'ref STAB'!$C$68,IF(AND(G3480=FALSE,E3480='ref STAB'!$B$71),'ref STAB'!$C$71,IF(AND(G3480=FALSE,E3480='ref STAB'!$B$74),'ref STAB'!$C$74,IF(AND(G3480=FALSE,E3480='ref STAB'!$B$77),'ref STAB'!$C$77,IF(AND(G3480=FALSE,E3480='ref STAB'!$B$80),'ref STAB'!$C$80,IF(AND(G3480=FALSE,E3480='ref STAB'!$B$83),'ref STAB'!$C$83,IF(AND(G3480=FALSE,E3480='ref STAB'!$B$86),'ref STAB'!$C$86,IF(AND(G3480=FALSE,E3480='ref STAB'!$B$89),'ref STAB'!$C$89,""))))))))))))))))))))))))))))))))</f>
        <v/>
      </c>
      <c r="J3480" s="26" t="e">
        <f>VLOOKUP($F3480,#REF!,3,0)</f>
        <v>#REF!</v>
      </c>
      <c r="K3480" s="33" t="e">
        <f>VLOOKUP($F3480,#REF!,6,0)</f>
        <v>#REF!</v>
      </c>
      <c r="L3480" s="27" t="e">
        <f>VLOOKUP($F3480,#REF!,7,0)</f>
        <v>#REF!</v>
      </c>
    </row>
    <row r="3481" spans="1:12" ht="22.15" customHeight="1">
      <c r="A3481" s="127"/>
      <c r="B3481" s="129"/>
      <c r="C3481" s="127"/>
      <c r="D3481" s="128"/>
      <c r="E3481" s="128"/>
      <c r="F3481" s="121"/>
      <c r="G3481" s="122" t="b">
        <f>C3481=E3481</f>
        <v>1</v>
      </c>
      <c r="I3481" s="25" t="str">
        <f>IF(AND(G3481=FALSE,E3481='ref STAB'!$B$2),'ref STAB'!$C$2,IF(AND(G3481=FALSE,E3481='ref STAB'!$B$5),'ref STAB'!$C$5,IF(AND(G3481=FALSE,E3481='ref STAB'!$B$8),'ref STAB'!$C$8,IF(AND(G3481=FALSE,E3481='ref STAB'!$B$11),'ref STAB'!$C$11,IF(AND(G3481=FALSE,E3481='ref STAB'!$B$14),'ref STAB'!$C$14,IF(AND(G3481=FALSE,E3481='ref STAB'!$B$17),'ref STAB'!$C$17,IF(AND(G3481=FALSE,E3481='ref STAB'!$B$19),'ref STAB'!$C$19,IF(AND(G3481=FALSE,E3481='ref STAB'!$B$21),'ref STAB'!$C$21,IF(AND(G3481=FALSE,E3481='ref STAB'!$B$24),'ref STAB'!$C$24,IF(AND(G3481=FALSE,E3481='ref STAB'!$B$27),'ref STAB'!$C$27,IF(AND(G3481=FALSE,E3481='ref STAB'!$B$30),'ref STAB'!$C$30,IF(AND(G3481=FALSE,E3481='ref STAB'!$B$33),'ref STAB'!$C$33,IF(AND(G3481=FALSE,E3481='ref STAB'!$B$34),'ref STAB'!$C$34,IF(AND(G3481=FALSE,E3481='ref STAB'!$B$37),'ref STAB'!$C$37,IF(AND(G3481=FALSE,E3481='ref STAB'!$B$40),'ref STAB'!$C$40,IF(AND(G3481=FALSE,E3481='ref STAB'!$B$43),'ref STAB'!$C$43,IF(AND(G3481=FALSE,E3481='ref STAB'!$B$46),'ref STAB'!$C$46,IF(AND(G3481=FALSE,E3481='ref STAB'!$B$49),'ref STAB'!$C$49,IF(AND(G3481=FALSE,E3481='ref STAB'!$B$52),'ref STAB'!$C$52,IF(AND(G3481=FALSE,E3481='ref STAB'!$B$55),'ref STAB'!$C$55,IF(AND(G3481=FALSE,E3481='ref STAB'!$B$58),'ref STAB'!$C$58,IF(AND(G3481=FALSE,E3481='ref STAB'!$B$61),'ref STAB'!$C$61,IF(AND(G3481=FALSE,E3481='ref STAB'!$B$64),'ref STAB'!$C$64,IF(AND(G3481=FALSE,E3481='ref STAB'!$B$65),'ref STAB'!$C$65,IF(AND(G3481=FALSE,E3481='ref STAB'!$B$68),'ref STAB'!$C$68,IF(AND(G3481=FALSE,E3481='ref STAB'!$B$71),'ref STAB'!$C$71,IF(AND(G3481=FALSE,E3481='ref STAB'!$B$74),'ref STAB'!$C$74,IF(AND(G3481=FALSE,E3481='ref STAB'!$B$77),'ref STAB'!$C$77,IF(AND(G3481=FALSE,E3481='ref STAB'!$B$80),'ref STAB'!$C$80,IF(AND(G3481=FALSE,E3481='ref STAB'!$B$83),'ref STAB'!$C$83,IF(AND(G3481=FALSE,E3481='ref STAB'!$B$86),'ref STAB'!$C$86,IF(AND(G3481=FALSE,E3481='ref STAB'!$B$89),'ref STAB'!$C$89,""))))))))))))))))))))))))))))))))</f>
        <v/>
      </c>
      <c r="J3481" s="26" t="e">
        <f>VLOOKUP($F3481,#REF!,3,0)</f>
        <v>#REF!</v>
      </c>
      <c r="K3481" s="33" t="e">
        <f>VLOOKUP($F3481,#REF!,6,0)</f>
        <v>#REF!</v>
      </c>
      <c r="L3481" s="27" t="e">
        <f>VLOOKUP($F3481,#REF!,7,0)</f>
        <v>#REF!</v>
      </c>
    </row>
    <row r="3482" spans="1:12" ht="22.15" customHeight="1">
      <c r="A3482" s="127"/>
      <c r="B3482" s="129"/>
      <c r="C3482" s="127"/>
      <c r="D3482" s="128"/>
      <c r="E3482" s="128"/>
      <c r="F3482" s="121"/>
      <c r="G3482" s="122" t="b">
        <f>C3482=E3482</f>
        <v>1</v>
      </c>
      <c r="I3482" s="25" t="str">
        <f>IF(AND(G3482=FALSE,E3482='ref STAB'!$B$2),'ref STAB'!$C$2,IF(AND(G3482=FALSE,E3482='ref STAB'!$B$5),'ref STAB'!$C$5,IF(AND(G3482=FALSE,E3482='ref STAB'!$B$8),'ref STAB'!$C$8,IF(AND(G3482=FALSE,E3482='ref STAB'!$B$11),'ref STAB'!$C$11,IF(AND(G3482=FALSE,E3482='ref STAB'!$B$14),'ref STAB'!$C$14,IF(AND(G3482=FALSE,E3482='ref STAB'!$B$17),'ref STAB'!$C$17,IF(AND(G3482=FALSE,E3482='ref STAB'!$B$19),'ref STAB'!$C$19,IF(AND(G3482=FALSE,E3482='ref STAB'!$B$21),'ref STAB'!$C$21,IF(AND(G3482=FALSE,E3482='ref STAB'!$B$24),'ref STAB'!$C$24,IF(AND(G3482=FALSE,E3482='ref STAB'!$B$27),'ref STAB'!$C$27,IF(AND(G3482=FALSE,E3482='ref STAB'!$B$30),'ref STAB'!$C$30,IF(AND(G3482=FALSE,E3482='ref STAB'!$B$33),'ref STAB'!$C$33,IF(AND(G3482=FALSE,E3482='ref STAB'!$B$34),'ref STAB'!$C$34,IF(AND(G3482=FALSE,E3482='ref STAB'!$B$37),'ref STAB'!$C$37,IF(AND(G3482=FALSE,E3482='ref STAB'!$B$40),'ref STAB'!$C$40,IF(AND(G3482=FALSE,E3482='ref STAB'!$B$43),'ref STAB'!$C$43,IF(AND(G3482=FALSE,E3482='ref STAB'!$B$46),'ref STAB'!$C$46,IF(AND(G3482=FALSE,E3482='ref STAB'!$B$49),'ref STAB'!$C$49,IF(AND(G3482=FALSE,E3482='ref STAB'!$B$52),'ref STAB'!$C$52,IF(AND(G3482=FALSE,E3482='ref STAB'!$B$55),'ref STAB'!$C$55,IF(AND(G3482=FALSE,E3482='ref STAB'!$B$58),'ref STAB'!$C$58,IF(AND(G3482=FALSE,E3482='ref STAB'!$B$61),'ref STAB'!$C$61,IF(AND(G3482=FALSE,E3482='ref STAB'!$B$64),'ref STAB'!$C$64,IF(AND(G3482=FALSE,E3482='ref STAB'!$B$65),'ref STAB'!$C$65,IF(AND(G3482=FALSE,E3482='ref STAB'!$B$68),'ref STAB'!$C$68,IF(AND(G3482=FALSE,E3482='ref STAB'!$B$71),'ref STAB'!$C$71,IF(AND(G3482=FALSE,E3482='ref STAB'!$B$74),'ref STAB'!$C$74,IF(AND(G3482=FALSE,E3482='ref STAB'!$B$77),'ref STAB'!$C$77,IF(AND(G3482=FALSE,E3482='ref STAB'!$B$80),'ref STAB'!$C$80,IF(AND(G3482=FALSE,E3482='ref STAB'!$B$83),'ref STAB'!$C$83,IF(AND(G3482=FALSE,E3482='ref STAB'!$B$86),'ref STAB'!$C$86,IF(AND(G3482=FALSE,E3482='ref STAB'!$B$89),'ref STAB'!$C$89,""))))))))))))))))))))))))))))))))</f>
        <v/>
      </c>
      <c r="J3482" s="26" t="e">
        <f>VLOOKUP($F3482,#REF!,3,0)</f>
        <v>#REF!</v>
      </c>
      <c r="K3482" s="33" t="e">
        <f>VLOOKUP($F3482,#REF!,6,0)</f>
        <v>#REF!</v>
      </c>
      <c r="L3482" s="27" t="e">
        <f>VLOOKUP($F3482,#REF!,7,0)</f>
        <v>#REF!</v>
      </c>
    </row>
    <row r="3483" spans="1:12" ht="22.15" customHeight="1">
      <c r="A3483" s="127"/>
      <c r="B3483" s="129"/>
      <c r="C3483" s="127"/>
      <c r="D3483" s="128"/>
      <c r="E3483" s="128"/>
      <c r="F3483" s="121"/>
      <c r="G3483" s="122" t="b">
        <f>C3483=E3483</f>
        <v>1</v>
      </c>
      <c r="I3483" s="25" t="str">
        <f>IF(AND(G3483=FALSE,E3483='ref STAB'!$B$2),'ref STAB'!$C$2,IF(AND(G3483=FALSE,E3483='ref STAB'!$B$5),'ref STAB'!$C$5,IF(AND(G3483=FALSE,E3483='ref STAB'!$B$8),'ref STAB'!$C$8,IF(AND(G3483=FALSE,E3483='ref STAB'!$B$11),'ref STAB'!$C$11,IF(AND(G3483=FALSE,E3483='ref STAB'!$B$14),'ref STAB'!$C$14,IF(AND(G3483=FALSE,E3483='ref STAB'!$B$17),'ref STAB'!$C$17,IF(AND(G3483=FALSE,E3483='ref STAB'!$B$19),'ref STAB'!$C$19,IF(AND(G3483=FALSE,E3483='ref STAB'!$B$21),'ref STAB'!$C$21,IF(AND(G3483=FALSE,E3483='ref STAB'!$B$24),'ref STAB'!$C$24,IF(AND(G3483=FALSE,E3483='ref STAB'!$B$27),'ref STAB'!$C$27,IF(AND(G3483=FALSE,E3483='ref STAB'!$B$30),'ref STAB'!$C$30,IF(AND(G3483=FALSE,E3483='ref STAB'!$B$33),'ref STAB'!$C$33,IF(AND(G3483=FALSE,E3483='ref STAB'!$B$34),'ref STAB'!$C$34,IF(AND(G3483=FALSE,E3483='ref STAB'!$B$37),'ref STAB'!$C$37,IF(AND(G3483=FALSE,E3483='ref STAB'!$B$40),'ref STAB'!$C$40,IF(AND(G3483=FALSE,E3483='ref STAB'!$B$43),'ref STAB'!$C$43,IF(AND(G3483=FALSE,E3483='ref STAB'!$B$46),'ref STAB'!$C$46,IF(AND(G3483=FALSE,E3483='ref STAB'!$B$49),'ref STAB'!$C$49,IF(AND(G3483=FALSE,E3483='ref STAB'!$B$52),'ref STAB'!$C$52,IF(AND(G3483=FALSE,E3483='ref STAB'!$B$55),'ref STAB'!$C$55,IF(AND(G3483=FALSE,E3483='ref STAB'!$B$58),'ref STAB'!$C$58,IF(AND(G3483=FALSE,E3483='ref STAB'!$B$61),'ref STAB'!$C$61,IF(AND(G3483=FALSE,E3483='ref STAB'!$B$64),'ref STAB'!$C$64,IF(AND(G3483=FALSE,E3483='ref STAB'!$B$65),'ref STAB'!$C$65,IF(AND(G3483=FALSE,E3483='ref STAB'!$B$68),'ref STAB'!$C$68,IF(AND(G3483=FALSE,E3483='ref STAB'!$B$71),'ref STAB'!$C$71,IF(AND(G3483=FALSE,E3483='ref STAB'!$B$74),'ref STAB'!$C$74,IF(AND(G3483=FALSE,E3483='ref STAB'!$B$77),'ref STAB'!$C$77,IF(AND(G3483=FALSE,E3483='ref STAB'!$B$80),'ref STAB'!$C$80,IF(AND(G3483=FALSE,E3483='ref STAB'!$B$83),'ref STAB'!$C$83,IF(AND(G3483=FALSE,E3483='ref STAB'!$B$86),'ref STAB'!$C$86,IF(AND(G3483=FALSE,E3483='ref STAB'!$B$89),'ref STAB'!$C$89,""))))))))))))))))))))))))))))))))</f>
        <v/>
      </c>
      <c r="J3483" s="26" t="e">
        <f>VLOOKUP($F3483,#REF!,3,0)</f>
        <v>#REF!</v>
      </c>
      <c r="K3483" s="33" t="e">
        <f>VLOOKUP($F3483,#REF!,6,0)</f>
        <v>#REF!</v>
      </c>
      <c r="L3483" s="27" t="e">
        <f>VLOOKUP($F3483,#REF!,7,0)</f>
        <v>#REF!</v>
      </c>
    </row>
    <row r="3484" spans="1:12" ht="22.15" customHeight="1">
      <c r="A3484" s="127"/>
      <c r="B3484" s="129"/>
      <c r="C3484" s="127"/>
      <c r="D3484" s="128"/>
      <c r="E3484" s="128"/>
      <c r="F3484" s="121"/>
      <c r="G3484" s="122" t="b">
        <f>C3484=E3484</f>
        <v>1</v>
      </c>
      <c r="I3484" s="25" t="str">
        <f>IF(AND(G3484=FALSE,E3484='ref STAB'!$B$2),'ref STAB'!$C$2,IF(AND(G3484=FALSE,E3484='ref STAB'!$B$5),'ref STAB'!$C$5,IF(AND(G3484=FALSE,E3484='ref STAB'!$B$8),'ref STAB'!$C$8,IF(AND(G3484=FALSE,E3484='ref STAB'!$B$11),'ref STAB'!$C$11,IF(AND(G3484=FALSE,E3484='ref STAB'!$B$14),'ref STAB'!$C$14,IF(AND(G3484=FALSE,E3484='ref STAB'!$B$17),'ref STAB'!$C$17,IF(AND(G3484=FALSE,E3484='ref STAB'!$B$19),'ref STAB'!$C$19,IF(AND(G3484=FALSE,E3484='ref STAB'!$B$21),'ref STAB'!$C$21,IF(AND(G3484=FALSE,E3484='ref STAB'!$B$24),'ref STAB'!$C$24,IF(AND(G3484=FALSE,E3484='ref STAB'!$B$27),'ref STAB'!$C$27,IF(AND(G3484=FALSE,E3484='ref STAB'!$B$30),'ref STAB'!$C$30,IF(AND(G3484=FALSE,E3484='ref STAB'!$B$33),'ref STAB'!$C$33,IF(AND(G3484=FALSE,E3484='ref STAB'!$B$34),'ref STAB'!$C$34,IF(AND(G3484=FALSE,E3484='ref STAB'!$B$37),'ref STAB'!$C$37,IF(AND(G3484=FALSE,E3484='ref STAB'!$B$40),'ref STAB'!$C$40,IF(AND(G3484=FALSE,E3484='ref STAB'!$B$43),'ref STAB'!$C$43,IF(AND(G3484=FALSE,E3484='ref STAB'!$B$46),'ref STAB'!$C$46,IF(AND(G3484=FALSE,E3484='ref STAB'!$B$49),'ref STAB'!$C$49,IF(AND(G3484=FALSE,E3484='ref STAB'!$B$52),'ref STAB'!$C$52,IF(AND(G3484=FALSE,E3484='ref STAB'!$B$55),'ref STAB'!$C$55,IF(AND(G3484=FALSE,E3484='ref STAB'!$B$58),'ref STAB'!$C$58,IF(AND(G3484=FALSE,E3484='ref STAB'!$B$61),'ref STAB'!$C$61,IF(AND(G3484=FALSE,E3484='ref STAB'!$B$64),'ref STAB'!$C$64,IF(AND(G3484=FALSE,E3484='ref STAB'!$B$65),'ref STAB'!$C$65,IF(AND(G3484=FALSE,E3484='ref STAB'!$B$68),'ref STAB'!$C$68,IF(AND(G3484=FALSE,E3484='ref STAB'!$B$71),'ref STAB'!$C$71,IF(AND(G3484=FALSE,E3484='ref STAB'!$B$74),'ref STAB'!$C$74,IF(AND(G3484=FALSE,E3484='ref STAB'!$B$77),'ref STAB'!$C$77,IF(AND(G3484=FALSE,E3484='ref STAB'!$B$80),'ref STAB'!$C$80,IF(AND(G3484=FALSE,E3484='ref STAB'!$B$83),'ref STAB'!$C$83,IF(AND(G3484=FALSE,E3484='ref STAB'!$B$86),'ref STAB'!$C$86,IF(AND(G3484=FALSE,E3484='ref STAB'!$B$89),'ref STAB'!$C$89,""))))))))))))))))))))))))))))))))</f>
        <v/>
      </c>
      <c r="J3484" s="26" t="e">
        <f>VLOOKUP($F3484,#REF!,3,0)</f>
        <v>#REF!</v>
      </c>
      <c r="K3484" s="33" t="e">
        <f>VLOOKUP($F3484,#REF!,6,0)</f>
        <v>#REF!</v>
      </c>
      <c r="L3484" s="27" t="e">
        <f>VLOOKUP($F3484,#REF!,7,0)</f>
        <v>#REF!</v>
      </c>
    </row>
    <row r="3485" spans="1:12" ht="22.15" customHeight="1">
      <c r="A3485" s="127"/>
      <c r="B3485" s="129"/>
      <c r="C3485" s="127"/>
      <c r="D3485" s="128"/>
      <c r="E3485" s="128"/>
      <c r="F3485" s="121"/>
      <c r="G3485" s="122" t="b">
        <f>C3485=E3485</f>
        <v>1</v>
      </c>
      <c r="I3485" s="25" t="str">
        <f>IF(AND(G3485=FALSE,E3485='ref STAB'!$B$2),'ref STAB'!$C$2,IF(AND(G3485=FALSE,E3485='ref STAB'!$B$5),'ref STAB'!$C$5,IF(AND(G3485=FALSE,E3485='ref STAB'!$B$8),'ref STAB'!$C$8,IF(AND(G3485=FALSE,E3485='ref STAB'!$B$11),'ref STAB'!$C$11,IF(AND(G3485=FALSE,E3485='ref STAB'!$B$14),'ref STAB'!$C$14,IF(AND(G3485=FALSE,E3485='ref STAB'!$B$17),'ref STAB'!$C$17,IF(AND(G3485=FALSE,E3485='ref STAB'!$B$19),'ref STAB'!$C$19,IF(AND(G3485=FALSE,E3485='ref STAB'!$B$21),'ref STAB'!$C$21,IF(AND(G3485=FALSE,E3485='ref STAB'!$B$24),'ref STAB'!$C$24,IF(AND(G3485=FALSE,E3485='ref STAB'!$B$27),'ref STAB'!$C$27,IF(AND(G3485=FALSE,E3485='ref STAB'!$B$30),'ref STAB'!$C$30,IF(AND(G3485=FALSE,E3485='ref STAB'!$B$33),'ref STAB'!$C$33,IF(AND(G3485=FALSE,E3485='ref STAB'!$B$34),'ref STAB'!$C$34,IF(AND(G3485=FALSE,E3485='ref STAB'!$B$37),'ref STAB'!$C$37,IF(AND(G3485=FALSE,E3485='ref STAB'!$B$40),'ref STAB'!$C$40,IF(AND(G3485=FALSE,E3485='ref STAB'!$B$43),'ref STAB'!$C$43,IF(AND(G3485=FALSE,E3485='ref STAB'!$B$46),'ref STAB'!$C$46,IF(AND(G3485=FALSE,E3485='ref STAB'!$B$49),'ref STAB'!$C$49,IF(AND(G3485=FALSE,E3485='ref STAB'!$B$52),'ref STAB'!$C$52,IF(AND(G3485=FALSE,E3485='ref STAB'!$B$55),'ref STAB'!$C$55,IF(AND(G3485=FALSE,E3485='ref STAB'!$B$58),'ref STAB'!$C$58,IF(AND(G3485=FALSE,E3485='ref STAB'!$B$61),'ref STAB'!$C$61,IF(AND(G3485=FALSE,E3485='ref STAB'!$B$64),'ref STAB'!$C$64,IF(AND(G3485=FALSE,E3485='ref STAB'!$B$65),'ref STAB'!$C$65,IF(AND(G3485=FALSE,E3485='ref STAB'!$B$68),'ref STAB'!$C$68,IF(AND(G3485=FALSE,E3485='ref STAB'!$B$71),'ref STAB'!$C$71,IF(AND(G3485=FALSE,E3485='ref STAB'!$B$74),'ref STAB'!$C$74,IF(AND(G3485=FALSE,E3485='ref STAB'!$B$77),'ref STAB'!$C$77,IF(AND(G3485=FALSE,E3485='ref STAB'!$B$80),'ref STAB'!$C$80,IF(AND(G3485=FALSE,E3485='ref STAB'!$B$83),'ref STAB'!$C$83,IF(AND(G3485=FALSE,E3485='ref STAB'!$B$86),'ref STAB'!$C$86,IF(AND(G3485=FALSE,E3485='ref STAB'!$B$89),'ref STAB'!$C$89,""))))))))))))))))))))))))))))))))</f>
        <v/>
      </c>
      <c r="J3485" s="26" t="e">
        <f>VLOOKUP($F3485,#REF!,3,0)</f>
        <v>#REF!</v>
      </c>
      <c r="K3485" s="33" t="e">
        <f>VLOOKUP($F3485,#REF!,6,0)</f>
        <v>#REF!</v>
      </c>
      <c r="L3485" s="27" t="e">
        <f>VLOOKUP($F3485,#REF!,7,0)</f>
        <v>#REF!</v>
      </c>
    </row>
    <row r="3486" spans="1:12" ht="22.15" customHeight="1">
      <c r="A3486" s="127"/>
      <c r="B3486" s="129"/>
      <c r="C3486" s="127"/>
      <c r="D3486" s="128"/>
      <c r="E3486" s="128"/>
      <c r="F3486" s="121"/>
      <c r="G3486" s="122" t="b">
        <f>C3486=E3486</f>
        <v>1</v>
      </c>
      <c r="I3486" s="25" t="str">
        <f>IF(AND(G3486=FALSE,E3486='ref STAB'!$B$2),'ref STAB'!$C$2,IF(AND(G3486=FALSE,E3486='ref STAB'!$B$5),'ref STAB'!$C$5,IF(AND(G3486=FALSE,E3486='ref STAB'!$B$8),'ref STAB'!$C$8,IF(AND(G3486=FALSE,E3486='ref STAB'!$B$11),'ref STAB'!$C$11,IF(AND(G3486=FALSE,E3486='ref STAB'!$B$14),'ref STAB'!$C$14,IF(AND(G3486=FALSE,E3486='ref STAB'!$B$17),'ref STAB'!$C$17,IF(AND(G3486=FALSE,E3486='ref STAB'!$B$19),'ref STAB'!$C$19,IF(AND(G3486=FALSE,E3486='ref STAB'!$B$21),'ref STAB'!$C$21,IF(AND(G3486=FALSE,E3486='ref STAB'!$B$24),'ref STAB'!$C$24,IF(AND(G3486=FALSE,E3486='ref STAB'!$B$27),'ref STAB'!$C$27,IF(AND(G3486=FALSE,E3486='ref STAB'!$B$30),'ref STAB'!$C$30,IF(AND(G3486=FALSE,E3486='ref STAB'!$B$33),'ref STAB'!$C$33,IF(AND(G3486=FALSE,E3486='ref STAB'!$B$34),'ref STAB'!$C$34,IF(AND(G3486=FALSE,E3486='ref STAB'!$B$37),'ref STAB'!$C$37,IF(AND(G3486=FALSE,E3486='ref STAB'!$B$40),'ref STAB'!$C$40,IF(AND(G3486=FALSE,E3486='ref STAB'!$B$43),'ref STAB'!$C$43,IF(AND(G3486=FALSE,E3486='ref STAB'!$B$46),'ref STAB'!$C$46,IF(AND(G3486=FALSE,E3486='ref STAB'!$B$49),'ref STAB'!$C$49,IF(AND(G3486=FALSE,E3486='ref STAB'!$B$52),'ref STAB'!$C$52,IF(AND(G3486=FALSE,E3486='ref STAB'!$B$55),'ref STAB'!$C$55,IF(AND(G3486=FALSE,E3486='ref STAB'!$B$58),'ref STAB'!$C$58,IF(AND(G3486=FALSE,E3486='ref STAB'!$B$61),'ref STAB'!$C$61,IF(AND(G3486=FALSE,E3486='ref STAB'!$B$64),'ref STAB'!$C$64,IF(AND(G3486=FALSE,E3486='ref STAB'!$B$65),'ref STAB'!$C$65,IF(AND(G3486=FALSE,E3486='ref STAB'!$B$68),'ref STAB'!$C$68,IF(AND(G3486=FALSE,E3486='ref STAB'!$B$71),'ref STAB'!$C$71,IF(AND(G3486=FALSE,E3486='ref STAB'!$B$74),'ref STAB'!$C$74,IF(AND(G3486=FALSE,E3486='ref STAB'!$B$77),'ref STAB'!$C$77,IF(AND(G3486=FALSE,E3486='ref STAB'!$B$80),'ref STAB'!$C$80,IF(AND(G3486=FALSE,E3486='ref STAB'!$B$83),'ref STAB'!$C$83,IF(AND(G3486=FALSE,E3486='ref STAB'!$B$86),'ref STAB'!$C$86,IF(AND(G3486=FALSE,E3486='ref STAB'!$B$89),'ref STAB'!$C$89,""))))))))))))))))))))))))))))))))</f>
        <v/>
      </c>
      <c r="J3486" s="26" t="e">
        <f>VLOOKUP($F3486,#REF!,3,0)</f>
        <v>#REF!</v>
      </c>
      <c r="K3486" s="33" t="e">
        <f>VLOOKUP($F3486,#REF!,6,0)</f>
        <v>#REF!</v>
      </c>
      <c r="L3486" s="27" t="e">
        <f>VLOOKUP($F3486,#REF!,7,0)</f>
        <v>#REF!</v>
      </c>
    </row>
    <row r="3487" spans="1:12" ht="22.15" customHeight="1">
      <c r="A3487" s="127"/>
      <c r="B3487" s="129"/>
      <c r="C3487" s="127"/>
      <c r="D3487" s="128"/>
      <c r="E3487" s="128"/>
      <c r="F3487" s="121"/>
      <c r="G3487" s="122" t="b">
        <f>C3487=E3487</f>
        <v>1</v>
      </c>
      <c r="I3487" s="25" t="str">
        <f>IF(AND(G3487=FALSE,E3487='ref STAB'!$B$2),'ref STAB'!$C$2,IF(AND(G3487=FALSE,E3487='ref STAB'!$B$5),'ref STAB'!$C$5,IF(AND(G3487=FALSE,E3487='ref STAB'!$B$8),'ref STAB'!$C$8,IF(AND(G3487=FALSE,E3487='ref STAB'!$B$11),'ref STAB'!$C$11,IF(AND(G3487=FALSE,E3487='ref STAB'!$B$14),'ref STAB'!$C$14,IF(AND(G3487=FALSE,E3487='ref STAB'!$B$17),'ref STAB'!$C$17,IF(AND(G3487=FALSE,E3487='ref STAB'!$B$19),'ref STAB'!$C$19,IF(AND(G3487=FALSE,E3487='ref STAB'!$B$21),'ref STAB'!$C$21,IF(AND(G3487=FALSE,E3487='ref STAB'!$B$24),'ref STAB'!$C$24,IF(AND(G3487=FALSE,E3487='ref STAB'!$B$27),'ref STAB'!$C$27,IF(AND(G3487=FALSE,E3487='ref STAB'!$B$30),'ref STAB'!$C$30,IF(AND(G3487=FALSE,E3487='ref STAB'!$B$33),'ref STAB'!$C$33,IF(AND(G3487=FALSE,E3487='ref STAB'!$B$34),'ref STAB'!$C$34,IF(AND(G3487=FALSE,E3487='ref STAB'!$B$37),'ref STAB'!$C$37,IF(AND(G3487=FALSE,E3487='ref STAB'!$B$40),'ref STAB'!$C$40,IF(AND(G3487=FALSE,E3487='ref STAB'!$B$43),'ref STAB'!$C$43,IF(AND(G3487=FALSE,E3487='ref STAB'!$B$46),'ref STAB'!$C$46,IF(AND(G3487=FALSE,E3487='ref STAB'!$B$49),'ref STAB'!$C$49,IF(AND(G3487=FALSE,E3487='ref STAB'!$B$52),'ref STAB'!$C$52,IF(AND(G3487=FALSE,E3487='ref STAB'!$B$55),'ref STAB'!$C$55,IF(AND(G3487=FALSE,E3487='ref STAB'!$B$58),'ref STAB'!$C$58,IF(AND(G3487=FALSE,E3487='ref STAB'!$B$61),'ref STAB'!$C$61,IF(AND(G3487=FALSE,E3487='ref STAB'!$B$64),'ref STAB'!$C$64,IF(AND(G3487=FALSE,E3487='ref STAB'!$B$65),'ref STAB'!$C$65,IF(AND(G3487=FALSE,E3487='ref STAB'!$B$68),'ref STAB'!$C$68,IF(AND(G3487=FALSE,E3487='ref STAB'!$B$71),'ref STAB'!$C$71,IF(AND(G3487=FALSE,E3487='ref STAB'!$B$74),'ref STAB'!$C$74,IF(AND(G3487=FALSE,E3487='ref STAB'!$B$77),'ref STAB'!$C$77,IF(AND(G3487=FALSE,E3487='ref STAB'!$B$80),'ref STAB'!$C$80,IF(AND(G3487=FALSE,E3487='ref STAB'!$B$83),'ref STAB'!$C$83,IF(AND(G3487=FALSE,E3487='ref STAB'!$B$86),'ref STAB'!$C$86,IF(AND(G3487=FALSE,E3487='ref STAB'!$B$89),'ref STAB'!$C$89,""))))))))))))))))))))))))))))))))</f>
        <v/>
      </c>
      <c r="J3487" s="26" t="e">
        <f>VLOOKUP($F3487,#REF!,3,0)</f>
        <v>#REF!</v>
      </c>
      <c r="K3487" s="33" t="e">
        <f>VLOOKUP($F3487,#REF!,6,0)</f>
        <v>#REF!</v>
      </c>
      <c r="L3487" s="27" t="e">
        <f>VLOOKUP($F3487,#REF!,7,0)</f>
        <v>#REF!</v>
      </c>
    </row>
    <row r="3488" spans="1:12" ht="22.15" customHeight="1">
      <c r="A3488" s="127"/>
      <c r="B3488" s="129"/>
      <c r="C3488" s="127"/>
      <c r="D3488" s="128"/>
      <c r="E3488" s="128"/>
      <c r="F3488" s="121"/>
      <c r="G3488" s="122" t="b">
        <f>C3488=E3488</f>
        <v>1</v>
      </c>
      <c r="I3488" s="25" t="str">
        <f>IF(AND(G3488=FALSE,E3488='ref STAB'!$B$2),'ref STAB'!$C$2,IF(AND(G3488=FALSE,E3488='ref STAB'!$B$5),'ref STAB'!$C$5,IF(AND(G3488=FALSE,E3488='ref STAB'!$B$8),'ref STAB'!$C$8,IF(AND(G3488=FALSE,E3488='ref STAB'!$B$11),'ref STAB'!$C$11,IF(AND(G3488=FALSE,E3488='ref STAB'!$B$14),'ref STAB'!$C$14,IF(AND(G3488=FALSE,E3488='ref STAB'!$B$17),'ref STAB'!$C$17,IF(AND(G3488=FALSE,E3488='ref STAB'!$B$19),'ref STAB'!$C$19,IF(AND(G3488=FALSE,E3488='ref STAB'!$B$21),'ref STAB'!$C$21,IF(AND(G3488=FALSE,E3488='ref STAB'!$B$24),'ref STAB'!$C$24,IF(AND(G3488=FALSE,E3488='ref STAB'!$B$27),'ref STAB'!$C$27,IF(AND(G3488=FALSE,E3488='ref STAB'!$B$30),'ref STAB'!$C$30,IF(AND(G3488=FALSE,E3488='ref STAB'!$B$33),'ref STAB'!$C$33,IF(AND(G3488=FALSE,E3488='ref STAB'!$B$34),'ref STAB'!$C$34,IF(AND(G3488=FALSE,E3488='ref STAB'!$B$37),'ref STAB'!$C$37,IF(AND(G3488=FALSE,E3488='ref STAB'!$B$40),'ref STAB'!$C$40,IF(AND(G3488=FALSE,E3488='ref STAB'!$B$43),'ref STAB'!$C$43,IF(AND(G3488=FALSE,E3488='ref STAB'!$B$46),'ref STAB'!$C$46,IF(AND(G3488=FALSE,E3488='ref STAB'!$B$49),'ref STAB'!$C$49,IF(AND(G3488=FALSE,E3488='ref STAB'!$B$52),'ref STAB'!$C$52,IF(AND(G3488=FALSE,E3488='ref STAB'!$B$55),'ref STAB'!$C$55,IF(AND(G3488=FALSE,E3488='ref STAB'!$B$58),'ref STAB'!$C$58,IF(AND(G3488=FALSE,E3488='ref STAB'!$B$61),'ref STAB'!$C$61,IF(AND(G3488=FALSE,E3488='ref STAB'!$B$64),'ref STAB'!$C$64,IF(AND(G3488=FALSE,E3488='ref STAB'!$B$65),'ref STAB'!$C$65,IF(AND(G3488=FALSE,E3488='ref STAB'!$B$68),'ref STAB'!$C$68,IF(AND(G3488=FALSE,E3488='ref STAB'!$B$71),'ref STAB'!$C$71,IF(AND(G3488=FALSE,E3488='ref STAB'!$B$74),'ref STAB'!$C$74,IF(AND(G3488=FALSE,E3488='ref STAB'!$B$77),'ref STAB'!$C$77,IF(AND(G3488=FALSE,E3488='ref STAB'!$B$80),'ref STAB'!$C$80,IF(AND(G3488=FALSE,E3488='ref STAB'!$B$83),'ref STAB'!$C$83,IF(AND(G3488=FALSE,E3488='ref STAB'!$B$86),'ref STAB'!$C$86,IF(AND(G3488=FALSE,E3488='ref STAB'!$B$89),'ref STAB'!$C$89,""))))))))))))))))))))))))))))))))</f>
        <v/>
      </c>
      <c r="J3488" s="26" t="e">
        <f>VLOOKUP($F3488,#REF!,3,0)</f>
        <v>#REF!</v>
      </c>
      <c r="K3488" s="33" t="e">
        <f>VLOOKUP($F3488,#REF!,6,0)</f>
        <v>#REF!</v>
      </c>
      <c r="L3488" s="27" t="e">
        <f>VLOOKUP($F3488,#REF!,7,0)</f>
        <v>#REF!</v>
      </c>
    </row>
    <row r="3489" spans="1:12" ht="22.15" customHeight="1">
      <c r="A3489" s="127"/>
      <c r="B3489" s="129"/>
      <c r="C3489" s="127"/>
      <c r="D3489" s="128"/>
      <c r="E3489" s="128"/>
      <c r="F3489" s="121"/>
      <c r="G3489" s="122" t="b">
        <f>C3489=E3489</f>
        <v>1</v>
      </c>
      <c r="I3489" s="25" t="str">
        <f>IF(AND(G3489=FALSE,E3489='ref STAB'!$B$2),'ref STAB'!$C$2,IF(AND(G3489=FALSE,E3489='ref STAB'!$B$5),'ref STAB'!$C$5,IF(AND(G3489=FALSE,E3489='ref STAB'!$B$8),'ref STAB'!$C$8,IF(AND(G3489=FALSE,E3489='ref STAB'!$B$11),'ref STAB'!$C$11,IF(AND(G3489=FALSE,E3489='ref STAB'!$B$14),'ref STAB'!$C$14,IF(AND(G3489=FALSE,E3489='ref STAB'!$B$17),'ref STAB'!$C$17,IF(AND(G3489=FALSE,E3489='ref STAB'!$B$19),'ref STAB'!$C$19,IF(AND(G3489=FALSE,E3489='ref STAB'!$B$21),'ref STAB'!$C$21,IF(AND(G3489=FALSE,E3489='ref STAB'!$B$24),'ref STAB'!$C$24,IF(AND(G3489=FALSE,E3489='ref STAB'!$B$27),'ref STAB'!$C$27,IF(AND(G3489=FALSE,E3489='ref STAB'!$B$30),'ref STAB'!$C$30,IF(AND(G3489=FALSE,E3489='ref STAB'!$B$33),'ref STAB'!$C$33,IF(AND(G3489=FALSE,E3489='ref STAB'!$B$34),'ref STAB'!$C$34,IF(AND(G3489=FALSE,E3489='ref STAB'!$B$37),'ref STAB'!$C$37,IF(AND(G3489=FALSE,E3489='ref STAB'!$B$40),'ref STAB'!$C$40,IF(AND(G3489=FALSE,E3489='ref STAB'!$B$43),'ref STAB'!$C$43,IF(AND(G3489=FALSE,E3489='ref STAB'!$B$46),'ref STAB'!$C$46,IF(AND(G3489=FALSE,E3489='ref STAB'!$B$49),'ref STAB'!$C$49,IF(AND(G3489=FALSE,E3489='ref STAB'!$B$52),'ref STAB'!$C$52,IF(AND(G3489=FALSE,E3489='ref STAB'!$B$55),'ref STAB'!$C$55,IF(AND(G3489=FALSE,E3489='ref STAB'!$B$58),'ref STAB'!$C$58,IF(AND(G3489=FALSE,E3489='ref STAB'!$B$61),'ref STAB'!$C$61,IF(AND(G3489=FALSE,E3489='ref STAB'!$B$64),'ref STAB'!$C$64,IF(AND(G3489=FALSE,E3489='ref STAB'!$B$65),'ref STAB'!$C$65,IF(AND(G3489=FALSE,E3489='ref STAB'!$B$68),'ref STAB'!$C$68,IF(AND(G3489=FALSE,E3489='ref STAB'!$B$71),'ref STAB'!$C$71,IF(AND(G3489=FALSE,E3489='ref STAB'!$B$74),'ref STAB'!$C$74,IF(AND(G3489=FALSE,E3489='ref STAB'!$B$77),'ref STAB'!$C$77,IF(AND(G3489=FALSE,E3489='ref STAB'!$B$80),'ref STAB'!$C$80,IF(AND(G3489=FALSE,E3489='ref STAB'!$B$83),'ref STAB'!$C$83,IF(AND(G3489=FALSE,E3489='ref STAB'!$B$86),'ref STAB'!$C$86,IF(AND(G3489=FALSE,E3489='ref STAB'!$B$89),'ref STAB'!$C$89,""))))))))))))))))))))))))))))))))</f>
        <v/>
      </c>
      <c r="J3489" s="26" t="e">
        <f>VLOOKUP($F3489,#REF!,3,0)</f>
        <v>#REF!</v>
      </c>
      <c r="K3489" s="33" t="e">
        <f>VLOOKUP($F3489,#REF!,6,0)</f>
        <v>#REF!</v>
      </c>
      <c r="L3489" s="27" t="e">
        <f>VLOOKUP($F3489,#REF!,7,0)</f>
        <v>#REF!</v>
      </c>
    </row>
    <row r="3490" spans="1:12" ht="22.15" customHeight="1">
      <c r="A3490" s="127"/>
      <c r="B3490" s="129"/>
      <c r="C3490" s="127"/>
      <c r="D3490" s="128"/>
      <c r="E3490" s="128"/>
      <c r="F3490" s="121"/>
      <c r="G3490" s="122" t="b">
        <f>C3490=E3490</f>
        <v>1</v>
      </c>
      <c r="I3490" s="25" t="str">
        <f>IF(AND(G3490=FALSE,E3490='ref STAB'!$B$2),'ref STAB'!$C$2,IF(AND(G3490=FALSE,E3490='ref STAB'!$B$5),'ref STAB'!$C$5,IF(AND(G3490=FALSE,E3490='ref STAB'!$B$8),'ref STAB'!$C$8,IF(AND(G3490=FALSE,E3490='ref STAB'!$B$11),'ref STAB'!$C$11,IF(AND(G3490=FALSE,E3490='ref STAB'!$B$14),'ref STAB'!$C$14,IF(AND(G3490=FALSE,E3490='ref STAB'!$B$17),'ref STAB'!$C$17,IF(AND(G3490=FALSE,E3490='ref STAB'!$B$19),'ref STAB'!$C$19,IF(AND(G3490=FALSE,E3490='ref STAB'!$B$21),'ref STAB'!$C$21,IF(AND(G3490=FALSE,E3490='ref STAB'!$B$24),'ref STAB'!$C$24,IF(AND(G3490=FALSE,E3490='ref STAB'!$B$27),'ref STAB'!$C$27,IF(AND(G3490=FALSE,E3490='ref STAB'!$B$30),'ref STAB'!$C$30,IF(AND(G3490=FALSE,E3490='ref STAB'!$B$33),'ref STAB'!$C$33,IF(AND(G3490=FALSE,E3490='ref STAB'!$B$34),'ref STAB'!$C$34,IF(AND(G3490=FALSE,E3490='ref STAB'!$B$37),'ref STAB'!$C$37,IF(AND(G3490=FALSE,E3490='ref STAB'!$B$40),'ref STAB'!$C$40,IF(AND(G3490=FALSE,E3490='ref STAB'!$B$43),'ref STAB'!$C$43,IF(AND(G3490=FALSE,E3490='ref STAB'!$B$46),'ref STAB'!$C$46,IF(AND(G3490=FALSE,E3490='ref STAB'!$B$49),'ref STAB'!$C$49,IF(AND(G3490=FALSE,E3490='ref STAB'!$B$52),'ref STAB'!$C$52,IF(AND(G3490=FALSE,E3490='ref STAB'!$B$55),'ref STAB'!$C$55,IF(AND(G3490=FALSE,E3490='ref STAB'!$B$58),'ref STAB'!$C$58,IF(AND(G3490=FALSE,E3490='ref STAB'!$B$61),'ref STAB'!$C$61,IF(AND(G3490=FALSE,E3490='ref STAB'!$B$64),'ref STAB'!$C$64,IF(AND(G3490=FALSE,E3490='ref STAB'!$B$65),'ref STAB'!$C$65,IF(AND(G3490=FALSE,E3490='ref STAB'!$B$68),'ref STAB'!$C$68,IF(AND(G3490=FALSE,E3490='ref STAB'!$B$71),'ref STAB'!$C$71,IF(AND(G3490=FALSE,E3490='ref STAB'!$B$74),'ref STAB'!$C$74,IF(AND(G3490=FALSE,E3490='ref STAB'!$B$77),'ref STAB'!$C$77,IF(AND(G3490=FALSE,E3490='ref STAB'!$B$80),'ref STAB'!$C$80,IF(AND(G3490=FALSE,E3490='ref STAB'!$B$83),'ref STAB'!$C$83,IF(AND(G3490=FALSE,E3490='ref STAB'!$B$86),'ref STAB'!$C$86,IF(AND(G3490=FALSE,E3490='ref STAB'!$B$89),'ref STAB'!$C$89,""))))))))))))))))))))))))))))))))</f>
        <v/>
      </c>
      <c r="J3490" s="26" t="e">
        <f>VLOOKUP($F3490,#REF!,3,0)</f>
        <v>#REF!</v>
      </c>
      <c r="K3490" s="33" t="e">
        <f>VLOOKUP($F3490,#REF!,6,0)</f>
        <v>#REF!</v>
      </c>
      <c r="L3490" s="27" t="e">
        <f>VLOOKUP($F3490,#REF!,7,0)</f>
        <v>#REF!</v>
      </c>
    </row>
    <row r="3491" spans="1:12" ht="22.15" customHeight="1">
      <c r="A3491" s="127"/>
      <c r="B3491" s="129"/>
      <c r="C3491" s="127"/>
      <c r="D3491" s="128"/>
      <c r="E3491" s="128"/>
      <c r="F3491" s="121"/>
      <c r="G3491" s="122" t="b">
        <f>C3491=E3491</f>
        <v>1</v>
      </c>
      <c r="I3491" s="25" t="str">
        <f>IF(AND(G3491=FALSE,E3491='ref STAB'!$B$2),'ref STAB'!$C$2,IF(AND(G3491=FALSE,E3491='ref STAB'!$B$5),'ref STAB'!$C$5,IF(AND(G3491=FALSE,E3491='ref STAB'!$B$8),'ref STAB'!$C$8,IF(AND(G3491=FALSE,E3491='ref STAB'!$B$11),'ref STAB'!$C$11,IF(AND(G3491=FALSE,E3491='ref STAB'!$B$14),'ref STAB'!$C$14,IF(AND(G3491=FALSE,E3491='ref STAB'!$B$17),'ref STAB'!$C$17,IF(AND(G3491=FALSE,E3491='ref STAB'!$B$19),'ref STAB'!$C$19,IF(AND(G3491=FALSE,E3491='ref STAB'!$B$21),'ref STAB'!$C$21,IF(AND(G3491=FALSE,E3491='ref STAB'!$B$24),'ref STAB'!$C$24,IF(AND(G3491=FALSE,E3491='ref STAB'!$B$27),'ref STAB'!$C$27,IF(AND(G3491=FALSE,E3491='ref STAB'!$B$30),'ref STAB'!$C$30,IF(AND(G3491=FALSE,E3491='ref STAB'!$B$33),'ref STAB'!$C$33,IF(AND(G3491=FALSE,E3491='ref STAB'!$B$34),'ref STAB'!$C$34,IF(AND(G3491=FALSE,E3491='ref STAB'!$B$37),'ref STAB'!$C$37,IF(AND(G3491=FALSE,E3491='ref STAB'!$B$40),'ref STAB'!$C$40,IF(AND(G3491=FALSE,E3491='ref STAB'!$B$43),'ref STAB'!$C$43,IF(AND(G3491=FALSE,E3491='ref STAB'!$B$46),'ref STAB'!$C$46,IF(AND(G3491=FALSE,E3491='ref STAB'!$B$49),'ref STAB'!$C$49,IF(AND(G3491=FALSE,E3491='ref STAB'!$B$52),'ref STAB'!$C$52,IF(AND(G3491=FALSE,E3491='ref STAB'!$B$55),'ref STAB'!$C$55,IF(AND(G3491=FALSE,E3491='ref STAB'!$B$58),'ref STAB'!$C$58,IF(AND(G3491=FALSE,E3491='ref STAB'!$B$61),'ref STAB'!$C$61,IF(AND(G3491=FALSE,E3491='ref STAB'!$B$64),'ref STAB'!$C$64,IF(AND(G3491=FALSE,E3491='ref STAB'!$B$65),'ref STAB'!$C$65,IF(AND(G3491=FALSE,E3491='ref STAB'!$B$68),'ref STAB'!$C$68,IF(AND(G3491=FALSE,E3491='ref STAB'!$B$71),'ref STAB'!$C$71,IF(AND(G3491=FALSE,E3491='ref STAB'!$B$74),'ref STAB'!$C$74,IF(AND(G3491=FALSE,E3491='ref STAB'!$B$77),'ref STAB'!$C$77,IF(AND(G3491=FALSE,E3491='ref STAB'!$B$80),'ref STAB'!$C$80,IF(AND(G3491=FALSE,E3491='ref STAB'!$B$83),'ref STAB'!$C$83,IF(AND(G3491=FALSE,E3491='ref STAB'!$B$86),'ref STAB'!$C$86,IF(AND(G3491=FALSE,E3491='ref STAB'!$B$89),'ref STAB'!$C$89,""))))))))))))))))))))))))))))))))</f>
        <v/>
      </c>
      <c r="J3491" s="26" t="e">
        <f>VLOOKUP($F3491,#REF!,3,0)</f>
        <v>#REF!</v>
      </c>
      <c r="K3491" s="33" t="e">
        <f>VLOOKUP($F3491,#REF!,6,0)</f>
        <v>#REF!</v>
      </c>
      <c r="L3491" s="27" t="e">
        <f>VLOOKUP($F3491,#REF!,7,0)</f>
        <v>#REF!</v>
      </c>
    </row>
    <row r="3492" spans="1:12" ht="22.15" customHeight="1">
      <c r="A3492" s="127"/>
      <c r="B3492" s="129"/>
      <c r="C3492" s="127"/>
      <c r="D3492" s="128"/>
      <c r="E3492" s="128"/>
      <c r="F3492" s="121"/>
      <c r="G3492" s="122" t="b">
        <f>C3492=E3492</f>
        <v>1</v>
      </c>
      <c r="I3492" s="25" t="str">
        <f>IF(AND(G3492=FALSE,E3492='ref STAB'!$B$2),'ref STAB'!$C$2,IF(AND(G3492=FALSE,E3492='ref STAB'!$B$5),'ref STAB'!$C$5,IF(AND(G3492=FALSE,E3492='ref STAB'!$B$8),'ref STAB'!$C$8,IF(AND(G3492=FALSE,E3492='ref STAB'!$B$11),'ref STAB'!$C$11,IF(AND(G3492=FALSE,E3492='ref STAB'!$B$14),'ref STAB'!$C$14,IF(AND(G3492=FALSE,E3492='ref STAB'!$B$17),'ref STAB'!$C$17,IF(AND(G3492=FALSE,E3492='ref STAB'!$B$19),'ref STAB'!$C$19,IF(AND(G3492=FALSE,E3492='ref STAB'!$B$21),'ref STAB'!$C$21,IF(AND(G3492=FALSE,E3492='ref STAB'!$B$24),'ref STAB'!$C$24,IF(AND(G3492=FALSE,E3492='ref STAB'!$B$27),'ref STAB'!$C$27,IF(AND(G3492=FALSE,E3492='ref STAB'!$B$30),'ref STAB'!$C$30,IF(AND(G3492=FALSE,E3492='ref STAB'!$B$33),'ref STAB'!$C$33,IF(AND(G3492=FALSE,E3492='ref STAB'!$B$34),'ref STAB'!$C$34,IF(AND(G3492=FALSE,E3492='ref STAB'!$B$37),'ref STAB'!$C$37,IF(AND(G3492=FALSE,E3492='ref STAB'!$B$40),'ref STAB'!$C$40,IF(AND(G3492=FALSE,E3492='ref STAB'!$B$43),'ref STAB'!$C$43,IF(AND(G3492=FALSE,E3492='ref STAB'!$B$46),'ref STAB'!$C$46,IF(AND(G3492=FALSE,E3492='ref STAB'!$B$49),'ref STAB'!$C$49,IF(AND(G3492=FALSE,E3492='ref STAB'!$B$52),'ref STAB'!$C$52,IF(AND(G3492=FALSE,E3492='ref STAB'!$B$55),'ref STAB'!$C$55,IF(AND(G3492=FALSE,E3492='ref STAB'!$B$58),'ref STAB'!$C$58,IF(AND(G3492=FALSE,E3492='ref STAB'!$B$61),'ref STAB'!$C$61,IF(AND(G3492=FALSE,E3492='ref STAB'!$B$64),'ref STAB'!$C$64,IF(AND(G3492=FALSE,E3492='ref STAB'!$B$65),'ref STAB'!$C$65,IF(AND(G3492=FALSE,E3492='ref STAB'!$B$68),'ref STAB'!$C$68,IF(AND(G3492=FALSE,E3492='ref STAB'!$B$71),'ref STAB'!$C$71,IF(AND(G3492=FALSE,E3492='ref STAB'!$B$74),'ref STAB'!$C$74,IF(AND(G3492=FALSE,E3492='ref STAB'!$B$77),'ref STAB'!$C$77,IF(AND(G3492=FALSE,E3492='ref STAB'!$B$80),'ref STAB'!$C$80,IF(AND(G3492=FALSE,E3492='ref STAB'!$B$83),'ref STAB'!$C$83,IF(AND(G3492=FALSE,E3492='ref STAB'!$B$86),'ref STAB'!$C$86,IF(AND(G3492=FALSE,E3492='ref STAB'!$B$89),'ref STAB'!$C$89,""))))))))))))))))))))))))))))))))</f>
        <v/>
      </c>
      <c r="J3492" s="26" t="e">
        <f>VLOOKUP($F3492,#REF!,3,0)</f>
        <v>#REF!</v>
      </c>
      <c r="K3492" s="33" t="e">
        <f>VLOOKUP($F3492,#REF!,6,0)</f>
        <v>#REF!</v>
      </c>
      <c r="L3492" s="27" t="e">
        <f>VLOOKUP($F3492,#REF!,7,0)</f>
        <v>#REF!</v>
      </c>
    </row>
    <row r="3493" spans="1:12" ht="22.15" customHeight="1">
      <c r="A3493" s="127"/>
      <c r="B3493" s="129"/>
      <c r="C3493" s="127"/>
      <c r="D3493" s="128"/>
      <c r="E3493" s="128"/>
      <c r="F3493" s="121"/>
      <c r="G3493" s="122" t="b">
        <f>C3493=E3493</f>
        <v>1</v>
      </c>
      <c r="I3493" s="25" t="str">
        <f>IF(AND(G3493=FALSE,E3493='ref STAB'!$B$2),'ref STAB'!$C$2,IF(AND(G3493=FALSE,E3493='ref STAB'!$B$5),'ref STAB'!$C$5,IF(AND(G3493=FALSE,E3493='ref STAB'!$B$8),'ref STAB'!$C$8,IF(AND(G3493=FALSE,E3493='ref STAB'!$B$11),'ref STAB'!$C$11,IF(AND(G3493=FALSE,E3493='ref STAB'!$B$14),'ref STAB'!$C$14,IF(AND(G3493=FALSE,E3493='ref STAB'!$B$17),'ref STAB'!$C$17,IF(AND(G3493=FALSE,E3493='ref STAB'!$B$19),'ref STAB'!$C$19,IF(AND(G3493=FALSE,E3493='ref STAB'!$B$21),'ref STAB'!$C$21,IF(AND(G3493=FALSE,E3493='ref STAB'!$B$24),'ref STAB'!$C$24,IF(AND(G3493=FALSE,E3493='ref STAB'!$B$27),'ref STAB'!$C$27,IF(AND(G3493=FALSE,E3493='ref STAB'!$B$30),'ref STAB'!$C$30,IF(AND(G3493=FALSE,E3493='ref STAB'!$B$33),'ref STAB'!$C$33,IF(AND(G3493=FALSE,E3493='ref STAB'!$B$34),'ref STAB'!$C$34,IF(AND(G3493=FALSE,E3493='ref STAB'!$B$37),'ref STAB'!$C$37,IF(AND(G3493=FALSE,E3493='ref STAB'!$B$40),'ref STAB'!$C$40,IF(AND(G3493=FALSE,E3493='ref STAB'!$B$43),'ref STAB'!$C$43,IF(AND(G3493=FALSE,E3493='ref STAB'!$B$46),'ref STAB'!$C$46,IF(AND(G3493=FALSE,E3493='ref STAB'!$B$49),'ref STAB'!$C$49,IF(AND(G3493=FALSE,E3493='ref STAB'!$B$52),'ref STAB'!$C$52,IF(AND(G3493=FALSE,E3493='ref STAB'!$B$55),'ref STAB'!$C$55,IF(AND(G3493=FALSE,E3493='ref STAB'!$B$58),'ref STAB'!$C$58,IF(AND(G3493=FALSE,E3493='ref STAB'!$B$61),'ref STAB'!$C$61,IF(AND(G3493=FALSE,E3493='ref STAB'!$B$64),'ref STAB'!$C$64,IF(AND(G3493=FALSE,E3493='ref STAB'!$B$65),'ref STAB'!$C$65,IF(AND(G3493=FALSE,E3493='ref STAB'!$B$68),'ref STAB'!$C$68,IF(AND(G3493=FALSE,E3493='ref STAB'!$B$71),'ref STAB'!$C$71,IF(AND(G3493=FALSE,E3493='ref STAB'!$B$74),'ref STAB'!$C$74,IF(AND(G3493=FALSE,E3493='ref STAB'!$B$77),'ref STAB'!$C$77,IF(AND(G3493=FALSE,E3493='ref STAB'!$B$80),'ref STAB'!$C$80,IF(AND(G3493=FALSE,E3493='ref STAB'!$B$83),'ref STAB'!$C$83,IF(AND(G3493=FALSE,E3493='ref STAB'!$B$86),'ref STAB'!$C$86,IF(AND(G3493=FALSE,E3493='ref STAB'!$B$89),'ref STAB'!$C$89,""))))))))))))))))))))))))))))))))</f>
        <v/>
      </c>
      <c r="J3493" s="26" t="e">
        <f>VLOOKUP($F3493,#REF!,3,0)</f>
        <v>#REF!</v>
      </c>
      <c r="K3493" s="33" t="e">
        <f>VLOOKUP($F3493,#REF!,6,0)</f>
        <v>#REF!</v>
      </c>
      <c r="L3493" s="27" t="e">
        <f>VLOOKUP($F3493,#REF!,7,0)</f>
        <v>#REF!</v>
      </c>
    </row>
    <row r="3494" spans="1:12" ht="22.15" customHeight="1">
      <c r="A3494" s="127"/>
      <c r="B3494" s="129"/>
      <c r="C3494" s="127"/>
      <c r="D3494" s="128"/>
      <c r="E3494" s="128"/>
      <c r="F3494" s="121"/>
      <c r="G3494" s="122" t="b">
        <f>C3494=E3494</f>
        <v>1</v>
      </c>
      <c r="I3494" s="25" t="str">
        <f>IF(AND(G3494=FALSE,E3494='ref STAB'!$B$2),'ref STAB'!$C$2,IF(AND(G3494=FALSE,E3494='ref STAB'!$B$5),'ref STAB'!$C$5,IF(AND(G3494=FALSE,E3494='ref STAB'!$B$8),'ref STAB'!$C$8,IF(AND(G3494=FALSE,E3494='ref STAB'!$B$11),'ref STAB'!$C$11,IF(AND(G3494=FALSE,E3494='ref STAB'!$B$14),'ref STAB'!$C$14,IF(AND(G3494=FALSE,E3494='ref STAB'!$B$17),'ref STAB'!$C$17,IF(AND(G3494=FALSE,E3494='ref STAB'!$B$19),'ref STAB'!$C$19,IF(AND(G3494=FALSE,E3494='ref STAB'!$B$21),'ref STAB'!$C$21,IF(AND(G3494=FALSE,E3494='ref STAB'!$B$24),'ref STAB'!$C$24,IF(AND(G3494=FALSE,E3494='ref STAB'!$B$27),'ref STAB'!$C$27,IF(AND(G3494=FALSE,E3494='ref STAB'!$B$30),'ref STAB'!$C$30,IF(AND(G3494=FALSE,E3494='ref STAB'!$B$33),'ref STAB'!$C$33,IF(AND(G3494=FALSE,E3494='ref STAB'!$B$34),'ref STAB'!$C$34,IF(AND(G3494=FALSE,E3494='ref STAB'!$B$37),'ref STAB'!$C$37,IF(AND(G3494=FALSE,E3494='ref STAB'!$B$40),'ref STAB'!$C$40,IF(AND(G3494=FALSE,E3494='ref STAB'!$B$43),'ref STAB'!$C$43,IF(AND(G3494=FALSE,E3494='ref STAB'!$B$46),'ref STAB'!$C$46,IF(AND(G3494=FALSE,E3494='ref STAB'!$B$49),'ref STAB'!$C$49,IF(AND(G3494=FALSE,E3494='ref STAB'!$B$52),'ref STAB'!$C$52,IF(AND(G3494=FALSE,E3494='ref STAB'!$B$55),'ref STAB'!$C$55,IF(AND(G3494=FALSE,E3494='ref STAB'!$B$58),'ref STAB'!$C$58,IF(AND(G3494=FALSE,E3494='ref STAB'!$B$61),'ref STAB'!$C$61,IF(AND(G3494=FALSE,E3494='ref STAB'!$B$64),'ref STAB'!$C$64,IF(AND(G3494=FALSE,E3494='ref STAB'!$B$65),'ref STAB'!$C$65,IF(AND(G3494=FALSE,E3494='ref STAB'!$B$68),'ref STAB'!$C$68,IF(AND(G3494=FALSE,E3494='ref STAB'!$B$71),'ref STAB'!$C$71,IF(AND(G3494=FALSE,E3494='ref STAB'!$B$74),'ref STAB'!$C$74,IF(AND(G3494=FALSE,E3494='ref STAB'!$B$77),'ref STAB'!$C$77,IF(AND(G3494=FALSE,E3494='ref STAB'!$B$80),'ref STAB'!$C$80,IF(AND(G3494=FALSE,E3494='ref STAB'!$B$83),'ref STAB'!$C$83,IF(AND(G3494=FALSE,E3494='ref STAB'!$B$86),'ref STAB'!$C$86,IF(AND(G3494=FALSE,E3494='ref STAB'!$B$89),'ref STAB'!$C$89,""))))))))))))))))))))))))))))))))</f>
        <v/>
      </c>
      <c r="J3494" s="26" t="e">
        <f>VLOOKUP($F3494,#REF!,3,0)</f>
        <v>#REF!</v>
      </c>
      <c r="K3494" s="33" t="e">
        <f>VLOOKUP($F3494,#REF!,6,0)</f>
        <v>#REF!</v>
      </c>
      <c r="L3494" s="27" t="e">
        <f>VLOOKUP($F3494,#REF!,7,0)</f>
        <v>#REF!</v>
      </c>
    </row>
    <row r="3495" spans="1:12" ht="22.15" customHeight="1">
      <c r="A3495" s="127"/>
      <c r="B3495" s="129"/>
      <c r="C3495" s="127"/>
      <c r="D3495" s="128"/>
      <c r="E3495" s="128"/>
      <c r="F3495" s="121"/>
      <c r="G3495" s="122" t="b">
        <f>C3495=E3495</f>
        <v>1</v>
      </c>
      <c r="I3495" s="25" t="str">
        <f>IF(AND(G3495=FALSE,E3495='ref STAB'!$B$2),'ref STAB'!$C$2,IF(AND(G3495=FALSE,E3495='ref STAB'!$B$5),'ref STAB'!$C$5,IF(AND(G3495=FALSE,E3495='ref STAB'!$B$8),'ref STAB'!$C$8,IF(AND(G3495=FALSE,E3495='ref STAB'!$B$11),'ref STAB'!$C$11,IF(AND(G3495=FALSE,E3495='ref STAB'!$B$14),'ref STAB'!$C$14,IF(AND(G3495=FALSE,E3495='ref STAB'!$B$17),'ref STAB'!$C$17,IF(AND(G3495=FALSE,E3495='ref STAB'!$B$19),'ref STAB'!$C$19,IF(AND(G3495=FALSE,E3495='ref STAB'!$B$21),'ref STAB'!$C$21,IF(AND(G3495=FALSE,E3495='ref STAB'!$B$24),'ref STAB'!$C$24,IF(AND(G3495=FALSE,E3495='ref STAB'!$B$27),'ref STAB'!$C$27,IF(AND(G3495=FALSE,E3495='ref STAB'!$B$30),'ref STAB'!$C$30,IF(AND(G3495=FALSE,E3495='ref STAB'!$B$33),'ref STAB'!$C$33,IF(AND(G3495=FALSE,E3495='ref STAB'!$B$34),'ref STAB'!$C$34,IF(AND(G3495=FALSE,E3495='ref STAB'!$B$37),'ref STAB'!$C$37,IF(AND(G3495=FALSE,E3495='ref STAB'!$B$40),'ref STAB'!$C$40,IF(AND(G3495=FALSE,E3495='ref STAB'!$B$43),'ref STAB'!$C$43,IF(AND(G3495=FALSE,E3495='ref STAB'!$B$46),'ref STAB'!$C$46,IF(AND(G3495=FALSE,E3495='ref STAB'!$B$49),'ref STAB'!$C$49,IF(AND(G3495=FALSE,E3495='ref STAB'!$B$52),'ref STAB'!$C$52,IF(AND(G3495=FALSE,E3495='ref STAB'!$B$55),'ref STAB'!$C$55,IF(AND(G3495=FALSE,E3495='ref STAB'!$B$58),'ref STAB'!$C$58,IF(AND(G3495=FALSE,E3495='ref STAB'!$B$61),'ref STAB'!$C$61,IF(AND(G3495=FALSE,E3495='ref STAB'!$B$64),'ref STAB'!$C$64,IF(AND(G3495=FALSE,E3495='ref STAB'!$B$65),'ref STAB'!$C$65,IF(AND(G3495=FALSE,E3495='ref STAB'!$B$68),'ref STAB'!$C$68,IF(AND(G3495=FALSE,E3495='ref STAB'!$B$71),'ref STAB'!$C$71,IF(AND(G3495=FALSE,E3495='ref STAB'!$B$74),'ref STAB'!$C$74,IF(AND(G3495=FALSE,E3495='ref STAB'!$B$77),'ref STAB'!$C$77,IF(AND(G3495=FALSE,E3495='ref STAB'!$B$80),'ref STAB'!$C$80,IF(AND(G3495=FALSE,E3495='ref STAB'!$B$83),'ref STAB'!$C$83,IF(AND(G3495=FALSE,E3495='ref STAB'!$B$86),'ref STAB'!$C$86,IF(AND(G3495=FALSE,E3495='ref STAB'!$B$89),'ref STAB'!$C$89,""))))))))))))))))))))))))))))))))</f>
        <v/>
      </c>
      <c r="J3495" s="26" t="e">
        <f>VLOOKUP($F3495,#REF!,3,0)</f>
        <v>#REF!</v>
      </c>
      <c r="K3495" s="33" t="e">
        <f>VLOOKUP($F3495,#REF!,6,0)</f>
        <v>#REF!</v>
      </c>
      <c r="L3495" s="27" t="e">
        <f>VLOOKUP($F3495,#REF!,7,0)</f>
        <v>#REF!</v>
      </c>
    </row>
    <row r="3496" spans="1:12" ht="22.15" customHeight="1">
      <c r="A3496" s="127"/>
      <c r="B3496" s="129"/>
      <c r="C3496" s="127"/>
      <c r="D3496" s="128"/>
      <c r="E3496" s="128"/>
      <c r="F3496" s="121"/>
      <c r="G3496" s="122" t="b">
        <f>C3496=E3496</f>
        <v>1</v>
      </c>
      <c r="I3496" s="25" t="str">
        <f>IF(AND(G3496=FALSE,E3496='ref STAB'!$B$2),'ref STAB'!$C$2,IF(AND(G3496=FALSE,E3496='ref STAB'!$B$5),'ref STAB'!$C$5,IF(AND(G3496=FALSE,E3496='ref STAB'!$B$8),'ref STAB'!$C$8,IF(AND(G3496=FALSE,E3496='ref STAB'!$B$11),'ref STAB'!$C$11,IF(AND(G3496=FALSE,E3496='ref STAB'!$B$14),'ref STAB'!$C$14,IF(AND(G3496=FALSE,E3496='ref STAB'!$B$17),'ref STAB'!$C$17,IF(AND(G3496=FALSE,E3496='ref STAB'!$B$19),'ref STAB'!$C$19,IF(AND(G3496=FALSE,E3496='ref STAB'!$B$21),'ref STAB'!$C$21,IF(AND(G3496=FALSE,E3496='ref STAB'!$B$24),'ref STAB'!$C$24,IF(AND(G3496=FALSE,E3496='ref STAB'!$B$27),'ref STAB'!$C$27,IF(AND(G3496=FALSE,E3496='ref STAB'!$B$30),'ref STAB'!$C$30,IF(AND(G3496=FALSE,E3496='ref STAB'!$B$33),'ref STAB'!$C$33,IF(AND(G3496=FALSE,E3496='ref STAB'!$B$34),'ref STAB'!$C$34,IF(AND(G3496=FALSE,E3496='ref STAB'!$B$37),'ref STAB'!$C$37,IF(AND(G3496=FALSE,E3496='ref STAB'!$B$40),'ref STAB'!$C$40,IF(AND(G3496=FALSE,E3496='ref STAB'!$B$43),'ref STAB'!$C$43,IF(AND(G3496=FALSE,E3496='ref STAB'!$B$46),'ref STAB'!$C$46,IF(AND(G3496=FALSE,E3496='ref STAB'!$B$49),'ref STAB'!$C$49,IF(AND(G3496=FALSE,E3496='ref STAB'!$B$52),'ref STAB'!$C$52,IF(AND(G3496=FALSE,E3496='ref STAB'!$B$55),'ref STAB'!$C$55,IF(AND(G3496=FALSE,E3496='ref STAB'!$B$58),'ref STAB'!$C$58,IF(AND(G3496=FALSE,E3496='ref STAB'!$B$61),'ref STAB'!$C$61,IF(AND(G3496=FALSE,E3496='ref STAB'!$B$64),'ref STAB'!$C$64,IF(AND(G3496=FALSE,E3496='ref STAB'!$B$65),'ref STAB'!$C$65,IF(AND(G3496=FALSE,E3496='ref STAB'!$B$68),'ref STAB'!$C$68,IF(AND(G3496=FALSE,E3496='ref STAB'!$B$71),'ref STAB'!$C$71,IF(AND(G3496=FALSE,E3496='ref STAB'!$B$74),'ref STAB'!$C$74,IF(AND(G3496=FALSE,E3496='ref STAB'!$B$77),'ref STAB'!$C$77,IF(AND(G3496=FALSE,E3496='ref STAB'!$B$80),'ref STAB'!$C$80,IF(AND(G3496=FALSE,E3496='ref STAB'!$B$83),'ref STAB'!$C$83,IF(AND(G3496=FALSE,E3496='ref STAB'!$B$86),'ref STAB'!$C$86,IF(AND(G3496=FALSE,E3496='ref STAB'!$B$89),'ref STAB'!$C$89,""))))))))))))))))))))))))))))))))</f>
        <v/>
      </c>
      <c r="J3496" s="26" t="e">
        <f>VLOOKUP($F3496,#REF!,3,0)</f>
        <v>#REF!</v>
      </c>
      <c r="K3496" s="33" t="e">
        <f>VLOOKUP($F3496,#REF!,6,0)</f>
        <v>#REF!</v>
      </c>
      <c r="L3496" s="27" t="e">
        <f>VLOOKUP($F3496,#REF!,7,0)</f>
        <v>#REF!</v>
      </c>
    </row>
    <row r="3497" spans="1:12" ht="22.15" customHeight="1">
      <c r="A3497" s="127"/>
      <c r="B3497" s="129"/>
      <c r="C3497" s="127"/>
      <c r="D3497" s="128"/>
      <c r="E3497" s="128"/>
      <c r="F3497" s="121"/>
      <c r="G3497" s="122" t="b">
        <f>C3497=E3497</f>
        <v>1</v>
      </c>
      <c r="I3497" s="25" t="str">
        <f>IF(AND(G3497=FALSE,E3497='ref STAB'!$B$2),'ref STAB'!$C$2,IF(AND(G3497=FALSE,E3497='ref STAB'!$B$5),'ref STAB'!$C$5,IF(AND(G3497=FALSE,E3497='ref STAB'!$B$8),'ref STAB'!$C$8,IF(AND(G3497=FALSE,E3497='ref STAB'!$B$11),'ref STAB'!$C$11,IF(AND(G3497=FALSE,E3497='ref STAB'!$B$14),'ref STAB'!$C$14,IF(AND(G3497=FALSE,E3497='ref STAB'!$B$17),'ref STAB'!$C$17,IF(AND(G3497=FALSE,E3497='ref STAB'!$B$19),'ref STAB'!$C$19,IF(AND(G3497=FALSE,E3497='ref STAB'!$B$21),'ref STAB'!$C$21,IF(AND(G3497=FALSE,E3497='ref STAB'!$B$24),'ref STAB'!$C$24,IF(AND(G3497=FALSE,E3497='ref STAB'!$B$27),'ref STAB'!$C$27,IF(AND(G3497=FALSE,E3497='ref STAB'!$B$30),'ref STAB'!$C$30,IF(AND(G3497=FALSE,E3497='ref STAB'!$B$33),'ref STAB'!$C$33,IF(AND(G3497=FALSE,E3497='ref STAB'!$B$34),'ref STAB'!$C$34,IF(AND(G3497=FALSE,E3497='ref STAB'!$B$37),'ref STAB'!$C$37,IF(AND(G3497=FALSE,E3497='ref STAB'!$B$40),'ref STAB'!$C$40,IF(AND(G3497=FALSE,E3497='ref STAB'!$B$43),'ref STAB'!$C$43,IF(AND(G3497=FALSE,E3497='ref STAB'!$B$46),'ref STAB'!$C$46,IF(AND(G3497=FALSE,E3497='ref STAB'!$B$49),'ref STAB'!$C$49,IF(AND(G3497=FALSE,E3497='ref STAB'!$B$52),'ref STAB'!$C$52,IF(AND(G3497=FALSE,E3497='ref STAB'!$B$55),'ref STAB'!$C$55,IF(AND(G3497=FALSE,E3497='ref STAB'!$B$58),'ref STAB'!$C$58,IF(AND(G3497=FALSE,E3497='ref STAB'!$B$61),'ref STAB'!$C$61,IF(AND(G3497=FALSE,E3497='ref STAB'!$B$64),'ref STAB'!$C$64,IF(AND(G3497=FALSE,E3497='ref STAB'!$B$65),'ref STAB'!$C$65,IF(AND(G3497=FALSE,E3497='ref STAB'!$B$68),'ref STAB'!$C$68,IF(AND(G3497=FALSE,E3497='ref STAB'!$B$71),'ref STAB'!$C$71,IF(AND(G3497=FALSE,E3497='ref STAB'!$B$74),'ref STAB'!$C$74,IF(AND(G3497=FALSE,E3497='ref STAB'!$B$77),'ref STAB'!$C$77,IF(AND(G3497=FALSE,E3497='ref STAB'!$B$80),'ref STAB'!$C$80,IF(AND(G3497=FALSE,E3497='ref STAB'!$B$83),'ref STAB'!$C$83,IF(AND(G3497=FALSE,E3497='ref STAB'!$B$86),'ref STAB'!$C$86,IF(AND(G3497=FALSE,E3497='ref STAB'!$B$89),'ref STAB'!$C$89,""))))))))))))))))))))))))))))))))</f>
        <v/>
      </c>
      <c r="J3497" s="26" t="e">
        <f>VLOOKUP($F3497,#REF!,3,0)</f>
        <v>#REF!</v>
      </c>
      <c r="K3497" s="33" t="e">
        <f>VLOOKUP($F3497,#REF!,6,0)</f>
        <v>#REF!</v>
      </c>
      <c r="L3497" s="27" t="e">
        <f>VLOOKUP($F3497,#REF!,7,0)</f>
        <v>#REF!</v>
      </c>
    </row>
    <row r="3498" spans="1:12" ht="22.15" customHeight="1">
      <c r="A3498" s="127"/>
      <c r="B3498" s="129"/>
      <c r="C3498" s="127"/>
      <c r="D3498" s="128"/>
      <c r="E3498" s="128"/>
      <c r="F3498" s="121"/>
      <c r="G3498" s="122" t="b">
        <f>C3498=E3498</f>
        <v>1</v>
      </c>
      <c r="I3498" s="25" t="str">
        <f>IF(AND(G3498=FALSE,E3498='ref STAB'!$B$2),'ref STAB'!$C$2,IF(AND(G3498=FALSE,E3498='ref STAB'!$B$5),'ref STAB'!$C$5,IF(AND(G3498=FALSE,E3498='ref STAB'!$B$8),'ref STAB'!$C$8,IF(AND(G3498=FALSE,E3498='ref STAB'!$B$11),'ref STAB'!$C$11,IF(AND(G3498=FALSE,E3498='ref STAB'!$B$14),'ref STAB'!$C$14,IF(AND(G3498=FALSE,E3498='ref STAB'!$B$17),'ref STAB'!$C$17,IF(AND(G3498=FALSE,E3498='ref STAB'!$B$19),'ref STAB'!$C$19,IF(AND(G3498=FALSE,E3498='ref STAB'!$B$21),'ref STAB'!$C$21,IF(AND(G3498=FALSE,E3498='ref STAB'!$B$24),'ref STAB'!$C$24,IF(AND(G3498=FALSE,E3498='ref STAB'!$B$27),'ref STAB'!$C$27,IF(AND(G3498=FALSE,E3498='ref STAB'!$B$30),'ref STAB'!$C$30,IF(AND(G3498=FALSE,E3498='ref STAB'!$B$33),'ref STAB'!$C$33,IF(AND(G3498=FALSE,E3498='ref STAB'!$B$34),'ref STAB'!$C$34,IF(AND(G3498=FALSE,E3498='ref STAB'!$B$37),'ref STAB'!$C$37,IF(AND(G3498=FALSE,E3498='ref STAB'!$B$40),'ref STAB'!$C$40,IF(AND(G3498=FALSE,E3498='ref STAB'!$B$43),'ref STAB'!$C$43,IF(AND(G3498=FALSE,E3498='ref STAB'!$B$46),'ref STAB'!$C$46,IF(AND(G3498=FALSE,E3498='ref STAB'!$B$49),'ref STAB'!$C$49,IF(AND(G3498=FALSE,E3498='ref STAB'!$B$52),'ref STAB'!$C$52,IF(AND(G3498=FALSE,E3498='ref STAB'!$B$55),'ref STAB'!$C$55,IF(AND(G3498=FALSE,E3498='ref STAB'!$B$58),'ref STAB'!$C$58,IF(AND(G3498=FALSE,E3498='ref STAB'!$B$61),'ref STAB'!$C$61,IF(AND(G3498=FALSE,E3498='ref STAB'!$B$64),'ref STAB'!$C$64,IF(AND(G3498=FALSE,E3498='ref STAB'!$B$65),'ref STAB'!$C$65,IF(AND(G3498=FALSE,E3498='ref STAB'!$B$68),'ref STAB'!$C$68,IF(AND(G3498=FALSE,E3498='ref STAB'!$B$71),'ref STAB'!$C$71,IF(AND(G3498=FALSE,E3498='ref STAB'!$B$74),'ref STAB'!$C$74,IF(AND(G3498=FALSE,E3498='ref STAB'!$B$77),'ref STAB'!$C$77,IF(AND(G3498=FALSE,E3498='ref STAB'!$B$80),'ref STAB'!$C$80,IF(AND(G3498=FALSE,E3498='ref STAB'!$B$83),'ref STAB'!$C$83,IF(AND(G3498=FALSE,E3498='ref STAB'!$B$86),'ref STAB'!$C$86,IF(AND(G3498=FALSE,E3498='ref STAB'!$B$89),'ref STAB'!$C$89,""))))))))))))))))))))))))))))))))</f>
        <v/>
      </c>
      <c r="J3498" s="26" t="e">
        <f>VLOOKUP($F3498,#REF!,3,0)</f>
        <v>#REF!</v>
      </c>
      <c r="K3498" s="33" t="e">
        <f>VLOOKUP($F3498,#REF!,6,0)</f>
        <v>#REF!</v>
      </c>
      <c r="L3498" s="27" t="e">
        <f>VLOOKUP($F3498,#REF!,7,0)</f>
        <v>#REF!</v>
      </c>
    </row>
    <row r="3499" spans="1:12" ht="22.15" customHeight="1">
      <c r="A3499" s="127"/>
      <c r="B3499" s="129"/>
      <c r="C3499" s="127"/>
      <c r="D3499" s="128"/>
      <c r="E3499" s="128"/>
      <c r="F3499" s="121"/>
      <c r="G3499" s="122" t="b">
        <f>C3499=E3499</f>
        <v>1</v>
      </c>
      <c r="I3499" s="25" t="str">
        <f>IF(AND(G3499=FALSE,E3499='ref STAB'!$B$2),'ref STAB'!$C$2,IF(AND(G3499=FALSE,E3499='ref STAB'!$B$5),'ref STAB'!$C$5,IF(AND(G3499=FALSE,E3499='ref STAB'!$B$8),'ref STAB'!$C$8,IF(AND(G3499=FALSE,E3499='ref STAB'!$B$11),'ref STAB'!$C$11,IF(AND(G3499=FALSE,E3499='ref STAB'!$B$14),'ref STAB'!$C$14,IF(AND(G3499=FALSE,E3499='ref STAB'!$B$17),'ref STAB'!$C$17,IF(AND(G3499=FALSE,E3499='ref STAB'!$B$19),'ref STAB'!$C$19,IF(AND(G3499=FALSE,E3499='ref STAB'!$B$21),'ref STAB'!$C$21,IF(AND(G3499=FALSE,E3499='ref STAB'!$B$24),'ref STAB'!$C$24,IF(AND(G3499=FALSE,E3499='ref STAB'!$B$27),'ref STAB'!$C$27,IF(AND(G3499=FALSE,E3499='ref STAB'!$B$30),'ref STAB'!$C$30,IF(AND(G3499=FALSE,E3499='ref STAB'!$B$33),'ref STAB'!$C$33,IF(AND(G3499=FALSE,E3499='ref STAB'!$B$34),'ref STAB'!$C$34,IF(AND(G3499=FALSE,E3499='ref STAB'!$B$37),'ref STAB'!$C$37,IF(AND(G3499=FALSE,E3499='ref STAB'!$B$40),'ref STAB'!$C$40,IF(AND(G3499=FALSE,E3499='ref STAB'!$B$43),'ref STAB'!$C$43,IF(AND(G3499=FALSE,E3499='ref STAB'!$B$46),'ref STAB'!$C$46,IF(AND(G3499=FALSE,E3499='ref STAB'!$B$49),'ref STAB'!$C$49,IF(AND(G3499=FALSE,E3499='ref STAB'!$B$52),'ref STAB'!$C$52,IF(AND(G3499=FALSE,E3499='ref STAB'!$B$55),'ref STAB'!$C$55,IF(AND(G3499=FALSE,E3499='ref STAB'!$B$58),'ref STAB'!$C$58,IF(AND(G3499=FALSE,E3499='ref STAB'!$B$61),'ref STAB'!$C$61,IF(AND(G3499=FALSE,E3499='ref STAB'!$B$64),'ref STAB'!$C$64,IF(AND(G3499=FALSE,E3499='ref STAB'!$B$65),'ref STAB'!$C$65,IF(AND(G3499=FALSE,E3499='ref STAB'!$B$68),'ref STAB'!$C$68,IF(AND(G3499=FALSE,E3499='ref STAB'!$B$71),'ref STAB'!$C$71,IF(AND(G3499=FALSE,E3499='ref STAB'!$B$74),'ref STAB'!$C$74,IF(AND(G3499=FALSE,E3499='ref STAB'!$B$77),'ref STAB'!$C$77,IF(AND(G3499=FALSE,E3499='ref STAB'!$B$80),'ref STAB'!$C$80,IF(AND(G3499=FALSE,E3499='ref STAB'!$B$83),'ref STAB'!$C$83,IF(AND(G3499=FALSE,E3499='ref STAB'!$B$86),'ref STAB'!$C$86,IF(AND(G3499=FALSE,E3499='ref STAB'!$B$89),'ref STAB'!$C$89,""))))))))))))))))))))))))))))))))</f>
        <v/>
      </c>
      <c r="J3499" s="26" t="e">
        <f>VLOOKUP($F3499,#REF!,3,0)</f>
        <v>#REF!</v>
      </c>
      <c r="K3499" s="33" t="e">
        <f>VLOOKUP($F3499,#REF!,6,0)</f>
        <v>#REF!</v>
      </c>
      <c r="L3499" s="27" t="e">
        <f>VLOOKUP($F3499,#REF!,7,0)</f>
        <v>#REF!</v>
      </c>
    </row>
    <row r="3500" spans="1:12" ht="22.15" customHeight="1">
      <c r="A3500" s="127"/>
      <c r="B3500" s="129"/>
      <c r="C3500" s="127"/>
      <c r="D3500" s="128"/>
      <c r="E3500" s="128"/>
      <c r="F3500" s="121"/>
      <c r="G3500" s="122" t="b">
        <f>C3500=E3500</f>
        <v>1</v>
      </c>
      <c r="I3500" s="25" t="str">
        <f>IF(AND(G3500=FALSE,E3500='ref STAB'!$B$2),'ref STAB'!$C$2,IF(AND(G3500=FALSE,E3500='ref STAB'!$B$5),'ref STAB'!$C$5,IF(AND(G3500=FALSE,E3500='ref STAB'!$B$8),'ref STAB'!$C$8,IF(AND(G3500=FALSE,E3500='ref STAB'!$B$11),'ref STAB'!$C$11,IF(AND(G3500=FALSE,E3500='ref STAB'!$B$14),'ref STAB'!$C$14,IF(AND(G3500=FALSE,E3500='ref STAB'!$B$17),'ref STAB'!$C$17,IF(AND(G3500=FALSE,E3500='ref STAB'!$B$19),'ref STAB'!$C$19,IF(AND(G3500=FALSE,E3500='ref STAB'!$B$21),'ref STAB'!$C$21,IF(AND(G3500=FALSE,E3500='ref STAB'!$B$24),'ref STAB'!$C$24,IF(AND(G3500=FALSE,E3500='ref STAB'!$B$27),'ref STAB'!$C$27,IF(AND(G3500=FALSE,E3500='ref STAB'!$B$30),'ref STAB'!$C$30,IF(AND(G3500=FALSE,E3500='ref STAB'!$B$33),'ref STAB'!$C$33,IF(AND(G3500=FALSE,E3500='ref STAB'!$B$34),'ref STAB'!$C$34,IF(AND(G3500=FALSE,E3500='ref STAB'!$B$37),'ref STAB'!$C$37,IF(AND(G3500=FALSE,E3500='ref STAB'!$B$40),'ref STAB'!$C$40,IF(AND(G3500=FALSE,E3500='ref STAB'!$B$43),'ref STAB'!$C$43,IF(AND(G3500=FALSE,E3500='ref STAB'!$B$46),'ref STAB'!$C$46,IF(AND(G3500=FALSE,E3500='ref STAB'!$B$49),'ref STAB'!$C$49,IF(AND(G3500=FALSE,E3500='ref STAB'!$B$52),'ref STAB'!$C$52,IF(AND(G3500=FALSE,E3500='ref STAB'!$B$55),'ref STAB'!$C$55,IF(AND(G3500=FALSE,E3500='ref STAB'!$B$58),'ref STAB'!$C$58,IF(AND(G3500=FALSE,E3500='ref STAB'!$B$61),'ref STAB'!$C$61,IF(AND(G3500=FALSE,E3500='ref STAB'!$B$64),'ref STAB'!$C$64,IF(AND(G3500=FALSE,E3500='ref STAB'!$B$65),'ref STAB'!$C$65,IF(AND(G3500=FALSE,E3500='ref STAB'!$B$68),'ref STAB'!$C$68,IF(AND(G3500=FALSE,E3500='ref STAB'!$B$71),'ref STAB'!$C$71,IF(AND(G3500=FALSE,E3500='ref STAB'!$B$74),'ref STAB'!$C$74,IF(AND(G3500=FALSE,E3500='ref STAB'!$B$77),'ref STAB'!$C$77,IF(AND(G3500=FALSE,E3500='ref STAB'!$B$80),'ref STAB'!$C$80,IF(AND(G3500=FALSE,E3500='ref STAB'!$B$83),'ref STAB'!$C$83,IF(AND(G3500=FALSE,E3500='ref STAB'!$B$86),'ref STAB'!$C$86,IF(AND(G3500=FALSE,E3500='ref STAB'!$B$89),'ref STAB'!$C$89,""))))))))))))))))))))))))))))))))</f>
        <v/>
      </c>
      <c r="J3500" s="26" t="e">
        <f>VLOOKUP($F3500,#REF!,3,0)</f>
        <v>#REF!</v>
      </c>
      <c r="K3500" s="33" t="e">
        <f>VLOOKUP($F3500,#REF!,6,0)</f>
        <v>#REF!</v>
      </c>
      <c r="L3500" s="27" t="e">
        <f>VLOOKUP($F3500,#REF!,7,0)</f>
        <v>#REF!</v>
      </c>
    </row>
    <row r="3501" spans="1:12" ht="22.15" customHeight="1">
      <c r="A3501" s="127"/>
      <c r="B3501" s="129"/>
      <c r="C3501" s="127"/>
      <c r="D3501" s="128"/>
      <c r="E3501" s="128"/>
      <c r="F3501" s="121"/>
      <c r="G3501" s="122" t="b">
        <f>C3501=E3501</f>
        <v>1</v>
      </c>
      <c r="I3501" s="25" t="str">
        <f>IF(AND(G3501=FALSE,E3501='ref STAB'!$B$2),'ref STAB'!$C$2,IF(AND(G3501=FALSE,E3501='ref STAB'!$B$5),'ref STAB'!$C$5,IF(AND(G3501=FALSE,E3501='ref STAB'!$B$8),'ref STAB'!$C$8,IF(AND(G3501=FALSE,E3501='ref STAB'!$B$11),'ref STAB'!$C$11,IF(AND(G3501=FALSE,E3501='ref STAB'!$B$14),'ref STAB'!$C$14,IF(AND(G3501=FALSE,E3501='ref STAB'!$B$17),'ref STAB'!$C$17,IF(AND(G3501=FALSE,E3501='ref STAB'!$B$19),'ref STAB'!$C$19,IF(AND(G3501=FALSE,E3501='ref STAB'!$B$21),'ref STAB'!$C$21,IF(AND(G3501=FALSE,E3501='ref STAB'!$B$24),'ref STAB'!$C$24,IF(AND(G3501=FALSE,E3501='ref STAB'!$B$27),'ref STAB'!$C$27,IF(AND(G3501=FALSE,E3501='ref STAB'!$B$30),'ref STAB'!$C$30,IF(AND(G3501=FALSE,E3501='ref STAB'!$B$33),'ref STAB'!$C$33,IF(AND(G3501=FALSE,E3501='ref STAB'!$B$34),'ref STAB'!$C$34,IF(AND(G3501=FALSE,E3501='ref STAB'!$B$37),'ref STAB'!$C$37,IF(AND(G3501=FALSE,E3501='ref STAB'!$B$40),'ref STAB'!$C$40,IF(AND(G3501=FALSE,E3501='ref STAB'!$B$43),'ref STAB'!$C$43,IF(AND(G3501=FALSE,E3501='ref STAB'!$B$46),'ref STAB'!$C$46,IF(AND(G3501=FALSE,E3501='ref STAB'!$B$49),'ref STAB'!$C$49,IF(AND(G3501=FALSE,E3501='ref STAB'!$B$52),'ref STAB'!$C$52,IF(AND(G3501=FALSE,E3501='ref STAB'!$B$55),'ref STAB'!$C$55,IF(AND(G3501=FALSE,E3501='ref STAB'!$B$58),'ref STAB'!$C$58,IF(AND(G3501=FALSE,E3501='ref STAB'!$B$61),'ref STAB'!$C$61,IF(AND(G3501=FALSE,E3501='ref STAB'!$B$64),'ref STAB'!$C$64,IF(AND(G3501=FALSE,E3501='ref STAB'!$B$65),'ref STAB'!$C$65,IF(AND(G3501=FALSE,E3501='ref STAB'!$B$68),'ref STAB'!$C$68,IF(AND(G3501=FALSE,E3501='ref STAB'!$B$71),'ref STAB'!$C$71,IF(AND(G3501=FALSE,E3501='ref STAB'!$B$74),'ref STAB'!$C$74,IF(AND(G3501=FALSE,E3501='ref STAB'!$B$77),'ref STAB'!$C$77,IF(AND(G3501=FALSE,E3501='ref STAB'!$B$80),'ref STAB'!$C$80,IF(AND(G3501=FALSE,E3501='ref STAB'!$B$83),'ref STAB'!$C$83,IF(AND(G3501=FALSE,E3501='ref STAB'!$B$86),'ref STAB'!$C$86,IF(AND(G3501=FALSE,E3501='ref STAB'!$B$89),'ref STAB'!$C$89,""))))))))))))))))))))))))))))))))</f>
        <v/>
      </c>
      <c r="J3501" s="26" t="e">
        <f>VLOOKUP($F3501,#REF!,3,0)</f>
        <v>#REF!</v>
      </c>
      <c r="K3501" s="33" t="e">
        <f>VLOOKUP($F3501,#REF!,6,0)</f>
        <v>#REF!</v>
      </c>
      <c r="L3501" s="27" t="e">
        <f>VLOOKUP($F3501,#REF!,7,0)</f>
        <v>#REF!</v>
      </c>
    </row>
    <row r="3502" spans="1:12" ht="22.15" customHeight="1">
      <c r="A3502" s="127"/>
      <c r="B3502" s="129"/>
      <c r="C3502" s="127"/>
      <c r="D3502" s="128"/>
      <c r="E3502" s="128"/>
      <c r="F3502" s="121"/>
      <c r="G3502" s="122" t="b">
        <f>C3502=E3502</f>
        <v>1</v>
      </c>
      <c r="I3502" s="25" t="str">
        <f>IF(AND(G3502=FALSE,E3502='ref STAB'!$B$2),'ref STAB'!$C$2,IF(AND(G3502=FALSE,E3502='ref STAB'!$B$5),'ref STAB'!$C$5,IF(AND(G3502=FALSE,E3502='ref STAB'!$B$8),'ref STAB'!$C$8,IF(AND(G3502=FALSE,E3502='ref STAB'!$B$11),'ref STAB'!$C$11,IF(AND(G3502=FALSE,E3502='ref STAB'!$B$14),'ref STAB'!$C$14,IF(AND(G3502=FALSE,E3502='ref STAB'!$B$17),'ref STAB'!$C$17,IF(AND(G3502=FALSE,E3502='ref STAB'!$B$19),'ref STAB'!$C$19,IF(AND(G3502=FALSE,E3502='ref STAB'!$B$21),'ref STAB'!$C$21,IF(AND(G3502=FALSE,E3502='ref STAB'!$B$24),'ref STAB'!$C$24,IF(AND(G3502=FALSE,E3502='ref STAB'!$B$27),'ref STAB'!$C$27,IF(AND(G3502=FALSE,E3502='ref STAB'!$B$30),'ref STAB'!$C$30,IF(AND(G3502=FALSE,E3502='ref STAB'!$B$33),'ref STAB'!$C$33,IF(AND(G3502=FALSE,E3502='ref STAB'!$B$34),'ref STAB'!$C$34,IF(AND(G3502=FALSE,E3502='ref STAB'!$B$37),'ref STAB'!$C$37,IF(AND(G3502=FALSE,E3502='ref STAB'!$B$40),'ref STAB'!$C$40,IF(AND(G3502=FALSE,E3502='ref STAB'!$B$43),'ref STAB'!$C$43,IF(AND(G3502=FALSE,E3502='ref STAB'!$B$46),'ref STAB'!$C$46,IF(AND(G3502=FALSE,E3502='ref STAB'!$B$49),'ref STAB'!$C$49,IF(AND(G3502=FALSE,E3502='ref STAB'!$B$52),'ref STAB'!$C$52,IF(AND(G3502=FALSE,E3502='ref STAB'!$B$55),'ref STAB'!$C$55,IF(AND(G3502=FALSE,E3502='ref STAB'!$B$58),'ref STAB'!$C$58,IF(AND(G3502=FALSE,E3502='ref STAB'!$B$61),'ref STAB'!$C$61,IF(AND(G3502=FALSE,E3502='ref STAB'!$B$64),'ref STAB'!$C$64,IF(AND(G3502=FALSE,E3502='ref STAB'!$B$65),'ref STAB'!$C$65,IF(AND(G3502=FALSE,E3502='ref STAB'!$B$68),'ref STAB'!$C$68,IF(AND(G3502=FALSE,E3502='ref STAB'!$B$71),'ref STAB'!$C$71,IF(AND(G3502=FALSE,E3502='ref STAB'!$B$74),'ref STAB'!$C$74,IF(AND(G3502=FALSE,E3502='ref STAB'!$B$77),'ref STAB'!$C$77,IF(AND(G3502=FALSE,E3502='ref STAB'!$B$80),'ref STAB'!$C$80,IF(AND(G3502=FALSE,E3502='ref STAB'!$B$83),'ref STAB'!$C$83,IF(AND(G3502=FALSE,E3502='ref STAB'!$B$86),'ref STAB'!$C$86,IF(AND(G3502=FALSE,E3502='ref STAB'!$B$89),'ref STAB'!$C$89,""))))))))))))))))))))))))))))))))</f>
        <v/>
      </c>
      <c r="J3502" s="26" t="e">
        <f>VLOOKUP($F3502,#REF!,3,0)</f>
        <v>#REF!</v>
      </c>
      <c r="K3502" s="33" t="e">
        <f>VLOOKUP($F3502,#REF!,6,0)</f>
        <v>#REF!</v>
      </c>
      <c r="L3502" s="27" t="e">
        <f>VLOOKUP($F3502,#REF!,7,0)</f>
        <v>#REF!</v>
      </c>
    </row>
    <row r="3503" spans="1:12" ht="22.15" customHeight="1">
      <c r="A3503" s="127"/>
      <c r="B3503" s="129"/>
      <c r="C3503" s="127"/>
      <c r="D3503" s="128"/>
      <c r="E3503" s="128"/>
      <c r="F3503" s="121"/>
      <c r="G3503" s="122" t="b">
        <f>C3503=E3503</f>
        <v>1</v>
      </c>
      <c r="I3503" s="25" t="str">
        <f>IF(AND(G3503=FALSE,E3503='ref STAB'!$B$2),'ref STAB'!$C$2,IF(AND(G3503=FALSE,E3503='ref STAB'!$B$5),'ref STAB'!$C$5,IF(AND(G3503=FALSE,E3503='ref STAB'!$B$8),'ref STAB'!$C$8,IF(AND(G3503=FALSE,E3503='ref STAB'!$B$11),'ref STAB'!$C$11,IF(AND(G3503=FALSE,E3503='ref STAB'!$B$14),'ref STAB'!$C$14,IF(AND(G3503=FALSE,E3503='ref STAB'!$B$17),'ref STAB'!$C$17,IF(AND(G3503=FALSE,E3503='ref STAB'!$B$19),'ref STAB'!$C$19,IF(AND(G3503=FALSE,E3503='ref STAB'!$B$21),'ref STAB'!$C$21,IF(AND(G3503=FALSE,E3503='ref STAB'!$B$24),'ref STAB'!$C$24,IF(AND(G3503=FALSE,E3503='ref STAB'!$B$27),'ref STAB'!$C$27,IF(AND(G3503=FALSE,E3503='ref STAB'!$B$30),'ref STAB'!$C$30,IF(AND(G3503=FALSE,E3503='ref STAB'!$B$33),'ref STAB'!$C$33,IF(AND(G3503=FALSE,E3503='ref STAB'!$B$34),'ref STAB'!$C$34,IF(AND(G3503=FALSE,E3503='ref STAB'!$B$37),'ref STAB'!$C$37,IF(AND(G3503=FALSE,E3503='ref STAB'!$B$40),'ref STAB'!$C$40,IF(AND(G3503=FALSE,E3503='ref STAB'!$B$43),'ref STAB'!$C$43,IF(AND(G3503=FALSE,E3503='ref STAB'!$B$46),'ref STAB'!$C$46,IF(AND(G3503=FALSE,E3503='ref STAB'!$B$49),'ref STAB'!$C$49,IF(AND(G3503=FALSE,E3503='ref STAB'!$B$52),'ref STAB'!$C$52,IF(AND(G3503=FALSE,E3503='ref STAB'!$B$55),'ref STAB'!$C$55,IF(AND(G3503=FALSE,E3503='ref STAB'!$B$58),'ref STAB'!$C$58,IF(AND(G3503=FALSE,E3503='ref STAB'!$B$61),'ref STAB'!$C$61,IF(AND(G3503=FALSE,E3503='ref STAB'!$B$64),'ref STAB'!$C$64,IF(AND(G3503=FALSE,E3503='ref STAB'!$B$65),'ref STAB'!$C$65,IF(AND(G3503=FALSE,E3503='ref STAB'!$B$68),'ref STAB'!$C$68,IF(AND(G3503=FALSE,E3503='ref STAB'!$B$71),'ref STAB'!$C$71,IF(AND(G3503=FALSE,E3503='ref STAB'!$B$74),'ref STAB'!$C$74,IF(AND(G3503=FALSE,E3503='ref STAB'!$B$77),'ref STAB'!$C$77,IF(AND(G3503=FALSE,E3503='ref STAB'!$B$80),'ref STAB'!$C$80,IF(AND(G3503=FALSE,E3503='ref STAB'!$B$83),'ref STAB'!$C$83,IF(AND(G3503=FALSE,E3503='ref STAB'!$B$86),'ref STAB'!$C$86,IF(AND(G3503=FALSE,E3503='ref STAB'!$B$89),'ref STAB'!$C$89,""))))))))))))))))))))))))))))))))</f>
        <v/>
      </c>
      <c r="J3503" s="26" t="e">
        <f>VLOOKUP($F3503,#REF!,3,0)</f>
        <v>#REF!</v>
      </c>
      <c r="K3503" s="33" t="e">
        <f>VLOOKUP($F3503,#REF!,6,0)</f>
        <v>#REF!</v>
      </c>
      <c r="L3503" s="27" t="e">
        <f>VLOOKUP($F3503,#REF!,7,0)</f>
        <v>#REF!</v>
      </c>
    </row>
    <row r="3504" spans="1:12" ht="22.15" customHeight="1">
      <c r="A3504" s="127"/>
      <c r="B3504" s="129"/>
      <c r="C3504" s="127"/>
      <c r="D3504" s="128"/>
      <c r="E3504" s="128"/>
      <c r="F3504" s="121"/>
      <c r="G3504" s="122" t="b">
        <f>C3504=E3504</f>
        <v>1</v>
      </c>
      <c r="I3504" s="25" t="str">
        <f>IF(AND(G3504=FALSE,E3504='ref STAB'!$B$2),'ref STAB'!$C$2,IF(AND(G3504=FALSE,E3504='ref STAB'!$B$5),'ref STAB'!$C$5,IF(AND(G3504=FALSE,E3504='ref STAB'!$B$8),'ref STAB'!$C$8,IF(AND(G3504=FALSE,E3504='ref STAB'!$B$11),'ref STAB'!$C$11,IF(AND(G3504=FALSE,E3504='ref STAB'!$B$14),'ref STAB'!$C$14,IF(AND(G3504=FALSE,E3504='ref STAB'!$B$17),'ref STAB'!$C$17,IF(AND(G3504=FALSE,E3504='ref STAB'!$B$19),'ref STAB'!$C$19,IF(AND(G3504=FALSE,E3504='ref STAB'!$B$21),'ref STAB'!$C$21,IF(AND(G3504=FALSE,E3504='ref STAB'!$B$24),'ref STAB'!$C$24,IF(AND(G3504=FALSE,E3504='ref STAB'!$B$27),'ref STAB'!$C$27,IF(AND(G3504=FALSE,E3504='ref STAB'!$B$30),'ref STAB'!$C$30,IF(AND(G3504=FALSE,E3504='ref STAB'!$B$33),'ref STAB'!$C$33,IF(AND(G3504=FALSE,E3504='ref STAB'!$B$34),'ref STAB'!$C$34,IF(AND(G3504=FALSE,E3504='ref STAB'!$B$37),'ref STAB'!$C$37,IF(AND(G3504=FALSE,E3504='ref STAB'!$B$40),'ref STAB'!$C$40,IF(AND(G3504=FALSE,E3504='ref STAB'!$B$43),'ref STAB'!$C$43,IF(AND(G3504=FALSE,E3504='ref STAB'!$B$46),'ref STAB'!$C$46,IF(AND(G3504=FALSE,E3504='ref STAB'!$B$49),'ref STAB'!$C$49,IF(AND(G3504=FALSE,E3504='ref STAB'!$B$52),'ref STAB'!$C$52,IF(AND(G3504=FALSE,E3504='ref STAB'!$B$55),'ref STAB'!$C$55,IF(AND(G3504=FALSE,E3504='ref STAB'!$B$58),'ref STAB'!$C$58,IF(AND(G3504=FALSE,E3504='ref STAB'!$B$61),'ref STAB'!$C$61,IF(AND(G3504=FALSE,E3504='ref STAB'!$B$64),'ref STAB'!$C$64,IF(AND(G3504=FALSE,E3504='ref STAB'!$B$65),'ref STAB'!$C$65,IF(AND(G3504=FALSE,E3504='ref STAB'!$B$68),'ref STAB'!$C$68,IF(AND(G3504=FALSE,E3504='ref STAB'!$B$71),'ref STAB'!$C$71,IF(AND(G3504=FALSE,E3504='ref STAB'!$B$74),'ref STAB'!$C$74,IF(AND(G3504=FALSE,E3504='ref STAB'!$B$77),'ref STAB'!$C$77,IF(AND(G3504=FALSE,E3504='ref STAB'!$B$80),'ref STAB'!$C$80,IF(AND(G3504=FALSE,E3504='ref STAB'!$B$83),'ref STAB'!$C$83,IF(AND(G3504=FALSE,E3504='ref STAB'!$B$86),'ref STAB'!$C$86,IF(AND(G3504=FALSE,E3504='ref STAB'!$B$89),'ref STAB'!$C$89,""))))))))))))))))))))))))))))))))</f>
        <v/>
      </c>
      <c r="J3504" s="26" t="e">
        <f>VLOOKUP($F3504,#REF!,3,0)</f>
        <v>#REF!</v>
      </c>
      <c r="K3504" s="33" t="e">
        <f>VLOOKUP($F3504,#REF!,6,0)</f>
        <v>#REF!</v>
      </c>
      <c r="L3504" s="27" t="e">
        <f>VLOOKUP($F3504,#REF!,7,0)</f>
        <v>#REF!</v>
      </c>
    </row>
    <row r="3505" spans="1:12" ht="22.15" customHeight="1">
      <c r="A3505" s="127"/>
      <c r="B3505" s="129"/>
      <c r="C3505" s="127"/>
      <c r="D3505" s="128"/>
      <c r="E3505" s="128"/>
      <c r="F3505" s="121"/>
      <c r="G3505" s="122" t="b">
        <f>C3505=E3505</f>
        <v>1</v>
      </c>
      <c r="I3505" s="25" t="str">
        <f>IF(AND(G3505=FALSE,E3505='ref STAB'!$B$2),'ref STAB'!$C$2,IF(AND(G3505=FALSE,E3505='ref STAB'!$B$5),'ref STAB'!$C$5,IF(AND(G3505=FALSE,E3505='ref STAB'!$B$8),'ref STAB'!$C$8,IF(AND(G3505=FALSE,E3505='ref STAB'!$B$11),'ref STAB'!$C$11,IF(AND(G3505=FALSE,E3505='ref STAB'!$B$14),'ref STAB'!$C$14,IF(AND(G3505=FALSE,E3505='ref STAB'!$B$17),'ref STAB'!$C$17,IF(AND(G3505=FALSE,E3505='ref STAB'!$B$19),'ref STAB'!$C$19,IF(AND(G3505=FALSE,E3505='ref STAB'!$B$21),'ref STAB'!$C$21,IF(AND(G3505=FALSE,E3505='ref STAB'!$B$24),'ref STAB'!$C$24,IF(AND(G3505=FALSE,E3505='ref STAB'!$B$27),'ref STAB'!$C$27,IF(AND(G3505=FALSE,E3505='ref STAB'!$B$30),'ref STAB'!$C$30,IF(AND(G3505=FALSE,E3505='ref STAB'!$B$33),'ref STAB'!$C$33,IF(AND(G3505=FALSE,E3505='ref STAB'!$B$34),'ref STAB'!$C$34,IF(AND(G3505=FALSE,E3505='ref STAB'!$B$37),'ref STAB'!$C$37,IF(AND(G3505=FALSE,E3505='ref STAB'!$B$40),'ref STAB'!$C$40,IF(AND(G3505=FALSE,E3505='ref STAB'!$B$43),'ref STAB'!$C$43,IF(AND(G3505=FALSE,E3505='ref STAB'!$B$46),'ref STAB'!$C$46,IF(AND(G3505=FALSE,E3505='ref STAB'!$B$49),'ref STAB'!$C$49,IF(AND(G3505=FALSE,E3505='ref STAB'!$B$52),'ref STAB'!$C$52,IF(AND(G3505=FALSE,E3505='ref STAB'!$B$55),'ref STAB'!$C$55,IF(AND(G3505=FALSE,E3505='ref STAB'!$B$58),'ref STAB'!$C$58,IF(AND(G3505=FALSE,E3505='ref STAB'!$B$61),'ref STAB'!$C$61,IF(AND(G3505=FALSE,E3505='ref STAB'!$B$64),'ref STAB'!$C$64,IF(AND(G3505=FALSE,E3505='ref STAB'!$B$65),'ref STAB'!$C$65,IF(AND(G3505=FALSE,E3505='ref STAB'!$B$68),'ref STAB'!$C$68,IF(AND(G3505=FALSE,E3505='ref STAB'!$B$71),'ref STAB'!$C$71,IF(AND(G3505=FALSE,E3505='ref STAB'!$B$74),'ref STAB'!$C$74,IF(AND(G3505=FALSE,E3505='ref STAB'!$B$77),'ref STAB'!$C$77,IF(AND(G3505=FALSE,E3505='ref STAB'!$B$80),'ref STAB'!$C$80,IF(AND(G3505=FALSE,E3505='ref STAB'!$B$83),'ref STAB'!$C$83,IF(AND(G3505=FALSE,E3505='ref STAB'!$B$86),'ref STAB'!$C$86,IF(AND(G3505=FALSE,E3505='ref STAB'!$B$89),'ref STAB'!$C$89,""))))))))))))))))))))))))))))))))</f>
        <v/>
      </c>
      <c r="J3505" s="26" t="e">
        <f>VLOOKUP($F3505,#REF!,3,0)</f>
        <v>#REF!</v>
      </c>
      <c r="K3505" s="33" t="e">
        <f>VLOOKUP($F3505,#REF!,6,0)</f>
        <v>#REF!</v>
      </c>
      <c r="L3505" s="27" t="e">
        <f>VLOOKUP($F3505,#REF!,7,0)</f>
        <v>#REF!</v>
      </c>
    </row>
    <row r="3506" spans="1:12" ht="22.15" customHeight="1">
      <c r="A3506" s="127"/>
      <c r="B3506" s="129"/>
      <c r="C3506" s="127"/>
      <c r="D3506" s="128"/>
      <c r="E3506" s="128"/>
      <c r="F3506" s="121"/>
      <c r="G3506" s="122" t="b">
        <f>C3506=E3506</f>
        <v>1</v>
      </c>
      <c r="I3506" s="25" t="str">
        <f>IF(AND(G3506=FALSE,E3506='ref STAB'!$B$2),'ref STAB'!$C$2,IF(AND(G3506=FALSE,E3506='ref STAB'!$B$5),'ref STAB'!$C$5,IF(AND(G3506=FALSE,E3506='ref STAB'!$B$8),'ref STAB'!$C$8,IF(AND(G3506=FALSE,E3506='ref STAB'!$B$11),'ref STAB'!$C$11,IF(AND(G3506=FALSE,E3506='ref STAB'!$B$14),'ref STAB'!$C$14,IF(AND(G3506=FALSE,E3506='ref STAB'!$B$17),'ref STAB'!$C$17,IF(AND(G3506=FALSE,E3506='ref STAB'!$B$19),'ref STAB'!$C$19,IF(AND(G3506=FALSE,E3506='ref STAB'!$B$21),'ref STAB'!$C$21,IF(AND(G3506=FALSE,E3506='ref STAB'!$B$24),'ref STAB'!$C$24,IF(AND(G3506=FALSE,E3506='ref STAB'!$B$27),'ref STAB'!$C$27,IF(AND(G3506=FALSE,E3506='ref STAB'!$B$30),'ref STAB'!$C$30,IF(AND(G3506=FALSE,E3506='ref STAB'!$B$33),'ref STAB'!$C$33,IF(AND(G3506=FALSE,E3506='ref STAB'!$B$34),'ref STAB'!$C$34,IF(AND(G3506=FALSE,E3506='ref STAB'!$B$37),'ref STAB'!$C$37,IF(AND(G3506=FALSE,E3506='ref STAB'!$B$40),'ref STAB'!$C$40,IF(AND(G3506=FALSE,E3506='ref STAB'!$B$43),'ref STAB'!$C$43,IF(AND(G3506=FALSE,E3506='ref STAB'!$B$46),'ref STAB'!$C$46,IF(AND(G3506=FALSE,E3506='ref STAB'!$B$49),'ref STAB'!$C$49,IF(AND(G3506=FALSE,E3506='ref STAB'!$B$52),'ref STAB'!$C$52,IF(AND(G3506=FALSE,E3506='ref STAB'!$B$55),'ref STAB'!$C$55,IF(AND(G3506=FALSE,E3506='ref STAB'!$B$58),'ref STAB'!$C$58,IF(AND(G3506=FALSE,E3506='ref STAB'!$B$61),'ref STAB'!$C$61,IF(AND(G3506=FALSE,E3506='ref STAB'!$B$64),'ref STAB'!$C$64,IF(AND(G3506=FALSE,E3506='ref STAB'!$B$65),'ref STAB'!$C$65,IF(AND(G3506=FALSE,E3506='ref STAB'!$B$68),'ref STAB'!$C$68,IF(AND(G3506=FALSE,E3506='ref STAB'!$B$71),'ref STAB'!$C$71,IF(AND(G3506=FALSE,E3506='ref STAB'!$B$74),'ref STAB'!$C$74,IF(AND(G3506=FALSE,E3506='ref STAB'!$B$77),'ref STAB'!$C$77,IF(AND(G3506=FALSE,E3506='ref STAB'!$B$80),'ref STAB'!$C$80,IF(AND(G3506=FALSE,E3506='ref STAB'!$B$83),'ref STAB'!$C$83,IF(AND(G3506=FALSE,E3506='ref STAB'!$B$86),'ref STAB'!$C$86,IF(AND(G3506=FALSE,E3506='ref STAB'!$B$89),'ref STAB'!$C$89,""))))))))))))))))))))))))))))))))</f>
        <v/>
      </c>
      <c r="J3506" s="26" t="e">
        <f>VLOOKUP($F3506,#REF!,3,0)</f>
        <v>#REF!</v>
      </c>
      <c r="K3506" s="33" t="e">
        <f>VLOOKUP($F3506,#REF!,6,0)</f>
        <v>#REF!</v>
      </c>
      <c r="L3506" s="27" t="e">
        <f>VLOOKUP($F3506,#REF!,7,0)</f>
        <v>#REF!</v>
      </c>
    </row>
    <row r="3507" spans="1:12" ht="22.15" customHeight="1">
      <c r="A3507" s="127"/>
      <c r="B3507" s="129"/>
      <c r="C3507" s="127"/>
      <c r="D3507" s="128"/>
      <c r="E3507" s="128"/>
      <c r="F3507" s="121"/>
      <c r="G3507" s="122" t="b">
        <f>C3507=E3507</f>
        <v>1</v>
      </c>
      <c r="I3507" s="25" t="str">
        <f>IF(AND(G3507=FALSE,E3507='ref STAB'!$B$2),'ref STAB'!$C$2,IF(AND(G3507=FALSE,E3507='ref STAB'!$B$5),'ref STAB'!$C$5,IF(AND(G3507=FALSE,E3507='ref STAB'!$B$8),'ref STAB'!$C$8,IF(AND(G3507=FALSE,E3507='ref STAB'!$B$11),'ref STAB'!$C$11,IF(AND(G3507=FALSE,E3507='ref STAB'!$B$14),'ref STAB'!$C$14,IF(AND(G3507=FALSE,E3507='ref STAB'!$B$17),'ref STAB'!$C$17,IF(AND(G3507=FALSE,E3507='ref STAB'!$B$19),'ref STAB'!$C$19,IF(AND(G3507=FALSE,E3507='ref STAB'!$B$21),'ref STAB'!$C$21,IF(AND(G3507=FALSE,E3507='ref STAB'!$B$24),'ref STAB'!$C$24,IF(AND(G3507=FALSE,E3507='ref STAB'!$B$27),'ref STAB'!$C$27,IF(AND(G3507=FALSE,E3507='ref STAB'!$B$30),'ref STAB'!$C$30,IF(AND(G3507=FALSE,E3507='ref STAB'!$B$33),'ref STAB'!$C$33,IF(AND(G3507=FALSE,E3507='ref STAB'!$B$34),'ref STAB'!$C$34,IF(AND(G3507=FALSE,E3507='ref STAB'!$B$37),'ref STAB'!$C$37,IF(AND(G3507=FALSE,E3507='ref STAB'!$B$40),'ref STAB'!$C$40,IF(AND(G3507=FALSE,E3507='ref STAB'!$B$43),'ref STAB'!$C$43,IF(AND(G3507=FALSE,E3507='ref STAB'!$B$46),'ref STAB'!$C$46,IF(AND(G3507=FALSE,E3507='ref STAB'!$B$49),'ref STAB'!$C$49,IF(AND(G3507=FALSE,E3507='ref STAB'!$B$52),'ref STAB'!$C$52,IF(AND(G3507=FALSE,E3507='ref STAB'!$B$55),'ref STAB'!$C$55,IF(AND(G3507=FALSE,E3507='ref STAB'!$B$58),'ref STAB'!$C$58,IF(AND(G3507=FALSE,E3507='ref STAB'!$B$61),'ref STAB'!$C$61,IF(AND(G3507=FALSE,E3507='ref STAB'!$B$64),'ref STAB'!$C$64,IF(AND(G3507=FALSE,E3507='ref STAB'!$B$65),'ref STAB'!$C$65,IF(AND(G3507=FALSE,E3507='ref STAB'!$B$68),'ref STAB'!$C$68,IF(AND(G3507=FALSE,E3507='ref STAB'!$B$71),'ref STAB'!$C$71,IF(AND(G3507=FALSE,E3507='ref STAB'!$B$74),'ref STAB'!$C$74,IF(AND(G3507=FALSE,E3507='ref STAB'!$B$77),'ref STAB'!$C$77,IF(AND(G3507=FALSE,E3507='ref STAB'!$B$80),'ref STAB'!$C$80,IF(AND(G3507=FALSE,E3507='ref STAB'!$B$83),'ref STAB'!$C$83,IF(AND(G3507=FALSE,E3507='ref STAB'!$B$86),'ref STAB'!$C$86,IF(AND(G3507=FALSE,E3507='ref STAB'!$B$89),'ref STAB'!$C$89,""))))))))))))))))))))))))))))))))</f>
        <v/>
      </c>
      <c r="J3507" s="26" t="e">
        <f>VLOOKUP($F3507,#REF!,3,0)</f>
        <v>#REF!</v>
      </c>
      <c r="K3507" s="33" t="e">
        <f>VLOOKUP($F3507,#REF!,6,0)</f>
        <v>#REF!</v>
      </c>
      <c r="L3507" s="27" t="e">
        <f>VLOOKUP($F3507,#REF!,7,0)</f>
        <v>#REF!</v>
      </c>
    </row>
    <row r="3508" spans="1:12" ht="22.15" customHeight="1">
      <c r="A3508" s="127"/>
      <c r="B3508" s="129"/>
      <c r="C3508" s="127"/>
      <c r="D3508" s="128"/>
      <c r="E3508" s="128"/>
      <c r="F3508" s="121"/>
      <c r="G3508" s="122" t="b">
        <f>C3508=E3508</f>
        <v>1</v>
      </c>
      <c r="I3508" s="25" t="str">
        <f>IF(AND(G3508=FALSE,E3508='ref STAB'!$B$2),'ref STAB'!$C$2,IF(AND(G3508=FALSE,E3508='ref STAB'!$B$5),'ref STAB'!$C$5,IF(AND(G3508=FALSE,E3508='ref STAB'!$B$8),'ref STAB'!$C$8,IF(AND(G3508=FALSE,E3508='ref STAB'!$B$11),'ref STAB'!$C$11,IF(AND(G3508=FALSE,E3508='ref STAB'!$B$14),'ref STAB'!$C$14,IF(AND(G3508=FALSE,E3508='ref STAB'!$B$17),'ref STAB'!$C$17,IF(AND(G3508=FALSE,E3508='ref STAB'!$B$19),'ref STAB'!$C$19,IF(AND(G3508=FALSE,E3508='ref STAB'!$B$21),'ref STAB'!$C$21,IF(AND(G3508=FALSE,E3508='ref STAB'!$B$24),'ref STAB'!$C$24,IF(AND(G3508=FALSE,E3508='ref STAB'!$B$27),'ref STAB'!$C$27,IF(AND(G3508=FALSE,E3508='ref STAB'!$B$30),'ref STAB'!$C$30,IF(AND(G3508=FALSE,E3508='ref STAB'!$B$33),'ref STAB'!$C$33,IF(AND(G3508=FALSE,E3508='ref STAB'!$B$34),'ref STAB'!$C$34,IF(AND(G3508=FALSE,E3508='ref STAB'!$B$37),'ref STAB'!$C$37,IF(AND(G3508=FALSE,E3508='ref STAB'!$B$40),'ref STAB'!$C$40,IF(AND(G3508=FALSE,E3508='ref STAB'!$B$43),'ref STAB'!$C$43,IF(AND(G3508=FALSE,E3508='ref STAB'!$B$46),'ref STAB'!$C$46,IF(AND(G3508=FALSE,E3508='ref STAB'!$B$49),'ref STAB'!$C$49,IF(AND(G3508=FALSE,E3508='ref STAB'!$B$52),'ref STAB'!$C$52,IF(AND(G3508=FALSE,E3508='ref STAB'!$B$55),'ref STAB'!$C$55,IF(AND(G3508=FALSE,E3508='ref STAB'!$B$58),'ref STAB'!$C$58,IF(AND(G3508=FALSE,E3508='ref STAB'!$B$61),'ref STAB'!$C$61,IF(AND(G3508=FALSE,E3508='ref STAB'!$B$64),'ref STAB'!$C$64,IF(AND(G3508=FALSE,E3508='ref STAB'!$B$65),'ref STAB'!$C$65,IF(AND(G3508=FALSE,E3508='ref STAB'!$B$68),'ref STAB'!$C$68,IF(AND(G3508=FALSE,E3508='ref STAB'!$B$71),'ref STAB'!$C$71,IF(AND(G3508=FALSE,E3508='ref STAB'!$B$74),'ref STAB'!$C$74,IF(AND(G3508=FALSE,E3508='ref STAB'!$B$77),'ref STAB'!$C$77,IF(AND(G3508=FALSE,E3508='ref STAB'!$B$80),'ref STAB'!$C$80,IF(AND(G3508=FALSE,E3508='ref STAB'!$B$83),'ref STAB'!$C$83,IF(AND(G3508=FALSE,E3508='ref STAB'!$B$86),'ref STAB'!$C$86,IF(AND(G3508=FALSE,E3508='ref STAB'!$B$89),'ref STAB'!$C$89,""))))))))))))))))))))))))))))))))</f>
        <v/>
      </c>
      <c r="J3508" s="26" t="e">
        <f>VLOOKUP($F3508,#REF!,3,0)</f>
        <v>#REF!</v>
      </c>
      <c r="K3508" s="33" t="e">
        <f>VLOOKUP($F3508,#REF!,6,0)</f>
        <v>#REF!</v>
      </c>
      <c r="L3508" s="27" t="e">
        <f>VLOOKUP($F3508,#REF!,7,0)</f>
        <v>#REF!</v>
      </c>
    </row>
    <row r="3509" spans="1:12" ht="22.15" customHeight="1">
      <c r="A3509" s="127"/>
      <c r="B3509" s="129"/>
      <c r="C3509" s="127"/>
      <c r="D3509" s="128"/>
      <c r="E3509" s="128"/>
      <c r="F3509" s="121"/>
      <c r="G3509" s="122" t="b">
        <f>C3509=E3509</f>
        <v>1</v>
      </c>
      <c r="I3509" s="25" t="str">
        <f>IF(AND(G3509=FALSE,E3509='ref STAB'!$B$2),'ref STAB'!$C$2,IF(AND(G3509=FALSE,E3509='ref STAB'!$B$5),'ref STAB'!$C$5,IF(AND(G3509=FALSE,E3509='ref STAB'!$B$8),'ref STAB'!$C$8,IF(AND(G3509=FALSE,E3509='ref STAB'!$B$11),'ref STAB'!$C$11,IF(AND(G3509=FALSE,E3509='ref STAB'!$B$14),'ref STAB'!$C$14,IF(AND(G3509=FALSE,E3509='ref STAB'!$B$17),'ref STAB'!$C$17,IF(AND(G3509=FALSE,E3509='ref STAB'!$B$19),'ref STAB'!$C$19,IF(AND(G3509=FALSE,E3509='ref STAB'!$B$21),'ref STAB'!$C$21,IF(AND(G3509=FALSE,E3509='ref STAB'!$B$24),'ref STAB'!$C$24,IF(AND(G3509=FALSE,E3509='ref STAB'!$B$27),'ref STAB'!$C$27,IF(AND(G3509=FALSE,E3509='ref STAB'!$B$30),'ref STAB'!$C$30,IF(AND(G3509=FALSE,E3509='ref STAB'!$B$33),'ref STAB'!$C$33,IF(AND(G3509=FALSE,E3509='ref STAB'!$B$34),'ref STAB'!$C$34,IF(AND(G3509=FALSE,E3509='ref STAB'!$B$37),'ref STAB'!$C$37,IF(AND(G3509=FALSE,E3509='ref STAB'!$B$40),'ref STAB'!$C$40,IF(AND(G3509=FALSE,E3509='ref STAB'!$B$43),'ref STAB'!$C$43,IF(AND(G3509=FALSE,E3509='ref STAB'!$B$46),'ref STAB'!$C$46,IF(AND(G3509=FALSE,E3509='ref STAB'!$B$49),'ref STAB'!$C$49,IF(AND(G3509=FALSE,E3509='ref STAB'!$B$52),'ref STAB'!$C$52,IF(AND(G3509=FALSE,E3509='ref STAB'!$B$55),'ref STAB'!$C$55,IF(AND(G3509=FALSE,E3509='ref STAB'!$B$58),'ref STAB'!$C$58,IF(AND(G3509=FALSE,E3509='ref STAB'!$B$61),'ref STAB'!$C$61,IF(AND(G3509=FALSE,E3509='ref STAB'!$B$64),'ref STAB'!$C$64,IF(AND(G3509=FALSE,E3509='ref STAB'!$B$65),'ref STAB'!$C$65,IF(AND(G3509=FALSE,E3509='ref STAB'!$B$68),'ref STAB'!$C$68,IF(AND(G3509=FALSE,E3509='ref STAB'!$B$71),'ref STAB'!$C$71,IF(AND(G3509=FALSE,E3509='ref STAB'!$B$74),'ref STAB'!$C$74,IF(AND(G3509=FALSE,E3509='ref STAB'!$B$77),'ref STAB'!$C$77,IF(AND(G3509=FALSE,E3509='ref STAB'!$B$80),'ref STAB'!$C$80,IF(AND(G3509=FALSE,E3509='ref STAB'!$B$83),'ref STAB'!$C$83,IF(AND(G3509=FALSE,E3509='ref STAB'!$B$86),'ref STAB'!$C$86,IF(AND(G3509=FALSE,E3509='ref STAB'!$B$89),'ref STAB'!$C$89,""))))))))))))))))))))))))))))))))</f>
        <v/>
      </c>
      <c r="J3509" s="26" t="e">
        <f>VLOOKUP($F3509,#REF!,3,0)</f>
        <v>#REF!</v>
      </c>
      <c r="K3509" s="33" t="e">
        <f>VLOOKUP($F3509,#REF!,6,0)</f>
        <v>#REF!</v>
      </c>
      <c r="L3509" s="27" t="e">
        <f>VLOOKUP($F3509,#REF!,7,0)</f>
        <v>#REF!</v>
      </c>
    </row>
    <row r="3510" spans="1:12" ht="22.15" customHeight="1">
      <c r="A3510" s="127"/>
      <c r="B3510" s="129"/>
      <c r="C3510" s="127"/>
      <c r="D3510" s="128"/>
      <c r="E3510" s="128"/>
      <c r="F3510" s="121"/>
      <c r="G3510" s="122" t="b">
        <f>C3510=E3510</f>
        <v>1</v>
      </c>
      <c r="I3510" s="25" t="str">
        <f>IF(AND(G3510=FALSE,E3510='ref STAB'!$B$2),'ref STAB'!$C$2,IF(AND(G3510=FALSE,E3510='ref STAB'!$B$5),'ref STAB'!$C$5,IF(AND(G3510=FALSE,E3510='ref STAB'!$B$8),'ref STAB'!$C$8,IF(AND(G3510=FALSE,E3510='ref STAB'!$B$11),'ref STAB'!$C$11,IF(AND(G3510=FALSE,E3510='ref STAB'!$B$14),'ref STAB'!$C$14,IF(AND(G3510=FALSE,E3510='ref STAB'!$B$17),'ref STAB'!$C$17,IF(AND(G3510=FALSE,E3510='ref STAB'!$B$19),'ref STAB'!$C$19,IF(AND(G3510=FALSE,E3510='ref STAB'!$B$21),'ref STAB'!$C$21,IF(AND(G3510=FALSE,E3510='ref STAB'!$B$24),'ref STAB'!$C$24,IF(AND(G3510=FALSE,E3510='ref STAB'!$B$27),'ref STAB'!$C$27,IF(AND(G3510=FALSE,E3510='ref STAB'!$B$30),'ref STAB'!$C$30,IF(AND(G3510=FALSE,E3510='ref STAB'!$B$33),'ref STAB'!$C$33,IF(AND(G3510=FALSE,E3510='ref STAB'!$B$34),'ref STAB'!$C$34,IF(AND(G3510=FALSE,E3510='ref STAB'!$B$37),'ref STAB'!$C$37,IF(AND(G3510=FALSE,E3510='ref STAB'!$B$40),'ref STAB'!$C$40,IF(AND(G3510=FALSE,E3510='ref STAB'!$B$43),'ref STAB'!$C$43,IF(AND(G3510=FALSE,E3510='ref STAB'!$B$46),'ref STAB'!$C$46,IF(AND(G3510=FALSE,E3510='ref STAB'!$B$49),'ref STAB'!$C$49,IF(AND(G3510=FALSE,E3510='ref STAB'!$B$52),'ref STAB'!$C$52,IF(AND(G3510=FALSE,E3510='ref STAB'!$B$55),'ref STAB'!$C$55,IF(AND(G3510=FALSE,E3510='ref STAB'!$B$58),'ref STAB'!$C$58,IF(AND(G3510=FALSE,E3510='ref STAB'!$B$61),'ref STAB'!$C$61,IF(AND(G3510=FALSE,E3510='ref STAB'!$B$64),'ref STAB'!$C$64,IF(AND(G3510=FALSE,E3510='ref STAB'!$B$65),'ref STAB'!$C$65,IF(AND(G3510=FALSE,E3510='ref STAB'!$B$68),'ref STAB'!$C$68,IF(AND(G3510=FALSE,E3510='ref STAB'!$B$71),'ref STAB'!$C$71,IF(AND(G3510=FALSE,E3510='ref STAB'!$B$74),'ref STAB'!$C$74,IF(AND(G3510=FALSE,E3510='ref STAB'!$B$77),'ref STAB'!$C$77,IF(AND(G3510=FALSE,E3510='ref STAB'!$B$80),'ref STAB'!$C$80,IF(AND(G3510=FALSE,E3510='ref STAB'!$B$83),'ref STAB'!$C$83,IF(AND(G3510=FALSE,E3510='ref STAB'!$B$86),'ref STAB'!$C$86,IF(AND(G3510=FALSE,E3510='ref STAB'!$B$89),'ref STAB'!$C$89,""))))))))))))))))))))))))))))))))</f>
        <v/>
      </c>
      <c r="J3510" s="26" t="e">
        <f>VLOOKUP($F3510,#REF!,3,0)</f>
        <v>#REF!</v>
      </c>
      <c r="K3510" s="33" t="e">
        <f>VLOOKUP($F3510,#REF!,6,0)</f>
        <v>#REF!</v>
      </c>
      <c r="L3510" s="27" t="e">
        <f>VLOOKUP($F3510,#REF!,7,0)</f>
        <v>#REF!</v>
      </c>
    </row>
    <row r="3511" spans="1:12" ht="22.15" customHeight="1">
      <c r="A3511" s="127"/>
      <c r="B3511" s="129"/>
      <c r="C3511" s="127"/>
      <c r="D3511" s="128"/>
      <c r="E3511" s="128"/>
      <c r="F3511" s="121"/>
      <c r="G3511" s="122" t="b">
        <f>C3511=E3511</f>
        <v>1</v>
      </c>
      <c r="I3511" s="25" t="str">
        <f>IF(AND(G3511=FALSE,E3511='ref STAB'!$B$2),'ref STAB'!$C$2,IF(AND(G3511=FALSE,E3511='ref STAB'!$B$5),'ref STAB'!$C$5,IF(AND(G3511=FALSE,E3511='ref STAB'!$B$8),'ref STAB'!$C$8,IF(AND(G3511=FALSE,E3511='ref STAB'!$B$11),'ref STAB'!$C$11,IF(AND(G3511=FALSE,E3511='ref STAB'!$B$14),'ref STAB'!$C$14,IF(AND(G3511=FALSE,E3511='ref STAB'!$B$17),'ref STAB'!$C$17,IF(AND(G3511=FALSE,E3511='ref STAB'!$B$19),'ref STAB'!$C$19,IF(AND(G3511=FALSE,E3511='ref STAB'!$B$21),'ref STAB'!$C$21,IF(AND(G3511=FALSE,E3511='ref STAB'!$B$24),'ref STAB'!$C$24,IF(AND(G3511=FALSE,E3511='ref STAB'!$B$27),'ref STAB'!$C$27,IF(AND(G3511=FALSE,E3511='ref STAB'!$B$30),'ref STAB'!$C$30,IF(AND(G3511=FALSE,E3511='ref STAB'!$B$33),'ref STAB'!$C$33,IF(AND(G3511=FALSE,E3511='ref STAB'!$B$34),'ref STAB'!$C$34,IF(AND(G3511=FALSE,E3511='ref STAB'!$B$37),'ref STAB'!$C$37,IF(AND(G3511=FALSE,E3511='ref STAB'!$B$40),'ref STAB'!$C$40,IF(AND(G3511=FALSE,E3511='ref STAB'!$B$43),'ref STAB'!$C$43,IF(AND(G3511=FALSE,E3511='ref STAB'!$B$46),'ref STAB'!$C$46,IF(AND(G3511=FALSE,E3511='ref STAB'!$B$49),'ref STAB'!$C$49,IF(AND(G3511=FALSE,E3511='ref STAB'!$B$52),'ref STAB'!$C$52,IF(AND(G3511=FALSE,E3511='ref STAB'!$B$55),'ref STAB'!$C$55,IF(AND(G3511=FALSE,E3511='ref STAB'!$B$58),'ref STAB'!$C$58,IF(AND(G3511=FALSE,E3511='ref STAB'!$B$61),'ref STAB'!$C$61,IF(AND(G3511=FALSE,E3511='ref STAB'!$B$64),'ref STAB'!$C$64,IF(AND(G3511=FALSE,E3511='ref STAB'!$B$65),'ref STAB'!$C$65,IF(AND(G3511=FALSE,E3511='ref STAB'!$B$68),'ref STAB'!$C$68,IF(AND(G3511=FALSE,E3511='ref STAB'!$B$71),'ref STAB'!$C$71,IF(AND(G3511=FALSE,E3511='ref STAB'!$B$74),'ref STAB'!$C$74,IF(AND(G3511=FALSE,E3511='ref STAB'!$B$77),'ref STAB'!$C$77,IF(AND(G3511=FALSE,E3511='ref STAB'!$B$80),'ref STAB'!$C$80,IF(AND(G3511=FALSE,E3511='ref STAB'!$B$83),'ref STAB'!$C$83,IF(AND(G3511=FALSE,E3511='ref STAB'!$B$86),'ref STAB'!$C$86,IF(AND(G3511=FALSE,E3511='ref STAB'!$B$89),'ref STAB'!$C$89,""))))))))))))))))))))))))))))))))</f>
        <v/>
      </c>
      <c r="J3511" s="26" t="e">
        <f>VLOOKUP($F3511,#REF!,3,0)</f>
        <v>#REF!</v>
      </c>
      <c r="K3511" s="33" t="e">
        <f>VLOOKUP($F3511,#REF!,6,0)</f>
        <v>#REF!</v>
      </c>
      <c r="L3511" s="27" t="e">
        <f>VLOOKUP($F3511,#REF!,7,0)</f>
        <v>#REF!</v>
      </c>
    </row>
    <row r="3512" spans="1:12" ht="22.15" customHeight="1">
      <c r="A3512" s="127"/>
      <c r="B3512" s="129"/>
      <c r="C3512" s="127"/>
      <c r="D3512" s="128"/>
      <c r="E3512" s="128"/>
      <c r="F3512" s="121"/>
      <c r="G3512" s="122" t="b">
        <f>C3512=E3512</f>
        <v>1</v>
      </c>
      <c r="I3512" s="25" t="str">
        <f>IF(AND(G3512=FALSE,E3512='ref STAB'!$B$2),'ref STAB'!$C$2,IF(AND(G3512=FALSE,E3512='ref STAB'!$B$5),'ref STAB'!$C$5,IF(AND(G3512=FALSE,E3512='ref STAB'!$B$8),'ref STAB'!$C$8,IF(AND(G3512=FALSE,E3512='ref STAB'!$B$11),'ref STAB'!$C$11,IF(AND(G3512=FALSE,E3512='ref STAB'!$B$14),'ref STAB'!$C$14,IF(AND(G3512=FALSE,E3512='ref STAB'!$B$17),'ref STAB'!$C$17,IF(AND(G3512=FALSE,E3512='ref STAB'!$B$19),'ref STAB'!$C$19,IF(AND(G3512=FALSE,E3512='ref STAB'!$B$21),'ref STAB'!$C$21,IF(AND(G3512=FALSE,E3512='ref STAB'!$B$24),'ref STAB'!$C$24,IF(AND(G3512=FALSE,E3512='ref STAB'!$B$27),'ref STAB'!$C$27,IF(AND(G3512=FALSE,E3512='ref STAB'!$B$30),'ref STAB'!$C$30,IF(AND(G3512=FALSE,E3512='ref STAB'!$B$33),'ref STAB'!$C$33,IF(AND(G3512=FALSE,E3512='ref STAB'!$B$34),'ref STAB'!$C$34,IF(AND(G3512=FALSE,E3512='ref STAB'!$B$37),'ref STAB'!$C$37,IF(AND(G3512=FALSE,E3512='ref STAB'!$B$40),'ref STAB'!$C$40,IF(AND(G3512=FALSE,E3512='ref STAB'!$B$43),'ref STAB'!$C$43,IF(AND(G3512=FALSE,E3512='ref STAB'!$B$46),'ref STAB'!$C$46,IF(AND(G3512=FALSE,E3512='ref STAB'!$B$49),'ref STAB'!$C$49,IF(AND(G3512=FALSE,E3512='ref STAB'!$B$52),'ref STAB'!$C$52,IF(AND(G3512=FALSE,E3512='ref STAB'!$B$55),'ref STAB'!$C$55,IF(AND(G3512=FALSE,E3512='ref STAB'!$B$58),'ref STAB'!$C$58,IF(AND(G3512=FALSE,E3512='ref STAB'!$B$61),'ref STAB'!$C$61,IF(AND(G3512=FALSE,E3512='ref STAB'!$B$64),'ref STAB'!$C$64,IF(AND(G3512=FALSE,E3512='ref STAB'!$B$65),'ref STAB'!$C$65,IF(AND(G3512=FALSE,E3512='ref STAB'!$B$68),'ref STAB'!$C$68,IF(AND(G3512=FALSE,E3512='ref STAB'!$B$71),'ref STAB'!$C$71,IF(AND(G3512=FALSE,E3512='ref STAB'!$B$74),'ref STAB'!$C$74,IF(AND(G3512=FALSE,E3512='ref STAB'!$B$77),'ref STAB'!$C$77,IF(AND(G3512=FALSE,E3512='ref STAB'!$B$80),'ref STAB'!$C$80,IF(AND(G3512=FALSE,E3512='ref STAB'!$B$83),'ref STAB'!$C$83,IF(AND(G3512=FALSE,E3512='ref STAB'!$B$86),'ref STAB'!$C$86,IF(AND(G3512=FALSE,E3512='ref STAB'!$B$89),'ref STAB'!$C$89,""))))))))))))))))))))))))))))))))</f>
        <v/>
      </c>
      <c r="J3512" s="26" t="e">
        <f>VLOOKUP($F3512,#REF!,3,0)</f>
        <v>#REF!</v>
      </c>
      <c r="K3512" s="33" t="e">
        <f>VLOOKUP($F3512,#REF!,6,0)</f>
        <v>#REF!</v>
      </c>
      <c r="L3512" s="27" t="e">
        <f>VLOOKUP($F3512,#REF!,7,0)</f>
        <v>#REF!</v>
      </c>
    </row>
    <row r="3513" spans="1:12" ht="22.15" customHeight="1">
      <c r="A3513" s="127"/>
      <c r="B3513" s="129"/>
      <c r="C3513" s="127"/>
      <c r="D3513" s="128"/>
      <c r="E3513" s="128"/>
      <c r="F3513" s="121"/>
      <c r="G3513" s="122" t="b">
        <f>C3513=E3513</f>
        <v>1</v>
      </c>
      <c r="I3513" s="25" t="str">
        <f>IF(AND(G3513=FALSE,E3513='ref STAB'!$B$2),'ref STAB'!$C$2,IF(AND(G3513=FALSE,E3513='ref STAB'!$B$5),'ref STAB'!$C$5,IF(AND(G3513=FALSE,E3513='ref STAB'!$B$8),'ref STAB'!$C$8,IF(AND(G3513=FALSE,E3513='ref STAB'!$B$11),'ref STAB'!$C$11,IF(AND(G3513=FALSE,E3513='ref STAB'!$B$14),'ref STAB'!$C$14,IF(AND(G3513=FALSE,E3513='ref STAB'!$B$17),'ref STAB'!$C$17,IF(AND(G3513=FALSE,E3513='ref STAB'!$B$19),'ref STAB'!$C$19,IF(AND(G3513=FALSE,E3513='ref STAB'!$B$21),'ref STAB'!$C$21,IF(AND(G3513=FALSE,E3513='ref STAB'!$B$24),'ref STAB'!$C$24,IF(AND(G3513=FALSE,E3513='ref STAB'!$B$27),'ref STAB'!$C$27,IF(AND(G3513=FALSE,E3513='ref STAB'!$B$30),'ref STAB'!$C$30,IF(AND(G3513=FALSE,E3513='ref STAB'!$B$33),'ref STAB'!$C$33,IF(AND(G3513=FALSE,E3513='ref STAB'!$B$34),'ref STAB'!$C$34,IF(AND(G3513=FALSE,E3513='ref STAB'!$B$37),'ref STAB'!$C$37,IF(AND(G3513=FALSE,E3513='ref STAB'!$B$40),'ref STAB'!$C$40,IF(AND(G3513=FALSE,E3513='ref STAB'!$B$43),'ref STAB'!$C$43,IF(AND(G3513=FALSE,E3513='ref STAB'!$B$46),'ref STAB'!$C$46,IF(AND(G3513=FALSE,E3513='ref STAB'!$B$49),'ref STAB'!$C$49,IF(AND(G3513=FALSE,E3513='ref STAB'!$B$52),'ref STAB'!$C$52,IF(AND(G3513=FALSE,E3513='ref STAB'!$B$55),'ref STAB'!$C$55,IF(AND(G3513=FALSE,E3513='ref STAB'!$B$58),'ref STAB'!$C$58,IF(AND(G3513=FALSE,E3513='ref STAB'!$B$61),'ref STAB'!$C$61,IF(AND(G3513=FALSE,E3513='ref STAB'!$B$64),'ref STAB'!$C$64,IF(AND(G3513=FALSE,E3513='ref STAB'!$B$65),'ref STAB'!$C$65,IF(AND(G3513=FALSE,E3513='ref STAB'!$B$68),'ref STAB'!$C$68,IF(AND(G3513=FALSE,E3513='ref STAB'!$B$71),'ref STAB'!$C$71,IF(AND(G3513=FALSE,E3513='ref STAB'!$B$74),'ref STAB'!$C$74,IF(AND(G3513=FALSE,E3513='ref STAB'!$B$77),'ref STAB'!$C$77,IF(AND(G3513=FALSE,E3513='ref STAB'!$B$80),'ref STAB'!$C$80,IF(AND(G3513=FALSE,E3513='ref STAB'!$B$83),'ref STAB'!$C$83,IF(AND(G3513=FALSE,E3513='ref STAB'!$B$86),'ref STAB'!$C$86,IF(AND(G3513=FALSE,E3513='ref STAB'!$B$89),'ref STAB'!$C$89,""))))))))))))))))))))))))))))))))</f>
        <v/>
      </c>
      <c r="J3513" s="26" t="e">
        <f>VLOOKUP($F3513,#REF!,3,0)</f>
        <v>#REF!</v>
      </c>
      <c r="K3513" s="33" t="e">
        <f>VLOOKUP($F3513,#REF!,6,0)</f>
        <v>#REF!</v>
      </c>
      <c r="L3513" s="27" t="e">
        <f>VLOOKUP($F3513,#REF!,7,0)</f>
        <v>#REF!</v>
      </c>
    </row>
    <row r="3514" spans="1:12" ht="22.15" customHeight="1">
      <c r="A3514" s="127"/>
      <c r="B3514" s="129"/>
      <c r="C3514" s="127"/>
      <c r="D3514" s="128"/>
      <c r="E3514" s="128"/>
      <c r="F3514" s="121"/>
      <c r="G3514" s="122" t="b">
        <f>C3514=E3514</f>
        <v>1</v>
      </c>
      <c r="I3514" s="25" t="str">
        <f>IF(AND(G3514=FALSE,E3514='ref STAB'!$B$2),'ref STAB'!$C$2,IF(AND(G3514=FALSE,E3514='ref STAB'!$B$5),'ref STAB'!$C$5,IF(AND(G3514=FALSE,E3514='ref STAB'!$B$8),'ref STAB'!$C$8,IF(AND(G3514=FALSE,E3514='ref STAB'!$B$11),'ref STAB'!$C$11,IF(AND(G3514=FALSE,E3514='ref STAB'!$B$14),'ref STAB'!$C$14,IF(AND(G3514=FALSE,E3514='ref STAB'!$B$17),'ref STAB'!$C$17,IF(AND(G3514=FALSE,E3514='ref STAB'!$B$19),'ref STAB'!$C$19,IF(AND(G3514=FALSE,E3514='ref STAB'!$B$21),'ref STAB'!$C$21,IF(AND(G3514=FALSE,E3514='ref STAB'!$B$24),'ref STAB'!$C$24,IF(AND(G3514=FALSE,E3514='ref STAB'!$B$27),'ref STAB'!$C$27,IF(AND(G3514=FALSE,E3514='ref STAB'!$B$30),'ref STAB'!$C$30,IF(AND(G3514=FALSE,E3514='ref STAB'!$B$33),'ref STAB'!$C$33,IF(AND(G3514=FALSE,E3514='ref STAB'!$B$34),'ref STAB'!$C$34,IF(AND(G3514=FALSE,E3514='ref STAB'!$B$37),'ref STAB'!$C$37,IF(AND(G3514=FALSE,E3514='ref STAB'!$B$40),'ref STAB'!$C$40,IF(AND(G3514=FALSE,E3514='ref STAB'!$B$43),'ref STAB'!$C$43,IF(AND(G3514=FALSE,E3514='ref STAB'!$B$46),'ref STAB'!$C$46,IF(AND(G3514=FALSE,E3514='ref STAB'!$B$49),'ref STAB'!$C$49,IF(AND(G3514=FALSE,E3514='ref STAB'!$B$52),'ref STAB'!$C$52,IF(AND(G3514=FALSE,E3514='ref STAB'!$B$55),'ref STAB'!$C$55,IF(AND(G3514=FALSE,E3514='ref STAB'!$B$58),'ref STAB'!$C$58,IF(AND(G3514=FALSE,E3514='ref STAB'!$B$61),'ref STAB'!$C$61,IF(AND(G3514=FALSE,E3514='ref STAB'!$B$64),'ref STAB'!$C$64,IF(AND(G3514=FALSE,E3514='ref STAB'!$B$65),'ref STAB'!$C$65,IF(AND(G3514=FALSE,E3514='ref STAB'!$B$68),'ref STAB'!$C$68,IF(AND(G3514=FALSE,E3514='ref STAB'!$B$71),'ref STAB'!$C$71,IF(AND(G3514=FALSE,E3514='ref STAB'!$B$74),'ref STAB'!$C$74,IF(AND(G3514=FALSE,E3514='ref STAB'!$B$77),'ref STAB'!$C$77,IF(AND(G3514=FALSE,E3514='ref STAB'!$B$80),'ref STAB'!$C$80,IF(AND(G3514=FALSE,E3514='ref STAB'!$B$83),'ref STAB'!$C$83,IF(AND(G3514=FALSE,E3514='ref STAB'!$B$86),'ref STAB'!$C$86,IF(AND(G3514=FALSE,E3514='ref STAB'!$B$89),'ref STAB'!$C$89,""))))))))))))))))))))))))))))))))</f>
        <v/>
      </c>
      <c r="J3514" s="26" t="e">
        <f>VLOOKUP($F3514,#REF!,3,0)</f>
        <v>#REF!</v>
      </c>
      <c r="K3514" s="33" t="e">
        <f>VLOOKUP($F3514,#REF!,6,0)</f>
        <v>#REF!</v>
      </c>
      <c r="L3514" s="27" t="e">
        <f>VLOOKUP($F3514,#REF!,7,0)</f>
        <v>#REF!</v>
      </c>
    </row>
    <row r="3515" spans="1:12" ht="22.15" customHeight="1">
      <c r="A3515" s="127"/>
      <c r="B3515" s="129"/>
      <c r="C3515" s="127"/>
      <c r="D3515" s="128"/>
      <c r="E3515" s="128"/>
      <c r="F3515" s="121"/>
      <c r="G3515" s="122" t="b">
        <f>C3515=E3515</f>
        <v>1</v>
      </c>
      <c r="I3515" s="25" t="str">
        <f>IF(AND(G3515=FALSE,E3515='ref STAB'!$B$2),'ref STAB'!$C$2,IF(AND(G3515=FALSE,E3515='ref STAB'!$B$5),'ref STAB'!$C$5,IF(AND(G3515=FALSE,E3515='ref STAB'!$B$8),'ref STAB'!$C$8,IF(AND(G3515=FALSE,E3515='ref STAB'!$B$11),'ref STAB'!$C$11,IF(AND(G3515=FALSE,E3515='ref STAB'!$B$14),'ref STAB'!$C$14,IF(AND(G3515=FALSE,E3515='ref STAB'!$B$17),'ref STAB'!$C$17,IF(AND(G3515=FALSE,E3515='ref STAB'!$B$19),'ref STAB'!$C$19,IF(AND(G3515=FALSE,E3515='ref STAB'!$B$21),'ref STAB'!$C$21,IF(AND(G3515=FALSE,E3515='ref STAB'!$B$24),'ref STAB'!$C$24,IF(AND(G3515=FALSE,E3515='ref STAB'!$B$27),'ref STAB'!$C$27,IF(AND(G3515=FALSE,E3515='ref STAB'!$B$30),'ref STAB'!$C$30,IF(AND(G3515=FALSE,E3515='ref STAB'!$B$33),'ref STAB'!$C$33,IF(AND(G3515=FALSE,E3515='ref STAB'!$B$34),'ref STAB'!$C$34,IF(AND(G3515=FALSE,E3515='ref STAB'!$B$37),'ref STAB'!$C$37,IF(AND(G3515=FALSE,E3515='ref STAB'!$B$40),'ref STAB'!$C$40,IF(AND(G3515=FALSE,E3515='ref STAB'!$B$43),'ref STAB'!$C$43,IF(AND(G3515=FALSE,E3515='ref STAB'!$B$46),'ref STAB'!$C$46,IF(AND(G3515=FALSE,E3515='ref STAB'!$B$49),'ref STAB'!$C$49,IF(AND(G3515=FALSE,E3515='ref STAB'!$B$52),'ref STAB'!$C$52,IF(AND(G3515=FALSE,E3515='ref STAB'!$B$55),'ref STAB'!$C$55,IF(AND(G3515=FALSE,E3515='ref STAB'!$B$58),'ref STAB'!$C$58,IF(AND(G3515=FALSE,E3515='ref STAB'!$B$61),'ref STAB'!$C$61,IF(AND(G3515=FALSE,E3515='ref STAB'!$B$64),'ref STAB'!$C$64,IF(AND(G3515=FALSE,E3515='ref STAB'!$B$65),'ref STAB'!$C$65,IF(AND(G3515=FALSE,E3515='ref STAB'!$B$68),'ref STAB'!$C$68,IF(AND(G3515=FALSE,E3515='ref STAB'!$B$71),'ref STAB'!$C$71,IF(AND(G3515=FALSE,E3515='ref STAB'!$B$74),'ref STAB'!$C$74,IF(AND(G3515=FALSE,E3515='ref STAB'!$B$77),'ref STAB'!$C$77,IF(AND(G3515=FALSE,E3515='ref STAB'!$B$80),'ref STAB'!$C$80,IF(AND(G3515=FALSE,E3515='ref STAB'!$B$83),'ref STAB'!$C$83,IF(AND(G3515=FALSE,E3515='ref STAB'!$B$86),'ref STAB'!$C$86,IF(AND(G3515=FALSE,E3515='ref STAB'!$B$89),'ref STAB'!$C$89,""))))))))))))))))))))))))))))))))</f>
        <v/>
      </c>
      <c r="J3515" s="26" t="e">
        <f>VLOOKUP($F3515,#REF!,3,0)</f>
        <v>#REF!</v>
      </c>
      <c r="K3515" s="33" t="e">
        <f>VLOOKUP($F3515,#REF!,6,0)</f>
        <v>#REF!</v>
      </c>
      <c r="L3515" s="27" t="e">
        <f>VLOOKUP($F3515,#REF!,7,0)</f>
        <v>#REF!</v>
      </c>
    </row>
    <row r="3516" spans="1:12" ht="22.15" customHeight="1">
      <c r="A3516" s="127"/>
      <c r="B3516" s="129"/>
      <c r="C3516" s="127"/>
      <c r="D3516" s="128"/>
      <c r="E3516" s="128"/>
      <c r="F3516" s="121"/>
      <c r="G3516" s="122" t="b">
        <f>C3516=E3516</f>
        <v>1</v>
      </c>
      <c r="I3516" s="25" t="str">
        <f>IF(AND(G3516=FALSE,E3516='ref STAB'!$B$2),'ref STAB'!$C$2,IF(AND(G3516=FALSE,E3516='ref STAB'!$B$5),'ref STAB'!$C$5,IF(AND(G3516=FALSE,E3516='ref STAB'!$B$8),'ref STAB'!$C$8,IF(AND(G3516=FALSE,E3516='ref STAB'!$B$11),'ref STAB'!$C$11,IF(AND(G3516=FALSE,E3516='ref STAB'!$B$14),'ref STAB'!$C$14,IF(AND(G3516=FALSE,E3516='ref STAB'!$B$17),'ref STAB'!$C$17,IF(AND(G3516=FALSE,E3516='ref STAB'!$B$19),'ref STAB'!$C$19,IF(AND(G3516=FALSE,E3516='ref STAB'!$B$21),'ref STAB'!$C$21,IF(AND(G3516=FALSE,E3516='ref STAB'!$B$24),'ref STAB'!$C$24,IF(AND(G3516=FALSE,E3516='ref STAB'!$B$27),'ref STAB'!$C$27,IF(AND(G3516=FALSE,E3516='ref STAB'!$B$30),'ref STAB'!$C$30,IF(AND(G3516=FALSE,E3516='ref STAB'!$B$33),'ref STAB'!$C$33,IF(AND(G3516=FALSE,E3516='ref STAB'!$B$34),'ref STAB'!$C$34,IF(AND(G3516=FALSE,E3516='ref STAB'!$B$37),'ref STAB'!$C$37,IF(AND(G3516=FALSE,E3516='ref STAB'!$B$40),'ref STAB'!$C$40,IF(AND(G3516=FALSE,E3516='ref STAB'!$B$43),'ref STAB'!$C$43,IF(AND(G3516=FALSE,E3516='ref STAB'!$B$46),'ref STAB'!$C$46,IF(AND(G3516=FALSE,E3516='ref STAB'!$B$49),'ref STAB'!$C$49,IF(AND(G3516=FALSE,E3516='ref STAB'!$B$52),'ref STAB'!$C$52,IF(AND(G3516=FALSE,E3516='ref STAB'!$B$55),'ref STAB'!$C$55,IF(AND(G3516=FALSE,E3516='ref STAB'!$B$58),'ref STAB'!$C$58,IF(AND(G3516=FALSE,E3516='ref STAB'!$B$61),'ref STAB'!$C$61,IF(AND(G3516=FALSE,E3516='ref STAB'!$B$64),'ref STAB'!$C$64,IF(AND(G3516=FALSE,E3516='ref STAB'!$B$65),'ref STAB'!$C$65,IF(AND(G3516=FALSE,E3516='ref STAB'!$B$68),'ref STAB'!$C$68,IF(AND(G3516=FALSE,E3516='ref STAB'!$B$71),'ref STAB'!$C$71,IF(AND(G3516=FALSE,E3516='ref STAB'!$B$74),'ref STAB'!$C$74,IF(AND(G3516=FALSE,E3516='ref STAB'!$B$77),'ref STAB'!$C$77,IF(AND(G3516=FALSE,E3516='ref STAB'!$B$80),'ref STAB'!$C$80,IF(AND(G3516=FALSE,E3516='ref STAB'!$B$83),'ref STAB'!$C$83,IF(AND(G3516=FALSE,E3516='ref STAB'!$B$86),'ref STAB'!$C$86,IF(AND(G3516=FALSE,E3516='ref STAB'!$B$89),'ref STAB'!$C$89,""))))))))))))))))))))))))))))))))</f>
        <v/>
      </c>
      <c r="J3516" s="26" t="e">
        <f>VLOOKUP($F3516,#REF!,3,0)</f>
        <v>#REF!</v>
      </c>
      <c r="K3516" s="33" t="e">
        <f>VLOOKUP($F3516,#REF!,6,0)</f>
        <v>#REF!</v>
      </c>
      <c r="L3516" s="27" t="e">
        <f>VLOOKUP($F3516,#REF!,7,0)</f>
        <v>#REF!</v>
      </c>
    </row>
    <row r="3517" spans="1:12" ht="22.15" customHeight="1">
      <c r="A3517" s="127"/>
      <c r="B3517" s="129"/>
      <c r="C3517" s="127"/>
      <c r="D3517" s="128"/>
      <c r="E3517" s="128"/>
      <c r="F3517" s="121"/>
      <c r="G3517" s="122" t="b">
        <f>C3517=E3517</f>
        <v>1</v>
      </c>
      <c r="I3517" s="25" t="str">
        <f>IF(AND(G3517=FALSE,E3517='ref STAB'!$B$2),'ref STAB'!$C$2,IF(AND(G3517=FALSE,E3517='ref STAB'!$B$5),'ref STAB'!$C$5,IF(AND(G3517=FALSE,E3517='ref STAB'!$B$8),'ref STAB'!$C$8,IF(AND(G3517=FALSE,E3517='ref STAB'!$B$11),'ref STAB'!$C$11,IF(AND(G3517=FALSE,E3517='ref STAB'!$B$14),'ref STAB'!$C$14,IF(AND(G3517=FALSE,E3517='ref STAB'!$B$17),'ref STAB'!$C$17,IF(AND(G3517=FALSE,E3517='ref STAB'!$B$19),'ref STAB'!$C$19,IF(AND(G3517=FALSE,E3517='ref STAB'!$B$21),'ref STAB'!$C$21,IF(AND(G3517=FALSE,E3517='ref STAB'!$B$24),'ref STAB'!$C$24,IF(AND(G3517=FALSE,E3517='ref STAB'!$B$27),'ref STAB'!$C$27,IF(AND(G3517=FALSE,E3517='ref STAB'!$B$30),'ref STAB'!$C$30,IF(AND(G3517=FALSE,E3517='ref STAB'!$B$33),'ref STAB'!$C$33,IF(AND(G3517=FALSE,E3517='ref STAB'!$B$34),'ref STAB'!$C$34,IF(AND(G3517=FALSE,E3517='ref STAB'!$B$37),'ref STAB'!$C$37,IF(AND(G3517=FALSE,E3517='ref STAB'!$B$40),'ref STAB'!$C$40,IF(AND(G3517=FALSE,E3517='ref STAB'!$B$43),'ref STAB'!$C$43,IF(AND(G3517=FALSE,E3517='ref STAB'!$B$46),'ref STAB'!$C$46,IF(AND(G3517=FALSE,E3517='ref STAB'!$B$49),'ref STAB'!$C$49,IF(AND(G3517=FALSE,E3517='ref STAB'!$B$52),'ref STAB'!$C$52,IF(AND(G3517=FALSE,E3517='ref STAB'!$B$55),'ref STAB'!$C$55,IF(AND(G3517=FALSE,E3517='ref STAB'!$B$58),'ref STAB'!$C$58,IF(AND(G3517=FALSE,E3517='ref STAB'!$B$61),'ref STAB'!$C$61,IF(AND(G3517=FALSE,E3517='ref STAB'!$B$64),'ref STAB'!$C$64,IF(AND(G3517=FALSE,E3517='ref STAB'!$B$65),'ref STAB'!$C$65,IF(AND(G3517=FALSE,E3517='ref STAB'!$B$68),'ref STAB'!$C$68,IF(AND(G3517=FALSE,E3517='ref STAB'!$B$71),'ref STAB'!$C$71,IF(AND(G3517=FALSE,E3517='ref STAB'!$B$74),'ref STAB'!$C$74,IF(AND(G3517=FALSE,E3517='ref STAB'!$B$77),'ref STAB'!$C$77,IF(AND(G3517=FALSE,E3517='ref STAB'!$B$80),'ref STAB'!$C$80,IF(AND(G3517=FALSE,E3517='ref STAB'!$B$83),'ref STAB'!$C$83,IF(AND(G3517=FALSE,E3517='ref STAB'!$B$86),'ref STAB'!$C$86,IF(AND(G3517=FALSE,E3517='ref STAB'!$B$89),'ref STAB'!$C$89,""))))))))))))))))))))))))))))))))</f>
        <v/>
      </c>
      <c r="J3517" s="26" t="e">
        <f>VLOOKUP($F3517,#REF!,3,0)</f>
        <v>#REF!</v>
      </c>
      <c r="K3517" s="33" t="e">
        <f>VLOOKUP($F3517,#REF!,6,0)</f>
        <v>#REF!</v>
      </c>
      <c r="L3517" s="27" t="e">
        <f>VLOOKUP($F3517,#REF!,7,0)</f>
        <v>#REF!</v>
      </c>
    </row>
    <row r="3518" spans="1:12" ht="22.15" customHeight="1">
      <c r="A3518" s="127"/>
      <c r="B3518" s="129"/>
      <c r="C3518" s="127"/>
      <c r="D3518" s="128"/>
      <c r="E3518" s="128"/>
      <c r="F3518" s="121"/>
      <c r="G3518" s="122" t="b">
        <f>C3518=E3518</f>
        <v>1</v>
      </c>
      <c r="I3518" s="25" t="str">
        <f>IF(AND(G3518=FALSE,E3518='ref STAB'!$B$2),'ref STAB'!$C$2,IF(AND(G3518=FALSE,E3518='ref STAB'!$B$5),'ref STAB'!$C$5,IF(AND(G3518=FALSE,E3518='ref STAB'!$B$8),'ref STAB'!$C$8,IF(AND(G3518=FALSE,E3518='ref STAB'!$B$11),'ref STAB'!$C$11,IF(AND(G3518=FALSE,E3518='ref STAB'!$B$14),'ref STAB'!$C$14,IF(AND(G3518=FALSE,E3518='ref STAB'!$B$17),'ref STAB'!$C$17,IF(AND(G3518=FALSE,E3518='ref STAB'!$B$19),'ref STAB'!$C$19,IF(AND(G3518=FALSE,E3518='ref STAB'!$B$21),'ref STAB'!$C$21,IF(AND(G3518=FALSE,E3518='ref STAB'!$B$24),'ref STAB'!$C$24,IF(AND(G3518=FALSE,E3518='ref STAB'!$B$27),'ref STAB'!$C$27,IF(AND(G3518=FALSE,E3518='ref STAB'!$B$30),'ref STAB'!$C$30,IF(AND(G3518=FALSE,E3518='ref STAB'!$B$33),'ref STAB'!$C$33,IF(AND(G3518=FALSE,E3518='ref STAB'!$B$34),'ref STAB'!$C$34,IF(AND(G3518=FALSE,E3518='ref STAB'!$B$37),'ref STAB'!$C$37,IF(AND(G3518=FALSE,E3518='ref STAB'!$B$40),'ref STAB'!$C$40,IF(AND(G3518=FALSE,E3518='ref STAB'!$B$43),'ref STAB'!$C$43,IF(AND(G3518=FALSE,E3518='ref STAB'!$B$46),'ref STAB'!$C$46,IF(AND(G3518=FALSE,E3518='ref STAB'!$B$49),'ref STAB'!$C$49,IF(AND(G3518=FALSE,E3518='ref STAB'!$B$52),'ref STAB'!$C$52,IF(AND(G3518=FALSE,E3518='ref STAB'!$B$55),'ref STAB'!$C$55,IF(AND(G3518=FALSE,E3518='ref STAB'!$B$58),'ref STAB'!$C$58,IF(AND(G3518=FALSE,E3518='ref STAB'!$B$61),'ref STAB'!$C$61,IF(AND(G3518=FALSE,E3518='ref STAB'!$B$64),'ref STAB'!$C$64,IF(AND(G3518=FALSE,E3518='ref STAB'!$B$65),'ref STAB'!$C$65,IF(AND(G3518=FALSE,E3518='ref STAB'!$B$68),'ref STAB'!$C$68,IF(AND(G3518=FALSE,E3518='ref STAB'!$B$71),'ref STAB'!$C$71,IF(AND(G3518=FALSE,E3518='ref STAB'!$B$74),'ref STAB'!$C$74,IF(AND(G3518=FALSE,E3518='ref STAB'!$B$77),'ref STAB'!$C$77,IF(AND(G3518=FALSE,E3518='ref STAB'!$B$80),'ref STAB'!$C$80,IF(AND(G3518=FALSE,E3518='ref STAB'!$B$83),'ref STAB'!$C$83,IF(AND(G3518=FALSE,E3518='ref STAB'!$B$86),'ref STAB'!$C$86,IF(AND(G3518=FALSE,E3518='ref STAB'!$B$89),'ref STAB'!$C$89,""))))))))))))))))))))))))))))))))</f>
        <v/>
      </c>
      <c r="J3518" s="26" t="e">
        <f>VLOOKUP($F3518,#REF!,3,0)</f>
        <v>#REF!</v>
      </c>
      <c r="K3518" s="33" t="e">
        <f>VLOOKUP($F3518,#REF!,6,0)</f>
        <v>#REF!</v>
      </c>
      <c r="L3518" s="27" t="e">
        <f>VLOOKUP($F3518,#REF!,7,0)</f>
        <v>#REF!</v>
      </c>
    </row>
    <row r="3519" spans="1:12" ht="22.15" customHeight="1">
      <c r="A3519" s="127"/>
      <c r="B3519" s="129"/>
      <c r="C3519" s="127"/>
      <c r="D3519" s="128"/>
      <c r="E3519" s="128"/>
      <c r="F3519" s="121"/>
      <c r="G3519" s="122" t="b">
        <f>C3519=E3519</f>
        <v>1</v>
      </c>
      <c r="I3519" s="25" t="str">
        <f>IF(AND(G3519=FALSE,E3519='ref STAB'!$B$2),'ref STAB'!$C$2,IF(AND(G3519=FALSE,E3519='ref STAB'!$B$5),'ref STAB'!$C$5,IF(AND(G3519=FALSE,E3519='ref STAB'!$B$8),'ref STAB'!$C$8,IF(AND(G3519=FALSE,E3519='ref STAB'!$B$11),'ref STAB'!$C$11,IF(AND(G3519=FALSE,E3519='ref STAB'!$B$14),'ref STAB'!$C$14,IF(AND(G3519=FALSE,E3519='ref STAB'!$B$17),'ref STAB'!$C$17,IF(AND(G3519=FALSE,E3519='ref STAB'!$B$19),'ref STAB'!$C$19,IF(AND(G3519=FALSE,E3519='ref STAB'!$B$21),'ref STAB'!$C$21,IF(AND(G3519=FALSE,E3519='ref STAB'!$B$24),'ref STAB'!$C$24,IF(AND(G3519=FALSE,E3519='ref STAB'!$B$27),'ref STAB'!$C$27,IF(AND(G3519=FALSE,E3519='ref STAB'!$B$30),'ref STAB'!$C$30,IF(AND(G3519=FALSE,E3519='ref STAB'!$B$33),'ref STAB'!$C$33,IF(AND(G3519=FALSE,E3519='ref STAB'!$B$34),'ref STAB'!$C$34,IF(AND(G3519=FALSE,E3519='ref STAB'!$B$37),'ref STAB'!$C$37,IF(AND(G3519=FALSE,E3519='ref STAB'!$B$40),'ref STAB'!$C$40,IF(AND(G3519=FALSE,E3519='ref STAB'!$B$43),'ref STAB'!$C$43,IF(AND(G3519=FALSE,E3519='ref STAB'!$B$46),'ref STAB'!$C$46,IF(AND(G3519=FALSE,E3519='ref STAB'!$B$49),'ref STAB'!$C$49,IF(AND(G3519=FALSE,E3519='ref STAB'!$B$52),'ref STAB'!$C$52,IF(AND(G3519=FALSE,E3519='ref STAB'!$B$55),'ref STAB'!$C$55,IF(AND(G3519=FALSE,E3519='ref STAB'!$B$58),'ref STAB'!$C$58,IF(AND(G3519=FALSE,E3519='ref STAB'!$B$61),'ref STAB'!$C$61,IF(AND(G3519=FALSE,E3519='ref STAB'!$B$64),'ref STAB'!$C$64,IF(AND(G3519=FALSE,E3519='ref STAB'!$B$65),'ref STAB'!$C$65,IF(AND(G3519=FALSE,E3519='ref STAB'!$B$68),'ref STAB'!$C$68,IF(AND(G3519=FALSE,E3519='ref STAB'!$B$71),'ref STAB'!$C$71,IF(AND(G3519=FALSE,E3519='ref STAB'!$B$74),'ref STAB'!$C$74,IF(AND(G3519=FALSE,E3519='ref STAB'!$B$77),'ref STAB'!$C$77,IF(AND(G3519=FALSE,E3519='ref STAB'!$B$80),'ref STAB'!$C$80,IF(AND(G3519=FALSE,E3519='ref STAB'!$B$83),'ref STAB'!$C$83,IF(AND(G3519=FALSE,E3519='ref STAB'!$B$86),'ref STAB'!$C$86,IF(AND(G3519=FALSE,E3519='ref STAB'!$B$89),'ref STAB'!$C$89,""))))))))))))))))))))))))))))))))</f>
        <v/>
      </c>
      <c r="J3519" s="26" t="e">
        <f>VLOOKUP($F3519,#REF!,3,0)</f>
        <v>#REF!</v>
      </c>
      <c r="K3519" s="33" t="e">
        <f>VLOOKUP($F3519,#REF!,6,0)</f>
        <v>#REF!</v>
      </c>
      <c r="L3519" s="27" t="e">
        <f>VLOOKUP($F3519,#REF!,7,0)</f>
        <v>#REF!</v>
      </c>
    </row>
    <row r="3520" spans="1:12" ht="22.15" customHeight="1">
      <c r="A3520" s="127"/>
      <c r="B3520" s="129"/>
      <c r="C3520" s="127"/>
      <c r="D3520" s="128"/>
      <c r="E3520" s="128"/>
      <c r="F3520" s="121"/>
      <c r="G3520" s="122" t="b">
        <f>C3520=E3520</f>
        <v>1</v>
      </c>
      <c r="I3520" s="25" t="str">
        <f>IF(AND(G3520=FALSE,E3520='ref STAB'!$B$2),'ref STAB'!$C$2,IF(AND(G3520=FALSE,E3520='ref STAB'!$B$5),'ref STAB'!$C$5,IF(AND(G3520=FALSE,E3520='ref STAB'!$B$8),'ref STAB'!$C$8,IF(AND(G3520=FALSE,E3520='ref STAB'!$B$11),'ref STAB'!$C$11,IF(AND(G3520=FALSE,E3520='ref STAB'!$B$14),'ref STAB'!$C$14,IF(AND(G3520=FALSE,E3520='ref STAB'!$B$17),'ref STAB'!$C$17,IF(AND(G3520=FALSE,E3520='ref STAB'!$B$19),'ref STAB'!$C$19,IF(AND(G3520=FALSE,E3520='ref STAB'!$B$21),'ref STAB'!$C$21,IF(AND(G3520=FALSE,E3520='ref STAB'!$B$24),'ref STAB'!$C$24,IF(AND(G3520=FALSE,E3520='ref STAB'!$B$27),'ref STAB'!$C$27,IF(AND(G3520=FALSE,E3520='ref STAB'!$B$30),'ref STAB'!$C$30,IF(AND(G3520=FALSE,E3520='ref STAB'!$B$33),'ref STAB'!$C$33,IF(AND(G3520=FALSE,E3520='ref STAB'!$B$34),'ref STAB'!$C$34,IF(AND(G3520=FALSE,E3520='ref STAB'!$B$37),'ref STAB'!$C$37,IF(AND(G3520=FALSE,E3520='ref STAB'!$B$40),'ref STAB'!$C$40,IF(AND(G3520=FALSE,E3520='ref STAB'!$B$43),'ref STAB'!$C$43,IF(AND(G3520=FALSE,E3520='ref STAB'!$B$46),'ref STAB'!$C$46,IF(AND(G3520=FALSE,E3520='ref STAB'!$B$49),'ref STAB'!$C$49,IF(AND(G3520=FALSE,E3520='ref STAB'!$B$52),'ref STAB'!$C$52,IF(AND(G3520=FALSE,E3520='ref STAB'!$B$55),'ref STAB'!$C$55,IF(AND(G3520=FALSE,E3520='ref STAB'!$B$58),'ref STAB'!$C$58,IF(AND(G3520=FALSE,E3520='ref STAB'!$B$61),'ref STAB'!$C$61,IF(AND(G3520=FALSE,E3520='ref STAB'!$B$64),'ref STAB'!$C$64,IF(AND(G3520=FALSE,E3520='ref STAB'!$B$65),'ref STAB'!$C$65,IF(AND(G3520=FALSE,E3520='ref STAB'!$B$68),'ref STAB'!$C$68,IF(AND(G3520=FALSE,E3520='ref STAB'!$B$71),'ref STAB'!$C$71,IF(AND(G3520=FALSE,E3520='ref STAB'!$B$74),'ref STAB'!$C$74,IF(AND(G3520=FALSE,E3520='ref STAB'!$B$77),'ref STAB'!$C$77,IF(AND(G3520=FALSE,E3520='ref STAB'!$B$80),'ref STAB'!$C$80,IF(AND(G3520=FALSE,E3520='ref STAB'!$B$83),'ref STAB'!$C$83,IF(AND(G3520=FALSE,E3520='ref STAB'!$B$86),'ref STAB'!$C$86,IF(AND(G3520=FALSE,E3520='ref STAB'!$B$89),'ref STAB'!$C$89,""))))))))))))))))))))))))))))))))</f>
        <v/>
      </c>
      <c r="J3520" s="26" t="e">
        <f>VLOOKUP($F3520,#REF!,3,0)</f>
        <v>#REF!</v>
      </c>
      <c r="K3520" s="33" t="e">
        <f>VLOOKUP($F3520,#REF!,6,0)</f>
        <v>#REF!</v>
      </c>
      <c r="L3520" s="27" t="e">
        <f>VLOOKUP($F3520,#REF!,7,0)</f>
        <v>#REF!</v>
      </c>
    </row>
    <row r="3521" spans="1:12" ht="22.15" customHeight="1">
      <c r="A3521" s="127"/>
      <c r="B3521" s="129"/>
      <c r="C3521" s="127"/>
      <c r="D3521" s="128"/>
      <c r="E3521" s="128"/>
      <c r="F3521" s="121"/>
      <c r="G3521" s="122" t="b">
        <f>C3521=E3521</f>
        <v>1</v>
      </c>
      <c r="I3521" s="25" t="str">
        <f>IF(AND(G3521=FALSE,E3521='ref STAB'!$B$2),'ref STAB'!$C$2,IF(AND(G3521=FALSE,E3521='ref STAB'!$B$5),'ref STAB'!$C$5,IF(AND(G3521=FALSE,E3521='ref STAB'!$B$8),'ref STAB'!$C$8,IF(AND(G3521=FALSE,E3521='ref STAB'!$B$11),'ref STAB'!$C$11,IF(AND(G3521=FALSE,E3521='ref STAB'!$B$14),'ref STAB'!$C$14,IF(AND(G3521=FALSE,E3521='ref STAB'!$B$17),'ref STAB'!$C$17,IF(AND(G3521=FALSE,E3521='ref STAB'!$B$19),'ref STAB'!$C$19,IF(AND(G3521=FALSE,E3521='ref STAB'!$B$21),'ref STAB'!$C$21,IF(AND(G3521=FALSE,E3521='ref STAB'!$B$24),'ref STAB'!$C$24,IF(AND(G3521=FALSE,E3521='ref STAB'!$B$27),'ref STAB'!$C$27,IF(AND(G3521=FALSE,E3521='ref STAB'!$B$30),'ref STAB'!$C$30,IF(AND(G3521=FALSE,E3521='ref STAB'!$B$33),'ref STAB'!$C$33,IF(AND(G3521=FALSE,E3521='ref STAB'!$B$34),'ref STAB'!$C$34,IF(AND(G3521=FALSE,E3521='ref STAB'!$B$37),'ref STAB'!$C$37,IF(AND(G3521=FALSE,E3521='ref STAB'!$B$40),'ref STAB'!$C$40,IF(AND(G3521=FALSE,E3521='ref STAB'!$B$43),'ref STAB'!$C$43,IF(AND(G3521=FALSE,E3521='ref STAB'!$B$46),'ref STAB'!$C$46,IF(AND(G3521=FALSE,E3521='ref STAB'!$B$49),'ref STAB'!$C$49,IF(AND(G3521=FALSE,E3521='ref STAB'!$B$52),'ref STAB'!$C$52,IF(AND(G3521=FALSE,E3521='ref STAB'!$B$55),'ref STAB'!$C$55,IF(AND(G3521=FALSE,E3521='ref STAB'!$B$58),'ref STAB'!$C$58,IF(AND(G3521=FALSE,E3521='ref STAB'!$B$61),'ref STAB'!$C$61,IF(AND(G3521=FALSE,E3521='ref STAB'!$B$64),'ref STAB'!$C$64,IF(AND(G3521=FALSE,E3521='ref STAB'!$B$65),'ref STAB'!$C$65,IF(AND(G3521=FALSE,E3521='ref STAB'!$B$68),'ref STAB'!$C$68,IF(AND(G3521=FALSE,E3521='ref STAB'!$B$71),'ref STAB'!$C$71,IF(AND(G3521=FALSE,E3521='ref STAB'!$B$74),'ref STAB'!$C$74,IF(AND(G3521=FALSE,E3521='ref STAB'!$B$77),'ref STAB'!$C$77,IF(AND(G3521=FALSE,E3521='ref STAB'!$B$80),'ref STAB'!$C$80,IF(AND(G3521=FALSE,E3521='ref STAB'!$B$83),'ref STAB'!$C$83,IF(AND(G3521=FALSE,E3521='ref STAB'!$B$86),'ref STAB'!$C$86,IF(AND(G3521=FALSE,E3521='ref STAB'!$B$89),'ref STAB'!$C$89,""))))))))))))))))))))))))))))))))</f>
        <v/>
      </c>
      <c r="J3521" s="26" t="e">
        <f>VLOOKUP($F3521,#REF!,3,0)</f>
        <v>#REF!</v>
      </c>
      <c r="K3521" s="33" t="e">
        <f>VLOOKUP($F3521,#REF!,6,0)</f>
        <v>#REF!</v>
      </c>
      <c r="L3521" s="27" t="e">
        <f>VLOOKUP($F3521,#REF!,7,0)</f>
        <v>#REF!</v>
      </c>
    </row>
    <row r="3522" spans="1:12" ht="22.15" customHeight="1">
      <c r="A3522" s="127"/>
      <c r="B3522" s="129"/>
      <c r="C3522" s="127"/>
      <c r="D3522" s="128"/>
      <c r="E3522" s="128"/>
      <c r="F3522" s="121"/>
      <c r="G3522" s="122" t="b">
        <f>C3522=E3522</f>
        <v>1</v>
      </c>
      <c r="I3522" s="25" t="str">
        <f>IF(AND(G3522=FALSE,E3522='ref STAB'!$B$2),'ref STAB'!$C$2,IF(AND(G3522=FALSE,E3522='ref STAB'!$B$5),'ref STAB'!$C$5,IF(AND(G3522=FALSE,E3522='ref STAB'!$B$8),'ref STAB'!$C$8,IF(AND(G3522=FALSE,E3522='ref STAB'!$B$11),'ref STAB'!$C$11,IF(AND(G3522=FALSE,E3522='ref STAB'!$B$14),'ref STAB'!$C$14,IF(AND(G3522=FALSE,E3522='ref STAB'!$B$17),'ref STAB'!$C$17,IF(AND(G3522=FALSE,E3522='ref STAB'!$B$19),'ref STAB'!$C$19,IF(AND(G3522=FALSE,E3522='ref STAB'!$B$21),'ref STAB'!$C$21,IF(AND(G3522=FALSE,E3522='ref STAB'!$B$24),'ref STAB'!$C$24,IF(AND(G3522=FALSE,E3522='ref STAB'!$B$27),'ref STAB'!$C$27,IF(AND(G3522=FALSE,E3522='ref STAB'!$B$30),'ref STAB'!$C$30,IF(AND(G3522=FALSE,E3522='ref STAB'!$B$33),'ref STAB'!$C$33,IF(AND(G3522=FALSE,E3522='ref STAB'!$B$34),'ref STAB'!$C$34,IF(AND(G3522=FALSE,E3522='ref STAB'!$B$37),'ref STAB'!$C$37,IF(AND(G3522=FALSE,E3522='ref STAB'!$B$40),'ref STAB'!$C$40,IF(AND(G3522=FALSE,E3522='ref STAB'!$B$43),'ref STAB'!$C$43,IF(AND(G3522=FALSE,E3522='ref STAB'!$B$46),'ref STAB'!$C$46,IF(AND(G3522=FALSE,E3522='ref STAB'!$B$49),'ref STAB'!$C$49,IF(AND(G3522=FALSE,E3522='ref STAB'!$B$52),'ref STAB'!$C$52,IF(AND(G3522=FALSE,E3522='ref STAB'!$B$55),'ref STAB'!$C$55,IF(AND(G3522=FALSE,E3522='ref STAB'!$B$58),'ref STAB'!$C$58,IF(AND(G3522=FALSE,E3522='ref STAB'!$B$61),'ref STAB'!$C$61,IF(AND(G3522=FALSE,E3522='ref STAB'!$B$64),'ref STAB'!$C$64,IF(AND(G3522=FALSE,E3522='ref STAB'!$B$65),'ref STAB'!$C$65,IF(AND(G3522=FALSE,E3522='ref STAB'!$B$68),'ref STAB'!$C$68,IF(AND(G3522=FALSE,E3522='ref STAB'!$B$71),'ref STAB'!$C$71,IF(AND(G3522=FALSE,E3522='ref STAB'!$B$74),'ref STAB'!$C$74,IF(AND(G3522=FALSE,E3522='ref STAB'!$B$77),'ref STAB'!$C$77,IF(AND(G3522=FALSE,E3522='ref STAB'!$B$80),'ref STAB'!$C$80,IF(AND(G3522=FALSE,E3522='ref STAB'!$B$83),'ref STAB'!$C$83,IF(AND(G3522=FALSE,E3522='ref STAB'!$B$86),'ref STAB'!$C$86,IF(AND(G3522=FALSE,E3522='ref STAB'!$B$89),'ref STAB'!$C$89,""))))))))))))))))))))))))))))))))</f>
        <v/>
      </c>
      <c r="J3522" s="26" t="e">
        <f>VLOOKUP($F3522,#REF!,3,0)</f>
        <v>#REF!</v>
      </c>
      <c r="K3522" s="33" t="e">
        <f>VLOOKUP($F3522,#REF!,6,0)</f>
        <v>#REF!</v>
      </c>
      <c r="L3522" s="27" t="e">
        <f>VLOOKUP($F3522,#REF!,7,0)</f>
        <v>#REF!</v>
      </c>
    </row>
    <row r="3523" spans="1:12" ht="22.15" customHeight="1">
      <c r="A3523" s="127"/>
      <c r="B3523" s="129"/>
      <c r="C3523" s="127"/>
      <c r="D3523" s="128"/>
      <c r="E3523" s="128"/>
      <c r="F3523" s="121"/>
      <c r="G3523" s="122" t="b">
        <f>C3523=E3523</f>
        <v>1</v>
      </c>
      <c r="I3523" s="25" t="str">
        <f>IF(AND(G3523=FALSE,E3523='ref STAB'!$B$2),'ref STAB'!$C$2,IF(AND(G3523=FALSE,E3523='ref STAB'!$B$5),'ref STAB'!$C$5,IF(AND(G3523=FALSE,E3523='ref STAB'!$B$8),'ref STAB'!$C$8,IF(AND(G3523=FALSE,E3523='ref STAB'!$B$11),'ref STAB'!$C$11,IF(AND(G3523=FALSE,E3523='ref STAB'!$B$14),'ref STAB'!$C$14,IF(AND(G3523=FALSE,E3523='ref STAB'!$B$17),'ref STAB'!$C$17,IF(AND(G3523=FALSE,E3523='ref STAB'!$B$19),'ref STAB'!$C$19,IF(AND(G3523=FALSE,E3523='ref STAB'!$B$21),'ref STAB'!$C$21,IF(AND(G3523=FALSE,E3523='ref STAB'!$B$24),'ref STAB'!$C$24,IF(AND(G3523=FALSE,E3523='ref STAB'!$B$27),'ref STAB'!$C$27,IF(AND(G3523=FALSE,E3523='ref STAB'!$B$30),'ref STAB'!$C$30,IF(AND(G3523=FALSE,E3523='ref STAB'!$B$33),'ref STAB'!$C$33,IF(AND(G3523=FALSE,E3523='ref STAB'!$B$34),'ref STAB'!$C$34,IF(AND(G3523=FALSE,E3523='ref STAB'!$B$37),'ref STAB'!$C$37,IF(AND(G3523=FALSE,E3523='ref STAB'!$B$40),'ref STAB'!$C$40,IF(AND(G3523=FALSE,E3523='ref STAB'!$B$43),'ref STAB'!$C$43,IF(AND(G3523=FALSE,E3523='ref STAB'!$B$46),'ref STAB'!$C$46,IF(AND(G3523=FALSE,E3523='ref STAB'!$B$49),'ref STAB'!$C$49,IF(AND(G3523=FALSE,E3523='ref STAB'!$B$52),'ref STAB'!$C$52,IF(AND(G3523=FALSE,E3523='ref STAB'!$B$55),'ref STAB'!$C$55,IF(AND(G3523=FALSE,E3523='ref STAB'!$B$58),'ref STAB'!$C$58,IF(AND(G3523=FALSE,E3523='ref STAB'!$B$61),'ref STAB'!$C$61,IF(AND(G3523=FALSE,E3523='ref STAB'!$B$64),'ref STAB'!$C$64,IF(AND(G3523=FALSE,E3523='ref STAB'!$B$65),'ref STAB'!$C$65,IF(AND(G3523=FALSE,E3523='ref STAB'!$B$68),'ref STAB'!$C$68,IF(AND(G3523=FALSE,E3523='ref STAB'!$B$71),'ref STAB'!$C$71,IF(AND(G3523=FALSE,E3523='ref STAB'!$B$74),'ref STAB'!$C$74,IF(AND(G3523=FALSE,E3523='ref STAB'!$B$77),'ref STAB'!$C$77,IF(AND(G3523=FALSE,E3523='ref STAB'!$B$80),'ref STAB'!$C$80,IF(AND(G3523=FALSE,E3523='ref STAB'!$B$83),'ref STAB'!$C$83,IF(AND(G3523=FALSE,E3523='ref STAB'!$B$86),'ref STAB'!$C$86,IF(AND(G3523=FALSE,E3523='ref STAB'!$B$89),'ref STAB'!$C$89,""))))))))))))))))))))))))))))))))</f>
        <v/>
      </c>
      <c r="J3523" s="26" t="e">
        <f>VLOOKUP($F3523,#REF!,3,0)</f>
        <v>#REF!</v>
      </c>
      <c r="K3523" s="33" t="e">
        <f>VLOOKUP($F3523,#REF!,6,0)</f>
        <v>#REF!</v>
      </c>
      <c r="L3523" s="27" t="e">
        <f>VLOOKUP($F3523,#REF!,7,0)</f>
        <v>#REF!</v>
      </c>
    </row>
    <row r="3524" spans="1:12" ht="22.15" customHeight="1">
      <c r="A3524" s="127"/>
      <c r="B3524" s="129"/>
      <c r="C3524" s="127"/>
      <c r="D3524" s="128"/>
      <c r="E3524" s="128"/>
      <c r="F3524" s="121"/>
      <c r="G3524" s="122" t="b">
        <f>C3524=E3524</f>
        <v>1</v>
      </c>
      <c r="I3524" s="25" t="str">
        <f>IF(AND(G3524=FALSE,E3524='ref STAB'!$B$2),'ref STAB'!$C$2,IF(AND(G3524=FALSE,E3524='ref STAB'!$B$5),'ref STAB'!$C$5,IF(AND(G3524=FALSE,E3524='ref STAB'!$B$8),'ref STAB'!$C$8,IF(AND(G3524=FALSE,E3524='ref STAB'!$B$11),'ref STAB'!$C$11,IF(AND(G3524=FALSE,E3524='ref STAB'!$B$14),'ref STAB'!$C$14,IF(AND(G3524=FALSE,E3524='ref STAB'!$B$17),'ref STAB'!$C$17,IF(AND(G3524=FALSE,E3524='ref STAB'!$B$19),'ref STAB'!$C$19,IF(AND(G3524=FALSE,E3524='ref STAB'!$B$21),'ref STAB'!$C$21,IF(AND(G3524=FALSE,E3524='ref STAB'!$B$24),'ref STAB'!$C$24,IF(AND(G3524=FALSE,E3524='ref STAB'!$B$27),'ref STAB'!$C$27,IF(AND(G3524=FALSE,E3524='ref STAB'!$B$30),'ref STAB'!$C$30,IF(AND(G3524=FALSE,E3524='ref STAB'!$B$33),'ref STAB'!$C$33,IF(AND(G3524=FALSE,E3524='ref STAB'!$B$34),'ref STAB'!$C$34,IF(AND(G3524=FALSE,E3524='ref STAB'!$B$37),'ref STAB'!$C$37,IF(AND(G3524=FALSE,E3524='ref STAB'!$B$40),'ref STAB'!$C$40,IF(AND(G3524=FALSE,E3524='ref STAB'!$B$43),'ref STAB'!$C$43,IF(AND(G3524=FALSE,E3524='ref STAB'!$B$46),'ref STAB'!$C$46,IF(AND(G3524=FALSE,E3524='ref STAB'!$B$49),'ref STAB'!$C$49,IF(AND(G3524=FALSE,E3524='ref STAB'!$B$52),'ref STAB'!$C$52,IF(AND(G3524=FALSE,E3524='ref STAB'!$B$55),'ref STAB'!$C$55,IF(AND(G3524=FALSE,E3524='ref STAB'!$B$58),'ref STAB'!$C$58,IF(AND(G3524=FALSE,E3524='ref STAB'!$B$61),'ref STAB'!$C$61,IF(AND(G3524=FALSE,E3524='ref STAB'!$B$64),'ref STAB'!$C$64,IF(AND(G3524=FALSE,E3524='ref STAB'!$B$65),'ref STAB'!$C$65,IF(AND(G3524=FALSE,E3524='ref STAB'!$B$68),'ref STAB'!$C$68,IF(AND(G3524=FALSE,E3524='ref STAB'!$B$71),'ref STAB'!$C$71,IF(AND(G3524=FALSE,E3524='ref STAB'!$B$74),'ref STAB'!$C$74,IF(AND(G3524=FALSE,E3524='ref STAB'!$B$77),'ref STAB'!$C$77,IF(AND(G3524=FALSE,E3524='ref STAB'!$B$80),'ref STAB'!$C$80,IF(AND(G3524=FALSE,E3524='ref STAB'!$B$83),'ref STAB'!$C$83,IF(AND(G3524=FALSE,E3524='ref STAB'!$B$86),'ref STAB'!$C$86,IF(AND(G3524=FALSE,E3524='ref STAB'!$B$89),'ref STAB'!$C$89,""))))))))))))))))))))))))))))))))</f>
        <v/>
      </c>
      <c r="J3524" s="26" t="e">
        <f>VLOOKUP($F3524,#REF!,3,0)</f>
        <v>#REF!</v>
      </c>
      <c r="K3524" s="33" t="e">
        <f>VLOOKUP($F3524,#REF!,6,0)</f>
        <v>#REF!</v>
      </c>
      <c r="L3524" s="27" t="e">
        <f>VLOOKUP($F3524,#REF!,7,0)</f>
        <v>#REF!</v>
      </c>
    </row>
    <row r="3525" spans="1:12" ht="22.15" customHeight="1">
      <c r="A3525" s="127"/>
      <c r="B3525" s="129"/>
      <c r="C3525" s="127"/>
      <c r="D3525" s="128"/>
      <c r="E3525" s="128"/>
      <c r="F3525" s="121"/>
      <c r="G3525" s="122" t="b">
        <f>C3525=E3525</f>
        <v>1</v>
      </c>
      <c r="I3525" s="25" t="str">
        <f>IF(AND(G3525=FALSE,E3525='ref STAB'!$B$2),'ref STAB'!$C$2,IF(AND(G3525=FALSE,E3525='ref STAB'!$B$5),'ref STAB'!$C$5,IF(AND(G3525=FALSE,E3525='ref STAB'!$B$8),'ref STAB'!$C$8,IF(AND(G3525=FALSE,E3525='ref STAB'!$B$11),'ref STAB'!$C$11,IF(AND(G3525=FALSE,E3525='ref STAB'!$B$14),'ref STAB'!$C$14,IF(AND(G3525=FALSE,E3525='ref STAB'!$B$17),'ref STAB'!$C$17,IF(AND(G3525=FALSE,E3525='ref STAB'!$B$19),'ref STAB'!$C$19,IF(AND(G3525=FALSE,E3525='ref STAB'!$B$21),'ref STAB'!$C$21,IF(AND(G3525=FALSE,E3525='ref STAB'!$B$24),'ref STAB'!$C$24,IF(AND(G3525=FALSE,E3525='ref STAB'!$B$27),'ref STAB'!$C$27,IF(AND(G3525=FALSE,E3525='ref STAB'!$B$30),'ref STAB'!$C$30,IF(AND(G3525=FALSE,E3525='ref STAB'!$B$33),'ref STAB'!$C$33,IF(AND(G3525=FALSE,E3525='ref STAB'!$B$34),'ref STAB'!$C$34,IF(AND(G3525=FALSE,E3525='ref STAB'!$B$37),'ref STAB'!$C$37,IF(AND(G3525=FALSE,E3525='ref STAB'!$B$40),'ref STAB'!$C$40,IF(AND(G3525=FALSE,E3525='ref STAB'!$B$43),'ref STAB'!$C$43,IF(AND(G3525=FALSE,E3525='ref STAB'!$B$46),'ref STAB'!$C$46,IF(AND(G3525=FALSE,E3525='ref STAB'!$B$49),'ref STAB'!$C$49,IF(AND(G3525=FALSE,E3525='ref STAB'!$B$52),'ref STAB'!$C$52,IF(AND(G3525=FALSE,E3525='ref STAB'!$B$55),'ref STAB'!$C$55,IF(AND(G3525=FALSE,E3525='ref STAB'!$B$58),'ref STAB'!$C$58,IF(AND(G3525=FALSE,E3525='ref STAB'!$B$61),'ref STAB'!$C$61,IF(AND(G3525=FALSE,E3525='ref STAB'!$B$64),'ref STAB'!$C$64,IF(AND(G3525=FALSE,E3525='ref STAB'!$B$65),'ref STAB'!$C$65,IF(AND(G3525=FALSE,E3525='ref STAB'!$B$68),'ref STAB'!$C$68,IF(AND(G3525=FALSE,E3525='ref STAB'!$B$71),'ref STAB'!$C$71,IF(AND(G3525=FALSE,E3525='ref STAB'!$B$74),'ref STAB'!$C$74,IF(AND(G3525=FALSE,E3525='ref STAB'!$B$77),'ref STAB'!$C$77,IF(AND(G3525=FALSE,E3525='ref STAB'!$B$80),'ref STAB'!$C$80,IF(AND(G3525=FALSE,E3525='ref STAB'!$B$83),'ref STAB'!$C$83,IF(AND(G3525=FALSE,E3525='ref STAB'!$B$86),'ref STAB'!$C$86,IF(AND(G3525=FALSE,E3525='ref STAB'!$B$89),'ref STAB'!$C$89,""))))))))))))))))))))))))))))))))</f>
        <v/>
      </c>
      <c r="J3525" s="26" t="e">
        <f>VLOOKUP($F3525,#REF!,3,0)</f>
        <v>#REF!</v>
      </c>
      <c r="K3525" s="33" t="e">
        <f>VLOOKUP($F3525,#REF!,6,0)</f>
        <v>#REF!</v>
      </c>
      <c r="L3525" s="27" t="e">
        <f>VLOOKUP($F3525,#REF!,7,0)</f>
        <v>#REF!</v>
      </c>
    </row>
    <row r="3526" spans="1:12" ht="22.15" customHeight="1">
      <c r="A3526" s="127"/>
      <c r="B3526" s="129"/>
      <c r="C3526" s="127"/>
      <c r="D3526" s="128"/>
      <c r="E3526" s="128"/>
      <c r="F3526" s="121"/>
      <c r="G3526" s="122" t="b">
        <f>C3526=E3526</f>
        <v>1</v>
      </c>
      <c r="I3526" s="25" t="str">
        <f>IF(AND(G3526=FALSE,E3526='ref STAB'!$B$2),'ref STAB'!$C$2,IF(AND(G3526=FALSE,E3526='ref STAB'!$B$5),'ref STAB'!$C$5,IF(AND(G3526=FALSE,E3526='ref STAB'!$B$8),'ref STAB'!$C$8,IF(AND(G3526=FALSE,E3526='ref STAB'!$B$11),'ref STAB'!$C$11,IF(AND(G3526=FALSE,E3526='ref STAB'!$B$14),'ref STAB'!$C$14,IF(AND(G3526=FALSE,E3526='ref STAB'!$B$17),'ref STAB'!$C$17,IF(AND(G3526=FALSE,E3526='ref STAB'!$B$19),'ref STAB'!$C$19,IF(AND(G3526=FALSE,E3526='ref STAB'!$B$21),'ref STAB'!$C$21,IF(AND(G3526=FALSE,E3526='ref STAB'!$B$24),'ref STAB'!$C$24,IF(AND(G3526=FALSE,E3526='ref STAB'!$B$27),'ref STAB'!$C$27,IF(AND(G3526=FALSE,E3526='ref STAB'!$B$30),'ref STAB'!$C$30,IF(AND(G3526=FALSE,E3526='ref STAB'!$B$33),'ref STAB'!$C$33,IF(AND(G3526=FALSE,E3526='ref STAB'!$B$34),'ref STAB'!$C$34,IF(AND(G3526=FALSE,E3526='ref STAB'!$B$37),'ref STAB'!$C$37,IF(AND(G3526=FALSE,E3526='ref STAB'!$B$40),'ref STAB'!$C$40,IF(AND(G3526=FALSE,E3526='ref STAB'!$B$43),'ref STAB'!$C$43,IF(AND(G3526=FALSE,E3526='ref STAB'!$B$46),'ref STAB'!$C$46,IF(AND(G3526=FALSE,E3526='ref STAB'!$B$49),'ref STAB'!$C$49,IF(AND(G3526=FALSE,E3526='ref STAB'!$B$52),'ref STAB'!$C$52,IF(AND(G3526=FALSE,E3526='ref STAB'!$B$55),'ref STAB'!$C$55,IF(AND(G3526=FALSE,E3526='ref STAB'!$B$58),'ref STAB'!$C$58,IF(AND(G3526=FALSE,E3526='ref STAB'!$B$61),'ref STAB'!$C$61,IF(AND(G3526=FALSE,E3526='ref STAB'!$B$64),'ref STAB'!$C$64,IF(AND(G3526=FALSE,E3526='ref STAB'!$B$65),'ref STAB'!$C$65,IF(AND(G3526=FALSE,E3526='ref STAB'!$B$68),'ref STAB'!$C$68,IF(AND(G3526=FALSE,E3526='ref STAB'!$B$71),'ref STAB'!$C$71,IF(AND(G3526=FALSE,E3526='ref STAB'!$B$74),'ref STAB'!$C$74,IF(AND(G3526=FALSE,E3526='ref STAB'!$B$77),'ref STAB'!$C$77,IF(AND(G3526=FALSE,E3526='ref STAB'!$B$80),'ref STAB'!$C$80,IF(AND(G3526=FALSE,E3526='ref STAB'!$B$83),'ref STAB'!$C$83,IF(AND(G3526=FALSE,E3526='ref STAB'!$B$86),'ref STAB'!$C$86,IF(AND(G3526=FALSE,E3526='ref STAB'!$B$89),'ref STAB'!$C$89,""))))))))))))))))))))))))))))))))</f>
        <v/>
      </c>
      <c r="J3526" s="26" t="e">
        <f>VLOOKUP($F3526,#REF!,3,0)</f>
        <v>#REF!</v>
      </c>
      <c r="K3526" s="33" t="e">
        <f>VLOOKUP($F3526,#REF!,6,0)</f>
        <v>#REF!</v>
      </c>
      <c r="L3526" s="27" t="e">
        <f>VLOOKUP($F3526,#REF!,7,0)</f>
        <v>#REF!</v>
      </c>
    </row>
    <row r="3527" spans="1:12" ht="22.15" customHeight="1">
      <c r="A3527" s="127"/>
      <c r="B3527" s="129"/>
      <c r="C3527" s="127"/>
      <c r="D3527" s="128"/>
      <c r="E3527" s="128"/>
      <c r="F3527" s="121"/>
      <c r="G3527" s="122" t="b">
        <f>C3527=E3527</f>
        <v>1</v>
      </c>
      <c r="I3527" s="25" t="str">
        <f>IF(AND(G3527=FALSE,E3527='ref STAB'!$B$2),'ref STAB'!$C$2,IF(AND(G3527=FALSE,E3527='ref STAB'!$B$5),'ref STAB'!$C$5,IF(AND(G3527=FALSE,E3527='ref STAB'!$B$8),'ref STAB'!$C$8,IF(AND(G3527=FALSE,E3527='ref STAB'!$B$11),'ref STAB'!$C$11,IF(AND(G3527=FALSE,E3527='ref STAB'!$B$14),'ref STAB'!$C$14,IF(AND(G3527=FALSE,E3527='ref STAB'!$B$17),'ref STAB'!$C$17,IF(AND(G3527=FALSE,E3527='ref STAB'!$B$19),'ref STAB'!$C$19,IF(AND(G3527=FALSE,E3527='ref STAB'!$B$21),'ref STAB'!$C$21,IF(AND(G3527=FALSE,E3527='ref STAB'!$B$24),'ref STAB'!$C$24,IF(AND(G3527=FALSE,E3527='ref STAB'!$B$27),'ref STAB'!$C$27,IF(AND(G3527=FALSE,E3527='ref STAB'!$B$30),'ref STAB'!$C$30,IF(AND(G3527=FALSE,E3527='ref STAB'!$B$33),'ref STAB'!$C$33,IF(AND(G3527=FALSE,E3527='ref STAB'!$B$34),'ref STAB'!$C$34,IF(AND(G3527=FALSE,E3527='ref STAB'!$B$37),'ref STAB'!$C$37,IF(AND(G3527=FALSE,E3527='ref STAB'!$B$40),'ref STAB'!$C$40,IF(AND(G3527=FALSE,E3527='ref STAB'!$B$43),'ref STAB'!$C$43,IF(AND(G3527=FALSE,E3527='ref STAB'!$B$46),'ref STAB'!$C$46,IF(AND(G3527=FALSE,E3527='ref STAB'!$B$49),'ref STAB'!$C$49,IF(AND(G3527=FALSE,E3527='ref STAB'!$B$52),'ref STAB'!$C$52,IF(AND(G3527=FALSE,E3527='ref STAB'!$B$55),'ref STAB'!$C$55,IF(AND(G3527=FALSE,E3527='ref STAB'!$B$58),'ref STAB'!$C$58,IF(AND(G3527=FALSE,E3527='ref STAB'!$B$61),'ref STAB'!$C$61,IF(AND(G3527=FALSE,E3527='ref STAB'!$B$64),'ref STAB'!$C$64,IF(AND(G3527=FALSE,E3527='ref STAB'!$B$65),'ref STAB'!$C$65,IF(AND(G3527=FALSE,E3527='ref STAB'!$B$68),'ref STAB'!$C$68,IF(AND(G3527=FALSE,E3527='ref STAB'!$B$71),'ref STAB'!$C$71,IF(AND(G3527=FALSE,E3527='ref STAB'!$B$74),'ref STAB'!$C$74,IF(AND(G3527=FALSE,E3527='ref STAB'!$B$77),'ref STAB'!$C$77,IF(AND(G3527=FALSE,E3527='ref STAB'!$B$80),'ref STAB'!$C$80,IF(AND(G3527=FALSE,E3527='ref STAB'!$B$83),'ref STAB'!$C$83,IF(AND(G3527=FALSE,E3527='ref STAB'!$B$86),'ref STAB'!$C$86,IF(AND(G3527=FALSE,E3527='ref STAB'!$B$89),'ref STAB'!$C$89,""))))))))))))))))))))))))))))))))</f>
        <v/>
      </c>
      <c r="J3527" s="26" t="e">
        <f>VLOOKUP($F3527,#REF!,3,0)</f>
        <v>#REF!</v>
      </c>
      <c r="K3527" s="33" t="e">
        <f>VLOOKUP($F3527,#REF!,6,0)</f>
        <v>#REF!</v>
      </c>
      <c r="L3527" s="27" t="e">
        <f>VLOOKUP($F3527,#REF!,7,0)</f>
        <v>#REF!</v>
      </c>
    </row>
    <row r="3528" spans="1:12" ht="22.15" customHeight="1">
      <c r="A3528" s="127"/>
      <c r="B3528" s="129"/>
      <c r="C3528" s="127"/>
      <c r="D3528" s="128"/>
      <c r="E3528" s="128"/>
      <c r="F3528" s="121"/>
      <c r="G3528" s="122" t="b">
        <f>C3528=E3528</f>
        <v>1</v>
      </c>
      <c r="I3528" s="25" t="str">
        <f>IF(AND(G3528=FALSE,E3528='ref STAB'!$B$2),'ref STAB'!$C$2,IF(AND(G3528=FALSE,E3528='ref STAB'!$B$5),'ref STAB'!$C$5,IF(AND(G3528=FALSE,E3528='ref STAB'!$B$8),'ref STAB'!$C$8,IF(AND(G3528=FALSE,E3528='ref STAB'!$B$11),'ref STAB'!$C$11,IF(AND(G3528=FALSE,E3528='ref STAB'!$B$14),'ref STAB'!$C$14,IF(AND(G3528=FALSE,E3528='ref STAB'!$B$17),'ref STAB'!$C$17,IF(AND(G3528=FALSE,E3528='ref STAB'!$B$19),'ref STAB'!$C$19,IF(AND(G3528=FALSE,E3528='ref STAB'!$B$21),'ref STAB'!$C$21,IF(AND(G3528=FALSE,E3528='ref STAB'!$B$24),'ref STAB'!$C$24,IF(AND(G3528=FALSE,E3528='ref STAB'!$B$27),'ref STAB'!$C$27,IF(AND(G3528=FALSE,E3528='ref STAB'!$B$30),'ref STAB'!$C$30,IF(AND(G3528=FALSE,E3528='ref STAB'!$B$33),'ref STAB'!$C$33,IF(AND(G3528=FALSE,E3528='ref STAB'!$B$34),'ref STAB'!$C$34,IF(AND(G3528=FALSE,E3528='ref STAB'!$B$37),'ref STAB'!$C$37,IF(AND(G3528=FALSE,E3528='ref STAB'!$B$40),'ref STAB'!$C$40,IF(AND(G3528=FALSE,E3528='ref STAB'!$B$43),'ref STAB'!$C$43,IF(AND(G3528=FALSE,E3528='ref STAB'!$B$46),'ref STAB'!$C$46,IF(AND(G3528=FALSE,E3528='ref STAB'!$B$49),'ref STAB'!$C$49,IF(AND(G3528=FALSE,E3528='ref STAB'!$B$52),'ref STAB'!$C$52,IF(AND(G3528=FALSE,E3528='ref STAB'!$B$55),'ref STAB'!$C$55,IF(AND(G3528=FALSE,E3528='ref STAB'!$B$58),'ref STAB'!$C$58,IF(AND(G3528=FALSE,E3528='ref STAB'!$B$61),'ref STAB'!$C$61,IF(AND(G3528=FALSE,E3528='ref STAB'!$B$64),'ref STAB'!$C$64,IF(AND(G3528=FALSE,E3528='ref STAB'!$B$65),'ref STAB'!$C$65,IF(AND(G3528=FALSE,E3528='ref STAB'!$B$68),'ref STAB'!$C$68,IF(AND(G3528=FALSE,E3528='ref STAB'!$B$71),'ref STAB'!$C$71,IF(AND(G3528=FALSE,E3528='ref STAB'!$B$74),'ref STAB'!$C$74,IF(AND(G3528=FALSE,E3528='ref STAB'!$B$77),'ref STAB'!$C$77,IF(AND(G3528=FALSE,E3528='ref STAB'!$B$80),'ref STAB'!$C$80,IF(AND(G3528=FALSE,E3528='ref STAB'!$B$83),'ref STAB'!$C$83,IF(AND(G3528=FALSE,E3528='ref STAB'!$B$86),'ref STAB'!$C$86,IF(AND(G3528=FALSE,E3528='ref STAB'!$B$89),'ref STAB'!$C$89,""))))))))))))))))))))))))))))))))</f>
        <v/>
      </c>
      <c r="J3528" s="26" t="e">
        <f>VLOOKUP($F3528,#REF!,3,0)</f>
        <v>#REF!</v>
      </c>
      <c r="K3528" s="33" t="e">
        <f>VLOOKUP($F3528,#REF!,6,0)</f>
        <v>#REF!</v>
      </c>
      <c r="L3528" s="27" t="e">
        <f>VLOOKUP($F3528,#REF!,7,0)</f>
        <v>#REF!</v>
      </c>
    </row>
    <row r="3529" spans="1:12" ht="22.15" customHeight="1">
      <c r="A3529" s="127"/>
      <c r="B3529" s="129"/>
      <c r="C3529" s="127"/>
      <c r="D3529" s="128"/>
      <c r="E3529" s="128"/>
      <c r="F3529" s="121"/>
      <c r="G3529" s="122" t="b">
        <f>C3529=E3529</f>
        <v>1</v>
      </c>
      <c r="I3529" s="25" t="str">
        <f>IF(AND(G3529=FALSE,E3529='ref STAB'!$B$2),'ref STAB'!$C$2,IF(AND(G3529=FALSE,E3529='ref STAB'!$B$5),'ref STAB'!$C$5,IF(AND(G3529=FALSE,E3529='ref STAB'!$B$8),'ref STAB'!$C$8,IF(AND(G3529=FALSE,E3529='ref STAB'!$B$11),'ref STAB'!$C$11,IF(AND(G3529=FALSE,E3529='ref STAB'!$B$14),'ref STAB'!$C$14,IF(AND(G3529=FALSE,E3529='ref STAB'!$B$17),'ref STAB'!$C$17,IF(AND(G3529=FALSE,E3529='ref STAB'!$B$19),'ref STAB'!$C$19,IF(AND(G3529=FALSE,E3529='ref STAB'!$B$21),'ref STAB'!$C$21,IF(AND(G3529=FALSE,E3529='ref STAB'!$B$24),'ref STAB'!$C$24,IF(AND(G3529=FALSE,E3529='ref STAB'!$B$27),'ref STAB'!$C$27,IF(AND(G3529=FALSE,E3529='ref STAB'!$B$30),'ref STAB'!$C$30,IF(AND(G3529=FALSE,E3529='ref STAB'!$B$33),'ref STAB'!$C$33,IF(AND(G3529=FALSE,E3529='ref STAB'!$B$34),'ref STAB'!$C$34,IF(AND(G3529=FALSE,E3529='ref STAB'!$B$37),'ref STAB'!$C$37,IF(AND(G3529=FALSE,E3529='ref STAB'!$B$40),'ref STAB'!$C$40,IF(AND(G3529=FALSE,E3529='ref STAB'!$B$43),'ref STAB'!$C$43,IF(AND(G3529=FALSE,E3529='ref STAB'!$B$46),'ref STAB'!$C$46,IF(AND(G3529=FALSE,E3529='ref STAB'!$B$49),'ref STAB'!$C$49,IF(AND(G3529=FALSE,E3529='ref STAB'!$B$52),'ref STAB'!$C$52,IF(AND(G3529=FALSE,E3529='ref STAB'!$B$55),'ref STAB'!$C$55,IF(AND(G3529=FALSE,E3529='ref STAB'!$B$58),'ref STAB'!$C$58,IF(AND(G3529=FALSE,E3529='ref STAB'!$B$61),'ref STAB'!$C$61,IF(AND(G3529=FALSE,E3529='ref STAB'!$B$64),'ref STAB'!$C$64,IF(AND(G3529=FALSE,E3529='ref STAB'!$B$65),'ref STAB'!$C$65,IF(AND(G3529=FALSE,E3529='ref STAB'!$B$68),'ref STAB'!$C$68,IF(AND(G3529=FALSE,E3529='ref STAB'!$B$71),'ref STAB'!$C$71,IF(AND(G3529=FALSE,E3529='ref STAB'!$B$74),'ref STAB'!$C$74,IF(AND(G3529=FALSE,E3529='ref STAB'!$B$77),'ref STAB'!$C$77,IF(AND(G3529=FALSE,E3529='ref STAB'!$B$80),'ref STAB'!$C$80,IF(AND(G3529=FALSE,E3529='ref STAB'!$B$83),'ref STAB'!$C$83,IF(AND(G3529=FALSE,E3529='ref STAB'!$B$86),'ref STAB'!$C$86,IF(AND(G3529=FALSE,E3529='ref STAB'!$B$89),'ref STAB'!$C$89,""))))))))))))))))))))))))))))))))</f>
        <v/>
      </c>
      <c r="J3529" s="26" t="e">
        <f>VLOOKUP($F3529,#REF!,3,0)</f>
        <v>#REF!</v>
      </c>
      <c r="K3529" s="33" t="e">
        <f>VLOOKUP($F3529,#REF!,6,0)</f>
        <v>#REF!</v>
      </c>
      <c r="L3529" s="27" t="e">
        <f>VLOOKUP($F3529,#REF!,7,0)</f>
        <v>#REF!</v>
      </c>
    </row>
    <row r="3530" spans="1:12" ht="22.15" customHeight="1">
      <c r="A3530" s="127"/>
      <c r="B3530" s="129"/>
      <c r="C3530" s="127"/>
      <c r="D3530" s="128"/>
      <c r="E3530" s="128"/>
      <c r="F3530" s="121"/>
      <c r="G3530" s="122" t="b">
        <f>C3530=E3530</f>
        <v>1</v>
      </c>
      <c r="I3530" s="25" t="str">
        <f>IF(AND(G3530=FALSE,E3530='ref STAB'!$B$2),'ref STAB'!$C$2,IF(AND(G3530=FALSE,E3530='ref STAB'!$B$5),'ref STAB'!$C$5,IF(AND(G3530=FALSE,E3530='ref STAB'!$B$8),'ref STAB'!$C$8,IF(AND(G3530=FALSE,E3530='ref STAB'!$B$11),'ref STAB'!$C$11,IF(AND(G3530=FALSE,E3530='ref STAB'!$B$14),'ref STAB'!$C$14,IF(AND(G3530=FALSE,E3530='ref STAB'!$B$17),'ref STAB'!$C$17,IF(AND(G3530=FALSE,E3530='ref STAB'!$B$19),'ref STAB'!$C$19,IF(AND(G3530=FALSE,E3530='ref STAB'!$B$21),'ref STAB'!$C$21,IF(AND(G3530=FALSE,E3530='ref STAB'!$B$24),'ref STAB'!$C$24,IF(AND(G3530=FALSE,E3530='ref STAB'!$B$27),'ref STAB'!$C$27,IF(AND(G3530=FALSE,E3530='ref STAB'!$B$30),'ref STAB'!$C$30,IF(AND(G3530=FALSE,E3530='ref STAB'!$B$33),'ref STAB'!$C$33,IF(AND(G3530=FALSE,E3530='ref STAB'!$B$34),'ref STAB'!$C$34,IF(AND(G3530=FALSE,E3530='ref STAB'!$B$37),'ref STAB'!$C$37,IF(AND(G3530=FALSE,E3530='ref STAB'!$B$40),'ref STAB'!$C$40,IF(AND(G3530=FALSE,E3530='ref STAB'!$B$43),'ref STAB'!$C$43,IF(AND(G3530=FALSE,E3530='ref STAB'!$B$46),'ref STAB'!$C$46,IF(AND(G3530=FALSE,E3530='ref STAB'!$B$49),'ref STAB'!$C$49,IF(AND(G3530=FALSE,E3530='ref STAB'!$B$52),'ref STAB'!$C$52,IF(AND(G3530=FALSE,E3530='ref STAB'!$B$55),'ref STAB'!$C$55,IF(AND(G3530=FALSE,E3530='ref STAB'!$B$58),'ref STAB'!$C$58,IF(AND(G3530=FALSE,E3530='ref STAB'!$B$61),'ref STAB'!$C$61,IF(AND(G3530=FALSE,E3530='ref STAB'!$B$64),'ref STAB'!$C$64,IF(AND(G3530=FALSE,E3530='ref STAB'!$B$65),'ref STAB'!$C$65,IF(AND(G3530=FALSE,E3530='ref STAB'!$B$68),'ref STAB'!$C$68,IF(AND(G3530=FALSE,E3530='ref STAB'!$B$71),'ref STAB'!$C$71,IF(AND(G3530=FALSE,E3530='ref STAB'!$B$74),'ref STAB'!$C$74,IF(AND(G3530=FALSE,E3530='ref STAB'!$B$77),'ref STAB'!$C$77,IF(AND(G3530=FALSE,E3530='ref STAB'!$B$80),'ref STAB'!$C$80,IF(AND(G3530=FALSE,E3530='ref STAB'!$B$83),'ref STAB'!$C$83,IF(AND(G3530=FALSE,E3530='ref STAB'!$B$86),'ref STAB'!$C$86,IF(AND(G3530=FALSE,E3530='ref STAB'!$B$89),'ref STAB'!$C$89,""))))))))))))))))))))))))))))))))</f>
        <v/>
      </c>
      <c r="J3530" s="26" t="e">
        <f>VLOOKUP($F3530,#REF!,3,0)</f>
        <v>#REF!</v>
      </c>
      <c r="K3530" s="33" t="e">
        <f>VLOOKUP($F3530,#REF!,6,0)</f>
        <v>#REF!</v>
      </c>
      <c r="L3530" s="27" t="e">
        <f>VLOOKUP($F3530,#REF!,7,0)</f>
        <v>#REF!</v>
      </c>
    </row>
    <row r="3531" spans="1:12" ht="22.15" customHeight="1">
      <c r="A3531" s="127"/>
      <c r="B3531" s="129"/>
      <c r="C3531" s="127"/>
      <c r="D3531" s="128"/>
      <c r="E3531" s="128"/>
      <c r="F3531" s="121"/>
      <c r="G3531" s="122" t="b">
        <f>C3531=E3531</f>
        <v>1</v>
      </c>
      <c r="I3531" s="25" t="str">
        <f>IF(AND(G3531=FALSE,E3531='ref STAB'!$B$2),'ref STAB'!$C$2,IF(AND(G3531=FALSE,E3531='ref STAB'!$B$5),'ref STAB'!$C$5,IF(AND(G3531=FALSE,E3531='ref STAB'!$B$8),'ref STAB'!$C$8,IF(AND(G3531=FALSE,E3531='ref STAB'!$B$11),'ref STAB'!$C$11,IF(AND(G3531=FALSE,E3531='ref STAB'!$B$14),'ref STAB'!$C$14,IF(AND(G3531=FALSE,E3531='ref STAB'!$B$17),'ref STAB'!$C$17,IF(AND(G3531=FALSE,E3531='ref STAB'!$B$19),'ref STAB'!$C$19,IF(AND(G3531=FALSE,E3531='ref STAB'!$B$21),'ref STAB'!$C$21,IF(AND(G3531=FALSE,E3531='ref STAB'!$B$24),'ref STAB'!$C$24,IF(AND(G3531=FALSE,E3531='ref STAB'!$B$27),'ref STAB'!$C$27,IF(AND(G3531=FALSE,E3531='ref STAB'!$B$30),'ref STAB'!$C$30,IF(AND(G3531=FALSE,E3531='ref STAB'!$B$33),'ref STAB'!$C$33,IF(AND(G3531=FALSE,E3531='ref STAB'!$B$34),'ref STAB'!$C$34,IF(AND(G3531=FALSE,E3531='ref STAB'!$B$37),'ref STAB'!$C$37,IF(AND(G3531=FALSE,E3531='ref STAB'!$B$40),'ref STAB'!$C$40,IF(AND(G3531=FALSE,E3531='ref STAB'!$B$43),'ref STAB'!$C$43,IF(AND(G3531=FALSE,E3531='ref STAB'!$B$46),'ref STAB'!$C$46,IF(AND(G3531=FALSE,E3531='ref STAB'!$B$49),'ref STAB'!$C$49,IF(AND(G3531=FALSE,E3531='ref STAB'!$B$52),'ref STAB'!$C$52,IF(AND(G3531=FALSE,E3531='ref STAB'!$B$55),'ref STAB'!$C$55,IF(AND(G3531=FALSE,E3531='ref STAB'!$B$58),'ref STAB'!$C$58,IF(AND(G3531=FALSE,E3531='ref STAB'!$B$61),'ref STAB'!$C$61,IF(AND(G3531=FALSE,E3531='ref STAB'!$B$64),'ref STAB'!$C$64,IF(AND(G3531=FALSE,E3531='ref STAB'!$B$65),'ref STAB'!$C$65,IF(AND(G3531=FALSE,E3531='ref STAB'!$B$68),'ref STAB'!$C$68,IF(AND(G3531=FALSE,E3531='ref STAB'!$B$71),'ref STAB'!$C$71,IF(AND(G3531=FALSE,E3531='ref STAB'!$B$74),'ref STAB'!$C$74,IF(AND(G3531=FALSE,E3531='ref STAB'!$B$77),'ref STAB'!$C$77,IF(AND(G3531=FALSE,E3531='ref STAB'!$B$80),'ref STAB'!$C$80,IF(AND(G3531=FALSE,E3531='ref STAB'!$B$83),'ref STAB'!$C$83,IF(AND(G3531=FALSE,E3531='ref STAB'!$B$86),'ref STAB'!$C$86,IF(AND(G3531=FALSE,E3531='ref STAB'!$B$89),'ref STAB'!$C$89,""))))))))))))))))))))))))))))))))</f>
        <v/>
      </c>
      <c r="J3531" s="26" t="e">
        <f>VLOOKUP($F3531,#REF!,3,0)</f>
        <v>#REF!</v>
      </c>
      <c r="K3531" s="33" t="e">
        <f>VLOOKUP($F3531,#REF!,6,0)</f>
        <v>#REF!</v>
      </c>
      <c r="L3531" s="27" t="e">
        <f>VLOOKUP($F3531,#REF!,7,0)</f>
        <v>#REF!</v>
      </c>
    </row>
    <row r="3532" spans="1:12" ht="22.15" customHeight="1">
      <c r="A3532" s="127"/>
      <c r="B3532" s="129"/>
      <c r="C3532" s="127"/>
      <c r="D3532" s="128"/>
      <c r="E3532" s="128"/>
      <c r="F3532" s="121"/>
      <c r="G3532" s="122" t="b">
        <f>C3532=E3532</f>
        <v>1</v>
      </c>
      <c r="I3532" s="25" t="str">
        <f>IF(AND(G3532=FALSE,E3532='ref STAB'!$B$2),'ref STAB'!$C$2,IF(AND(G3532=FALSE,E3532='ref STAB'!$B$5),'ref STAB'!$C$5,IF(AND(G3532=FALSE,E3532='ref STAB'!$B$8),'ref STAB'!$C$8,IF(AND(G3532=FALSE,E3532='ref STAB'!$B$11),'ref STAB'!$C$11,IF(AND(G3532=FALSE,E3532='ref STAB'!$B$14),'ref STAB'!$C$14,IF(AND(G3532=FALSE,E3532='ref STAB'!$B$17),'ref STAB'!$C$17,IF(AND(G3532=FALSE,E3532='ref STAB'!$B$19),'ref STAB'!$C$19,IF(AND(G3532=FALSE,E3532='ref STAB'!$B$21),'ref STAB'!$C$21,IF(AND(G3532=FALSE,E3532='ref STAB'!$B$24),'ref STAB'!$C$24,IF(AND(G3532=FALSE,E3532='ref STAB'!$B$27),'ref STAB'!$C$27,IF(AND(G3532=FALSE,E3532='ref STAB'!$B$30),'ref STAB'!$C$30,IF(AND(G3532=FALSE,E3532='ref STAB'!$B$33),'ref STAB'!$C$33,IF(AND(G3532=FALSE,E3532='ref STAB'!$B$34),'ref STAB'!$C$34,IF(AND(G3532=FALSE,E3532='ref STAB'!$B$37),'ref STAB'!$C$37,IF(AND(G3532=FALSE,E3532='ref STAB'!$B$40),'ref STAB'!$C$40,IF(AND(G3532=FALSE,E3532='ref STAB'!$B$43),'ref STAB'!$C$43,IF(AND(G3532=FALSE,E3532='ref STAB'!$B$46),'ref STAB'!$C$46,IF(AND(G3532=FALSE,E3532='ref STAB'!$B$49),'ref STAB'!$C$49,IF(AND(G3532=FALSE,E3532='ref STAB'!$B$52),'ref STAB'!$C$52,IF(AND(G3532=FALSE,E3532='ref STAB'!$B$55),'ref STAB'!$C$55,IF(AND(G3532=FALSE,E3532='ref STAB'!$B$58),'ref STAB'!$C$58,IF(AND(G3532=FALSE,E3532='ref STAB'!$B$61),'ref STAB'!$C$61,IF(AND(G3532=FALSE,E3532='ref STAB'!$B$64),'ref STAB'!$C$64,IF(AND(G3532=FALSE,E3532='ref STAB'!$B$65),'ref STAB'!$C$65,IF(AND(G3532=FALSE,E3532='ref STAB'!$B$68),'ref STAB'!$C$68,IF(AND(G3532=FALSE,E3532='ref STAB'!$B$71),'ref STAB'!$C$71,IF(AND(G3532=FALSE,E3532='ref STAB'!$B$74),'ref STAB'!$C$74,IF(AND(G3532=FALSE,E3532='ref STAB'!$B$77),'ref STAB'!$C$77,IF(AND(G3532=FALSE,E3532='ref STAB'!$B$80),'ref STAB'!$C$80,IF(AND(G3532=FALSE,E3532='ref STAB'!$B$83),'ref STAB'!$C$83,IF(AND(G3532=FALSE,E3532='ref STAB'!$B$86),'ref STAB'!$C$86,IF(AND(G3532=FALSE,E3532='ref STAB'!$B$89),'ref STAB'!$C$89,""))))))))))))))))))))))))))))))))</f>
        <v/>
      </c>
      <c r="J3532" s="26" t="e">
        <f>VLOOKUP($F3532,#REF!,3,0)</f>
        <v>#REF!</v>
      </c>
      <c r="K3532" s="33" t="e">
        <f>VLOOKUP($F3532,#REF!,6,0)</f>
        <v>#REF!</v>
      </c>
      <c r="L3532" s="27" t="e">
        <f>VLOOKUP($F3532,#REF!,7,0)</f>
        <v>#REF!</v>
      </c>
    </row>
    <row r="3533" spans="1:12" ht="22.15" customHeight="1">
      <c r="A3533" s="127"/>
      <c r="B3533" s="129"/>
      <c r="C3533" s="127"/>
      <c r="D3533" s="128"/>
      <c r="E3533" s="128"/>
      <c r="F3533" s="121"/>
      <c r="G3533" s="122" t="b">
        <f>C3533=E3533</f>
        <v>1</v>
      </c>
      <c r="I3533" s="25" t="str">
        <f>IF(AND(G3533=FALSE,E3533='ref STAB'!$B$2),'ref STAB'!$C$2,IF(AND(G3533=FALSE,E3533='ref STAB'!$B$5),'ref STAB'!$C$5,IF(AND(G3533=FALSE,E3533='ref STAB'!$B$8),'ref STAB'!$C$8,IF(AND(G3533=FALSE,E3533='ref STAB'!$B$11),'ref STAB'!$C$11,IF(AND(G3533=FALSE,E3533='ref STAB'!$B$14),'ref STAB'!$C$14,IF(AND(G3533=FALSE,E3533='ref STAB'!$B$17),'ref STAB'!$C$17,IF(AND(G3533=FALSE,E3533='ref STAB'!$B$19),'ref STAB'!$C$19,IF(AND(G3533=FALSE,E3533='ref STAB'!$B$21),'ref STAB'!$C$21,IF(AND(G3533=FALSE,E3533='ref STAB'!$B$24),'ref STAB'!$C$24,IF(AND(G3533=FALSE,E3533='ref STAB'!$B$27),'ref STAB'!$C$27,IF(AND(G3533=FALSE,E3533='ref STAB'!$B$30),'ref STAB'!$C$30,IF(AND(G3533=FALSE,E3533='ref STAB'!$B$33),'ref STAB'!$C$33,IF(AND(G3533=FALSE,E3533='ref STAB'!$B$34),'ref STAB'!$C$34,IF(AND(G3533=FALSE,E3533='ref STAB'!$B$37),'ref STAB'!$C$37,IF(AND(G3533=FALSE,E3533='ref STAB'!$B$40),'ref STAB'!$C$40,IF(AND(G3533=FALSE,E3533='ref STAB'!$B$43),'ref STAB'!$C$43,IF(AND(G3533=FALSE,E3533='ref STAB'!$B$46),'ref STAB'!$C$46,IF(AND(G3533=FALSE,E3533='ref STAB'!$B$49),'ref STAB'!$C$49,IF(AND(G3533=FALSE,E3533='ref STAB'!$B$52),'ref STAB'!$C$52,IF(AND(G3533=FALSE,E3533='ref STAB'!$B$55),'ref STAB'!$C$55,IF(AND(G3533=FALSE,E3533='ref STAB'!$B$58),'ref STAB'!$C$58,IF(AND(G3533=FALSE,E3533='ref STAB'!$B$61),'ref STAB'!$C$61,IF(AND(G3533=FALSE,E3533='ref STAB'!$B$64),'ref STAB'!$C$64,IF(AND(G3533=FALSE,E3533='ref STAB'!$B$65),'ref STAB'!$C$65,IF(AND(G3533=FALSE,E3533='ref STAB'!$B$68),'ref STAB'!$C$68,IF(AND(G3533=FALSE,E3533='ref STAB'!$B$71),'ref STAB'!$C$71,IF(AND(G3533=FALSE,E3533='ref STAB'!$B$74),'ref STAB'!$C$74,IF(AND(G3533=FALSE,E3533='ref STAB'!$B$77),'ref STAB'!$C$77,IF(AND(G3533=FALSE,E3533='ref STAB'!$B$80),'ref STAB'!$C$80,IF(AND(G3533=FALSE,E3533='ref STAB'!$B$83),'ref STAB'!$C$83,IF(AND(G3533=FALSE,E3533='ref STAB'!$B$86),'ref STAB'!$C$86,IF(AND(G3533=FALSE,E3533='ref STAB'!$B$89),'ref STAB'!$C$89,""))))))))))))))))))))))))))))))))</f>
        <v/>
      </c>
      <c r="J3533" s="26" t="e">
        <f>VLOOKUP($F3533,#REF!,3,0)</f>
        <v>#REF!</v>
      </c>
      <c r="K3533" s="33" t="e">
        <f>VLOOKUP($F3533,#REF!,6,0)</f>
        <v>#REF!</v>
      </c>
      <c r="L3533" s="27" t="e">
        <f>VLOOKUP($F3533,#REF!,7,0)</f>
        <v>#REF!</v>
      </c>
    </row>
    <row r="3534" spans="1:12" ht="22.15" customHeight="1">
      <c r="A3534" s="127"/>
      <c r="B3534" s="129"/>
      <c r="C3534" s="127"/>
      <c r="D3534" s="128"/>
      <c r="E3534" s="128"/>
      <c r="F3534" s="121"/>
      <c r="G3534" s="122" t="b">
        <f>C3534=E3534</f>
        <v>1</v>
      </c>
      <c r="I3534" s="25" t="str">
        <f>IF(AND(G3534=FALSE,E3534='ref STAB'!$B$2),'ref STAB'!$C$2,IF(AND(G3534=FALSE,E3534='ref STAB'!$B$5),'ref STAB'!$C$5,IF(AND(G3534=FALSE,E3534='ref STAB'!$B$8),'ref STAB'!$C$8,IF(AND(G3534=FALSE,E3534='ref STAB'!$B$11),'ref STAB'!$C$11,IF(AND(G3534=FALSE,E3534='ref STAB'!$B$14),'ref STAB'!$C$14,IF(AND(G3534=FALSE,E3534='ref STAB'!$B$17),'ref STAB'!$C$17,IF(AND(G3534=FALSE,E3534='ref STAB'!$B$19),'ref STAB'!$C$19,IF(AND(G3534=FALSE,E3534='ref STAB'!$B$21),'ref STAB'!$C$21,IF(AND(G3534=FALSE,E3534='ref STAB'!$B$24),'ref STAB'!$C$24,IF(AND(G3534=FALSE,E3534='ref STAB'!$B$27),'ref STAB'!$C$27,IF(AND(G3534=FALSE,E3534='ref STAB'!$B$30),'ref STAB'!$C$30,IF(AND(G3534=FALSE,E3534='ref STAB'!$B$33),'ref STAB'!$C$33,IF(AND(G3534=FALSE,E3534='ref STAB'!$B$34),'ref STAB'!$C$34,IF(AND(G3534=FALSE,E3534='ref STAB'!$B$37),'ref STAB'!$C$37,IF(AND(G3534=FALSE,E3534='ref STAB'!$B$40),'ref STAB'!$C$40,IF(AND(G3534=FALSE,E3534='ref STAB'!$B$43),'ref STAB'!$C$43,IF(AND(G3534=FALSE,E3534='ref STAB'!$B$46),'ref STAB'!$C$46,IF(AND(G3534=FALSE,E3534='ref STAB'!$B$49),'ref STAB'!$C$49,IF(AND(G3534=FALSE,E3534='ref STAB'!$B$52),'ref STAB'!$C$52,IF(AND(G3534=FALSE,E3534='ref STAB'!$B$55),'ref STAB'!$C$55,IF(AND(G3534=FALSE,E3534='ref STAB'!$B$58),'ref STAB'!$C$58,IF(AND(G3534=FALSE,E3534='ref STAB'!$B$61),'ref STAB'!$C$61,IF(AND(G3534=FALSE,E3534='ref STAB'!$B$64),'ref STAB'!$C$64,IF(AND(G3534=FALSE,E3534='ref STAB'!$B$65),'ref STAB'!$C$65,IF(AND(G3534=FALSE,E3534='ref STAB'!$B$68),'ref STAB'!$C$68,IF(AND(G3534=FALSE,E3534='ref STAB'!$B$71),'ref STAB'!$C$71,IF(AND(G3534=FALSE,E3534='ref STAB'!$B$74),'ref STAB'!$C$74,IF(AND(G3534=FALSE,E3534='ref STAB'!$B$77),'ref STAB'!$C$77,IF(AND(G3534=FALSE,E3534='ref STAB'!$B$80),'ref STAB'!$C$80,IF(AND(G3534=FALSE,E3534='ref STAB'!$B$83),'ref STAB'!$C$83,IF(AND(G3534=FALSE,E3534='ref STAB'!$B$86),'ref STAB'!$C$86,IF(AND(G3534=FALSE,E3534='ref STAB'!$B$89),'ref STAB'!$C$89,""))))))))))))))))))))))))))))))))</f>
        <v/>
      </c>
      <c r="J3534" s="26" t="e">
        <f>VLOOKUP($F3534,#REF!,3,0)</f>
        <v>#REF!</v>
      </c>
      <c r="K3534" s="33" t="e">
        <f>VLOOKUP($F3534,#REF!,6,0)</f>
        <v>#REF!</v>
      </c>
      <c r="L3534" s="27" t="e">
        <f>VLOOKUP($F3534,#REF!,7,0)</f>
        <v>#REF!</v>
      </c>
    </row>
    <row r="3535" spans="1:12" ht="22.15" customHeight="1">
      <c r="A3535" s="127"/>
      <c r="B3535" s="129"/>
      <c r="C3535" s="127"/>
      <c r="D3535" s="128"/>
      <c r="E3535" s="128"/>
      <c r="F3535" s="121"/>
      <c r="G3535" s="122" t="b">
        <f>C3535=E3535</f>
        <v>1</v>
      </c>
      <c r="I3535" s="25" t="str">
        <f>IF(AND(G3535=FALSE,E3535='ref STAB'!$B$2),'ref STAB'!$C$2,IF(AND(G3535=FALSE,E3535='ref STAB'!$B$5),'ref STAB'!$C$5,IF(AND(G3535=FALSE,E3535='ref STAB'!$B$8),'ref STAB'!$C$8,IF(AND(G3535=FALSE,E3535='ref STAB'!$B$11),'ref STAB'!$C$11,IF(AND(G3535=FALSE,E3535='ref STAB'!$B$14),'ref STAB'!$C$14,IF(AND(G3535=FALSE,E3535='ref STAB'!$B$17),'ref STAB'!$C$17,IF(AND(G3535=FALSE,E3535='ref STAB'!$B$19),'ref STAB'!$C$19,IF(AND(G3535=FALSE,E3535='ref STAB'!$B$21),'ref STAB'!$C$21,IF(AND(G3535=FALSE,E3535='ref STAB'!$B$24),'ref STAB'!$C$24,IF(AND(G3535=FALSE,E3535='ref STAB'!$B$27),'ref STAB'!$C$27,IF(AND(G3535=FALSE,E3535='ref STAB'!$B$30),'ref STAB'!$C$30,IF(AND(G3535=FALSE,E3535='ref STAB'!$B$33),'ref STAB'!$C$33,IF(AND(G3535=FALSE,E3535='ref STAB'!$B$34),'ref STAB'!$C$34,IF(AND(G3535=FALSE,E3535='ref STAB'!$B$37),'ref STAB'!$C$37,IF(AND(G3535=FALSE,E3535='ref STAB'!$B$40),'ref STAB'!$C$40,IF(AND(G3535=FALSE,E3535='ref STAB'!$B$43),'ref STAB'!$C$43,IF(AND(G3535=FALSE,E3535='ref STAB'!$B$46),'ref STAB'!$C$46,IF(AND(G3535=FALSE,E3535='ref STAB'!$B$49),'ref STAB'!$C$49,IF(AND(G3535=FALSE,E3535='ref STAB'!$B$52),'ref STAB'!$C$52,IF(AND(G3535=FALSE,E3535='ref STAB'!$B$55),'ref STAB'!$C$55,IF(AND(G3535=FALSE,E3535='ref STAB'!$B$58),'ref STAB'!$C$58,IF(AND(G3535=FALSE,E3535='ref STAB'!$B$61),'ref STAB'!$C$61,IF(AND(G3535=FALSE,E3535='ref STAB'!$B$64),'ref STAB'!$C$64,IF(AND(G3535=FALSE,E3535='ref STAB'!$B$65),'ref STAB'!$C$65,IF(AND(G3535=FALSE,E3535='ref STAB'!$B$68),'ref STAB'!$C$68,IF(AND(G3535=FALSE,E3535='ref STAB'!$B$71),'ref STAB'!$C$71,IF(AND(G3535=FALSE,E3535='ref STAB'!$B$74),'ref STAB'!$C$74,IF(AND(G3535=FALSE,E3535='ref STAB'!$B$77),'ref STAB'!$C$77,IF(AND(G3535=FALSE,E3535='ref STAB'!$B$80),'ref STAB'!$C$80,IF(AND(G3535=FALSE,E3535='ref STAB'!$B$83),'ref STAB'!$C$83,IF(AND(G3535=FALSE,E3535='ref STAB'!$B$86),'ref STAB'!$C$86,IF(AND(G3535=FALSE,E3535='ref STAB'!$B$89),'ref STAB'!$C$89,""))))))))))))))))))))))))))))))))</f>
        <v/>
      </c>
      <c r="J3535" s="26" t="e">
        <f>VLOOKUP($F3535,#REF!,3,0)</f>
        <v>#REF!</v>
      </c>
      <c r="K3535" s="33" t="e">
        <f>VLOOKUP($F3535,#REF!,6,0)</f>
        <v>#REF!</v>
      </c>
      <c r="L3535" s="27" t="e">
        <f>VLOOKUP($F3535,#REF!,7,0)</f>
        <v>#REF!</v>
      </c>
    </row>
    <row r="3536" spans="1:12" ht="22.15" customHeight="1">
      <c r="A3536" s="127"/>
      <c r="B3536" s="129"/>
      <c r="C3536" s="127"/>
      <c r="D3536" s="128"/>
      <c r="E3536" s="128"/>
      <c r="F3536" s="121"/>
      <c r="G3536" s="122" t="b">
        <f>C3536=E3536</f>
        <v>1</v>
      </c>
      <c r="I3536" s="25" t="str">
        <f>IF(AND(G3536=FALSE,E3536='ref STAB'!$B$2),'ref STAB'!$C$2,IF(AND(G3536=FALSE,E3536='ref STAB'!$B$5),'ref STAB'!$C$5,IF(AND(G3536=FALSE,E3536='ref STAB'!$B$8),'ref STAB'!$C$8,IF(AND(G3536=FALSE,E3536='ref STAB'!$B$11),'ref STAB'!$C$11,IF(AND(G3536=FALSE,E3536='ref STAB'!$B$14),'ref STAB'!$C$14,IF(AND(G3536=FALSE,E3536='ref STAB'!$B$17),'ref STAB'!$C$17,IF(AND(G3536=FALSE,E3536='ref STAB'!$B$19),'ref STAB'!$C$19,IF(AND(G3536=FALSE,E3536='ref STAB'!$B$21),'ref STAB'!$C$21,IF(AND(G3536=FALSE,E3536='ref STAB'!$B$24),'ref STAB'!$C$24,IF(AND(G3536=FALSE,E3536='ref STAB'!$B$27),'ref STAB'!$C$27,IF(AND(G3536=FALSE,E3536='ref STAB'!$B$30),'ref STAB'!$C$30,IF(AND(G3536=FALSE,E3536='ref STAB'!$B$33),'ref STAB'!$C$33,IF(AND(G3536=FALSE,E3536='ref STAB'!$B$34),'ref STAB'!$C$34,IF(AND(G3536=FALSE,E3536='ref STAB'!$B$37),'ref STAB'!$C$37,IF(AND(G3536=FALSE,E3536='ref STAB'!$B$40),'ref STAB'!$C$40,IF(AND(G3536=FALSE,E3536='ref STAB'!$B$43),'ref STAB'!$C$43,IF(AND(G3536=FALSE,E3536='ref STAB'!$B$46),'ref STAB'!$C$46,IF(AND(G3536=FALSE,E3536='ref STAB'!$B$49),'ref STAB'!$C$49,IF(AND(G3536=FALSE,E3536='ref STAB'!$B$52),'ref STAB'!$C$52,IF(AND(G3536=FALSE,E3536='ref STAB'!$B$55),'ref STAB'!$C$55,IF(AND(G3536=FALSE,E3536='ref STAB'!$B$58),'ref STAB'!$C$58,IF(AND(G3536=FALSE,E3536='ref STAB'!$B$61),'ref STAB'!$C$61,IF(AND(G3536=FALSE,E3536='ref STAB'!$B$64),'ref STAB'!$C$64,IF(AND(G3536=FALSE,E3536='ref STAB'!$B$65),'ref STAB'!$C$65,IF(AND(G3536=FALSE,E3536='ref STAB'!$B$68),'ref STAB'!$C$68,IF(AND(G3536=FALSE,E3536='ref STAB'!$B$71),'ref STAB'!$C$71,IF(AND(G3536=FALSE,E3536='ref STAB'!$B$74),'ref STAB'!$C$74,IF(AND(G3536=FALSE,E3536='ref STAB'!$B$77),'ref STAB'!$C$77,IF(AND(G3536=FALSE,E3536='ref STAB'!$B$80),'ref STAB'!$C$80,IF(AND(G3536=FALSE,E3536='ref STAB'!$B$83),'ref STAB'!$C$83,IF(AND(G3536=FALSE,E3536='ref STAB'!$B$86),'ref STAB'!$C$86,IF(AND(G3536=FALSE,E3536='ref STAB'!$B$89),'ref STAB'!$C$89,""))))))))))))))))))))))))))))))))</f>
        <v/>
      </c>
      <c r="J3536" s="26" t="e">
        <f>VLOOKUP($F3536,#REF!,3,0)</f>
        <v>#REF!</v>
      </c>
      <c r="K3536" s="33" t="e">
        <f>VLOOKUP($F3536,#REF!,6,0)</f>
        <v>#REF!</v>
      </c>
      <c r="L3536" s="27" t="e">
        <f>VLOOKUP($F3536,#REF!,7,0)</f>
        <v>#REF!</v>
      </c>
    </row>
    <row r="3537" spans="1:12" ht="22.15" customHeight="1">
      <c r="A3537" s="127"/>
      <c r="B3537" s="129"/>
      <c r="C3537" s="127"/>
      <c r="D3537" s="128"/>
      <c r="E3537" s="128"/>
      <c r="F3537" s="121"/>
      <c r="G3537" s="122" t="b">
        <f>C3537=E3537</f>
        <v>1</v>
      </c>
      <c r="I3537" s="25" t="str">
        <f>IF(AND(G3537=FALSE,E3537='ref STAB'!$B$2),'ref STAB'!$C$2,IF(AND(G3537=FALSE,E3537='ref STAB'!$B$5),'ref STAB'!$C$5,IF(AND(G3537=FALSE,E3537='ref STAB'!$B$8),'ref STAB'!$C$8,IF(AND(G3537=FALSE,E3537='ref STAB'!$B$11),'ref STAB'!$C$11,IF(AND(G3537=FALSE,E3537='ref STAB'!$B$14),'ref STAB'!$C$14,IF(AND(G3537=FALSE,E3537='ref STAB'!$B$17),'ref STAB'!$C$17,IF(AND(G3537=FALSE,E3537='ref STAB'!$B$19),'ref STAB'!$C$19,IF(AND(G3537=FALSE,E3537='ref STAB'!$B$21),'ref STAB'!$C$21,IF(AND(G3537=FALSE,E3537='ref STAB'!$B$24),'ref STAB'!$C$24,IF(AND(G3537=FALSE,E3537='ref STAB'!$B$27),'ref STAB'!$C$27,IF(AND(G3537=FALSE,E3537='ref STAB'!$B$30),'ref STAB'!$C$30,IF(AND(G3537=FALSE,E3537='ref STAB'!$B$33),'ref STAB'!$C$33,IF(AND(G3537=FALSE,E3537='ref STAB'!$B$34),'ref STAB'!$C$34,IF(AND(G3537=FALSE,E3537='ref STAB'!$B$37),'ref STAB'!$C$37,IF(AND(G3537=FALSE,E3537='ref STAB'!$B$40),'ref STAB'!$C$40,IF(AND(G3537=FALSE,E3537='ref STAB'!$B$43),'ref STAB'!$C$43,IF(AND(G3537=FALSE,E3537='ref STAB'!$B$46),'ref STAB'!$C$46,IF(AND(G3537=FALSE,E3537='ref STAB'!$B$49),'ref STAB'!$C$49,IF(AND(G3537=FALSE,E3537='ref STAB'!$B$52),'ref STAB'!$C$52,IF(AND(G3537=FALSE,E3537='ref STAB'!$B$55),'ref STAB'!$C$55,IF(AND(G3537=FALSE,E3537='ref STAB'!$B$58),'ref STAB'!$C$58,IF(AND(G3537=FALSE,E3537='ref STAB'!$B$61),'ref STAB'!$C$61,IF(AND(G3537=FALSE,E3537='ref STAB'!$B$64),'ref STAB'!$C$64,IF(AND(G3537=FALSE,E3537='ref STAB'!$B$65),'ref STAB'!$C$65,IF(AND(G3537=FALSE,E3537='ref STAB'!$B$68),'ref STAB'!$C$68,IF(AND(G3537=FALSE,E3537='ref STAB'!$B$71),'ref STAB'!$C$71,IF(AND(G3537=FALSE,E3537='ref STAB'!$B$74),'ref STAB'!$C$74,IF(AND(G3537=FALSE,E3537='ref STAB'!$B$77),'ref STAB'!$C$77,IF(AND(G3537=FALSE,E3537='ref STAB'!$B$80),'ref STAB'!$C$80,IF(AND(G3537=FALSE,E3537='ref STAB'!$B$83),'ref STAB'!$C$83,IF(AND(G3537=FALSE,E3537='ref STAB'!$B$86),'ref STAB'!$C$86,IF(AND(G3537=FALSE,E3537='ref STAB'!$B$89),'ref STAB'!$C$89,""))))))))))))))))))))))))))))))))</f>
        <v/>
      </c>
      <c r="J3537" s="26" t="e">
        <f>VLOOKUP($F3537,#REF!,3,0)</f>
        <v>#REF!</v>
      </c>
      <c r="K3537" s="33" t="e">
        <f>VLOOKUP($F3537,#REF!,6,0)</f>
        <v>#REF!</v>
      </c>
      <c r="L3537" s="27" t="e">
        <f>VLOOKUP($F3537,#REF!,7,0)</f>
        <v>#REF!</v>
      </c>
    </row>
    <row r="3538" spans="1:12" ht="22.15" customHeight="1">
      <c r="A3538" s="127"/>
      <c r="B3538" s="129"/>
      <c r="C3538" s="127"/>
      <c r="D3538" s="128"/>
      <c r="E3538" s="128"/>
      <c r="F3538" s="121"/>
      <c r="G3538" s="122" t="b">
        <f>C3538=E3538</f>
        <v>1</v>
      </c>
      <c r="I3538" s="25" t="str">
        <f>IF(AND(G3538=FALSE,E3538='ref STAB'!$B$2),'ref STAB'!$C$2,IF(AND(G3538=FALSE,E3538='ref STAB'!$B$5),'ref STAB'!$C$5,IF(AND(G3538=FALSE,E3538='ref STAB'!$B$8),'ref STAB'!$C$8,IF(AND(G3538=FALSE,E3538='ref STAB'!$B$11),'ref STAB'!$C$11,IF(AND(G3538=FALSE,E3538='ref STAB'!$B$14),'ref STAB'!$C$14,IF(AND(G3538=FALSE,E3538='ref STAB'!$B$17),'ref STAB'!$C$17,IF(AND(G3538=FALSE,E3538='ref STAB'!$B$19),'ref STAB'!$C$19,IF(AND(G3538=FALSE,E3538='ref STAB'!$B$21),'ref STAB'!$C$21,IF(AND(G3538=FALSE,E3538='ref STAB'!$B$24),'ref STAB'!$C$24,IF(AND(G3538=FALSE,E3538='ref STAB'!$B$27),'ref STAB'!$C$27,IF(AND(G3538=FALSE,E3538='ref STAB'!$B$30),'ref STAB'!$C$30,IF(AND(G3538=FALSE,E3538='ref STAB'!$B$33),'ref STAB'!$C$33,IF(AND(G3538=FALSE,E3538='ref STAB'!$B$34),'ref STAB'!$C$34,IF(AND(G3538=FALSE,E3538='ref STAB'!$B$37),'ref STAB'!$C$37,IF(AND(G3538=FALSE,E3538='ref STAB'!$B$40),'ref STAB'!$C$40,IF(AND(G3538=FALSE,E3538='ref STAB'!$B$43),'ref STAB'!$C$43,IF(AND(G3538=FALSE,E3538='ref STAB'!$B$46),'ref STAB'!$C$46,IF(AND(G3538=FALSE,E3538='ref STAB'!$B$49),'ref STAB'!$C$49,IF(AND(G3538=FALSE,E3538='ref STAB'!$B$52),'ref STAB'!$C$52,IF(AND(G3538=FALSE,E3538='ref STAB'!$B$55),'ref STAB'!$C$55,IF(AND(G3538=FALSE,E3538='ref STAB'!$B$58),'ref STAB'!$C$58,IF(AND(G3538=FALSE,E3538='ref STAB'!$B$61),'ref STAB'!$C$61,IF(AND(G3538=FALSE,E3538='ref STAB'!$B$64),'ref STAB'!$C$64,IF(AND(G3538=FALSE,E3538='ref STAB'!$B$65),'ref STAB'!$C$65,IF(AND(G3538=FALSE,E3538='ref STAB'!$B$68),'ref STAB'!$C$68,IF(AND(G3538=FALSE,E3538='ref STAB'!$B$71),'ref STAB'!$C$71,IF(AND(G3538=FALSE,E3538='ref STAB'!$B$74),'ref STAB'!$C$74,IF(AND(G3538=FALSE,E3538='ref STAB'!$B$77),'ref STAB'!$C$77,IF(AND(G3538=FALSE,E3538='ref STAB'!$B$80),'ref STAB'!$C$80,IF(AND(G3538=FALSE,E3538='ref STAB'!$B$83),'ref STAB'!$C$83,IF(AND(G3538=FALSE,E3538='ref STAB'!$B$86),'ref STAB'!$C$86,IF(AND(G3538=FALSE,E3538='ref STAB'!$B$89),'ref STAB'!$C$89,""))))))))))))))))))))))))))))))))</f>
        <v/>
      </c>
      <c r="J3538" s="26" t="e">
        <f>VLOOKUP($F3538,#REF!,3,0)</f>
        <v>#REF!</v>
      </c>
      <c r="K3538" s="33" t="e">
        <f>VLOOKUP($F3538,#REF!,6,0)</f>
        <v>#REF!</v>
      </c>
      <c r="L3538" s="27" t="e">
        <f>VLOOKUP($F3538,#REF!,7,0)</f>
        <v>#REF!</v>
      </c>
    </row>
    <row r="3539" spans="1:12" ht="22.15" customHeight="1">
      <c r="A3539" s="127"/>
      <c r="B3539" s="129"/>
      <c r="C3539" s="127"/>
      <c r="D3539" s="128"/>
      <c r="E3539" s="128"/>
      <c r="F3539" s="121"/>
      <c r="G3539" s="122" t="b">
        <f>C3539=E3539</f>
        <v>1</v>
      </c>
      <c r="I3539" s="25" t="str">
        <f>IF(AND(G3539=FALSE,E3539='ref STAB'!$B$2),'ref STAB'!$C$2,IF(AND(G3539=FALSE,E3539='ref STAB'!$B$5),'ref STAB'!$C$5,IF(AND(G3539=FALSE,E3539='ref STAB'!$B$8),'ref STAB'!$C$8,IF(AND(G3539=FALSE,E3539='ref STAB'!$B$11),'ref STAB'!$C$11,IF(AND(G3539=FALSE,E3539='ref STAB'!$B$14),'ref STAB'!$C$14,IF(AND(G3539=FALSE,E3539='ref STAB'!$B$17),'ref STAB'!$C$17,IF(AND(G3539=FALSE,E3539='ref STAB'!$B$19),'ref STAB'!$C$19,IF(AND(G3539=FALSE,E3539='ref STAB'!$B$21),'ref STAB'!$C$21,IF(AND(G3539=FALSE,E3539='ref STAB'!$B$24),'ref STAB'!$C$24,IF(AND(G3539=FALSE,E3539='ref STAB'!$B$27),'ref STAB'!$C$27,IF(AND(G3539=FALSE,E3539='ref STAB'!$B$30),'ref STAB'!$C$30,IF(AND(G3539=FALSE,E3539='ref STAB'!$B$33),'ref STAB'!$C$33,IF(AND(G3539=FALSE,E3539='ref STAB'!$B$34),'ref STAB'!$C$34,IF(AND(G3539=FALSE,E3539='ref STAB'!$B$37),'ref STAB'!$C$37,IF(AND(G3539=FALSE,E3539='ref STAB'!$B$40),'ref STAB'!$C$40,IF(AND(G3539=FALSE,E3539='ref STAB'!$B$43),'ref STAB'!$C$43,IF(AND(G3539=FALSE,E3539='ref STAB'!$B$46),'ref STAB'!$C$46,IF(AND(G3539=FALSE,E3539='ref STAB'!$B$49),'ref STAB'!$C$49,IF(AND(G3539=FALSE,E3539='ref STAB'!$B$52),'ref STAB'!$C$52,IF(AND(G3539=FALSE,E3539='ref STAB'!$B$55),'ref STAB'!$C$55,IF(AND(G3539=FALSE,E3539='ref STAB'!$B$58),'ref STAB'!$C$58,IF(AND(G3539=FALSE,E3539='ref STAB'!$B$61),'ref STAB'!$C$61,IF(AND(G3539=FALSE,E3539='ref STAB'!$B$64),'ref STAB'!$C$64,IF(AND(G3539=FALSE,E3539='ref STAB'!$B$65),'ref STAB'!$C$65,IF(AND(G3539=FALSE,E3539='ref STAB'!$B$68),'ref STAB'!$C$68,IF(AND(G3539=FALSE,E3539='ref STAB'!$B$71),'ref STAB'!$C$71,IF(AND(G3539=FALSE,E3539='ref STAB'!$B$74),'ref STAB'!$C$74,IF(AND(G3539=FALSE,E3539='ref STAB'!$B$77),'ref STAB'!$C$77,IF(AND(G3539=FALSE,E3539='ref STAB'!$B$80),'ref STAB'!$C$80,IF(AND(G3539=FALSE,E3539='ref STAB'!$B$83),'ref STAB'!$C$83,IF(AND(G3539=FALSE,E3539='ref STAB'!$B$86),'ref STAB'!$C$86,IF(AND(G3539=FALSE,E3539='ref STAB'!$B$89),'ref STAB'!$C$89,""))))))))))))))))))))))))))))))))</f>
        <v/>
      </c>
      <c r="J3539" s="26" t="e">
        <f>VLOOKUP($F3539,#REF!,3,0)</f>
        <v>#REF!</v>
      </c>
      <c r="K3539" s="33" t="e">
        <f>VLOOKUP($F3539,#REF!,6,0)</f>
        <v>#REF!</v>
      </c>
      <c r="L3539" s="27" t="e">
        <f>VLOOKUP($F3539,#REF!,7,0)</f>
        <v>#REF!</v>
      </c>
    </row>
    <row r="3540" spans="1:12" ht="22.15" customHeight="1">
      <c r="A3540" s="127"/>
      <c r="B3540" s="129"/>
      <c r="C3540" s="127"/>
      <c r="D3540" s="128"/>
      <c r="E3540" s="128"/>
      <c r="F3540" s="121"/>
      <c r="G3540" s="122" t="b">
        <f>C3540=E3540</f>
        <v>1</v>
      </c>
      <c r="I3540" s="25" t="str">
        <f>IF(AND(G3540=FALSE,E3540='ref STAB'!$B$2),'ref STAB'!$C$2,IF(AND(G3540=FALSE,E3540='ref STAB'!$B$5),'ref STAB'!$C$5,IF(AND(G3540=FALSE,E3540='ref STAB'!$B$8),'ref STAB'!$C$8,IF(AND(G3540=FALSE,E3540='ref STAB'!$B$11),'ref STAB'!$C$11,IF(AND(G3540=FALSE,E3540='ref STAB'!$B$14),'ref STAB'!$C$14,IF(AND(G3540=FALSE,E3540='ref STAB'!$B$17),'ref STAB'!$C$17,IF(AND(G3540=FALSE,E3540='ref STAB'!$B$19),'ref STAB'!$C$19,IF(AND(G3540=FALSE,E3540='ref STAB'!$B$21),'ref STAB'!$C$21,IF(AND(G3540=FALSE,E3540='ref STAB'!$B$24),'ref STAB'!$C$24,IF(AND(G3540=FALSE,E3540='ref STAB'!$B$27),'ref STAB'!$C$27,IF(AND(G3540=FALSE,E3540='ref STAB'!$B$30),'ref STAB'!$C$30,IF(AND(G3540=FALSE,E3540='ref STAB'!$B$33),'ref STAB'!$C$33,IF(AND(G3540=FALSE,E3540='ref STAB'!$B$34),'ref STAB'!$C$34,IF(AND(G3540=FALSE,E3540='ref STAB'!$B$37),'ref STAB'!$C$37,IF(AND(G3540=FALSE,E3540='ref STAB'!$B$40),'ref STAB'!$C$40,IF(AND(G3540=FALSE,E3540='ref STAB'!$B$43),'ref STAB'!$C$43,IF(AND(G3540=FALSE,E3540='ref STAB'!$B$46),'ref STAB'!$C$46,IF(AND(G3540=FALSE,E3540='ref STAB'!$B$49),'ref STAB'!$C$49,IF(AND(G3540=FALSE,E3540='ref STAB'!$B$52),'ref STAB'!$C$52,IF(AND(G3540=FALSE,E3540='ref STAB'!$B$55),'ref STAB'!$C$55,IF(AND(G3540=FALSE,E3540='ref STAB'!$B$58),'ref STAB'!$C$58,IF(AND(G3540=FALSE,E3540='ref STAB'!$B$61),'ref STAB'!$C$61,IF(AND(G3540=FALSE,E3540='ref STAB'!$B$64),'ref STAB'!$C$64,IF(AND(G3540=FALSE,E3540='ref STAB'!$B$65),'ref STAB'!$C$65,IF(AND(G3540=FALSE,E3540='ref STAB'!$B$68),'ref STAB'!$C$68,IF(AND(G3540=FALSE,E3540='ref STAB'!$B$71),'ref STAB'!$C$71,IF(AND(G3540=FALSE,E3540='ref STAB'!$B$74),'ref STAB'!$C$74,IF(AND(G3540=FALSE,E3540='ref STAB'!$B$77),'ref STAB'!$C$77,IF(AND(G3540=FALSE,E3540='ref STAB'!$B$80),'ref STAB'!$C$80,IF(AND(G3540=FALSE,E3540='ref STAB'!$B$83),'ref STAB'!$C$83,IF(AND(G3540=FALSE,E3540='ref STAB'!$B$86),'ref STAB'!$C$86,IF(AND(G3540=FALSE,E3540='ref STAB'!$B$89),'ref STAB'!$C$89,""))))))))))))))))))))))))))))))))</f>
        <v/>
      </c>
      <c r="J3540" s="26" t="e">
        <f>VLOOKUP($F3540,#REF!,3,0)</f>
        <v>#REF!</v>
      </c>
      <c r="K3540" s="33" t="e">
        <f>VLOOKUP($F3540,#REF!,6,0)</f>
        <v>#REF!</v>
      </c>
      <c r="L3540" s="27" t="e">
        <f>VLOOKUP($F3540,#REF!,7,0)</f>
        <v>#REF!</v>
      </c>
    </row>
    <row r="3541" spans="1:12" ht="22.15" customHeight="1">
      <c r="A3541" s="127"/>
      <c r="B3541" s="129"/>
      <c r="C3541" s="127"/>
      <c r="D3541" s="128"/>
      <c r="E3541" s="128"/>
      <c r="F3541" s="121"/>
      <c r="G3541" s="122" t="b">
        <f>C3541=E3541</f>
        <v>1</v>
      </c>
      <c r="I3541" s="25" t="str">
        <f>IF(AND(G3541=FALSE,E3541='ref STAB'!$B$2),'ref STAB'!$C$2,IF(AND(G3541=FALSE,E3541='ref STAB'!$B$5),'ref STAB'!$C$5,IF(AND(G3541=FALSE,E3541='ref STAB'!$B$8),'ref STAB'!$C$8,IF(AND(G3541=FALSE,E3541='ref STAB'!$B$11),'ref STAB'!$C$11,IF(AND(G3541=FALSE,E3541='ref STAB'!$B$14),'ref STAB'!$C$14,IF(AND(G3541=FALSE,E3541='ref STAB'!$B$17),'ref STAB'!$C$17,IF(AND(G3541=FALSE,E3541='ref STAB'!$B$19),'ref STAB'!$C$19,IF(AND(G3541=FALSE,E3541='ref STAB'!$B$21),'ref STAB'!$C$21,IF(AND(G3541=FALSE,E3541='ref STAB'!$B$24),'ref STAB'!$C$24,IF(AND(G3541=FALSE,E3541='ref STAB'!$B$27),'ref STAB'!$C$27,IF(AND(G3541=FALSE,E3541='ref STAB'!$B$30),'ref STAB'!$C$30,IF(AND(G3541=FALSE,E3541='ref STAB'!$B$33),'ref STAB'!$C$33,IF(AND(G3541=FALSE,E3541='ref STAB'!$B$34),'ref STAB'!$C$34,IF(AND(G3541=FALSE,E3541='ref STAB'!$B$37),'ref STAB'!$C$37,IF(AND(G3541=FALSE,E3541='ref STAB'!$B$40),'ref STAB'!$C$40,IF(AND(G3541=FALSE,E3541='ref STAB'!$B$43),'ref STAB'!$C$43,IF(AND(G3541=FALSE,E3541='ref STAB'!$B$46),'ref STAB'!$C$46,IF(AND(G3541=FALSE,E3541='ref STAB'!$B$49),'ref STAB'!$C$49,IF(AND(G3541=FALSE,E3541='ref STAB'!$B$52),'ref STAB'!$C$52,IF(AND(G3541=FALSE,E3541='ref STAB'!$B$55),'ref STAB'!$C$55,IF(AND(G3541=FALSE,E3541='ref STAB'!$B$58),'ref STAB'!$C$58,IF(AND(G3541=FALSE,E3541='ref STAB'!$B$61),'ref STAB'!$C$61,IF(AND(G3541=FALSE,E3541='ref STAB'!$B$64),'ref STAB'!$C$64,IF(AND(G3541=FALSE,E3541='ref STAB'!$B$65),'ref STAB'!$C$65,IF(AND(G3541=FALSE,E3541='ref STAB'!$B$68),'ref STAB'!$C$68,IF(AND(G3541=FALSE,E3541='ref STAB'!$B$71),'ref STAB'!$C$71,IF(AND(G3541=FALSE,E3541='ref STAB'!$B$74),'ref STAB'!$C$74,IF(AND(G3541=FALSE,E3541='ref STAB'!$B$77),'ref STAB'!$C$77,IF(AND(G3541=FALSE,E3541='ref STAB'!$B$80),'ref STAB'!$C$80,IF(AND(G3541=FALSE,E3541='ref STAB'!$B$83),'ref STAB'!$C$83,IF(AND(G3541=FALSE,E3541='ref STAB'!$B$86),'ref STAB'!$C$86,IF(AND(G3541=FALSE,E3541='ref STAB'!$B$89),'ref STAB'!$C$89,""))))))))))))))))))))))))))))))))</f>
        <v/>
      </c>
      <c r="J3541" s="26" t="e">
        <f>VLOOKUP($F3541,#REF!,3,0)</f>
        <v>#REF!</v>
      </c>
      <c r="K3541" s="33" t="e">
        <f>VLOOKUP($F3541,#REF!,6,0)</f>
        <v>#REF!</v>
      </c>
      <c r="L3541" s="27" t="e">
        <f>VLOOKUP($F3541,#REF!,7,0)</f>
        <v>#REF!</v>
      </c>
    </row>
    <row r="3542" spans="1:12" ht="22.15" customHeight="1">
      <c r="A3542" s="127"/>
      <c r="B3542" s="129"/>
      <c r="C3542" s="127"/>
      <c r="D3542" s="128"/>
      <c r="E3542" s="128"/>
      <c r="F3542" s="121"/>
      <c r="G3542" s="122" t="b">
        <f>C3542=E3542</f>
        <v>1</v>
      </c>
      <c r="I3542" s="25" t="str">
        <f>IF(AND(G3542=FALSE,E3542='ref STAB'!$B$2),'ref STAB'!$C$2,IF(AND(G3542=FALSE,E3542='ref STAB'!$B$5),'ref STAB'!$C$5,IF(AND(G3542=FALSE,E3542='ref STAB'!$B$8),'ref STAB'!$C$8,IF(AND(G3542=FALSE,E3542='ref STAB'!$B$11),'ref STAB'!$C$11,IF(AND(G3542=FALSE,E3542='ref STAB'!$B$14),'ref STAB'!$C$14,IF(AND(G3542=FALSE,E3542='ref STAB'!$B$17),'ref STAB'!$C$17,IF(AND(G3542=FALSE,E3542='ref STAB'!$B$19),'ref STAB'!$C$19,IF(AND(G3542=FALSE,E3542='ref STAB'!$B$21),'ref STAB'!$C$21,IF(AND(G3542=FALSE,E3542='ref STAB'!$B$24),'ref STAB'!$C$24,IF(AND(G3542=FALSE,E3542='ref STAB'!$B$27),'ref STAB'!$C$27,IF(AND(G3542=FALSE,E3542='ref STAB'!$B$30),'ref STAB'!$C$30,IF(AND(G3542=FALSE,E3542='ref STAB'!$B$33),'ref STAB'!$C$33,IF(AND(G3542=FALSE,E3542='ref STAB'!$B$34),'ref STAB'!$C$34,IF(AND(G3542=FALSE,E3542='ref STAB'!$B$37),'ref STAB'!$C$37,IF(AND(G3542=FALSE,E3542='ref STAB'!$B$40),'ref STAB'!$C$40,IF(AND(G3542=FALSE,E3542='ref STAB'!$B$43),'ref STAB'!$C$43,IF(AND(G3542=FALSE,E3542='ref STAB'!$B$46),'ref STAB'!$C$46,IF(AND(G3542=FALSE,E3542='ref STAB'!$B$49),'ref STAB'!$C$49,IF(AND(G3542=FALSE,E3542='ref STAB'!$B$52),'ref STAB'!$C$52,IF(AND(G3542=FALSE,E3542='ref STAB'!$B$55),'ref STAB'!$C$55,IF(AND(G3542=FALSE,E3542='ref STAB'!$B$58),'ref STAB'!$C$58,IF(AND(G3542=FALSE,E3542='ref STAB'!$B$61),'ref STAB'!$C$61,IF(AND(G3542=FALSE,E3542='ref STAB'!$B$64),'ref STAB'!$C$64,IF(AND(G3542=FALSE,E3542='ref STAB'!$B$65),'ref STAB'!$C$65,IF(AND(G3542=FALSE,E3542='ref STAB'!$B$68),'ref STAB'!$C$68,IF(AND(G3542=FALSE,E3542='ref STAB'!$B$71),'ref STAB'!$C$71,IF(AND(G3542=FALSE,E3542='ref STAB'!$B$74),'ref STAB'!$C$74,IF(AND(G3542=FALSE,E3542='ref STAB'!$B$77),'ref STAB'!$C$77,IF(AND(G3542=FALSE,E3542='ref STAB'!$B$80),'ref STAB'!$C$80,IF(AND(G3542=FALSE,E3542='ref STAB'!$B$83),'ref STAB'!$C$83,IF(AND(G3542=FALSE,E3542='ref STAB'!$B$86),'ref STAB'!$C$86,IF(AND(G3542=FALSE,E3542='ref STAB'!$B$89),'ref STAB'!$C$89,""))))))))))))))))))))))))))))))))</f>
        <v/>
      </c>
      <c r="J3542" s="26" t="e">
        <f>VLOOKUP($F3542,#REF!,3,0)</f>
        <v>#REF!</v>
      </c>
      <c r="K3542" s="33" t="e">
        <f>VLOOKUP($F3542,#REF!,6,0)</f>
        <v>#REF!</v>
      </c>
      <c r="L3542" s="27" t="e">
        <f>VLOOKUP($F3542,#REF!,7,0)</f>
        <v>#REF!</v>
      </c>
    </row>
    <row r="3543" spans="1:12" ht="22.15" customHeight="1">
      <c r="A3543" s="127"/>
      <c r="B3543" s="129"/>
      <c r="C3543" s="127"/>
      <c r="D3543" s="128"/>
      <c r="E3543" s="128"/>
      <c r="F3543" s="121"/>
      <c r="G3543" s="122" t="b">
        <f>C3543=E3543</f>
        <v>1</v>
      </c>
      <c r="I3543" s="25" t="str">
        <f>IF(AND(G3543=FALSE,E3543='ref STAB'!$B$2),'ref STAB'!$C$2,IF(AND(G3543=FALSE,E3543='ref STAB'!$B$5),'ref STAB'!$C$5,IF(AND(G3543=FALSE,E3543='ref STAB'!$B$8),'ref STAB'!$C$8,IF(AND(G3543=FALSE,E3543='ref STAB'!$B$11),'ref STAB'!$C$11,IF(AND(G3543=FALSE,E3543='ref STAB'!$B$14),'ref STAB'!$C$14,IF(AND(G3543=FALSE,E3543='ref STAB'!$B$17),'ref STAB'!$C$17,IF(AND(G3543=FALSE,E3543='ref STAB'!$B$19),'ref STAB'!$C$19,IF(AND(G3543=FALSE,E3543='ref STAB'!$B$21),'ref STAB'!$C$21,IF(AND(G3543=FALSE,E3543='ref STAB'!$B$24),'ref STAB'!$C$24,IF(AND(G3543=FALSE,E3543='ref STAB'!$B$27),'ref STAB'!$C$27,IF(AND(G3543=FALSE,E3543='ref STAB'!$B$30),'ref STAB'!$C$30,IF(AND(G3543=FALSE,E3543='ref STAB'!$B$33),'ref STAB'!$C$33,IF(AND(G3543=FALSE,E3543='ref STAB'!$B$34),'ref STAB'!$C$34,IF(AND(G3543=FALSE,E3543='ref STAB'!$B$37),'ref STAB'!$C$37,IF(AND(G3543=FALSE,E3543='ref STAB'!$B$40),'ref STAB'!$C$40,IF(AND(G3543=FALSE,E3543='ref STAB'!$B$43),'ref STAB'!$C$43,IF(AND(G3543=FALSE,E3543='ref STAB'!$B$46),'ref STAB'!$C$46,IF(AND(G3543=FALSE,E3543='ref STAB'!$B$49),'ref STAB'!$C$49,IF(AND(G3543=FALSE,E3543='ref STAB'!$B$52),'ref STAB'!$C$52,IF(AND(G3543=FALSE,E3543='ref STAB'!$B$55),'ref STAB'!$C$55,IF(AND(G3543=FALSE,E3543='ref STAB'!$B$58),'ref STAB'!$C$58,IF(AND(G3543=FALSE,E3543='ref STAB'!$B$61),'ref STAB'!$C$61,IF(AND(G3543=FALSE,E3543='ref STAB'!$B$64),'ref STAB'!$C$64,IF(AND(G3543=FALSE,E3543='ref STAB'!$B$65),'ref STAB'!$C$65,IF(AND(G3543=FALSE,E3543='ref STAB'!$B$68),'ref STAB'!$C$68,IF(AND(G3543=FALSE,E3543='ref STAB'!$B$71),'ref STAB'!$C$71,IF(AND(G3543=FALSE,E3543='ref STAB'!$B$74),'ref STAB'!$C$74,IF(AND(G3543=FALSE,E3543='ref STAB'!$B$77),'ref STAB'!$C$77,IF(AND(G3543=FALSE,E3543='ref STAB'!$B$80),'ref STAB'!$C$80,IF(AND(G3543=FALSE,E3543='ref STAB'!$B$83),'ref STAB'!$C$83,IF(AND(G3543=FALSE,E3543='ref STAB'!$B$86),'ref STAB'!$C$86,IF(AND(G3543=FALSE,E3543='ref STAB'!$B$89),'ref STAB'!$C$89,""))))))))))))))))))))))))))))))))</f>
        <v/>
      </c>
      <c r="J3543" s="26" t="e">
        <f>VLOOKUP($F3543,#REF!,3,0)</f>
        <v>#REF!</v>
      </c>
      <c r="K3543" s="33" t="e">
        <f>VLOOKUP($F3543,#REF!,6,0)</f>
        <v>#REF!</v>
      </c>
      <c r="L3543" s="27" t="e">
        <f>VLOOKUP($F3543,#REF!,7,0)</f>
        <v>#REF!</v>
      </c>
    </row>
    <row r="3544" spans="1:12" ht="22.15" customHeight="1">
      <c r="A3544" s="127"/>
      <c r="B3544" s="129"/>
      <c r="C3544" s="127"/>
      <c r="D3544" s="128"/>
      <c r="E3544" s="128"/>
      <c r="F3544" s="121"/>
      <c r="G3544" s="122" t="b">
        <f>C3544=E3544</f>
        <v>1</v>
      </c>
      <c r="I3544" s="25" t="str">
        <f>IF(AND(G3544=FALSE,E3544='ref STAB'!$B$2),'ref STAB'!$C$2,IF(AND(G3544=FALSE,E3544='ref STAB'!$B$5),'ref STAB'!$C$5,IF(AND(G3544=FALSE,E3544='ref STAB'!$B$8),'ref STAB'!$C$8,IF(AND(G3544=FALSE,E3544='ref STAB'!$B$11),'ref STAB'!$C$11,IF(AND(G3544=FALSE,E3544='ref STAB'!$B$14),'ref STAB'!$C$14,IF(AND(G3544=FALSE,E3544='ref STAB'!$B$17),'ref STAB'!$C$17,IF(AND(G3544=FALSE,E3544='ref STAB'!$B$19),'ref STAB'!$C$19,IF(AND(G3544=FALSE,E3544='ref STAB'!$B$21),'ref STAB'!$C$21,IF(AND(G3544=FALSE,E3544='ref STAB'!$B$24),'ref STAB'!$C$24,IF(AND(G3544=FALSE,E3544='ref STAB'!$B$27),'ref STAB'!$C$27,IF(AND(G3544=FALSE,E3544='ref STAB'!$B$30),'ref STAB'!$C$30,IF(AND(G3544=FALSE,E3544='ref STAB'!$B$33),'ref STAB'!$C$33,IF(AND(G3544=FALSE,E3544='ref STAB'!$B$34),'ref STAB'!$C$34,IF(AND(G3544=FALSE,E3544='ref STAB'!$B$37),'ref STAB'!$C$37,IF(AND(G3544=FALSE,E3544='ref STAB'!$B$40),'ref STAB'!$C$40,IF(AND(G3544=FALSE,E3544='ref STAB'!$B$43),'ref STAB'!$C$43,IF(AND(G3544=FALSE,E3544='ref STAB'!$B$46),'ref STAB'!$C$46,IF(AND(G3544=FALSE,E3544='ref STAB'!$B$49),'ref STAB'!$C$49,IF(AND(G3544=FALSE,E3544='ref STAB'!$B$52),'ref STAB'!$C$52,IF(AND(G3544=FALSE,E3544='ref STAB'!$B$55),'ref STAB'!$C$55,IF(AND(G3544=FALSE,E3544='ref STAB'!$B$58),'ref STAB'!$C$58,IF(AND(G3544=FALSE,E3544='ref STAB'!$B$61),'ref STAB'!$C$61,IF(AND(G3544=FALSE,E3544='ref STAB'!$B$64),'ref STAB'!$C$64,IF(AND(G3544=FALSE,E3544='ref STAB'!$B$65),'ref STAB'!$C$65,IF(AND(G3544=FALSE,E3544='ref STAB'!$B$68),'ref STAB'!$C$68,IF(AND(G3544=FALSE,E3544='ref STAB'!$B$71),'ref STAB'!$C$71,IF(AND(G3544=FALSE,E3544='ref STAB'!$B$74),'ref STAB'!$C$74,IF(AND(G3544=FALSE,E3544='ref STAB'!$B$77),'ref STAB'!$C$77,IF(AND(G3544=FALSE,E3544='ref STAB'!$B$80),'ref STAB'!$C$80,IF(AND(G3544=FALSE,E3544='ref STAB'!$B$83),'ref STAB'!$C$83,IF(AND(G3544=FALSE,E3544='ref STAB'!$B$86),'ref STAB'!$C$86,IF(AND(G3544=FALSE,E3544='ref STAB'!$B$89),'ref STAB'!$C$89,""))))))))))))))))))))))))))))))))</f>
        <v/>
      </c>
      <c r="J3544" s="26" t="e">
        <f>VLOOKUP($F3544,#REF!,3,0)</f>
        <v>#REF!</v>
      </c>
      <c r="K3544" s="33" t="e">
        <f>VLOOKUP($F3544,#REF!,6,0)</f>
        <v>#REF!</v>
      </c>
      <c r="L3544" s="27" t="e">
        <f>VLOOKUP($F3544,#REF!,7,0)</f>
        <v>#REF!</v>
      </c>
    </row>
    <row r="3545" spans="1:12" ht="22.15" customHeight="1">
      <c r="A3545" s="127"/>
      <c r="B3545" s="129"/>
      <c r="C3545" s="127"/>
      <c r="D3545" s="128"/>
      <c r="E3545" s="128"/>
      <c r="F3545" s="121"/>
      <c r="G3545" s="122" t="b">
        <f>C3545=E3545</f>
        <v>1</v>
      </c>
      <c r="I3545" s="25" t="str">
        <f>IF(AND(G3545=FALSE,E3545='ref STAB'!$B$2),'ref STAB'!$C$2,IF(AND(G3545=FALSE,E3545='ref STAB'!$B$5),'ref STAB'!$C$5,IF(AND(G3545=FALSE,E3545='ref STAB'!$B$8),'ref STAB'!$C$8,IF(AND(G3545=FALSE,E3545='ref STAB'!$B$11),'ref STAB'!$C$11,IF(AND(G3545=FALSE,E3545='ref STAB'!$B$14),'ref STAB'!$C$14,IF(AND(G3545=FALSE,E3545='ref STAB'!$B$17),'ref STAB'!$C$17,IF(AND(G3545=FALSE,E3545='ref STAB'!$B$19),'ref STAB'!$C$19,IF(AND(G3545=FALSE,E3545='ref STAB'!$B$21),'ref STAB'!$C$21,IF(AND(G3545=FALSE,E3545='ref STAB'!$B$24),'ref STAB'!$C$24,IF(AND(G3545=FALSE,E3545='ref STAB'!$B$27),'ref STAB'!$C$27,IF(AND(G3545=FALSE,E3545='ref STAB'!$B$30),'ref STAB'!$C$30,IF(AND(G3545=FALSE,E3545='ref STAB'!$B$33),'ref STAB'!$C$33,IF(AND(G3545=FALSE,E3545='ref STAB'!$B$34),'ref STAB'!$C$34,IF(AND(G3545=FALSE,E3545='ref STAB'!$B$37),'ref STAB'!$C$37,IF(AND(G3545=FALSE,E3545='ref STAB'!$B$40),'ref STAB'!$C$40,IF(AND(G3545=FALSE,E3545='ref STAB'!$B$43),'ref STAB'!$C$43,IF(AND(G3545=FALSE,E3545='ref STAB'!$B$46),'ref STAB'!$C$46,IF(AND(G3545=FALSE,E3545='ref STAB'!$B$49),'ref STAB'!$C$49,IF(AND(G3545=FALSE,E3545='ref STAB'!$B$52),'ref STAB'!$C$52,IF(AND(G3545=FALSE,E3545='ref STAB'!$B$55),'ref STAB'!$C$55,IF(AND(G3545=FALSE,E3545='ref STAB'!$B$58),'ref STAB'!$C$58,IF(AND(G3545=FALSE,E3545='ref STAB'!$B$61),'ref STAB'!$C$61,IF(AND(G3545=FALSE,E3545='ref STAB'!$B$64),'ref STAB'!$C$64,IF(AND(G3545=FALSE,E3545='ref STAB'!$B$65),'ref STAB'!$C$65,IF(AND(G3545=FALSE,E3545='ref STAB'!$B$68),'ref STAB'!$C$68,IF(AND(G3545=FALSE,E3545='ref STAB'!$B$71),'ref STAB'!$C$71,IF(AND(G3545=FALSE,E3545='ref STAB'!$B$74),'ref STAB'!$C$74,IF(AND(G3545=FALSE,E3545='ref STAB'!$B$77),'ref STAB'!$C$77,IF(AND(G3545=FALSE,E3545='ref STAB'!$B$80),'ref STAB'!$C$80,IF(AND(G3545=FALSE,E3545='ref STAB'!$B$83),'ref STAB'!$C$83,IF(AND(G3545=FALSE,E3545='ref STAB'!$B$86),'ref STAB'!$C$86,IF(AND(G3545=FALSE,E3545='ref STAB'!$B$89),'ref STAB'!$C$89,""))))))))))))))))))))))))))))))))</f>
        <v/>
      </c>
      <c r="J3545" s="26" t="e">
        <f>VLOOKUP($F3545,#REF!,3,0)</f>
        <v>#REF!</v>
      </c>
      <c r="K3545" s="33" t="e">
        <f>VLOOKUP($F3545,#REF!,6,0)</f>
        <v>#REF!</v>
      </c>
      <c r="L3545" s="27" t="e">
        <f>VLOOKUP($F3545,#REF!,7,0)</f>
        <v>#REF!</v>
      </c>
    </row>
    <row r="3546" spans="1:12" ht="22.15" customHeight="1">
      <c r="A3546" s="127"/>
      <c r="B3546" s="129"/>
      <c r="C3546" s="127"/>
      <c r="D3546" s="128"/>
      <c r="E3546" s="128"/>
      <c r="F3546" s="121"/>
      <c r="G3546" s="122" t="b">
        <f>C3546=E3546</f>
        <v>1</v>
      </c>
      <c r="I3546" s="25" t="str">
        <f>IF(AND(G3546=FALSE,E3546='ref STAB'!$B$2),'ref STAB'!$C$2,IF(AND(G3546=FALSE,E3546='ref STAB'!$B$5),'ref STAB'!$C$5,IF(AND(G3546=FALSE,E3546='ref STAB'!$B$8),'ref STAB'!$C$8,IF(AND(G3546=FALSE,E3546='ref STAB'!$B$11),'ref STAB'!$C$11,IF(AND(G3546=FALSE,E3546='ref STAB'!$B$14),'ref STAB'!$C$14,IF(AND(G3546=FALSE,E3546='ref STAB'!$B$17),'ref STAB'!$C$17,IF(AND(G3546=FALSE,E3546='ref STAB'!$B$19),'ref STAB'!$C$19,IF(AND(G3546=FALSE,E3546='ref STAB'!$B$21),'ref STAB'!$C$21,IF(AND(G3546=FALSE,E3546='ref STAB'!$B$24),'ref STAB'!$C$24,IF(AND(G3546=FALSE,E3546='ref STAB'!$B$27),'ref STAB'!$C$27,IF(AND(G3546=FALSE,E3546='ref STAB'!$B$30),'ref STAB'!$C$30,IF(AND(G3546=FALSE,E3546='ref STAB'!$B$33),'ref STAB'!$C$33,IF(AND(G3546=FALSE,E3546='ref STAB'!$B$34),'ref STAB'!$C$34,IF(AND(G3546=FALSE,E3546='ref STAB'!$B$37),'ref STAB'!$C$37,IF(AND(G3546=FALSE,E3546='ref STAB'!$B$40),'ref STAB'!$C$40,IF(AND(G3546=FALSE,E3546='ref STAB'!$B$43),'ref STAB'!$C$43,IF(AND(G3546=FALSE,E3546='ref STAB'!$B$46),'ref STAB'!$C$46,IF(AND(G3546=FALSE,E3546='ref STAB'!$B$49),'ref STAB'!$C$49,IF(AND(G3546=FALSE,E3546='ref STAB'!$B$52),'ref STAB'!$C$52,IF(AND(G3546=FALSE,E3546='ref STAB'!$B$55),'ref STAB'!$C$55,IF(AND(G3546=FALSE,E3546='ref STAB'!$B$58),'ref STAB'!$C$58,IF(AND(G3546=FALSE,E3546='ref STAB'!$B$61),'ref STAB'!$C$61,IF(AND(G3546=FALSE,E3546='ref STAB'!$B$64),'ref STAB'!$C$64,IF(AND(G3546=FALSE,E3546='ref STAB'!$B$65),'ref STAB'!$C$65,IF(AND(G3546=FALSE,E3546='ref STAB'!$B$68),'ref STAB'!$C$68,IF(AND(G3546=FALSE,E3546='ref STAB'!$B$71),'ref STAB'!$C$71,IF(AND(G3546=FALSE,E3546='ref STAB'!$B$74),'ref STAB'!$C$74,IF(AND(G3546=FALSE,E3546='ref STAB'!$B$77),'ref STAB'!$C$77,IF(AND(G3546=FALSE,E3546='ref STAB'!$B$80),'ref STAB'!$C$80,IF(AND(G3546=FALSE,E3546='ref STAB'!$B$83),'ref STAB'!$C$83,IF(AND(G3546=FALSE,E3546='ref STAB'!$B$86),'ref STAB'!$C$86,IF(AND(G3546=FALSE,E3546='ref STAB'!$B$89),'ref STAB'!$C$89,""))))))))))))))))))))))))))))))))</f>
        <v/>
      </c>
      <c r="J3546" s="26" t="e">
        <f>VLOOKUP($F3546,#REF!,3,0)</f>
        <v>#REF!</v>
      </c>
      <c r="K3546" s="33" t="e">
        <f>VLOOKUP($F3546,#REF!,6,0)</f>
        <v>#REF!</v>
      </c>
      <c r="L3546" s="27" t="e">
        <f>VLOOKUP($F3546,#REF!,7,0)</f>
        <v>#REF!</v>
      </c>
    </row>
    <row r="3547" spans="1:12" ht="22.15" customHeight="1">
      <c r="A3547" s="127"/>
      <c r="B3547" s="129"/>
      <c r="C3547" s="127"/>
      <c r="D3547" s="128"/>
      <c r="E3547" s="128"/>
      <c r="F3547" s="121"/>
      <c r="G3547" s="122" t="b">
        <f>C3547=E3547</f>
        <v>1</v>
      </c>
      <c r="I3547" s="25" t="str">
        <f>IF(AND(G3547=FALSE,E3547='ref STAB'!$B$2),'ref STAB'!$C$2,IF(AND(G3547=FALSE,E3547='ref STAB'!$B$5),'ref STAB'!$C$5,IF(AND(G3547=FALSE,E3547='ref STAB'!$B$8),'ref STAB'!$C$8,IF(AND(G3547=FALSE,E3547='ref STAB'!$B$11),'ref STAB'!$C$11,IF(AND(G3547=FALSE,E3547='ref STAB'!$B$14),'ref STAB'!$C$14,IF(AND(G3547=FALSE,E3547='ref STAB'!$B$17),'ref STAB'!$C$17,IF(AND(G3547=FALSE,E3547='ref STAB'!$B$19),'ref STAB'!$C$19,IF(AND(G3547=FALSE,E3547='ref STAB'!$B$21),'ref STAB'!$C$21,IF(AND(G3547=FALSE,E3547='ref STAB'!$B$24),'ref STAB'!$C$24,IF(AND(G3547=FALSE,E3547='ref STAB'!$B$27),'ref STAB'!$C$27,IF(AND(G3547=FALSE,E3547='ref STAB'!$B$30),'ref STAB'!$C$30,IF(AND(G3547=FALSE,E3547='ref STAB'!$B$33),'ref STAB'!$C$33,IF(AND(G3547=FALSE,E3547='ref STAB'!$B$34),'ref STAB'!$C$34,IF(AND(G3547=FALSE,E3547='ref STAB'!$B$37),'ref STAB'!$C$37,IF(AND(G3547=FALSE,E3547='ref STAB'!$B$40),'ref STAB'!$C$40,IF(AND(G3547=FALSE,E3547='ref STAB'!$B$43),'ref STAB'!$C$43,IF(AND(G3547=FALSE,E3547='ref STAB'!$B$46),'ref STAB'!$C$46,IF(AND(G3547=FALSE,E3547='ref STAB'!$B$49),'ref STAB'!$C$49,IF(AND(G3547=FALSE,E3547='ref STAB'!$B$52),'ref STAB'!$C$52,IF(AND(G3547=FALSE,E3547='ref STAB'!$B$55),'ref STAB'!$C$55,IF(AND(G3547=FALSE,E3547='ref STAB'!$B$58),'ref STAB'!$C$58,IF(AND(G3547=FALSE,E3547='ref STAB'!$B$61),'ref STAB'!$C$61,IF(AND(G3547=FALSE,E3547='ref STAB'!$B$64),'ref STAB'!$C$64,IF(AND(G3547=FALSE,E3547='ref STAB'!$B$65),'ref STAB'!$C$65,IF(AND(G3547=FALSE,E3547='ref STAB'!$B$68),'ref STAB'!$C$68,IF(AND(G3547=FALSE,E3547='ref STAB'!$B$71),'ref STAB'!$C$71,IF(AND(G3547=FALSE,E3547='ref STAB'!$B$74),'ref STAB'!$C$74,IF(AND(G3547=FALSE,E3547='ref STAB'!$B$77),'ref STAB'!$C$77,IF(AND(G3547=FALSE,E3547='ref STAB'!$B$80),'ref STAB'!$C$80,IF(AND(G3547=FALSE,E3547='ref STAB'!$B$83),'ref STAB'!$C$83,IF(AND(G3547=FALSE,E3547='ref STAB'!$B$86),'ref STAB'!$C$86,IF(AND(G3547=FALSE,E3547='ref STAB'!$B$89),'ref STAB'!$C$89,""))))))))))))))))))))))))))))))))</f>
        <v/>
      </c>
      <c r="J3547" s="26" t="e">
        <f>VLOOKUP($F3547,#REF!,3,0)</f>
        <v>#REF!</v>
      </c>
      <c r="K3547" s="33" t="e">
        <f>VLOOKUP($F3547,#REF!,6,0)</f>
        <v>#REF!</v>
      </c>
      <c r="L3547" s="27" t="e">
        <f>VLOOKUP($F3547,#REF!,7,0)</f>
        <v>#REF!</v>
      </c>
    </row>
    <row r="3548" spans="1:12" ht="22.15" customHeight="1">
      <c r="A3548" s="127"/>
      <c r="B3548" s="129"/>
      <c r="C3548" s="127"/>
      <c r="D3548" s="128"/>
      <c r="E3548" s="128"/>
      <c r="F3548" s="121"/>
      <c r="G3548" s="122" t="b">
        <f>C3548=E3548</f>
        <v>1</v>
      </c>
      <c r="I3548" s="25" t="str">
        <f>IF(AND(G3548=FALSE,E3548='ref STAB'!$B$2),'ref STAB'!$C$2,IF(AND(G3548=FALSE,E3548='ref STAB'!$B$5),'ref STAB'!$C$5,IF(AND(G3548=FALSE,E3548='ref STAB'!$B$8),'ref STAB'!$C$8,IF(AND(G3548=FALSE,E3548='ref STAB'!$B$11),'ref STAB'!$C$11,IF(AND(G3548=FALSE,E3548='ref STAB'!$B$14),'ref STAB'!$C$14,IF(AND(G3548=FALSE,E3548='ref STAB'!$B$17),'ref STAB'!$C$17,IF(AND(G3548=FALSE,E3548='ref STAB'!$B$19),'ref STAB'!$C$19,IF(AND(G3548=FALSE,E3548='ref STAB'!$B$21),'ref STAB'!$C$21,IF(AND(G3548=FALSE,E3548='ref STAB'!$B$24),'ref STAB'!$C$24,IF(AND(G3548=FALSE,E3548='ref STAB'!$B$27),'ref STAB'!$C$27,IF(AND(G3548=FALSE,E3548='ref STAB'!$B$30),'ref STAB'!$C$30,IF(AND(G3548=FALSE,E3548='ref STAB'!$B$33),'ref STAB'!$C$33,IF(AND(G3548=FALSE,E3548='ref STAB'!$B$34),'ref STAB'!$C$34,IF(AND(G3548=FALSE,E3548='ref STAB'!$B$37),'ref STAB'!$C$37,IF(AND(G3548=FALSE,E3548='ref STAB'!$B$40),'ref STAB'!$C$40,IF(AND(G3548=FALSE,E3548='ref STAB'!$B$43),'ref STAB'!$C$43,IF(AND(G3548=FALSE,E3548='ref STAB'!$B$46),'ref STAB'!$C$46,IF(AND(G3548=FALSE,E3548='ref STAB'!$B$49),'ref STAB'!$C$49,IF(AND(G3548=FALSE,E3548='ref STAB'!$B$52),'ref STAB'!$C$52,IF(AND(G3548=FALSE,E3548='ref STAB'!$B$55),'ref STAB'!$C$55,IF(AND(G3548=FALSE,E3548='ref STAB'!$B$58),'ref STAB'!$C$58,IF(AND(G3548=FALSE,E3548='ref STAB'!$B$61),'ref STAB'!$C$61,IF(AND(G3548=FALSE,E3548='ref STAB'!$B$64),'ref STAB'!$C$64,IF(AND(G3548=FALSE,E3548='ref STAB'!$B$65),'ref STAB'!$C$65,IF(AND(G3548=FALSE,E3548='ref STAB'!$B$68),'ref STAB'!$C$68,IF(AND(G3548=FALSE,E3548='ref STAB'!$B$71),'ref STAB'!$C$71,IF(AND(G3548=FALSE,E3548='ref STAB'!$B$74),'ref STAB'!$C$74,IF(AND(G3548=FALSE,E3548='ref STAB'!$B$77),'ref STAB'!$C$77,IF(AND(G3548=FALSE,E3548='ref STAB'!$B$80),'ref STAB'!$C$80,IF(AND(G3548=FALSE,E3548='ref STAB'!$B$83),'ref STAB'!$C$83,IF(AND(G3548=FALSE,E3548='ref STAB'!$B$86),'ref STAB'!$C$86,IF(AND(G3548=FALSE,E3548='ref STAB'!$B$89),'ref STAB'!$C$89,""))))))))))))))))))))))))))))))))</f>
        <v/>
      </c>
      <c r="J3548" s="26" t="e">
        <f>VLOOKUP($F3548,#REF!,3,0)</f>
        <v>#REF!</v>
      </c>
      <c r="K3548" s="33" t="e">
        <f>VLOOKUP($F3548,#REF!,6,0)</f>
        <v>#REF!</v>
      </c>
      <c r="L3548" s="27" t="e">
        <f>VLOOKUP($F3548,#REF!,7,0)</f>
        <v>#REF!</v>
      </c>
    </row>
    <row r="3549" spans="1:12" ht="22.15" customHeight="1">
      <c r="A3549" s="127"/>
      <c r="B3549" s="129"/>
      <c r="C3549" s="127"/>
      <c r="D3549" s="128"/>
      <c r="E3549" s="128"/>
      <c r="F3549" s="121"/>
      <c r="G3549" s="122" t="b">
        <f>C3549=E3549</f>
        <v>1</v>
      </c>
      <c r="I3549" s="25" t="str">
        <f>IF(AND(G3549=FALSE,E3549='ref STAB'!$B$2),'ref STAB'!$C$2,IF(AND(G3549=FALSE,E3549='ref STAB'!$B$5),'ref STAB'!$C$5,IF(AND(G3549=FALSE,E3549='ref STAB'!$B$8),'ref STAB'!$C$8,IF(AND(G3549=FALSE,E3549='ref STAB'!$B$11),'ref STAB'!$C$11,IF(AND(G3549=FALSE,E3549='ref STAB'!$B$14),'ref STAB'!$C$14,IF(AND(G3549=FALSE,E3549='ref STAB'!$B$17),'ref STAB'!$C$17,IF(AND(G3549=FALSE,E3549='ref STAB'!$B$19),'ref STAB'!$C$19,IF(AND(G3549=FALSE,E3549='ref STAB'!$B$21),'ref STAB'!$C$21,IF(AND(G3549=FALSE,E3549='ref STAB'!$B$24),'ref STAB'!$C$24,IF(AND(G3549=FALSE,E3549='ref STAB'!$B$27),'ref STAB'!$C$27,IF(AND(G3549=FALSE,E3549='ref STAB'!$B$30),'ref STAB'!$C$30,IF(AND(G3549=FALSE,E3549='ref STAB'!$B$33),'ref STAB'!$C$33,IF(AND(G3549=FALSE,E3549='ref STAB'!$B$34),'ref STAB'!$C$34,IF(AND(G3549=FALSE,E3549='ref STAB'!$B$37),'ref STAB'!$C$37,IF(AND(G3549=FALSE,E3549='ref STAB'!$B$40),'ref STAB'!$C$40,IF(AND(G3549=FALSE,E3549='ref STAB'!$B$43),'ref STAB'!$C$43,IF(AND(G3549=FALSE,E3549='ref STAB'!$B$46),'ref STAB'!$C$46,IF(AND(G3549=FALSE,E3549='ref STAB'!$B$49),'ref STAB'!$C$49,IF(AND(G3549=FALSE,E3549='ref STAB'!$B$52),'ref STAB'!$C$52,IF(AND(G3549=FALSE,E3549='ref STAB'!$B$55),'ref STAB'!$C$55,IF(AND(G3549=FALSE,E3549='ref STAB'!$B$58),'ref STAB'!$C$58,IF(AND(G3549=FALSE,E3549='ref STAB'!$B$61),'ref STAB'!$C$61,IF(AND(G3549=FALSE,E3549='ref STAB'!$B$64),'ref STAB'!$C$64,IF(AND(G3549=FALSE,E3549='ref STAB'!$B$65),'ref STAB'!$C$65,IF(AND(G3549=FALSE,E3549='ref STAB'!$B$68),'ref STAB'!$C$68,IF(AND(G3549=FALSE,E3549='ref STAB'!$B$71),'ref STAB'!$C$71,IF(AND(G3549=FALSE,E3549='ref STAB'!$B$74),'ref STAB'!$C$74,IF(AND(G3549=FALSE,E3549='ref STAB'!$B$77),'ref STAB'!$C$77,IF(AND(G3549=FALSE,E3549='ref STAB'!$B$80),'ref STAB'!$C$80,IF(AND(G3549=FALSE,E3549='ref STAB'!$B$83),'ref STAB'!$C$83,IF(AND(G3549=FALSE,E3549='ref STAB'!$B$86),'ref STAB'!$C$86,IF(AND(G3549=FALSE,E3549='ref STAB'!$B$89),'ref STAB'!$C$89,""))))))))))))))))))))))))))))))))</f>
        <v/>
      </c>
      <c r="J3549" s="26" t="e">
        <f>VLOOKUP($F3549,#REF!,3,0)</f>
        <v>#REF!</v>
      </c>
      <c r="K3549" s="33" t="e">
        <f>VLOOKUP($F3549,#REF!,6,0)</f>
        <v>#REF!</v>
      </c>
      <c r="L3549" s="27" t="e">
        <f>VLOOKUP($F3549,#REF!,7,0)</f>
        <v>#REF!</v>
      </c>
    </row>
    <row r="3550" spans="1:12" ht="22.15" customHeight="1">
      <c r="A3550" s="127"/>
      <c r="B3550" s="129"/>
      <c r="C3550" s="127"/>
      <c r="D3550" s="128"/>
      <c r="E3550" s="128"/>
      <c r="F3550" s="121"/>
      <c r="G3550" s="122" t="b">
        <f>C3550=E3550</f>
        <v>1</v>
      </c>
      <c r="I3550" s="25" t="str">
        <f>IF(AND(G3550=FALSE,E3550='ref STAB'!$B$2),'ref STAB'!$C$2,IF(AND(G3550=FALSE,E3550='ref STAB'!$B$5),'ref STAB'!$C$5,IF(AND(G3550=FALSE,E3550='ref STAB'!$B$8),'ref STAB'!$C$8,IF(AND(G3550=FALSE,E3550='ref STAB'!$B$11),'ref STAB'!$C$11,IF(AND(G3550=FALSE,E3550='ref STAB'!$B$14),'ref STAB'!$C$14,IF(AND(G3550=FALSE,E3550='ref STAB'!$B$17),'ref STAB'!$C$17,IF(AND(G3550=FALSE,E3550='ref STAB'!$B$19),'ref STAB'!$C$19,IF(AND(G3550=FALSE,E3550='ref STAB'!$B$21),'ref STAB'!$C$21,IF(AND(G3550=FALSE,E3550='ref STAB'!$B$24),'ref STAB'!$C$24,IF(AND(G3550=FALSE,E3550='ref STAB'!$B$27),'ref STAB'!$C$27,IF(AND(G3550=FALSE,E3550='ref STAB'!$B$30),'ref STAB'!$C$30,IF(AND(G3550=FALSE,E3550='ref STAB'!$B$33),'ref STAB'!$C$33,IF(AND(G3550=FALSE,E3550='ref STAB'!$B$34),'ref STAB'!$C$34,IF(AND(G3550=FALSE,E3550='ref STAB'!$B$37),'ref STAB'!$C$37,IF(AND(G3550=FALSE,E3550='ref STAB'!$B$40),'ref STAB'!$C$40,IF(AND(G3550=FALSE,E3550='ref STAB'!$B$43),'ref STAB'!$C$43,IF(AND(G3550=FALSE,E3550='ref STAB'!$B$46),'ref STAB'!$C$46,IF(AND(G3550=FALSE,E3550='ref STAB'!$B$49),'ref STAB'!$C$49,IF(AND(G3550=FALSE,E3550='ref STAB'!$B$52),'ref STAB'!$C$52,IF(AND(G3550=FALSE,E3550='ref STAB'!$B$55),'ref STAB'!$C$55,IF(AND(G3550=FALSE,E3550='ref STAB'!$B$58),'ref STAB'!$C$58,IF(AND(G3550=FALSE,E3550='ref STAB'!$B$61),'ref STAB'!$C$61,IF(AND(G3550=FALSE,E3550='ref STAB'!$B$64),'ref STAB'!$C$64,IF(AND(G3550=FALSE,E3550='ref STAB'!$B$65),'ref STAB'!$C$65,IF(AND(G3550=FALSE,E3550='ref STAB'!$B$68),'ref STAB'!$C$68,IF(AND(G3550=FALSE,E3550='ref STAB'!$B$71),'ref STAB'!$C$71,IF(AND(G3550=FALSE,E3550='ref STAB'!$B$74),'ref STAB'!$C$74,IF(AND(G3550=FALSE,E3550='ref STAB'!$B$77),'ref STAB'!$C$77,IF(AND(G3550=FALSE,E3550='ref STAB'!$B$80),'ref STAB'!$C$80,IF(AND(G3550=FALSE,E3550='ref STAB'!$B$83),'ref STAB'!$C$83,IF(AND(G3550=FALSE,E3550='ref STAB'!$B$86),'ref STAB'!$C$86,IF(AND(G3550=FALSE,E3550='ref STAB'!$B$89),'ref STAB'!$C$89,""))))))))))))))))))))))))))))))))</f>
        <v/>
      </c>
      <c r="J3550" s="26" t="e">
        <f>VLOOKUP($F3550,#REF!,3,0)</f>
        <v>#REF!</v>
      </c>
      <c r="K3550" s="33" t="e">
        <f>VLOOKUP($F3550,#REF!,6,0)</f>
        <v>#REF!</v>
      </c>
      <c r="L3550" s="27" t="e">
        <f>VLOOKUP($F3550,#REF!,7,0)</f>
        <v>#REF!</v>
      </c>
    </row>
    <row r="3551" spans="1:12" ht="22.15" customHeight="1">
      <c r="A3551" s="127"/>
      <c r="B3551" s="129"/>
      <c r="C3551" s="127"/>
      <c r="D3551" s="128"/>
      <c r="E3551" s="128"/>
      <c r="F3551" s="121"/>
      <c r="G3551" s="122" t="b">
        <f>C3551=E3551</f>
        <v>1</v>
      </c>
      <c r="I3551" s="25" t="str">
        <f>IF(AND(G3551=FALSE,E3551='ref STAB'!$B$2),'ref STAB'!$C$2,IF(AND(G3551=FALSE,E3551='ref STAB'!$B$5),'ref STAB'!$C$5,IF(AND(G3551=FALSE,E3551='ref STAB'!$B$8),'ref STAB'!$C$8,IF(AND(G3551=FALSE,E3551='ref STAB'!$B$11),'ref STAB'!$C$11,IF(AND(G3551=FALSE,E3551='ref STAB'!$B$14),'ref STAB'!$C$14,IF(AND(G3551=FALSE,E3551='ref STAB'!$B$17),'ref STAB'!$C$17,IF(AND(G3551=FALSE,E3551='ref STAB'!$B$19),'ref STAB'!$C$19,IF(AND(G3551=FALSE,E3551='ref STAB'!$B$21),'ref STAB'!$C$21,IF(AND(G3551=FALSE,E3551='ref STAB'!$B$24),'ref STAB'!$C$24,IF(AND(G3551=FALSE,E3551='ref STAB'!$B$27),'ref STAB'!$C$27,IF(AND(G3551=FALSE,E3551='ref STAB'!$B$30),'ref STAB'!$C$30,IF(AND(G3551=FALSE,E3551='ref STAB'!$B$33),'ref STAB'!$C$33,IF(AND(G3551=FALSE,E3551='ref STAB'!$B$34),'ref STAB'!$C$34,IF(AND(G3551=FALSE,E3551='ref STAB'!$B$37),'ref STAB'!$C$37,IF(AND(G3551=FALSE,E3551='ref STAB'!$B$40),'ref STAB'!$C$40,IF(AND(G3551=FALSE,E3551='ref STAB'!$B$43),'ref STAB'!$C$43,IF(AND(G3551=FALSE,E3551='ref STAB'!$B$46),'ref STAB'!$C$46,IF(AND(G3551=FALSE,E3551='ref STAB'!$B$49),'ref STAB'!$C$49,IF(AND(G3551=FALSE,E3551='ref STAB'!$B$52),'ref STAB'!$C$52,IF(AND(G3551=FALSE,E3551='ref STAB'!$B$55),'ref STAB'!$C$55,IF(AND(G3551=FALSE,E3551='ref STAB'!$B$58),'ref STAB'!$C$58,IF(AND(G3551=FALSE,E3551='ref STAB'!$B$61),'ref STAB'!$C$61,IF(AND(G3551=FALSE,E3551='ref STAB'!$B$64),'ref STAB'!$C$64,IF(AND(G3551=FALSE,E3551='ref STAB'!$B$65),'ref STAB'!$C$65,IF(AND(G3551=FALSE,E3551='ref STAB'!$B$68),'ref STAB'!$C$68,IF(AND(G3551=FALSE,E3551='ref STAB'!$B$71),'ref STAB'!$C$71,IF(AND(G3551=FALSE,E3551='ref STAB'!$B$74),'ref STAB'!$C$74,IF(AND(G3551=FALSE,E3551='ref STAB'!$B$77),'ref STAB'!$C$77,IF(AND(G3551=FALSE,E3551='ref STAB'!$B$80),'ref STAB'!$C$80,IF(AND(G3551=FALSE,E3551='ref STAB'!$B$83),'ref STAB'!$C$83,IF(AND(G3551=FALSE,E3551='ref STAB'!$B$86),'ref STAB'!$C$86,IF(AND(G3551=FALSE,E3551='ref STAB'!$B$89),'ref STAB'!$C$89,""))))))))))))))))))))))))))))))))</f>
        <v/>
      </c>
      <c r="J3551" s="26" t="e">
        <f>VLOOKUP($F3551,#REF!,3,0)</f>
        <v>#REF!</v>
      </c>
      <c r="K3551" s="33" t="e">
        <f>VLOOKUP($F3551,#REF!,6,0)</f>
        <v>#REF!</v>
      </c>
      <c r="L3551" s="27" t="e">
        <f>VLOOKUP($F3551,#REF!,7,0)</f>
        <v>#REF!</v>
      </c>
    </row>
    <row r="3552" spans="1:12" ht="22.15" customHeight="1">
      <c r="A3552" s="127"/>
      <c r="B3552" s="129"/>
      <c r="C3552" s="127"/>
      <c r="D3552" s="128"/>
      <c r="E3552" s="128"/>
      <c r="F3552" s="121"/>
      <c r="G3552" s="122" t="b">
        <f>C3552=E3552</f>
        <v>1</v>
      </c>
      <c r="I3552" s="25" t="str">
        <f>IF(AND(G3552=FALSE,E3552='ref STAB'!$B$2),'ref STAB'!$C$2,IF(AND(G3552=FALSE,E3552='ref STAB'!$B$5),'ref STAB'!$C$5,IF(AND(G3552=FALSE,E3552='ref STAB'!$B$8),'ref STAB'!$C$8,IF(AND(G3552=FALSE,E3552='ref STAB'!$B$11),'ref STAB'!$C$11,IF(AND(G3552=FALSE,E3552='ref STAB'!$B$14),'ref STAB'!$C$14,IF(AND(G3552=FALSE,E3552='ref STAB'!$B$17),'ref STAB'!$C$17,IF(AND(G3552=FALSE,E3552='ref STAB'!$B$19),'ref STAB'!$C$19,IF(AND(G3552=FALSE,E3552='ref STAB'!$B$21),'ref STAB'!$C$21,IF(AND(G3552=FALSE,E3552='ref STAB'!$B$24),'ref STAB'!$C$24,IF(AND(G3552=FALSE,E3552='ref STAB'!$B$27),'ref STAB'!$C$27,IF(AND(G3552=FALSE,E3552='ref STAB'!$B$30),'ref STAB'!$C$30,IF(AND(G3552=FALSE,E3552='ref STAB'!$B$33),'ref STAB'!$C$33,IF(AND(G3552=FALSE,E3552='ref STAB'!$B$34),'ref STAB'!$C$34,IF(AND(G3552=FALSE,E3552='ref STAB'!$B$37),'ref STAB'!$C$37,IF(AND(G3552=FALSE,E3552='ref STAB'!$B$40),'ref STAB'!$C$40,IF(AND(G3552=FALSE,E3552='ref STAB'!$B$43),'ref STAB'!$C$43,IF(AND(G3552=FALSE,E3552='ref STAB'!$B$46),'ref STAB'!$C$46,IF(AND(G3552=FALSE,E3552='ref STAB'!$B$49),'ref STAB'!$C$49,IF(AND(G3552=FALSE,E3552='ref STAB'!$B$52),'ref STAB'!$C$52,IF(AND(G3552=FALSE,E3552='ref STAB'!$B$55),'ref STAB'!$C$55,IF(AND(G3552=FALSE,E3552='ref STAB'!$B$58),'ref STAB'!$C$58,IF(AND(G3552=FALSE,E3552='ref STAB'!$B$61),'ref STAB'!$C$61,IF(AND(G3552=FALSE,E3552='ref STAB'!$B$64),'ref STAB'!$C$64,IF(AND(G3552=FALSE,E3552='ref STAB'!$B$65),'ref STAB'!$C$65,IF(AND(G3552=FALSE,E3552='ref STAB'!$B$68),'ref STAB'!$C$68,IF(AND(G3552=FALSE,E3552='ref STAB'!$B$71),'ref STAB'!$C$71,IF(AND(G3552=FALSE,E3552='ref STAB'!$B$74),'ref STAB'!$C$74,IF(AND(G3552=FALSE,E3552='ref STAB'!$B$77),'ref STAB'!$C$77,IF(AND(G3552=FALSE,E3552='ref STAB'!$B$80),'ref STAB'!$C$80,IF(AND(G3552=FALSE,E3552='ref STAB'!$B$83),'ref STAB'!$C$83,IF(AND(G3552=FALSE,E3552='ref STAB'!$B$86),'ref STAB'!$C$86,IF(AND(G3552=FALSE,E3552='ref STAB'!$B$89),'ref STAB'!$C$89,""))))))))))))))))))))))))))))))))</f>
        <v/>
      </c>
      <c r="J3552" s="26" t="e">
        <f>VLOOKUP($F3552,#REF!,3,0)</f>
        <v>#REF!</v>
      </c>
      <c r="K3552" s="33" t="e">
        <f>VLOOKUP($F3552,#REF!,6,0)</f>
        <v>#REF!</v>
      </c>
      <c r="L3552" s="27" t="e">
        <f>VLOOKUP($F3552,#REF!,7,0)</f>
        <v>#REF!</v>
      </c>
    </row>
    <row r="3553" spans="1:12" ht="22.15" customHeight="1">
      <c r="A3553" s="127"/>
      <c r="B3553" s="129"/>
      <c r="C3553" s="127"/>
      <c r="D3553" s="128"/>
      <c r="E3553" s="128"/>
      <c r="F3553" s="121"/>
      <c r="G3553" s="122" t="b">
        <f>C3553=E3553</f>
        <v>1</v>
      </c>
      <c r="I3553" s="25" t="str">
        <f>IF(AND(G3553=FALSE,E3553='ref STAB'!$B$2),'ref STAB'!$C$2,IF(AND(G3553=FALSE,E3553='ref STAB'!$B$5),'ref STAB'!$C$5,IF(AND(G3553=FALSE,E3553='ref STAB'!$B$8),'ref STAB'!$C$8,IF(AND(G3553=FALSE,E3553='ref STAB'!$B$11),'ref STAB'!$C$11,IF(AND(G3553=FALSE,E3553='ref STAB'!$B$14),'ref STAB'!$C$14,IF(AND(G3553=FALSE,E3553='ref STAB'!$B$17),'ref STAB'!$C$17,IF(AND(G3553=FALSE,E3553='ref STAB'!$B$19),'ref STAB'!$C$19,IF(AND(G3553=FALSE,E3553='ref STAB'!$B$21),'ref STAB'!$C$21,IF(AND(G3553=FALSE,E3553='ref STAB'!$B$24),'ref STAB'!$C$24,IF(AND(G3553=FALSE,E3553='ref STAB'!$B$27),'ref STAB'!$C$27,IF(AND(G3553=FALSE,E3553='ref STAB'!$B$30),'ref STAB'!$C$30,IF(AND(G3553=FALSE,E3553='ref STAB'!$B$33),'ref STAB'!$C$33,IF(AND(G3553=FALSE,E3553='ref STAB'!$B$34),'ref STAB'!$C$34,IF(AND(G3553=FALSE,E3553='ref STAB'!$B$37),'ref STAB'!$C$37,IF(AND(G3553=FALSE,E3553='ref STAB'!$B$40),'ref STAB'!$C$40,IF(AND(G3553=FALSE,E3553='ref STAB'!$B$43),'ref STAB'!$C$43,IF(AND(G3553=FALSE,E3553='ref STAB'!$B$46),'ref STAB'!$C$46,IF(AND(G3553=FALSE,E3553='ref STAB'!$B$49),'ref STAB'!$C$49,IF(AND(G3553=FALSE,E3553='ref STAB'!$B$52),'ref STAB'!$C$52,IF(AND(G3553=FALSE,E3553='ref STAB'!$B$55),'ref STAB'!$C$55,IF(AND(G3553=FALSE,E3553='ref STAB'!$B$58),'ref STAB'!$C$58,IF(AND(G3553=FALSE,E3553='ref STAB'!$B$61),'ref STAB'!$C$61,IF(AND(G3553=FALSE,E3553='ref STAB'!$B$64),'ref STAB'!$C$64,IF(AND(G3553=FALSE,E3553='ref STAB'!$B$65),'ref STAB'!$C$65,IF(AND(G3553=FALSE,E3553='ref STAB'!$B$68),'ref STAB'!$C$68,IF(AND(G3553=FALSE,E3553='ref STAB'!$B$71),'ref STAB'!$C$71,IF(AND(G3553=FALSE,E3553='ref STAB'!$B$74),'ref STAB'!$C$74,IF(AND(G3553=FALSE,E3553='ref STAB'!$B$77),'ref STAB'!$C$77,IF(AND(G3553=FALSE,E3553='ref STAB'!$B$80),'ref STAB'!$C$80,IF(AND(G3553=FALSE,E3553='ref STAB'!$B$83),'ref STAB'!$C$83,IF(AND(G3553=FALSE,E3553='ref STAB'!$B$86),'ref STAB'!$C$86,IF(AND(G3553=FALSE,E3553='ref STAB'!$B$89),'ref STAB'!$C$89,""))))))))))))))))))))))))))))))))</f>
        <v/>
      </c>
      <c r="J3553" s="26" t="e">
        <f>VLOOKUP($F3553,#REF!,3,0)</f>
        <v>#REF!</v>
      </c>
      <c r="K3553" s="33" t="e">
        <f>VLOOKUP($F3553,#REF!,6,0)</f>
        <v>#REF!</v>
      </c>
      <c r="L3553" s="27" t="e">
        <f>VLOOKUP($F3553,#REF!,7,0)</f>
        <v>#REF!</v>
      </c>
    </row>
    <row r="3554" spans="1:12" ht="22.15" customHeight="1">
      <c r="A3554" s="127"/>
      <c r="B3554" s="129"/>
      <c r="C3554" s="127"/>
      <c r="D3554" s="128"/>
      <c r="E3554" s="128"/>
      <c r="F3554" s="121"/>
      <c r="G3554" s="122" t="b">
        <f>C3554=E3554</f>
        <v>1</v>
      </c>
      <c r="I3554" s="25" t="str">
        <f>IF(AND(G3554=FALSE,E3554='ref STAB'!$B$2),'ref STAB'!$C$2,IF(AND(G3554=FALSE,E3554='ref STAB'!$B$5),'ref STAB'!$C$5,IF(AND(G3554=FALSE,E3554='ref STAB'!$B$8),'ref STAB'!$C$8,IF(AND(G3554=FALSE,E3554='ref STAB'!$B$11),'ref STAB'!$C$11,IF(AND(G3554=FALSE,E3554='ref STAB'!$B$14),'ref STAB'!$C$14,IF(AND(G3554=FALSE,E3554='ref STAB'!$B$17),'ref STAB'!$C$17,IF(AND(G3554=FALSE,E3554='ref STAB'!$B$19),'ref STAB'!$C$19,IF(AND(G3554=FALSE,E3554='ref STAB'!$B$21),'ref STAB'!$C$21,IF(AND(G3554=FALSE,E3554='ref STAB'!$B$24),'ref STAB'!$C$24,IF(AND(G3554=FALSE,E3554='ref STAB'!$B$27),'ref STAB'!$C$27,IF(AND(G3554=FALSE,E3554='ref STAB'!$B$30),'ref STAB'!$C$30,IF(AND(G3554=FALSE,E3554='ref STAB'!$B$33),'ref STAB'!$C$33,IF(AND(G3554=FALSE,E3554='ref STAB'!$B$34),'ref STAB'!$C$34,IF(AND(G3554=FALSE,E3554='ref STAB'!$B$37),'ref STAB'!$C$37,IF(AND(G3554=FALSE,E3554='ref STAB'!$B$40),'ref STAB'!$C$40,IF(AND(G3554=FALSE,E3554='ref STAB'!$B$43),'ref STAB'!$C$43,IF(AND(G3554=FALSE,E3554='ref STAB'!$B$46),'ref STAB'!$C$46,IF(AND(G3554=FALSE,E3554='ref STAB'!$B$49),'ref STAB'!$C$49,IF(AND(G3554=FALSE,E3554='ref STAB'!$B$52),'ref STAB'!$C$52,IF(AND(G3554=FALSE,E3554='ref STAB'!$B$55),'ref STAB'!$C$55,IF(AND(G3554=FALSE,E3554='ref STAB'!$B$58),'ref STAB'!$C$58,IF(AND(G3554=FALSE,E3554='ref STAB'!$B$61),'ref STAB'!$C$61,IF(AND(G3554=FALSE,E3554='ref STAB'!$B$64),'ref STAB'!$C$64,IF(AND(G3554=FALSE,E3554='ref STAB'!$B$65),'ref STAB'!$C$65,IF(AND(G3554=FALSE,E3554='ref STAB'!$B$68),'ref STAB'!$C$68,IF(AND(G3554=FALSE,E3554='ref STAB'!$B$71),'ref STAB'!$C$71,IF(AND(G3554=FALSE,E3554='ref STAB'!$B$74),'ref STAB'!$C$74,IF(AND(G3554=FALSE,E3554='ref STAB'!$B$77),'ref STAB'!$C$77,IF(AND(G3554=FALSE,E3554='ref STAB'!$B$80),'ref STAB'!$C$80,IF(AND(G3554=FALSE,E3554='ref STAB'!$B$83),'ref STAB'!$C$83,IF(AND(G3554=FALSE,E3554='ref STAB'!$B$86),'ref STAB'!$C$86,IF(AND(G3554=FALSE,E3554='ref STAB'!$B$89),'ref STAB'!$C$89,""))))))))))))))))))))))))))))))))</f>
        <v/>
      </c>
      <c r="J3554" s="26" t="e">
        <f>VLOOKUP($F3554,#REF!,3,0)</f>
        <v>#REF!</v>
      </c>
      <c r="K3554" s="33" t="e">
        <f>VLOOKUP($F3554,#REF!,6,0)</f>
        <v>#REF!</v>
      </c>
      <c r="L3554" s="27" t="e">
        <f>VLOOKUP($F3554,#REF!,7,0)</f>
        <v>#REF!</v>
      </c>
    </row>
    <row r="3555" spans="1:12" ht="22.15" customHeight="1">
      <c r="A3555" s="127"/>
      <c r="B3555" s="129"/>
      <c r="C3555" s="127"/>
      <c r="D3555" s="128"/>
      <c r="E3555" s="128"/>
      <c r="F3555" s="121"/>
      <c r="G3555" s="122" t="b">
        <f>C3555=E3555</f>
        <v>1</v>
      </c>
      <c r="I3555" s="25" t="str">
        <f>IF(AND(G3555=FALSE,E3555='ref STAB'!$B$2),'ref STAB'!$C$2,IF(AND(G3555=FALSE,E3555='ref STAB'!$B$5),'ref STAB'!$C$5,IF(AND(G3555=FALSE,E3555='ref STAB'!$B$8),'ref STAB'!$C$8,IF(AND(G3555=FALSE,E3555='ref STAB'!$B$11),'ref STAB'!$C$11,IF(AND(G3555=FALSE,E3555='ref STAB'!$B$14),'ref STAB'!$C$14,IF(AND(G3555=FALSE,E3555='ref STAB'!$B$17),'ref STAB'!$C$17,IF(AND(G3555=FALSE,E3555='ref STAB'!$B$19),'ref STAB'!$C$19,IF(AND(G3555=FALSE,E3555='ref STAB'!$B$21),'ref STAB'!$C$21,IF(AND(G3555=FALSE,E3555='ref STAB'!$B$24),'ref STAB'!$C$24,IF(AND(G3555=FALSE,E3555='ref STAB'!$B$27),'ref STAB'!$C$27,IF(AND(G3555=FALSE,E3555='ref STAB'!$B$30),'ref STAB'!$C$30,IF(AND(G3555=FALSE,E3555='ref STAB'!$B$33),'ref STAB'!$C$33,IF(AND(G3555=FALSE,E3555='ref STAB'!$B$34),'ref STAB'!$C$34,IF(AND(G3555=FALSE,E3555='ref STAB'!$B$37),'ref STAB'!$C$37,IF(AND(G3555=FALSE,E3555='ref STAB'!$B$40),'ref STAB'!$C$40,IF(AND(G3555=FALSE,E3555='ref STAB'!$B$43),'ref STAB'!$C$43,IF(AND(G3555=FALSE,E3555='ref STAB'!$B$46),'ref STAB'!$C$46,IF(AND(G3555=FALSE,E3555='ref STAB'!$B$49),'ref STAB'!$C$49,IF(AND(G3555=FALSE,E3555='ref STAB'!$B$52),'ref STAB'!$C$52,IF(AND(G3555=FALSE,E3555='ref STAB'!$B$55),'ref STAB'!$C$55,IF(AND(G3555=FALSE,E3555='ref STAB'!$B$58),'ref STAB'!$C$58,IF(AND(G3555=FALSE,E3555='ref STAB'!$B$61),'ref STAB'!$C$61,IF(AND(G3555=FALSE,E3555='ref STAB'!$B$64),'ref STAB'!$C$64,IF(AND(G3555=FALSE,E3555='ref STAB'!$B$65),'ref STAB'!$C$65,IF(AND(G3555=FALSE,E3555='ref STAB'!$B$68),'ref STAB'!$C$68,IF(AND(G3555=FALSE,E3555='ref STAB'!$B$71),'ref STAB'!$C$71,IF(AND(G3555=FALSE,E3555='ref STAB'!$B$74),'ref STAB'!$C$74,IF(AND(G3555=FALSE,E3555='ref STAB'!$B$77),'ref STAB'!$C$77,IF(AND(G3555=FALSE,E3555='ref STAB'!$B$80),'ref STAB'!$C$80,IF(AND(G3555=FALSE,E3555='ref STAB'!$B$83),'ref STAB'!$C$83,IF(AND(G3555=FALSE,E3555='ref STAB'!$B$86),'ref STAB'!$C$86,IF(AND(G3555=FALSE,E3555='ref STAB'!$B$89),'ref STAB'!$C$89,""))))))))))))))))))))))))))))))))</f>
        <v/>
      </c>
      <c r="J3555" s="26" t="e">
        <f>VLOOKUP($F3555,#REF!,3,0)</f>
        <v>#REF!</v>
      </c>
      <c r="K3555" s="33" t="e">
        <f>VLOOKUP($F3555,#REF!,6,0)</f>
        <v>#REF!</v>
      </c>
      <c r="L3555" s="27" t="e">
        <f>VLOOKUP($F3555,#REF!,7,0)</f>
        <v>#REF!</v>
      </c>
    </row>
    <row r="3556" spans="1:12" ht="22.15" customHeight="1">
      <c r="A3556" s="127"/>
      <c r="B3556" s="129"/>
      <c r="C3556" s="127"/>
      <c r="D3556" s="128"/>
      <c r="E3556" s="128"/>
      <c r="F3556" s="121"/>
      <c r="G3556" s="122" t="b">
        <f>C3556=E3556</f>
        <v>1</v>
      </c>
      <c r="I3556" s="25" t="str">
        <f>IF(AND(G3556=FALSE,E3556='ref STAB'!$B$2),'ref STAB'!$C$2,IF(AND(G3556=FALSE,E3556='ref STAB'!$B$5),'ref STAB'!$C$5,IF(AND(G3556=FALSE,E3556='ref STAB'!$B$8),'ref STAB'!$C$8,IF(AND(G3556=FALSE,E3556='ref STAB'!$B$11),'ref STAB'!$C$11,IF(AND(G3556=FALSE,E3556='ref STAB'!$B$14),'ref STAB'!$C$14,IF(AND(G3556=FALSE,E3556='ref STAB'!$B$17),'ref STAB'!$C$17,IF(AND(G3556=FALSE,E3556='ref STAB'!$B$19),'ref STAB'!$C$19,IF(AND(G3556=FALSE,E3556='ref STAB'!$B$21),'ref STAB'!$C$21,IF(AND(G3556=FALSE,E3556='ref STAB'!$B$24),'ref STAB'!$C$24,IF(AND(G3556=FALSE,E3556='ref STAB'!$B$27),'ref STAB'!$C$27,IF(AND(G3556=FALSE,E3556='ref STAB'!$B$30),'ref STAB'!$C$30,IF(AND(G3556=FALSE,E3556='ref STAB'!$B$33),'ref STAB'!$C$33,IF(AND(G3556=FALSE,E3556='ref STAB'!$B$34),'ref STAB'!$C$34,IF(AND(G3556=FALSE,E3556='ref STAB'!$B$37),'ref STAB'!$C$37,IF(AND(G3556=FALSE,E3556='ref STAB'!$B$40),'ref STAB'!$C$40,IF(AND(G3556=FALSE,E3556='ref STAB'!$B$43),'ref STAB'!$C$43,IF(AND(G3556=FALSE,E3556='ref STAB'!$B$46),'ref STAB'!$C$46,IF(AND(G3556=FALSE,E3556='ref STAB'!$B$49),'ref STAB'!$C$49,IF(AND(G3556=FALSE,E3556='ref STAB'!$B$52),'ref STAB'!$C$52,IF(AND(G3556=FALSE,E3556='ref STAB'!$B$55),'ref STAB'!$C$55,IF(AND(G3556=FALSE,E3556='ref STAB'!$B$58),'ref STAB'!$C$58,IF(AND(G3556=FALSE,E3556='ref STAB'!$B$61),'ref STAB'!$C$61,IF(AND(G3556=FALSE,E3556='ref STAB'!$B$64),'ref STAB'!$C$64,IF(AND(G3556=FALSE,E3556='ref STAB'!$B$65),'ref STAB'!$C$65,IF(AND(G3556=FALSE,E3556='ref STAB'!$B$68),'ref STAB'!$C$68,IF(AND(G3556=FALSE,E3556='ref STAB'!$B$71),'ref STAB'!$C$71,IF(AND(G3556=FALSE,E3556='ref STAB'!$B$74),'ref STAB'!$C$74,IF(AND(G3556=FALSE,E3556='ref STAB'!$B$77),'ref STAB'!$C$77,IF(AND(G3556=FALSE,E3556='ref STAB'!$B$80),'ref STAB'!$C$80,IF(AND(G3556=FALSE,E3556='ref STAB'!$B$83),'ref STAB'!$C$83,IF(AND(G3556=FALSE,E3556='ref STAB'!$B$86),'ref STAB'!$C$86,IF(AND(G3556=FALSE,E3556='ref STAB'!$B$89),'ref STAB'!$C$89,""))))))))))))))))))))))))))))))))</f>
        <v/>
      </c>
      <c r="J3556" s="26" t="e">
        <f>VLOOKUP($F3556,#REF!,3,0)</f>
        <v>#REF!</v>
      </c>
      <c r="K3556" s="33" t="e">
        <f>VLOOKUP($F3556,#REF!,6,0)</f>
        <v>#REF!</v>
      </c>
      <c r="L3556" s="27" t="e">
        <f>VLOOKUP($F3556,#REF!,7,0)</f>
        <v>#REF!</v>
      </c>
    </row>
    <row r="3557" spans="1:12" ht="22.15" customHeight="1">
      <c r="A3557" s="127"/>
      <c r="B3557" s="129"/>
      <c r="C3557" s="127"/>
      <c r="D3557" s="128"/>
      <c r="E3557" s="128"/>
      <c r="F3557" s="121"/>
      <c r="G3557" s="122" t="b">
        <f>C3557=E3557</f>
        <v>1</v>
      </c>
      <c r="I3557" s="25" t="str">
        <f>IF(AND(G3557=FALSE,E3557='ref STAB'!$B$2),'ref STAB'!$C$2,IF(AND(G3557=FALSE,E3557='ref STAB'!$B$5),'ref STAB'!$C$5,IF(AND(G3557=FALSE,E3557='ref STAB'!$B$8),'ref STAB'!$C$8,IF(AND(G3557=FALSE,E3557='ref STAB'!$B$11),'ref STAB'!$C$11,IF(AND(G3557=FALSE,E3557='ref STAB'!$B$14),'ref STAB'!$C$14,IF(AND(G3557=FALSE,E3557='ref STAB'!$B$17),'ref STAB'!$C$17,IF(AND(G3557=FALSE,E3557='ref STAB'!$B$19),'ref STAB'!$C$19,IF(AND(G3557=FALSE,E3557='ref STAB'!$B$21),'ref STAB'!$C$21,IF(AND(G3557=FALSE,E3557='ref STAB'!$B$24),'ref STAB'!$C$24,IF(AND(G3557=FALSE,E3557='ref STAB'!$B$27),'ref STAB'!$C$27,IF(AND(G3557=FALSE,E3557='ref STAB'!$B$30),'ref STAB'!$C$30,IF(AND(G3557=FALSE,E3557='ref STAB'!$B$33),'ref STAB'!$C$33,IF(AND(G3557=FALSE,E3557='ref STAB'!$B$34),'ref STAB'!$C$34,IF(AND(G3557=FALSE,E3557='ref STAB'!$B$37),'ref STAB'!$C$37,IF(AND(G3557=FALSE,E3557='ref STAB'!$B$40),'ref STAB'!$C$40,IF(AND(G3557=FALSE,E3557='ref STAB'!$B$43),'ref STAB'!$C$43,IF(AND(G3557=FALSE,E3557='ref STAB'!$B$46),'ref STAB'!$C$46,IF(AND(G3557=FALSE,E3557='ref STAB'!$B$49),'ref STAB'!$C$49,IF(AND(G3557=FALSE,E3557='ref STAB'!$B$52),'ref STAB'!$C$52,IF(AND(G3557=FALSE,E3557='ref STAB'!$B$55),'ref STAB'!$C$55,IF(AND(G3557=FALSE,E3557='ref STAB'!$B$58),'ref STAB'!$C$58,IF(AND(G3557=FALSE,E3557='ref STAB'!$B$61),'ref STAB'!$C$61,IF(AND(G3557=FALSE,E3557='ref STAB'!$B$64),'ref STAB'!$C$64,IF(AND(G3557=FALSE,E3557='ref STAB'!$B$65),'ref STAB'!$C$65,IF(AND(G3557=FALSE,E3557='ref STAB'!$B$68),'ref STAB'!$C$68,IF(AND(G3557=FALSE,E3557='ref STAB'!$B$71),'ref STAB'!$C$71,IF(AND(G3557=FALSE,E3557='ref STAB'!$B$74),'ref STAB'!$C$74,IF(AND(G3557=FALSE,E3557='ref STAB'!$B$77),'ref STAB'!$C$77,IF(AND(G3557=FALSE,E3557='ref STAB'!$B$80),'ref STAB'!$C$80,IF(AND(G3557=FALSE,E3557='ref STAB'!$B$83),'ref STAB'!$C$83,IF(AND(G3557=FALSE,E3557='ref STAB'!$B$86),'ref STAB'!$C$86,IF(AND(G3557=FALSE,E3557='ref STAB'!$B$89),'ref STAB'!$C$89,""))))))))))))))))))))))))))))))))</f>
        <v/>
      </c>
      <c r="J3557" s="26" t="e">
        <f>VLOOKUP($F3557,#REF!,3,0)</f>
        <v>#REF!</v>
      </c>
      <c r="K3557" s="33" t="e">
        <f>VLOOKUP($F3557,#REF!,6,0)</f>
        <v>#REF!</v>
      </c>
      <c r="L3557" s="27" t="e">
        <f>VLOOKUP($F3557,#REF!,7,0)</f>
        <v>#REF!</v>
      </c>
    </row>
    <row r="3558" spans="1:12" ht="22.15" customHeight="1">
      <c r="A3558" s="127"/>
      <c r="B3558" s="129"/>
      <c r="C3558" s="127"/>
      <c r="D3558" s="128"/>
      <c r="E3558" s="128"/>
      <c r="F3558" s="121"/>
      <c r="G3558" s="122" t="b">
        <f>C3558=E3558</f>
        <v>1</v>
      </c>
      <c r="I3558" s="25" t="str">
        <f>IF(AND(G3558=FALSE,E3558='ref STAB'!$B$2),'ref STAB'!$C$2,IF(AND(G3558=FALSE,E3558='ref STAB'!$B$5),'ref STAB'!$C$5,IF(AND(G3558=FALSE,E3558='ref STAB'!$B$8),'ref STAB'!$C$8,IF(AND(G3558=FALSE,E3558='ref STAB'!$B$11),'ref STAB'!$C$11,IF(AND(G3558=FALSE,E3558='ref STAB'!$B$14),'ref STAB'!$C$14,IF(AND(G3558=FALSE,E3558='ref STAB'!$B$17),'ref STAB'!$C$17,IF(AND(G3558=FALSE,E3558='ref STAB'!$B$19),'ref STAB'!$C$19,IF(AND(G3558=FALSE,E3558='ref STAB'!$B$21),'ref STAB'!$C$21,IF(AND(G3558=FALSE,E3558='ref STAB'!$B$24),'ref STAB'!$C$24,IF(AND(G3558=FALSE,E3558='ref STAB'!$B$27),'ref STAB'!$C$27,IF(AND(G3558=FALSE,E3558='ref STAB'!$B$30),'ref STAB'!$C$30,IF(AND(G3558=FALSE,E3558='ref STAB'!$B$33),'ref STAB'!$C$33,IF(AND(G3558=FALSE,E3558='ref STAB'!$B$34),'ref STAB'!$C$34,IF(AND(G3558=FALSE,E3558='ref STAB'!$B$37),'ref STAB'!$C$37,IF(AND(G3558=FALSE,E3558='ref STAB'!$B$40),'ref STAB'!$C$40,IF(AND(G3558=FALSE,E3558='ref STAB'!$B$43),'ref STAB'!$C$43,IF(AND(G3558=FALSE,E3558='ref STAB'!$B$46),'ref STAB'!$C$46,IF(AND(G3558=FALSE,E3558='ref STAB'!$B$49),'ref STAB'!$C$49,IF(AND(G3558=FALSE,E3558='ref STAB'!$B$52),'ref STAB'!$C$52,IF(AND(G3558=FALSE,E3558='ref STAB'!$B$55),'ref STAB'!$C$55,IF(AND(G3558=FALSE,E3558='ref STAB'!$B$58),'ref STAB'!$C$58,IF(AND(G3558=FALSE,E3558='ref STAB'!$B$61),'ref STAB'!$C$61,IF(AND(G3558=FALSE,E3558='ref STAB'!$B$64),'ref STAB'!$C$64,IF(AND(G3558=FALSE,E3558='ref STAB'!$B$65),'ref STAB'!$C$65,IF(AND(G3558=FALSE,E3558='ref STAB'!$B$68),'ref STAB'!$C$68,IF(AND(G3558=FALSE,E3558='ref STAB'!$B$71),'ref STAB'!$C$71,IF(AND(G3558=FALSE,E3558='ref STAB'!$B$74),'ref STAB'!$C$74,IF(AND(G3558=FALSE,E3558='ref STAB'!$B$77),'ref STAB'!$C$77,IF(AND(G3558=FALSE,E3558='ref STAB'!$B$80),'ref STAB'!$C$80,IF(AND(G3558=FALSE,E3558='ref STAB'!$B$83),'ref STAB'!$C$83,IF(AND(G3558=FALSE,E3558='ref STAB'!$B$86),'ref STAB'!$C$86,IF(AND(G3558=FALSE,E3558='ref STAB'!$B$89),'ref STAB'!$C$89,""))))))))))))))))))))))))))))))))</f>
        <v/>
      </c>
      <c r="J3558" s="26" t="e">
        <f>VLOOKUP($F3558,#REF!,3,0)</f>
        <v>#REF!</v>
      </c>
      <c r="K3558" s="33" t="e">
        <f>VLOOKUP($F3558,#REF!,6,0)</f>
        <v>#REF!</v>
      </c>
      <c r="L3558" s="27" t="e">
        <f>VLOOKUP($F3558,#REF!,7,0)</f>
        <v>#REF!</v>
      </c>
    </row>
    <row r="3559" spans="1:12" ht="22.15" customHeight="1">
      <c r="A3559" s="127"/>
      <c r="B3559" s="129"/>
      <c r="C3559" s="127"/>
      <c r="D3559" s="128"/>
      <c r="E3559" s="128"/>
      <c r="F3559" s="121"/>
      <c r="G3559" s="122" t="b">
        <f>C3559=E3559</f>
        <v>1</v>
      </c>
      <c r="I3559" s="25" t="str">
        <f>IF(AND(G3559=FALSE,E3559='ref STAB'!$B$2),'ref STAB'!$C$2,IF(AND(G3559=FALSE,E3559='ref STAB'!$B$5),'ref STAB'!$C$5,IF(AND(G3559=FALSE,E3559='ref STAB'!$B$8),'ref STAB'!$C$8,IF(AND(G3559=FALSE,E3559='ref STAB'!$B$11),'ref STAB'!$C$11,IF(AND(G3559=FALSE,E3559='ref STAB'!$B$14),'ref STAB'!$C$14,IF(AND(G3559=FALSE,E3559='ref STAB'!$B$17),'ref STAB'!$C$17,IF(AND(G3559=FALSE,E3559='ref STAB'!$B$19),'ref STAB'!$C$19,IF(AND(G3559=FALSE,E3559='ref STAB'!$B$21),'ref STAB'!$C$21,IF(AND(G3559=FALSE,E3559='ref STAB'!$B$24),'ref STAB'!$C$24,IF(AND(G3559=FALSE,E3559='ref STAB'!$B$27),'ref STAB'!$C$27,IF(AND(G3559=FALSE,E3559='ref STAB'!$B$30),'ref STAB'!$C$30,IF(AND(G3559=FALSE,E3559='ref STAB'!$B$33),'ref STAB'!$C$33,IF(AND(G3559=FALSE,E3559='ref STAB'!$B$34),'ref STAB'!$C$34,IF(AND(G3559=FALSE,E3559='ref STAB'!$B$37),'ref STAB'!$C$37,IF(AND(G3559=FALSE,E3559='ref STAB'!$B$40),'ref STAB'!$C$40,IF(AND(G3559=FALSE,E3559='ref STAB'!$B$43),'ref STAB'!$C$43,IF(AND(G3559=FALSE,E3559='ref STAB'!$B$46),'ref STAB'!$C$46,IF(AND(G3559=FALSE,E3559='ref STAB'!$B$49),'ref STAB'!$C$49,IF(AND(G3559=FALSE,E3559='ref STAB'!$B$52),'ref STAB'!$C$52,IF(AND(G3559=FALSE,E3559='ref STAB'!$B$55),'ref STAB'!$C$55,IF(AND(G3559=FALSE,E3559='ref STAB'!$B$58),'ref STAB'!$C$58,IF(AND(G3559=FALSE,E3559='ref STAB'!$B$61),'ref STAB'!$C$61,IF(AND(G3559=FALSE,E3559='ref STAB'!$B$64),'ref STAB'!$C$64,IF(AND(G3559=FALSE,E3559='ref STAB'!$B$65),'ref STAB'!$C$65,IF(AND(G3559=FALSE,E3559='ref STAB'!$B$68),'ref STAB'!$C$68,IF(AND(G3559=FALSE,E3559='ref STAB'!$B$71),'ref STAB'!$C$71,IF(AND(G3559=FALSE,E3559='ref STAB'!$B$74),'ref STAB'!$C$74,IF(AND(G3559=FALSE,E3559='ref STAB'!$B$77),'ref STAB'!$C$77,IF(AND(G3559=FALSE,E3559='ref STAB'!$B$80),'ref STAB'!$C$80,IF(AND(G3559=FALSE,E3559='ref STAB'!$B$83),'ref STAB'!$C$83,IF(AND(G3559=FALSE,E3559='ref STAB'!$B$86),'ref STAB'!$C$86,IF(AND(G3559=FALSE,E3559='ref STAB'!$B$89),'ref STAB'!$C$89,""))))))))))))))))))))))))))))))))</f>
        <v/>
      </c>
      <c r="J3559" s="26" t="e">
        <f>VLOOKUP($F3559,#REF!,3,0)</f>
        <v>#REF!</v>
      </c>
      <c r="K3559" s="33" t="e">
        <f>VLOOKUP($F3559,#REF!,6,0)</f>
        <v>#REF!</v>
      </c>
      <c r="L3559" s="27" t="e">
        <f>VLOOKUP($F3559,#REF!,7,0)</f>
        <v>#REF!</v>
      </c>
    </row>
    <row r="3560" spans="1:12" ht="22.15" customHeight="1">
      <c r="A3560" s="127"/>
      <c r="B3560" s="129"/>
      <c r="C3560" s="127"/>
      <c r="D3560" s="128"/>
      <c r="E3560" s="128"/>
      <c r="F3560" s="121"/>
      <c r="G3560" s="122" t="b">
        <f>C3560=E3560</f>
        <v>1</v>
      </c>
      <c r="I3560" s="25" t="str">
        <f>IF(AND(G3560=FALSE,E3560='ref STAB'!$B$2),'ref STAB'!$C$2,IF(AND(G3560=FALSE,E3560='ref STAB'!$B$5),'ref STAB'!$C$5,IF(AND(G3560=FALSE,E3560='ref STAB'!$B$8),'ref STAB'!$C$8,IF(AND(G3560=FALSE,E3560='ref STAB'!$B$11),'ref STAB'!$C$11,IF(AND(G3560=FALSE,E3560='ref STAB'!$B$14),'ref STAB'!$C$14,IF(AND(G3560=FALSE,E3560='ref STAB'!$B$17),'ref STAB'!$C$17,IF(AND(G3560=FALSE,E3560='ref STAB'!$B$19),'ref STAB'!$C$19,IF(AND(G3560=FALSE,E3560='ref STAB'!$B$21),'ref STAB'!$C$21,IF(AND(G3560=FALSE,E3560='ref STAB'!$B$24),'ref STAB'!$C$24,IF(AND(G3560=FALSE,E3560='ref STAB'!$B$27),'ref STAB'!$C$27,IF(AND(G3560=FALSE,E3560='ref STAB'!$B$30),'ref STAB'!$C$30,IF(AND(G3560=FALSE,E3560='ref STAB'!$B$33),'ref STAB'!$C$33,IF(AND(G3560=FALSE,E3560='ref STAB'!$B$34),'ref STAB'!$C$34,IF(AND(G3560=FALSE,E3560='ref STAB'!$B$37),'ref STAB'!$C$37,IF(AND(G3560=FALSE,E3560='ref STAB'!$B$40),'ref STAB'!$C$40,IF(AND(G3560=FALSE,E3560='ref STAB'!$B$43),'ref STAB'!$C$43,IF(AND(G3560=FALSE,E3560='ref STAB'!$B$46),'ref STAB'!$C$46,IF(AND(G3560=FALSE,E3560='ref STAB'!$B$49),'ref STAB'!$C$49,IF(AND(G3560=FALSE,E3560='ref STAB'!$B$52),'ref STAB'!$C$52,IF(AND(G3560=FALSE,E3560='ref STAB'!$B$55),'ref STAB'!$C$55,IF(AND(G3560=FALSE,E3560='ref STAB'!$B$58),'ref STAB'!$C$58,IF(AND(G3560=FALSE,E3560='ref STAB'!$B$61),'ref STAB'!$C$61,IF(AND(G3560=FALSE,E3560='ref STAB'!$B$64),'ref STAB'!$C$64,IF(AND(G3560=FALSE,E3560='ref STAB'!$B$65),'ref STAB'!$C$65,IF(AND(G3560=FALSE,E3560='ref STAB'!$B$68),'ref STAB'!$C$68,IF(AND(G3560=FALSE,E3560='ref STAB'!$B$71),'ref STAB'!$C$71,IF(AND(G3560=FALSE,E3560='ref STAB'!$B$74),'ref STAB'!$C$74,IF(AND(G3560=FALSE,E3560='ref STAB'!$B$77),'ref STAB'!$C$77,IF(AND(G3560=FALSE,E3560='ref STAB'!$B$80),'ref STAB'!$C$80,IF(AND(G3560=FALSE,E3560='ref STAB'!$B$83),'ref STAB'!$C$83,IF(AND(G3560=FALSE,E3560='ref STAB'!$B$86),'ref STAB'!$C$86,IF(AND(G3560=FALSE,E3560='ref STAB'!$B$89),'ref STAB'!$C$89,""))))))))))))))))))))))))))))))))</f>
        <v/>
      </c>
      <c r="J3560" s="26" t="e">
        <f>VLOOKUP($F3560,#REF!,3,0)</f>
        <v>#REF!</v>
      </c>
      <c r="K3560" s="33" t="e">
        <f>VLOOKUP($F3560,#REF!,6,0)</f>
        <v>#REF!</v>
      </c>
      <c r="L3560" s="27" t="e">
        <f>VLOOKUP($F3560,#REF!,7,0)</f>
        <v>#REF!</v>
      </c>
    </row>
    <row r="3561" spans="1:12" ht="22.15" customHeight="1">
      <c r="A3561" s="127"/>
      <c r="B3561" s="129"/>
      <c r="C3561" s="127"/>
      <c r="D3561" s="128"/>
      <c r="E3561" s="128"/>
      <c r="F3561" s="121"/>
      <c r="G3561" s="122" t="b">
        <f>C3561=E3561</f>
        <v>1</v>
      </c>
      <c r="I3561" s="25" t="str">
        <f>IF(AND(G3561=FALSE,E3561='ref STAB'!$B$2),'ref STAB'!$C$2,IF(AND(G3561=FALSE,E3561='ref STAB'!$B$5),'ref STAB'!$C$5,IF(AND(G3561=FALSE,E3561='ref STAB'!$B$8),'ref STAB'!$C$8,IF(AND(G3561=FALSE,E3561='ref STAB'!$B$11),'ref STAB'!$C$11,IF(AND(G3561=FALSE,E3561='ref STAB'!$B$14),'ref STAB'!$C$14,IF(AND(G3561=FALSE,E3561='ref STAB'!$B$17),'ref STAB'!$C$17,IF(AND(G3561=FALSE,E3561='ref STAB'!$B$19),'ref STAB'!$C$19,IF(AND(G3561=FALSE,E3561='ref STAB'!$B$21),'ref STAB'!$C$21,IF(AND(G3561=FALSE,E3561='ref STAB'!$B$24),'ref STAB'!$C$24,IF(AND(G3561=FALSE,E3561='ref STAB'!$B$27),'ref STAB'!$C$27,IF(AND(G3561=FALSE,E3561='ref STAB'!$B$30),'ref STAB'!$C$30,IF(AND(G3561=FALSE,E3561='ref STAB'!$B$33),'ref STAB'!$C$33,IF(AND(G3561=FALSE,E3561='ref STAB'!$B$34),'ref STAB'!$C$34,IF(AND(G3561=FALSE,E3561='ref STAB'!$B$37),'ref STAB'!$C$37,IF(AND(G3561=FALSE,E3561='ref STAB'!$B$40),'ref STAB'!$C$40,IF(AND(G3561=FALSE,E3561='ref STAB'!$B$43),'ref STAB'!$C$43,IF(AND(G3561=FALSE,E3561='ref STAB'!$B$46),'ref STAB'!$C$46,IF(AND(G3561=FALSE,E3561='ref STAB'!$B$49),'ref STAB'!$C$49,IF(AND(G3561=FALSE,E3561='ref STAB'!$B$52),'ref STAB'!$C$52,IF(AND(G3561=FALSE,E3561='ref STAB'!$B$55),'ref STAB'!$C$55,IF(AND(G3561=FALSE,E3561='ref STAB'!$B$58),'ref STAB'!$C$58,IF(AND(G3561=FALSE,E3561='ref STAB'!$B$61),'ref STAB'!$C$61,IF(AND(G3561=FALSE,E3561='ref STAB'!$B$64),'ref STAB'!$C$64,IF(AND(G3561=FALSE,E3561='ref STAB'!$B$65),'ref STAB'!$C$65,IF(AND(G3561=FALSE,E3561='ref STAB'!$B$68),'ref STAB'!$C$68,IF(AND(G3561=FALSE,E3561='ref STAB'!$B$71),'ref STAB'!$C$71,IF(AND(G3561=FALSE,E3561='ref STAB'!$B$74),'ref STAB'!$C$74,IF(AND(G3561=FALSE,E3561='ref STAB'!$B$77),'ref STAB'!$C$77,IF(AND(G3561=FALSE,E3561='ref STAB'!$B$80),'ref STAB'!$C$80,IF(AND(G3561=FALSE,E3561='ref STAB'!$B$83),'ref STAB'!$C$83,IF(AND(G3561=FALSE,E3561='ref STAB'!$B$86),'ref STAB'!$C$86,IF(AND(G3561=FALSE,E3561='ref STAB'!$B$89),'ref STAB'!$C$89,""))))))))))))))))))))))))))))))))</f>
        <v/>
      </c>
      <c r="J3561" s="26" t="e">
        <f>VLOOKUP($F3561,#REF!,3,0)</f>
        <v>#REF!</v>
      </c>
      <c r="K3561" s="33" t="e">
        <f>VLOOKUP($F3561,#REF!,6,0)</f>
        <v>#REF!</v>
      </c>
      <c r="L3561" s="27" t="e">
        <f>VLOOKUP($F3561,#REF!,7,0)</f>
        <v>#REF!</v>
      </c>
    </row>
    <row r="3562" spans="1:12" ht="22.15" customHeight="1">
      <c r="A3562" s="127"/>
      <c r="B3562" s="129"/>
      <c r="C3562" s="127"/>
      <c r="D3562" s="128"/>
      <c r="E3562" s="128"/>
      <c r="F3562" s="121"/>
      <c r="G3562" s="122" t="b">
        <f>C3562=E3562</f>
        <v>1</v>
      </c>
      <c r="I3562" s="25" t="str">
        <f>IF(AND(G3562=FALSE,E3562='ref STAB'!$B$2),'ref STAB'!$C$2,IF(AND(G3562=FALSE,E3562='ref STAB'!$B$5),'ref STAB'!$C$5,IF(AND(G3562=FALSE,E3562='ref STAB'!$B$8),'ref STAB'!$C$8,IF(AND(G3562=FALSE,E3562='ref STAB'!$B$11),'ref STAB'!$C$11,IF(AND(G3562=FALSE,E3562='ref STAB'!$B$14),'ref STAB'!$C$14,IF(AND(G3562=FALSE,E3562='ref STAB'!$B$17),'ref STAB'!$C$17,IF(AND(G3562=FALSE,E3562='ref STAB'!$B$19),'ref STAB'!$C$19,IF(AND(G3562=FALSE,E3562='ref STAB'!$B$21),'ref STAB'!$C$21,IF(AND(G3562=FALSE,E3562='ref STAB'!$B$24),'ref STAB'!$C$24,IF(AND(G3562=FALSE,E3562='ref STAB'!$B$27),'ref STAB'!$C$27,IF(AND(G3562=FALSE,E3562='ref STAB'!$B$30),'ref STAB'!$C$30,IF(AND(G3562=FALSE,E3562='ref STAB'!$B$33),'ref STAB'!$C$33,IF(AND(G3562=FALSE,E3562='ref STAB'!$B$34),'ref STAB'!$C$34,IF(AND(G3562=FALSE,E3562='ref STAB'!$B$37),'ref STAB'!$C$37,IF(AND(G3562=FALSE,E3562='ref STAB'!$B$40),'ref STAB'!$C$40,IF(AND(G3562=FALSE,E3562='ref STAB'!$B$43),'ref STAB'!$C$43,IF(AND(G3562=FALSE,E3562='ref STAB'!$B$46),'ref STAB'!$C$46,IF(AND(G3562=FALSE,E3562='ref STAB'!$B$49),'ref STAB'!$C$49,IF(AND(G3562=FALSE,E3562='ref STAB'!$B$52),'ref STAB'!$C$52,IF(AND(G3562=FALSE,E3562='ref STAB'!$B$55),'ref STAB'!$C$55,IF(AND(G3562=FALSE,E3562='ref STAB'!$B$58),'ref STAB'!$C$58,IF(AND(G3562=FALSE,E3562='ref STAB'!$B$61),'ref STAB'!$C$61,IF(AND(G3562=FALSE,E3562='ref STAB'!$B$64),'ref STAB'!$C$64,IF(AND(G3562=FALSE,E3562='ref STAB'!$B$65),'ref STAB'!$C$65,IF(AND(G3562=FALSE,E3562='ref STAB'!$B$68),'ref STAB'!$C$68,IF(AND(G3562=FALSE,E3562='ref STAB'!$B$71),'ref STAB'!$C$71,IF(AND(G3562=FALSE,E3562='ref STAB'!$B$74),'ref STAB'!$C$74,IF(AND(G3562=FALSE,E3562='ref STAB'!$B$77),'ref STAB'!$C$77,IF(AND(G3562=FALSE,E3562='ref STAB'!$B$80),'ref STAB'!$C$80,IF(AND(G3562=FALSE,E3562='ref STAB'!$B$83),'ref STAB'!$C$83,IF(AND(G3562=FALSE,E3562='ref STAB'!$B$86),'ref STAB'!$C$86,IF(AND(G3562=FALSE,E3562='ref STAB'!$B$89),'ref STAB'!$C$89,""))))))))))))))))))))))))))))))))</f>
        <v/>
      </c>
      <c r="J3562" s="26" t="e">
        <f>VLOOKUP($F3562,#REF!,3,0)</f>
        <v>#REF!</v>
      </c>
      <c r="K3562" s="33" t="e">
        <f>VLOOKUP($F3562,#REF!,6,0)</f>
        <v>#REF!</v>
      </c>
      <c r="L3562" s="27" t="e">
        <f>VLOOKUP($F3562,#REF!,7,0)</f>
        <v>#REF!</v>
      </c>
    </row>
    <row r="3563" spans="1:12" ht="22.15" customHeight="1">
      <c r="A3563" s="127"/>
      <c r="B3563" s="129"/>
      <c r="C3563" s="127"/>
      <c r="D3563" s="128"/>
      <c r="E3563" s="128"/>
      <c r="F3563" s="121"/>
      <c r="G3563" s="122" t="b">
        <f>C3563=E3563</f>
        <v>1</v>
      </c>
      <c r="I3563" s="25" t="str">
        <f>IF(AND(G3563=FALSE,E3563='ref STAB'!$B$2),'ref STAB'!$C$2,IF(AND(G3563=FALSE,E3563='ref STAB'!$B$5),'ref STAB'!$C$5,IF(AND(G3563=FALSE,E3563='ref STAB'!$B$8),'ref STAB'!$C$8,IF(AND(G3563=FALSE,E3563='ref STAB'!$B$11),'ref STAB'!$C$11,IF(AND(G3563=FALSE,E3563='ref STAB'!$B$14),'ref STAB'!$C$14,IF(AND(G3563=FALSE,E3563='ref STAB'!$B$17),'ref STAB'!$C$17,IF(AND(G3563=FALSE,E3563='ref STAB'!$B$19),'ref STAB'!$C$19,IF(AND(G3563=FALSE,E3563='ref STAB'!$B$21),'ref STAB'!$C$21,IF(AND(G3563=FALSE,E3563='ref STAB'!$B$24),'ref STAB'!$C$24,IF(AND(G3563=FALSE,E3563='ref STAB'!$B$27),'ref STAB'!$C$27,IF(AND(G3563=FALSE,E3563='ref STAB'!$B$30),'ref STAB'!$C$30,IF(AND(G3563=FALSE,E3563='ref STAB'!$B$33),'ref STAB'!$C$33,IF(AND(G3563=FALSE,E3563='ref STAB'!$B$34),'ref STAB'!$C$34,IF(AND(G3563=FALSE,E3563='ref STAB'!$B$37),'ref STAB'!$C$37,IF(AND(G3563=FALSE,E3563='ref STAB'!$B$40),'ref STAB'!$C$40,IF(AND(G3563=FALSE,E3563='ref STAB'!$B$43),'ref STAB'!$C$43,IF(AND(G3563=FALSE,E3563='ref STAB'!$B$46),'ref STAB'!$C$46,IF(AND(G3563=FALSE,E3563='ref STAB'!$B$49),'ref STAB'!$C$49,IF(AND(G3563=FALSE,E3563='ref STAB'!$B$52),'ref STAB'!$C$52,IF(AND(G3563=FALSE,E3563='ref STAB'!$B$55),'ref STAB'!$C$55,IF(AND(G3563=FALSE,E3563='ref STAB'!$B$58),'ref STAB'!$C$58,IF(AND(G3563=FALSE,E3563='ref STAB'!$B$61),'ref STAB'!$C$61,IF(AND(G3563=FALSE,E3563='ref STAB'!$B$64),'ref STAB'!$C$64,IF(AND(G3563=FALSE,E3563='ref STAB'!$B$65),'ref STAB'!$C$65,IF(AND(G3563=FALSE,E3563='ref STAB'!$B$68),'ref STAB'!$C$68,IF(AND(G3563=FALSE,E3563='ref STAB'!$B$71),'ref STAB'!$C$71,IF(AND(G3563=FALSE,E3563='ref STAB'!$B$74),'ref STAB'!$C$74,IF(AND(G3563=FALSE,E3563='ref STAB'!$B$77),'ref STAB'!$C$77,IF(AND(G3563=FALSE,E3563='ref STAB'!$B$80),'ref STAB'!$C$80,IF(AND(G3563=FALSE,E3563='ref STAB'!$B$83),'ref STAB'!$C$83,IF(AND(G3563=FALSE,E3563='ref STAB'!$B$86),'ref STAB'!$C$86,IF(AND(G3563=FALSE,E3563='ref STAB'!$B$89),'ref STAB'!$C$89,""))))))))))))))))))))))))))))))))</f>
        <v/>
      </c>
      <c r="J3563" s="26" t="e">
        <f>VLOOKUP($F3563,#REF!,3,0)</f>
        <v>#REF!</v>
      </c>
      <c r="K3563" s="33" t="e">
        <f>VLOOKUP($F3563,#REF!,6,0)</f>
        <v>#REF!</v>
      </c>
      <c r="L3563" s="27" t="e">
        <f>VLOOKUP($F3563,#REF!,7,0)</f>
        <v>#REF!</v>
      </c>
    </row>
    <row r="3564" spans="1:12" ht="22.15" customHeight="1">
      <c r="A3564" s="127"/>
      <c r="B3564" s="129"/>
      <c r="C3564" s="127"/>
      <c r="D3564" s="128"/>
      <c r="E3564" s="128"/>
      <c r="F3564" s="121"/>
      <c r="G3564" s="122" t="b">
        <f>C3564=E3564</f>
        <v>1</v>
      </c>
      <c r="I3564" s="25" t="str">
        <f>IF(AND(G3564=FALSE,E3564='ref STAB'!$B$2),'ref STAB'!$C$2,IF(AND(G3564=FALSE,E3564='ref STAB'!$B$5),'ref STAB'!$C$5,IF(AND(G3564=FALSE,E3564='ref STAB'!$B$8),'ref STAB'!$C$8,IF(AND(G3564=FALSE,E3564='ref STAB'!$B$11),'ref STAB'!$C$11,IF(AND(G3564=FALSE,E3564='ref STAB'!$B$14),'ref STAB'!$C$14,IF(AND(G3564=FALSE,E3564='ref STAB'!$B$17),'ref STAB'!$C$17,IF(AND(G3564=FALSE,E3564='ref STAB'!$B$19),'ref STAB'!$C$19,IF(AND(G3564=FALSE,E3564='ref STAB'!$B$21),'ref STAB'!$C$21,IF(AND(G3564=FALSE,E3564='ref STAB'!$B$24),'ref STAB'!$C$24,IF(AND(G3564=FALSE,E3564='ref STAB'!$B$27),'ref STAB'!$C$27,IF(AND(G3564=FALSE,E3564='ref STAB'!$B$30),'ref STAB'!$C$30,IF(AND(G3564=FALSE,E3564='ref STAB'!$B$33),'ref STAB'!$C$33,IF(AND(G3564=FALSE,E3564='ref STAB'!$B$34),'ref STAB'!$C$34,IF(AND(G3564=FALSE,E3564='ref STAB'!$B$37),'ref STAB'!$C$37,IF(AND(G3564=FALSE,E3564='ref STAB'!$B$40),'ref STAB'!$C$40,IF(AND(G3564=FALSE,E3564='ref STAB'!$B$43),'ref STAB'!$C$43,IF(AND(G3564=FALSE,E3564='ref STAB'!$B$46),'ref STAB'!$C$46,IF(AND(G3564=FALSE,E3564='ref STAB'!$B$49),'ref STAB'!$C$49,IF(AND(G3564=FALSE,E3564='ref STAB'!$B$52),'ref STAB'!$C$52,IF(AND(G3564=FALSE,E3564='ref STAB'!$B$55),'ref STAB'!$C$55,IF(AND(G3564=FALSE,E3564='ref STAB'!$B$58),'ref STAB'!$C$58,IF(AND(G3564=FALSE,E3564='ref STAB'!$B$61),'ref STAB'!$C$61,IF(AND(G3564=FALSE,E3564='ref STAB'!$B$64),'ref STAB'!$C$64,IF(AND(G3564=FALSE,E3564='ref STAB'!$B$65),'ref STAB'!$C$65,IF(AND(G3564=FALSE,E3564='ref STAB'!$B$68),'ref STAB'!$C$68,IF(AND(G3564=FALSE,E3564='ref STAB'!$B$71),'ref STAB'!$C$71,IF(AND(G3564=FALSE,E3564='ref STAB'!$B$74),'ref STAB'!$C$74,IF(AND(G3564=FALSE,E3564='ref STAB'!$B$77),'ref STAB'!$C$77,IF(AND(G3564=FALSE,E3564='ref STAB'!$B$80),'ref STAB'!$C$80,IF(AND(G3564=FALSE,E3564='ref STAB'!$B$83),'ref STAB'!$C$83,IF(AND(G3564=FALSE,E3564='ref STAB'!$B$86),'ref STAB'!$C$86,IF(AND(G3564=FALSE,E3564='ref STAB'!$B$89),'ref STAB'!$C$89,""))))))))))))))))))))))))))))))))</f>
        <v/>
      </c>
      <c r="J3564" s="26" t="e">
        <f>VLOOKUP($F3564,#REF!,3,0)</f>
        <v>#REF!</v>
      </c>
      <c r="K3564" s="33" t="e">
        <f>VLOOKUP($F3564,#REF!,6,0)</f>
        <v>#REF!</v>
      </c>
      <c r="L3564" s="27" t="e">
        <f>VLOOKUP($F3564,#REF!,7,0)</f>
        <v>#REF!</v>
      </c>
    </row>
    <row r="3565" spans="1:12" ht="22.15" customHeight="1">
      <c r="A3565" s="127"/>
      <c r="B3565" s="129"/>
      <c r="C3565" s="127"/>
      <c r="D3565" s="128"/>
      <c r="E3565" s="128"/>
      <c r="F3565" s="121"/>
      <c r="G3565" s="122" t="b">
        <f>C3565=E3565</f>
        <v>1</v>
      </c>
      <c r="I3565" s="25" t="str">
        <f>IF(AND(G3565=FALSE,E3565='ref STAB'!$B$2),'ref STAB'!$C$2,IF(AND(G3565=FALSE,E3565='ref STAB'!$B$5),'ref STAB'!$C$5,IF(AND(G3565=FALSE,E3565='ref STAB'!$B$8),'ref STAB'!$C$8,IF(AND(G3565=FALSE,E3565='ref STAB'!$B$11),'ref STAB'!$C$11,IF(AND(G3565=FALSE,E3565='ref STAB'!$B$14),'ref STAB'!$C$14,IF(AND(G3565=FALSE,E3565='ref STAB'!$B$17),'ref STAB'!$C$17,IF(AND(G3565=FALSE,E3565='ref STAB'!$B$19),'ref STAB'!$C$19,IF(AND(G3565=FALSE,E3565='ref STAB'!$B$21),'ref STAB'!$C$21,IF(AND(G3565=FALSE,E3565='ref STAB'!$B$24),'ref STAB'!$C$24,IF(AND(G3565=FALSE,E3565='ref STAB'!$B$27),'ref STAB'!$C$27,IF(AND(G3565=FALSE,E3565='ref STAB'!$B$30),'ref STAB'!$C$30,IF(AND(G3565=FALSE,E3565='ref STAB'!$B$33),'ref STAB'!$C$33,IF(AND(G3565=FALSE,E3565='ref STAB'!$B$34),'ref STAB'!$C$34,IF(AND(G3565=FALSE,E3565='ref STAB'!$B$37),'ref STAB'!$C$37,IF(AND(G3565=FALSE,E3565='ref STAB'!$B$40),'ref STAB'!$C$40,IF(AND(G3565=FALSE,E3565='ref STAB'!$B$43),'ref STAB'!$C$43,IF(AND(G3565=FALSE,E3565='ref STAB'!$B$46),'ref STAB'!$C$46,IF(AND(G3565=FALSE,E3565='ref STAB'!$B$49),'ref STAB'!$C$49,IF(AND(G3565=FALSE,E3565='ref STAB'!$B$52),'ref STAB'!$C$52,IF(AND(G3565=FALSE,E3565='ref STAB'!$B$55),'ref STAB'!$C$55,IF(AND(G3565=FALSE,E3565='ref STAB'!$B$58),'ref STAB'!$C$58,IF(AND(G3565=FALSE,E3565='ref STAB'!$B$61),'ref STAB'!$C$61,IF(AND(G3565=FALSE,E3565='ref STAB'!$B$64),'ref STAB'!$C$64,IF(AND(G3565=FALSE,E3565='ref STAB'!$B$65),'ref STAB'!$C$65,IF(AND(G3565=FALSE,E3565='ref STAB'!$B$68),'ref STAB'!$C$68,IF(AND(G3565=FALSE,E3565='ref STAB'!$B$71),'ref STAB'!$C$71,IF(AND(G3565=FALSE,E3565='ref STAB'!$B$74),'ref STAB'!$C$74,IF(AND(G3565=FALSE,E3565='ref STAB'!$B$77),'ref STAB'!$C$77,IF(AND(G3565=FALSE,E3565='ref STAB'!$B$80),'ref STAB'!$C$80,IF(AND(G3565=FALSE,E3565='ref STAB'!$B$83),'ref STAB'!$C$83,IF(AND(G3565=FALSE,E3565='ref STAB'!$B$86),'ref STAB'!$C$86,IF(AND(G3565=FALSE,E3565='ref STAB'!$B$89),'ref STAB'!$C$89,""))))))))))))))))))))))))))))))))</f>
        <v/>
      </c>
      <c r="J3565" s="26" t="e">
        <f>VLOOKUP($F3565,#REF!,3,0)</f>
        <v>#REF!</v>
      </c>
      <c r="K3565" s="33" t="e">
        <f>VLOOKUP($F3565,#REF!,6,0)</f>
        <v>#REF!</v>
      </c>
      <c r="L3565" s="27" t="e">
        <f>VLOOKUP($F3565,#REF!,7,0)</f>
        <v>#REF!</v>
      </c>
    </row>
    <row r="3566" spans="1:12" ht="22.15" customHeight="1">
      <c r="A3566" s="127"/>
      <c r="B3566" s="129"/>
      <c r="C3566" s="127"/>
      <c r="D3566" s="128"/>
      <c r="E3566" s="128"/>
      <c r="F3566" s="121"/>
      <c r="G3566" s="122" t="b">
        <f>C3566=E3566</f>
        <v>1</v>
      </c>
      <c r="I3566" s="25" t="str">
        <f>IF(AND(G3566=FALSE,E3566='ref STAB'!$B$2),'ref STAB'!$C$2,IF(AND(G3566=FALSE,E3566='ref STAB'!$B$5),'ref STAB'!$C$5,IF(AND(G3566=FALSE,E3566='ref STAB'!$B$8),'ref STAB'!$C$8,IF(AND(G3566=FALSE,E3566='ref STAB'!$B$11),'ref STAB'!$C$11,IF(AND(G3566=FALSE,E3566='ref STAB'!$B$14),'ref STAB'!$C$14,IF(AND(G3566=FALSE,E3566='ref STAB'!$B$17),'ref STAB'!$C$17,IF(AND(G3566=FALSE,E3566='ref STAB'!$B$19),'ref STAB'!$C$19,IF(AND(G3566=FALSE,E3566='ref STAB'!$B$21),'ref STAB'!$C$21,IF(AND(G3566=FALSE,E3566='ref STAB'!$B$24),'ref STAB'!$C$24,IF(AND(G3566=FALSE,E3566='ref STAB'!$B$27),'ref STAB'!$C$27,IF(AND(G3566=FALSE,E3566='ref STAB'!$B$30),'ref STAB'!$C$30,IF(AND(G3566=FALSE,E3566='ref STAB'!$B$33),'ref STAB'!$C$33,IF(AND(G3566=FALSE,E3566='ref STAB'!$B$34),'ref STAB'!$C$34,IF(AND(G3566=FALSE,E3566='ref STAB'!$B$37),'ref STAB'!$C$37,IF(AND(G3566=FALSE,E3566='ref STAB'!$B$40),'ref STAB'!$C$40,IF(AND(G3566=FALSE,E3566='ref STAB'!$B$43),'ref STAB'!$C$43,IF(AND(G3566=FALSE,E3566='ref STAB'!$B$46),'ref STAB'!$C$46,IF(AND(G3566=FALSE,E3566='ref STAB'!$B$49),'ref STAB'!$C$49,IF(AND(G3566=FALSE,E3566='ref STAB'!$B$52),'ref STAB'!$C$52,IF(AND(G3566=FALSE,E3566='ref STAB'!$B$55),'ref STAB'!$C$55,IF(AND(G3566=FALSE,E3566='ref STAB'!$B$58),'ref STAB'!$C$58,IF(AND(G3566=FALSE,E3566='ref STAB'!$B$61),'ref STAB'!$C$61,IF(AND(G3566=FALSE,E3566='ref STAB'!$B$64),'ref STAB'!$C$64,IF(AND(G3566=FALSE,E3566='ref STAB'!$B$65),'ref STAB'!$C$65,IF(AND(G3566=FALSE,E3566='ref STAB'!$B$68),'ref STAB'!$C$68,IF(AND(G3566=FALSE,E3566='ref STAB'!$B$71),'ref STAB'!$C$71,IF(AND(G3566=FALSE,E3566='ref STAB'!$B$74),'ref STAB'!$C$74,IF(AND(G3566=FALSE,E3566='ref STAB'!$B$77),'ref STAB'!$C$77,IF(AND(G3566=FALSE,E3566='ref STAB'!$B$80),'ref STAB'!$C$80,IF(AND(G3566=FALSE,E3566='ref STAB'!$B$83),'ref STAB'!$C$83,IF(AND(G3566=FALSE,E3566='ref STAB'!$B$86),'ref STAB'!$C$86,IF(AND(G3566=FALSE,E3566='ref STAB'!$B$89),'ref STAB'!$C$89,""))))))))))))))))))))))))))))))))</f>
        <v/>
      </c>
      <c r="J3566" s="26" t="e">
        <f>VLOOKUP($F3566,#REF!,3,0)</f>
        <v>#REF!</v>
      </c>
      <c r="K3566" s="33" t="e">
        <f>VLOOKUP($F3566,#REF!,6,0)</f>
        <v>#REF!</v>
      </c>
      <c r="L3566" s="27" t="e">
        <f>VLOOKUP($F3566,#REF!,7,0)</f>
        <v>#REF!</v>
      </c>
    </row>
    <row r="3567" spans="1:12" ht="22.15" customHeight="1">
      <c r="A3567" s="127"/>
      <c r="B3567" s="129"/>
      <c r="C3567" s="127"/>
      <c r="D3567" s="128"/>
      <c r="E3567" s="128"/>
      <c r="F3567" s="121"/>
      <c r="G3567" s="122" t="b">
        <f>C3567=E3567</f>
        <v>1</v>
      </c>
      <c r="I3567" s="25" t="str">
        <f>IF(AND(G3567=FALSE,E3567='ref STAB'!$B$2),'ref STAB'!$C$2,IF(AND(G3567=FALSE,E3567='ref STAB'!$B$5),'ref STAB'!$C$5,IF(AND(G3567=FALSE,E3567='ref STAB'!$B$8),'ref STAB'!$C$8,IF(AND(G3567=FALSE,E3567='ref STAB'!$B$11),'ref STAB'!$C$11,IF(AND(G3567=FALSE,E3567='ref STAB'!$B$14),'ref STAB'!$C$14,IF(AND(G3567=FALSE,E3567='ref STAB'!$B$17),'ref STAB'!$C$17,IF(AND(G3567=FALSE,E3567='ref STAB'!$B$19),'ref STAB'!$C$19,IF(AND(G3567=FALSE,E3567='ref STAB'!$B$21),'ref STAB'!$C$21,IF(AND(G3567=FALSE,E3567='ref STAB'!$B$24),'ref STAB'!$C$24,IF(AND(G3567=FALSE,E3567='ref STAB'!$B$27),'ref STAB'!$C$27,IF(AND(G3567=FALSE,E3567='ref STAB'!$B$30),'ref STAB'!$C$30,IF(AND(G3567=FALSE,E3567='ref STAB'!$B$33),'ref STAB'!$C$33,IF(AND(G3567=FALSE,E3567='ref STAB'!$B$34),'ref STAB'!$C$34,IF(AND(G3567=FALSE,E3567='ref STAB'!$B$37),'ref STAB'!$C$37,IF(AND(G3567=FALSE,E3567='ref STAB'!$B$40),'ref STAB'!$C$40,IF(AND(G3567=FALSE,E3567='ref STAB'!$B$43),'ref STAB'!$C$43,IF(AND(G3567=FALSE,E3567='ref STAB'!$B$46),'ref STAB'!$C$46,IF(AND(G3567=FALSE,E3567='ref STAB'!$B$49),'ref STAB'!$C$49,IF(AND(G3567=FALSE,E3567='ref STAB'!$B$52),'ref STAB'!$C$52,IF(AND(G3567=FALSE,E3567='ref STAB'!$B$55),'ref STAB'!$C$55,IF(AND(G3567=FALSE,E3567='ref STAB'!$B$58),'ref STAB'!$C$58,IF(AND(G3567=FALSE,E3567='ref STAB'!$B$61),'ref STAB'!$C$61,IF(AND(G3567=FALSE,E3567='ref STAB'!$B$64),'ref STAB'!$C$64,IF(AND(G3567=FALSE,E3567='ref STAB'!$B$65),'ref STAB'!$C$65,IF(AND(G3567=FALSE,E3567='ref STAB'!$B$68),'ref STAB'!$C$68,IF(AND(G3567=FALSE,E3567='ref STAB'!$B$71),'ref STAB'!$C$71,IF(AND(G3567=FALSE,E3567='ref STAB'!$B$74),'ref STAB'!$C$74,IF(AND(G3567=FALSE,E3567='ref STAB'!$B$77),'ref STAB'!$C$77,IF(AND(G3567=FALSE,E3567='ref STAB'!$B$80),'ref STAB'!$C$80,IF(AND(G3567=FALSE,E3567='ref STAB'!$B$83),'ref STAB'!$C$83,IF(AND(G3567=FALSE,E3567='ref STAB'!$B$86),'ref STAB'!$C$86,IF(AND(G3567=FALSE,E3567='ref STAB'!$B$89),'ref STAB'!$C$89,""))))))))))))))))))))))))))))))))</f>
        <v/>
      </c>
      <c r="J3567" s="26" t="e">
        <f>VLOOKUP($F3567,#REF!,3,0)</f>
        <v>#REF!</v>
      </c>
      <c r="K3567" s="33" t="e">
        <f>VLOOKUP($F3567,#REF!,6,0)</f>
        <v>#REF!</v>
      </c>
      <c r="L3567" s="27" t="e">
        <f>VLOOKUP($F3567,#REF!,7,0)</f>
        <v>#REF!</v>
      </c>
    </row>
    <row r="3568" spans="1:12" ht="22.15" customHeight="1">
      <c r="A3568" s="127"/>
      <c r="B3568" s="129"/>
      <c r="C3568" s="127"/>
      <c r="D3568" s="128"/>
      <c r="E3568" s="128"/>
      <c r="F3568" s="121"/>
      <c r="G3568" s="122" t="b">
        <f>C3568=E3568</f>
        <v>1</v>
      </c>
      <c r="I3568" s="25" t="str">
        <f>IF(AND(G3568=FALSE,E3568='ref STAB'!$B$2),'ref STAB'!$C$2,IF(AND(G3568=FALSE,E3568='ref STAB'!$B$5),'ref STAB'!$C$5,IF(AND(G3568=FALSE,E3568='ref STAB'!$B$8),'ref STAB'!$C$8,IF(AND(G3568=FALSE,E3568='ref STAB'!$B$11),'ref STAB'!$C$11,IF(AND(G3568=FALSE,E3568='ref STAB'!$B$14),'ref STAB'!$C$14,IF(AND(G3568=FALSE,E3568='ref STAB'!$B$17),'ref STAB'!$C$17,IF(AND(G3568=FALSE,E3568='ref STAB'!$B$19),'ref STAB'!$C$19,IF(AND(G3568=FALSE,E3568='ref STAB'!$B$21),'ref STAB'!$C$21,IF(AND(G3568=FALSE,E3568='ref STAB'!$B$24),'ref STAB'!$C$24,IF(AND(G3568=FALSE,E3568='ref STAB'!$B$27),'ref STAB'!$C$27,IF(AND(G3568=FALSE,E3568='ref STAB'!$B$30),'ref STAB'!$C$30,IF(AND(G3568=FALSE,E3568='ref STAB'!$B$33),'ref STAB'!$C$33,IF(AND(G3568=FALSE,E3568='ref STAB'!$B$34),'ref STAB'!$C$34,IF(AND(G3568=FALSE,E3568='ref STAB'!$B$37),'ref STAB'!$C$37,IF(AND(G3568=FALSE,E3568='ref STAB'!$B$40),'ref STAB'!$C$40,IF(AND(G3568=FALSE,E3568='ref STAB'!$B$43),'ref STAB'!$C$43,IF(AND(G3568=FALSE,E3568='ref STAB'!$B$46),'ref STAB'!$C$46,IF(AND(G3568=FALSE,E3568='ref STAB'!$B$49),'ref STAB'!$C$49,IF(AND(G3568=FALSE,E3568='ref STAB'!$B$52),'ref STAB'!$C$52,IF(AND(G3568=FALSE,E3568='ref STAB'!$B$55),'ref STAB'!$C$55,IF(AND(G3568=FALSE,E3568='ref STAB'!$B$58),'ref STAB'!$C$58,IF(AND(G3568=FALSE,E3568='ref STAB'!$B$61),'ref STAB'!$C$61,IF(AND(G3568=FALSE,E3568='ref STAB'!$B$64),'ref STAB'!$C$64,IF(AND(G3568=FALSE,E3568='ref STAB'!$B$65),'ref STAB'!$C$65,IF(AND(G3568=FALSE,E3568='ref STAB'!$B$68),'ref STAB'!$C$68,IF(AND(G3568=FALSE,E3568='ref STAB'!$B$71),'ref STAB'!$C$71,IF(AND(G3568=FALSE,E3568='ref STAB'!$B$74),'ref STAB'!$C$74,IF(AND(G3568=FALSE,E3568='ref STAB'!$B$77),'ref STAB'!$C$77,IF(AND(G3568=FALSE,E3568='ref STAB'!$B$80),'ref STAB'!$C$80,IF(AND(G3568=FALSE,E3568='ref STAB'!$B$83),'ref STAB'!$C$83,IF(AND(G3568=FALSE,E3568='ref STAB'!$B$86),'ref STAB'!$C$86,IF(AND(G3568=FALSE,E3568='ref STAB'!$B$89),'ref STAB'!$C$89,""))))))))))))))))))))))))))))))))</f>
        <v/>
      </c>
      <c r="J3568" s="26" t="e">
        <f>VLOOKUP($F3568,#REF!,3,0)</f>
        <v>#REF!</v>
      </c>
      <c r="K3568" s="33" t="e">
        <f>VLOOKUP($F3568,#REF!,6,0)</f>
        <v>#REF!</v>
      </c>
      <c r="L3568" s="27" t="e">
        <f>VLOOKUP($F3568,#REF!,7,0)</f>
        <v>#REF!</v>
      </c>
    </row>
    <row r="3569" spans="1:12" ht="22.15" customHeight="1">
      <c r="A3569" s="127"/>
      <c r="B3569" s="129"/>
      <c r="C3569" s="127"/>
      <c r="D3569" s="128"/>
      <c r="E3569" s="128"/>
      <c r="F3569" s="121"/>
      <c r="G3569" s="122" t="b">
        <f>C3569=E3569</f>
        <v>1</v>
      </c>
      <c r="I3569" s="25" t="str">
        <f>IF(AND(G3569=FALSE,E3569='ref STAB'!$B$2),'ref STAB'!$C$2,IF(AND(G3569=FALSE,E3569='ref STAB'!$B$5),'ref STAB'!$C$5,IF(AND(G3569=FALSE,E3569='ref STAB'!$B$8),'ref STAB'!$C$8,IF(AND(G3569=FALSE,E3569='ref STAB'!$B$11),'ref STAB'!$C$11,IF(AND(G3569=FALSE,E3569='ref STAB'!$B$14),'ref STAB'!$C$14,IF(AND(G3569=FALSE,E3569='ref STAB'!$B$17),'ref STAB'!$C$17,IF(AND(G3569=FALSE,E3569='ref STAB'!$B$19),'ref STAB'!$C$19,IF(AND(G3569=FALSE,E3569='ref STAB'!$B$21),'ref STAB'!$C$21,IF(AND(G3569=FALSE,E3569='ref STAB'!$B$24),'ref STAB'!$C$24,IF(AND(G3569=FALSE,E3569='ref STAB'!$B$27),'ref STAB'!$C$27,IF(AND(G3569=FALSE,E3569='ref STAB'!$B$30),'ref STAB'!$C$30,IF(AND(G3569=FALSE,E3569='ref STAB'!$B$33),'ref STAB'!$C$33,IF(AND(G3569=FALSE,E3569='ref STAB'!$B$34),'ref STAB'!$C$34,IF(AND(G3569=FALSE,E3569='ref STAB'!$B$37),'ref STAB'!$C$37,IF(AND(G3569=FALSE,E3569='ref STAB'!$B$40),'ref STAB'!$C$40,IF(AND(G3569=FALSE,E3569='ref STAB'!$B$43),'ref STAB'!$C$43,IF(AND(G3569=FALSE,E3569='ref STAB'!$B$46),'ref STAB'!$C$46,IF(AND(G3569=FALSE,E3569='ref STAB'!$B$49),'ref STAB'!$C$49,IF(AND(G3569=FALSE,E3569='ref STAB'!$B$52),'ref STAB'!$C$52,IF(AND(G3569=FALSE,E3569='ref STAB'!$B$55),'ref STAB'!$C$55,IF(AND(G3569=FALSE,E3569='ref STAB'!$B$58),'ref STAB'!$C$58,IF(AND(G3569=FALSE,E3569='ref STAB'!$B$61),'ref STAB'!$C$61,IF(AND(G3569=FALSE,E3569='ref STAB'!$B$64),'ref STAB'!$C$64,IF(AND(G3569=FALSE,E3569='ref STAB'!$B$65),'ref STAB'!$C$65,IF(AND(G3569=FALSE,E3569='ref STAB'!$B$68),'ref STAB'!$C$68,IF(AND(G3569=FALSE,E3569='ref STAB'!$B$71),'ref STAB'!$C$71,IF(AND(G3569=FALSE,E3569='ref STAB'!$B$74),'ref STAB'!$C$74,IF(AND(G3569=FALSE,E3569='ref STAB'!$B$77),'ref STAB'!$C$77,IF(AND(G3569=FALSE,E3569='ref STAB'!$B$80),'ref STAB'!$C$80,IF(AND(G3569=FALSE,E3569='ref STAB'!$B$83),'ref STAB'!$C$83,IF(AND(G3569=FALSE,E3569='ref STAB'!$B$86),'ref STAB'!$C$86,IF(AND(G3569=FALSE,E3569='ref STAB'!$B$89),'ref STAB'!$C$89,""))))))))))))))))))))))))))))))))</f>
        <v/>
      </c>
      <c r="J3569" s="26" t="e">
        <f>VLOOKUP($F3569,#REF!,3,0)</f>
        <v>#REF!</v>
      </c>
      <c r="K3569" s="33" t="e">
        <f>VLOOKUP($F3569,#REF!,6,0)</f>
        <v>#REF!</v>
      </c>
      <c r="L3569" s="27" t="e">
        <f>VLOOKUP($F3569,#REF!,7,0)</f>
        <v>#REF!</v>
      </c>
    </row>
    <row r="3570" spans="1:12" ht="22.15" customHeight="1">
      <c r="A3570" s="127"/>
      <c r="B3570" s="129"/>
      <c r="C3570" s="127"/>
      <c r="D3570" s="128"/>
      <c r="E3570" s="128"/>
      <c r="F3570" s="121"/>
      <c r="G3570" s="122" t="b">
        <f>C3570=E3570</f>
        <v>1</v>
      </c>
      <c r="I3570" s="25" t="str">
        <f>IF(AND(G3570=FALSE,E3570='ref STAB'!$B$2),'ref STAB'!$C$2,IF(AND(G3570=FALSE,E3570='ref STAB'!$B$5),'ref STAB'!$C$5,IF(AND(G3570=FALSE,E3570='ref STAB'!$B$8),'ref STAB'!$C$8,IF(AND(G3570=FALSE,E3570='ref STAB'!$B$11),'ref STAB'!$C$11,IF(AND(G3570=FALSE,E3570='ref STAB'!$B$14),'ref STAB'!$C$14,IF(AND(G3570=FALSE,E3570='ref STAB'!$B$17),'ref STAB'!$C$17,IF(AND(G3570=FALSE,E3570='ref STAB'!$B$19),'ref STAB'!$C$19,IF(AND(G3570=FALSE,E3570='ref STAB'!$B$21),'ref STAB'!$C$21,IF(AND(G3570=FALSE,E3570='ref STAB'!$B$24),'ref STAB'!$C$24,IF(AND(G3570=FALSE,E3570='ref STAB'!$B$27),'ref STAB'!$C$27,IF(AND(G3570=FALSE,E3570='ref STAB'!$B$30),'ref STAB'!$C$30,IF(AND(G3570=FALSE,E3570='ref STAB'!$B$33),'ref STAB'!$C$33,IF(AND(G3570=FALSE,E3570='ref STAB'!$B$34),'ref STAB'!$C$34,IF(AND(G3570=FALSE,E3570='ref STAB'!$B$37),'ref STAB'!$C$37,IF(AND(G3570=FALSE,E3570='ref STAB'!$B$40),'ref STAB'!$C$40,IF(AND(G3570=FALSE,E3570='ref STAB'!$B$43),'ref STAB'!$C$43,IF(AND(G3570=FALSE,E3570='ref STAB'!$B$46),'ref STAB'!$C$46,IF(AND(G3570=FALSE,E3570='ref STAB'!$B$49),'ref STAB'!$C$49,IF(AND(G3570=FALSE,E3570='ref STAB'!$B$52),'ref STAB'!$C$52,IF(AND(G3570=FALSE,E3570='ref STAB'!$B$55),'ref STAB'!$C$55,IF(AND(G3570=FALSE,E3570='ref STAB'!$B$58),'ref STAB'!$C$58,IF(AND(G3570=FALSE,E3570='ref STAB'!$B$61),'ref STAB'!$C$61,IF(AND(G3570=FALSE,E3570='ref STAB'!$B$64),'ref STAB'!$C$64,IF(AND(G3570=FALSE,E3570='ref STAB'!$B$65),'ref STAB'!$C$65,IF(AND(G3570=FALSE,E3570='ref STAB'!$B$68),'ref STAB'!$C$68,IF(AND(G3570=FALSE,E3570='ref STAB'!$B$71),'ref STAB'!$C$71,IF(AND(G3570=FALSE,E3570='ref STAB'!$B$74),'ref STAB'!$C$74,IF(AND(G3570=FALSE,E3570='ref STAB'!$B$77),'ref STAB'!$C$77,IF(AND(G3570=FALSE,E3570='ref STAB'!$B$80),'ref STAB'!$C$80,IF(AND(G3570=FALSE,E3570='ref STAB'!$B$83),'ref STAB'!$C$83,IF(AND(G3570=FALSE,E3570='ref STAB'!$B$86),'ref STAB'!$C$86,IF(AND(G3570=FALSE,E3570='ref STAB'!$B$89),'ref STAB'!$C$89,""))))))))))))))))))))))))))))))))</f>
        <v/>
      </c>
      <c r="J3570" s="26" t="e">
        <f>VLOOKUP($F3570,#REF!,3,0)</f>
        <v>#REF!</v>
      </c>
      <c r="K3570" s="33" t="e">
        <f>VLOOKUP($F3570,#REF!,6,0)</f>
        <v>#REF!</v>
      </c>
      <c r="L3570" s="27" t="e">
        <f>VLOOKUP($F3570,#REF!,7,0)</f>
        <v>#REF!</v>
      </c>
    </row>
    <row r="3571" spans="1:12" ht="22.15" customHeight="1">
      <c r="A3571" s="127"/>
      <c r="B3571" s="129"/>
      <c r="C3571" s="127"/>
      <c r="D3571" s="128"/>
      <c r="E3571" s="128"/>
      <c r="F3571" s="121"/>
      <c r="G3571" s="122" t="b">
        <f>C3571=E3571</f>
        <v>1</v>
      </c>
      <c r="I3571" s="25" t="str">
        <f>IF(AND(G3571=FALSE,E3571='ref STAB'!$B$2),'ref STAB'!$C$2,IF(AND(G3571=FALSE,E3571='ref STAB'!$B$5),'ref STAB'!$C$5,IF(AND(G3571=FALSE,E3571='ref STAB'!$B$8),'ref STAB'!$C$8,IF(AND(G3571=FALSE,E3571='ref STAB'!$B$11),'ref STAB'!$C$11,IF(AND(G3571=FALSE,E3571='ref STAB'!$B$14),'ref STAB'!$C$14,IF(AND(G3571=FALSE,E3571='ref STAB'!$B$17),'ref STAB'!$C$17,IF(AND(G3571=FALSE,E3571='ref STAB'!$B$19),'ref STAB'!$C$19,IF(AND(G3571=FALSE,E3571='ref STAB'!$B$21),'ref STAB'!$C$21,IF(AND(G3571=FALSE,E3571='ref STAB'!$B$24),'ref STAB'!$C$24,IF(AND(G3571=FALSE,E3571='ref STAB'!$B$27),'ref STAB'!$C$27,IF(AND(G3571=FALSE,E3571='ref STAB'!$B$30),'ref STAB'!$C$30,IF(AND(G3571=FALSE,E3571='ref STAB'!$B$33),'ref STAB'!$C$33,IF(AND(G3571=FALSE,E3571='ref STAB'!$B$34),'ref STAB'!$C$34,IF(AND(G3571=FALSE,E3571='ref STAB'!$B$37),'ref STAB'!$C$37,IF(AND(G3571=FALSE,E3571='ref STAB'!$B$40),'ref STAB'!$C$40,IF(AND(G3571=FALSE,E3571='ref STAB'!$B$43),'ref STAB'!$C$43,IF(AND(G3571=FALSE,E3571='ref STAB'!$B$46),'ref STAB'!$C$46,IF(AND(G3571=FALSE,E3571='ref STAB'!$B$49),'ref STAB'!$C$49,IF(AND(G3571=FALSE,E3571='ref STAB'!$B$52),'ref STAB'!$C$52,IF(AND(G3571=FALSE,E3571='ref STAB'!$B$55),'ref STAB'!$C$55,IF(AND(G3571=FALSE,E3571='ref STAB'!$B$58),'ref STAB'!$C$58,IF(AND(G3571=FALSE,E3571='ref STAB'!$B$61),'ref STAB'!$C$61,IF(AND(G3571=FALSE,E3571='ref STAB'!$B$64),'ref STAB'!$C$64,IF(AND(G3571=FALSE,E3571='ref STAB'!$B$65),'ref STAB'!$C$65,IF(AND(G3571=FALSE,E3571='ref STAB'!$B$68),'ref STAB'!$C$68,IF(AND(G3571=FALSE,E3571='ref STAB'!$B$71),'ref STAB'!$C$71,IF(AND(G3571=FALSE,E3571='ref STAB'!$B$74),'ref STAB'!$C$74,IF(AND(G3571=FALSE,E3571='ref STAB'!$B$77),'ref STAB'!$C$77,IF(AND(G3571=FALSE,E3571='ref STAB'!$B$80),'ref STAB'!$C$80,IF(AND(G3571=FALSE,E3571='ref STAB'!$B$83),'ref STAB'!$C$83,IF(AND(G3571=FALSE,E3571='ref STAB'!$B$86),'ref STAB'!$C$86,IF(AND(G3571=FALSE,E3571='ref STAB'!$B$89),'ref STAB'!$C$89,""))))))))))))))))))))))))))))))))</f>
        <v/>
      </c>
      <c r="J3571" s="26" t="e">
        <f>VLOOKUP($F3571,#REF!,3,0)</f>
        <v>#REF!</v>
      </c>
      <c r="K3571" s="33" t="e">
        <f>VLOOKUP($F3571,#REF!,6,0)</f>
        <v>#REF!</v>
      </c>
      <c r="L3571" s="27" t="e">
        <f>VLOOKUP($F3571,#REF!,7,0)</f>
        <v>#REF!</v>
      </c>
    </row>
    <row r="3572" spans="1:12" ht="22.15" customHeight="1">
      <c r="A3572" s="127"/>
      <c r="B3572" s="129"/>
      <c r="C3572" s="127"/>
      <c r="D3572" s="128"/>
      <c r="E3572" s="128"/>
      <c r="F3572" s="121"/>
      <c r="G3572" s="122" t="b">
        <f>C3572=E3572</f>
        <v>1</v>
      </c>
      <c r="I3572" s="25" t="str">
        <f>IF(AND(G3572=FALSE,E3572='ref STAB'!$B$2),'ref STAB'!$C$2,IF(AND(G3572=FALSE,E3572='ref STAB'!$B$5),'ref STAB'!$C$5,IF(AND(G3572=FALSE,E3572='ref STAB'!$B$8),'ref STAB'!$C$8,IF(AND(G3572=FALSE,E3572='ref STAB'!$B$11),'ref STAB'!$C$11,IF(AND(G3572=FALSE,E3572='ref STAB'!$B$14),'ref STAB'!$C$14,IF(AND(G3572=FALSE,E3572='ref STAB'!$B$17),'ref STAB'!$C$17,IF(AND(G3572=FALSE,E3572='ref STAB'!$B$19),'ref STAB'!$C$19,IF(AND(G3572=FALSE,E3572='ref STAB'!$B$21),'ref STAB'!$C$21,IF(AND(G3572=FALSE,E3572='ref STAB'!$B$24),'ref STAB'!$C$24,IF(AND(G3572=FALSE,E3572='ref STAB'!$B$27),'ref STAB'!$C$27,IF(AND(G3572=FALSE,E3572='ref STAB'!$B$30),'ref STAB'!$C$30,IF(AND(G3572=FALSE,E3572='ref STAB'!$B$33),'ref STAB'!$C$33,IF(AND(G3572=FALSE,E3572='ref STAB'!$B$34),'ref STAB'!$C$34,IF(AND(G3572=FALSE,E3572='ref STAB'!$B$37),'ref STAB'!$C$37,IF(AND(G3572=FALSE,E3572='ref STAB'!$B$40),'ref STAB'!$C$40,IF(AND(G3572=FALSE,E3572='ref STAB'!$B$43),'ref STAB'!$C$43,IF(AND(G3572=FALSE,E3572='ref STAB'!$B$46),'ref STAB'!$C$46,IF(AND(G3572=FALSE,E3572='ref STAB'!$B$49),'ref STAB'!$C$49,IF(AND(G3572=FALSE,E3572='ref STAB'!$B$52),'ref STAB'!$C$52,IF(AND(G3572=FALSE,E3572='ref STAB'!$B$55),'ref STAB'!$C$55,IF(AND(G3572=FALSE,E3572='ref STAB'!$B$58),'ref STAB'!$C$58,IF(AND(G3572=FALSE,E3572='ref STAB'!$B$61),'ref STAB'!$C$61,IF(AND(G3572=FALSE,E3572='ref STAB'!$B$64),'ref STAB'!$C$64,IF(AND(G3572=FALSE,E3572='ref STAB'!$B$65),'ref STAB'!$C$65,IF(AND(G3572=FALSE,E3572='ref STAB'!$B$68),'ref STAB'!$C$68,IF(AND(G3572=FALSE,E3572='ref STAB'!$B$71),'ref STAB'!$C$71,IF(AND(G3572=FALSE,E3572='ref STAB'!$B$74),'ref STAB'!$C$74,IF(AND(G3572=FALSE,E3572='ref STAB'!$B$77),'ref STAB'!$C$77,IF(AND(G3572=FALSE,E3572='ref STAB'!$B$80),'ref STAB'!$C$80,IF(AND(G3572=FALSE,E3572='ref STAB'!$B$83),'ref STAB'!$C$83,IF(AND(G3572=FALSE,E3572='ref STAB'!$B$86),'ref STAB'!$C$86,IF(AND(G3572=FALSE,E3572='ref STAB'!$B$89),'ref STAB'!$C$89,""))))))))))))))))))))))))))))))))</f>
        <v/>
      </c>
      <c r="J3572" s="26" t="e">
        <f>VLOOKUP($F3572,#REF!,3,0)</f>
        <v>#REF!</v>
      </c>
      <c r="K3572" s="33" t="e">
        <f>VLOOKUP($F3572,#REF!,6,0)</f>
        <v>#REF!</v>
      </c>
      <c r="L3572" s="27" t="e">
        <f>VLOOKUP($F3572,#REF!,7,0)</f>
        <v>#REF!</v>
      </c>
    </row>
    <row r="3573" spans="1:12" ht="22.15" customHeight="1">
      <c r="A3573" s="127"/>
      <c r="B3573" s="129"/>
      <c r="C3573" s="127"/>
      <c r="D3573" s="128"/>
      <c r="E3573" s="128"/>
      <c r="F3573" s="121"/>
      <c r="G3573" s="122" t="b">
        <f>C3573=E3573</f>
        <v>1</v>
      </c>
      <c r="I3573" s="25" t="str">
        <f>IF(AND(G3573=FALSE,E3573='ref STAB'!$B$2),'ref STAB'!$C$2,IF(AND(G3573=FALSE,E3573='ref STAB'!$B$5),'ref STAB'!$C$5,IF(AND(G3573=FALSE,E3573='ref STAB'!$B$8),'ref STAB'!$C$8,IF(AND(G3573=FALSE,E3573='ref STAB'!$B$11),'ref STAB'!$C$11,IF(AND(G3573=FALSE,E3573='ref STAB'!$B$14),'ref STAB'!$C$14,IF(AND(G3573=FALSE,E3573='ref STAB'!$B$17),'ref STAB'!$C$17,IF(AND(G3573=FALSE,E3573='ref STAB'!$B$19),'ref STAB'!$C$19,IF(AND(G3573=FALSE,E3573='ref STAB'!$B$21),'ref STAB'!$C$21,IF(AND(G3573=FALSE,E3573='ref STAB'!$B$24),'ref STAB'!$C$24,IF(AND(G3573=FALSE,E3573='ref STAB'!$B$27),'ref STAB'!$C$27,IF(AND(G3573=FALSE,E3573='ref STAB'!$B$30),'ref STAB'!$C$30,IF(AND(G3573=FALSE,E3573='ref STAB'!$B$33),'ref STAB'!$C$33,IF(AND(G3573=FALSE,E3573='ref STAB'!$B$34),'ref STAB'!$C$34,IF(AND(G3573=FALSE,E3573='ref STAB'!$B$37),'ref STAB'!$C$37,IF(AND(G3573=FALSE,E3573='ref STAB'!$B$40),'ref STAB'!$C$40,IF(AND(G3573=FALSE,E3573='ref STAB'!$B$43),'ref STAB'!$C$43,IF(AND(G3573=FALSE,E3573='ref STAB'!$B$46),'ref STAB'!$C$46,IF(AND(G3573=FALSE,E3573='ref STAB'!$B$49),'ref STAB'!$C$49,IF(AND(G3573=FALSE,E3573='ref STAB'!$B$52),'ref STAB'!$C$52,IF(AND(G3573=FALSE,E3573='ref STAB'!$B$55),'ref STAB'!$C$55,IF(AND(G3573=FALSE,E3573='ref STAB'!$B$58),'ref STAB'!$C$58,IF(AND(G3573=FALSE,E3573='ref STAB'!$B$61),'ref STAB'!$C$61,IF(AND(G3573=FALSE,E3573='ref STAB'!$B$64),'ref STAB'!$C$64,IF(AND(G3573=FALSE,E3573='ref STAB'!$B$65),'ref STAB'!$C$65,IF(AND(G3573=FALSE,E3573='ref STAB'!$B$68),'ref STAB'!$C$68,IF(AND(G3573=FALSE,E3573='ref STAB'!$B$71),'ref STAB'!$C$71,IF(AND(G3573=FALSE,E3573='ref STAB'!$B$74),'ref STAB'!$C$74,IF(AND(G3573=FALSE,E3573='ref STAB'!$B$77),'ref STAB'!$C$77,IF(AND(G3573=FALSE,E3573='ref STAB'!$B$80),'ref STAB'!$C$80,IF(AND(G3573=FALSE,E3573='ref STAB'!$B$83),'ref STAB'!$C$83,IF(AND(G3573=FALSE,E3573='ref STAB'!$B$86),'ref STAB'!$C$86,IF(AND(G3573=FALSE,E3573='ref STAB'!$B$89),'ref STAB'!$C$89,""))))))))))))))))))))))))))))))))</f>
        <v/>
      </c>
      <c r="J3573" s="26" t="e">
        <f>VLOOKUP($F3573,#REF!,3,0)</f>
        <v>#REF!</v>
      </c>
      <c r="K3573" s="33" t="e">
        <f>VLOOKUP($F3573,#REF!,6,0)</f>
        <v>#REF!</v>
      </c>
      <c r="L3573" s="27" t="e">
        <f>VLOOKUP($F3573,#REF!,7,0)</f>
        <v>#REF!</v>
      </c>
    </row>
    <row r="3574" spans="1:12" ht="22.15" customHeight="1">
      <c r="A3574" s="127"/>
      <c r="B3574" s="129"/>
      <c r="C3574" s="127"/>
      <c r="D3574" s="128"/>
      <c r="E3574" s="128"/>
      <c r="F3574" s="121"/>
      <c r="G3574" s="122" t="b">
        <f>C3574=E3574</f>
        <v>1</v>
      </c>
      <c r="I3574" s="25" t="str">
        <f>IF(AND(G3574=FALSE,E3574='ref STAB'!$B$2),'ref STAB'!$C$2,IF(AND(G3574=FALSE,E3574='ref STAB'!$B$5),'ref STAB'!$C$5,IF(AND(G3574=FALSE,E3574='ref STAB'!$B$8),'ref STAB'!$C$8,IF(AND(G3574=FALSE,E3574='ref STAB'!$B$11),'ref STAB'!$C$11,IF(AND(G3574=FALSE,E3574='ref STAB'!$B$14),'ref STAB'!$C$14,IF(AND(G3574=FALSE,E3574='ref STAB'!$B$17),'ref STAB'!$C$17,IF(AND(G3574=FALSE,E3574='ref STAB'!$B$19),'ref STAB'!$C$19,IF(AND(G3574=FALSE,E3574='ref STAB'!$B$21),'ref STAB'!$C$21,IF(AND(G3574=FALSE,E3574='ref STAB'!$B$24),'ref STAB'!$C$24,IF(AND(G3574=FALSE,E3574='ref STAB'!$B$27),'ref STAB'!$C$27,IF(AND(G3574=FALSE,E3574='ref STAB'!$B$30),'ref STAB'!$C$30,IF(AND(G3574=FALSE,E3574='ref STAB'!$B$33),'ref STAB'!$C$33,IF(AND(G3574=FALSE,E3574='ref STAB'!$B$34),'ref STAB'!$C$34,IF(AND(G3574=FALSE,E3574='ref STAB'!$B$37),'ref STAB'!$C$37,IF(AND(G3574=FALSE,E3574='ref STAB'!$B$40),'ref STAB'!$C$40,IF(AND(G3574=FALSE,E3574='ref STAB'!$B$43),'ref STAB'!$C$43,IF(AND(G3574=FALSE,E3574='ref STAB'!$B$46),'ref STAB'!$C$46,IF(AND(G3574=FALSE,E3574='ref STAB'!$B$49),'ref STAB'!$C$49,IF(AND(G3574=FALSE,E3574='ref STAB'!$B$52),'ref STAB'!$C$52,IF(AND(G3574=FALSE,E3574='ref STAB'!$B$55),'ref STAB'!$C$55,IF(AND(G3574=FALSE,E3574='ref STAB'!$B$58),'ref STAB'!$C$58,IF(AND(G3574=FALSE,E3574='ref STAB'!$B$61),'ref STAB'!$C$61,IF(AND(G3574=FALSE,E3574='ref STAB'!$B$64),'ref STAB'!$C$64,IF(AND(G3574=FALSE,E3574='ref STAB'!$B$65),'ref STAB'!$C$65,IF(AND(G3574=FALSE,E3574='ref STAB'!$B$68),'ref STAB'!$C$68,IF(AND(G3574=FALSE,E3574='ref STAB'!$B$71),'ref STAB'!$C$71,IF(AND(G3574=FALSE,E3574='ref STAB'!$B$74),'ref STAB'!$C$74,IF(AND(G3574=FALSE,E3574='ref STAB'!$B$77),'ref STAB'!$C$77,IF(AND(G3574=FALSE,E3574='ref STAB'!$B$80),'ref STAB'!$C$80,IF(AND(G3574=FALSE,E3574='ref STAB'!$B$83),'ref STAB'!$C$83,IF(AND(G3574=FALSE,E3574='ref STAB'!$B$86),'ref STAB'!$C$86,IF(AND(G3574=FALSE,E3574='ref STAB'!$B$89),'ref STAB'!$C$89,""))))))))))))))))))))))))))))))))</f>
        <v/>
      </c>
      <c r="J3574" s="26" t="e">
        <f>VLOOKUP($F3574,#REF!,3,0)</f>
        <v>#REF!</v>
      </c>
      <c r="K3574" s="33" t="e">
        <f>VLOOKUP($F3574,#REF!,6,0)</f>
        <v>#REF!</v>
      </c>
      <c r="L3574" s="27" t="e">
        <f>VLOOKUP($F3574,#REF!,7,0)</f>
        <v>#REF!</v>
      </c>
    </row>
    <row r="3575" spans="1:12" ht="22.15" customHeight="1">
      <c r="A3575" s="127"/>
      <c r="B3575" s="129"/>
      <c r="C3575" s="127"/>
      <c r="D3575" s="128"/>
      <c r="E3575" s="128"/>
      <c r="F3575" s="121"/>
      <c r="G3575" s="122" t="b">
        <f>C3575=E3575</f>
        <v>1</v>
      </c>
      <c r="I3575" s="25" t="str">
        <f>IF(AND(G3575=FALSE,E3575='ref STAB'!$B$2),'ref STAB'!$C$2,IF(AND(G3575=FALSE,E3575='ref STAB'!$B$5),'ref STAB'!$C$5,IF(AND(G3575=FALSE,E3575='ref STAB'!$B$8),'ref STAB'!$C$8,IF(AND(G3575=FALSE,E3575='ref STAB'!$B$11),'ref STAB'!$C$11,IF(AND(G3575=FALSE,E3575='ref STAB'!$B$14),'ref STAB'!$C$14,IF(AND(G3575=FALSE,E3575='ref STAB'!$B$17),'ref STAB'!$C$17,IF(AND(G3575=FALSE,E3575='ref STAB'!$B$19),'ref STAB'!$C$19,IF(AND(G3575=FALSE,E3575='ref STAB'!$B$21),'ref STAB'!$C$21,IF(AND(G3575=FALSE,E3575='ref STAB'!$B$24),'ref STAB'!$C$24,IF(AND(G3575=FALSE,E3575='ref STAB'!$B$27),'ref STAB'!$C$27,IF(AND(G3575=FALSE,E3575='ref STAB'!$B$30),'ref STAB'!$C$30,IF(AND(G3575=FALSE,E3575='ref STAB'!$B$33),'ref STAB'!$C$33,IF(AND(G3575=FALSE,E3575='ref STAB'!$B$34),'ref STAB'!$C$34,IF(AND(G3575=FALSE,E3575='ref STAB'!$B$37),'ref STAB'!$C$37,IF(AND(G3575=FALSE,E3575='ref STAB'!$B$40),'ref STAB'!$C$40,IF(AND(G3575=FALSE,E3575='ref STAB'!$B$43),'ref STAB'!$C$43,IF(AND(G3575=FALSE,E3575='ref STAB'!$B$46),'ref STAB'!$C$46,IF(AND(G3575=FALSE,E3575='ref STAB'!$B$49),'ref STAB'!$C$49,IF(AND(G3575=FALSE,E3575='ref STAB'!$B$52),'ref STAB'!$C$52,IF(AND(G3575=FALSE,E3575='ref STAB'!$B$55),'ref STAB'!$C$55,IF(AND(G3575=FALSE,E3575='ref STAB'!$B$58),'ref STAB'!$C$58,IF(AND(G3575=FALSE,E3575='ref STAB'!$B$61),'ref STAB'!$C$61,IF(AND(G3575=FALSE,E3575='ref STAB'!$B$64),'ref STAB'!$C$64,IF(AND(G3575=FALSE,E3575='ref STAB'!$B$65),'ref STAB'!$C$65,IF(AND(G3575=FALSE,E3575='ref STAB'!$B$68),'ref STAB'!$C$68,IF(AND(G3575=FALSE,E3575='ref STAB'!$B$71),'ref STAB'!$C$71,IF(AND(G3575=FALSE,E3575='ref STAB'!$B$74),'ref STAB'!$C$74,IF(AND(G3575=FALSE,E3575='ref STAB'!$B$77),'ref STAB'!$C$77,IF(AND(G3575=FALSE,E3575='ref STAB'!$B$80),'ref STAB'!$C$80,IF(AND(G3575=FALSE,E3575='ref STAB'!$B$83),'ref STAB'!$C$83,IF(AND(G3575=FALSE,E3575='ref STAB'!$B$86),'ref STAB'!$C$86,IF(AND(G3575=FALSE,E3575='ref STAB'!$B$89),'ref STAB'!$C$89,""))))))))))))))))))))))))))))))))</f>
        <v/>
      </c>
      <c r="J3575" s="26" t="e">
        <f>VLOOKUP($F3575,#REF!,3,0)</f>
        <v>#REF!</v>
      </c>
      <c r="K3575" s="33" t="e">
        <f>VLOOKUP($F3575,#REF!,6,0)</f>
        <v>#REF!</v>
      </c>
      <c r="L3575" s="27" t="e">
        <f>VLOOKUP($F3575,#REF!,7,0)</f>
        <v>#REF!</v>
      </c>
    </row>
    <row r="3576" spans="1:12" ht="22.15" customHeight="1">
      <c r="A3576" s="127"/>
      <c r="B3576" s="129"/>
      <c r="C3576" s="127"/>
      <c r="D3576" s="128"/>
      <c r="E3576" s="128"/>
      <c r="F3576" s="121"/>
      <c r="G3576" s="122" t="b">
        <f>C3576=E3576</f>
        <v>1</v>
      </c>
      <c r="I3576" s="25" t="str">
        <f>IF(AND(G3576=FALSE,E3576='ref STAB'!$B$2),'ref STAB'!$C$2,IF(AND(G3576=FALSE,E3576='ref STAB'!$B$5),'ref STAB'!$C$5,IF(AND(G3576=FALSE,E3576='ref STAB'!$B$8),'ref STAB'!$C$8,IF(AND(G3576=FALSE,E3576='ref STAB'!$B$11),'ref STAB'!$C$11,IF(AND(G3576=FALSE,E3576='ref STAB'!$B$14),'ref STAB'!$C$14,IF(AND(G3576=FALSE,E3576='ref STAB'!$B$17),'ref STAB'!$C$17,IF(AND(G3576=FALSE,E3576='ref STAB'!$B$19),'ref STAB'!$C$19,IF(AND(G3576=FALSE,E3576='ref STAB'!$B$21),'ref STAB'!$C$21,IF(AND(G3576=FALSE,E3576='ref STAB'!$B$24),'ref STAB'!$C$24,IF(AND(G3576=FALSE,E3576='ref STAB'!$B$27),'ref STAB'!$C$27,IF(AND(G3576=FALSE,E3576='ref STAB'!$B$30),'ref STAB'!$C$30,IF(AND(G3576=FALSE,E3576='ref STAB'!$B$33),'ref STAB'!$C$33,IF(AND(G3576=FALSE,E3576='ref STAB'!$B$34),'ref STAB'!$C$34,IF(AND(G3576=FALSE,E3576='ref STAB'!$B$37),'ref STAB'!$C$37,IF(AND(G3576=FALSE,E3576='ref STAB'!$B$40),'ref STAB'!$C$40,IF(AND(G3576=FALSE,E3576='ref STAB'!$B$43),'ref STAB'!$C$43,IF(AND(G3576=FALSE,E3576='ref STAB'!$B$46),'ref STAB'!$C$46,IF(AND(G3576=FALSE,E3576='ref STAB'!$B$49),'ref STAB'!$C$49,IF(AND(G3576=FALSE,E3576='ref STAB'!$B$52),'ref STAB'!$C$52,IF(AND(G3576=FALSE,E3576='ref STAB'!$B$55),'ref STAB'!$C$55,IF(AND(G3576=FALSE,E3576='ref STAB'!$B$58),'ref STAB'!$C$58,IF(AND(G3576=FALSE,E3576='ref STAB'!$B$61),'ref STAB'!$C$61,IF(AND(G3576=FALSE,E3576='ref STAB'!$B$64),'ref STAB'!$C$64,IF(AND(G3576=FALSE,E3576='ref STAB'!$B$65),'ref STAB'!$C$65,IF(AND(G3576=FALSE,E3576='ref STAB'!$B$68),'ref STAB'!$C$68,IF(AND(G3576=FALSE,E3576='ref STAB'!$B$71),'ref STAB'!$C$71,IF(AND(G3576=FALSE,E3576='ref STAB'!$B$74),'ref STAB'!$C$74,IF(AND(G3576=FALSE,E3576='ref STAB'!$B$77),'ref STAB'!$C$77,IF(AND(G3576=FALSE,E3576='ref STAB'!$B$80),'ref STAB'!$C$80,IF(AND(G3576=FALSE,E3576='ref STAB'!$B$83),'ref STAB'!$C$83,IF(AND(G3576=FALSE,E3576='ref STAB'!$B$86),'ref STAB'!$C$86,IF(AND(G3576=FALSE,E3576='ref STAB'!$B$89),'ref STAB'!$C$89,""))))))))))))))))))))))))))))))))</f>
        <v/>
      </c>
      <c r="J3576" s="26" t="e">
        <f>VLOOKUP($F3576,#REF!,3,0)</f>
        <v>#REF!</v>
      </c>
      <c r="K3576" s="33" t="e">
        <f>VLOOKUP($F3576,#REF!,6,0)</f>
        <v>#REF!</v>
      </c>
      <c r="L3576" s="27" t="e">
        <f>VLOOKUP($F3576,#REF!,7,0)</f>
        <v>#REF!</v>
      </c>
    </row>
    <row r="3577" spans="1:12" ht="22.15" customHeight="1">
      <c r="A3577" s="127"/>
      <c r="B3577" s="129"/>
      <c r="C3577" s="127"/>
      <c r="D3577" s="128"/>
      <c r="E3577" s="128"/>
      <c r="F3577" s="121"/>
      <c r="G3577" s="122" t="b">
        <f>C3577=E3577</f>
        <v>1</v>
      </c>
      <c r="I3577" s="25" t="str">
        <f>IF(AND(G3577=FALSE,E3577='ref STAB'!$B$2),'ref STAB'!$C$2,IF(AND(G3577=FALSE,E3577='ref STAB'!$B$5),'ref STAB'!$C$5,IF(AND(G3577=FALSE,E3577='ref STAB'!$B$8),'ref STAB'!$C$8,IF(AND(G3577=FALSE,E3577='ref STAB'!$B$11),'ref STAB'!$C$11,IF(AND(G3577=FALSE,E3577='ref STAB'!$B$14),'ref STAB'!$C$14,IF(AND(G3577=FALSE,E3577='ref STAB'!$B$17),'ref STAB'!$C$17,IF(AND(G3577=FALSE,E3577='ref STAB'!$B$19),'ref STAB'!$C$19,IF(AND(G3577=FALSE,E3577='ref STAB'!$B$21),'ref STAB'!$C$21,IF(AND(G3577=FALSE,E3577='ref STAB'!$B$24),'ref STAB'!$C$24,IF(AND(G3577=FALSE,E3577='ref STAB'!$B$27),'ref STAB'!$C$27,IF(AND(G3577=FALSE,E3577='ref STAB'!$B$30),'ref STAB'!$C$30,IF(AND(G3577=FALSE,E3577='ref STAB'!$B$33),'ref STAB'!$C$33,IF(AND(G3577=FALSE,E3577='ref STAB'!$B$34),'ref STAB'!$C$34,IF(AND(G3577=FALSE,E3577='ref STAB'!$B$37),'ref STAB'!$C$37,IF(AND(G3577=FALSE,E3577='ref STAB'!$B$40),'ref STAB'!$C$40,IF(AND(G3577=FALSE,E3577='ref STAB'!$B$43),'ref STAB'!$C$43,IF(AND(G3577=FALSE,E3577='ref STAB'!$B$46),'ref STAB'!$C$46,IF(AND(G3577=FALSE,E3577='ref STAB'!$B$49),'ref STAB'!$C$49,IF(AND(G3577=FALSE,E3577='ref STAB'!$B$52),'ref STAB'!$C$52,IF(AND(G3577=FALSE,E3577='ref STAB'!$B$55),'ref STAB'!$C$55,IF(AND(G3577=FALSE,E3577='ref STAB'!$B$58),'ref STAB'!$C$58,IF(AND(G3577=FALSE,E3577='ref STAB'!$B$61),'ref STAB'!$C$61,IF(AND(G3577=FALSE,E3577='ref STAB'!$B$64),'ref STAB'!$C$64,IF(AND(G3577=FALSE,E3577='ref STAB'!$B$65),'ref STAB'!$C$65,IF(AND(G3577=FALSE,E3577='ref STAB'!$B$68),'ref STAB'!$C$68,IF(AND(G3577=FALSE,E3577='ref STAB'!$B$71),'ref STAB'!$C$71,IF(AND(G3577=FALSE,E3577='ref STAB'!$B$74),'ref STAB'!$C$74,IF(AND(G3577=FALSE,E3577='ref STAB'!$B$77),'ref STAB'!$C$77,IF(AND(G3577=FALSE,E3577='ref STAB'!$B$80),'ref STAB'!$C$80,IF(AND(G3577=FALSE,E3577='ref STAB'!$B$83),'ref STAB'!$C$83,IF(AND(G3577=FALSE,E3577='ref STAB'!$B$86),'ref STAB'!$C$86,IF(AND(G3577=FALSE,E3577='ref STAB'!$B$89),'ref STAB'!$C$89,""))))))))))))))))))))))))))))))))</f>
        <v/>
      </c>
      <c r="J3577" s="26" t="e">
        <f>VLOOKUP($F3577,#REF!,3,0)</f>
        <v>#REF!</v>
      </c>
      <c r="K3577" s="33" t="e">
        <f>VLOOKUP($F3577,#REF!,6,0)</f>
        <v>#REF!</v>
      </c>
      <c r="L3577" s="27" t="e">
        <f>VLOOKUP($F3577,#REF!,7,0)</f>
        <v>#REF!</v>
      </c>
    </row>
    <row r="3578" spans="1:12" ht="22.15" customHeight="1">
      <c r="A3578" s="127"/>
      <c r="B3578" s="129"/>
      <c r="C3578" s="127"/>
      <c r="D3578" s="128"/>
      <c r="E3578" s="128"/>
      <c r="F3578" s="121"/>
      <c r="G3578" s="122" t="b">
        <f>C3578=E3578</f>
        <v>1</v>
      </c>
      <c r="I3578" s="25" t="str">
        <f>IF(AND(G3578=FALSE,E3578='ref STAB'!$B$2),'ref STAB'!$C$2,IF(AND(G3578=FALSE,E3578='ref STAB'!$B$5),'ref STAB'!$C$5,IF(AND(G3578=FALSE,E3578='ref STAB'!$B$8),'ref STAB'!$C$8,IF(AND(G3578=FALSE,E3578='ref STAB'!$B$11),'ref STAB'!$C$11,IF(AND(G3578=FALSE,E3578='ref STAB'!$B$14),'ref STAB'!$C$14,IF(AND(G3578=FALSE,E3578='ref STAB'!$B$17),'ref STAB'!$C$17,IF(AND(G3578=FALSE,E3578='ref STAB'!$B$19),'ref STAB'!$C$19,IF(AND(G3578=FALSE,E3578='ref STAB'!$B$21),'ref STAB'!$C$21,IF(AND(G3578=FALSE,E3578='ref STAB'!$B$24),'ref STAB'!$C$24,IF(AND(G3578=FALSE,E3578='ref STAB'!$B$27),'ref STAB'!$C$27,IF(AND(G3578=FALSE,E3578='ref STAB'!$B$30),'ref STAB'!$C$30,IF(AND(G3578=FALSE,E3578='ref STAB'!$B$33),'ref STAB'!$C$33,IF(AND(G3578=FALSE,E3578='ref STAB'!$B$34),'ref STAB'!$C$34,IF(AND(G3578=FALSE,E3578='ref STAB'!$B$37),'ref STAB'!$C$37,IF(AND(G3578=FALSE,E3578='ref STAB'!$B$40),'ref STAB'!$C$40,IF(AND(G3578=FALSE,E3578='ref STAB'!$B$43),'ref STAB'!$C$43,IF(AND(G3578=FALSE,E3578='ref STAB'!$B$46),'ref STAB'!$C$46,IF(AND(G3578=FALSE,E3578='ref STAB'!$B$49),'ref STAB'!$C$49,IF(AND(G3578=FALSE,E3578='ref STAB'!$B$52),'ref STAB'!$C$52,IF(AND(G3578=FALSE,E3578='ref STAB'!$B$55),'ref STAB'!$C$55,IF(AND(G3578=FALSE,E3578='ref STAB'!$B$58),'ref STAB'!$C$58,IF(AND(G3578=FALSE,E3578='ref STAB'!$B$61),'ref STAB'!$C$61,IF(AND(G3578=FALSE,E3578='ref STAB'!$B$64),'ref STAB'!$C$64,IF(AND(G3578=FALSE,E3578='ref STAB'!$B$65),'ref STAB'!$C$65,IF(AND(G3578=FALSE,E3578='ref STAB'!$B$68),'ref STAB'!$C$68,IF(AND(G3578=FALSE,E3578='ref STAB'!$B$71),'ref STAB'!$C$71,IF(AND(G3578=FALSE,E3578='ref STAB'!$B$74),'ref STAB'!$C$74,IF(AND(G3578=FALSE,E3578='ref STAB'!$B$77),'ref STAB'!$C$77,IF(AND(G3578=FALSE,E3578='ref STAB'!$B$80),'ref STAB'!$C$80,IF(AND(G3578=FALSE,E3578='ref STAB'!$B$83),'ref STAB'!$C$83,IF(AND(G3578=FALSE,E3578='ref STAB'!$B$86),'ref STAB'!$C$86,IF(AND(G3578=FALSE,E3578='ref STAB'!$B$89),'ref STAB'!$C$89,""))))))))))))))))))))))))))))))))</f>
        <v/>
      </c>
      <c r="J3578" s="26" t="e">
        <f>VLOOKUP($F3578,#REF!,3,0)</f>
        <v>#REF!</v>
      </c>
      <c r="K3578" s="33" t="e">
        <f>VLOOKUP($F3578,#REF!,6,0)</f>
        <v>#REF!</v>
      </c>
      <c r="L3578" s="27" t="e">
        <f>VLOOKUP($F3578,#REF!,7,0)</f>
        <v>#REF!</v>
      </c>
    </row>
    <row r="3579" spans="1:12" ht="22.15" customHeight="1">
      <c r="A3579" s="127"/>
      <c r="B3579" s="129"/>
      <c r="C3579" s="127"/>
      <c r="D3579" s="128"/>
      <c r="E3579" s="128"/>
      <c r="F3579" s="121"/>
      <c r="G3579" s="122" t="b">
        <f>C3579=E3579</f>
        <v>1</v>
      </c>
      <c r="I3579" s="25" t="str">
        <f>IF(AND(G3579=FALSE,E3579='ref STAB'!$B$2),'ref STAB'!$C$2,IF(AND(G3579=FALSE,E3579='ref STAB'!$B$5),'ref STAB'!$C$5,IF(AND(G3579=FALSE,E3579='ref STAB'!$B$8),'ref STAB'!$C$8,IF(AND(G3579=FALSE,E3579='ref STAB'!$B$11),'ref STAB'!$C$11,IF(AND(G3579=FALSE,E3579='ref STAB'!$B$14),'ref STAB'!$C$14,IF(AND(G3579=FALSE,E3579='ref STAB'!$B$17),'ref STAB'!$C$17,IF(AND(G3579=FALSE,E3579='ref STAB'!$B$19),'ref STAB'!$C$19,IF(AND(G3579=FALSE,E3579='ref STAB'!$B$21),'ref STAB'!$C$21,IF(AND(G3579=FALSE,E3579='ref STAB'!$B$24),'ref STAB'!$C$24,IF(AND(G3579=FALSE,E3579='ref STAB'!$B$27),'ref STAB'!$C$27,IF(AND(G3579=FALSE,E3579='ref STAB'!$B$30),'ref STAB'!$C$30,IF(AND(G3579=FALSE,E3579='ref STAB'!$B$33),'ref STAB'!$C$33,IF(AND(G3579=FALSE,E3579='ref STAB'!$B$34),'ref STAB'!$C$34,IF(AND(G3579=FALSE,E3579='ref STAB'!$B$37),'ref STAB'!$C$37,IF(AND(G3579=FALSE,E3579='ref STAB'!$B$40),'ref STAB'!$C$40,IF(AND(G3579=FALSE,E3579='ref STAB'!$B$43),'ref STAB'!$C$43,IF(AND(G3579=FALSE,E3579='ref STAB'!$B$46),'ref STAB'!$C$46,IF(AND(G3579=FALSE,E3579='ref STAB'!$B$49),'ref STAB'!$C$49,IF(AND(G3579=FALSE,E3579='ref STAB'!$B$52),'ref STAB'!$C$52,IF(AND(G3579=FALSE,E3579='ref STAB'!$B$55),'ref STAB'!$C$55,IF(AND(G3579=FALSE,E3579='ref STAB'!$B$58),'ref STAB'!$C$58,IF(AND(G3579=FALSE,E3579='ref STAB'!$B$61),'ref STAB'!$C$61,IF(AND(G3579=FALSE,E3579='ref STAB'!$B$64),'ref STAB'!$C$64,IF(AND(G3579=FALSE,E3579='ref STAB'!$B$65),'ref STAB'!$C$65,IF(AND(G3579=FALSE,E3579='ref STAB'!$B$68),'ref STAB'!$C$68,IF(AND(G3579=FALSE,E3579='ref STAB'!$B$71),'ref STAB'!$C$71,IF(AND(G3579=FALSE,E3579='ref STAB'!$B$74),'ref STAB'!$C$74,IF(AND(G3579=FALSE,E3579='ref STAB'!$B$77),'ref STAB'!$C$77,IF(AND(G3579=FALSE,E3579='ref STAB'!$B$80),'ref STAB'!$C$80,IF(AND(G3579=FALSE,E3579='ref STAB'!$B$83),'ref STAB'!$C$83,IF(AND(G3579=FALSE,E3579='ref STAB'!$B$86),'ref STAB'!$C$86,IF(AND(G3579=FALSE,E3579='ref STAB'!$B$89),'ref STAB'!$C$89,""))))))))))))))))))))))))))))))))</f>
        <v/>
      </c>
      <c r="J3579" s="26" t="e">
        <f>VLOOKUP($F3579,#REF!,3,0)</f>
        <v>#REF!</v>
      </c>
      <c r="K3579" s="33" t="e">
        <f>VLOOKUP($F3579,#REF!,6,0)</f>
        <v>#REF!</v>
      </c>
      <c r="L3579" s="27" t="e">
        <f>VLOOKUP($F3579,#REF!,7,0)</f>
        <v>#REF!</v>
      </c>
    </row>
    <row r="3580" spans="1:12" ht="22.15" customHeight="1">
      <c r="A3580" s="127"/>
      <c r="B3580" s="129"/>
      <c r="C3580" s="127"/>
      <c r="D3580" s="128"/>
      <c r="E3580" s="128"/>
      <c r="F3580" s="121"/>
      <c r="G3580" s="122" t="b">
        <f>C3580=E3580</f>
        <v>1</v>
      </c>
      <c r="I3580" s="25" t="str">
        <f>IF(AND(G3580=FALSE,E3580='ref STAB'!$B$2),'ref STAB'!$C$2,IF(AND(G3580=FALSE,E3580='ref STAB'!$B$5),'ref STAB'!$C$5,IF(AND(G3580=FALSE,E3580='ref STAB'!$B$8),'ref STAB'!$C$8,IF(AND(G3580=FALSE,E3580='ref STAB'!$B$11),'ref STAB'!$C$11,IF(AND(G3580=FALSE,E3580='ref STAB'!$B$14),'ref STAB'!$C$14,IF(AND(G3580=FALSE,E3580='ref STAB'!$B$17),'ref STAB'!$C$17,IF(AND(G3580=FALSE,E3580='ref STAB'!$B$19),'ref STAB'!$C$19,IF(AND(G3580=FALSE,E3580='ref STAB'!$B$21),'ref STAB'!$C$21,IF(AND(G3580=FALSE,E3580='ref STAB'!$B$24),'ref STAB'!$C$24,IF(AND(G3580=FALSE,E3580='ref STAB'!$B$27),'ref STAB'!$C$27,IF(AND(G3580=FALSE,E3580='ref STAB'!$B$30),'ref STAB'!$C$30,IF(AND(G3580=FALSE,E3580='ref STAB'!$B$33),'ref STAB'!$C$33,IF(AND(G3580=FALSE,E3580='ref STAB'!$B$34),'ref STAB'!$C$34,IF(AND(G3580=FALSE,E3580='ref STAB'!$B$37),'ref STAB'!$C$37,IF(AND(G3580=FALSE,E3580='ref STAB'!$B$40),'ref STAB'!$C$40,IF(AND(G3580=FALSE,E3580='ref STAB'!$B$43),'ref STAB'!$C$43,IF(AND(G3580=FALSE,E3580='ref STAB'!$B$46),'ref STAB'!$C$46,IF(AND(G3580=FALSE,E3580='ref STAB'!$B$49),'ref STAB'!$C$49,IF(AND(G3580=FALSE,E3580='ref STAB'!$B$52),'ref STAB'!$C$52,IF(AND(G3580=FALSE,E3580='ref STAB'!$B$55),'ref STAB'!$C$55,IF(AND(G3580=FALSE,E3580='ref STAB'!$B$58),'ref STAB'!$C$58,IF(AND(G3580=FALSE,E3580='ref STAB'!$B$61),'ref STAB'!$C$61,IF(AND(G3580=FALSE,E3580='ref STAB'!$B$64),'ref STAB'!$C$64,IF(AND(G3580=FALSE,E3580='ref STAB'!$B$65),'ref STAB'!$C$65,IF(AND(G3580=FALSE,E3580='ref STAB'!$B$68),'ref STAB'!$C$68,IF(AND(G3580=FALSE,E3580='ref STAB'!$B$71),'ref STAB'!$C$71,IF(AND(G3580=FALSE,E3580='ref STAB'!$B$74),'ref STAB'!$C$74,IF(AND(G3580=FALSE,E3580='ref STAB'!$B$77),'ref STAB'!$C$77,IF(AND(G3580=FALSE,E3580='ref STAB'!$B$80),'ref STAB'!$C$80,IF(AND(G3580=FALSE,E3580='ref STAB'!$B$83),'ref STAB'!$C$83,IF(AND(G3580=FALSE,E3580='ref STAB'!$B$86),'ref STAB'!$C$86,IF(AND(G3580=FALSE,E3580='ref STAB'!$B$89),'ref STAB'!$C$89,""))))))))))))))))))))))))))))))))</f>
        <v/>
      </c>
      <c r="J3580" s="26" t="e">
        <f>VLOOKUP($F3580,#REF!,3,0)</f>
        <v>#REF!</v>
      </c>
      <c r="K3580" s="33" t="e">
        <f>VLOOKUP($F3580,#REF!,6,0)</f>
        <v>#REF!</v>
      </c>
      <c r="L3580" s="27" t="e">
        <f>VLOOKUP($F3580,#REF!,7,0)</f>
        <v>#REF!</v>
      </c>
    </row>
    <row r="3581" spans="1:12" ht="22.15" customHeight="1">
      <c r="A3581" s="127"/>
      <c r="B3581" s="129"/>
      <c r="C3581" s="127"/>
      <c r="D3581" s="128"/>
      <c r="E3581" s="128"/>
      <c r="F3581" s="121"/>
      <c r="G3581" s="122" t="b">
        <f>C3581=E3581</f>
        <v>1</v>
      </c>
      <c r="I3581" s="25" t="str">
        <f>IF(AND(G3581=FALSE,E3581='ref STAB'!$B$2),'ref STAB'!$C$2,IF(AND(G3581=FALSE,E3581='ref STAB'!$B$5),'ref STAB'!$C$5,IF(AND(G3581=FALSE,E3581='ref STAB'!$B$8),'ref STAB'!$C$8,IF(AND(G3581=FALSE,E3581='ref STAB'!$B$11),'ref STAB'!$C$11,IF(AND(G3581=FALSE,E3581='ref STAB'!$B$14),'ref STAB'!$C$14,IF(AND(G3581=FALSE,E3581='ref STAB'!$B$17),'ref STAB'!$C$17,IF(AND(G3581=FALSE,E3581='ref STAB'!$B$19),'ref STAB'!$C$19,IF(AND(G3581=FALSE,E3581='ref STAB'!$B$21),'ref STAB'!$C$21,IF(AND(G3581=FALSE,E3581='ref STAB'!$B$24),'ref STAB'!$C$24,IF(AND(G3581=FALSE,E3581='ref STAB'!$B$27),'ref STAB'!$C$27,IF(AND(G3581=FALSE,E3581='ref STAB'!$B$30),'ref STAB'!$C$30,IF(AND(G3581=FALSE,E3581='ref STAB'!$B$33),'ref STAB'!$C$33,IF(AND(G3581=FALSE,E3581='ref STAB'!$B$34),'ref STAB'!$C$34,IF(AND(G3581=FALSE,E3581='ref STAB'!$B$37),'ref STAB'!$C$37,IF(AND(G3581=FALSE,E3581='ref STAB'!$B$40),'ref STAB'!$C$40,IF(AND(G3581=FALSE,E3581='ref STAB'!$B$43),'ref STAB'!$C$43,IF(AND(G3581=FALSE,E3581='ref STAB'!$B$46),'ref STAB'!$C$46,IF(AND(G3581=FALSE,E3581='ref STAB'!$B$49),'ref STAB'!$C$49,IF(AND(G3581=FALSE,E3581='ref STAB'!$B$52),'ref STAB'!$C$52,IF(AND(G3581=FALSE,E3581='ref STAB'!$B$55),'ref STAB'!$C$55,IF(AND(G3581=FALSE,E3581='ref STAB'!$B$58),'ref STAB'!$C$58,IF(AND(G3581=FALSE,E3581='ref STAB'!$B$61),'ref STAB'!$C$61,IF(AND(G3581=FALSE,E3581='ref STAB'!$B$64),'ref STAB'!$C$64,IF(AND(G3581=FALSE,E3581='ref STAB'!$B$65),'ref STAB'!$C$65,IF(AND(G3581=FALSE,E3581='ref STAB'!$B$68),'ref STAB'!$C$68,IF(AND(G3581=FALSE,E3581='ref STAB'!$B$71),'ref STAB'!$C$71,IF(AND(G3581=FALSE,E3581='ref STAB'!$B$74),'ref STAB'!$C$74,IF(AND(G3581=FALSE,E3581='ref STAB'!$B$77),'ref STAB'!$C$77,IF(AND(G3581=FALSE,E3581='ref STAB'!$B$80),'ref STAB'!$C$80,IF(AND(G3581=FALSE,E3581='ref STAB'!$B$83),'ref STAB'!$C$83,IF(AND(G3581=FALSE,E3581='ref STAB'!$B$86),'ref STAB'!$C$86,IF(AND(G3581=FALSE,E3581='ref STAB'!$B$89),'ref STAB'!$C$89,""))))))))))))))))))))))))))))))))</f>
        <v/>
      </c>
      <c r="J3581" s="26" t="e">
        <f>VLOOKUP($F3581,#REF!,3,0)</f>
        <v>#REF!</v>
      </c>
      <c r="K3581" s="33" t="e">
        <f>VLOOKUP($F3581,#REF!,6,0)</f>
        <v>#REF!</v>
      </c>
      <c r="L3581" s="27" t="e">
        <f>VLOOKUP($F3581,#REF!,7,0)</f>
        <v>#REF!</v>
      </c>
    </row>
    <row r="3582" spans="1:12" ht="22.15" customHeight="1">
      <c r="A3582" s="127"/>
      <c r="B3582" s="129"/>
      <c r="C3582" s="127"/>
      <c r="D3582" s="128"/>
      <c r="E3582" s="128"/>
      <c r="F3582" s="121"/>
      <c r="G3582" s="122" t="b">
        <f>C3582=E3582</f>
        <v>1</v>
      </c>
      <c r="I3582" s="25" t="str">
        <f>IF(AND(G3582=FALSE,E3582='ref STAB'!$B$2),'ref STAB'!$C$2,IF(AND(G3582=FALSE,E3582='ref STAB'!$B$5),'ref STAB'!$C$5,IF(AND(G3582=FALSE,E3582='ref STAB'!$B$8),'ref STAB'!$C$8,IF(AND(G3582=FALSE,E3582='ref STAB'!$B$11),'ref STAB'!$C$11,IF(AND(G3582=FALSE,E3582='ref STAB'!$B$14),'ref STAB'!$C$14,IF(AND(G3582=FALSE,E3582='ref STAB'!$B$17),'ref STAB'!$C$17,IF(AND(G3582=FALSE,E3582='ref STAB'!$B$19),'ref STAB'!$C$19,IF(AND(G3582=FALSE,E3582='ref STAB'!$B$21),'ref STAB'!$C$21,IF(AND(G3582=FALSE,E3582='ref STAB'!$B$24),'ref STAB'!$C$24,IF(AND(G3582=FALSE,E3582='ref STAB'!$B$27),'ref STAB'!$C$27,IF(AND(G3582=FALSE,E3582='ref STAB'!$B$30),'ref STAB'!$C$30,IF(AND(G3582=FALSE,E3582='ref STAB'!$B$33),'ref STAB'!$C$33,IF(AND(G3582=FALSE,E3582='ref STAB'!$B$34),'ref STAB'!$C$34,IF(AND(G3582=FALSE,E3582='ref STAB'!$B$37),'ref STAB'!$C$37,IF(AND(G3582=FALSE,E3582='ref STAB'!$B$40),'ref STAB'!$C$40,IF(AND(G3582=FALSE,E3582='ref STAB'!$B$43),'ref STAB'!$C$43,IF(AND(G3582=FALSE,E3582='ref STAB'!$B$46),'ref STAB'!$C$46,IF(AND(G3582=FALSE,E3582='ref STAB'!$B$49),'ref STAB'!$C$49,IF(AND(G3582=FALSE,E3582='ref STAB'!$B$52),'ref STAB'!$C$52,IF(AND(G3582=FALSE,E3582='ref STAB'!$B$55),'ref STAB'!$C$55,IF(AND(G3582=FALSE,E3582='ref STAB'!$B$58),'ref STAB'!$C$58,IF(AND(G3582=FALSE,E3582='ref STAB'!$B$61),'ref STAB'!$C$61,IF(AND(G3582=FALSE,E3582='ref STAB'!$B$64),'ref STAB'!$C$64,IF(AND(G3582=FALSE,E3582='ref STAB'!$B$65),'ref STAB'!$C$65,IF(AND(G3582=FALSE,E3582='ref STAB'!$B$68),'ref STAB'!$C$68,IF(AND(G3582=FALSE,E3582='ref STAB'!$B$71),'ref STAB'!$C$71,IF(AND(G3582=FALSE,E3582='ref STAB'!$B$74),'ref STAB'!$C$74,IF(AND(G3582=FALSE,E3582='ref STAB'!$B$77),'ref STAB'!$C$77,IF(AND(G3582=FALSE,E3582='ref STAB'!$B$80),'ref STAB'!$C$80,IF(AND(G3582=FALSE,E3582='ref STAB'!$B$83),'ref STAB'!$C$83,IF(AND(G3582=FALSE,E3582='ref STAB'!$B$86),'ref STAB'!$C$86,IF(AND(G3582=FALSE,E3582='ref STAB'!$B$89),'ref STAB'!$C$89,""))))))))))))))))))))))))))))))))</f>
        <v/>
      </c>
      <c r="J3582" s="26" t="e">
        <f>VLOOKUP($F3582,#REF!,3,0)</f>
        <v>#REF!</v>
      </c>
      <c r="K3582" s="33" t="e">
        <f>VLOOKUP($F3582,#REF!,6,0)</f>
        <v>#REF!</v>
      </c>
      <c r="L3582" s="27" t="e">
        <f>VLOOKUP($F3582,#REF!,7,0)</f>
        <v>#REF!</v>
      </c>
    </row>
    <row r="3583" spans="1:12" ht="22.15" customHeight="1">
      <c r="A3583" s="127"/>
      <c r="B3583" s="129"/>
      <c r="C3583" s="127"/>
      <c r="D3583" s="128"/>
      <c r="E3583" s="128"/>
      <c r="F3583" s="121"/>
      <c r="G3583" s="122" t="b">
        <f>C3583=E3583</f>
        <v>1</v>
      </c>
      <c r="I3583" s="25" t="str">
        <f>IF(AND(G3583=FALSE,E3583='ref STAB'!$B$2),'ref STAB'!$C$2,IF(AND(G3583=FALSE,E3583='ref STAB'!$B$5),'ref STAB'!$C$5,IF(AND(G3583=FALSE,E3583='ref STAB'!$B$8),'ref STAB'!$C$8,IF(AND(G3583=FALSE,E3583='ref STAB'!$B$11),'ref STAB'!$C$11,IF(AND(G3583=FALSE,E3583='ref STAB'!$B$14),'ref STAB'!$C$14,IF(AND(G3583=FALSE,E3583='ref STAB'!$B$17),'ref STAB'!$C$17,IF(AND(G3583=FALSE,E3583='ref STAB'!$B$19),'ref STAB'!$C$19,IF(AND(G3583=FALSE,E3583='ref STAB'!$B$21),'ref STAB'!$C$21,IF(AND(G3583=FALSE,E3583='ref STAB'!$B$24),'ref STAB'!$C$24,IF(AND(G3583=FALSE,E3583='ref STAB'!$B$27),'ref STAB'!$C$27,IF(AND(G3583=FALSE,E3583='ref STAB'!$B$30),'ref STAB'!$C$30,IF(AND(G3583=FALSE,E3583='ref STAB'!$B$33),'ref STAB'!$C$33,IF(AND(G3583=FALSE,E3583='ref STAB'!$B$34),'ref STAB'!$C$34,IF(AND(G3583=FALSE,E3583='ref STAB'!$B$37),'ref STAB'!$C$37,IF(AND(G3583=FALSE,E3583='ref STAB'!$B$40),'ref STAB'!$C$40,IF(AND(G3583=FALSE,E3583='ref STAB'!$B$43),'ref STAB'!$C$43,IF(AND(G3583=FALSE,E3583='ref STAB'!$B$46),'ref STAB'!$C$46,IF(AND(G3583=FALSE,E3583='ref STAB'!$B$49),'ref STAB'!$C$49,IF(AND(G3583=FALSE,E3583='ref STAB'!$B$52),'ref STAB'!$C$52,IF(AND(G3583=FALSE,E3583='ref STAB'!$B$55),'ref STAB'!$C$55,IF(AND(G3583=FALSE,E3583='ref STAB'!$B$58),'ref STAB'!$C$58,IF(AND(G3583=FALSE,E3583='ref STAB'!$B$61),'ref STAB'!$C$61,IF(AND(G3583=FALSE,E3583='ref STAB'!$B$64),'ref STAB'!$C$64,IF(AND(G3583=FALSE,E3583='ref STAB'!$B$65),'ref STAB'!$C$65,IF(AND(G3583=FALSE,E3583='ref STAB'!$B$68),'ref STAB'!$C$68,IF(AND(G3583=FALSE,E3583='ref STAB'!$B$71),'ref STAB'!$C$71,IF(AND(G3583=FALSE,E3583='ref STAB'!$B$74),'ref STAB'!$C$74,IF(AND(G3583=FALSE,E3583='ref STAB'!$B$77),'ref STAB'!$C$77,IF(AND(G3583=FALSE,E3583='ref STAB'!$B$80),'ref STAB'!$C$80,IF(AND(G3583=FALSE,E3583='ref STAB'!$B$83),'ref STAB'!$C$83,IF(AND(G3583=FALSE,E3583='ref STAB'!$B$86),'ref STAB'!$C$86,IF(AND(G3583=FALSE,E3583='ref STAB'!$B$89),'ref STAB'!$C$89,""))))))))))))))))))))))))))))))))</f>
        <v/>
      </c>
      <c r="J3583" s="26" t="e">
        <f>VLOOKUP($F3583,#REF!,3,0)</f>
        <v>#REF!</v>
      </c>
      <c r="K3583" s="33" t="e">
        <f>VLOOKUP($F3583,#REF!,6,0)</f>
        <v>#REF!</v>
      </c>
      <c r="L3583" s="27" t="e">
        <f>VLOOKUP($F3583,#REF!,7,0)</f>
        <v>#REF!</v>
      </c>
    </row>
    <row r="3584" spans="1:12" ht="22.15" customHeight="1">
      <c r="A3584" s="127"/>
      <c r="B3584" s="129"/>
      <c r="C3584" s="127"/>
      <c r="D3584" s="128"/>
      <c r="E3584" s="128"/>
      <c r="F3584" s="121"/>
      <c r="G3584" s="122" t="b">
        <f>C3584=E3584</f>
        <v>1</v>
      </c>
      <c r="I3584" s="25" t="str">
        <f>IF(AND(G3584=FALSE,E3584='ref STAB'!$B$2),'ref STAB'!$C$2,IF(AND(G3584=FALSE,E3584='ref STAB'!$B$5),'ref STAB'!$C$5,IF(AND(G3584=FALSE,E3584='ref STAB'!$B$8),'ref STAB'!$C$8,IF(AND(G3584=FALSE,E3584='ref STAB'!$B$11),'ref STAB'!$C$11,IF(AND(G3584=FALSE,E3584='ref STAB'!$B$14),'ref STAB'!$C$14,IF(AND(G3584=FALSE,E3584='ref STAB'!$B$17),'ref STAB'!$C$17,IF(AND(G3584=FALSE,E3584='ref STAB'!$B$19),'ref STAB'!$C$19,IF(AND(G3584=FALSE,E3584='ref STAB'!$B$21),'ref STAB'!$C$21,IF(AND(G3584=FALSE,E3584='ref STAB'!$B$24),'ref STAB'!$C$24,IF(AND(G3584=FALSE,E3584='ref STAB'!$B$27),'ref STAB'!$C$27,IF(AND(G3584=FALSE,E3584='ref STAB'!$B$30),'ref STAB'!$C$30,IF(AND(G3584=FALSE,E3584='ref STAB'!$B$33),'ref STAB'!$C$33,IF(AND(G3584=FALSE,E3584='ref STAB'!$B$34),'ref STAB'!$C$34,IF(AND(G3584=FALSE,E3584='ref STAB'!$B$37),'ref STAB'!$C$37,IF(AND(G3584=FALSE,E3584='ref STAB'!$B$40),'ref STAB'!$C$40,IF(AND(G3584=FALSE,E3584='ref STAB'!$B$43),'ref STAB'!$C$43,IF(AND(G3584=FALSE,E3584='ref STAB'!$B$46),'ref STAB'!$C$46,IF(AND(G3584=FALSE,E3584='ref STAB'!$B$49),'ref STAB'!$C$49,IF(AND(G3584=FALSE,E3584='ref STAB'!$B$52),'ref STAB'!$C$52,IF(AND(G3584=FALSE,E3584='ref STAB'!$B$55),'ref STAB'!$C$55,IF(AND(G3584=FALSE,E3584='ref STAB'!$B$58),'ref STAB'!$C$58,IF(AND(G3584=FALSE,E3584='ref STAB'!$B$61),'ref STAB'!$C$61,IF(AND(G3584=FALSE,E3584='ref STAB'!$B$64),'ref STAB'!$C$64,IF(AND(G3584=FALSE,E3584='ref STAB'!$B$65),'ref STAB'!$C$65,IF(AND(G3584=FALSE,E3584='ref STAB'!$B$68),'ref STAB'!$C$68,IF(AND(G3584=FALSE,E3584='ref STAB'!$B$71),'ref STAB'!$C$71,IF(AND(G3584=FALSE,E3584='ref STAB'!$B$74),'ref STAB'!$C$74,IF(AND(G3584=FALSE,E3584='ref STAB'!$B$77),'ref STAB'!$C$77,IF(AND(G3584=FALSE,E3584='ref STAB'!$B$80),'ref STAB'!$C$80,IF(AND(G3584=FALSE,E3584='ref STAB'!$B$83),'ref STAB'!$C$83,IF(AND(G3584=FALSE,E3584='ref STAB'!$B$86),'ref STAB'!$C$86,IF(AND(G3584=FALSE,E3584='ref STAB'!$B$89),'ref STAB'!$C$89,""))))))))))))))))))))))))))))))))</f>
        <v/>
      </c>
      <c r="J3584" s="26" t="e">
        <f>VLOOKUP($F3584,#REF!,3,0)</f>
        <v>#REF!</v>
      </c>
      <c r="K3584" s="33" t="e">
        <f>VLOOKUP($F3584,#REF!,6,0)</f>
        <v>#REF!</v>
      </c>
      <c r="L3584" s="27" t="e">
        <f>VLOOKUP($F3584,#REF!,7,0)</f>
        <v>#REF!</v>
      </c>
    </row>
    <row r="3585" spans="1:12" ht="22.15" customHeight="1">
      <c r="A3585" s="127"/>
      <c r="B3585" s="129"/>
      <c r="C3585" s="127"/>
      <c r="D3585" s="128"/>
      <c r="E3585" s="128"/>
      <c r="F3585" s="121"/>
      <c r="G3585" s="122" t="b">
        <f>C3585=E3585</f>
        <v>1</v>
      </c>
      <c r="I3585" s="25" t="str">
        <f>IF(AND(G3585=FALSE,E3585='ref STAB'!$B$2),'ref STAB'!$C$2,IF(AND(G3585=FALSE,E3585='ref STAB'!$B$5),'ref STAB'!$C$5,IF(AND(G3585=FALSE,E3585='ref STAB'!$B$8),'ref STAB'!$C$8,IF(AND(G3585=FALSE,E3585='ref STAB'!$B$11),'ref STAB'!$C$11,IF(AND(G3585=FALSE,E3585='ref STAB'!$B$14),'ref STAB'!$C$14,IF(AND(G3585=FALSE,E3585='ref STAB'!$B$17),'ref STAB'!$C$17,IF(AND(G3585=FALSE,E3585='ref STAB'!$B$19),'ref STAB'!$C$19,IF(AND(G3585=FALSE,E3585='ref STAB'!$B$21),'ref STAB'!$C$21,IF(AND(G3585=FALSE,E3585='ref STAB'!$B$24),'ref STAB'!$C$24,IF(AND(G3585=FALSE,E3585='ref STAB'!$B$27),'ref STAB'!$C$27,IF(AND(G3585=FALSE,E3585='ref STAB'!$B$30),'ref STAB'!$C$30,IF(AND(G3585=FALSE,E3585='ref STAB'!$B$33),'ref STAB'!$C$33,IF(AND(G3585=FALSE,E3585='ref STAB'!$B$34),'ref STAB'!$C$34,IF(AND(G3585=FALSE,E3585='ref STAB'!$B$37),'ref STAB'!$C$37,IF(AND(G3585=FALSE,E3585='ref STAB'!$B$40),'ref STAB'!$C$40,IF(AND(G3585=FALSE,E3585='ref STAB'!$B$43),'ref STAB'!$C$43,IF(AND(G3585=FALSE,E3585='ref STAB'!$B$46),'ref STAB'!$C$46,IF(AND(G3585=FALSE,E3585='ref STAB'!$B$49),'ref STAB'!$C$49,IF(AND(G3585=FALSE,E3585='ref STAB'!$B$52),'ref STAB'!$C$52,IF(AND(G3585=FALSE,E3585='ref STAB'!$B$55),'ref STAB'!$C$55,IF(AND(G3585=FALSE,E3585='ref STAB'!$B$58),'ref STAB'!$C$58,IF(AND(G3585=FALSE,E3585='ref STAB'!$B$61),'ref STAB'!$C$61,IF(AND(G3585=FALSE,E3585='ref STAB'!$B$64),'ref STAB'!$C$64,IF(AND(G3585=FALSE,E3585='ref STAB'!$B$65),'ref STAB'!$C$65,IF(AND(G3585=FALSE,E3585='ref STAB'!$B$68),'ref STAB'!$C$68,IF(AND(G3585=FALSE,E3585='ref STAB'!$B$71),'ref STAB'!$C$71,IF(AND(G3585=FALSE,E3585='ref STAB'!$B$74),'ref STAB'!$C$74,IF(AND(G3585=FALSE,E3585='ref STAB'!$B$77),'ref STAB'!$C$77,IF(AND(G3585=FALSE,E3585='ref STAB'!$B$80),'ref STAB'!$C$80,IF(AND(G3585=FALSE,E3585='ref STAB'!$B$83),'ref STAB'!$C$83,IF(AND(G3585=FALSE,E3585='ref STAB'!$B$86),'ref STAB'!$C$86,IF(AND(G3585=FALSE,E3585='ref STAB'!$B$89),'ref STAB'!$C$89,""))))))))))))))))))))))))))))))))</f>
        <v/>
      </c>
      <c r="J3585" s="26" t="e">
        <f>VLOOKUP($F3585,#REF!,3,0)</f>
        <v>#REF!</v>
      </c>
      <c r="K3585" s="33" t="e">
        <f>VLOOKUP($F3585,#REF!,6,0)</f>
        <v>#REF!</v>
      </c>
      <c r="L3585" s="27" t="e">
        <f>VLOOKUP($F3585,#REF!,7,0)</f>
        <v>#REF!</v>
      </c>
    </row>
    <row r="3586" spans="1:12" ht="22.15" customHeight="1">
      <c r="A3586" s="127"/>
      <c r="B3586" s="129"/>
      <c r="C3586" s="127"/>
      <c r="D3586" s="128"/>
      <c r="E3586" s="128"/>
      <c r="F3586" s="121"/>
      <c r="G3586" s="122" t="b">
        <f>C3586=E3586</f>
        <v>1</v>
      </c>
      <c r="I3586" s="25" t="str">
        <f>IF(AND(G3586=FALSE,E3586='ref STAB'!$B$2),'ref STAB'!$C$2,IF(AND(G3586=FALSE,E3586='ref STAB'!$B$5),'ref STAB'!$C$5,IF(AND(G3586=FALSE,E3586='ref STAB'!$B$8),'ref STAB'!$C$8,IF(AND(G3586=FALSE,E3586='ref STAB'!$B$11),'ref STAB'!$C$11,IF(AND(G3586=FALSE,E3586='ref STAB'!$B$14),'ref STAB'!$C$14,IF(AND(G3586=FALSE,E3586='ref STAB'!$B$17),'ref STAB'!$C$17,IF(AND(G3586=FALSE,E3586='ref STAB'!$B$19),'ref STAB'!$C$19,IF(AND(G3586=FALSE,E3586='ref STAB'!$B$21),'ref STAB'!$C$21,IF(AND(G3586=FALSE,E3586='ref STAB'!$B$24),'ref STAB'!$C$24,IF(AND(G3586=FALSE,E3586='ref STAB'!$B$27),'ref STAB'!$C$27,IF(AND(G3586=FALSE,E3586='ref STAB'!$B$30),'ref STAB'!$C$30,IF(AND(G3586=FALSE,E3586='ref STAB'!$B$33),'ref STAB'!$C$33,IF(AND(G3586=FALSE,E3586='ref STAB'!$B$34),'ref STAB'!$C$34,IF(AND(G3586=FALSE,E3586='ref STAB'!$B$37),'ref STAB'!$C$37,IF(AND(G3586=FALSE,E3586='ref STAB'!$B$40),'ref STAB'!$C$40,IF(AND(G3586=FALSE,E3586='ref STAB'!$B$43),'ref STAB'!$C$43,IF(AND(G3586=FALSE,E3586='ref STAB'!$B$46),'ref STAB'!$C$46,IF(AND(G3586=FALSE,E3586='ref STAB'!$B$49),'ref STAB'!$C$49,IF(AND(G3586=FALSE,E3586='ref STAB'!$B$52),'ref STAB'!$C$52,IF(AND(G3586=FALSE,E3586='ref STAB'!$B$55),'ref STAB'!$C$55,IF(AND(G3586=FALSE,E3586='ref STAB'!$B$58),'ref STAB'!$C$58,IF(AND(G3586=FALSE,E3586='ref STAB'!$B$61),'ref STAB'!$C$61,IF(AND(G3586=FALSE,E3586='ref STAB'!$B$64),'ref STAB'!$C$64,IF(AND(G3586=FALSE,E3586='ref STAB'!$B$65),'ref STAB'!$C$65,IF(AND(G3586=FALSE,E3586='ref STAB'!$B$68),'ref STAB'!$C$68,IF(AND(G3586=FALSE,E3586='ref STAB'!$B$71),'ref STAB'!$C$71,IF(AND(G3586=FALSE,E3586='ref STAB'!$B$74),'ref STAB'!$C$74,IF(AND(G3586=FALSE,E3586='ref STAB'!$B$77),'ref STAB'!$C$77,IF(AND(G3586=FALSE,E3586='ref STAB'!$B$80),'ref STAB'!$C$80,IF(AND(G3586=FALSE,E3586='ref STAB'!$B$83),'ref STAB'!$C$83,IF(AND(G3586=FALSE,E3586='ref STAB'!$B$86),'ref STAB'!$C$86,IF(AND(G3586=FALSE,E3586='ref STAB'!$B$89),'ref STAB'!$C$89,""))))))))))))))))))))))))))))))))</f>
        <v/>
      </c>
      <c r="J3586" s="26" t="e">
        <f>VLOOKUP($F3586,#REF!,3,0)</f>
        <v>#REF!</v>
      </c>
      <c r="K3586" s="33" t="e">
        <f>VLOOKUP($F3586,#REF!,6,0)</f>
        <v>#REF!</v>
      </c>
      <c r="L3586" s="27" t="e">
        <f>VLOOKUP($F3586,#REF!,7,0)</f>
        <v>#REF!</v>
      </c>
    </row>
    <row r="3587" spans="1:12" ht="22.15" customHeight="1">
      <c r="A3587" s="127"/>
      <c r="B3587" s="129"/>
      <c r="C3587" s="127"/>
      <c r="D3587" s="128"/>
      <c r="E3587" s="128"/>
      <c r="F3587" s="121"/>
      <c r="G3587" s="122" t="b">
        <f>C3587=E3587</f>
        <v>1</v>
      </c>
      <c r="I3587" s="25" t="str">
        <f>IF(AND(G3587=FALSE,E3587='ref STAB'!$B$2),'ref STAB'!$C$2,IF(AND(G3587=FALSE,E3587='ref STAB'!$B$5),'ref STAB'!$C$5,IF(AND(G3587=FALSE,E3587='ref STAB'!$B$8),'ref STAB'!$C$8,IF(AND(G3587=FALSE,E3587='ref STAB'!$B$11),'ref STAB'!$C$11,IF(AND(G3587=FALSE,E3587='ref STAB'!$B$14),'ref STAB'!$C$14,IF(AND(G3587=FALSE,E3587='ref STAB'!$B$17),'ref STAB'!$C$17,IF(AND(G3587=FALSE,E3587='ref STAB'!$B$19),'ref STAB'!$C$19,IF(AND(G3587=FALSE,E3587='ref STAB'!$B$21),'ref STAB'!$C$21,IF(AND(G3587=FALSE,E3587='ref STAB'!$B$24),'ref STAB'!$C$24,IF(AND(G3587=FALSE,E3587='ref STAB'!$B$27),'ref STAB'!$C$27,IF(AND(G3587=FALSE,E3587='ref STAB'!$B$30),'ref STAB'!$C$30,IF(AND(G3587=FALSE,E3587='ref STAB'!$B$33),'ref STAB'!$C$33,IF(AND(G3587=FALSE,E3587='ref STAB'!$B$34),'ref STAB'!$C$34,IF(AND(G3587=FALSE,E3587='ref STAB'!$B$37),'ref STAB'!$C$37,IF(AND(G3587=FALSE,E3587='ref STAB'!$B$40),'ref STAB'!$C$40,IF(AND(G3587=FALSE,E3587='ref STAB'!$B$43),'ref STAB'!$C$43,IF(AND(G3587=FALSE,E3587='ref STAB'!$B$46),'ref STAB'!$C$46,IF(AND(G3587=FALSE,E3587='ref STAB'!$B$49),'ref STAB'!$C$49,IF(AND(G3587=FALSE,E3587='ref STAB'!$B$52),'ref STAB'!$C$52,IF(AND(G3587=FALSE,E3587='ref STAB'!$B$55),'ref STAB'!$C$55,IF(AND(G3587=FALSE,E3587='ref STAB'!$B$58),'ref STAB'!$C$58,IF(AND(G3587=FALSE,E3587='ref STAB'!$B$61),'ref STAB'!$C$61,IF(AND(G3587=FALSE,E3587='ref STAB'!$B$64),'ref STAB'!$C$64,IF(AND(G3587=FALSE,E3587='ref STAB'!$B$65),'ref STAB'!$C$65,IF(AND(G3587=FALSE,E3587='ref STAB'!$B$68),'ref STAB'!$C$68,IF(AND(G3587=FALSE,E3587='ref STAB'!$B$71),'ref STAB'!$C$71,IF(AND(G3587=FALSE,E3587='ref STAB'!$B$74),'ref STAB'!$C$74,IF(AND(G3587=FALSE,E3587='ref STAB'!$B$77),'ref STAB'!$C$77,IF(AND(G3587=FALSE,E3587='ref STAB'!$B$80),'ref STAB'!$C$80,IF(AND(G3587=FALSE,E3587='ref STAB'!$B$83),'ref STAB'!$C$83,IF(AND(G3587=FALSE,E3587='ref STAB'!$B$86),'ref STAB'!$C$86,IF(AND(G3587=FALSE,E3587='ref STAB'!$B$89),'ref STAB'!$C$89,""))))))))))))))))))))))))))))))))</f>
        <v/>
      </c>
      <c r="J3587" s="26" t="e">
        <f>VLOOKUP($F3587,#REF!,3,0)</f>
        <v>#REF!</v>
      </c>
      <c r="K3587" s="33" t="e">
        <f>VLOOKUP($F3587,#REF!,6,0)</f>
        <v>#REF!</v>
      </c>
      <c r="L3587" s="27" t="e">
        <f>VLOOKUP($F3587,#REF!,7,0)</f>
        <v>#REF!</v>
      </c>
    </row>
    <row r="3588" spans="1:12" ht="22.15" customHeight="1">
      <c r="A3588" s="127"/>
      <c r="B3588" s="129"/>
      <c r="C3588" s="127"/>
      <c r="D3588" s="128"/>
      <c r="E3588" s="128"/>
      <c r="F3588" s="121"/>
      <c r="G3588" s="122" t="b">
        <f>C3588=E3588</f>
        <v>1</v>
      </c>
      <c r="I3588" s="25" t="str">
        <f>IF(AND(G3588=FALSE,E3588='ref STAB'!$B$2),'ref STAB'!$C$2,IF(AND(G3588=FALSE,E3588='ref STAB'!$B$5),'ref STAB'!$C$5,IF(AND(G3588=FALSE,E3588='ref STAB'!$B$8),'ref STAB'!$C$8,IF(AND(G3588=FALSE,E3588='ref STAB'!$B$11),'ref STAB'!$C$11,IF(AND(G3588=FALSE,E3588='ref STAB'!$B$14),'ref STAB'!$C$14,IF(AND(G3588=FALSE,E3588='ref STAB'!$B$17),'ref STAB'!$C$17,IF(AND(G3588=FALSE,E3588='ref STAB'!$B$19),'ref STAB'!$C$19,IF(AND(G3588=FALSE,E3588='ref STAB'!$B$21),'ref STAB'!$C$21,IF(AND(G3588=FALSE,E3588='ref STAB'!$B$24),'ref STAB'!$C$24,IF(AND(G3588=FALSE,E3588='ref STAB'!$B$27),'ref STAB'!$C$27,IF(AND(G3588=FALSE,E3588='ref STAB'!$B$30),'ref STAB'!$C$30,IF(AND(G3588=FALSE,E3588='ref STAB'!$B$33),'ref STAB'!$C$33,IF(AND(G3588=FALSE,E3588='ref STAB'!$B$34),'ref STAB'!$C$34,IF(AND(G3588=FALSE,E3588='ref STAB'!$B$37),'ref STAB'!$C$37,IF(AND(G3588=FALSE,E3588='ref STAB'!$B$40),'ref STAB'!$C$40,IF(AND(G3588=FALSE,E3588='ref STAB'!$B$43),'ref STAB'!$C$43,IF(AND(G3588=FALSE,E3588='ref STAB'!$B$46),'ref STAB'!$C$46,IF(AND(G3588=FALSE,E3588='ref STAB'!$B$49),'ref STAB'!$C$49,IF(AND(G3588=FALSE,E3588='ref STAB'!$B$52),'ref STAB'!$C$52,IF(AND(G3588=FALSE,E3588='ref STAB'!$B$55),'ref STAB'!$C$55,IF(AND(G3588=FALSE,E3588='ref STAB'!$B$58),'ref STAB'!$C$58,IF(AND(G3588=FALSE,E3588='ref STAB'!$B$61),'ref STAB'!$C$61,IF(AND(G3588=FALSE,E3588='ref STAB'!$B$64),'ref STAB'!$C$64,IF(AND(G3588=FALSE,E3588='ref STAB'!$B$65),'ref STAB'!$C$65,IF(AND(G3588=FALSE,E3588='ref STAB'!$B$68),'ref STAB'!$C$68,IF(AND(G3588=FALSE,E3588='ref STAB'!$B$71),'ref STAB'!$C$71,IF(AND(G3588=FALSE,E3588='ref STAB'!$B$74),'ref STAB'!$C$74,IF(AND(G3588=FALSE,E3588='ref STAB'!$B$77),'ref STAB'!$C$77,IF(AND(G3588=FALSE,E3588='ref STAB'!$B$80),'ref STAB'!$C$80,IF(AND(G3588=FALSE,E3588='ref STAB'!$B$83),'ref STAB'!$C$83,IF(AND(G3588=FALSE,E3588='ref STAB'!$B$86),'ref STAB'!$C$86,IF(AND(G3588=FALSE,E3588='ref STAB'!$B$89),'ref STAB'!$C$89,""))))))))))))))))))))))))))))))))</f>
        <v/>
      </c>
      <c r="J3588" s="26" t="e">
        <f>VLOOKUP($F3588,#REF!,3,0)</f>
        <v>#REF!</v>
      </c>
      <c r="K3588" s="33" t="e">
        <f>VLOOKUP($F3588,#REF!,6,0)</f>
        <v>#REF!</v>
      </c>
      <c r="L3588" s="27" t="e">
        <f>VLOOKUP($F3588,#REF!,7,0)</f>
        <v>#REF!</v>
      </c>
    </row>
    <row r="3589" spans="1:12" ht="22.15" customHeight="1">
      <c r="A3589" s="127"/>
      <c r="B3589" s="129"/>
      <c r="C3589" s="127"/>
      <c r="D3589" s="128"/>
      <c r="E3589" s="128"/>
      <c r="F3589" s="121"/>
      <c r="G3589" s="122" t="b">
        <f>C3589=E3589</f>
        <v>1</v>
      </c>
      <c r="I3589" s="25" t="str">
        <f>IF(AND(G3589=FALSE,E3589='ref STAB'!$B$2),'ref STAB'!$C$2,IF(AND(G3589=FALSE,E3589='ref STAB'!$B$5),'ref STAB'!$C$5,IF(AND(G3589=FALSE,E3589='ref STAB'!$B$8),'ref STAB'!$C$8,IF(AND(G3589=FALSE,E3589='ref STAB'!$B$11),'ref STAB'!$C$11,IF(AND(G3589=FALSE,E3589='ref STAB'!$B$14),'ref STAB'!$C$14,IF(AND(G3589=FALSE,E3589='ref STAB'!$B$17),'ref STAB'!$C$17,IF(AND(G3589=FALSE,E3589='ref STAB'!$B$19),'ref STAB'!$C$19,IF(AND(G3589=FALSE,E3589='ref STAB'!$B$21),'ref STAB'!$C$21,IF(AND(G3589=FALSE,E3589='ref STAB'!$B$24),'ref STAB'!$C$24,IF(AND(G3589=FALSE,E3589='ref STAB'!$B$27),'ref STAB'!$C$27,IF(AND(G3589=FALSE,E3589='ref STAB'!$B$30),'ref STAB'!$C$30,IF(AND(G3589=FALSE,E3589='ref STAB'!$B$33),'ref STAB'!$C$33,IF(AND(G3589=FALSE,E3589='ref STAB'!$B$34),'ref STAB'!$C$34,IF(AND(G3589=FALSE,E3589='ref STAB'!$B$37),'ref STAB'!$C$37,IF(AND(G3589=FALSE,E3589='ref STAB'!$B$40),'ref STAB'!$C$40,IF(AND(G3589=FALSE,E3589='ref STAB'!$B$43),'ref STAB'!$C$43,IF(AND(G3589=FALSE,E3589='ref STAB'!$B$46),'ref STAB'!$C$46,IF(AND(G3589=FALSE,E3589='ref STAB'!$B$49),'ref STAB'!$C$49,IF(AND(G3589=FALSE,E3589='ref STAB'!$B$52),'ref STAB'!$C$52,IF(AND(G3589=FALSE,E3589='ref STAB'!$B$55),'ref STAB'!$C$55,IF(AND(G3589=FALSE,E3589='ref STAB'!$B$58),'ref STAB'!$C$58,IF(AND(G3589=FALSE,E3589='ref STAB'!$B$61),'ref STAB'!$C$61,IF(AND(G3589=FALSE,E3589='ref STAB'!$B$64),'ref STAB'!$C$64,IF(AND(G3589=FALSE,E3589='ref STAB'!$B$65),'ref STAB'!$C$65,IF(AND(G3589=FALSE,E3589='ref STAB'!$B$68),'ref STAB'!$C$68,IF(AND(G3589=FALSE,E3589='ref STAB'!$B$71),'ref STAB'!$C$71,IF(AND(G3589=FALSE,E3589='ref STAB'!$B$74),'ref STAB'!$C$74,IF(AND(G3589=FALSE,E3589='ref STAB'!$B$77),'ref STAB'!$C$77,IF(AND(G3589=FALSE,E3589='ref STAB'!$B$80),'ref STAB'!$C$80,IF(AND(G3589=FALSE,E3589='ref STAB'!$B$83),'ref STAB'!$C$83,IF(AND(G3589=FALSE,E3589='ref STAB'!$B$86),'ref STAB'!$C$86,IF(AND(G3589=FALSE,E3589='ref STAB'!$B$89),'ref STAB'!$C$89,""))))))))))))))))))))))))))))))))</f>
        <v/>
      </c>
      <c r="J3589" s="26" t="e">
        <f>VLOOKUP($F3589,#REF!,3,0)</f>
        <v>#REF!</v>
      </c>
      <c r="K3589" s="33" t="e">
        <f>VLOOKUP($F3589,#REF!,6,0)</f>
        <v>#REF!</v>
      </c>
      <c r="L3589" s="27" t="e">
        <f>VLOOKUP($F3589,#REF!,7,0)</f>
        <v>#REF!</v>
      </c>
    </row>
    <row r="3590" spans="1:12" ht="22.15" customHeight="1">
      <c r="A3590" s="127"/>
      <c r="B3590" s="129"/>
      <c r="C3590" s="127"/>
      <c r="D3590" s="128"/>
      <c r="E3590" s="128"/>
      <c r="F3590" s="121"/>
      <c r="G3590" s="122" t="b">
        <f>C3590=E3590</f>
        <v>1</v>
      </c>
      <c r="I3590" s="25" t="str">
        <f>IF(AND(G3590=FALSE,E3590='ref STAB'!$B$2),'ref STAB'!$C$2,IF(AND(G3590=FALSE,E3590='ref STAB'!$B$5),'ref STAB'!$C$5,IF(AND(G3590=FALSE,E3590='ref STAB'!$B$8),'ref STAB'!$C$8,IF(AND(G3590=FALSE,E3590='ref STAB'!$B$11),'ref STAB'!$C$11,IF(AND(G3590=FALSE,E3590='ref STAB'!$B$14),'ref STAB'!$C$14,IF(AND(G3590=FALSE,E3590='ref STAB'!$B$17),'ref STAB'!$C$17,IF(AND(G3590=FALSE,E3590='ref STAB'!$B$19),'ref STAB'!$C$19,IF(AND(G3590=FALSE,E3590='ref STAB'!$B$21),'ref STAB'!$C$21,IF(AND(G3590=FALSE,E3590='ref STAB'!$B$24),'ref STAB'!$C$24,IF(AND(G3590=FALSE,E3590='ref STAB'!$B$27),'ref STAB'!$C$27,IF(AND(G3590=FALSE,E3590='ref STAB'!$B$30),'ref STAB'!$C$30,IF(AND(G3590=FALSE,E3590='ref STAB'!$B$33),'ref STAB'!$C$33,IF(AND(G3590=FALSE,E3590='ref STAB'!$B$34),'ref STAB'!$C$34,IF(AND(G3590=FALSE,E3590='ref STAB'!$B$37),'ref STAB'!$C$37,IF(AND(G3590=FALSE,E3590='ref STAB'!$B$40),'ref STAB'!$C$40,IF(AND(G3590=FALSE,E3590='ref STAB'!$B$43),'ref STAB'!$C$43,IF(AND(G3590=FALSE,E3590='ref STAB'!$B$46),'ref STAB'!$C$46,IF(AND(G3590=FALSE,E3590='ref STAB'!$B$49),'ref STAB'!$C$49,IF(AND(G3590=FALSE,E3590='ref STAB'!$B$52),'ref STAB'!$C$52,IF(AND(G3590=FALSE,E3590='ref STAB'!$B$55),'ref STAB'!$C$55,IF(AND(G3590=FALSE,E3590='ref STAB'!$B$58),'ref STAB'!$C$58,IF(AND(G3590=FALSE,E3590='ref STAB'!$B$61),'ref STAB'!$C$61,IF(AND(G3590=FALSE,E3590='ref STAB'!$B$64),'ref STAB'!$C$64,IF(AND(G3590=FALSE,E3590='ref STAB'!$B$65),'ref STAB'!$C$65,IF(AND(G3590=FALSE,E3590='ref STAB'!$B$68),'ref STAB'!$C$68,IF(AND(G3590=FALSE,E3590='ref STAB'!$B$71),'ref STAB'!$C$71,IF(AND(G3590=FALSE,E3590='ref STAB'!$B$74),'ref STAB'!$C$74,IF(AND(G3590=FALSE,E3590='ref STAB'!$B$77),'ref STAB'!$C$77,IF(AND(G3590=FALSE,E3590='ref STAB'!$B$80),'ref STAB'!$C$80,IF(AND(G3590=FALSE,E3590='ref STAB'!$B$83),'ref STAB'!$C$83,IF(AND(G3590=FALSE,E3590='ref STAB'!$B$86),'ref STAB'!$C$86,IF(AND(G3590=FALSE,E3590='ref STAB'!$B$89),'ref STAB'!$C$89,""))))))))))))))))))))))))))))))))</f>
        <v/>
      </c>
      <c r="J3590" s="26" t="e">
        <f>VLOOKUP($F3590,#REF!,3,0)</f>
        <v>#REF!</v>
      </c>
      <c r="K3590" s="33" t="e">
        <f>VLOOKUP($F3590,#REF!,6,0)</f>
        <v>#REF!</v>
      </c>
      <c r="L3590" s="27" t="e">
        <f>VLOOKUP($F3590,#REF!,7,0)</f>
        <v>#REF!</v>
      </c>
    </row>
    <row r="3591" spans="1:12" ht="22.15" customHeight="1">
      <c r="A3591" s="127"/>
      <c r="B3591" s="129"/>
      <c r="C3591" s="127"/>
      <c r="D3591" s="128"/>
      <c r="E3591" s="128"/>
      <c r="F3591" s="121"/>
      <c r="G3591" s="122" t="b">
        <f>C3591=E3591</f>
        <v>1</v>
      </c>
      <c r="I3591" s="25" t="str">
        <f>IF(AND(G3591=FALSE,E3591='ref STAB'!$B$2),'ref STAB'!$C$2,IF(AND(G3591=FALSE,E3591='ref STAB'!$B$5),'ref STAB'!$C$5,IF(AND(G3591=FALSE,E3591='ref STAB'!$B$8),'ref STAB'!$C$8,IF(AND(G3591=FALSE,E3591='ref STAB'!$B$11),'ref STAB'!$C$11,IF(AND(G3591=FALSE,E3591='ref STAB'!$B$14),'ref STAB'!$C$14,IF(AND(G3591=FALSE,E3591='ref STAB'!$B$17),'ref STAB'!$C$17,IF(AND(G3591=FALSE,E3591='ref STAB'!$B$19),'ref STAB'!$C$19,IF(AND(G3591=FALSE,E3591='ref STAB'!$B$21),'ref STAB'!$C$21,IF(AND(G3591=FALSE,E3591='ref STAB'!$B$24),'ref STAB'!$C$24,IF(AND(G3591=FALSE,E3591='ref STAB'!$B$27),'ref STAB'!$C$27,IF(AND(G3591=FALSE,E3591='ref STAB'!$B$30),'ref STAB'!$C$30,IF(AND(G3591=FALSE,E3591='ref STAB'!$B$33),'ref STAB'!$C$33,IF(AND(G3591=FALSE,E3591='ref STAB'!$B$34),'ref STAB'!$C$34,IF(AND(G3591=FALSE,E3591='ref STAB'!$B$37),'ref STAB'!$C$37,IF(AND(G3591=FALSE,E3591='ref STAB'!$B$40),'ref STAB'!$C$40,IF(AND(G3591=FALSE,E3591='ref STAB'!$B$43),'ref STAB'!$C$43,IF(AND(G3591=FALSE,E3591='ref STAB'!$B$46),'ref STAB'!$C$46,IF(AND(G3591=FALSE,E3591='ref STAB'!$B$49),'ref STAB'!$C$49,IF(AND(G3591=FALSE,E3591='ref STAB'!$B$52),'ref STAB'!$C$52,IF(AND(G3591=FALSE,E3591='ref STAB'!$B$55),'ref STAB'!$C$55,IF(AND(G3591=FALSE,E3591='ref STAB'!$B$58),'ref STAB'!$C$58,IF(AND(G3591=FALSE,E3591='ref STAB'!$B$61),'ref STAB'!$C$61,IF(AND(G3591=FALSE,E3591='ref STAB'!$B$64),'ref STAB'!$C$64,IF(AND(G3591=FALSE,E3591='ref STAB'!$B$65),'ref STAB'!$C$65,IF(AND(G3591=FALSE,E3591='ref STAB'!$B$68),'ref STAB'!$C$68,IF(AND(G3591=FALSE,E3591='ref STAB'!$B$71),'ref STAB'!$C$71,IF(AND(G3591=FALSE,E3591='ref STAB'!$B$74),'ref STAB'!$C$74,IF(AND(G3591=FALSE,E3591='ref STAB'!$B$77),'ref STAB'!$C$77,IF(AND(G3591=FALSE,E3591='ref STAB'!$B$80),'ref STAB'!$C$80,IF(AND(G3591=FALSE,E3591='ref STAB'!$B$83),'ref STAB'!$C$83,IF(AND(G3591=FALSE,E3591='ref STAB'!$B$86),'ref STAB'!$C$86,IF(AND(G3591=FALSE,E3591='ref STAB'!$B$89),'ref STAB'!$C$89,""))))))))))))))))))))))))))))))))</f>
        <v/>
      </c>
      <c r="J3591" s="26" t="e">
        <f>VLOOKUP($F3591,#REF!,3,0)</f>
        <v>#REF!</v>
      </c>
      <c r="K3591" s="33" t="e">
        <f>VLOOKUP($F3591,#REF!,6,0)</f>
        <v>#REF!</v>
      </c>
      <c r="L3591" s="27" t="e">
        <f>VLOOKUP($F3591,#REF!,7,0)</f>
        <v>#REF!</v>
      </c>
    </row>
    <row r="3592" spans="1:12" ht="22.15" customHeight="1">
      <c r="A3592" s="127"/>
      <c r="B3592" s="129"/>
      <c r="C3592" s="127"/>
      <c r="D3592" s="128"/>
      <c r="E3592" s="128"/>
      <c r="F3592" s="121"/>
      <c r="G3592" s="122" t="b">
        <f>C3592=E3592</f>
        <v>1</v>
      </c>
      <c r="I3592" s="25" t="str">
        <f>IF(AND(G3592=FALSE,E3592='ref STAB'!$B$2),'ref STAB'!$C$2,IF(AND(G3592=FALSE,E3592='ref STAB'!$B$5),'ref STAB'!$C$5,IF(AND(G3592=FALSE,E3592='ref STAB'!$B$8),'ref STAB'!$C$8,IF(AND(G3592=FALSE,E3592='ref STAB'!$B$11),'ref STAB'!$C$11,IF(AND(G3592=FALSE,E3592='ref STAB'!$B$14),'ref STAB'!$C$14,IF(AND(G3592=FALSE,E3592='ref STAB'!$B$17),'ref STAB'!$C$17,IF(AND(G3592=FALSE,E3592='ref STAB'!$B$19),'ref STAB'!$C$19,IF(AND(G3592=FALSE,E3592='ref STAB'!$B$21),'ref STAB'!$C$21,IF(AND(G3592=FALSE,E3592='ref STAB'!$B$24),'ref STAB'!$C$24,IF(AND(G3592=FALSE,E3592='ref STAB'!$B$27),'ref STAB'!$C$27,IF(AND(G3592=FALSE,E3592='ref STAB'!$B$30),'ref STAB'!$C$30,IF(AND(G3592=FALSE,E3592='ref STAB'!$B$33),'ref STAB'!$C$33,IF(AND(G3592=FALSE,E3592='ref STAB'!$B$34),'ref STAB'!$C$34,IF(AND(G3592=FALSE,E3592='ref STAB'!$B$37),'ref STAB'!$C$37,IF(AND(G3592=FALSE,E3592='ref STAB'!$B$40),'ref STAB'!$C$40,IF(AND(G3592=FALSE,E3592='ref STAB'!$B$43),'ref STAB'!$C$43,IF(AND(G3592=FALSE,E3592='ref STAB'!$B$46),'ref STAB'!$C$46,IF(AND(G3592=FALSE,E3592='ref STAB'!$B$49),'ref STAB'!$C$49,IF(AND(G3592=FALSE,E3592='ref STAB'!$B$52),'ref STAB'!$C$52,IF(AND(G3592=FALSE,E3592='ref STAB'!$B$55),'ref STAB'!$C$55,IF(AND(G3592=FALSE,E3592='ref STAB'!$B$58),'ref STAB'!$C$58,IF(AND(G3592=FALSE,E3592='ref STAB'!$B$61),'ref STAB'!$C$61,IF(AND(G3592=FALSE,E3592='ref STAB'!$B$64),'ref STAB'!$C$64,IF(AND(G3592=FALSE,E3592='ref STAB'!$B$65),'ref STAB'!$C$65,IF(AND(G3592=FALSE,E3592='ref STAB'!$B$68),'ref STAB'!$C$68,IF(AND(G3592=FALSE,E3592='ref STAB'!$B$71),'ref STAB'!$C$71,IF(AND(G3592=FALSE,E3592='ref STAB'!$B$74),'ref STAB'!$C$74,IF(AND(G3592=FALSE,E3592='ref STAB'!$B$77),'ref STAB'!$C$77,IF(AND(G3592=FALSE,E3592='ref STAB'!$B$80),'ref STAB'!$C$80,IF(AND(G3592=FALSE,E3592='ref STAB'!$B$83),'ref STAB'!$C$83,IF(AND(G3592=FALSE,E3592='ref STAB'!$B$86),'ref STAB'!$C$86,IF(AND(G3592=FALSE,E3592='ref STAB'!$B$89),'ref STAB'!$C$89,""))))))))))))))))))))))))))))))))</f>
        <v/>
      </c>
      <c r="J3592" s="26" t="e">
        <f>VLOOKUP($F3592,#REF!,3,0)</f>
        <v>#REF!</v>
      </c>
      <c r="K3592" s="33" t="e">
        <f>VLOOKUP($F3592,#REF!,6,0)</f>
        <v>#REF!</v>
      </c>
      <c r="L3592" s="27" t="e">
        <f>VLOOKUP($F3592,#REF!,7,0)</f>
        <v>#REF!</v>
      </c>
    </row>
    <row r="3593" spans="1:12" ht="22.15" customHeight="1">
      <c r="A3593" s="127"/>
      <c r="B3593" s="129"/>
      <c r="C3593" s="127"/>
      <c r="D3593" s="128"/>
      <c r="E3593" s="128"/>
      <c r="F3593" s="121"/>
      <c r="G3593" s="122" t="b">
        <f>C3593=E3593</f>
        <v>1</v>
      </c>
      <c r="I3593" s="25" t="str">
        <f>IF(AND(G3593=FALSE,E3593='ref STAB'!$B$2),'ref STAB'!$C$2,IF(AND(G3593=FALSE,E3593='ref STAB'!$B$5),'ref STAB'!$C$5,IF(AND(G3593=FALSE,E3593='ref STAB'!$B$8),'ref STAB'!$C$8,IF(AND(G3593=FALSE,E3593='ref STAB'!$B$11),'ref STAB'!$C$11,IF(AND(G3593=FALSE,E3593='ref STAB'!$B$14),'ref STAB'!$C$14,IF(AND(G3593=FALSE,E3593='ref STAB'!$B$17),'ref STAB'!$C$17,IF(AND(G3593=FALSE,E3593='ref STAB'!$B$19),'ref STAB'!$C$19,IF(AND(G3593=FALSE,E3593='ref STAB'!$B$21),'ref STAB'!$C$21,IF(AND(G3593=FALSE,E3593='ref STAB'!$B$24),'ref STAB'!$C$24,IF(AND(G3593=FALSE,E3593='ref STAB'!$B$27),'ref STAB'!$C$27,IF(AND(G3593=FALSE,E3593='ref STAB'!$B$30),'ref STAB'!$C$30,IF(AND(G3593=FALSE,E3593='ref STAB'!$B$33),'ref STAB'!$C$33,IF(AND(G3593=FALSE,E3593='ref STAB'!$B$34),'ref STAB'!$C$34,IF(AND(G3593=FALSE,E3593='ref STAB'!$B$37),'ref STAB'!$C$37,IF(AND(G3593=FALSE,E3593='ref STAB'!$B$40),'ref STAB'!$C$40,IF(AND(G3593=FALSE,E3593='ref STAB'!$B$43),'ref STAB'!$C$43,IF(AND(G3593=FALSE,E3593='ref STAB'!$B$46),'ref STAB'!$C$46,IF(AND(G3593=FALSE,E3593='ref STAB'!$B$49),'ref STAB'!$C$49,IF(AND(G3593=FALSE,E3593='ref STAB'!$B$52),'ref STAB'!$C$52,IF(AND(G3593=FALSE,E3593='ref STAB'!$B$55),'ref STAB'!$C$55,IF(AND(G3593=FALSE,E3593='ref STAB'!$B$58),'ref STAB'!$C$58,IF(AND(G3593=FALSE,E3593='ref STAB'!$B$61),'ref STAB'!$C$61,IF(AND(G3593=FALSE,E3593='ref STAB'!$B$64),'ref STAB'!$C$64,IF(AND(G3593=FALSE,E3593='ref STAB'!$B$65),'ref STAB'!$C$65,IF(AND(G3593=FALSE,E3593='ref STAB'!$B$68),'ref STAB'!$C$68,IF(AND(G3593=FALSE,E3593='ref STAB'!$B$71),'ref STAB'!$C$71,IF(AND(G3593=FALSE,E3593='ref STAB'!$B$74),'ref STAB'!$C$74,IF(AND(G3593=FALSE,E3593='ref STAB'!$B$77),'ref STAB'!$C$77,IF(AND(G3593=FALSE,E3593='ref STAB'!$B$80),'ref STAB'!$C$80,IF(AND(G3593=FALSE,E3593='ref STAB'!$B$83),'ref STAB'!$C$83,IF(AND(G3593=FALSE,E3593='ref STAB'!$B$86),'ref STAB'!$C$86,IF(AND(G3593=FALSE,E3593='ref STAB'!$B$89),'ref STAB'!$C$89,""))))))))))))))))))))))))))))))))</f>
        <v/>
      </c>
      <c r="J3593" s="26" t="e">
        <f>VLOOKUP($F3593,#REF!,3,0)</f>
        <v>#REF!</v>
      </c>
      <c r="K3593" s="33" t="e">
        <f>VLOOKUP($F3593,#REF!,6,0)</f>
        <v>#REF!</v>
      </c>
      <c r="L3593" s="27" t="e">
        <f>VLOOKUP($F3593,#REF!,7,0)</f>
        <v>#REF!</v>
      </c>
    </row>
    <row r="3594" spans="1:12" ht="22.15" customHeight="1">
      <c r="A3594" s="127"/>
      <c r="B3594" s="129"/>
      <c r="C3594" s="127"/>
      <c r="D3594" s="128"/>
      <c r="E3594" s="128"/>
      <c r="F3594" s="121"/>
      <c r="G3594" s="122" t="b">
        <f>C3594=E3594</f>
        <v>1</v>
      </c>
      <c r="I3594" s="25" t="str">
        <f>IF(AND(G3594=FALSE,E3594='ref STAB'!$B$2),'ref STAB'!$C$2,IF(AND(G3594=FALSE,E3594='ref STAB'!$B$5),'ref STAB'!$C$5,IF(AND(G3594=FALSE,E3594='ref STAB'!$B$8),'ref STAB'!$C$8,IF(AND(G3594=FALSE,E3594='ref STAB'!$B$11),'ref STAB'!$C$11,IF(AND(G3594=FALSE,E3594='ref STAB'!$B$14),'ref STAB'!$C$14,IF(AND(G3594=FALSE,E3594='ref STAB'!$B$17),'ref STAB'!$C$17,IF(AND(G3594=FALSE,E3594='ref STAB'!$B$19),'ref STAB'!$C$19,IF(AND(G3594=FALSE,E3594='ref STAB'!$B$21),'ref STAB'!$C$21,IF(AND(G3594=FALSE,E3594='ref STAB'!$B$24),'ref STAB'!$C$24,IF(AND(G3594=FALSE,E3594='ref STAB'!$B$27),'ref STAB'!$C$27,IF(AND(G3594=FALSE,E3594='ref STAB'!$B$30),'ref STAB'!$C$30,IF(AND(G3594=FALSE,E3594='ref STAB'!$B$33),'ref STAB'!$C$33,IF(AND(G3594=FALSE,E3594='ref STAB'!$B$34),'ref STAB'!$C$34,IF(AND(G3594=FALSE,E3594='ref STAB'!$B$37),'ref STAB'!$C$37,IF(AND(G3594=FALSE,E3594='ref STAB'!$B$40),'ref STAB'!$C$40,IF(AND(G3594=FALSE,E3594='ref STAB'!$B$43),'ref STAB'!$C$43,IF(AND(G3594=FALSE,E3594='ref STAB'!$B$46),'ref STAB'!$C$46,IF(AND(G3594=FALSE,E3594='ref STAB'!$B$49),'ref STAB'!$C$49,IF(AND(G3594=FALSE,E3594='ref STAB'!$B$52),'ref STAB'!$C$52,IF(AND(G3594=FALSE,E3594='ref STAB'!$B$55),'ref STAB'!$C$55,IF(AND(G3594=FALSE,E3594='ref STAB'!$B$58),'ref STAB'!$C$58,IF(AND(G3594=FALSE,E3594='ref STAB'!$B$61),'ref STAB'!$C$61,IF(AND(G3594=FALSE,E3594='ref STAB'!$B$64),'ref STAB'!$C$64,IF(AND(G3594=FALSE,E3594='ref STAB'!$B$65),'ref STAB'!$C$65,IF(AND(G3594=FALSE,E3594='ref STAB'!$B$68),'ref STAB'!$C$68,IF(AND(G3594=FALSE,E3594='ref STAB'!$B$71),'ref STAB'!$C$71,IF(AND(G3594=FALSE,E3594='ref STAB'!$B$74),'ref STAB'!$C$74,IF(AND(G3594=FALSE,E3594='ref STAB'!$B$77),'ref STAB'!$C$77,IF(AND(G3594=FALSE,E3594='ref STAB'!$B$80),'ref STAB'!$C$80,IF(AND(G3594=FALSE,E3594='ref STAB'!$B$83),'ref STAB'!$C$83,IF(AND(G3594=FALSE,E3594='ref STAB'!$B$86),'ref STAB'!$C$86,IF(AND(G3594=FALSE,E3594='ref STAB'!$B$89),'ref STAB'!$C$89,""))))))))))))))))))))))))))))))))</f>
        <v/>
      </c>
      <c r="J3594" s="26" t="e">
        <f>VLOOKUP($F3594,#REF!,3,0)</f>
        <v>#REF!</v>
      </c>
      <c r="K3594" s="33" t="e">
        <f>VLOOKUP($F3594,#REF!,6,0)</f>
        <v>#REF!</v>
      </c>
      <c r="L3594" s="27" t="e">
        <f>VLOOKUP($F3594,#REF!,7,0)</f>
        <v>#REF!</v>
      </c>
    </row>
    <row r="3595" spans="1:12" ht="22.15" customHeight="1">
      <c r="A3595" s="127"/>
      <c r="B3595" s="129"/>
      <c r="C3595" s="127"/>
      <c r="D3595" s="128"/>
      <c r="E3595" s="128"/>
      <c r="F3595" s="121"/>
      <c r="G3595" s="122" t="b">
        <f>C3595=E3595</f>
        <v>1</v>
      </c>
      <c r="I3595" s="25" t="str">
        <f>IF(AND(G3595=FALSE,E3595='ref STAB'!$B$2),'ref STAB'!$C$2,IF(AND(G3595=FALSE,E3595='ref STAB'!$B$5),'ref STAB'!$C$5,IF(AND(G3595=FALSE,E3595='ref STAB'!$B$8),'ref STAB'!$C$8,IF(AND(G3595=FALSE,E3595='ref STAB'!$B$11),'ref STAB'!$C$11,IF(AND(G3595=FALSE,E3595='ref STAB'!$B$14),'ref STAB'!$C$14,IF(AND(G3595=FALSE,E3595='ref STAB'!$B$17),'ref STAB'!$C$17,IF(AND(G3595=FALSE,E3595='ref STAB'!$B$19),'ref STAB'!$C$19,IF(AND(G3595=FALSE,E3595='ref STAB'!$B$21),'ref STAB'!$C$21,IF(AND(G3595=FALSE,E3595='ref STAB'!$B$24),'ref STAB'!$C$24,IF(AND(G3595=FALSE,E3595='ref STAB'!$B$27),'ref STAB'!$C$27,IF(AND(G3595=FALSE,E3595='ref STAB'!$B$30),'ref STAB'!$C$30,IF(AND(G3595=FALSE,E3595='ref STAB'!$B$33),'ref STAB'!$C$33,IF(AND(G3595=FALSE,E3595='ref STAB'!$B$34),'ref STAB'!$C$34,IF(AND(G3595=FALSE,E3595='ref STAB'!$B$37),'ref STAB'!$C$37,IF(AND(G3595=FALSE,E3595='ref STAB'!$B$40),'ref STAB'!$C$40,IF(AND(G3595=FALSE,E3595='ref STAB'!$B$43),'ref STAB'!$C$43,IF(AND(G3595=FALSE,E3595='ref STAB'!$B$46),'ref STAB'!$C$46,IF(AND(G3595=FALSE,E3595='ref STAB'!$B$49),'ref STAB'!$C$49,IF(AND(G3595=FALSE,E3595='ref STAB'!$B$52),'ref STAB'!$C$52,IF(AND(G3595=FALSE,E3595='ref STAB'!$B$55),'ref STAB'!$C$55,IF(AND(G3595=FALSE,E3595='ref STAB'!$B$58),'ref STAB'!$C$58,IF(AND(G3595=FALSE,E3595='ref STAB'!$B$61),'ref STAB'!$C$61,IF(AND(G3595=FALSE,E3595='ref STAB'!$B$64),'ref STAB'!$C$64,IF(AND(G3595=FALSE,E3595='ref STAB'!$B$65),'ref STAB'!$C$65,IF(AND(G3595=FALSE,E3595='ref STAB'!$B$68),'ref STAB'!$C$68,IF(AND(G3595=FALSE,E3595='ref STAB'!$B$71),'ref STAB'!$C$71,IF(AND(G3595=FALSE,E3595='ref STAB'!$B$74),'ref STAB'!$C$74,IF(AND(G3595=FALSE,E3595='ref STAB'!$B$77),'ref STAB'!$C$77,IF(AND(G3595=FALSE,E3595='ref STAB'!$B$80),'ref STAB'!$C$80,IF(AND(G3595=FALSE,E3595='ref STAB'!$B$83),'ref STAB'!$C$83,IF(AND(G3595=FALSE,E3595='ref STAB'!$B$86),'ref STAB'!$C$86,IF(AND(G3595=FALSE,E3595='ref STAB'!$B$89),'ref STAB'!$C$89,""))))))))))))))))))))))))))))))))</f>
        <v/>
      </c>
      <c r="J3595" s="26" t="e">
        <f>VLOOKUP($F3595,#REF!,3,0)</f>
        <v>#REF!</v>
      </c>
      <c r="K3595" s="33" t="e">
        <f>VLOOKUP($F3595,#REF!,6,0)</f>
        <v>#REF!</v>
      </c>
      <c r="L3595" s="27" t="e">
        <f>VLOOKUP($F3595,#REF!,7,0)</f>
        <v>#REF!</v>
      </c>
    </row>
    <row r="3596" spans="1:12" ht="22.15" customHeight="1">
      <c r="A3596" s="127"/>
      <c r="B3596" s="129"/>
      <c r="C3596" s="127"/>
      <c r="D3596" s="128"/>
      <c r="E3596" s="128"/>
      <c r="F3596" s="121"/>
      <c r="G3596" s="122" t="b">
        <f>C3596=E3596</f>
        <v>1</v>
      </c>
      <c r="I3596" s="25" t="str">
        <f>IF(AND(G3596=FALSE,E3596='ref STAB'!$B$2),'ref STAB'!$C$2,IF(AND(G3596=FALSE,E3596='ref STAB'!$B$5),'ref STAB'!$C$5,IF(AND(G3596=FALSE,E3596='ref STAB'!$B$8),'ref STAB'!$C$8,IF(AND(G3596=FALSE,E3596='ref STAB'!$B$11),'ref STAB'!$C$11,IF(AND(G3596=FALSE,E3596='ref STAB'!$B$14),'ref STAB'!$C$14,IF(AND(G3596=FALSE,E3596='ref STAB'!$B$17),'ref STAB'!$C$17,IF(AND(G3596=FALSE,E3596='ref STAB'!$B$19),'ref STAB'!$C$19,IF(AND(G3596=FALSE,E3596='ref STAB'!$B$21),'ref STAB'!$C$21,IF(AND(G3596=FALSE,E3596='ref STAB'!$B$24),'ref STAB'!$C$24,IF(AND(G3596=FALSE,E3596='ref STAB'!$B$27),'ref STAB'!$C$27,IF(AND(G3596=FALSE,E3596='ref STAB'!$B$30),'ref STAB'!$C$30,IF(AND(G3596=FALSE,E3596='ref STAB'!$B$33),'ref STAB'!$C$33,IF(AND(G3596=FALSE,E3596='ref STAB'!$B$34),'ref STAB'!$C$34,IF(AND(G3596=FALSE,E3596='ref STAB'!$B$37),'ref STAB'!$C$37,IF(AND(G3596=FALSE,E3596='ref STAB'!$B$40),'ref STAB'!$C$40,IF(AND(G3596=FALSE,E3596='ref STAB'!$B$43),'ref STAB'!$C$43,IF(AND(G3596=FALSE,E3596='ref STAB'!$B$46),'ref STAB'!$C$46,IF(AND(G3596=FALSE,E3596='ref STAB'!$B$49),'ref STAB'!$C$49,IF(AND(G3596=FALSE,E3596='ref STAB'!$B$52),'ref STAB'!$C$52,IF(AND(G3596=FALSE,E3596='ref STAB'!$B$55),'ref STAB'!$C$55,IF(AND(G3596=FALSE,E3596='ref STAB'!$B$58),'ref STAB'!$C$58,IF(AND(G3596=FALSE,E3596='ref STAB'!$B$61),'ref STAB'!$C$61,IF(AND(G3596=FALSE,E3596='ref STAB'!$B$64),'ref STAB'!$C$64,IF(AND(G3596=FALSE,E3596='ref STAB'!$B$65),'ref STAB'!$C$65,IF(AND(G3596=FALSE,E3596='ref STAB'!$B$68),'ref STAB'!$C$68,IF(AND(G3596=FALSE,E3596='ref STAB'!$B$71),'ref STAB'!$C$71,IF(AND(G3596=FALSE,E3596='ref STAB'!$B$74),'ref STAB'!$C$74,IF(AND(G3596=FALSE,E3596='ref STAB'!$B$77),'ref STAB'!$C$77,IF(AND(G3596=FALSE,E3596='ref STAB'!$B$80),'ref STAB'!$C$80,IF(AND(G3596=FALSE,E3596='ref STAB'!$B$83),'ref STAB'!$C$83,IF(AND(G3596=FALSE,E3596='ref STAB'!$B$86),'ref STAB'!$C$86,IF(AND(G3596=FALSE,E3596='ref STAB'!$B$89),'ref STAB'!$C$89,""))))))))))))))))))))))))))))))))</f>
        <v/>
      </c>
      <c r="J3596" s="26" t="e">
        <f>VLOOKUP($F3596,#REF!,3,0)</f>
        <v>#REF!</v>
      </c>
      <c r="K3596" s="33" t="e">
        <f>VLOOKUP($F3596,#REF!,6,0)</f>
        <v>#REF!</v>
      </c>
      <c r="L3596" s="27" t="e">
        <f>VLOOKUP($F3596,#REF!,7,0)</f>
        <v>#REF!</v>
      </c>
    </row>
    <row r="3597" spans="1:12" ht="22.15" customHeight="1">
      <c r="A3597" s="127"/>
      <c r="B3597" s="129"/>
      <c r="C3597" s="127"/>
      <c r="D3597" s="128"/>
      <c r="E3597" s="128"/>
      <c r="F3597" s="121"/>
      <c r="G3597" s="122" t="b">
        <f>C3597=E3597</f>
        <v>1</v>
      </c>
      <c r="I3597" s="25" t="str">
        <f>IF(AND(G3597=FALSE,E3597='ref STAB'!$B$2),'ref STAB'!$C$2,IF(AND(G3597=FALSE,E3597='ref STAB'!$B$5),'ref STAB'!$C$5,IF(AND(G3597=FALSE,E3597='ref STAB'!$B$8),'ref STAB'!$C$8,IF(AND(G3597=FALSE,E3597='ref STAB'!$B$11),'ref STAB'!$C$11,IF(AND(G3597=FALSE,E3597='ref STAB'!$B$14),'ref STAB'!$C$14,IF(AND(G3597=FALSE,E3597='ref STAB'!$B$17),'ref STAB'!$C$17,IF(AND(G3597=FALSE,E3597='ref STAB'!$B$19),'ref STAB'!$C$19,IF(AND(G3597=FALSE,E3597='ref STAB'!$B$21),'ref STAB'!$C$21,IF(AND(G3597=FALSE,E3597='ref STAB'!$B$24),'ref STAB'!$C$24,IF(AND(G3597=FALSE,E3597='ref STAB'!$B$27),'ref STAB'!$C$27,IF(AND(G3597=FALSE,E3597='ref STAB'!$B$30),'ref STAB'!$C$30,IF(AND(G3597=FALSE,E3597='ref STAB'!$B$33),'ref STAB'!$C$33,IF(AND(G3597=FALSE,E3597='ref STAB'!$B$34),'ref STAB'!$C$34,IF(AND(G3597=FALSE,E3597='ref STAB'!$B$37),'ref STAB'!$C$37,IF(AND(G3597=FALSE,E3597='ref STAB'!$B$40),'ref STAB'!$C$40,IF(AND(G3597=FALSE,E3597='ref STAB'!$B$43),'ref STAB'!$C$43,IF(AND(G3597=FALSE,E3597='ref STAB'!$B$46),'ref STAB'!$C$46,IF(AND(G3597=FALSE,E3597='ref STAB'!$B$49),'ref STAB'!$C$49,IF(AND(G3597=FALSE,E3597='ref STAB'!$B$52),'ref STAB'!$C$52,IF(AND(G3597=FALSE,E3597='ref STAB'!$B$55),'ref STAB'!$C$55,IF(AND(G3597=FALSE,E3597='ref STAB'!$B$58),'ref STAB'!$C$58,IF(AND(G3597=FALSE,E3597='ref STAB'!$B$61),'ref STAB'!$C$61,IF(AND(G3597=FALSE,E3597='ref STAB'!$B$64),'ref STAB'!$C$64,IF(AND(G3597=FALSE,E3597='ref STAB'!$B$65),'ref STAB'!$C$65,IF(AND(G3597=FALSE,E3597='ref STAB'!$B$68),'ref STAB'!$C$68,IF(AND(G3597=FALSE,E3597='ref STAB'!$B$71),'ref STAB'!$C$71,IF(AND(G3597=FALSE,E3597='ref STAB'!$B$74),'ref STAB'!$C$74,IF(AND(G3597=FALSE,E3597='ref STAB'!$B$77),'ref STAB'!$C$77,IF(AND(G3597=FALSE,E3597='ref STAB'!$B$80),'ref STAB'!$C$80,IF(AND(G3597=FALSE,E3597='ref STAB'!$B$83),'ref STAB'!$C$83,IF(AND(G3597=FALSE,E3597='ref STAB'!$B$86),'ref STAB'!$C$86,IF(AND(G3597=FALSE,E3597='ref STAB'!$B$89),'ref STAB'!$C$89,""))))))))))))))))))))))))))))))))</f>
        <v/>
      </c>
      <c r="J3597" s="26" t="e">
        <f>VLOOKUP($F3597,#REF!,3,0)</f>
        <v>#REF!</v>
      </c>
      <c r="K3597" s="33" t="e">
        <f>VLOOKUP($F3597,#REF!,6,0)</f>
        <v>#REF!</v>
      </c>
      <c r="L3597" s="27" t="e">
        <f>VLOOKUP($F3597,#REF!,7,0)</f>
        <v>#REF!</v>
      </c>
    </row>
    <row r="3598" spans="1:12" ht="22.15" customHeight="1">
      <c r="A3598" s="127"/>
      <c r="B3598" s="129"/>
      <c r="C3598" s="127"/>
      <c r="D3598" s="128"/>
      <c r="E3598" s="128"/>
      <c r="F3598" s="121"/>
      <c r="G3598" s="122" t="b">
        <f>C3598=E3598</f>
        <v>1</v>
      </c>
      <c r="I3598" s="25" t="str">
        <f>IF(AND(G3598=FALSE,E3598='ref STAB'!$B$2),'ref STAB'!$C$2,IF(AND(G3598=FALSE,E3598='ref STAB'!$B$5),'ref STAB'!$C$5,IF(AND(G3598=FALSE,E3598='ref STAB'!$B$8),'ref STAB'!$C$8,IF(AND(G3598=FALSE,E3598='ref STAB'!$B$11),'ref STAB'!$C$11,IF(AND(G3598=FALSE,E3598='ref STAB'!$B$14),'ref STAB'!$C$14,IF(AND(G3598=FALSE,E3598='ref STAB'!$B$17),'ref STAB'!$C$17,IF(AND(G3598=FALSE,E3598='ref STAB'!$B$19),'ref STAB'!$C$19,IF(AND(G3598=FALSE,E3598='ref STAB'!$B$21),'ref STAB'!$C$21,IF(AND(G3598=FALSE,E3598='ref STAB'!$B$24),'ref STAB'!$C$24,IF(AND(G3598=FALSE,E3598='ref STAB'!$B$27),'ref STAB'!$C$27,IF(AND(G3598=FALSE,E3598='ref STAB'!$B$30),'ref STAB'!$C$30,IF(AND(G3598=FALSE,E3598='ref STAB'!$B$33),'ref STAB'!$C$33,IF(AND(G3598=FALSE,E3598='ref STAB'!$B$34),'ref STAB'!$C$34,IF(AND(G3598=FALSE,E3598='ref STAB'!$B$37),'ref STAB'!$C$37,IF(AND(G3598=FALSE,E3598='ref STAB'!$B$40),'ref STAB'!$C$40,IF(AND(G3598=FALSE,E3598='ref STAB'!$B$43),'ref STAB'!$C$43,IF(AND(G3598=FALSE,E3598='ref STAB'!$B$46),'ref STAB'!$C$46,IF(AND(G3598=FALSE,E3598='ref STAB'!$B$49),'ref STAB'!$C$49,IF(AND(G3598=FALSE,E3598='ref STAB'!$B$52),'ref STAB'!$C$52,IF(AND(G3598=FALSE,E3598='ref STAB'!$B$55),'ref STAB'!$C$55,IF(AND(G3598=FALSE,E3598='ref STAB'!$B$58),'ref STAB'!$C$58,IF(AND(G3598=FALSE,E3598='ref STAB'!$B$61),'ref STAB'!$C$61,IF(AND(G3598=FALSE,E3598='ref STAB'!$B$64),'ref STAB'!$C$64,IF(AND(G3598=FALSE,E3598='ref STAB'!$B$65),'ref STAB'!$C$65,IF(AND(G3598=FALSE,E3598='ref STAB'!$B$68),'ref STAB'!$C$68,IF(AND(G3598=FALSE,E3598='ref STAB'!$B$71),'ref STAB'!$C$71,IF(AND(G3598=FALSE,E3598='ref STAB'!$B$74),'ref STAB'!$C$74,IF(AND(G3598=FALSE,E3598='ref STAB'!$B$77),'ref STAB'!$C$77,IF(AND(G3598=FALSE,E3598='ref STAB'!$B$80),'ref STAB'!$C$80,IF(AND(G3598=FALSE,E3598='ref STAB'!$B$83),'ref STAB'!$C$83,IF(AND(G3598=FALSE,E3598='ref STAB'!$B$86),'ref STAB'!$C$86,IF(AND(G3598=FALSE,E3598='ref STAB'!$B$89),'ref STAB'!$C$89,""))))))))))))))))))))))))))))))))</f>
        <v/>
      </c>
      <c r="J3598" s="26" t="e">
        <f>VLOOKUP($F3598,#REF!,3,0)</f>
        <v>#REF!</v>
      </c>
      <c r="K3598" s="33" t="e">
        <f>VLOOKUP($F3598,#REF!,6,0)</f>
        <v>#REF!</v>
      </c>
      <c r="L3598" s="27" t="e">
        <f>VLOOKUP($F3598,#REF!,7,0)</f>
        <v>#REF!</v>
      </c>
    </row>
    <row r="3599" spans="1:12" ht="22.15" customHeight="1">
      <c r="A3599" s="127"/>
      <c r="B3599" s="129"/>
      <c r="C3599" s="127"/>
      <c r="D3599" s="128"/>
      <c r="E3599" s="128"/>
      <c r="F3599" s="121"/>
      <c r="G3599" s="122" t="b">
        <f>C3599=E3599</f>
        <v>1</v>
      </c>
      <c r="I3599" s="25" t="str">
        <f>IF(AND(G3599=FALSE,E3599='ref STAB'!$B$2),'ref STAB'!$C$2,IF(AND(G3599=FALSE,E3599='ref STAB'!$B$5),'ref STAB'!$C$5,IF(AND(G3599=FALSE,E3599='ref STAB'!$B$8),'ref STAB'!$C$8,IF(AND(G3599=FALSE,E3599='ref STAB'!$B$11),'ref STAB'!$C$11,IF(AND(G3599=FALSE,E3599='ref STAB'!$B$14),'ref STAB'!$C$14,IF(AND(G3599=FALSE,E3599='ref STAB'!$B$17),'ref STAB'!$C$17,IF(AND(G3599=FALSE,E3599='ref STAB'!$B$19),'ref STAB'!$C$19,IF(AND(G3599=FALSE,E3599='ref STAB'!$B$21),'ref STAB'!$C$21,IF(AND(G3599=FALSE,E3599='ref STAB'!$B$24),'ref STAB'!$C$24,IF(AND(G3599=FALSE,E3599='ref STAB'!$B$27),'ref STAB'!$C$27,IF(AND(G3599=FALSE,E3599='ref STAB'!$B$30),'ref STAB'!$C$30,IF(AND(G3599=FALSE,E3599='ref STAB'!$B$33),'ref STAB'!$C$33,IF(AND(G3599=FALSE,E3599='ref STAB'!$B$34),'ref STAB'!$C$34,IF(AND(G3599=FALSE,E3599='ref STAB'!$B$37),'ref STAB'!$C$37,IF(AND(G3599=FALSE,E3599='ref STAB'!$B$40),'ref STAB'!$C$40,IF(AND(G3599=FALSE,E3599='ref STAB'!$B$43),'ref STAB'!$C$43,IF(AND(G3599=FALSE,E3599='ref STAB'!$B$46),'ref STAB'!$C$46,IF(AND(G3599=FALSE,E3599='ref STAB'!$B$49),'ref STAB'!$C$49,IF(AND(G3599=FALSE,E3599='ref STAB'!$B$52),'ref STAB'!$C$52,IF(AND(G3599=FALSE,E3599='ref STAB'!$B$55),'ref STAB'!$C$55,IF(AND(G3599=FALSE,E3599='ref STAB'!$B$58),'ref STAB'!$C$58,IF(AND(G3599=FALSE,E3599='ref STAB'!$B$61),'ref STAB'!$C$61,IF(AND(G3599=FALSE,E3599='ref STAB'!$B$64),'ref STAB'!$C$64,IF(AND(G3599=FALSE,E3599='ref STAB'!$B$65),'ref STAB'!$C$65,IF(AND(G3599=FALSE,E3599='ref STAB'!$B$68),'ref STAB'!$C$68,IF(AND(G3599=FALSE,E3599='ref STAB'!$B$71),'ref STAB'!$C$71,IF(AND(G3599=FALSE,E3599='ref STAB'!$B$74),'ref STAB'!$C$74,IF(AND(G3599=FALSE,E3599='ref STAB'!$B$77),'ref STAB'!$C$77,IF(AND(G3599=FALSE,E3599='ref STAB'!$B$80),'ref STAB'!$C$80,IF(AND(G3599=FALSE,E3599='ref STAB'!$B$83),'ref STAB'!$C$83,IF(AND(G3599=FALSE,E3599='ref STAB'!$B$86),'ref STAB'!$C$86,IF(AND(G3599=FALSE,E3599='ref STAB'!$B$89),'ref STAB'!$C$89,""))))))))))))))))))))))))))))))))</f>
        <v/>
      </c>
      <c r="J3599" s="26" t="e">
        <f>VLOOKUP($F3599,#REF!,3,0)</f>
        <v>#REF!</v>
      </c>
      <c r="K3599" s="33" t="e">
        <f>VLOOKUP($F3599,#REF!,6,0)</f>
        <v>#REF!</v>
      </c>
      <c r="L3599" s="27" t="e">
        <f>VLOOKUP($F3599,#REF!,7,0)</f>
        <v>#REF!</v>
      </c>
    </row>
    <row r="3600" spans="1:12" ht="22.15" customHeight="1">
      <c r="A3600" s="127"/>
      <c r="B3600" s="129"/>
      <c r="C3600" s="127"/>
      <c r="D3600" s="128"/>
      <c r="E3600" s="128"/>
      <c r="F3600" s="121"/>
      <c r="G3600" s="122" t="b">
        <f>C3600=E3600</f>
        <v>1</v>
      </c>
      <c r="I3600" s="25" t="str">
        <f>IF(AND(G3600=FALSE,E3600='ref STAB'!$B$2),'ref STAB'!$C$2,IF(AND(G3600=FALSE,E3600='ref STAB'!$B$5),'ref STAB'!$C$5,IF(AND(G3600=FALSE,E3600='ref STAB'!$B$8),'ref STAB'!$C$8,IF(AND(G3600=FALSE,E3600='ref STAB'!$B$11),'ref STAB'!$C$11,IF(AND(G3600=FALSE,E3600='ref STAB'!$B$14),'ref STAB'!$C$14,IF(AND(G3600=FALSE,E3600='ref STAB'!$B$17),'ref STAB'!$C$17,IF(AND(G3600=FALSE,E3600='ref STAB'!$B$19),'ref STAB'!$C$19,IF(AND(G3600=FALSE,E3600='ref STAB'!$B$21),'ref STAB'!$C$21,IF(AND(G3600=FALSE,E3600='ref STAB'!$B$24),'ref STAB'!$C$24,IF(AND(G3600=FALSE,E3600='ref STAB'!$B$27),'ref STAB'!$C$27,IF(AND(G3600=FALSE,E3600='ref STAB'!$B$30),'ref STAB'!$C$30,IF(AND(G3600=FALSE,E3600='ref STAB'!$B$33),'ref STAB'!$C$33,IF(AND(G3600=FALSE,E3600='ref STAB'!$B$34),'ref STAB'!$C$34,IF(AND(G3600=FALSE,E3600='ref STAB'!$B$37),'ref STAB'!$C$37,IF(AND(G3600=FALSE,E3600='ref STAB'!$B$40),'ref STAB'!$C$40,IF(AND(G3600=FALSE,E3600='ref STAB'!$B$43),'ref STAB'!$C$43,IF(AND(G3600=FALSE,E3600='ref STAB'!$B$46),'ref STAB'!$C$46,IF(AND(G3600=FALSE,E3600='ref STAB'!$B$49),'ref STAB'!$C$49,IF(AND(G3600=FALSE,E3600='ref STAB'!$B$52),'ref STAB'!$C$52,IF(AND(G3600=FALSE,E3600='ref STAB'!$B$55),'ref STAB'!$C$55,IF(AND(G3600=FALSE,E3600='ref STAB'!$B$58),'ref STAB'!$C$58,IF(AND(G3600=FALSE,E3600='ref STAB'!$B$61),'ref STAB'!$C$61,IF(AND(G3600=FALSE,E3600='ref STAB'!$B$64),'ref STAB'!$C$64,IF(AND(G3600=FALSE,E3600='ref STAB'!$B$65),'ref STAB'!$C$65,IF(AND(G3600=FALSE,E3600='ref STAB'!$B$68),'ref STAB'!$C$68,IF(AND(G3600=FALSE,E3600='ref STAB'!$B$71),'ref STAB'!$C$71,IF(AND(G3600=FALSE,E3600='ref STAB'!$B$74),'ref STAB'!$C$74,IF(AND(G3600=FALSE,E3600='ref STAB'!$B$77),'ref STAB'!$C$77,IF(AND(G3600=FALSE,E3600='ref STAB'!$B$80),'ref STAB'!$C$80,IF(AND(G3600=FALSE,E3600='ref STAB'!$B$83),'ref STAB'!$C$83,IF(AND(G3600=FALSE,E3600='ref STAB'!$B$86),'ref STAB'!$C$86,IF(AND(G3600=FALSE,E3600='ref STAB'!$B$89),'ref STAB'!$C$89,""))))))))))))))))))))))))))))))))</f>
        <v/>
      </c>
      <c r="J3600" s="26" t="e">
        <f>VLOOKUP($F3600,#REF!,3,0)</f>
        <v>#REF!</v>
      </c>
      <c r="K3600" s="33" t="e">
        <f>VLOOKUP($F3600,#REF!,6,0)</f>
        <v>#REF!</v>
      </c>
      <c r="L3600" s="27" t="e">
        <f>VLOOKUP($F3600,#REF!,7,0)</f>
        <v>#REF!</v>
      </c>
    </row>
    <row r="3601" spans="1:12" ht="22.15" customHeight="1">
      <c r="A3601" s="127"/>
      <c r="B3601" s="129"/>
      <c r="C3601" s="127"/>
      <c r="D3601" s="128"/>
      <c r="E3601" s="128"/>
      <c r="F3601" s="121"/>
      <c r="G3601" s="122" t="b">
        <f>C3601=E3601</f>
        <v>1</v>
      </c>
      <c r="I3601" s="25" t="str">
        <f>IF(AND(G3601=FALSE,E3601='ref STAB'!$B$2),'ref STAB'!$C$2,IF(AND(G3601=FALSE,E3601='ref STAB'!$B$5),'ref STAB'!$C$5,IF(AND(G3601=FALSE,E3601='ref STAB'!$B$8),'ref STAB'!$C$8,IF(AND(G3601=FALSE,E3601='ref STAB'!$B$11),'ref STAB'!$C$11,IF(AND(G3601=FALSE,E3601='ref STAB'!$B$14),'ref STAB'!$C$14,IF(AND(G3601=FALSE,E3601='ref STAB'!$B$17),'ref STAB'!$C$17,IF(AND(G3601=FALSE,E3601='ref STAB'!$B$19),'ref STAB'!$C$19,IF(AND(G3601=FALSE,E3601='ref STAB'!$B$21),'ref STAB'!$C$21,IF(AND(G3601=FALSE,E3601='ref STAB'!$B$24),'ref STAB'!$C$24,IF(AND(G3601=FALSE,E3601='ref STAB'!$B$27),'ref STAB'!$C$27,IF(AND(G3601=FALSE,E3601='ref STAB'!$B$30),'ref STAB'!$C$30,IF(AND(G3601=FALSE,E3601='ref STAB'!$B$33),'ref STAB'!$C$33,IF(AND(G3601=FALSE,E3601='ref STAB'!$B$34),'ref STAB'!$C$34,IF(AND(G3601=FALSE,E3601='ref STAB'!$B$37),'ref STAB'!$C$37,IF(AND(G3601=FALSE,E3601='ref STAB'!$B$40),'ref STAB'!$C$40,IF(AND(G3601=FALSE,E3601='ref STAB'!$B$43),'ref STAB'!$C$43,IF(AND(G3601=FALSE,E3601='ref STAB'!$B$46),'ref STAB'!$C$46,IF(AND(G3601=FALSE,E3601='ref STAB'!$B$49),'ref STAB'!$C$49,IF(AND(G3601=FALSE,E3601='ref STAB'!$B$52),'ref STAB'!$C$52,IF(AND(G3601=FALSE,E3601='ref STAB'!$B$55),'ref STAB'!$C$55,IF(AND(G3601=FALSE,E3601='ref STAB'!$B$58),'ref STAB'!$C$58,IF(AND(G3601=FALSE,E3601='ref STAB'!$B$61),'ref STAB'!$C$61,IF(AND(G3601=FALSE,E3601='ref STAB'!$B$64),'ref STAB'!$C$64,IF(AND(G3601=FALSE,E3601='ref STAB'!$B$65),'ref STAB'!$C$65,IF(AND(G3601=FALSE,E3601='ref STAB'!$B$68),'ref STAB'!$C$68,IF(AND(G3601=FALSE,E3601='ref STAB'!$B$71),'ref STAB'!$C$71,IF(AND(G3601=FALSE,E3601='ref STAB'!$B$74),'ref STAB'!$C$74,IF(AND(G3601=FALSE,E3601='ref STAB'!$B$77),'ref STAB'!$C$77,IF(AND(G3601=FALSE,E3601='ref STAB'!$B$80),'ref STAB'!$C$80,IF(AND(G3601=FALSE,E3601='ref STAB'!$B$83),'ref STAB'!$C$83,IF(AND(G3601=FALSE,E3601='ref STAB'!$B$86),'ref STAB'!$C$86,IF(AND(G3601=FALSE,E3601='ref STAB'!$B$89),'ref STAB'!$C$89,""))))))))))))))))))))))))))))))))</f>
        <v/>
      </c>
      <c r="J3601" s="26" t="e">
        <f>VLOOKUP($F3601,#REF!,3,0)</f>
        <v>#REF!</v>
      </c>
      <c r="K3601" s="33" t="e">
        <f>VLOOKUP($F3601,#REF!,6,0)</f>
        <v>#REF!</v>
      </c>
      <c r="L3601" s="27" t="e">
        <f>VLOOKUP($F3601,#REF!,7,0)</f>
        <v>#REF!</v>
      </c>
    </row>
    <row r="3602" spans="1:12" ht="22.15" customHeight="1">
      <c r="A3602" s="127"/>
      <c r="B3602" s="129"/>
      <c r="C3602" s="127"/>
      <c r="D3602" s="128"/>
      <c r="E3602" s="128"/>
      <c r="F3602" s="121"/>
      <c r="G3602" s="122" t="b">
        <f>C3602=E3602</f>
        <v>1</v>
      </c>
      <c r="I3602" s="25" t="str">
        <f>IF(AND(G3602=FALSE,E3602='ref STAB'!$B$2),'ref STAB'!$C$2,IF(AND(G3602=FALSE,E3602='ref STAB'!$B$5),'ref STAB'!$C$5,IF(AND(G3602=FALSE,E3602='ref STAB'!$B$8),'ref STAB'!$C$8,IF(AND(G3602=FALSE,E3602='ref STAB'!$B$11),'ref STAB'!$C$11,IF(AND(G3602=FALSE,E3602='ref STAB'!$B$14),'ref STAB'!$C$14,IF(AND(G3602=FALSE,E3602='ref STAB'!$B$17),'ref STAB'!$C$17,IF(AND(G3602=FALSE,E3602='ref STAB'!$B$19),'ref STAB'!$C$19,IF(AND(G3602=FALSE,E3602='ref STAB'!$B$21),'ref STAB'!$C$21,IF(AND(G3602=FALSE,E3602='ref STAB'!$B$24),'ref STAB'!$C$24,IF(AND(G3602=FALSE,E3602='ref STAB'!$B$27),'ref STAB'!$C$27,IF(AND(G3602=FALSE,E3602='ref STAB'!$B$30),'ref STAB'!$C$30,IF(AND(G3602=FALSE,E3602='ref STAB'!$B$33),'ref STAB'!$C$33,IF(AND(G3602=FALSE,E3602='ref STAB'!$B$34),'ref STAB'!$C$34,IF(AND(G3602=FALSE,E3602='ref STAB'!$B$37),'ref STAB'!$C$37,IF(AND(G3602=FALSE,E3602='ref STAB'!$B$40),'ref STAB'!$C$40,IF(AND(G3602=FALSE,E3602='ref STAB'!$B$43),'ref STAB'!$C$43,IF(AND(G3602=FALSE,E3602='ref STAB'!$B$46),'ref STAB'!$C$46,IF(AND(G3602=FALSE,E3602='ref STAB'!$B$49),'ref STAB'!$C$49,IF(AND(G3602=FALSE,E3602='ref STAB'!$B$52),'ref STAB'!$C$52,IF(AND(G3602=FALSE,E3602='ref STAB'!$B$55),'ref STAB'!$C$55,IF(AND(G3602=FALSE,E3602='ref STAB'!$B$58),'ref STAB'!$C$58,IF(AND(G3602=FALSE,E3602='ref STAB'!$B$61),'ref STAB'!$C$61,IF(AND(G3602=FALSE,E3602='ref STAB'!$B$64),'ref STAB'!$C$64,IF(AND(G3602=FALSE,E3602='ref STAB'!$B$65),'ref STAB'!$C$65,IF(AND(G3602=FALSE,E3602='ref STAB'!$B$68),'ref STAB'!$C$68,IF(AND(G3602=FALSE,E3602='ref STAB'!$B$71),'ref STAB'!$C$71,IF(AND(G3602=FALSE,E3602='ref STAB'!$B$74),'ref STAB'!$C$74,IF(AND(G3602=FALSE,E3602='ref STAB'!$B$77),'ref STAB'!$C$77,IF(AND(G3602=FALSE,E3602='ref STAB'!$B$80),'ref STAB'!$C$80,IF(AND(G3602=FALSE,E3602='ref STAB'!$B$83),'ref STAB'!$C$83,IF(AND(G3602=FALSE,E3602='ref STAB'!$B$86),'ref STAB'!$C$86,IF(AND(G3602=FALSE,E3602='ref STAB'!$B$89),'ref STAB'!$C$89,""))))))))))))))))))))))))))))))))</f>
        <v/>
      </c>
      <c r="J3602" s="26" t="e">
        <f>VLOOKUP($F3602,#REF!,3,0)</f>
        <v>#REF!</v>
      </c>
      <c r="K3602" s="33" t="e">
        <f>VLOOKUP($F3602,#REF!,6,0)</f>
        <v>#REF!</v>
      </c>
      <c r="L3602" s="27" t="e">
        <f>VLOOKUP($F3602,#REF!,7,0)</f>
        <v>#REF!</v>
      </c>
    </row>
    <row r="3603" spans="1:12" ht="22.15" customHeight="1">
      <c r="A3603" s="127"/>
      <c r="B3603" s="129"/>
      <c r="C3603" s="127"/>
      <c r="D3603" s="128"/>
      <c r="E3603" s="128"/>
      <c r="F3603" s="121"/>
      <c r="G3603" s="122" t="b">
        <f>C3603=E3603</f>
        <v>1</v>
      </c>
      <c r="I3603" s="25" t="str">
        <f>IF(AND(G3603=FALSE,E3603='ref STAB'!$B$2),'ref STAB'!$C$2,IF(AND(G3603=FALSE,E3603='ref STAB'!$B$5),'ref STAB'!$C$5,IF(AND(G3603=FALSE,E3603='ref STAB'!$B$8),'ref STAB'!$C$8,IF(AND(G3603=FALSE,E3603='ref STAB'!$B$11),'ref STAB'!$C$11,IF(AND(G3603=FALSE,E3603='ref STAB'!$B$14),'ref STAB'!$C$14,IF(AND(G3603=FALSE,E3603='ref STAB'!$B$17),'ref STAB'!$C$17,IF(AND(G3603=FALSE,E3603='ref STAB'!$B$19),'ref STAB'!$C$19,IF(AND(G3603=FALSE,E3603='ref STAB'!$B$21),'ref STAB'!$C$21,IF(AND(G3603=FALSE,E3603='ref STAB'!$B$24),'ref STAB'!$C$24,IF(AND(G3603=FALSE,E3603='ref STAB'!$B$27),'ref STAB'!$C$27,IF(AND(G3603=FALSE,E3603='ref STAB'!$B$30),'ref STAB'!$C$30,IF(AND(G3603=FALSE,E3603='ref STAB'!$B$33),'ref STAB'!$C$33,IF(AND(G3603=FALSE,E3603='ref STAB'!$B$34),'ref STAB'!$C$34,IF(AND(G3603=FALSE,E3603='ref STAB'!$B$37),'ref STAB'!$C$37,IF(AND(G3603=FALSE,E3603='ref STAB'!$B$40),'ref STAB'!$C$40,IF(AND(G3603=FALSE,E3603='ref STAB'!$B$43),'ref STAB'!$C$43,IF(AND(G3603=FALSE,E3603='ref STAB'!$B$46),'ref STAB'!$C$46,IF(AND(G3603=FALSE,E3603='ref STAB'!$B$49),'ref STAB'!$C$49,IF(AND(G3603=FALSE,E3603='ref STAB'!$B$52),'ref STAB'!$C$52,IF(AND(G3603=FALSE,E3603='ref STAB'!$B$55),'ref STAB'!$C$55,IF(AND(G3603=FALSE,E3603='ref STAB'!$B$58),'ref STAB'!$C$58,IF(AND(G3603=FALSE,E3603='ref STAB'!$B$61),'ref STAB'!$C$61,IF(AND(G3603=FALSE,E3603='ref STAB'!$B$64),'ref STAB'!$C$64,IF(AND(G3603=FALSE,E3603='ref STAB'!$B$65),'ref STAB'!$C$65,IF(AND(G3603=FALSE,E3603='ref STAB'!$B$68),'ref STAB'!$C$68,IF(AND(G3603=FALSE,E3603='ref STAB'!$B$71),'ref STAB'!$C$71,IF(AND(G3603=FALSE,E3603='ref STAB'!$B$74),'ref STAB'!$C$74,IF(AND(G3603=FALSE,E3603='ref STAB'!$B$77),'ref STAB'!$C$77,IF(AND(G3603=FALSE,E3603='ref STAB'!$B$80),'ref STAB'!$C$80,IF(AND(G3603=FALSE,E3603='ref STAB'!$B$83),'ref STAB'!$C$83,IF(AND(G3603=FALSE,E3603='ref STAB'!$B$86),'ref STAB'!$C$86,IF(AND(G3603=FALSE,E3603='ref STAB'!$B$89),'ref STAB'!$C$89,""))))))))))))))))))))))))))))))))</f>
        <v/>
      </c>
      <c r="J3603" s="26" t="e">
        <f>VLOOKUP($F3603,#REF!,3,0)</f>
        <v>#REF!</v>
      </c>
      <c r="K3603" s="33" t="e">
        <f>VLOOKUP($F3603,#REF!,6,0)</f>
        <v>#REF!</v>
      </c>
      <c r="L3603" s="27" t="e">
        <f>VLOOKUP($F3603,#REF!,7,0)</f>
        <v>#REF!</v>
      </c>
    </row>
    <row r="3604" spans="1:12" ht="22.15" customHeight="1">
      <c r="A3604" s="127"/>
      <c r="B3604" s="129"/>
      <c r="C3604" s="127"/>
      <c r="D3604" s="128"/>
      <c r="E3604" s="128"/>
      <c r="F3604" s="121"/>
      <c r="G3604" s="122" t="b">
        <f>C3604=E3604</f>
        <v>1</v>
      </c>
      <c r="I3604" s="25" t="str">
        <f>IF(AND(G3604=FALSE,E3604='ref STAB'!$B$2),'ref STAB'!$C$2,IF(AND(G3604=FALSE,E3604='ref STAB'!$B$5),'ref STAB'!$C$5,IF(AND(G3604=FALSE,E3604='ref STAB'!$B$8),'ref STAB'!$C$8,IF(AND(G3604=FALSE,E3604='ref STAB'!$B$11),'ref STAB'!$C$11,IF(AND(G3604=FALSE,E3604='ref STAB'!$B$14),'ref STAB'!$C$14,IF(AND(G3604=FALSE,E3604='ref STAB'!$B$17),'ref STAB'!$C$17,IF(AND(G3604=FALSE,E3604='ref STAB'!$B$19),'ref STAB'!$C$19,IF(AND(G3604=FALSE,E3604='ref STAB'!$B$21),'ref STAB'!$C$21,IF(AND(G3604=FALSE,E3604='ref STAB'!$B$24),'ref STAB'!$C$24,IF(AND(G3604=FALSE,E3604='ref STAB'!$B$27),'ref STAB'!$C$27,IF(AND(G3604=FALSE,E3604='ref STAB'!$B$30),'ref STAB'!$C$30,IF(AND(G3604=FALSE,E3604='ref STAB'!$B$33),'ref STAB'!$C$33,IF(AND(G3604=FALSE,E3604='ref STAB'!$B$34),'ref STAB'!$C$34,IF(AND(G3604=FALSE,E3604='ref STAB'!$B$37),'ref STAB'!$C$37,IF(AND(G3604=FALSE,E3604='ref STAB'!$B$40),'ref STAB'!$C$40,IF(AND(G3604=FALSE,E3604='ref STAB'!$B$43),'ref STAB'!$C$43,IF(AND(G3604=FALSE,E3604='ref STAB'!$B$46),'ref STAB'!$C$46,IF(AND(G3604=FALSE,E3604='ref STAB'!$B$49),'ref STAB'!$C$49,IF(AND(G3604=FALSE,E3604='ref STAB'!$B$52),'ref STAB'!$C$52,IF(AND(G3604=FALSE,E3604='ref STAB'!$B$55),'ref STAB'!$C$55,IF(AND(G3604=FALSE,E3604='ref STAB'!$B$58),'ref STAB'!$C$58,IF(AND(G3604=FALSE,E3604='ref STAB'!$B$61),'ref STAB'!$C$61,IF(AND(G3604=FALSE,E3604='ref STAB'!$B$64),'ref STAB'!$C$64,IF(AND(G3604=FALSE,E3604='ref STAB'!$B$65),'ref STAB'!$C$65,IF(AND(G3604=FALSE,E3604='ref STAB'!$B$68),'ref STAB'!$C$68,IF(AND(G3604=FALSE,E3604='ref STAB'!$B$71),'ref STAB'!$C$71,IF(AND(G3604=FALSE,E3604='ref STAB'!$B$74),'ref STAB'!$C$74,IF(AND(G3604=FALSE,E3604='ref STAB'!$B$77),'ref STAB'!$C$77,IF(AND(G3604=FALSE,E3604='ref STAB'!$B$80),'ref STAB'!$C$80,IF(AND(G3604=FALSE,E3604='ref STAB'!$B$83),'ref STAB'!$C$83,IF(AND(G3604=FALSE,E3604='ref STAB'!$B$86),'ref STAB'!$C$86,IF(AND(G3604=FALSE,E3604='ref STAB'!$B$89),'ref STAB'!$C$89,""))))))))))))))))))))))))))))))))</f>
        <v/>
      </c>
      <c r="J3604" s="26" t="e">
        <f>VLOOKUP($F3604,#REF!,3,0)</f>
        <v>#REF!</v>
      </c>
      <c r="K3604" s="33" t="e">
        <f>VLOOKUP($F3604,#REF!,6,0)</f>
        <v>#REF!</v>
      </c>
      <c r="L3604" s="27" t="e">
        <f>VLOOKUP($F3604,#REF!,7,0)</f>
        <v>#REF!</v>
      </c>
    </row>
    <row r="3605" spans="1:12" ht="22.15" customHeight="1">
      <c r="A3605" s="127"/>
      <c r="B3605" s="129"/>
      <c r="C3605" s="127"/>
      <c r="D3605" s="128"/>
      <c r="E3605" s="128"/>
      <c r="F3605" s="121"/>
      <c r="G3605" s="122" t="b">
        <f>C3605=E3605</f>
        <v>1</v>
      </c>
      <c r="I3605" s="25" t="str">
        <f>IF(AND(G3605=FALSE,E3605='ref STAB'!$B$2),'ref STAB'!$C$2,IF(AND(G3605=FALSE,E3605='ref STAB'!$B$5),'ref STAB'!$C$5,IF(AND(G3605=FALSE,E3605='ref STAB'!$B$8),'ref STAB'!$C$8,IF(AND(G3605=FALSE,E3605='ref STAB'!$B$11),'ref STAB'!$C$11,IF(AND(G3605=FALSE,E3605='ref STAB'!$B$14),'ref STAB'!$C$14,IF(AND(G3605=FALSE,E3605='ref STAB'!$B$17),'ref STAB'!$C$17,IF(AND(G3605=FALSE,E3605='ref STAB'!$B$19),'ref STAB'!$C$19,IF(AND(G3605=FALSE,E3605='ref STAB'!$B$21),'ref STAB'!$C$21,IF(AND(G3605=FALSE,E3605='ref STAB'!$B$24),'ref STAB'!$C$24,IF(AND(G3605=FALSE,E3605='ref STAB'!$B$27),'ref STAB'!$C$27,IF(AND(G3605=FALSE,E3605='ref STAB'!$B$30),'ref STAB'!$C$30,IF(AND(G3605=FALSE,E3605='ref STAB'!$B$33),'ref STAB'!$C$33,IF(AND(G3605=FALSE,E3605='ref STAB'!$B$34),'ref STAB'!$C$34,IF(AND(G3605=FALSE,E3605='ref STAB'!$B$37),'ref STAB'!$C$37,IF(AND(G3605=FALSE,E3605='ref STAB'!$B$40),'ref STAB'!$C$40,IF(AND(G3605=FALSE,E3605='ref STAB'!$B$43),'ref STAB'!$C$43,IF(AND(G3605=FALSE,E3605='ref STAB'!$B$46),'ref STAB'!$C$46,IF(AND(G3605=FALSE,E3605='ref STAB'!$B$49),'ref STAB'!$C$49,IF(AND(G3605=FALSE,E3605='ref STAB'!$B$52),'ref STAB'!$C$52,IF(AND(G3605=FALSE,E3605='ref STAB'!$B$55),'ref STAB'!$C$55,IF(AND(G3605=FALSE,E3605='ref STAB'!$B$58),'ref STAB'!$C$58,IF(AND(G3605=FALSE,E3605='ref STAB'!$B$61),'ref STAB'!$C$61,IF(AND(G3605=FALSE,E3605='ref STAB'!$B$64),'ref STAB'!$C$64,IF(AND(G3605=FALSE,E3605='ref STAB'!$B$65),'ref STAB'!$C$65,IF(AND(G3605=FALSE,E3605='ref STAB'!$B$68),'ref STAB'!$C$68,IF(AND(G3605=FALSE,E3605='ref STAB'!$B$71),'ref STAB'!$C$71,IF(AND(G3605=FALSE,E3605='ref STAB'!$B$74),'ref STAB'!$C$74,IF(AND(G3605=FALSE,E3605='ref STAB'!$B$77),'ref STAB'!$C$77,IF(AND(G3605=FALSE,E3605='ref STAB'!$B$80),'ref STAB'!$C$80,IF(AND(G3605=FALSE,E3605='ref STAB'!$B$83),'ref STAB'!$C$83,IF(AND(G3605=FALSE,E3605='ref STAB'!$B$86),'ref STAB'!$C$86,IF(AND(G3605=FALSE,E3605='ref STAB'!$B$89),'ref STAB'!$C$89,""))))))))))))))))))))))))))))))))</f>
        <v/>
      </c>
      <c r="J3605" s="26" t="e">
        <f>VLOOKUP($F3605,#REF!,3,0)</f>
        <v>#REF!</v>
      </c>
      <c r="K3605" s="33" t="e">
        <f>VLOOKUP($F3605,#REF!,6,0)</f>
        <v>#REF!</v>
      </c>
      <c r="L3605" s="27" t="e">
        <f>VLOOKUP($F3605,#REF!,7,0)</f>
        <v>#REF!</v>
      </c>
    </row>
    <row r="3606" spans="1:12" ht="22.15" customHeight="1">
      <c r="A3606" s="127"/>
      <c r="B3606" s="129"/>
      <c r="C3606" s="127"/>
      <c r="D3606" s="128"/>
      <c r="E3606" s="128"/>
      <c r="F3606" s="121"/>
      <c r="G3606" s="122" t="b">
        <f>C3606=E3606</f>
        <v>1</v>
      </c>
      <c r="I3606" s="25" t="str">
        <f>IF(AND(G3606=FALSE,E3606='ref STAB'!$B$2),'ref STAB'!$C$2,IF(AND(G3606=FALSE,E3606='ref STAB'!$B$5),'ref STAB'!$C$5,IF(AND(G3606=FALSE,E3606='ref STAB'!$B$8),'ref STAB'!$C$8,IF(AND(G3606=FALSE,E3606='ref STAB'!$B$11),'ref STAB'!$C$11,IF(AND(G3606=FALSE,E3606='ref STAB'!$B$14),'ref STAB'!$C$14,IF(AND(G3606=FALSE,E3606='ref STAB'!$B$17),'ref STAB'!$C$17,IF(AND(G3606=FALSE,E3606='ref STAB'!$B$19),'ref STAB'!$C$19,IF(AND(G3606=FALSE,E3606='ref STAB'!$B$21),'ref STAB'!$C$21,IF(AND(G3606=FALSE,E3606='ref STAB'!$B$24),'ref STAB'!$C$24,IF(AND(G3606=FALSE,E3606='ref STAB'!$B$27),'ref STAB'!$C$27,IF(AND(G3606=FALSE,E3606='ref STAB'!$B$30),'ref STAB'!$C$30,IF(AND(G3606=FALSE,E3606='ref STAB'!$B$33),'ref STAB'!$C$33,IF(AND(G3606=FALSE,E3606='ref STAB'!$B$34),'ref STAB'!$C$34,IF(AND(G3606=FALSE,E3606='ref STAB'!$B$37),'ref STAB'!$C$37,IF(AND(G3606=FALSE,E3606='ref STAB'!$B$40),'ref STAB'!$C$40,IF(AND(G3606=FALSE,E3606='ref STAB'!$B$43),'ref STAB'!$C$43,IF(AND(G3606=FALSE,E3606='ref STAB'!$B$46),'ref STAB'!$C$46,IF(AND(G3606=FALSE,E3606='ref STAB'!$B$49),'ref STAB'!$C$49,IF(AND(G3606=FALSE,E3606='ref STAB'!$B$52),'ref STAB'!$C$52,IF(AND(G3606=FALSE,E3606='ref STAB'!$B$55),'ref STAB'!$C$55,IF(AND(G3606=FALSE,E3606='ref STAB'!$B$58),'ref STAB'!$C$58,IF(AND(G3606=FALSE,E3606='ref STAB'!$B$61),'ref STAB'!$C$61,IF(AND(G3606=FALSE,E3606='ref STAB'!$B$64),'ref STAB'!$C$64,IF(AND(G3606=FALSE,E3606='ref STAB'!$B$65),'ref STAB'!$C$65,IF(AND(G3606=FALSE,E3606='ref STAB'!$B$68),'ref STAB'!$C$68,IF(AND(G3606=FALSE,E3606='ref STAB'!$B$71),'ref STAB'!$C$71,IF(AND(G3606=FALSE,E3606='ref STAB'!$B$74),'ref STAB'!$C$74,IF(AND(G3606=FALSE,E3606='ref STAB'!$B$77),'ref STAB'!$C$77,IF(AND(G3606=FALSE,E3606='ref STAB'!$B$80),'ref STAB'!$C$80,IF(AND(G3606=FALSE,E3606='ref STAB'!$B$83),'ref STAB'!$C$83,IF(AND(G3606=FALSE,E3606='ref STAB'!$B$86),'ref STAB'!$C$86,IF(AND(G3606=FALSE,E3606='ref STAB'!$B$89),'ref STAB'!$C$89,""))))))))))))))))))))))))))))))))</f>
        <v/>
      </c>
      <c r="J3606" s="26" t="e">
        <f>VLOOKUP($F3606,#REF!,3,0)</f>
        <v>#REF!</v>
      </c>
      <c r="K3606" s="33" t="e">
        <f>VLOOKUP($F3606,#REF!,6,0)</f>
        <v>#REF!</v>
      </c>
      <c r="L3606" s="27" t="e">
        <f>VLOOKUP($F3606,#REF!,7,0)</f>
        <v>#REF!</v>
      </c>
    </row>
    <row r="3607" spans="1:12" ht="22.15" customHeight="1">
      <c r="A3607" s="127"/>
      <c r="B3607" s="129"/>
      <c r="C3607" s="127"/>
      <c r="D3607" s="128"/>
      <c r="E3607" s="128"/>
      <c r="F3607" s="121"/>
      <c r="G3607" s="122" t="b">
        <f>C3607=E3607</f>
        <v>1</v>
      </c>
      <c r="I3607" s="25" t="str">
        <f>IF(AND(G3607=FALSE,E3607='ref STAB'!$B$2),'ref STAB'!$C$2,IF(AND(G3607=FALSE,E3607='ref STAB'!$B$5),'ref STAB'!$C$5,IF(AND(G3607=FALSE,E3607='ref STAB'!$B$8),'ref STAB'!$C$8,IF(AND(G3607=FALSE,E3607='ref STAB'!$B$11),'ref STAB'!$C$11,IF(AND(G3607=FALSE,E3607='ref STAB'!$B$14),'ref STAB'!$C$14,IF(AND(G3607=FALSE,E3607='ref STAB'!$B$17),'ref STAB'!$C$17,IF(AND(G3607=FALSE,E3607='ref STAB'!$B$19),'ref STAB'!$C$19,IF(AND(G3607=FALSE,E3607='ref STAB'!$B$21),'ref STAB'!$C$21,IF(AND(G3607=FALSE,E3607='ref STAB'!$B$24),'ref STAB'!$C$24,IF(AND(G3607=FALSE,E3607='ref STAB'!$B$27),'ref STAB'!$C$27,IF(AND(G3607=FALSE,E3607='ref STAB'!$B$30),'ref STAB'!$C$30,IF(AND(G3607=FALSE,E3607='ref STAB'!$B$33),'ref STAB'!$C$33,IF(AND(G3607=FALSE,E3607='ref STAB'!$B$34),'ref STAB'!$C$34,IF(AND(G3607=FALSE,E3607='ref STAB'!$B$37),'ref STAB'!$C$37,IF(AND(G3607=FALSE,E3607='ref STAB'!$B$40),'ref STAB'!$C$40,IF(AND(G3607=FALSE,E3607='ref STAB'!$B$43),'ref STAB'!$C$43,IF(AND(G3607=FALSE,E3607='ref STAB'!$B$46),'ref STAB'!$C$46,IF(AND(G3607=FALSE,E3607='ref STAB'!$B$49),'ref STAB'!$C$49,IF(AND(G3607=FALSE,E3607='ref STAB'!$B$52),'ref STAB'!$C$52,IF(AND(G3607=FALSE,E3607='ref STAB'!$B$55),'ref STAB'!$C$55,IF(AND(G3607=FALSE,E3607='ref STAB'!$B$58),'ref STAB'!$C$58,IF(AND(G3607=FALSE,E3607='ref STAB'!$B$61),'ref STAB'!$C$61,IF(AND(G3607=FALSE,E3607='ref STAB'!$B$64),'ref STAB'!$C$64,IF(AND(G3607=FALSE,E3607='ref STAB'!$B$65),'ref STAB'!$C$65,IF(AND(G3607=FALSE,E3607='ref STAB'!$B$68),'ref STAB'!$C$68,IF(AND(G3607=FALSE,E3607='ref STAB'!$B$71),'ref STAB'!$C$71,IF(AND(G3607=FALSE,E3607='ref STAB'!$B$74),'ref STAB'!$C$74,IF(AND(G3607=FALSE,E3607='ref STAB'!$B$77),'ref STAB'!$C$77,IF(AND(G3607=FALSE,E3607='ref STAB'!$B$80),'ref STAB'!$C$80,IF(AND(G3607=FALSE,E3607='ref STAB'!$B$83),'ref STAB'!$C$83,IF(AND(G3607=FALSE,E3607='ref STAB'!$B$86),'ref STAB'!$C$86,IF(AND(G3607=FALSE,E3607='ref STAB'!$B$89),'ref STAB'!$C$89,""))))))))))))))))))))))))))))))))</f>
        <v/>
      </c>
      <c r="J3607" s="26" t="e">
        <f>VLOOKUP($F3607,#REF!,3,0)</f>
        <v>#REF!</v>
      </c>
      <c r="K3607" s="33" t="e">
        <f>VLOOKUP($F3607,#REF!,6,0)</f>
        <v>#REF!</v>
      </c>
      <c r="L3607" s="27" t="e">
        <f>VLOOKUP($F3607,#REF!,7,0)</f>
        <v>#REF!</v>
      </c>
    </row>
    <row r="3608" spans="1:12" ht="22.15" customHeight="1">
      <c r="A3608" s="127"/>
      <c r="B3608" s="129"/>
      <c r="C3608" s="127"/>
      <c r="D3608" s="128"/>
      <c r="E3608" s="128"/>
      <c r="F3608" s="121"/>
      <c r="G3608" s="122" t="b">
        <f>C3608=E3608</f>
        <v>1</v>
      </c>
      <c r="I3608" s="25" t="str">
        <f>IF(AND(G3608=FALSE,E3608='ref STAB'!$B$2),'ref STAB'!$C$2,IF(AND(G3608=FALSE,E3608='ref STAB'!$B$5),'ref STAB'!$C$5,IF(AND(G3608=FALSE,E3608='ref STAB'!$B$8),'ref STAB'!$C$8,IF(AND(G3608=FALSE,E3608='ref STAB'!$B$11),'ref STAB'!$C$11,IF(AND(G3608=FALSE,E3608='ref STAB'!$B$14),'ref STAB'!$C$14,IF(AND(G3608=FALSE,E3608='ref STAB'!$B$17),'ref STAB'!$C$17,IF(AND(G3608=FALSE,E3608='ref STAB'!$B$19),'ref STAB'!$C$19,IF(AND(G3608=FALSE,E3608='ref STAB'!$B$21),'ref STAB'!$C$21,IF(AND(G3608=FALSE,E3608='ref STAB'!$B$24),'ref STAB'!$C$24,IF(AND(G3608=FALSE,E3608='ref STAB'!$B$27),'ref STAB'!$C$27,IF(AND(G3608=FALSE,E3608='ref STAB'!$B$30),'ref STAB'!$C$30,IF(AND(G3608=FALSE,E3608='ref STAB'!$B$33),'ref STAB'!$C$33,IF(AND(G3608=FALSE,E3608='ref STAB'!$B$34),'ref STAB'!$C$34,IF(AND(G3608=FALSE,E3608='ref STAB'!$B$37),'ref STAB'!$C$37,IF(AND(G3608=FALSE,E3608='ref STAB'!$B$40),'ref STAB'!$C$40,IF(AND(G3608=FALSE,E3608='ref STAB'!$B$43),'ref STAB'!$C$43,IF(AND(G3608=FALSE,E3608='ref STAB'!$B$46),'ref STAB'!$C$46,IF(AND(G3608=FALSE,E3608='ref STAB'!$B$49),'ref STAB'!$C$49,IF(AND(G3608=FALSE,E3608='ref STAB'!$B$52),'ref STAB'!$C$52,IF(AND(G3608=FALSE,E3608='ref STAB'!$B$55),'ref STAB'!$C$55,IF(AND(G3608=FALSE,E3608='ref STAB'!$B$58),'ref STAB'!$C$58,IF(AND(G3608=FALSE,E3608='ref STAB'!$B$61),'ref STAB'!$C$61,IF(AND(G3608=FALSE,E3608='ref STAB'!$B$64),'ref STAB'!$C$64,IF(AND(G3608=FALSE,E3608='ref STAB'!$B$65),'ref STAB'!$C$65,IF(AND(G3608=FALSE,E3608='ref STAB'!$B$68),'ref STAB'!$C$68,IF(AND(G3608=FALSE,E3608='ref STAB'!$B$71),'ref STAB'!$C$71,IF(AND(G3608=FALSE,E3608='ref STAB'!$B$74),'ref STAB'!$C$74,IF(AND(G3608=FALSE,E3608='ref STAB'!$B$77),'ref STAB'!$C$77,IF(AND(G3608=FALSE,E3608='ref STAB'!$B$80),'ref STAB'!$C$80,IF(AND(G3608=FALSE,E3608='ref STAB'!$B$83),'ref STAB'!$C$83,IF(AND(G3608=FALSE,E3608='ref STAB'!$B$86),'ref STAB'!$C$86,IF(AND(G3608=FALSE,E3608='ref STAB'!$B$89),'ref STAB'!$C$89,""))))))))))))))))))))))))))))))))</f>
        <v/>
      </c>
      <c r="J3608" s="26" t="e">
        <f>VLOOKUP($F3608,#REF!,3,0)</f>
        <v>#REF!</v>
      </c>
      <c r="K3608" s="33" t="e">
        <f>VLOOKUP($F3608,#REF!,6,0)</f>
        <v>#REF!</v>
      </c>
      <c r="L3608" s="27" t="e">
        <f>VLOOKUP($F3608,#REF!,7,0)</f>
        <v>#REF!</v>
      </c>
    </row>
    <row r="3609" spans="1:12" ht="22.15" customHeight="1">
      <c r="A3609" s="127"/>
      <c r="B3609" s="129"/>
      <c r="C3609" s="127"/>
      <c r="D3609" s="128"/>
      <c r="E3609" s="128"/>
      <c r="F3609" s="121"/>
      <c r="G3609" s="122" t="b">
        <f>C3609=E3609</f>
        <v>1</v>
      </c>
      <c r="I3609" s="25" t="str">
        <f>IF(AND(G3609=FALSE,E3609='ref STAB'!$B$2),'ref STAB'!$C$2,IF(AND(G3609=FALSE,E3609='ref STAB'!$B$5),'ref STAB'!$C$5,IF(AND(G3609=FALSE,E3609='ref STAB'!$B$8),'ref STAB'!$C$8,IF(AND(G3609=FALSE,E3609='ref STAB'!$B$11),'ref STAB'!$C$11,IF(AND(G3609=FALSE,E3609='ref STAB'!$B$14),'ref STAB'!$C$14,IF(AND(G3609=FALSE,E3609='ref STAB'!$B$17),'ref STAB'!$C$17,IF(AND(G3609=FALSE,E3609='ref STAB'!$B$19),'ref STAB'!$C$19,IF(AND(G3609=FALSE,E3609='ref STAB'!$B$21),'ref STAB'!$C$21,IF(AND(G3609=FALSE,E3609='ref STAB'!$B$24),'ref STAB'!$C$24,IF(AND(G3609=FALSE,E3609='ref STAB'!$B$27),'ref STAB'!$C$27,IF(AND(G3609=FALSE,E3609='ref STAB'!$B$30),'ref STAB'!$C$30,IF(AND(G3609=FALSE,E3609='ref STAB'!$B$33),'ref STAB'!$C$33,IF(AND(G3609=FALSE,E3609='ref STAB'!$B$34),'ref STAB'!$C$34,IF(AND(G3609=FALSE,E3609='ref STAB'!$B$37),'ref STAB'!$C$37,IF(AND(G3609=FALSE,E3609='ref STAB'!$B$40),'ref STAB'!$C$40,IF(AND(G3609=FALSE,E3609='ref STAB'!$B$43),'ref STAB'!$C$43,IF(AND(G3609=FALSE,E3609='ref STAB'!$B$46),'ref STAB'!$C$46,IF(AND(G3609=FALSE,E3609='ref STAB'!$B$49),'ref STAB'!$C$49,IF(AND(G3609=FALSE,E3609='ref STAB'!$B$52),'ref STAB'!$C$52,IF(AND(G3609=FALSE,E3609='ref STAB'!$B$55),'ref STAB'!$C$55,IF(AND(G3609=FALSE,E3609='ref STAB'!$B$58),'ref STAB'!$C$58,IF(AND(G3609=FALSE,E3609='ref STAB'!$B$61),'ref STAB'!$C$61,IF(AND(G3609=FALSE,E3609='ref STAB'!$B$64),'ref STAB'!$C$64,IF(AND(G3609=FALSE,E3609='ref STAB'!$B$65),'ref STAB'!$C$65,IF(AND(G3609=FALSE,E3609='ref STAB'!$B$68),'ref STAB'!$C$68,IF(AND(G3609=FALSE,E3609='ref STAB'!$B$71),'ref STAB'!$C$71,IF(AND(G3609=FALSE,E3609='ref STAB'!$B$74),'ref STAB'!$C$74,IF(AND(G3609=FALSE,E3609='ref STAB'!$B$77),'ref STAB'!$C$77,IF(AND(G3609=FALSE,E3609='ref STAB'!$B$80),'ref STAB'!$C$80,IF(AND(G3609=FALSE,E3609='ref STAB'!$B$83),'ref STAB'!$C$83,IF(AND(G3609=FALSE,E3609='ref STAB'!$B$86),'ref STAB'!$C$86,IF(AND(G3609=FALSE,E3609='ref STAB'!$B$89),'ref STAB'!$C$89,""))))))))))))))))))))))))))))))))</f>
        <v/>
      </c>
      <c r="J3609" s="26" t="e">
        <f>VLOOKUP($F3609,#REF!,3,0)</f>
        <v>#REF!</v>
      </c>
      <c r="K3609" s="33" t="e">
        <f>VLOOKUP($F3609,#REF!,6,0)</f>
        <v>#REF!</v>
      </c>
      <c r="L3609" s="27" t="e">
        <f>VLOOKUP($F3609,#REF!,7,0)</f>
        <v>#REF!</v>
      </c>
    </row>
    <row r="3610" spans="1:12" ht="22.15" customHeight="1">
      <c r="A3610" s="127"/>
      <c r="B3610" s="129"/>
      <c r="C3610" s="127"/>
      <c r="D3610" s="128"/>
      <c r="E3610" s="128"/>
      <c r="F3610" s="121"/>
      <c r="G3610" s="122" t="b">
        <f>C3610=E3610</f>
        <v>1</v>
      </c>
      <c r="I3610" s="25" t="str">
        <f>IF(AND(G3610=FALSE,E3610='ref STAB'!$B$2),'ref STAB'!$C$2,IF(AND(G3610=FALSE,E3610='ref STAB'!$B$5),'ref STAB'!$C$5,IF(AND(G3610=FALSE,E3610='ref STAB'!$B$8),'ref STAB'!$C$8,IF(AND(G3610=FALSE,E3610='ref STAB'!$B$11),'ref STAB'!$C$11,IF(AND(G3610=FALSE,E3610='ref STAB'!$B$14),'ref STAB'!$C$14,IF(AND(G3610=FALSE,E3610='ref STAB'!$B$17),'ref STAB'!$C$17,IF(AND(G3610=FALSE,E3610='ref STAB'!$B$19),'ref STAB'!$C$19,IF(AND(G3610=FALSE,E3610='ref STAB'!$B$21),'ref STAB'!$C$21,IF(AND(G3610=FALSE,E3610='ref STAB'!$B$24),'ref STAB'!$C$24,IF(AND(G3610=FALSE,E3610='ref STAB'!$B$27),'ref STAB'!$C$27,IF(AND(G3610=FALSE,E3610='ref STAB'!$B$30),'ref STAB'!$C$30,IF(AND(G3610=FALSE,E3610='ref STAB'!$B$33),'ref STAB'!$C$33,IF(AND(G3610=FALSE,E3610='ref STAB'!$B$34),'ref STAB'!$C$34,IF(AND(G3610=FALSE,E3610='ref STAB'!$B$37),'ref STAB'!$C$37,IF(AND(G3610=FALSE,E3610='ref STAB'!$B$40),'ref STAB'!$C$40,IF(AND(G3610=FALSE,E3610='ref STAB'!$B$43),'ref STAB'!$C$43,IF(AND(G3610=FALSE,E3610='ref STAB'!$B$46),'ref STAB'!$C$46,IF(AND(G3610=FALSE,E3610='ref STAB'!$B$49),'ref STAB'!$C$49,IF(AND(G3610=FALSE,E3610='ref STAB'!$B$52),'ref STAB'!$C$52,IF(AND(G3610=FALSE,E3610='ref STAB'!$B$55),'ref STAB'!$C$55,IF(AND(G3610=FALSE,E3610='ref STAB'!$B$58),'ref STAB'!$C$58,IF(AND(G3610=FALSE,E3610='ref STAB'!$B$61),'ref STAB'!$C$61,IF(AND(G3610=FALSE,E3610='ref STAB'!$B$64),'ref STAB'!$C$64,IF(AND(G3610=FALSE,E3610='ref STAB'!$B$65),'ref STAB'!$C$65,IF(AND(G3610=FALSE,E3610='ref STAB'!$B$68),'ref STAB'!$C$68,IF(AND(G3610=FALSE,E3610='ref STAB'!$B$71),'ref STAB'!$C$71,IF(AND(G3610=FALSE,E3610='ref STAB'!$B$74),'ref STAB'!$C$74,IF(AND(G3610=FALSE,E3610='ref STAB'!$B$77),'ref STAB'!$C$77,IF(AND(G3610=FALSE,E3610='ref STAB'!$B$80),'ref STAB'!$C$80,IF(AND(G3610=FALSE,E3610='ref STAB'!$B$83),'ref STAB'!$C$83,IF(AND(G3610=FALSE,E3610='ref STAB'!$B$86),'ref STAB'!$C$86,IF(AND(G3610=FALSE,E3610='ref STAB'!$B$89),'ref STAB'!$C$89,""))))))))))))))))))))))))))))))))</f>
        <v/>
      </c>
      <c r="J3610" s="26" t="e">
        <f>VLOOKUP($F3610,#REF!,3,0)</f>
        <v>#REF!</v>
      </c>
      <c r="K3610" s="33" t="e">
        <f>VLOOKUP($F3610,#REF!,6,0)</f>
        <v>#REF!</v>
      </c>
      <c r="L3610" s="27" t="e">
        <f>VLOOKUP($F3610,#REF!,7,0)</f>
        <v>#REF!</v>
      </c>
    </row>
    <row r="3611" spans="1:12" ht="22.15" customHeight="1">
      <c r="A3611" s="127"/>
      <c r="B3611" s="129"/>
      <c r="C3611" s="127"/>
      <c r="D3611" s="128"/>
      <c r="E3611" s="128"/>
      <c r="F3611" s="121"/>
      <c r="G3611" s="122" t="b">
        <f>C3611=E3611</f>
        <v>1</v>
      </c>
      <c r="I3611" s="25" t="str">
        <f>IF(AND(G3611=FALSE,E3611='ref STAB'!$B$2),'ref STAB'!$C$2,IF(AND(G3611=FALSE,E3611='ref STAB'!$B$5),'ref STAB'!$C$5,IF(AND(G3611=FALSE,E3611='ref STAB'!$B$8),'ref STAB'!$C$8,IF(AND(G3611=FALSE,E3611='ref STAB'!$B$11),'ref STAB'!$C$11,IF(AND(G3611=FALSE,E3611='ref STAB'!$B$14),'ref STAB'!$C$14,IF(AND(G3611=FALSE,E3611='ref STAB'!$B$17),'ref STAB'!$C$17,IF(AND(G3611=FALSE,E3611='ref STAB'!$B$19),'ref STAB'!$C$19,IF(AND(G3611=FALSE,E3611='ref STAB'!$B$21),'ref STAB'!$C$21,IF(AND(G3611=FALSE,E3611='ref STAB'!$B$24),'ref STAB'!$C$24,IF(AND(G3611=FALSE,E3611='ref STAB'!$B$27),'ref STAB'!$C$27,IF(AND(G3611=FALSE,E3611='ref STAB'!$B$30),'ref STAB'!$C$30,IF(AND(G3611=FALSE,E3611='ref STAB'!$B$33),'ref STAB'!$C$33,IF(AND(G3611=FALSE,E3611='ref STAB'!$B$34),'ref STAB'!$C$34,IF(AND(G3611=FALSE,E3611='ref STAB'!$B$37),'ref STAB'!$C$37,IF(AND(G3611=FALSE,E3611='ref STAB'!$B$40),'ref STAB'!$C$40,IF(AND(G3611=FALSE,E3611='ref STAB'!$B$43),'ref STAB'!$C$43,IF(AND(G3611=FALSE,E3611='ref STAB'!$B$46),'ref STAB'!$C$46,IF(AND(G3611=FALSE,E3611='ref STAB'!$B$49),'ref STAB'!$C$49,IF(AND(G3611=FALSE,E3611='ref STAB'!$B$52),'ref STAB'!$C$52,IF(AND(G3611=FALSE,E3611='ref STAB'!$B$55),'ref STAB'!$C$55,IF(AND(G3611=FALSE,E3611='ref STAB'!$B$58),'ref STAB'!$C$58,IF(AND(G3611=FALSE,E3611='ref STAB'!$B$61),'ref STAB'!$C$61,IF(AND(G3611=FALSE,E3611='ref STAB'!$B$64),'ref STAB'!$C$64,IF(AND(G3611=FALSE,E3611='ref STAB'!$B$65),'ref STAB'!$C$65,IF(AND(G3611=FALSE,E3611='ref STAB'!$B$68),'ref STAB'!$C$68,IF(AND(G3611=FALSE,E3611='ref STAB'!$B$71),'ref STAB'!$C$71,IF(AND(G3611=FALSE,E3611='ref STAB'!$B$74),'ref STAB'!$C$74,IF(AND(G3611=FALSE,E3611='ref STAB'!$B$77),'ref STAB'!$C$77,IF(AND(G3611=FALSE,E3611='ref STAB'!$B$80),'ref STAB'!$C$80,IF(AND(G3611=FALSE,E3611='ref STAB'!$B$83),'ref STAB'!$C$83,IF(AND(G3611=FALSE,E3611='ref STAB'!$B$86),'ref STAB'!$C$86,IF(AND(G3611=FALSE,E3611='ref STAB'!$B$89),'ref STAB'!$C$89,""))))))))))))))))))))))))))))))))</f>
        <v/>
      </c>
      <c r="J3611" s="26" t="e">
        <f>VLOOKUP($F3611,#REF!,3,0)</f>
        <v>#REF!</v>
      </c>
      <c r="K3611" s="33" t="e">
        <f>VLOOKUP($F3611,#REF!,6,0)</f>
        <v>#REF!</v>
      </c>
      <c r="L3611" s="27" t="e">
        <f>VLOOKUP($F3611,#REF!,7,0)</f>
        <v>#REF!</v>
      </c>
    </row>
    <row r="3612" spans="1:12" ht="22.15" customHeight="1">
      <c r="A3612" s="127"/>
      <c r="B3612" s="129"/>
      <c r="C3612" s="127"/>
      <c r="D3612" s="128"/>
      <c r="E3612" s="128"/>
      <c r="F3612" s="121"/>
      <c r="G3612" s="122" t="b">
        <f>C3612=E3612</f>
        <v>1</v>
      </c>
      <c r="I3612" s="25" t="str">
        <f>IF(AND(G3612=FALSE,E3612='ref STAB'!$B$2),'ref STAB'!$C$2,IF(AND(G3612=FALSE,E3612='ref STAB'!$B$5),'ref STAB'!$C$5,IF(AND(G3612=FALSE,E3612='ref STAB'!$B$8),'ref STAB'!$C$8,IF(AND(G3612=FALSE,E3612='ref STAB'!$B$11),'ref STAB'!$C$11,IF(AND(G3612=FALSE,E3612='ref STAB'!$B$14),'ref STAB'!$C$14,IF(AND(G3612=FALSE,E3612='ref STAB'!$B$17),'ref STAB'!$C$17,IF(AND(G3612=FALSE,E3612='ref STAB'!$B$19),'ref STAB'!$C$19,IF(AND(G3612=FALSE,E3612='ref STAB'!$B$21),'ref STAB'!$C$21,IF(AND(G3612=FALSE,E3612='ref STAB'!$B$24),'ref STAB'!$C$24,IF(AND(G3612=FALSE,E3612='ref STAB'!$B$27),'ref STAB'!$C$27,IF(AND(G3612=FALSE,E3612='ref STAB'!$B$30),'ref STAB'!$C$30,IF(AND(G3612=FALSE,E3612='ref STAB'!$B$33),'ref STAB'!$C$33,IF(AND(G3612=FALSE,E3612='ref STAB'!$B$34),'ref STAB'!$C$34,IF(AND(G3612=FALSE,E3612='ref STAB'!$B$37),'ref STAB'!$C$37,IF(AND(G3612=FALSE,E3612='ref STAB'!$B$40),'ref STAB'!$C$40,IF(AND(G3612=FALSE,E3612='ref STAB'!$B$43),'ref STAB'!$C$43,IF(AND(G3612=FALSE,E3612='ref STAB'!$B$46),'ref STAB'!$C$46,IF(AND(G3612=FALSE,E3612='ref STAB'!$B$49),'ref STAB'!$C$49,IF(AND(G3612=FALSE,E3612='ref STAB'!$B$52),'ref STAB'!$C$52,IF(AND(G3612=FALSE,E3612='ref STAB'!$B$55),'ref STAB'!$C$55,IF(AND(G3612=FALSE,E3612='ref STAB'!$B$58),'ref STAB'!$C$58,IF(AND(G3612=FALSE,E3612='ref STAB'!$B$61),'ref STAB'!$C$61,IF(AND(G3612=FALSE,E3612='ref STAB'!$B$64),'ref STAB'!$C$64,IF(AND(G3612=FALSE,E3612='ref STAB'!$B$65),'ref STAB'!$C$65,IF(AND(G3612=FALSE,E3612='ref STAB'!$B$68),'ref STAB'!$C$68,IF(AND(G3612=FALSE,E3612='ref STAB'!$B$71),'ref STAB'!$C$71,IF(AND(G3612=FALSE,E3612='ref STAB'!$B$74),'ref STAB'!$C$74,IF(AND(G3612=FALSE,E3612='ref STAB'!$B$77),'ref STAB'!$C$77,IF(AND(G3612=FALSE,E3612='ref STAB'!$B$80),'ref STAB'!$C$80,IF(AND(G3612=FALSE,E3612='ref STAB'!$B$83),'ref STAB'!$C$83,IF(AND(G3612=FALSE,E3612='ref STAB'!$B$86),'ref STAB'!$C$86,IF(AND(G3612=FALSE,E3612='ref STAB'!$B$89),'ref STAB'!$C$89,""))))))))))))))))))))))))))))))))</f>
        <v/>
      </c>
      <c r="J3612" s="26" t="e">
        <f>VLOOKUP($F3612,#REF!,3,0)</f>
        <v>#REF!</v>
      </c>
      <c r="K3612" s="33" t="e">
        <f>VLOOKUP($F3612,#REF!,6,0)</f>
        <v>#REF!</v>
      </c>
      <c r="L3612" s="27" t="e">
        <f>VLOOKUP($F3612,#REF!,7,0)</f>
        <v>#REF!</v>
      </c>
    </row>
    <row r="3613" spans="1:12" ht="22.15" customHeight="1">
      <c r="A3613" s="127"/>
      <c r="B3613" s="129"/>
      <c r="C3613" s="127"/>
      <c r="D3613" s="128"/>
      <c r="E3613" s="128"/>
      <c r="F3613" s="121"/>
      <c r="G3613" s="122" t="b">
        <f>C3613=E3613</f>
        <v>1</v>
      </c>
      <c r="I3613" s="25" t="str">
        <f>IF(AND(G3613=FALSE,E3613='ref STAB'!$B$2),'ref STAB'!$C$2,IF(AND(G3613=FALSE,E3613='ref STAB'!$B$5),'ref STAB'!$C$5,IF(AND(G3613=FALSE,E3613='ref STAB'!$B$8),'ref STAB'!$C$8,IF(AND(G3613=FALSE,E3613='ref STAB'!$B$11),'ref STAB'!$C$11,IF(AND(G3613=FALSE,E3613='ref STAB'!$B$14),'ref STAB'!$C$14,IF(AND(G3613=FALSE,E3613='ref STAB'!$B$17),'ref STAB'!$C$17,IF(AND(G3613=FALSE,E3613='ref STAB'!$B$19),'ref STAB'!$C$19,IF(AND(G3613=FALSE,E3613='ref STAB'!$B$21),'ref STAB'!$C$21,IF(AND(G3613=FALSE,E3613='ref STAB'!$B$24),'ref STAB'!$C$24,IF(AND(G3613=FALSE,E3613='ref STAB'!$B$27),'ref STAB'!$C$27,IF(AND(G3613=FALSE,E3613='ref STAB'!$B$30),'ref STAB'!$C$30,IF(AND(G3613=FALSE,E3613='ref STAB'!$B$33),'ref STAB'!$C$33,IF(AND(G3613=FALSE,E3613='ref STAB'!$B$34),'ref STAB'!$C$34,IF(AND(G3613=FALSE,E3613='ref STAB'!$B$37),'ref STAB'!$C$37,IF(AND(G3613=FALSE,E3613='ref STAB'!$B$40),'ref STAB'!$C$40,IF(AND(G3613=FALSE,E3613='ref STAB'!$B$43),'ref STAB'!$C$43,IF(AND(G3613=FALSE,E3613='ref STAB'!$B$46),'ref STAB'!$C$46,IF(AND(G3613=FALSE,E3613='ref STAB'!$B$49),'ref STAB'!$C$49,IF(AND(G3613=FALSE,E3613='ref STAB'!$B$52),'ref STAB'!$C$52,IF(AND(G3613=FALSE,E3613='ref STAB'!$B$55),'ref STAB'!$C$55,IF(AND(G3613=FALSE,E3613='ref STAB'!$B$58),'ref STAB'!$C$58,IF(AND(G3613=FALSE,E3613='ref STAB'!$B$61),'ref STAB'!$C$61,IF(AND(G3613=FALSE,E3613='ref STAB'!$B$64),'ref STAB'!$C$64,IF(AND(G3613=FALSE,E3613='ref STAB'!$B$65),'ref STAB'!$C$65,IF(AND(G3613=FALSE,E3613='ref STAB'!$B$68),'ref STAB'!$C$68,IF(AND(G3613=FALSE,E3613='ref STAB'!$B$71),'ref STAB'!$C$71,IF(AND(G3613=FALSE,E3613='ref STAB'!$B$74),'ref STAB'!$C$74,IF(AND(G3613=FALSE,E3613='ref STAB'!$B$77),'ref STAB'!$C$77,IF(AND(G3613=FALSE,E3613='ref STAB'!$B$80),'ref STAB'!$C$80,IF(AND(G3613=FALSE,E3613='ref STAB'!$B$83),'ref STAB'!$C$83,IF(AND(G3613=FALSE,E3613='ref STAB'!$B$86),'ref STAB'!$C$86,IF(AND(G3613=FALSE,E3613='ref STAB'!$B$89),'ref STAB'!$C$89,""))))))))))))))))))))))))))))))))</f>
        <v/>
      </c>
      <c r="J3613" s="26" t="e">
        <f>VLOOKUP($F3613,#REF!,3,0)</f>
        <v>#REF!</v>
      </c>
      <c r="K3613" s="33" t="e">
        <f>VLOOKUP($F3613,#REF!,6,0)</f>
        <v>#REF!</v>
      </c>
      <c r="L3613" s="27" t="e">
        <f>VLOOKUP($F3613,#REF!,7,0)</f>
        <v>#REF!</v>
      </c>
    </row>
    <row r="3614" spans="1:12" ht="22.15" customHeight="1">
      <c r="A3614" s="127"/>
      <c r="B3614" s="129"/>
      <c r="C3614" s="127"/>
      <c r="D3614" s="128"/>
      <c r="E3614" s="128"/>
      <c r="F3614" s="121"/>
      <c r="G3614" s="122" t="b">
        <f>C3614=E3614</f>
        <v>1</v>
      </c>
      <c r="I3614" s="25" t="str">
        <f>IF(AND(G3614=FALSE,E3614='ref STAB'!$B$2),'ref STAB'!$C$2,IF(AND(G3614=FALSE,E3614='ref STAB'!$B$5),'ref STAB'!$C$5,IF(AND(G3614=FALSE,E3614='ref STAB'!$B$8),'ref STAB'!$C$8,IF(AND(G3614=FALSE,E3614='ref STAB'!$B$11),'ref STAB'!$C$11,IF(AND(G3614=FALSE,E3614='ref STAB'!$B$14),'ref STAB'!$C$14,IF(AND(G3614=FALSE,E3614='ref STAB'!$B$17),'ref STAB'!$C$17,IF(AND(G3614=FALSE,E3614='ref STAB'!$B$19),'ref STAB'!$C$19,IF(AND(G3614=FALSE,E3614='ref STAB'!$B$21),'ref STAB'!$C$21,IF(AND(G3614=FALSE,E3614='ref STAB'!$B$24),'ref STAB'!$C$24,IF(AND(G3614=FALSE,E3614='ref STAB'!$B$27),'ref STAB'!$C$27,IF(AND(G3614=FALSE,E3614='ref STAB'!$B$30),'ref STAB'!$C$30,IF(AND(G3614=FALSE,E3614='ref STAB'!$B$33),'ref STAB'!$C$33,IF(AND(G3614=FALSE,E3614='ref STAB'!$B$34),'ref STAB'!$C$34,IF(AND(G3614=FALSE,E3614='ref STAB'!$B$37),'ref STAB'!$C$37,IF(AND(G3614=FALSE,E3614='ref STAB'!$B$40),'ref STAB'!$C$40,IF(AND(G3614=FALSE,E3614='ref STAB'!$B$43),'ref STAB'!$C$43,IF(AND(G3614=FALSE,E3614='ref STAB'!$B$46),'ref STAB'!$C$46,IF(AND(G3614=FALSE,E3614='ref STAB'!$B$49),'ref STAB'!$C$49,IF(AND(G3614=FALSE,E3614='ref STAB'!$B$52),'ref STAB'!$C$52,IF(AND(G3614=FALSE,E3614='ref STAB'!$B$55),'ref STAB'!$C$55,IF(AND(G3614=FALSE,E3614='ref STAB'!$B$58),'ref STAB'!$C$58,IF(AND(G3614=FALSE,E3614='ref STAB'!$B$61),'ref STAB'!$C$61,IF(AND(G3614=FALSE,E3614='ref STAB'!$B$64),'ref STAB'!$C$64,IF(AND(G3614=FALSE,E3614='ref STAB'!$B$65),'ref STAB'!$C$65,IF(AND(G3614=FALSE,E3614='ref STAB'!$B$68),'ref STAB'!$C$68,IF(AND(G3614=FALSE,E3614='ref STAB'!$B$71),'ref STAB'!$C$71,IF(AND(G3614=FALSE,E3614='ref STAB'!$B$74),'ref STAB'!$C$74,IF(AND(G3614=FALSE,E3614='ref STAB'!$B$77),'ref STAB'!$C$77,IF(AND(G3614=FALSE,E3614='ref STAB'!$B$80),'ref STAB'!$C$80,IF(AND(G3614=FALSE,E3614='ref STAB'!$B$83),'ref STAB'!$C$83,IF(AND(G3614=FALSE,E3614='ref STAB'!$B$86),'ref STAB'!$C$86,IF(AND(G3614=FALSE,E3614='ref STAB'!$B$89),'ref STAB'!$C$89,""))))))))))))))))))))))))))))))))</f>
        <v/>
      </c>
      <c r="J3614" s="26" t="e">
        <f>VLOOKUP($F3614,#REF!,3,0)</f>
        <v>#REF!</v>
      </c>
      <c r="K3614" s="33" t="e">
        <f>VLOOKUP($F3614,#REF!,6,0)</f>
        <v>#REF!</v>
      </c>
      <c r="L3614" s="27" t="e">
        <f>VLOOKUP($F3614,#REF!,7,0)</f>
        <v>#REF!</v>
      </c>
    </row>
    <row r="3615" spans="1:12" ht="22.15" customHeight="1">
      <c r="A3615" s="127"/>
      <c r="B3615" s="129"/>
      <c r="C3615" s="127"/>
      <c r="D3615" s="128"/>
      <c r="E3615" s="128"/>
      <c r="F3615" s="121"/>
      <c r="G3615" s="122" t="b">
        <f>C3615=E3615</f>
        <v>1</v>
      </c>
      <c r="I3615" s="25" t="str">
        <f>IF(AND(G3615=FALSE,E3615='ref STAB'!$B$2),'ref STAB'!$C$2,IF(AND(G3615=FALSE,E3615='ref STAB'!$B$5),'ref STAB'!$C$5,IF(AND(G3615=FALSE,E3615='ref STAB'!$B$8),'ref STAB'!$C$8,IF(AND(G3615=FALSE,E3615='ref STAB'!$B$11),'ref STAB'!$C$11,IF(AND(G3615=FALSE,E3615='ref STAB'!$B$14),'ref STAB'!$C$14,IF(AND(G3615=FALSE,E3615='ref STAB'!$B$17),'ref STAB'!$C$17,IF(AND(G3615=FALSE,E3615='ref STAB'!$B$19),'ref STAB'!$C$19,IF(AND(G3615=FALSE,E3615='ref STAB'!$B$21),'ref STAB'!$C$21,IF(AND(G3615=FALSE,E3615='ref STAB'!$B$24),'ref STAB'!$C$24,IF(AND(G3615=FALSE,E3615='ref STAB'!$B$27),'ref STAB'!$C$27,IF(AND(G3615=FALSE,E3615='ref STAB'!$B$30),'ref STAB'!$C$30,IF(AND(G3615=FALSE,E3615='ref STAB'!$B$33),'ref STAB'!$C$33,IF(AND(G3615=FALSE,E3615='ref STAB'!$B$34),'ref STAB'!$C$34,IF(AND(G3615=FALSE,E3615='ref STAB'!$B$37),'ref STAB'!$C$37,IF(AND(G3615=FALSE,E3615='ref STAB'!$B$40),'ref STAB'!$C$40,IF(AND(G3615=FALSE,E3615='ref STAB'!$B$43),'ref STAB'!$C$43,IF(AND(G3615=FALSE,E3615='ref STAB'!$B$46),'ref STAB'!$C$46,IF(AND(G3615=FALSE,E3615='ref STAB'!$B$49),'ref STAB'!$C$49,IF(AND(G3615=FALSE,E3615='ref STAB'!$B$52),'ref STAB'!$C$52,IF(AND(G3615=FALSE,E3615='ref STAB'!$B$55),'ref STAB'!$C$55,IF(AND(G3615=FALSE,E3615='ref STAB'!$B$58),'ref STAB'!$C$58,IF(AND(G3615=FALSE,E3615='ref STAB'!$B$61),'ref STAB'!$C$61,IF(AND(G3615=FALSE,E3615='ref STAB'!$B$64),'ref STAB'!$C$64,IF(AND(G3615=FALSE,E3615='ref STAB'!$B$65),'ref STAB'!$C$65,IF(AND(G3615=FALSE,E3615='ref STAB'!$B$68),'ref STAB'!$C$68,IF(AND(G3615=FALSE,E3615='ref STAB'!$B$71),'ref STAB'!$C$71,IF(AND(G3615=FALSE,E3615='ref STAB'!$B$74),'ref STAB'!$C$74,IF(AND(G3615=FALSE,E3615='ref STAB'!$B$77),'ref STAB'!$C$77,IF(AND(G3615=FALSE,E3615='ref STAB'!$B$80),'ref STAB'!$C$80,IF(AND(G3615=FALSE,E3615='ref STAB'!$B$83),'ref STAB'!$C$83,IF(AND(G3615=FALSE,E3615='ref STAB'!$B$86),'ref STAB'!$C$86,IF(AND(G3615=FALSE,E3615='ref STAB'!$B$89),'ref STAB'!$C$89,""))))))))))))))))))))))))))))))))</f>
        <v/>
      </c>
      <c r="J3615" s="26" t="e">
        <f>VLOOKUP($F3615,#REF!,3,0)</f>
        <v>#REF!</v>
      </c>
      <c r="K3615" s="33" t="e">
        <f>VLOOKUP($F3615,#REF!,6,0)</f>
        <v>#REF!</v>
      </c>
      <c r="L3615" s="27" t="e">
        <f>VLOOKUP($F3615,#REF!,7,0)</f>
        <v>#REF!</v>
      </c>
    </row>
    <row r="3616" spans="1:12" ht="22.15" customHeight="1">
      <c r="A3616" s="127"/>
      <c r="B3616" s="129"/>
      <c r="C3616" s="127"/>
      <c r="D3616" s="128"/>
      <c r="E3616" s="128"/>
      <c r="F3616" s="121"/>
      <c r="G3616" s="122" t="b">
        <f>C3616=E3616</f>
        <v>1</v>
      </c>
      <c r="I3616" s="25" t="str">
        <f>IF(AND(G3616=FALSE,E3616='ref STAB'!$B$2),'ref STAB'!$C$2,IF(AND(G3616=FALSE,E3616='ref STAB'!$B$5),'ref STAB'!$C$5,IF(AND(G3616=FALSE,E3616='ref STAB'!$B$8),'ref STAB'!$C$8,IF(AND(G3616=FALSE,E3616='ref STAB'!$B$11),'ref STAB'!$C$11,IF(AND(G3616=FALSE,E3616='ref STAB'!$B$14),'ref STAB'!$C$14,IF(AND(G3616=FALSE,E3616='ref STAB'!$B$17),'ref STAB'!$C$17,IF(AND(G3616=FALSE,E3616='ref STAB'!$B$19),'ref STAB'!$C$19,IF(AND(G3616=FALSE,E3616='ref STAB'!$B$21),'ref STAB'!$C$21,IF(AND(G3616=FALSE,E3616='ref STAB'!$B$24),'ref STAB'!$C$24,IF(AND(G3616=FALSE,E3616='ref STAB'!$B$27),'ref STAB'!$C$27,IF(AND(G3616=FALSE,E3616='ref STAB'!$B$30),'ref STAB'!$C$30,IF(AND(G3616=FALSE,E3616='ref STAB'!$B$33),'ref STAB'!$C$33,IF(AND(G3616=FALSE,E3616='ref STAB'!$B$34),'ref STAB'!$C$34,IF(AND(G3616=FALSE,E3616='ref STAB'!$B$37),'ref STAB'!$C$37,IF(AND(G3616=FALSE,E3616='ref STAB'!$B$40),'ref STAB'!$C$40,IF(AND(G3616=FALSE,E3616='ref STAB'!$B$43),'ref STAB'!$C$43,IF(AND(G3616=FALSE,E3616='ref STAB'!$B$46),'ref STAB'!$C$46,IF(AND(G3616=FALSE,E3616='ref STAB'!$B$49),'ref STAB'!$C$49,IF(AND(G3616=FALSE,E3616='ref STAB'!$B$52),'ref STAB'!$C$52,IF(AND(G3616=FALSE,E3616='ref STAB'!$B$55),'ref STAB'!$C$55,IF(AND(G3616=FALSE,E3616='ref STAB'!$B$58),'ref STAB'!$C$58,IF(AND(G3616=FALSE,E3616='ref STAB'!$B$61),'ref STAB'!$C$61,IF(AND(G3616=FALSE,E3616='ref STAB'!$B$64),'ref STAB'!$C$64,IF(AND(G3616=FALSE,E3616='ref STAB'!$B$65),'ref STAB'!$C$65,IF(AND(G3616=FALSE,E3616='ref STAB'!$B$68),'ref STAB'!$C$68,IF(AND(G3616=FALSE,E3616='ref STAB'!$B$71),'ref STAB'!$C$71,IF(AND(G3616=FALSE,E3616='ref STAB'!$B$74),'ref STAB'!$C$74,IF(AND(G3616=FALSE,E3616='ref STAB'!$B$77),'ref STAB'!$C$77,IF(AND(G3616=FALSE,E3616='ref STAB'!$B$80),'ref STAB'!$C$80,IF(AND(G3616=FALSE,E3616='ref STAB'!$B$83),'ref STAB'!$C$83,IF(AND(G3616=FALSE,E3616='ref STAB'!$B$86),'ref STAB'!$C$86,IF(AND(G3616=FALSE,E3616='ref STAB'!$B$89),'ref STAB'!$C$89,""))))))))))))))))))))))))))))))))</f>
        <v/>
      </c>
      <c r="J3616" s="26" t="e">
        <f>VLOOKUP($F3616,#REF!,3,0)</f>
        <v>#REF!</v>
      </c>
      <c r="K3616" s="33" t="e">
        <f>VLOOKUP($F3616,#REF!,6,0)</f>
        <v>#REF!</v>
      </c>
      <c r="L3616" s="27" t="e">
        <f>VLOOKUP($F3616,#REF!,7,0)</f>
        <v>#REF!</v>
      </c>
    </row>
    <row r="3617" spans="1:12" ht="22.15" customHeight="1">
      <c r="A3617" s="127"/>
      <c r="B3617" s="129"/>
      <c r="C3617" s="127"/>
      <c r="D3617" s="128"/>
      <c r="E3617" s="128"/>
      <c r="F3617" s="121"/>
      <c r="G3617" s="122" t="b">
        <f>C3617=E3617</f>
        <v>1</v>
      </c>
      <c r="I3617" s="25" t="str">
        <f>IF(AND(G3617=FALSE,E3617='ref STAB'!$B$2),'ref STAB'!$C$2,IF(AND(G3617=FALSE,E3617='ref STAB'!$B$5),'ref STAB'!$C$5,IF(AND(G3617=FALSE,E3617='ref STAB'!$B$8),'ref STAB'!$C$8,IF(AND(G3617=FALSE,E3617='ref STAB'!$B$11),'ref STAB'!$C$11,IF(AND(G3617=FALSE,E3617='ref STAB'!$B$14),'ref STAB'!$C$14,IF(AND(G3617=FALSE,E3617='ref STAB'!$B$17),'ref STAB'!$C$17,IF(AND(G3617=FALSE,E3617='ref STAB'!$B$19),'ref STAB'!$C$19,IF(AND(G3617=FALSE,E3617='ref STAB'!$B$21),'ref STAB'!$C$21,IF(AND(G3617=FALSE,E3617='ref STAB'!$B$24),'ref STAB'!$C$24,IF(AND(G3617=FALSE,E3617='ref STAB'!$B$27),'ref STAB'!$C$27,IF(AND(G3617=FALSE,E3617='ref STAB'!$B$30),'ref STAB'!$C$30,IF(AND(G3617=FALSE,E3617='ref STAB'!$B$33),'ref STAB'!$C$33,IF(AND(G3617=FALSE,E3617='ref STAB'!$B$34),'ref STAB'!$C$34,IF(AND(G3617=FALSE,E3617='ref STAB'!$B$37),'ref STAB'!$C$37,IF(AND(G3617=FALSE,E3617='ref STAB'!$B$40),'ref STAB'!$C$40,IF(AND(G3617=FALSE,E3617='ref STAB'!$B$43),'ref STAB'!$C$43,IF(AND(G3617=FALSE,E3617='ref STAB'!$B$46),'ref STAB'!$C$46,IF(AND(G3617=FALSE,E3617='ref STAB'!$B$49),'ref STAB'!$C$49,IF(AND(G3617=FALSE,E3617='ref STAB'!$B$52),'ref STAB'!$C$52,IF(AND(G3617=FALSE,E3617='ref STAB'!$B$55),'ref STAB'!$C$55,IF(AND(G3617=FALSE,E3617='ref STAB'!$B$58),'ref STAB'!$C$58,IF(AND(G3617=FALSE,E3617='ref STAB'!$B$61),'ref STAB'!$C$61,IF(AND(G3617=FALSE,E3617='ref STAB'!$B$64),'ref STAB'!$C$64,IF(AND(G3617=FALSE,E3617='ref STAB'!$B$65),'ref STAB'!$C$65,IF(AND(G3617=FALSE,E3617='ref STAB'!$B$68),'ref STAB'!$C$68,IF(AND(G3617=FALSE,E3617='ref STAB'!$B$71),'ref STAB'!$C$71,IF(AND(G3617=FALSE,E3617='ref STAB'!$B$74),'ref STAB'!$C$74,IF(AND(G3617=FALSE,E3617='ref STAB'!$B$77),'ref STAB'!$C$77,IF(AND(G3617=FALSE,E3617='ref STAB'!$B$80),'ref STAB'!$C$80,IF(AND(G3617=FALSE,E3617='ref STAB'!$B$83),'ref STAB'!$C$83,IF(AND(G3617=FALSE,E3617='ref STAB'!$B$86),'ref STAB'!$C$86,IF(AND(G3617=FALSE,E3617='ref STAB'!$B$89),'ref STAB'!$C$89,""))))))))))))))))))))))))))))))))</f>
        <v/>
      </c>
      <c r="J3617" s="26" t="e">
        <f>VLOOKUP($F3617,#REF!,3,0)</f>
        <v>#REF!</v>
      </c>
      <c r="K3617" s="33" t="e">
        <f>VLOOKUP($F3617,#REF!,6,0)</f>
        <v>#REF!</v>
      </c>
      <c r="L3617" s="27" t="e">
        <f>VLOOKUP($F3617,#REF!,7,0)</f>
        <v>#REF!</v>
      </c>
    </row>
    <row r="3618" spans="1:12" ht="22.15" customHeight="1">
      <c r="A3618" s="127"/>
      <c r="B3618" s="129"/>
      <c r="C3618" s="127"/>
      <c r="D3618" s="128"/>
      <c r="E3618" s="128"/>
      <c r="F3618" s="121"/>
      <c r="G3618" s="122" t="b">
        <f>C3618=E3618</f>
        <v>1</v>
      </c>
      <c r="I3618" s="25" t="str">
        <f>IF(AND(G3618=FALSE,E3618='ref STAB'!$B$2),'ref STAB'!$C$2,IF(AND(G3618=FALSE,E3618='ref STAB'!$B$5),'ref STAB'!$C$5,IF(AND(G3618=FALSE,E3618='ref STAB'!$B$8),'ref STAB'!$C$8,IF(AND(G3618=FALSE,E3618='ref STAB'!$B$11),'ref STAB'!$C$11,IF(AND(G3618=FALSE,E3618='ref STAB'!$B$14),'ref STAB'!$C$14,IF(AND(G3618=FALSE,E3618='ref STAB'!$B$17),'ref STAB'!$C$17,IF(AND(G3618=FALSE,E3618='ref STAB'!$B$19),'ref STAB'!$C$19,IF(AND(G3618=FALSE,E3618='ref STAB'!$B$21),'ref STAB'!$C$21,IF(AND(G3618=FALSE,E3618='ref STAB'!$B$24),'ref STAB'!$C$24,IF(AND(G3618=FALSE,E3618='ref STAB'!$B$27),'ref STAB'!$C$27,IF(AND(G3618=FALSE,E3618='ref STAB'!$B$30),'ref STAB'!$C$30,IF(AND(G3618=FALSE,E3618='ref STAB'!$B$33),'ref STAB'!$C$33,IF(AND(G3618=FALSE,E3618='ref STAB'!$B$34),'ref STAB'!$C$34,IF(AND(G3618=FALSE,E3618='ref STAB'!$B$37),'ref STAB'!$C$37,IF(AND(G3618=FALSE,E3618='ref STAB'!$B$40),'ref STAB'!$C$40,IF(AND(G3618=FALSE,E3618='ref STAB'!$B$43),'ref STAB'!$C$43,IF(AND(G3618=FALSE,E3618='ref STAB'!$B$46),'ref STAB'!$C$46,IF(AND(G3618=FALSE,E3618='ref STAB'!$B$49),'ref STAB'!$C$49,IF(AND(G3618=FALSE,E3618='ref STAB'!$B$52),'ref STAB'!$C$52,IF(AND(G3618=FALSE,E3618='ref STAB'!$B$55),'ref STAB'!$C$55,IF(AND(G3618=FALSE,E3618='ref STAB'!$B$58),'ref STAB'!$C$58,IF(AND(G3618=FALSE,E3618='ref STAB'!$B$61),'ref STAB'!$C$61,IF(AND(G3618=FALSE,E3618='ref STAB'!$B$64),'ref STAB'!$C$64,IF(AND(G3618=FALSE,E3618='ref STAB'!$B$65),'ref STAB'!$C$65,IF(AND(G3618=FALSE,E3618='ref STAB'!$B$68),'ref STAB'!$C$68,IF(AND(G3618=FALSE,E3618='ref STAB'!$B$71),'ref STAB'!$C$71,IF(AND(G3618=FALSE,E3618='ref STAB'!$B$74),'ref STAB'!$C$74,IF(AND(G3618=FALSE,E3618='ref STAB'!$B$77),'ref STAB'!$C$77,IF(AND(G3618=FALSE,E3618='ref STAB'!$B$80),'ref STAB'!$C$80,IF(AND(G3618=FALSE,E3618='ref STAB'!$B$83),'ref STAB'!$C$83,IF(AND(G3618=FALSE,E3618='ref STAB'!$B$86),'ref STAB'!$C$86,IF(AND(G3618=FALSE,E3618='ref STAB'!$B$89),'ref STAB'!$C$89,""))))))))))))))))))))))))))))))))</f>
        <v/>
      </c>
      <c r="J3618" s="26" t="e">
        <f>VLOOKUP($F3618,#REF!,3,0)</f>
        <v>#REF!</v>
      </c>
      <c r="K3618" s="33" t="e">
        <f>VLOOKUP($F3618,#REF!,6,0)</f>
        <v>#REF!</v>
      </c>
      <c r="L3618" s="27" t="e">
        <f>VLOOKUP($F3618,#REF!,7,0)</f>
        <v>#REF!</v>
      </c>
    </row>
    <row r="3619" spans="1:12" ht="22.15" customHeight="1">
      <c r="A3619" s="127"/>
      <c r="B3619" s="129"/>
      <c r="C3619" s="127"/>
      <c r="D3619" s="128"/>
      <c r="E3619" s="128"/>
      <c r="F3619" s="121"/>
      <c r="G3619" s="122" t="b">
        <f>C3619=E3619</f>
        <v>1</v>
      </c>
      <c r="I3619" s="25" t="str">
        <f>IF(AND(G3619=FALSE,E3619='ref STAB'!$B$2),'ref STAB'!$C$2,IF(AND(G3619=FALSE,E3619='ref STAB'!$B$5),'ref STAB'!$C$5,IF(AND(G3619=FALSE,E3619='ref STAB'!$B$8),'ref STAB'!$C$8,IF(AND(G3619=FALSE,E3619='ref STAB'!$B$11),'ref STAB'!$C$11,IF(AND(G3619=FALSE,E3619='ref STAB'!$B$14),'ref STAB'!$C$14,IF(AND(G3619=FALSE,E3619='ref STAB'!$B$17),'ref STAB'!$C$17,IF(AND(G3619=FALSE,E3619='ref STAB'!$B$19),'ref STAB'!$C$19,IF(AND(G3619=FALSE,E3619='ref STAB'!$B$21),'ref STAB'!$C$21,IF(AND(G3619=FALSE,E3619='ref STAB'!$B$24),'ref STAB'!$C$24,IF(AND(G3619=FALSE,E3619='ref STAB'!$B$27),'ref STAB'!$C$27,IF(AND(G3619=FALSE,E3619='ref STAB'!$B$30),'ref STAB'!$C$30,IF(AND(G3619=FALSE,E3619='ref STAB'!$B$33),'ref STAB'!$C$33,IF(AND(G3619=FALSE,E3619='ref STAB'!$B$34),'ref STAB'!$C$34,IF(AND(G3619=FALSE,E3619='ref STAB'!$B$37),'ref STAB'!$C$37,IF(AND(G3619=FALSE,E3619='ref STAB'!$B$40),'ref STAB'!$C$40,IF(AND(G3619=FALSE,E3619='ref STAB'!$B$43),'ref STAB'!$C$43,IF(AND(G3619=FALSE,E3619='ref STAB'!$B$46),'ref STAB'!$C$46,IF(AND(G3619=FALSE,E3619='ref STAB'!$B$49),'ref STAB'!$C$49,IF(AND(G3619=FALSE,E3619='ref STAB'!$B$52),'ref STAB'!$C$52,IF(AND(G3619=FALSE,E3619='ref STAB'!$B$55),'ref STAB'!$C$55,IF(AND(G3619=FALSE,E3619='ref STAB'!$B$58),'ref STAB'!$C$58,IF(AND(G3619=FALSE,E3619='ref STAB'!$B$61),'ref STAB'!$C$61,IF(AND(G3619=FALSE,E3619='ref STAB'!$B$64),'ref STAB'!$C$64,IF(AND(G3619=FALSE,E3619='ref STAB'!$B$65),'ref STAB'!$C$65,IF(AND(G3619=FALSE,E3619='ref STAB'!$B$68),'ref STAB'!$C$68,IF(AND(G3619=FALSE,E3619='ref STAB'!$B$71),'ref STAB'!$C$71,IF(AND(G3619=FALSE,E3619='ref STAB'!$B$74),'ref STAB'!$C$74,IF(AND(G3619=FALSE,E3619='ref STAB'!$B$77),'ref STAB'!$C$77,IF(AND(G3619=FALSE,E3619='ref STAB'!$B$80),'ref STAB'!$C$80,IF(AND(G3619=FALSE,E3619='ref STAB'!$B$83),'ref STAB'!$C$83,IF(AND(G3619=FALSE,E3619='ref STAB'!$B$86),'ref STAB'!$C$86,IF(AND(G3619=FALSE,E3619='ref STAB'!$B$89),'ref STAB'!$C$89,""))))))))))))))))))))))))))))))))</f>
        <v/>
      </c>
      <c r="J3619" s="26" t="e">
        <f>VLOOKUP($F3619,#REF!,3,0)</f>
        <v>#REF!</v>
      </c>
      <c r="K3619" s="33" t="e">
        <f>VLOOKUP($F3619,#REF!,6,0)</f>
        <v>#REF!</v>
      </c>
      <c r="L3619" s="27" t="e">
        <f>VLOOKUP($F3619,#REF!,7,0)</f>
        <v>#REF!</v>
      </c>
    </row>
    <row r="3620" spans="1:12" ht="22.15" customHeight="1">
      <c r="A3620" s="127"/>
      <c r="B3620" s="129"/>
      <c r="C3620" s="127"/>
      <c r="D3620" s="128"/>
      <c r="E3620" s="128"/>
      <c r="F3620" s="121"/>
      <c r="G3620" s="122" t="b">
        <f>C3620=E3620</f>
        <v>1</v>
      </c>
      <c r="I3620" s="25" t="str">
        <f>IF(AND(G3620=FALSE,E3620='ref STAB'!$B$2),'ref STAB'!$C$2,IF(AND(G3620=FALSE,E3620='ref STAB'!$B$5),'ref STAB'!$C$5,IF(AND(G3620=FALSE,E3620='ref STAB'!$B$8),'ref STAB'!$C$8,IF(AND(G3620=FALSE,E3620='ref STAB'!$B$11),'ref STAB'!$C$11,IF(AND(G3620=FALSE,E3620='ref STAB'!$B$14),'ref STAB'!$C$14,IF(AND(G3620=FALSE,E3620='ref STAB'!$B$17),'ref STAB'!$C$17,IF(AND(G3620=FALSE,E3620='ref STAB'!$B$19),'ref STAB'!$C$19,IF(AND(G3620=FALSE,E3620='ref STAB'!$B$21),'ref STAB'!$C$21,IF(AND(G3620=FALSE,E3620='ref STAB'!$B$24),'ref STAB'!$C$24,IF(AND(G3620=FALSE,E3620='ref STAB'!$B$27),'ref STAB'!$C$27,IF(AND(G3620=FALSE,E3620='ref STAB'!$B$30),'ref STAB'!$C$30,IF(AND(G3620=FALSE,E3620='ref STAB'!$B$33),'ref STAB'!$C$33,IF(AND(G3620=FALSE,E3620='ref STAB'!$B$34),'ref STAB'!$C$34,IF(AND(G3620=FALSE,E3620='ref STAB'!$B$37),'ref STAB'!$C$37,IF(AND(G3620=FALSE,E3620='ref STAB'!$B$40),'ref STAB'!$C$40,IF(AND(G3620=FALSE,E3620='ref STAB'!$B$43),'ref STAB'!$C$43,IF(AND(G3620=FALSE,E3620='ref STAB'!$B$46),'ref STAB'!$C$46,IF(AND(G3620=FALSE,E3620='ref STAB'!$B$49),'ref STAB'!$C$49,IF(AND(G3620=FALSE,E3620='ref STAB'!$B$52),'ref STAB'!$C$52,IF(AND(G3620=FALSE,E3620='ref STAB'!$B$55),'ref STAB'!$C$55,IF(AND(G3620=FALSE,E3620='ref STAB'!$B$58),'ref STAB'!$C$58,IF(AND(G3620=FALSE,E3620='ref STAB'!$B$61),'ref STAB'!$C$61,IF(AND(G3620=FALSE,E3620='ref STAB'!$B$64),'ref STAB'!$C$64,IF(AND(G3620=FALSE,E3620='ref STAB'!$B$65),'ref STAB'!$C$65,IF(AND(G3620=FALSE,E3620='ref STAB'!$B$68),'ref STAB'!$C$68,IF(AND(G3620=FALSE,E3620='ref STAB'!$B$71),'ref STAB'!$C$71,IF(AND(G3620=FALSE,E3620='ref STAB'!$B$74),'ref STAB'!$C$74,IF(AND(G3620=FALSE,E3620='ref STAB'!$B$77),'ref STAB'!$C$77,IF(AND(G3620=FALSE,E3620='ref STAB'!$B$80),'ref STAB'!$C$80,IF(AND(G3620=FALSE,E3620='ref STAB'!$B$83),'ref STAB'!$C$83,IF(AND(G3620=FALSE,E3620='ref STAB'!$B$86),'ref STAB'!$C$86,IF(AND(G3620=FALSE,E3620='ref STAB'!$B$89),'ref STAB'!$C$89,""))))))))))))))))))))))))))))))))</f>
        <v/>
      </c>
      <c r="J3620" s="26" t="e">
        <f>VLOOKUP($F3620,#REF!,3,0)</f>
        <v>#REF!</v>
      </c>
      <c r="K3620" s="33" t="e">
        <f>VLOOKUP($F3620,#REF!,6,0)</f>
        <v>#REF!</v>
      </c>
      <c r="L3620" s="27" t="e">
        <f>VLOOKUP($F3620,#REF!,7,0)</f>
        <v>#REF!</v>
      </c>
    </row>
    <row r="3621" spans="1:12" ht="22.15" customHeight="1">
      <c r="A3621" s="127"/>
      <c r="B3621" s="129"/>
      <c r="C3621" s="127"/>
      <c r="D3621" s="128"/>
      <c r="E3621" s="128"/>
      <c r="F3621" s="121"/>
      <c r="G3621" s="122" t="b">
        <f>C3621=E3621</f>
        <v>1</v>
      </c>
      <c r="I3621" s="25" t="str">
        <f>IF(AND(G3621=FALSE,E3621='ref STAB'!$B$2),'ref STAB'!$C$2,IF(AND(G3621=FALSE,E3621='ref STAB'!$B$5),'ref STAB'!$C$5,IF(AND(G3621=FALSE,E3621='ref STAB'!$B$8),'ref STAB'!$C$8,IF(AND(G3621=FALSE,E3621='ref STAB'!$B$11),'ref STAB'!$C$11,IF(AND(G3621=FALSE,E3621='ref STAB'!$B$14),'ref STAB'!$C$14,IF(AND(G3621=FALSE,E3621='ref STAB'!$B$17),'ref STAB'!$C$17,IF(AND(G3621=FALSE,E3621='ref STAB'!$B$19),'ref STAB'!$C$19,IF(AND(G3621=FALSE,E3621='ref STAB'!$B$21),'ref STAB'!$C$21,IF(AND(G3621=FALSE,E3621='ref STAB'!$B$24),'ref STAB'!$C$24,IF(AND(G3621=FALSE,E3621='ref STAB'!$B$27),'ref STAB'!$C$27,IF(AND(G3621=FALSE,E3621='ref STAB'!$B$30),'ref STAB'!$C$30,IF(AND(G3621=FALSE,E3621='ref STAB'!$B$33),'ref STAB'!$C$33,IF(AND(G3621=FALSE,E3621='ref STAB'!$B$34),'ref STAB'!$C$34,IF(AND(G3621=FALSE,E3621='ref STAB'!$B$37),'ref STAB'!$C$37,IF(AND(G3621=FALSE,E3621='ref STAB'!$B$40),'ref STAB'!$C$40,IF(AND(G3621=FALSE,E3621='ref STAB'!$B$43),'ref STAB'!$C$43,IF(AND(G3621=FALSE,E3621='ref STAB'!$B$46),'ref STAB'!$C$46,IF(AND(G3621=FALSE,E3621='ref STAB'!$B$49),'ref STAB'!$C$49,IF(AND(G3621=FALSE,E3621='ref STAB'!$B$52),'ref STAB'!$C$52,IF(AND(G3621=FALSE,E3621='ref STAB'!$B$55),'ref STAB'!$C$55,IF(AND(G3621=FALSE,E3621='ref STAB'!$B$58),'ref STAB'!$C$58,IF(AND(G3621=FALSE,E3621='ref STAB'!$B$61),'ref STAB'!$C$61,IF(AND(G3621=FALSE,E3621='ref STAB'!$B$64),'ref STAB'!$C$64,IF(AND(G3621=FALSE,E3621='ref STAB'!$B$65),'ref STAB'!$C$65,IF(AND(G3621=FALSE,E3621='ref STAB'!$B$68),'ref STAB'!$C$68,IF(AND(G3621=FALSE,E3621='ref STAB'!$B$71),'ref STAB'!$C$71,IF(AND(G3621=FALSE,E3621='ref STAB'!$B$74),'ref STAB'!$C$74,IF(AND(G3621=FALSE,E3621='ref STAB'!$B$77),'ref STAB'!$C$77,IF(AND(G3621=FALSE,E3621='ref STAB'!$B$80),'ref STAB'!$C$80,IF(AND(G3621=FALSE,E3621='ref STAB'!$B$83),'ref STAB'!$C$83,IF(AND(G3621=FALSE,E3621='ref STAB'!$B$86),'ref STAB'!$C$86,IF(AND(G3621=FALSE,E3621='ref STAB'!$B$89),'ref STAB'!$C$89,""))))))))))))))))))))))))))))))))</f>
        <v/>
      </c>
      <c r="J3621" s="26" t="e">
        <f>VLOOKUP($F3621,#REF!,3,0)</f>
        <v>#REF!</v>
      </c>
      <c r="K3621" s="33" t="e">
        <f>VLOOKUP($F3621,#REF!,6,0)</f>
        <v>#REF!</v>
      </c>
      <c r="L3621" s="27" t="e">
        <f>VLOOKUP($F3621,#REF!,7,0)</f>
        <v>#REF!</v>
      </c>
    </row>
    <row r="3622" spans="1:12" ht="22.15" customHeight="1">
      <c r="A3622" s="127"/>
      <c r="B3622" s="129"/>
      <c r="C3622" s="127"/>
      <c r="D3622" s="128"/>
      <c r="E3622" s="128"/>
      <c r="F3622" s="121"/>
      <c r="G3622" s="122" t="b">
        <f>C3622=E3622</f>
        <v>1</v>
      </c>
      <c r="I3622" s="25" t="str">
        <f>IF(AND(G3622=FALSE,E3622='ref STAB'!$B$2),'ref STAB'!$C$2,IF(AND(G3622=FALSE,E3622='ref STAB'!$B$5),'ref STAB'!$C$5,IF(AND(G3622=FALSE,E3622='ref STAB'!$B$8),'ref STAB'!$C$8,IF(AND(G3622=FALSE,E3622='ref STAB'!$B$11),'ref STAB'!$C$11,IF(AND(G3622=FALSE,E3622='ref STAB'!$B$14),'ref STAB'!$C$14,IF(AND(G3622=FALSE,E3622='ref STAB'!$B$17),'ref STAB'!$C$17,IF(AND(G3622=FALSE,E3622='ref STAB'!$B$19),'ref STAB'!$C$19,IF(AND(G3622=FALSE,E3622='ref STAB'!$B$21),'ref STAB'!$C$21,IF(AND(G3622=FALSE,E3622='ref STAB'!$B$24),'ref STAB'!$C$24,IF(AND(G3622=FALSE,E3622='ref STAB'!$B$27),'ref STAB'!$C$27,IF(AND(G3622=FALSE,E3622='ref STAB'!$B$30),'ref STAB'!$C$30,IF(AND(G3622=FALSE,E3622='ref STAB'!$B$33),'ref STAB'!$C$33,IF(AND(G3622=FALSE,E3622='ref STAB'!$B$34),'ref STAB'!$C$34,IF(AND(G3622=FALSE,E3622='ref STAB'!$B$37),'ref STAB'!$C$37,IF(AND(G3622=FALSE,E3622='ref STAB'!$B$40),'ref STAB'!$C$40,IF(AND(G3622=FALSE,E3622='ref STAB'!$B$43),'ref STAB'!$C$43,IF(AND(G3622=FALSE,E3622='ref STAB'!$B$46),'ref STAB'!$C$46,IF(AND(G3622=FALSE,E3622='ref STAB'!$B$49),'ref STAB'!$C$49,IF(AND(G3622=FALSE,E3622='ref STAB'!$B$52),'ref STAB'!$C$52,IF(AND(G3622=FALSE,E3622='ref STAB'!$B$55),'ref STAB'!$C$55,IF(AND(G3622=FALSE,E3622='ref STAB'!$B$58),'ref STAB'!$C$58,IF(AND(G3622=FALSE,E3622='ref STAB'!$B$61),'ref STAB'!$C$61,IF(AND(G3622=FALSE,E3622='ref STAB'!$B$64),'ref STAB'!$C$64,IF(AND(G3622=FALSE,E3622='ref STAB'!$B$65),'ref STAB'!$C$65,IF(AND(G3622=FALSE,E3622='ref STAB'!$B$68),'ref STAB'!$C$68,IF(AND(G3622=FALSE,E3622='ref STAB'!$B$71),'ref STAB'!$C$71,IF(AND(G3622=FALSE,E3622='ref STAB'!$B$74),'ref STAB'!$C$74,IF(AND(G3622=FALSE,E3622='ref STAB'!$B$77),'ref STAB'!$C$77,IF(AND(G3622=FALSE,E3622='ref STAB'!$B$80),'ref STAB'!$C$80,IF(AND(G3622=FALSE,E3622='ref STAB'!$B$83),'ref STAB'!$C$83,IF(AND(G3622=FALSE,E3622='ref STAB'!$B$86),'ref STAB'!$C$86,IF(AND(G3622=FALSE,E3622='ref STAB'!$B$89),'ref STAB'!$C$89,""))))))))))))))))))))))))))))))))</f>
        <v/>
      </c>
      <c r="J3622" s="26" t="e">
        <f>VLOOKUP($F3622,#REF!,3,0)</f>
        <v>#REF!</v>
      </c>
      <c r="K3622" s="33" t="e">
        <f>VLOOKUP($F3622,#REF!,6,0)</f>
        <v>#REF!</v>
      </c>
      <c r="L3622" s="27" t="e">
        <f>VLOOKUP($F3622,#REF!,7,0)</f>
        <v>#REF!</v>
      </c>
    </row>
    <row r="3623" spans="1:12" ht="22.15" customHeight="1">
      <c r="A3623" s="127"/>
      <c r="B3623" s="129"/>
      <c r="C3623" s="127"/>
      <c r="D3623" s="128"/>
      <c r="E3623" s="128"/>
      <c r="F3623" s="121"/>
      <c r="G3623" s="122" t="b">
        <f>C3623=E3623</f>
        <v>1</v>
      </c>
      <c r="I3623" s="25" t="str">
        <f>IF(AND(G3623=FALSE,E3623='ref STAB'!$B$2),'ref STAB'!$C$2,IF(AND(G3623=FALSE,E3623='ref STAB'!$B$5),'ref STAB'!$C$5,IF(AND(G3623=FALSE,E3623='ref STAB'!$B$8),'ref STAB'!$C$8,IF(AND(G3623=FALSE,E3623='ref STAB'!$B$11),'ref STAB'!$C$11,IF(AND(G3623=FALSE,E3623='ref STAB'!$B$14),'ref STAB'!$C$14,IF(AND(G3623=FALSE,E3623='ref STAB'!$B$17),'ref STAB'!$C$17,IF(AND(G3623=FALSE,E3623='ref STAB'!$B$19),'ref STAB'!$C$19,IF(AND(G3623=FALSE,E3623='ref STAB'!$B$21),'ref STAB'!$C$21,IF(AND(G3623=FALSE,E3623='ref STAB'!$B$24),'ref STAB'!$C$24,IF(AND(G3623=FALSE,E3623='ref STAB'!$B$27),'ref STAB'!$C$27,IF(AND(G3623=FALSE,E3623='ref STAB'!$B$30),'ref STAB'!$C$30,IF(AND(G3623=FALSE,E3623='ref STAB'!$B$33),'ref STAB'!$C$33,IF(AND(G3623=FALSE,E3623='ref STAB'!$B$34),'ref STAB'!$C$34,IF(AND(G3623=FALSE,E3623='ref STAB'!$B$37),'ref STAB'!$C$37,IF(AND(G3623=FALSE,E3623='ref STAB'!$B$40),'ref STAB'!$C$40,IF(AND(G3623=FALSE,E3623='ref STAB'!$B$43),'ref STAB'!$C$43,IF(AND(G3623=FALSE,E3623='ref STAB'!$B$46),'ref STAB'!$C$46,IF(AND(G3623=FALSE,E3623='ref STAB'!$B$49),'ref STAB'!$C$49,IF(AND(G3623=FALSE,E3623='ref STAB'!$B$52),'ref STAB'!$C$52,IF(AND(G3623=FALSE,E3623='ref STAB'!$B$55),'ref STAB'!$C$55,IF(AND(G3623=FALSE,E3623='ref STAB'!$B$58),'ref STAB'!$C$58,IF(AND(G3623=FALSE,E3623='ref STAB'!$B$61),'ref STAB'!$C$61,IF(AND(G3623=FALSE,E3623='ref STAB'!$B$64),'ref STAB'!$C$64,IF(AND(G3623=FALSE,E3623='ref STAB'!$B$65),'ref STAB'!$C$65,IF(AND(G3623=FALSE,E3623='ref STAB'!$B$68),'ref STAB'!$C$68,IF(AND(G3623=FALSE,E3623='ref STAB'!$B$71),'ref STAB'!$C$71,IF(AND(G3623=FALSE,E3623='ref STAB'!$B$74),'ref STAB'!$C$74,IF(AND(G3623=FALSE,E3623='ref STAB'!$B$77),'ref STAB'!$C$77,IF(AND(G3623=FALSE,E3623='ref STAB'!$B$80),'ref STAB'!$C$80,IF(AND(G3623=FALSE,E3623='ref STAB'!$B$83),'ref STAB'!$C$83,IF(AND(G3623=FALSE,E3623='ref STAB'!$B$86),'ref STAB'!$C$86,IF(AND(G3623=FALSE,E3623='ref STAB'!$B$89),'ref STAB'!$C$89,""))))))))))))))))))))))))))))))))</f>
        <v/>
      </c>
      <c r="J3623" s="26" t="e">
        <f>VLOOKUP($F3623,#REF!,3,0)</f>
        <v>#REF!</v>
      </c>
      <c r="K3623" s="33" t="e">
        <f>VLOOKUP($F3623,#REF!,6,0)</f>
        <v>#REF!</v>
      </c>
      <c r="L3623" s="27" t="e">
        <f>VLOOKUP($F3623,#REF!,7,0)</f>
        <v>#REF!</v>
      </c>
    </row>
    <row r="3624" spans="1:12" ht="22.15" customHeight="1">
      <c r="A3624" s="127"/>
      <c r="B3624" s="129"/>
      <c r="C3624" s="127"/>
      <c r="D3624" s="128"/>
      <c r="E3624" s="128"/>
      <c r="F3624" s="121"/>
      <c r="G3624" s="122" t="b">
        <f>C3624=E3624</f>
        <v>1</v>
      </c>
      <c r="I3624" s="25" t="str">
        <f>IF(AND(G3624=FALSE,E3624='ref STAB'!$B$2),'ref STAB'!$C$2,IF(AND(G3624=FALSE,E3624='ref STAB'!$B$5),'ref STAB'!$C$5,IF(AND(G3624=FALSE,E3624='ref STAB'!$B$8),'ref STAB'!$C$8,IF(AND(G3624=FALSE,E3624='ref STAB'!$B$11),'ref STAB'!$C$11,IF(AND(G3624=FALSE,E3624='ref STAB'!$B$14),'ref STAB'!$C$14,IF(AND(G3624=FALSE,E3624='ref STAB'!$B$17),'ref STAB'!$C$17,IF(AND(G3624=FALSE,E3624='ref STAB'!$B$19),'ref STAB'!$C$19,IF(AND(G3624=FALSE,E3624='ref STAB'!$B$21),'ref STAB'!$C$21,IF(AND(G3624=FALSE,E3624='ref STAB'!$B$24),'ref STAB'!$C$24,IF(AND(G3624=FALSE,E3624='ref STAB'!$B$27),'ref STAB'!$C$27,IF(AND(G3624=FALSE,E3624='ref STAB'!$B$30),'ref STAB'!$C$30,IF(AND(G3624=FALSE,E3624='ref STAB'!$B$33),'ref STAB'!$C$33,IF(AND(G3624=FALSE,E3624='ref STAB'!$B$34),'ref STAB'!$C$34,IF(AND(G3624=FALSE,E3624='ref STAB'!$B$37),'ref STAB'!$C$37,IF(AND(G3624=FALSE,E3624='ref STAB'!$B$40),'ref STAB'!$C$40,IF(AND(G3624=FALSE,E3624='ref STAB'!$B$43),'ref STAB'!$C$43,IF(AND(G3624=FALSE,E3624='ref STAB'!$B$46),'ref STAB'!$C$46,IF(AND(G3624=FALSE,E3624='ref STAB'!$B$49),'ref STAB'!$C$49,IF(AND(G3624=FALSE,E3624='ref STAB'!$B$52),'ref STAB'!$C$52,IF(AND(G3624=FALSE,E3624='ref STAB'!$B$55),'ref STAB'!$C$55,IF(AND(G3624=FALSE,E3624='ref STAB'!$B$58),'ref STAB'!$C$58,IF(AND(G3624=FALSE,E3624='ref STAB'!$B$61),'ref STAB'!$C$61,IF(AND(G3624=FALSE,E3624='ref STAB'!$B$64),'ref STAB'!$C$64,IF(AND(G3624=FALSE,E3624='ref STAB'!$B$65),'ref STAB'!$C$65,IF(AND(G3624=FALSE,E3624='ref STAB'!$B$68),'ref STAB'!$C$68,IF(AND(G3624=FALSE,E3624='ref STAB'!$B$71),'ref STAB'!$C$71,IF(AND(G3624=FALSE,E3624='ref STAB'!$B$74),'ref STAB'!$C$74,IF(AND(G3624=FALSE,E3624='ref STAB'!$B$77),'ref STAB'!$C$77,IF(AND(G3624=FALSE,E3624='ref STAB'!$B$80),'ref STAB'!$C$80,IF(AND(G3624=FALSE,E3624='ref STAB'!$B$83),'ref STAB'!$C$83,IF(AND(G3624=FALSE,E3624='ref STAB'!$B$86),'ref STAB'!$C$86,IF(AND(G3624=FALSE,E3624='ref STAB'!$B$89),'ref STAB'!$C$89,""))))))))))))))))))))))))))))))))</f>
        <v/>
      </c>
      <c r="J3624" s="26" t="e">
        <f>VLOOKUP($F3624,#REF!,3,0)</f>
        <v>#REF!</v>
      </c>
      <c r="K3624" s="33" t="e">
        <f>VLOOKUP($F3624,#REF!,6,0)</f>
        <v>#REF!</v>
      </c>
      <c r="L3624" s="27" t="e">
        <f>VLOOKUP($F3624,#REF!,7,0)</f>
        <v>#REF!</v>
      </c>
    </row>
    <row r="3625" spans="1:12" ht="22.15" customHeight="1">
      <c r="A3625" s="127"/>
      <c r="B3625" s="129"/>
      <c r="C3625" s="127"/>
      <c r="D3625" s="128"/>
      <c r="E3625" s="128"/>
      <c r="F3625" s="121"/>
      <c r="G3625" s="122" t="b">
        <f>C3625=E3625</f>
        <v>1</v>
      </c>
      <c r="I3625" s="25" t="str">
        <f>IF(AND(G3625=FALSE,E3625='ref STAB'!$B$2),'ref STAB'!$C$2,IF(AND(G3625=FALSE,E3625='ref STAB'!$B$5),'ref STAB'!$C$5,IF(AND(G3625=FALSE,E3625='ref STAB'!$B$8),'ref STAB'!$C$8,IF(AND(G3625=FALSE,E3625='ref STAB'!$B$11),'ref STAB'!$C$11,IF(AND(G3625=FALSE,E3625='ref STAB'!$B$14),'ref STAB'!$C$14,IF(AND(G3625=FALSE,E3625='ref STAB'!$B$17),'ref STAB'!$C$17,IF(AND(G3625=FALSE,E3625='ref STAB'!$B$19),'ref STAB'!$C$19,IF(AND(G3625=FALSE,E3625='ref STAB'!$B$21),'ref STAB'!$C$21,IF(AND(G3625=FALSE,E3625='ref STAB'!$B$24),'ref STAB'!$C$24,IF(AND(G3625=FALSE,E3625='ref STAB'!$B$27),'ref STAB'!$C$27,IF(AND(G3625=FALSE,E3625='ref STAB'!$B$30),'ref STAB'!$C$30,IF(AND(G3625=FALSE,E3625='ref STAB'!$B$33),'ref STAB'!$C$33,IF(AND(G3625=FALSE,E3625='ref STAB'!$B$34),'ref STAB'!$C$34,IF(AND(G3625=FALSE,E3625='ref STAB'!$B$37),'ref STAB'!$C$37,IF(AND(G3625=FALSE,E3625='ref STAB'!$B$40),'ref STAB'!$C$40,IF(AND(G3625=FALSE,E3625='ref STAB'!$B$43),'ref STAB'!$C$43,IF(AND(G3625=FALSE,E3625='ref STAB'!$B$46),'ref STAB'!$C$46,IF(AND(G3625=FALSE,E3625='ref STAB'!$B$49),'ref STAB'!$C$49,IF(AND(G3625=FALSE,E3625='ref STAB'!$B$52),'ref STAB'!$C$52,IF(AND(G3625=FALSE,E3625='ref STAB'!$B$55),'ref STAB'!$C$55,IF(AND(G3625=FALSE,E3625='ref STAB'!$B$58),'ref STAB'!$C$58,IF(AND(G3625=FALSE,E3625='ref STAB'!$B$61),'ref STAB'!$C$61,IF(AND(G3625=FALSE,E3625='ref STAB'!$B$64),'ref STAB'!$C$64,IF(AND(G3625=FALSE,E3625='ref STAB'!$B$65),'ref STAB'!$C$65,IF(AND(G3625=FALSE,E3625='ref STAB'!$B$68),'ref STAB'!$C$68,IF(AND(G3625=FALSE,E3625='ref STAB'!$B$71),'ref STAB'!$C$71,IF(AND(G3625=FALSE,E3625='ref STAB'!$B$74),'ref STAB'!$C$74,IF(AND(G3625=FALSE,E3625='ref STAB'!$B$77),'ref STAB'!$C$77,IF(AND(G3625=FALSE,E3625='ref STAB'!$B$80),'ref STAB'!$C$80,IF(AND(G3625=FALSE,E3625='ref STAB'!$B$83),'ref STAB'!$C$83,IF(AND(G3625=FALSE,E3625='ref STAB'!$B$86),'ref STAB'!$C$86,IF(AND(G3625=FALSE,E3625='ref STAB'!$B$89),'ref STAB'!$C$89,""))))))))))))))))))))))))))))))))</f>
        <v/>
      </c>
      <c r="J3625" s="26" t="e">
        <f>VLOOKUP($F3625,#REF!,3,0)</f>
        <v>#REF!</v>
      </c>
      <c r="K3625" s="33" t="e">
        <f>VLOOKUP($F3625,#REF!,6,0)</f>
        <v>#REF!</v>
      </c>
      <c r="L3625" s="27" t="e">
        <f>VLOOKUP($F3625,#REF!,7,0)</f>
        <v>#REF!</v>
      </c>
    </row>
    <row r="3626" spans="1:12" ht="22.15" customHeight="1">
      <c r="A3626" s="127"/>
      <c r="B3626" s="129"/>
      <c r="C3626" s="127"/>
      <c r="D3626" s="128"/>
      <c r="E3626" s="128"/>
      <c r="F3626" s="121"/>
      <c r="G3626" s="122" t="b">
        <f>C3626=E3626</f>
        <v>1</v>
      </c>
      <c r="I3626" s="25" t="str">
        <f>IF(AND(G3626=FALSE,E3626='ref STAB'!$B$2),'ref STAB'!$C$2,IF(AND(G3626=FALSE,E3626='ref STAB'!$B$5),'ref STAB'!$C$5,IF(AND(G3626=FALSE,E3626='ref STAB'!$B$8),'ref STAB'!$C$8,IF(AND(G3626=FALSE,E3626='ref STAB'!$B$11),'ref STAB'!$C$11,IF(AND(G3626=FALSE,E3626='ref STAB'!$B$14),'ref STAB'!$C$14,IF(AND(G3626=FALSE,E3626='ref STAB'!$B$17),'ref STAB'!$C$17,IF(AND(G3626=FALSE,E3626='ref STAB'!$B$19),'ref STAB'!$C$19,IF(AND(G3626=FALSE,E3626='ref STAB'!$B$21),'ref STAB'!$C$21,IF(AND(G3626=FALSE,E3626='ref STAB'!$B$24),'ref STAB'!$C$24,IF(AND(G3626=FALSE,E3626='ref STAB'!$B$27),'ref STAB'!$C$27,IF(AND(G3626=FALSE,E3626='ref STAB'!$B$30),'ref STAB'!$C$30,IF(AND(G3626=FALSE,E3626='ref STAB'!$B$33),'ref STAB'!$C$33,IF(AND(G3626=FALSE,E3626='ref STAB'!$B$34),'ref STAB'!$C$34,IF(AND(G3626=FALSE,E3626='ref STAB'!$B$37),'ref STAB'!$C$37,IF(AND(G3626=FALSE,E3626='ref STAB'!$B$40),'ref STAB'!$C$40,IF(AND(G3626=FALSE,E3626='ref STAB'!$B$43),'ref STAB'!$C$43,IF(AND(G3626=FALSE,E3626='ref STAB'!$B$46),'ref STAB'!$C$46,IF(AND(G3626=FALSE,E3626='ref STAB'!$B$49),'ref STAB'!$C$49,IF(AND(G3626=FALSE,E3626='ref STAB'!$B$52),'ref STAB'!$C$52,IF(AND(G3626=FALSE,E3626='ref STAB'!$B$55),'ref STAB'!$C$55,IF(AND(G3626=FALSE,E3626='ref STAB'!$B$58),'ref STAB'!$C$58,IF(AND(G3626=FALSE,E3626='ref STAB'!$B$61),'ref STAB'!$C$61,IF(AND(G3626=FALSE,E3626='ref STAB'!$B$64),'ref STAB'!$C$64,IF(AND(G3626=FALSE,E3626='ref STAB'!$B$65),'ref STAB'!$C$65,IF(AND(G3626=FALSE,E3626='ref STAB'!$B$68),'ref STAB'!$C$68,IF(AND(G3626=FALSE,E3626='ref STAB'!$B$71),'ref STAB'!$C$71,IF(AND(G3626=FALSE,E3626='ref STAB'!$B$74),'ref STAB'!$C$74,IF(AND(G3626=FALSE,E3626='ref STAB'!$B$77),'ref STAB'!$C$77,IF(AND(G3626=FALSE,E3626='ref STAB'!$B$80),'ref STAB'!$C$80,IF(AND(G3626=FALSE,E3626='ref STAB'!$B$83),'ref STAB'!$C$83,IF(AND(G3626=FALSE,E3626='ref STAB'!$B$86),'ref STAB'!$C$86,IF(AND(G3626=FALSE,E3626='ref STAB'!$B$89),'ref STAB'!$C$89,""))))))))))))))))))))))))))))))))</f>
        <v/>
      </c>
      <c r="J3626" s="26" t="e">
        <f>VLOOKUP($F3626,#REF!,3,0)</f>
        <v>#REF!</v>
      </c>
      <c r="K3626" s="33" t="e">
        <f>VLOOKUP($F3626,#REF!,6,0)</f>
        <v>#REF!</v>
      </c>
      <c r="L3626" s="27" t="e">
        <f>VLOOKUP($F3626,#REF!,7,0)</f>
        <v>#REF!</v>
      </c>
    </row>
    <row r="3627" spans="1:12" ht="22.15" customHeight="1">
      <c r="A3627" s="127"/>
      <c r="B3627" s="129"/>
      <c r="C3627" s="127"/>
      <c r="D3627" s="128"/>
      <c r="E3627" s="128"/>
      <c r="F3627" s="121"/>
      <c r="G3627" s="122" t="b">
        <f>C3627=E3627</f>
        <v>1</v>
      </c>
      <c r="I3627" s="25" t="str">
        <f>IF(AND(G3627=FALSE,E3627='ref STAB'!$B$2),'ref STAB'!$C$2,IF(AND(G3627=FALSE,E3627='ref STAB'!$B$5),'ref STAB'!$C$5,IF(AND(G3627=FALSE,E3627='ref STAB'!$B$8),'ref STAB'!$C$8,IF(AND(G3627=FALSE,E3627='ref STAB'!$B$11),'ref STAB'!$C$11,IF(AND(G3627=FALSE,E3627='ref STAB'!$B$14),'ref STAB'!$C$14,IF(AND(G3627=FALSE,E3627='ref STAB'!$B$17),'ref STAB'!$C$17,IF(AND(G3627=FALSE,E3627='ref STAB'!$B$19),'ref STAB'!$C$19,IF(AND(G3627=FALSE,E3627='ref STAB'!$B$21),'ref STAB'!$C$21,IF(AND(G3627=FALSE,E3627='ref STAB'!$B$24),'ref STAB'!$C$24,IF(AND(G3627=FALSE,E3627='ref STAB'!$B$27),'ref STAB'!$C$27,IF(AND(G3627=FALSE,E3627='ref STAB'!$B$30),'ref STAB'!$C$30,IF(AND(G3627=FALSE,E3627='ref STAB'!$B$33),'ref STAB'!$C$33,IF(AND(G3627=FALSE,E3627='ref STAB'!$B$34),'ref STAB'!$C$34,IF(AND(G3627=FALSE,E3627='ref STAB'!$B$37),'ref STAB'!$C$37,IF(AND(G3627=FALSE,E3627='ref STAB'!$B$40),'ref STAB'!$C$40,IF(AND(G3627=FALSE,E3627='ref STAB'!$B$43),'ref STAB'!$C$43,IF(AND(G3627=FALSE,E3627='ref STAB'!$B$46),'ref STAB'!$C$46,IF(AND(G3627=FALSE,E3627='ref STAB'!$B$49),'ref STAB'!$C$49,IF(AND(G3627=FALSE,E3627='ref STAB'!$B$52),'ref STAB'!$C$52,IF(AND(G3627=FALSE,E3627='ref STAB'!$B$55),'ref STAB'!$C$55,IF(AND(G3627=FALSE,E3627='ref STAB'!$B$58),'ref STAB'!$C$58,IF(AND(G3627=FALSE,E3627='ref STAB'!$B$61),'ref STAB'!$C$61,IF(AND(G3627=FALSE,E3627='ref STAB'!$B$64),'ref STAB'!$C$64,IF(AND(G3627=FALSE,E3627='ref STAB'!$B$65),'ref STAB'!$C$65,IF(AND(G3627=FALSE,E3627='ref STAB'!$B$68),'ref STAB'!$C$68,IF(AND(G3627=FALSE,E3627='ref STAB'!$B$71),'ref STAB'!$C$71,IF(AND(G3627=FALSE,E3627='ref STAB'!$B$74),'ref STAB'!$C$74,IF(AND(G3627=FALSE,E3627='ref STAB'!$B$77),'ref STAB'!$C$77,IF(AND(G3627=FALSE,E3627='ref STAB'!$B$80),'ref STAB'!$C$80,IF(AND(G3627=FALSE,E3627='ref STAB'!$B$83),'ref STAB'!$C$83,IF(AND(G3627=FALSE,E3627='ref STAB'!$B$86),'ref STAB'!$C$86,IF(AND(G3627=FALSE,E3627='ref STAB'!$B$89),'ref STAB'!$C$89,""))))))))))))))))))))))))))))))))</f>
        <v/>
      </c>
      <c r="J3627" s="26" t="e">
        <f>VLOOKUP($F3627,#REF!,3,0)</f>
        <v>#REF!</v>
      </c>
      <c r="K3627" s="33" t="e">
        <f>VLOOKUP($F3627,#REF!,6,0)</f>
        <v>#REF!</v>
      </c>
      <c r="L3627" s="27" t="e">
        <f>VLOOKUP($F3627,#REF!,7,0)</f>
        <v>#REF!</v>
      </c>
    </row>
    <row r="3628" spans="1:12" ht="22.15" customHeight="1">
      <c r="A3628" s="127"/>
      <c r="B3628" s="129"/>
      <c r="C3628" s="127"/>
      <c r="D3628" s="128"/>
      <c r="E3628" s="128"/>
      <c r="F3628" s="121"/>
      <c r="G3628" s="122" t="b">
        <f>C3628=E3628</f>
        <v>1</v>
      </c>
      <c r="I3628" s="25" t="str">
        <f>IF(AND(G3628=FALSE,E3628='ref STAB'!$B$2),'ref STAB'!$C$2,IF(AND(G3628=FALSE,E3628='ref STAB'!$B$5),'ref STAB'!$C$5,IF(AND(G3628=FALSE,E3628='ref STAB'!$B$8),'ref STAB'!$C$8,IF(AND(G3628=FALSE,E3628='ref STAB'!$B$11),'ref STAB'!$C$11,IF(AND(G3628=FALSE,E3628='ref STAB'!$B$14),'ref STAB'!$C$14,IF(AND(G3628=FALSE,E3628='ref STAB'!$B$17),'ref STAB'!$C$17,IF(AND(G3628=FALSE,E3628='ref STAB'!$B$19),'ref STAB'!$C$19,IF(AND(G3628=FALSE,E3628='ref STAB'!$B$21),'ref STAB'!$C$21,IF(AND(G3628=FALSE,E3628='ref STAB'!$B$24),'ref STAB'!$C$24,IF(AND(G3628=FALSE,E3628='ref STAB'!$B$27),'ref STAB'!$C$27,IF(AND(G3628=FALSE,E3628='ref STAB'!$B$30),'ref STAB'!$C$30,IF(AND(G3628=FALSE,E3628='ref STAB'!$B$33),'ref STAB'!$C$33,IF(AND(G3628=FALSE,E3628='ref STAB'!$B$34),'ref STAB'!$C$34,IF(AND(G3628=FALSE,E3628='ref STAB'!$B$37),'ref STAB'!$C$37,IF(AND(G3628=FALSE,E3628='ref STAB'!$B$40),'ref STAB'!$C$40,IF(AND(G3628=FALSE,E3628='ref STAB'!$B$43),'ref STAB'!$C$43,IF(AND(G3628=FALSE,E3628='ref STAB'!$B$46),'ref STAB'!$C$46,IF(AND(G3628=FALSE,E3628='ref STAB'!$B$49),'ref STAB'!$C$49,IF(AND(G3628=FALSE,E3628='ref STAB'!$B$52),'ref STAB'!$C$52,IF(AND(G3628=FALSE,E3628='ref STAB'!$B$55),'ref STAB'!$C$55,IF(AND(G3628=FALSE,E3628='ref STAB'!$B$58),'ref STAB'!$C$58,IF(AND(G3628=FALSE,E3628='ref STAB'!$B$61),'ref STAB'!$C$61,IF(AND(G3628=FALSE,E3628='ref STAB'!$B$64),'ref STAB'!$C$64,IF(AND(G3628=FALSE,E3628='ref STAB'!$B$65),'ref STAB'!$C$65,IF(AND(G3628=FALSE,E3628='ref STAB'!$B$68),'ref STAB'!$C$68,IF(AND(G3628=FALSE,E3628='ref STAB'!$B$71),'ref STAB'!$C$71,IF(AND(G3628=FALSE,E3628='ref STAB'!$B$74),'ref STAB'!$C$74,IF(AND(G3628=FALSE,E3628='ref STAB'!$B$77),'ref STAB'!$C$77,IF(AND(G3628=FALSE,E3628='ref STAB'!$B$80),'ref STAB'!$C$80,IF(AND(G3628=FALSE,E3628='ref STAB'!$B$83),'ref STAB'!$C$83,IF(AND(G3628=FALSE,E3628='ref STAB'!$B$86),'ref STAB'!$C$86,IF(AND(G3628=FALSE,E3628='ref STAB'!$B$89),'ref STAB'!$C$89,""))))))))))))))))))))))))))))))))</f>
        <v/>
      </c>
      <c r="J3628" s="26" t="e">
        <f>VLOOKUP($F3628,#REF!,3,0)</f>
        <v>#REF!</v>
      </c>
      <c r="K3628" s="33" t="e">
        <f>VLOOKUP($F3628,#REF!,6,0)</f>
        <v>#REF!</v>
      </c>
      <c r="L3628" s="27" t="e">
        <f>VLOOKUP($F3628,#REF!,7,0)</f>
        <v>#REF!</v>
      </c>
    </row>
    <row r="3629" spans="1:12" ht="22.15" customHeight="1">
      <c r="A3629" s="127"/>
      <c r="B3629" s="129"/>
      <c r="C3629" s="127"/>
      <c r="D3629" s="128"/>
      <c r="E3629" s="128"/>
      <c r="F3629" s="121"/>
      <c r="G3629" s="122" t="b">
        <f>C3629=E3629</f>
        <v>1</v>
      </c>
      <c r="I3629" s="25" t="str">
        <f>IF(AND(G3629=FALSE,E3629='ref STAB'!$B$2),'ref STAB'!$C$2,IF(AND(G3629=FALSE,E3629='ref STAB'!$B$5),'ref STAB'!$C$5,IF(AND(G3629=FALSE,E3629='ref STAB'!$B$8),'ref STAB'!$C$8,IF(AND(G3629=FALSE,E3629='ref STAB'!$B$11),'ref STAB'!$C$11,IF(AND(G3629=FALSE,E3629='ref STAB'!$B$14),'ref STAB'!$C$14,IF(AND(G3629=FALSE,E3629='ref STAB'!$B$17),'ref STAB'!$C$17,IF(AND(G3629=FALSE,E3629='ref STAB'!$B$19),'ref STAB'!$C$19,IF(AND(G3629=FALSE,E3629='ref STAB'!$B$21),'ref STAB'!$C$21,IF(AND(G3629=FALSE,E3629='ref STAB'!$B$24),'ref STAB'!$C$24,IF(AND(G3629=FALSE,E3629='ref STAB'!$B$27),'ref STAB'!$C$27,IF(AND(G3629=FALSE,E3629='ref STAB'!$B$30),'ref STAB'!$C$30,IF(AND(G3629=FALSE,E3629='ref STAB'!$B$33),'ref STAB'!$C$33,IF(AND(G3629=FALSE,E3629='ref STAB'!$B$34),'ref STAB'!$C$34,IF(AND(G3629=FALSE,E3629='ref STAB'!$B$37),'ref STAB'!$C$37,IF(AND(G3629=FALSE,E3629='ref STAB'!$B$40),'ref STAB'!$C$40,IF(AND(G3629=FALSE,E3629='ref STAB'!$B$43),'ref STAB'!$C$43,IF(AND(G3629=FALSE,E3629='ref STAB'!$B$46),'ref STAB'!$C$46,IF(AND(G3629=FALSE,E3629='ref STAB'!$B$49),'ref STAB'!$C$49,IF(AND(G3629=FALSE,E3629='ref STAB'!$B$52),'ref STAB'!$C$52,IF(AND(G3629=FALSE,E3629='ref STAB'!$B$55),'ref STAB'!$C$55,IF(AND(G3629=FALSE,E3629='ref STAB'!$B$58),'ref STAB'!$C$58,IF(AND(G3629=FALSE,E3629='ref STAB'!$B$61),'ref STAB'!$C$61,IF(AND(G3629=FALSE,E3629='ref STAB'!$B$64),'ref STAB'!$C$64,IF(AND(G3629=FALSE,E3629='ref STAB'!$B$65),'ref STAB'!$C$65,IF(AND(G3629=FALSE,E3629='ref STAB'!$B$68),'ref STAB'!$C$68,IF(AND(G3629=FALSE,E3629='ref STAB'!$B$71),'ref STAB'!$C$71,IF(AND(G3629=FALSE,E3629='ref STAB'!$B$74),'ref STAB'!$C$74,IF(AND(G3629=FALSE,E3629='ref STAB'!$B$77),'ref STAB'!$C$77,IF(AND(G3629=FALSE,E3629='ref STAB'!$B$80),'ref STAB'!$C$80,IF(AND(G3629=FALSE,E3629='ref STAB'!$B$83),'ref STAB'!$C$83,IF(AND(G3629=FALSE,E3629='ref STAB'!$B$86),'ref STAB'!$C$86,IF(AND(G3629=FALSE,E3629='ref STAB'!$B$89),'ref STAB'!$C$89,""))))))))))))))))))))))))))))))))</f>
        <v/>
      </c>
      <c r="J3629" s="26" t="e">
        <f>VLOOKUP($F3629,#REF!,3,0)</f>
        <v>#REF!</v>
      </c>
      <c r="K3629" s="33" t="e">
        <f>VLOOKUP($F3629,#REF!,6,0)</f>
        <v>#REF!</v>
      </c>
      <c r="L3629" s="27" t="e">
        <f>VLOOKUP($F3629,#REF!,7,0)</f>
        <v>#REF!</v>
      </c>
    </row>
    <row r="3630" spans="1:12" ht="22.15" customHeight="1">
      <c r="A3630" s="127"/>
      <c r="B3630" s="129"/>
      <c r="C3630" s="127"/>
      <c r="D3630" s="128"/>
      <c r="E3630" s="128"/>
      <c r="F3630" s="121"/>
      <c r="G3630" s="122" t="b">
        <f>C3630=E3630</f>
        <v>1</v>
      </c>
      <c r="I3630" s="25" t="str">
        <f>IF(AND(G3630=FALSE,E3630='ref STAB'!$B$2),'ref STAB'!$C$2,IF(AND(G3630=FALSE,E3630='ref STAB'!$B$5),'ref STAB'!$C$5,IF(AND(G3630=FALSE,E3630='ref STAB'!$B$8),'ref STAB'!$C$8,IF(AND(G3630=FALSE,E3630='ref STAB'!$B$11),'ref STAB'!$C$11,IF(AND(G3630=FALSE,E3630='ref STAB'!$B$14),'ref STAB'!$C$14,IF(AND(G3630=FALSE,E3630='ref STAB'!$B$17),'ref STAB'!$C$17,IF(AND(G3630=FALSE,E3630='ref STAB'!$B$19),'ref STAB'!$C$19,IF(AND(G3630=FALSE,E3630='ref STAB'!$B$21),'ref STAB'!$C$21,IF(AND(G3630=FALSE,E3630='ref STAB'!$B$24),'ref STAB'!$C$24,IF(AND(G3630=FALSE,E3630='ref STAB'!$B$27),'ref STAB'!$C$27,IF(AND(G3630=FALSE,E3630='ref STAB'!$B$30),'ref STAB'!$C$30,IF(AND(G3630=FALSE,E3630='ref STAB'!$B$33),'ref STAB'!$C$33,IF(AND(G3630=FALSE,E3630='ref STAB'!$B$34),'ref STAB'!$C$34,IF(AND(G3630=FALSE,E3630='ref STAB'!$B$37),'ref STAB'!$C$37,IF(AND(G3630=FALSE,E3630='ref STAB'!$B$40),'ref STAB'!$C$40,IF(AND(G3630=FALSE,E3630='ref STAB'!$B$43),'ref STAB'!$C$43,IF(AND(G3630=FALSE,E3630='ref STAB'!$B$46),'ref STAB'!$C$46,IF(AND(G3630=FALSE,E3630='ref STAB'!$B$49),'ref STAB'!$C$49,IF(AND(G3630=FALSE,E3630='ref STAB'!$B$52),'ref STAB'!$C$52,IF(AND(G3630=FALSE,E3630='ref STAB'!$B$55),'ref STAB'!$C$55,IF(AND(G3630=FALSE,E3630='ref STAB'!$B$58),'ref STAB'!$C$58,IF(AND(G3630=FALSE,E3630='ref STAB'!$B$61),'ref STAB'!$C$61,IF(AND(G3630=FALSE,E3630='ref STAB'!$B$64),'ref STAB'!$C$64,IF(AND(G3630=FALSE,E3630='ref STAB'!$B$65),'ref STAB'!$C$65,IF(AND(G3630=FALSE,E3630='ref STAB'!$B$68),'ref STAB'!$C$68,IF(AND(G3630=FALSE,E3630='ref STAB'!$B$71),'ref STAB'!$C$71,IF(AND(G3630=FALSE,E3630='ref STAB'!$B$74),'ref STAB'!$C$74,IF(AND(G3630=FALSE,E3630='ref STAB'!$B$77),'ref STAB'!$C$77,IF(AND(G3630=FALSE,E3630='ref STAB'!$B$80),'ref STAB'!$C$80,IF(AND(G3630=FALSE,E3630='ref STAB'!$B$83),'ref STAB'!$C$83,IF(AND(G3630=FALSE,E3630='ref STAB'!$B$86),'ref STAB'!$C$86,IF(AND(G3630=FALSE,E3630='ref STAB'!$B$89),'ref STAB'!$C$89,""))))))))))))))))))))))))))))))))</f>
        <v/>
      </c>
      <c r="J3630" s="26" t="e">
        <f>VLOOKUP($F3630,#REF!,3,0)</f>
        <v>#REF!</v>
      </c>
      <c r="K3630" s="33" t="e">
        <f>VLOOKUP($F3630,#REF!,6,0)</f>
        <v>#REF!</v>
      </c>
      <c r="L3630" s="27" t="e">
        <f>VLOOKUP($F3630,#REF!,7,0)</f>
        <v>#REF!</v>
      </c>
    </row>
    <row r="3631" spans="1:12" ht="22.15" customHeight="1">
      <c r="A3631" s="127"/>
      <c r="B3631" s="129"/>
      <c r="C3631" s="127"/>
      <c r="D3631" s="128"/>
      <c r="E3631" s="128"/>
      <c r="F3631" s="121"/>
      <c r="G3631" s="122" t="b">
        <f>C3631=E3631</f>
        <v>1</v>
      </c>
      <c r="I3631" s="25" t="str">
        <f>IF(AND(G3631=FALSE,E3631='ref STAB'!$B$2),'ref STAB'!$C$2,IF(AND(G3631=FALSE,E3631='ref STAB'!$B$5),'ref STAB'!$C$5,IF(AND(G3631=FALSE,E3631='ref STAB'!$B$8),'ref STAB'!$C$8,IF(AND(G3631=FALSE,E3631='ref STAB'!$B$11),'ref STAB'!$C$11,IF(AND(G3631=FALSE,E3631='ref STAB'!$B$14),'ref STAB'!$C$14,IF(AND(G3631=FALSE,E3631='ref STAB'!$B$17),'ref STAB'!$C$17,IF(AND(G3631=FALSE,E3631='ref STAB'!$B$19),'ref STAB'!$C$19,IF(AND(G3631=FALSE,E3631='ref STAB'!$B$21),'ref STAB'!$C$21,IF(AND(G3631=FALSE,E3631='ref STAB'!$B$24),'ref STAB'!$C$24,IF(AND(G3631=FALSE,E3631='ref STAB'!$B$27),'ref STAB'!$C$27,IF(AND(G3631=FALSE,E3631='ref STAB'!$B$30),'ref STAB'!$C$30,IF(AND(G3631=FALSE,E3631='ref STAB'!$B$33),'ref STAB'!$C$33,IF(AND(G3631=FALSE,E3631='ref STAB'!$B$34),'ref STAB'!$C$34,IF(AND(G3631=FALSE,E3631='ref STAB'!$B$37),'ref STAB'!$C$37,IF(AND(G3631=FALSE,E3631='ref STAB'!$B$40),'ref STAB'!$C$40,IF(AND(G3631=FALSE,E3631='ref STAB'!$B$43),'ref STAB'!$C$43,IF(AND(G3631=FALSE,E3631='ref STAB'!$B$46),'ref STAB'!$C$46,IF(AND(G3631=FALSE,E3631='ref STAB'!$B$49),'ref STAB'!$C$49,IF(AND(G3631=FALSE,E3631='ref STAB'!$B$52),'ref STAB'!$C$52,IF(AND(G3631=FALSE,E3631='ref STAB'!$B$55),'ref STAB'!$C$55,IF(AND(G3631=FALSE,E3631='ref STAB'!$B$58),'ref STAB'!$C$58,IF(AND(G3631=FALSE,E3631='ref STAB'!$B$61),'ref STAB'!$C$61,IF(AND(G3631=FALSE,E3631='ref STAB'!$B$64),'ref STAB'!$C$64,IF(AND(G3631=FALSE,E3631='ref STAB'!$B$65),'ref STAB'!$C$65,IF(AND(G3631=FALSE,E3631='ref STAB'!$B$68),'ref STAB'!$C$68,IF(AND(G3631=FALSE,E3631='ref STAB'!$B$71),'ref STAB'!$C$71,IF(AND(G3631=FALSE,E3631='ref STAB'!$B$74),'ref STAB'!$C$74,IF(AND(G3631=FALSE,E3631='ref STAB'!$B$77),'ref STAB'!$C$77,IF(AND(G3631=FALSE,E3631='ref STAB'!$B$80),'ref STAB'!$C$80,IF(AND(G3631=FALSE,E3631='ref STAB'!$B$83),'ref STAB'!$C$83,IF(AND(G3631=FALSE,E3631='ref STAB'!$B$86),'ref STAB'!$C$86,IF(AND(G3631=FALSE,E3631='ref STAB'!$B$89),'ref STAB'!$C$89,""))))))))))))))))))))))))))))))))</f>
        <v/>
      </c>
      <c r="J3631" s="26" t="e">
        <f>VLOOKUP($F3631,#REF!,3,0)</f>
        <v>#REF!</v>
      </c>
      <c r="K3631" s="33" t="e">
        <f>VLOOKUP($F3631,#REF!,6,0)</f>
        <v>#REF!</v>
      </c>
      <c r="L3631" s="27" t="e">
        <f>VLOOKUP($F3631,#REF!,7,0)</f>
        <v>#REF!</v>
      </c>
    </row>
    <row r="3632" spans="1:12" ht="22.15" customHeight="1">
      <c r="A3632" s="127"/>
      <c r="B3632" s="129"/>
      <c r="C3632" s="127"/>
      <c r="D3632" s="128"/>
      <c r="E3632" s="128"/>
      <c r="F3632" s="121"/>
      <c r="G3632" s="122" t="b">
        <f>C3632=E3632</f>
        <v>1</v>
      </c>
      <c r="I3632" s="25" t="str">
        <f>IF(AND(G3632=FALSE,E3632='ref STAB'!$B$2),'ref STAB'!$C$2,IF(AND(G3632=FALSE,E3632='ref STAB'!$B$5),'ref STAB'!$C$5,IF(AND(G3632=FALSE,E3632='ref STAB'!$B$8),'ref STAB'!$C$8,IF(AND(G3632=FALSE,E3632='ref STAB'!$B$11),'ref STAB'!$C$11,IF(AND(G3632=FALSE,E3632='ref STAB'!$B$14),'ref STAB'!$C$14,IF(AND(G3632=FALSE,E3632='ref STAB'!$B$17),'ref STAB'!$C$17,IF(AND(G3632=FALSE,E3632='ref STAB'!$B$19),'ref STAB'!$C$19,IF(AND(G3632=FALSE,E3632='ref STAB'!$B$21),'ref STAB'!$C$21,IF(AND(G3632=FALSE,E3632='ref STAB'!$B$24),'ref STAB'!$C$24,IF(AND(G3632=FALSE,E3632='ref STAB'!$B$27),'ref STAB'!$C$27,IF(AND(G3632=FALSE,E3632='ref STAB'!$B$30),'ref STAB'!$C$30,IF(AND(G3632=FALSE,E3632='ref STAB'!$B$33),'ref STAB'!$C$33,IF(AND(G3632=FALSE,E3632='ref STAB'!$B$34),'ref STAB'!$C$34,IF(AND(G3632=FALSE,E3632='ref STAB'!$B$37),'ref STAB'!$C$37,IF(AND(G3632=FALSE,E3632='ref STAB'!$B$40),'ref STAB'!$C$40,IF(AND(G3632=FALSE,E3632='ref STAB'!$B$43),'ref STAB'!$C$43,IF(AND(G3632=FALSE,E3632='ref STAB'!$B$46),'ref STAB'!$C$46,IF(AND(G3632=FALSE,E3632='ref STAB'!$B$49),'ref STAB'!$C$49,IF(AND(G3632=FALSE,E3632='ref STAB'!$B$52),'ref STAB'!$C$52,IF(AND(G3632=FALSE,E3632='ref STAB'!$B$55),'ref STAB'!$C$55,IF(AND(G3632=FALSE,E3632='ref STAB'!$B$58),'ref STAB'!$C$58,IF(AND(G3632=FALSE,E3632='ref STAB'!$B$61),'ref STAB'!$C$61,IF(AND(G3632=FALSE,E3632='ref STAB'!$B$64),'ref STAB'!$C$64,IF(AND(G3632=FALSE,E3632='ref STAB'!$B$65),'ref STAB'!$C$65,IF(AND(G3632=FALSE,E3632='ref STAB'!$B$68),'ref STAB'!$C$68,IF(AND(G3632=FALSE,E3632='ref STAB'!$B$71),'ref STAB'!$C$71,IF(AND(G3632=FALSE,E3632='ref STAB'!$B$74),'ref STAB'!$C$74,IF(AND(G3632=FALSE,E3632='ref STAB'!$B$77),'ref STAB'!$C$77,IF(AND(G3632=FALSE,E3632='ref STAB'!$B$80),'ref STAB'!$C$80,IF(AND(G3632=FALSE,E3632='ref STAB'!$B$83),'ref STAB'!$C$83,IF(AND(G3632=FALSE,E3632='ref STAB'!$B$86),'ref STAB'!$C$86,IF(AND(G3632=FALSE,E3632='ref STAB'!$B$89),'ref STAB'!$C$89,""))))))))))))))))))))))))))))))))</f>
        <v/>
      </c>
      <c r="J3632" s="26" t="e">
        <f>VLOOKUP($F3632,#REF!,3,0)</f>
        <v>#REF!</v>
      </c>
      <c r="K3632" s="33" t="e">
        <f>VLOOKUP($F3632,#REF!,6,0)</f>
        <v>#REF!</v>
      </c>
      <c r="L3632" s="27" t="e">
        <f>VLOOKUP($F3632,#REF!,7,0)</f>
        <v>#REF!</v>
      </c>
    </row>
    <row r="3633" spans="1:12" ht="22.15" customHeight="1">
      <c r="A3633" s="127"/>
      <c r="B3633" s="129"/>
      <c r="C3633" s="127"/>
      <c r="D3633" s="128"/>
      <c r="E3633" s="128"/>
      <c r="F3633" s="121"/>
      <c r="G3633" s="122" t="b">
        <f>C3633=E3633</f>
        <v>1</v>
      </c>
      <c r="I3633" s="25" t="str">
        <f>IF(AND(G3633=FALSE,E3633='ref STAB'!$B$2),'ref STAB'!$C$2,IF(AND(G3633=FALSE,E3633='ref STAB'!$B$5),'ref STAB'!$C$5,IF(AND(G3633=FALSE,E3633='ref STAB'!$B$8),'ref STAB'!$C$8,IF(AND(G3633=FALSE,E3633='ref STAB'!$B$11),'ref STAB'!$C$11,IF(AND(G3633=FALSE,E3633='ref STAB'!$B$14),'ref STAB'!$C$14,IF(AND(G3633=FALSE,E3633='ref STAB'!$B$17),'ref STAB'!$C$17,IF(AND(G3633=FALSE,E3633='ref STAB'!$B$19),'ref STAB'!$C$19,IF(AND(G3633=FALSE,E3633='ref STAB'!$B$21),'ref STAB'!$C$21,IF(AND(G3633=FALSE,E3633='ref STAB'!$B$24),'ref STAB'!$C$24,IF(AND(G3633=FALSE,E3633='ref STAB'!$B$27),'ref STAB'!$C$27,IF(AND(G3633=FALSE,E3633='ref STAB'!$B$30),'ref STAB'!$C$30,IF(AND(G3633=FALSE,E3633='ref STAB'!$B$33),'ref STAB'!$C$33,IF(AND(G3633=FALSE,E3633='ref STAB'!$B$34),'ref STAB'!$C$34,IF(AND(G3633=FALSE,E3633='ref STAB'!$B$37),'ref STAB'!$C$37,IF(AND(G3633=FALSE,E3633='ref STAB'!$B$40),'ref STAB'!$C$40,IF(AND(G3633=FALSE,E3633='ref STAB'!$B$43),'ref STAB'!$C$43,IF(AND(G3633=FALSE,E3633='ref STAB'!$B$46),'ref STAB'!$C$46,IF(AND(G3633=FALSE,E3633='ref STAB'!$B$49),'ref STAB'!$C$49,IF(AND(G3633=FALSE,E3633='ref STAB'!$B$52),'ref STAB'!$C$52,IF(AND(G3633=FALSE,E3633='ref STAB'!$B$55),'ref STAB'!$C$55,IF(AND(G3633=FALSE,E3633='ref STAB'!$B$58),'ref STAB'!$C$58,IF(AND(G3633=FALSE,E3633='ref STAB'!$B$61),'ref STAB'!$C$61,IF(AND(G3633=FALSE,E3633='ref STAB'!$B$64),'ref STAB'!$C$64,IF(AND(G3633=FALSE,E3633='ref STAB'!$B$65),'ref STAB'!$C$65,IF(AND(G3633=FALSE,E3633='ref STAB'!$B$68),'ref STAB'!$C$68,IF(AND(G3633=FALSE,E3633='ref STAB'!$B$71),'ref STAB'!$C$71,IF(AND(G3633=FALSE,E3633='ref STAB'!$B$74),'ref STAB'!$C$74,IF(AND(G3633=FALSE,E3633='ref STAB'!$B$77),'ref STAB'!$C$77,IF(AND(G3633=FALSE,E3633='ref STAB'!$B$80),'ref STAB'!$C$80,IF(AND(G3633=FALSE,E3633='ref STAB'!$B$83),'ref STAB'!$C$83,IF(AND(G3633=FALSE,E3633='ref STAB'!$B$86),'ref STAB'!$C$86,IF(AND(G3633=FALSE,E3633='ref STAB'!$B$89),'ref STAB'!$C$89,""))))))))))))))))))))))))))))))))</f>
        <v/>
      </c>
      <c r="J3633" s="26" t="e">
        <f>VLOOKUP($F3633,#REF!,3,0)</f>
        <v>#REF!</v>
      </c>
      <c r="K3633" s="33" t="e">
        <f>VLOOKUP($F3633,#REF!,6,0)</f>
        <v>#REF!</v>
      </c>
      <c r="L3633" s="27" t="e">
        <f>VLOOKUP($F3633,#REF!,7,0)</f>
        <v>#REF!</v>
      </c>
    </row>
    <row r="3634" spans="1:12" ht="22.15" customHeight="1">
      <c r="A3634" s="127"/>
      <c r="B3634" s="129"/>
      <c r="C3634" s="127"/>
      <c r="D3634" s="128"/>
      <c r="E3634" s="128"/>
      <c r="F3634" s="121"/>
      <c r="G3634" s="122" t="b">
        <f>C3634=E3634</f>
        <v>1</v>
      </c>
      <c r="I3634" s="25" t="str">
        <f>IF(AND(G3634=FALSE,E3634='ref STAB'!$B$2),'ref STAB'!$C$2,IF(AND(G3634=FALSE,E3634='ref STAB'!$B$5),'ref STAB'!$C$5,IF(AND(G3634=FALSE,E3634='ref STAB'!$B$8),'ref STAB'!$C$8,IF(AND(G3634=FALSE,E3634='ref STAB'!$B$11),'ref STAB'!$C$11,IF(AND(G3634=FALSE,E3634='ref STAB'!$B$14),'ref STAB'!$C$14,IF(AND(G3634=FALSE,E3634='ref STAB'!$B$17),'ref STAB'!$C$17,IF(AND(G3634=FALSE,E3634='ref STAB'!$B$19),'ref STAB'!$C$19,IF(AND(G3634=FALSE,E3634='ref STAB'!$B$21),'ref STAB'!$C$21,IF(AND(G3634=FALSE,E3634='ref STAB'!$B$24),'ref STAB'!$C$24,IF(AND(G3634=FALSE,E3634='ref STAB'!$B$27),'ref STAB'!$C$27,IF(AND(G3634=FALSE,E3634='ref STAB'!$B$30),'ref STAB'!$C$30,IF(AND(G3634=FALSE,E3634='ref STAB'!$B$33),'ref STAB'!$C$33,IF(AND(G3634=FALSE,E3634='ref STAB'!$B$34),'ref STAB'!$C$34,IF(AND(G3634=FALSE,E3634='ref STAB'!$B$37),'ref STAB'!$C$37,IF(AND(G3634=FALSE,E3634='ref STAB'!$B$40),'ref STAB'!$C$40,IF(AND(G3634=FALSE,E3634='ref STAB'!$B$43),'ref STAB'!$C$43,IF(AND(G3634=FALSE,E3634='ref STAB'!$B$46),'ref STAB'!$C$46,IF(AND(G3634=FALSE,E3634='ref STAB'!$B$49),'ref STAB'!$C$49,IF(AND(G3634=FALSE,E3634='ref STAB'!$B$52),'ref STAB'!$C$52,IF(AND(G3634=FALSE,E3634='ref STAB'!$B$55),'ref STAB'!$C$55,IF(AND(G3634=FALSE,E3634='ref STAB'!$B$58),'ref STAB'!$C$58,IF(AND(G3634=FALSE,E3634='ref STAB'!$B$61),'ref STAB'!$C$61,IF(AND(G3634=FALSE,E3634='ref STAB'!$B$64),'ref STAB'!$C$64,IF(AND(G3634=FALSE,E3634='ref STAB'!$B$65),'ref STAB'!$C$65,IF(AND(G3634=FALSE,E3634='ref STAB'!$B$68),'ref STAB'!$C$68,IF(AND(G3634=FALSE,E3634='ref STAB'!$B$71),'ref STAB'!$C$71,IF(AND(G3634=FALSE,E3634='ref STAB'!$B$74),'ref STAB'!$C$74,IF(AND(G3634=FALSE,E3634='ref STAB'!$B$77),'ref STAB'!$C$77,IF(AND(G3634=FALSE,E3634='ref STAB'!$B$80),'ref STAB'!$C$80,IF(AND(G3634=FALSE,E3634='ref STAB'!$B$83),'ref STAB'!$C$83,IF(AND(G3634=FALSE,E3634='ref STAB'!$B$86),'ref STAB'!$C$86,IF(AND(G3634=FALSE,E3634='ref STAB'!$B$89),'ref STAB'!$C$89,""))))))))))))))))))))))))))))))))</f>
        <v/>
      </c>
      <c r="J3634" s="26" t="e">
        <f>VLOOKUP($F3634,#REF!,3,0)</f>
        <v>#REF!</v>
      </c>
      <c r="K3634" s="33" t="e">
        <f>VLOOKUP($F3634,#REF!,6,0)</f>
        <v>#REF!</v>
      </c>
      <c r="L3634" s="27" t="e">
        <f>VLOOKUP($F3634,#REF!,7,0)</f>
        <v>#REF!</v>
      </c>
    </row>
    <row r="3635" spans="1:12" ht="22.15" customHeight="1">
      <c r="A3635" s="127"/>
      <c r="B3635" s="129"/>
      <c r="C3635" s="127"/>
      <c r="D3635" s="128"/>
      <c r="E3635" s="128"/>
      <c r="F3635" s="121"/>
      <c r="G3635" s="122" t="b">
        <f>C3635=E3635</f>
        <v>1</v>
      </c>
      <c r="I3635" s="25" t="str">
        <f>IF(AND(G3635=FALSE,E3635='ref STAB'!$B$2),'ref STAB'!$C$2,IF(AND(G3635=FALSE,E3635='ref STAB'!$B$5),'ref STAB'!$C$5,IF(AND(G3635=FALSE,E3635='ref STAB'!$B$8),'ref STAB'!$C$8,IF(AND(G3635=FALSE,E3635='ref STAB'!$B$11),'ref STAB'!$C$11,IF(AND(G3635=FALSE,E3635='ref STAB'!$B$14),'ref STAB'!$C$14,IF(AND(G3635=FALSE,E3635='ref STAB'!$B$17),'ref STAB'!$C$17,IF(AND(G3635=FALSE,E3635='ref STAB'!$B$19),'ref STAB'!$C$19,IF(AND(G3635=FALSE,E3635='ref STAB'!$B$21),'ref STAB'!$C$21,IF(AND(G3635=FALSE,E3635='ref STAB'!$B$24),'ref STAB'!$C$24,IF(AND(G3635=FALSE,E3635='ref STAB'!$B$27),'ref STAB'!$C$27,IF(AND(G3635=FALSE,E3635='ref STAB'!$B$30),'ref STAB'!$C$30,IF(AND(G3635=FALSE,E3635='ref STAB'!$B$33),'ref STAB'!$C$33,IF(AND(G3635=FALSE,E3635='ref STAB'!$B$34),'ref STAB'!$C$34,IF(AND(G3635=FALSE,E3635='ref STAB'!$B$37),'ref STAB'!$C$37,IF(AND(G3635=FALSE,E3635='ref STAB'!$B$40),'ref STAB'!$C$40,IF(AND(G3635=FALSE,E3635='ref STAB'!$B$43),'ref STAB'!$C$43,IF(AND(G3635=FALSE,E3635='ref STAB'!$B$46),'ref STAB'!$C$46,IF(AND(G3635=FALSE,E3635='ref STAB'!$B$49),'ref STAB'!$C$49,IF(AND(G3635=FALSE,E3635='ref STAB'!$B$52),'ref STAB'!$C$52,IF(AND(G3635=FALSE,E3635='ref STAB'!$B$55),'ref STAB'!$C$55,IF(AND(G3635=FALSE,E3635='ref STAB'!$B$58),'ref STAB'!$C$58,IF(AND(G3635=FALSE,E3635='ref STAB'!$B$61),'ref STAB'!$C$61,IF(AND(G3635=FALSE,E3635='ref STAB'!$B$64),'ref STAB'!$C$64,IF(AND(G3635=FALSE,E3635='ref STAB'!$B$65),'ref STAB'!$C$65,IF(AND(G3635=FALSE,E3635='ref STAB'!$B$68),'ref STAB'!$C$68,IF(AND(G3635=FALSE,E3635='ref STAB'!$B$71),'ref STAB'!$C$71,IF(AND(G3635=FALSE,E3635='ref STAB'!$B$74),'ref STAB'!$C$74,IF(AND(G3635=FALSE,E3635='ref STAB'!$B$77),'ref STAB'!$C$77,IF(AND(G3635=FALSE,E3635='ref STAB'!$B$80),'ref STAB'!$C$80,IF(AND(G3635=FALSE,E3635='ref STAB'!$B$83),'ref STAB'!$C$83,IF(AND(G3635=FALSE,E3635='ref STAB'!$B$86),'ref STAB'!$C$86,IF(AND(G3635=FALSE,E3635='ref STAB'!$B$89),'ref STAB'!$C$89,""))))))))))))))))))))))))))))))))</f>
        <v/>
      </c>
      <c r="J3635" s="26" t="e">
        <f>VLOOKUP($F3635,#REF!,3,0)</f>
        <v>#REF!</v>
      </c>
      <c r="K3635" s="33" t="e">
        <f>VLOOKUP($F3635,#REF!,6,0)</f>
        <v>#REF!</v>
      </c>
      <c r="L3635" s="27" t="e">
        <f>VLOOKUP($F3635,#REF!,7,0)</f>
        <v>#REF!</v>
      </c>
    </row>
    <row r="3636" spans="1:12" ht="22.15" customHeight="1">
      <c r="A3636" s="127"/>
      <c r="B3636" s="129"/>
      <c r="C3636" s="127"/>
      <c r="D3636" s="128"/>
      <c r="E3636" s="128"/>
      <c r="F3636" s="121"/>
      <c r="G3636" s="122" t="b">
        <f>C3636=E3636</f>
        <v>1</v>
      </c>
      <c r="I3636" s="25" t="str">
        <f>IF(AND(G3636=FALSE,E3636='ref STAB'!$B$2),'ref STAB'!$C$2,IF(AND(G3636=FALSE,E3636='ref STAB'!$B$5),'ref STAB'!$C$5,IF(AND(G3636=FALSE,E3636='ref STAB'!$B$8),'ref STAB'!$C$8,IF(AND(G3636=FALSE,E3636='ref STAB'!$B$11),'ref STAB'!$C$11,IF(AND(G3636=FALSE,E3636='ref STAB'!$B$14),'ref STAB'!$C$14,IF(AND(G3636=FALSE,E3636='ref STAB'!$B$17),'ref STAB'!$C$17,IF(AND(G3636=FALSE,E3636='ref STAB'!$B$19),'ref STAB'!$C$19,IF(AND(G3636=FALSE,E3636='ref STAB'!$B$21),'ref STAB'!$C$21,IF(AND(G3636=FALSE,E3636='ref STAB'!$B$24),'ref STAB'!$C$24,IF(AND(G3636=FALSE,E3636='ref STAB'!$B$27),'ref STAB'!$C$27,IF(AND(G3636=FALSE,E3636='ref STAB'!$B$30),'ref STAB'!$C$30,IF(AND(G3636=FALSE,E3636='ref STAB'!$B$33),'ref STAB'!$C$33,IF(AND(G3636=FALSE,E3636='ref STAB'!$B$34),'ref STAB'!$C$34,IF(AND(G3636=FALSE,E3636='ref STAB'!$B$37),'ref STAB'!$C$37,IF(AND(G3636=FALSE,E3636='ref STAB'!$B$40),'ref STAB'!$C$40,IF(AND(G3636=FALSE,E3636='ref STAB'!$B$43),'ref STAB'!$C$43,IF(AND(G3636=FALSE,E3636='ref STAB'!$B$46),'ref STAB'!$C$46,IF(AND(G3636=FALSE,E3636='ref STAB'!$B$49),'ref STAB'!$C$49,IF(AND(G3636=FALSE,E3636='ref STAB'!$B$52),'ref STAB'!$C$52,IF(AND(G3636=FALSE,E3636='ref STAB'!$B$55),'ref STAB'!$C$55,IF(AND(G3636=FALSE,E3636='ref STAB'!$B$58),'ref STAB'!$C$58,IF(AND(G3636=FALSE,E3636='ref STAB'!$B$61),'ref STAB'!$C$61,IF(AND(G3636=FALSE,E3636='ref STAB'!$B$64),'ref STAB'!$C$64,IF(AND(G3636=FALSE,E3636='ref STAB'!$B$65),'ref STAB'!$C$65,IF(AND(G3636=FALSE,E3636='ref STAB'!$B$68),'ref STAB'!$C$68,IF(AND(G3636=FALSE,E3636='ref STAB'!$B$71),'ref STAB'!$C$71,IF(AND(G3636=FALSE,E3636='ref STAB'!$B$74),'ref STAB'!$C$74,IF(AND(G3636=FALSE,E3636='ref STAB'!$B$77),'ref STAB'!$C$77,IF(AND(G3636=FALSE,E3636='ref STAB'!$B$80),'ref STAB'!$C$80,IF(AND(G3636=FALSE,E3636='ref STAB'!$B$83),'ref STAB'!$C$83,IF(AND(G3636=FALSE,E3636='ref STAB'!$B$86),'ref STAB'!$C$86,IF(AND(G3636=FALSE,E3636='ref STAB'!$B$89),'ref STAB'!$C$89,""))))))))))))))))))))))))))))))))</f>
        <v/>
      </c>
      <c r="J3636" s="26" t="e">
        <f>VLOOKUP($F3636,#REF!,3,0)</f>
        <v>#REF!</v>
      </c>
      <c r="K3636" s="33" t="e">
        <f>VLOOKUP($F3636,#REF!,6,0)</f>
        <v>#REF!</v>
      </c>
      <c r="L3636" s="27" t="e">
        <f>VLOOKUP($F3636,#REF!,7,0)</f>
        <v>#REF!</v>
      </c>
    </row>
    <row r="3637" spans="1:12" ht="22.15" customHeight="1">
      <c r="A3637" s="127"/>
      <c r="B3637" s="129"/>
      <c r="C3637" s="127"/>
      <c r="D3637" s="128"/>
      <c r="E3637" s="128"/>
      <c r="F3637" s="121"/>
      <c r="G3637" s="122" t="b">
        <f>C3637=E3637</f>
        <v>1</v>
      </c>
      <c r="I3637" s="25" t="str">
        <f>IF(AND(G3637=FALSE,E3637='ref STAB'!$B$2),'ref STAB'!$C$2,IF(AND(G3637=FALSE,E3637='ref STAB'!$B$5),'ref STAB'!$C$5,IF(AND(G3637=FALSE,E3637='ref STAB'!$B$8),'ref STAB'!$C$8,IF(AND(G3637=FALSE,E3637='ref STAB'!$B$11),'ref STAB'!$C$11,IF(AND(G3637=FALSE,E3637='ref STAB'!$B$14),'ref STAB'!$C$14,IF(AND(G3637=FALSE,E3637='ref STAB'!$B$17),'ref STAB'!$C$17,IF(AND(G3637=FALSE,E3637='ref STAB'!$B$19),'ref STAB'!$C$19,IF(AND(G3637=FALSE,E3637='ref STAB'!$B$21),'ref STAB'!$C$21,IF(AND(G3637=FALSE,E3637='ref STAB'!$B$24),'ref STAB'!$C$24,IF(AND(G3637=FALSE,E3637='ref STAB'!$B$27),'ref STAB'!$C$27,IF(AND(G3637=FALSE,E3637='ref STAB'!$B$30),'ref STAB'!$C$30,IF(AND(G3637=FALSE,E3637='ref STAB'!$B$33),'ref STAB'!$C$33,IF(AND(G3637=FALSE,E3637='ref STAB'!$B$34),'ref STAB'!$C$34,IF(AND(G3637=FALSE,E3637='ref STAB'!$B$37),'ref STAB'!$C$37,IF(AND(G3637=FALSE,E3637='ref STAB'!$B$40),'ref STAB'!$C$40,IF(AND(G3637=FALSE,E3637='ref STAB'!$B$43),'ref STAB'!$C$43,IF(AND(G3637=FALSE,E3637='ref STAB'!$B$46),'ref STAB'!$C$46,IF(AND(G3637=FALSE,E3637='ref STAB'!$B$49),'ref STAB'!$C$49,IF(AND(G3637=FALSE,E3637='ref STAB'!$B$52),'ref STAB'!$C$52,IF(AND(G3637=FALSE,E3637='ref STAB'!$B$55),'ref STAB'!$C$55,IF(AND(G3637=FALSE,E3637='ref STAB'!$B$58),'ref STAB'!$C$58,IF(AND(G3637=FALSE,E3637='ref STAB'!$B$61),'ref STAB'!$C$61,IF(AND(G3637=FALSE,E3637='ref STAB'!$B$64),'ref STAB'!$C$64,IF(AND(G3637=FALSE,E3637='ref STAB'!$B$65),'ref STAB'!$C$65,IF(AND(G3637=FALSE,E3637='ref STAB'!$B$68),'ref STAB'!$C$68,IF(AND(G3637=FALSE,E3637='ref STAB'!$B$71),'ref STAB'!$C$71,IF(AND(G3637=FALSE,E3637='ref STAB'!$B$74),'ref STAB'!$C$74,IF(AND(G3637=FALSE,E3637='ref STAB'!$B$77),'ref STAB'!$C$77,IF(AND(G3637=FALSE,E3637='ref STAB'!$B$80),'ref STAB'!$C$80,IF(AND(G3637=FALSE,E3637='ref STAB'!$B$83),'ref STAB'!$C$83,IF(AND(G3637=FALSE,E3637='ref STAB'!$B$86),'ref STAB'!$C$86,IF(AND(G3637=FALSE,E3637='ref STAB'!$B$89),'ref STAB'!$C$89,""))))))))))))))))))))))))))))))))</f>
        <v/>
      </c>
      <c r="J3637" s="26" t="e">
        <f>VLOOKUP($F3637,#REF!,3,0)</f>
        <v>#REF!</v>
      </c>
      <c r="K3637" s="33" t="e">
        <f>VLOOKUP($F3637,#REF!,6,0)</f>
        <v>#REF!</v>
      </c>
      <c r="L3637" s="27" t="e">
        <f>VLOOKUP($F3637,#REF!,7,0)</f>
        <v>#REF!</v>
      </c>
    </row>
    <row r="3638" spans="1:12" ht="22.15" customHeight="1">
      <c r="A3638" s="127"/>
      <c r="B3638" s="129"/>
      <c r="C3638" s="127"/>
      <c r="D3638" s="128"/>
      <c r="E3638" s="128"/>
      <c r="F3638" s="121"/>
      <c r="G3638" s="122" t="b">
        <f>C3638=E3638</f>
        <v>1</v>
      </c>
      <c r="I3638" s="25" t="str">
        <f>IF(AND(G3638=FALSE,E3638='ref STAB'!$B$2),'ref STAB'!$C$2,IF(AND(G3638=FALSE,E3638='ref STAB'!$B$5),'ref STAB'!$C$5,IF(AND(G3638=FALSE,E3638='ref STAB'!$B$8),'ref STAB'!$C$8,IF(AND(G3638=FALSE,E3638='ref STAB'!$B$11),'ref STAB'!$C$11,IF(AND(G3638=FALSE,E3638='ref STAB'!$B$14),'ref STAB'!$C$14,IF(AND(G3638=FALSE,E3638='ref STAB'!$B$17),'ref STAB'!$C$17,IF(AND(G3638=FALSE,E3638='ref STAB'!$B$19),'ref STAB'!$C$19,IF(AND(G3638=FALSE,E3638='ref STAB'!$B$21),'ref STAB'!$C$21,IF(AND(G3638=FALSE,E3638='ref STAB'!$B$24),'ref STAB'!$C$24,IF(AND(G3638=FALSE,E3638='ref STAB'!$B$27),'ref STAB'!$C$27,IF(AND(G3638=FALSE,E3638='ref STAB'!$B$30),'ref STAB'!$C$30,IF(AND(G3638=FALSE,E3638='ref STAB'!$B$33),'ref STAB'!$C$33,IF(AND(G3638=FALSE,E3638='ref STAB'!$B$34),'ref STAB'!$C$34,IF(AND(G3638=FALSE,E3638='ref STAB'!$B$37),'ref STAB'!$C$37,IF(AND(G3638=FALSE,E3638='ref STAB'!$B$40),'ref STAB'!$C$40,IF(AND(G3638=FALSE,E3638='ref STAB'!$B$43),'ref STAB'!$C$43,IF(AND(G3638=FALSE,E3638='ref STAB'!$B$46),'ref STAB'!$C$46,IF(AND(G3638=FALSE,E3638='ref STAB'!$B$49),'ref STAB'!$C$49,IF(AND(G3638=FALSE,E3638='ref STAB'!$B$52),'ref STAB'!$C$52,IF(AND(G3638=FALSE,E3638='ref STAB'!$B$55),'ref STAB'!$C$55,IF(AND(G3638=FALSE,E3638='ref STAB'!$B$58),'ref STAB'!$C$58,IF(AND(G3638=FALSE,E3638='ref STAB'!$B$61),'ref STAB'!$C$61,IF(AND(G3638=FALSE,E3638='ref STAB'!$B$64),'ref STAB'!$C$64,IF(AND(G3638=FALSE,E3638='ref STAB'!$B$65),'ref STAB'!$C$65,IF(AND(G3638=FALSE,E3638='ref STAB'!$B$68),'ref STAB'!$C$68,IF(AND(G3638=FALSE,E3638='ref STAB'!$B$71),'ref STAB'!$C$71,IF(AND(G3638=FALSE,E3638='ref STAB'!$B$74),'ref STAB'!$C$74,IF(AND(G3638=FALSE,E3638='ref STAB'!$B$77),'ref STAB'!$C$77,IF(AND(G3638=FALSE,E3638='ref STAB'!$B$80),'ref STAB'!$C$80,IF(AND(G3638=FALSE,E3638='ref STAB'!$B$83),'ref STAB'!$C$83,IF(AND(G3638=FALSE,E3638='ref STAB'!$B$86),'ref STAB'!$C$86,IF(AND(G3638=FALSE,E3638='ref STAB'!$B$89),'ref STAB'!$C$89,""))))))))))))))))))))))))))))))))</f>
        <v/>
      </c>
      <c r="J3638" s="26" t="e">
        <f>VLOOKUP($F3638,#REF!,3,0)</f>
        <v>#REF!</v>
      </c>
      <c r="K3638" s="33" t="e">
        <f>VLOOKUP($F3638,#REF!,6,0)</f>
        <v>#REF!</v>
      </c>
      <c r="L3638" s="27" t="e">
        <f>VLOOKUP($F3638,#REF!,7,0)</f>
        <v>#REF!</v>
      </c>
    </row>
    <row r="3639" spans="1:12" ht="22.15" customHeight="1">
      <c r="A3639" s="127"/>
      <c r="B3639" s="129"/>
      <c r="C3639" s="127"/>
      <c r="D3639" s="128"/>
      <c r="E3639" s="128"/>
      <c r="F3639" s="121"/>
      <c r="G3639" s="122" t="b">
        <f>C3639=E3639</f>
        <v>1</v>
      </c>
      <c r="I3639" s="25" t="str">
        <f>IF(AND(G3639=FALSE,E3639='ref STAB'!$B$2),'ref STAB'!$C$2,IF(AND(G3639=FALSE,E3639='ref STAB'!$B$5),'ref STAB'!$C$5,IF(AND(G3639=FALSE,E3639='ref STAB'!$B$8),'ref STAB'!$C$8,IF(AND(G3639=FALSE,E3639='ref STAB'!$B$11),'ref STAB'!$C$11,IF(AND(G3639=FALSE,E3639='ref STAB'!$B$14),'ref STAB'!$C$14,IF(AND(G3639=FALSE,E3639='ref STAB'!$B$17),'ref STAB'!$C$17,IF(AND(G3639=FALSE,E3639='ref STAB'!$B$19),'ref STAB'!$C$19,IF(AND(G3639=FALSE,E3639='ref STAB'!$B$21),'ref STAB'!$C$21,IF(AND(G3639=FALSE,E3639='ref STAB'!$B$24),'ref STAB'!$C$24,IF(AND(G3639=FALSE,E3639='ref STAB'!$B$27),'ref STAB'!$C$27,IF(AND(G3639=FALSE,E3639='ref STAB'!$B$30),'ref STAB'!$C$30,IF(AND(G3639=FALSE,E3639='ref STAB'!$B$33),'ref STAB'!$C$33,IF(AND(G3639=FALSE,E3639='ref STAB'!$B$34),'ref STAB'!$C$34,IF(AND(G3639=FALSE,E3639='ref STAB'!$B$37),'ref STAB'!$C$37,IF(AND(G3639=FALSE,E3639='ref STAB'!$B$40),'ref STAB'!$C$40,IF(AND(G3639=FALSE,E3639='ref STAB'!$B$43),'ref STAB'!$C$43,IF(AND(G3639=FALSE,E3639='ref STAB'!$B$46),'ref STAB'!$C$46,IF(AND(G3639=FALSE,E3639='ref STAB'!$B$49),'ref STAB'!$C$49,IF(AND(G3639=FALSE,E3639='ref STAB'!$B$52),'ref STAB'!$C$52,IF(AND(G3639=FALSE,E3639='ref STAB'!$B$55),'ref STAB'!$C$55,IF(AND(G3639=FALSE,E3639='ref STAB'!$B$58),'ref STAB'!$C$58,IF(AND(G3639=FALSE,E3639='ref STAB'!$B$61),'ref STAB'!$C$61,IF(AND(G3639=FALSE,E3639='ref STAB'!$B$64),'ref STAB'!$C$64,IF(AND(G3639=FALSE,E3639='ref STAB'!$B$65),'ref STAB'!$C$65,IF(AND(G3639=FALSE,E3639='ref STAB'!$B$68),'ref STAB'!$C$68,IF(AND(G3639=FALSE,E3639='ref STAB'!$B$71),'ref STAB'!$C$71,IF(AND(G3639=FALSE,E3639='ref STAB'!$B$74),'ref STAB'!$C$74,IF(AND(G3639=FALSE,E3639='ref STAB'!$B$77),'ref STAB'!$C$77,IF(AND(G3639=FALSE,E3639='ref STAB'!$B$80),'ref STAB'!$C$80,IF(AND(G3639=FALSE,E3639='ref STAB'!$B$83),'ref STAB'!$C$83,IF(AND(G3639=FALSE,E3639='ref STAB'!$B$86),'ref STAB'!$C$86,IF(AND(G3639=FALSE,E3639='ref STAB'!$B$89),'ref STAB'!$C$89,""))))))))))))))))))))))))))))))))</f>
        <v/>
      </c>
      <c r="J3639" s="26" t="e">
        <f>VLOOKUP($F3639,#REF!,3,0)</f>
        <v>#REF!</v>
      </c>
      <c r="K3639" s="33" t="e">
        <f>VLOOKUP($F3639,#REF!,6,0)</f>
        <v>#REF!</v>
      </c>
      <c r="L3639" s="27" t="e">
        <f>VLOOKUP($F3639,#REF!,7,0)</f>
        <v>#REF!</v>
      </c>
    </row>
    <row r="3640" spans="1:12" ht="22.15" customHeight="1">
      <c r="A3640" s="127"/>
      <c r="B3640" s="129"/>
      <c r="C3640" s="127"/>
      <c r="D3640" s="128"/>
      <c r="E3640" s="128"/>
      <c r="F3640" s="121"/>
      <c r="G3640" s="122" t="b">
        <f>C3640=E3640</f>
        <v>1</v>
      </c>
      <c r="I3640" s="25" t="str">
        <f>IF(AND(G3640=FALSE,E3640='ref STAB'!$B$2),'ref STAB'!$C$2,IF(AND(G3640=FALSE,E3640='ref STAB'!$B$5),'ref STAB'!$C$5,IF(AND(G3640=FALSE,E3640='ref STAB'!$B$8),'ref STAB'!$C$8,IF(AND(G3640=FALSE,E3640='ref STAB'!$B$11),'ref STAB'!$C$11,IF(AND(G3640=FALSE,E3640='ref STAB'!$B$14),'ref STAB'!$C$14,IF(AND(G3640=FALSE,E3640='ref STAB'!$B$17),'ref STAB'!$C$17,IF(AND(G3640=FALSE,E3640='ref STAB'!$B$19),'ref STAB'!$C$19,IF(AND(G3640=FALSE,E3640='ref STAB'!$B$21),'ref STAB'!$C$21,IF(AND(G3640=FALSE,E3640='ref STAB'!$B$24),'ref STAB'!$C$24,IF(AND(G3640=FALSE,E3640='ref STAB'!$B$27),'ref STAB'!$C$27,IF(AND(G3640=FALSE,E3640='ref STAB'!$B$30),'ref STAB'!$C$30,IF(AND(G3640=FALSE,E3640='ref STAB'!$B$33),'ref STAB'!$C$33,IF(AND(G3640=FALSE,E3640='ref STAB'!$B$34),'ref STAB'!$C$34,IF(AND(G3640=FALSE,E3640='ref STAB'!$B$37),'ref STAB'!$C$37,IF(AND(G3640=FALSE,E3640='ref STAB'!$B$40),'ref STAB'!$C$40,IF(AND(G3640=FALSE,E3640='ref STAB'!$B$43),'ref STAB'!$C$43,IF(AND(G3640=FALSE,E3640='ref STAB'!$B$46),'ref STAB'!$C$46,IF(AND(G3640=FALSE,E3640='ref STAB'!$B$49),'ref STAB'!$C$49,IF(AND(G3640=FALSE,E3640='ref STAB'!$B$52),'ref STAB'!$C$52,IF(AND(G3640=FALSE,E3640='ref STAB'!$B$55),'ref STAB'!$C$55,IF(AND(G3640=FALSE,E3640='ref STAB'!$B$58),'ref STAB'!$C$58,IF(AND(G3640=FALSE,E3640='ref STAB'!$B$61),'ref STAB'!$C$61,IF(AND(G3640=FALSE,E3640='ref STAB'!$B$64),'ref STAB'!$C$64,IF(AND(G3640=FALSE,E3640='ref STAB'!$B$65),'ref STAB'!$C$65,IF(AND(G3640=FALSE,E3640='ref STAB'!$B$68),'ref STAB'!$C$68,IF(AND(G3640=FALSE,E3640='ref STAB'!$B$71),'ref STAB'!$C$71,IF(AND(G3640=FALSE,E3640='ref STAB'!$B$74),'ref STAB'!$C$74,IF(AND(G3640=FALSE,E3640='ref STAB'!$B$77),'ref STAB'!$C$77,IF(AND(G3640=FALSE,E3640='ref STAB'!$B$80),'ref STAB'!$C$80,IF(AND(G3640=FALSE,E3640='ref STAB'!$B$83),'ref STAB'!$C$83,IF(AND(G3640=FALSE,E3640='ref STAB'!$B$86),'ref STAB'!$C$86,IF(AND(G3640=FALSE,E3640='ref STAB'!$B$89),'ref STAB'!$C$89,""))))))))))))))))))))))))))))))))</f>
        <v/>
      </c>
      <c r="J3640" s="26" t="e">
        <f>VLOOKUP($F3640,#REF!,3,0)</f>
        <v>#REF!</v>
      </c>
      <c r="K3640" s="33" t="e">
        <f>VLOOKUP($F3640,#REF!,6,0)</f>
        <v>#REF!</v>
      </c>
      <c r="L3640" s="27" t="e">
        <f>VLOOKUP($F3640,#REF!,7,0)</f>
        <v>#REF!</v>
      </c>
    </row>
    <row r="3641" spans="1:12" ht="22.15" customHeight="1">
      <c r="A3641" s="127"/>
      <c r="B3641" s="129"/>
      <c r="C3641" s="127"/>
      <c r="D3641" s="128"/>
      <c r="E3641" s="128"/>
      <c r="F3641" s="121"/>
      <c r="G3641" s="122" t="b">
        <f>C3641=E3641</f>
        <v>1</v>
      </c>
      <c r="I3641" s="25" t="str">
        <f>IF(AND(G3641=FALSE,E3641='ref STAB'!$B$2),'ref STAB'!$C$2,IF(AND(G3641=FALSE,E3641='ref STAB'!$B$5),'ref STAB'!$C$5,IF(AND(G3641=FALSE,E3641='ref STAB'!$B$8),'ref STAB'!$C$8,IF(AND(G3641=FALSE,E3641='ref STAB'!$B$11),'ref STAB'!$C$11,IF(AND(G3641=FALSE,E3641='ref STAB'!$B$14),'ref STAB'!$C$14,IF(AND(G3641=FALSE,E3641='ref STAB'!$B$17),'ref STAB'!$C$17,IF(AND(G3641=FALSE,E3641='ref STAB'!$B$19),'ref STAB'!$C$19,IF(AND(G3641=FALSE,E3641='ref STAB'!$B$21),'ref STAB'!$C$21,IF(AND(G3641=FALSE,E3641='ref STAB'!$B$24),'ref STAB'!$C$24,IF(AND(G3641=FALSE,E3641='ref STAB'!$B$27),'ref STAB'!$C$27,IF(AND(G3641=FALSE,E3641='ref STAB'!$B$30),'ref STAB'!$C$30,IF(AND(G3641=FALSE,E3641='ref STAB'!$B$33),'ref STAB'!$C$33,IF(AND(G3641=FALSE,E3641='ref STAB'!$B$34),'ref STAB'!$C$34,IF(AND(G3641=FALSE,E3641='ref STAB'!$B$37),'ref STAB'!$C$37,IF(AND(G3641=FALSE,E3641='ref STAB'!$B$40),'ref STAB'!$C$40,IF(AND(G3641=FALSE,E3641='ref STAB'!$B$43),'ref STAB'!$C$43,IF(AND(G3641=FALSE,E3641='ref STAB'!$B$46),'ref STAB'!$C$46,IF(AND(G3641=FALSE,E3641='ref STAB'!$B$49),'ref STAB'!$C$49,IF(AND(G3641=FALSE,E3641='ref STAB'!$B$52),'ref STAB'!$C$52,IF(AND(G3641=FALSE,E3641='ref STAB'!$B$55),'ref STAB'!$C$55,IF(AND(G3641=FALSE,E3641='ref STAB'!$B$58),'ref STAB'!$C$58,IF(AND(G3641=FALSE,E3641='ref STAB'!$B$61),'ref STAB'!$C$61,IF(AND(G3641=FALSE,E3641='ref STAB'!$B$64),'ref STAB'!$C$64,IF(AND(G3641=FALSE,E3641='ref STAB'!$B$65),'ref STAB'!$C$65,IF(AND(G3641=FALSE,E3641='ref STAB'!$B$68),'ref STAB'!$C$68,IF(AND(G3641=FALSE,E3641='ref STAB'!$B$71),'ref STAB'!$C$71,IF(AND(G3641=FALSE,E3641='ref STAB'!$B$74),'ref STAB'!$C$74,IF(AND(G3641=FALSE,E3641='ref STAB'!$B$77),'ref STAB'!$C$77,IF(AND(G3641=FALSE,E3641='ref STAB'!$B$80),'ref STAB'!$C$80,IF(AND(G3641=FALSE,E3641='ref STAB'!$B$83),'ref STAB'!$C$83,IF(AND(G3641=FALSE,E3641='ref STAB'!$B$86),'ref STAB'!$C$86,IF(AND(G3641=FALSE,E3641='ref STAB'!$B$89),'ref STAB'!$C$89,""))))))))))))))))))))))))))))))))</f>
        <v/>
      </c>
      <c r="J3641" s="26" t="e">
        <f>VLOOKUP($F3641,#REF!,3,0)</f>
        <v>#REF!</v>
      </c>
      <c r="K3641" s="33" t="e">
        <f>VLOOKUP($F3641,#REF!,6,0)</f>
        <v>#REF!</v>
      </c>
      <c r="L3641" s="27" t="e">
        <f>VLOOKUP($F3641,#REF!,7,0)</f>
        <v>#REF!</v>
      </c>
    </row>
    <row r="3642" spans="1:12" ht="22.15" customHeight="1">
      <c r="A3642" s="127"/>
      <c r="B3642" s="129"/>
      <c r="C3642" s="127"/>
      <c r="D3642" s="128"/>
      <c r="E3642" s="128"/>
      <c r="F3642" s="121"/>
      <c r="G3642" s="122" t="b">
        <f>C3642=E3642</f>
        <v>1</v>
      </c>
      <c r="I3642" s="25" t="str">
        <f>IF(AND(G3642=FALSE,E3642='ref STAB'!$B$2),'ref STAB'!$C$2,IF(AND(G3642=FALSE,E3642='ref STAB'!$B$5),'ref STAB'!$C$5,IF(AND(G3642=FALSE,E3642='ref STAB'!$B$8),'ref STAB'!$C$8,IF(AND(G3642=FALSE,E3642='ref STAB'!$B$11),'ref STAB'!$C$11,IF(AND(G3642=FALSE,E3642='ref STAB'!$B$14),'ref STAB'!$C$14,IF(AND(G3642=FALSE,E3642='ref STAB'!$B$17),'ref STAB'!$C$17,IF(AND(G3642=FALSE,E3642='ref STAB'!$B$19),'ref STAB'!$C$19,IF(AND(G3642=FALSE,E3642='ref STAB'!$B$21),'ref STAB'!$C$21,IF(AND(G3642=FALSE,E3642='ref STAB'!$B$24),'ref STAB'!$C$24,IF(AND(G3642=FALSE,E3642='ref STAB'!$B$27),'ref STAB'!$C$27,IF(AND(G3642=FALSE,E3642='ref STAB'!$B$30),'ref STAB'!$C$30,IF(AND(G3642=FALSE,E3642='ref STAB'!$B$33),'ref STAB'!$C$33,IF(AND(G3642=FALSE,E3642='ref STAB'!$B$34),'ref STAB'!$C$34,IF(AND(G3642=FALSE,E3642='ref STAB'!$B$37),'ref STAB'!$C$37,IF(AND(G3642=FALSE,E3642='ref STAB'!$B$40),'ref STAB'!$C$40,IF(AND(G3642=FALSE,E3642='ref STAB'!$B$43),'ref STAB'!$C$43,IF(AND(G3642=FALSE,E3642='ref STAB'!$B$46),'ref STAB'!$C$46,IF(AND(G3642=FALSE,E3642='ref STAB'!$B$49),'ref STAB'!$C$49,IF(AND(G3642=FALSE,E3642='ref STAB'!$B$52),'ref STAB'!$C$52,IF(AND(G3642=FALSE,E3642='ref STAB'!$B$55),'ref STAB'!$C$55,IF(AND(G3642=FALSE,E3642='ref STAB'!$B$58),'ref STAB'!$C$58,IF(AND(G3642=FALSE,E3642='ref STAB'!$B$61),'ref STAB'!$C$61,IF(AND(G3642=FALSE,E3642='ref STAB'!$B$64),'ref STAB'!$C$64,IF(AND(G3642=FALSE,E3642='ref STAB'!$B$65),'ref STAB'!$C$65,IF(AND(G3642=FALSE,E3642='ref STAB'!$B$68),'ref STAB'!$C$68,IF(AND(G3642=FALSE,E3642='ref STAB'!$B$71),'ref STAB'!$C$71,IF(AND(G3642=FALSE,E3642='ref STAB'!$B$74),'ref STAB'!$C$74,IF(AND(G3642=FALSE,E3642='ref STAB'!$B$77),'ref STAB'!$C$77,IF(AND(G3642=FALSE,E3642='ref STAB'!$B$80),'ref STAB'!$C$80,IF(AND(G3642=FALSE,E3642='ref STAB'!$B$83),'ref STAB'!$C$83,IF(AND(G3642=FALSE,E3642='ref STAB'!$B$86),'ref STAB'!$C$86,IF(AND(G3642=FALSE,E3642='ref STAB'!$B$89),'ref STAB'!$C$89,""))))))))))))))))))))))))))))))))</f>
        <v/>
      </c>
      <c r="J3642" s="26" t="e">
        <f>VLOOKUP($F3642,#REF!,3,0)</f>
        <v>#REF!</v>
      </c>
      <c r="K3642" s="33" t="e">
        <f>VLOOKUP($F3642,#REF!,6,0)</f>
        <v>#REF!</v>
      </c>
      <c r="L3642" s="27" t="e">
        <f>VLOOKUP($F3642,#REF!,7,0)</f>
        <v>#REF!</v>
      </c>
    </row>
    <row r="3643" spans="1:12" ht="22.15" customHeight="1">
      <c r="A3643" s="127"/>
      <c r="B3643" s="129"/>
      <c r="C3643" s="127"/>
      <c r="D3643" s="128"/>
      <c r="E3643" s="128"/>
      <c r="F3643" s="121"/>
      <c r="G3643" s="122" t="b">
        <f>C3643=E3643</f>
        <v>1</v>
      </c>
      <c r="I3643" s="25" t="str">
        <f>IF(AND(G3643=FALSE,E3643='ref STAB'!$B$2),'ref STAB'!$C$2,IF(AND(G3643=FALSE,E3643='ref STAB'!$B$5),'ref STAB'!$C$5,IF(AND(G3643=FALSE,E3643='ref STAB'!$B$8),'ref STAB'!$C$8,IF(AND(G3643=FALSE,E3643='ref STAB'!$B$11),'ref STAB'!$C$11,IF(AND(G3643=FALSE,E3643='ref STAB'!$B$14),'ref STAB'!$C$14,IF(AND(G3643=FALSE,E3643='ref STAB'!$B$17),'ref STAB'!$C$17,IF(AND(G3643=FALSE,E3643='ref STAB'!$B$19),'ref STAB'!$C$19,IF(AND(G3643=FALSE,E3643='ref STAB'!$B$21),'ref STAB'!$C$21,IF(AND(G3643=FALSE,E3643='ref STAB'!$B$24),'ref STAB'!$C$24,IF(AND(G3643=FALSE,E3643='ref STAB'!$B$27),'ref STAB'!$C$27,IF(AND(G3643=FALSE,E3643='ref STAB'!$B$30),'ref STAB'!$C$30,IF(AND(G3643=FALSE,E3643='ref STAB'!$B$33),'ref STAB'!$C$33,IF(AND(G3643=FALSE,E3643='ref STAB'!$B$34),'ref STAB'!$C$34,IF(AND(G3643=FALSE,E3643='ref STAB'!$B$37),'ref STAB'!$C$37,IF(AND(G3643=FALSE,E3643='ref STAB'!$B$40),'ref STAB'!$C$40,IF(AND(G3643=FALSE,E3643='ref STAB'!$B$43),'ref STAB'!$C$43,IF(AND(G3643=FALSE,E3643='ref STAB'!$B$46),'ref STAB'!$C$46,IF(AND(G3643=FALSE,E3643='ref STAB'!$B$49),'ref STAB'!$C$49,IF(AND(G3643=FALSE,E3643='ref STAB'!$B$52),'ref STAB'!$C$52,IF(AND(G3643=FALSE,E3643='ref STAB'!$B$55),'ref STAB'!$C$55,IF(AND(G3643=FALSE,E3643='ref STAB'!$B$58),'ref STAB'!$C$58,IF(AND(G3643=FALSE,E3643='ref STAB'!$B$61),'ref STAB'!$C$61,IF(AND(G3643=FALSE,E3643='ref STAB'!$B$64),'ref STAB'!$C$64,IF(AND(G3643=FALSE,E3643='ref STAB'!$B$65),'ref STAB'!$C$65,IF(AND(G3643=FALSE,E3643='ref STAB'!$B$68),'ref STAB'!$C$68,IF(AND(G3643=FALSE,E3643='ref STAB'!$B$71),'ref STAB'!$C$71,IF(AND(G3643=FALSE,E3643='ref STAB'!$B$74),'ref STAB'!$C$74,IF(AND(G3643=FALSE,E3643='ref STAB'!$B$77),'ref STAB'!$C$77,IF(AND(G3643=FALSE,E3643='ref STAB'!$B$80),'ref STAB'!$C$80,IF(AND(G3643=FALSE,E3643='ref STAB'!$B$83),'ref STAB'!$C$83,IF(AND(G3643=FALSE,E3643='ref STAB'!$B$86),'ref STAB'!$C$86,IF(AND(G3643=FALSE,E3643='ref STAB'!$B$89),'ref STAB'!$C$89,""))))))))))))))))))))))))))))))))</f>
        <v/>
      </c>
      <c r="J3643" s="26" t="e">
        <f>VLOOKUP($F3643,#REF!,3,0)</f>
        <v>#REF!</v>
      </c>
      <c r="K3643" s="33" t="e">
        <f>VLOOKUP($F3643,#REF!,6,0)</f>
        <v>#REF!</v>
      </c>
      <c r="L3643" s="27" t="e">
        <f>VLOOKUP($F3643,#REF!,7,0)</f>
        <v>#REF!</v>
      </c>
    </row>
    <row r="3644" spans="1:12" ht="22.15" customHeight="1">
      <c r="A3644" s="127"/>
      <c r="B3644" s="129"/>
      <c r="C3644" s="127"/>
      <c r="D3644" s="128"/>
      <c r="E3644" s="128"/>
      <c r="F3644" s="121"/>
      <c r="G3644" s="122" t="b">
        <f>C3644=E3644</f>
        <v>1</v>
      </c>
      <c r="I3644" s="25" t="str">
        <f>IF(AND(G3644=FALSE,E3644='ref STAB'!$B$2),'ref STAB'!$C$2,IF(AND(G3644=FALSE,E3644='ref STAB'!$B$5),'ref STAB'!$C$5,IF(AND(G3644=FALSE,E3644='ref STAB'!$B$8),'ref STAB'!$C$8,IF(AND(G3644=FALSE,E3644='ref STAB'!$B$11),'ref STAB'!$C$11,IF(AND(G3644=FALSE,E3644='ref STAB'!$B$14),'ref STAB'!$C$14,IF(AND(G3644=FALSE,E3644='ref STAB'!$B$17),'ref STAB'!$C$17,IF(AND(G3644=FALSE,E3644='ref STAB'!$B$19),'ref STAB'!$C$19,IF(AND(G3644=FALSE,E3644='ref STAB'!$B$21),'ref STAB'!$C$21,IF(AND(G3644=FALSE,E3644='ref STAB'!$B$24),'ref STAB'!$C$24,IF(AND(G3644=FALSE,E3644='ref STAB'!$B$27),'ref STAB'!$C$27,IF(AND(G3644=FALSE,E3644='ref STAB'!$B$30),'ref STAB'!$C$30,IF(AND(G3644=FALSE,E3644='ref STAB'!$B$33),'ref STAB'!$C$33,IF(AND(G3644=FALSE,E3644='ref STAB'!$B$34),'ref STAB'!$C$34,IF(AND(G3644=FALSE,E3644='ref STAB'!$B$37),'ref STAB'!$C$37,IF(AND(G3644=FALSE,E3644='ref STAB'!$B$40),'ref STAB'!$C$40,IF(AND(G3644=FALSE,E3644='ref STAB'!$B$43),'ref STAB'!$C$43,IF(AND(G3644=FALSE,E3644='ref STAB'!$B$46),'ref STAB'!$C$46,IF(AND(G3644=FALSE,E3644='ref STAB'!$B$49),'ref STAB'!$C$49,IF(AND(G3644=FALSE,E3644='ref STAB'!$B$52),'ref STAB'!$C$52,IF(AND(G3644=FALSE,E3644='ref STAB'!$B$55),'ref STAB'!$C$55,IF(AND(G3644=FALSE,E3644='ref STAB'!$B$58),'ref STAB'!$C$58,IF(AND(G3644=FALSE,E3644='ref STAB'!$B$61),'ref STAB'!$C$61,IF(AND(G3644=FALSE,E3644='ref STAB'!$B$64),'ref STAB'!$C$64,IF(AND(G3644=FALSE,E3644='ref STAB'!$B$65),'ref STAB'!$C$65,IF(AND(G3644=FALSE,E3644='ref STAB'!$B$68),'ref STAB'!$C$68,IF(AND(G3644=FALSE,E3644='ref STAB'!$B$71),'ref STAB'!$C$71,IF(AND(G3644=FALSE,E3644='ref STAB'!$B$74),'ref STAB'!$C$74,IF(AND(G3644=FALSE,E3644='ref STAB'!$B$77),'ref STAB'!$C$77,IF(AND(G3644=FALSE,E3644='ref STAB'!$B$80),'ref STAB'!$C$80,IF(AND(G3644=FALSE,E3644='ref STAB'!$B$83),'ref STAB'!$C$83,IF(AND(G3644=FALSE,E3644='ref STAB'!$B$86),'ref STAB'!$C$86,IF(AND(G3644=FALSE,E3644='ref STAB'!$B$89),'ref STAB'!$C$89,""))))))))))))))))))))))))))))))))</f>
        <v/>
      </c>
      <c r="J3644" s="26" t="e">
        <f>VLOOKUP($F3644,#REF!,3,0)</f>
        <v>#REF!</v>
      </c>
      <c r="K3644" s="33" t="e">
        <f>VLOOKUP($F3644,#REF!,6,0)</f>
        <v>#REF!</v>
      </c>
      <c r="L3644" s="27" t="e">
        <f>VLOOKUP($F3644,#REF!,7,0)</f>
        <v>#REF!</v>
      </c>
    </row>
    <row r="3645" spans="1:12" ht="22.15" customHeight="1">
      <c r="A3645" s="127"/>
      <c r="B3645" s="129"/>
      <c r="C3645" s="127"/>
      <c r="D3645" s="128"/>
      <c r="E3645" s="128"/>
      <c r="F3645" s="121"/>
      <c r="G3645" s="122" t="b">
        <f>C3645=E3645</f>
        <v>1</v>
      </c>
      <c r="I3645" s="25" t="str">
        <f>IF(AND(G3645=FALSE,E3645='ref STAB'!$B$2),'ref STAB'!$C$2,IF(AND(G3645=FALSE,E3645='ref STAB'!$B$5),'ref STAB'!$C$5,IF(AND(G3645=FALSE,E3645='ref STAB'!$B$8),'ref STAB'!$C$8,IF(AND(G3645=FALSE,E3645='ref STAB'!$B$11),'ref STAB'!$C$11,IF(AND(G3645=FALSE,E3645='ref STAB'!$B$14),'ref STAB'!$C$14,IF(AND(G3645=FALSE,E3645='ref STAB'!$B$17),'ref STAB'!$C$17,IF(AND(G3645=FALSE,E3645='ref STAB'!$B$19),'ref STAB'!$C$19,IF(AND(G3645=FALSE,E3645='ref STAB'!$B$21),'ref STAB'!$C$21,IF(AND(G3645=FALSE,E3645='ref STAB'!$B$24),'ref STAB'!$C$24,IF(AND(G3645=FALSE,E3645='ref STAB'!$B$27),'ref STAB'!$C$27,IF(AND(G3645=FALSE,E3645='ref STAB'!$B$30),'ref STAB'!$C$30,IF(AND(G3645=FALSE,E3645='ref STAB'!$B$33),'ref STAB'!$C$33,IF(AND(G3645=FALSE,E3645='ref STAB'!$B$34),'ref STAB'!$C$34,IF(AND(G3645=FALSE,E3645='ref STAB'!$B$37),'ref STAB'!$C$37,IF(AND(G3645=FALSE,E3645='ref STAB'!$B$40),'ref STAB'!$C$40,IF(AND(G3645=FALSE,E3645='ref STAB'!$B$43),'ref STAB'!$C$43,IF(AND(G3645=FALSE,E3645='ref STAB'!$B$46),'ref STAB'!$C$46,IF(AND(G3645=FALSE,E3645='ref STAB'!$B$49),'ref STAB'!$C$49,IF(AND(G3645=FALSE,E3645='ref STAB'!$B$52),'ref STAB'!$C$52,IF(AND(G3645=FALSE,E3645='ref STAB'!$B$55),'ref STAB'!$C$55,IF(AND(G3645=FALSE,E3645='ref STAB'!$B$58),'ref STAB'!$C$58,IF(AND(G3645=FALSE,E3645='ref STAB'!$B$61),'ref STAB'!$C$61,IF(AND(G3645=FALSE,E3645='ref STAB'!$B$64),'ref STAB'!$C$64,IF(AND(G3645=FALSE,E3645='ref STAB'!$B$65),'ref STAB'!$C$65,IF(AND(G3645=FALSE,E3645='ref STAB'!$B$68),'ref STAB'!$C$68,IF(AND(G3645=FALSE,E3645='ref STAB'!$B$71),'ref STAB'!$C$71,IF(AND(G3645=FALSE,E3645='ref STAB'!$B$74),'ref STAB'!$C$74,IF(AND(G3645=FALSE,E3645='ref STAB'!$B$77),'ref STAB'!$C$77,IF(AND(G3645=FALSE,E3645='ref STAB'!$B$80),'ref STAB'!$C$80,IF(AND(G3645=FALSE,E3645='ref STAB'!$B$83),'ref STAB'!$C$83,IF(AND(G3645=FALSE,E3645='ref STAB'!$B$86),'ref STAB'!$C$86,IF(AND(G3645=FALSE,E3645='ref STAB'!$B$89),'ref STAB'!$C$89,""))))))))))))))))))))))))))))))))</f>
        <v/>
      </c>
      <c r="J3645" s="26" t="e">
        <f>VLOOKUP($F3645,#REF!,3,0)</f>
        <v>#REF!</v>
      </c>
      <c r="K3645" s="33" t="e">
        <f>VLOOKUP($F3645,#REF!,6,0)</f>
        <v>#REF!</v>
      </c>
      <c r="L3645" s="27" t="e">
        <f>VLOOKUP($F3645,#REF!,7,0)</f>
        <v>#REF!</v>
      </c>
    </row>
    <row r="3646" spans="1:12" ht="22.15" customHeight="1">
      <c r="A3646" s="127"/>
      <c r="B3646" s="129"/>
      <c r="C3646" s="127"/>
      <c r="D3646" s="128"/>
      <c r="E3646" s="128"/>
      <c r="F3646" s="121"/>
      <c r="G3646" s="122" t="b">
        <f>C3646=E3646</f>
        <v>1</v>
      </c>
      <c r="I3646" s="25" t="str">
        <f>IF(AND(G3646=FALSE,E3646='ref STAB'!$B$2),'ref STAB'!$C$2,IF(AND(G3646=FALSE,E3646='ref STAB'!$B$5),'ref STAB'!$C$5,IF(AND(G3646=FALSE,E3646='ref STAB'!$B$8),'ref STAB'!$C$8,IF(AND(G3646=FALSE,E3646='ref STAB'!$B$11),'ref STAB'!$C$11,IF(AND(G3646=FALSE,E3646='ref STAB'!$B$14),'ref STAB'!$C$14,IF(AND(G3646=FALSE,E3646='ref STAB'!$B$17),'ref STAB'!$C$17,IF(AND(G3646=FALSE,E3646='ref STAB'!$B$19),'ref STAB'!$C$19,IF(AND(G3646=FALSE,E3646='ref STAB'!$B$21),'ref STAB'!$C$21,IF(AND(G3646=FALSE,E3646='ref STAB'!$B$24),'ref STAB'!$C$24,IF(AND(G3646=FALSE,E3646='ref STAB'!$B$27),'ref STAB'!$C$27,IF(AND(G3646=FALSE,E3646='ref STAB'!$B$30),'ref STAB'!$C$30,IF(AND(G3646=FALSE,E3646='ref STAB'!$B$33),'ref STAB'!$C$33,IF(AND(G3646=FALSE,E3646='ref STAB'!$B$34),'ref STAB'!$C$34,IF(AND(G3646=FALSE,E3646='ref STAB'!$B$37),'ref STAB'!$C$37,IF(AND(G3646=FALSE,E3646='ref STAB'!$B$40),'ref STAB'!$C$40,IF(AND(G3646=FALSE,E3646='ref STAB'!$B$43),'ref STAB'!$C$43,IF(AND(G3646=FALSE,E3646='ref STAB'!$B$46),'ref STAB'!$C$46,IF(AND(G3646=FALSE,E3646='ref STAB'!$B$49),'ref STAB'!$C$49,IF(AND(G3646=FALSE,E3646='ref STAB'!$B$52),'ref STAB'!$C$52,IF(AND(G3646=FALSE,E3646='ref STAB'!$B$55),'ref STAB'!$C$55,IF(AND(G3646=FALSE,E3646='ref STAB'!$B$58),'ref STAB'!$C$58,IF(AND(G3646=FALSE,E3646='ref STAB'!$B$61),'ref STAB'!$C$61,IF(AND(G3646=FALSE,E3646='ref STAB'!$B$64),'ref STAB'!$C$64,IF(AND(G3646=FALSE,E3646='ref STAB'!$B$65),'ref STAB'!$C$65,IF(AND(G3646=FALSE,E3646='ref STAB'!$B$68),'ref STAB'!$C$68,IF(AND(G3646=FALSE,E3646='ref STAB'!$B$71),'ref STAB'!$C$71,IF(AND(G3646=FALSE,E3646='ref STAB'!$B$74),'ref STAB'!$C$74,IF(AND(G3646=FALSE,E3646='ref STAB'!$B$77),'ref STAB'!$C$77,IF(AND(G3646=FALSE,E3646='ref STAB'!$B$80),'ref STAB'!$C$80,IF(AND(G3646=FALSE,E3646='ref STAB'!$B$83),'ref STAB'!$C$83,IF(AND(G3646=FALSE,E3646='ref STAB'!$B$86),'ref STAB'!$C$86,IF(AND(G3646=FALSE,E3646='ref STAB'!$B$89),'ref STAB'!$C$89,""))))))))))))))))))))))))))))))))</f>
        <v/>
      </c>
      <c r="J3646" s="26" t="e">
        <f>VLOOKUP($F3646,#REF!,3,0)</f>
        <v>#REF!</v>
      </c>
      <c r="K3646" s="33" t="e">
        <f>VLOOKUP($F3646,#REF!,6,0)</f>
        <v>#REF!</v>
      </c>
      <c r="L3646" s="27" t="e">
        <f>VLOOKUP($F3646,#REF!,7,0)</f>
        <v>#REF!</v>
      </c>
    </row>
    <row r="3647" spans="1:12" ht="22.15" customHeight="1">
      <c r="A3647" s="127"/>
      <c r="B3647" s="129"/>
      <c r="C3647" s="127"/>
      <c r="D3647" s="128"/>
      <c r="E3647" s="128"/>
      <c r="F3647" s="121"/>
      <c r="G3647" s="122" t="b">
        <f>C3647=E3647</f>
        <v>1</v>
      </c>
      <c r="I3647" s="25" t="str">
        <f>IF(AND(G3647=FALSE,E3647='ref STAB'!$B$2),'ref STAB'!$C$2,IF(AND(G3647=FALSE,E3647='ref STAB'!$B$5),'ref STAB'!$C$5,IF(AND(G3647=FALSE,E3647='ref STAB'!$B$8),'ref STAB'!$C$8,IF(AND(G3647=FALSE,E3647='ref STAB'!$B$11),'ref STAB'!$C$11,IF(AND(G3647=FALSE,E3647='ref STAB'!$B$14),'ref STAB'!$C$14,IF(AND(G3647=FALSE,E3647='ref STAB'!$B$17),'ref STAB'!$C$17,IF(AND(G3647=FALSE,E3647='ref STAB'!$B$19),'ref STAB'!$C$19,IF(AND(G3647=FALSE,E3647='ref STAB'!$B$21),'ref STAB'!$C$21,IF(AND(G3647=FALSE,E3647='ref STAB'!$B$24),'ref STAB'!$C$24,IF(AND(G3647=FALSE,E3647='ref STAB'!$B$27),'ref STAB'!$C$27,IF(AND(G3647=FALSE,E3647='ref STAB'!$B$30),'ref STAB'!$C$30,IF(AND(G3647=FALSE,E3647='ref STAB'!$B$33),'ref STAB'!$C$33,IF(AND(G3647=FALSE,E3647='ref STAB'!$B$34),'ref STAB'!$C$34,IF(AND(G3647=FALSE,E3647='ref STAB'!$B$37),'ref STAB'!$C$37,IF(AND(G3647=FALSE,E3647='ref STAB'!$B$40),'ref STAB'!$C$40,IF(AND(G3647=FALSE,E3647='ref STAB'!$B$43),'ref STAB'!$C$43,IF(AND(G3647=FALSE,E3647='ref STAB'!$B$46),'ref STAB'!$C$46,IF(AND(G3647=FALSE,E3647='ref STAB'!$B$49),'ref STAB'!$C$49,IF(AND(G3647=FALSE,E3647='ref STAB'!$B$52),'ref STAB'!$C$52,IF(AND(G3647=FALSE,E3647='ref STAB'!$B$55),'ref STAB'!$C$55,IF(AND(G3647=FALSE,E3647='ref STAB'!$B$58),'ref STAB'!$C$58,IF(AND(G3647=FALSE,E3647='ref STAB'!$B$61),'ref STAB'!$C$61,IF(AND(G3647=FALSE,E3647='ref STAB'!$B$64),'ref STAB'!$C$64,IF(AND(G3647=FALSE,E3647='ref STAB'!$B$65),'ref STAB'!$C$65,IF(AND(G3647=FALSE,E3647='ref STAB'!$B$68),'ref STAB'!$C$68,IF(AND(G3647=FALSE,E3647='ref STAB'!$B$71),'ref STAB'!$C$71,IF(AND(G3647=FALSE,E3647='ref STAB'!$B$74),'ref STAB'!$C$74,IF(AND(G3647=FALSE,E3647='ref STAB'!$B$77),'ref STAB'!$C$77,IF(AND(G3647=FALSE,E3647='ref STAB'!$B$80),'ref STAB'!$C$80,IF(AND(G3647=FALSE,E3647='ref STAB'!$B$83),'ref STAB'!$C$83,IF(AND(G3647=FALSE,E3647='ref STAB'!$B$86),'ref STAB'!$C$86,IF(AND(G3647=FALSE,E3647='ref STAB'!$B$89),'ref STAB'!$C$89,""))))))))))))))))))))))))))))))))</f>
        <v/>
      </c>
      <c r="J3647" s="26" t="e">
        <f>VLOOKUP($F3647,#REF!,3,0)</f>
        <v>#REF!</v>
      </c>
      <c r="K3647" s="33" t="e">
        <f>VLOOKUP($F3647,#REF!,6,0)</f>
        <v>#REF!</v>
      </c>
      <c r="L3647" s="27" t="e">
        <f>VLOOKUP($F3647,#REF!,7,0)</f>
        <v>#REF!</v>
      </c>
    </row>
    <row r="3648" spans="1:12" ht="22.15" customHeight="1">
      <c r="A3648" s="127"/>
      <c r="B3648" s="129"/>
      <c r="C3648" s="127"/>
      <c r="D3648" s="128"/>
      <c r="E3648" s="128"/>
      <c r="F3648" s="121"/>
      <c r="G3648" s="122" t="b">
        <f>C3648=E3648</f>
        <v>1</v>
      </c>
      <c r="I3648" s="25" t="str">
        <f>IF(AND(G3648=FALSE,E3648='ref STAB'!$B$2),'ref STAB'!$C$2,IF(AND(G3648=FALSE,E3648='ref STAB'!$B$5),'ref STAB'!$C$5,IF(AND(G3648=FALSE,E3648='ref STAB'!$B$8),'ref STAB'!$C$8,IF(AND(G3648=FALSE,E3648='ref STAB'!$B$11),'ref STAB'!$C$11,IF(AND(G3648=FALSE,E3648='ref STAB'!$B$14),'ref STAB'!$C$14,IF(AND(G3648=FALSE,E3648='ref STAB'!$B$17),'ref STAB'!$C$17,IF(AND(G3648=FALSE,E3648='ref STAB'!$B$19),'ref STAB'!$C$19,IF(AND(G3648=FALSE,E3648='ref STAB'!$B$21),'ref STAB'!$C$21,IF(AND(G3648=FALSE,E3648='ref STAB'!$B$24),'ref STAB'!$C$24,IF(AND(G3648=FALSE,E3648='ref STAB'!$B$27),'ref STAB'!$C$27,IF(AND(G3648=FALSE,E3648='ref STAB'!$B$30),'ref STAB'!$C$30,IF(AND(G3648=FALSE,E3648='ref STAB'!$B$33),'ref STAB'!$C$33,IF(AND(G3648=FALSE,E3648='ref STAB'!$B$34),'ref STAB'!$C$34,IF(AND(G3648=FALSE,E3648='ref STAB'!$B$37),'ref STAB'!$C$37,IF(AND(G3648=FALSE,E3648='ref STAB'!$B$40),'ref STAB'!$C$40,IF(AND(G3648=FALSE,E3648='ref STAB'!$B$43),'ref STAB'!$C$43,IF(AND(G3648=FALSE,E3648='ref STAB'!$B$46),'ref STAB'!$C$46,IF(AND(G3648=FALSE,E3648='ref STAB'!$B$49),'ref STAB'!$C$49,IF(AND(G3648=FALSE,E3648='ref STAB'!$B$52),'ref STAB'!$C$52,IF(AND(G3648=FALSE,E3648='ref STAB'!$B$55),'ref STAB'!$C$55,IF(AND(G3648=FALSE,E3648='ref STAB'!$B$58),'ref STAB'!$C$58,IF(AND(G3648=FALSE,E3648='ref STAB'!$B$61),'ref STAB'!$C$61,IF(AND(G3648=FALSE,E3648='ref STAB'!$B$64),'ref STAB'!$C$64,IF(AND(G3648=FALSE,E3648='ref STAB'!$B$65),'ref STAB'!$C$65,IF(AND(G3648=FALSE,E3648='ref STAB'!$B$68),'ref STAB'!$C$68,IF(AND(G3648=FALSE,E3648='ref STAB'!$B$71),'ref STAB'!$C$71,IF(AND(G3648=FALSE,E3648='ref STAB'!$B$74),'ref STAB'!$C$74,IF(AND(G3648=FALSE,E3648='ref STAB'!$B$77),'ref STAB'!$C$77,IF(AND(G3648=FALSE,E3648='ref STAB'!$B$80),'ref STAB'!$C$80,IF(AND(G3648=FALSE,E3648='ref STAB'!$B$83),'ref STAB'!$C$83,IF(AND(G3648=FALSE,E3648='ref STAB'!$B$86),'ref STAB'!$C$86,IF(AND(G3648=FALSE,E3648='ref STAB'!$B$89),'ref STAB'!$C$89,""))))))))))))))))))))))))))))))))</f>
        <v/>
      </c>
      <c r="J3648" s="26" t="e">
        <f>VLOOKUP($F3648,#REF!,3,0)</f>
        <v>#REF!</v>
      </c>
      <c r="K3648" s="33" t="e">
        <f>VLOOKUP($F3648,#REF!,6,0)</f>
        <v>#REF!</v>
      </c>
      <c r="L3648" s="27" t="e">
        <f>VLOOKUP($F3648,#REF!,7,0)</f>
        <v>#REF!</v>
      </c>
    </row>
    <row r="3649" spans="1:12" ht="22.15" customHeight="1">
      <c r="A3649" s="127"/>
      <c r="B3649" s="129"/>
      <c r="C3649" s="127"/>
      <c r="D3649" s="128"/>
      <c r="E3649" s="128"/>
      <c r="F3649" s="121"/>
      <c r="G3649" s="122" t="b">
        <f>C3649=E3649</f>
        <v>1</v>
      </c>
      <c r="I3649" s="25" t="str">
        <f>IF(AND(G3649=FALSE,E3649='ref STAB'!$B$2),'ref STAB'!$C$2,IF(AND(G3649=FALSE,E3649='ref STAB'!$B$5),'ref STAB'!$C$5,IF(AND(G3649=FALSE,E3649='ref STAB'!$B$8),'ref STAB'!$C$8,IF(AND(G3649=FALSE,E3649='ref STAB'!$B$11),'ref STAB'!$C$11,IF(AND(G3649=FALSE,E3649='ref STAB'!$B$14),'ref STAB'!$C$14,IF(AND(G3649=FALSE,E3649='ref STAB'!$B$17),'ref STAB'!$C$17,IF(AND(G3649=FALSE,E3649='ref STAB'!$B$19),'ref STAB'!$C$19,IF(AND(G3649=FALSE,E3649='ref STAB'!$B$21),'ref STAB'!$C$21,IF(AND(G3649=FALSE,E3649='ref STAB'!$B$24),'ref STAB'!$C$24,IF(AND(G3649=FALSE,E3649='ref STAB'!$B$27),'ref STAB'!$C$27,IF(AND(G3649=FALSE,E3649='ref STAB'!$B$30),'ref STAB'!$C$30,IF(AND(G3649=FALSE,E3649='ref STAB'!$B$33),'ref STAB'!$C$33,IF(AND(G3649=FALSE,E3649='ref STAB'!$B$34),'ref STAB'!$C$34,IF(AND(G3649=FALSE,E3649='ref STAB'!$B$37),'ref STAB'!$C$37,IF(AND(G3649=FALSE,E3649='ref STAB'!$B$40),'ref STAB'!$C$40,IF(AND(G3649=FALSE,E3649='ref STAB'!$B$43),'ref STAB'!$C$43,IF(AND(G3649=FALSE,E3649='ref STAB'!$B$46),'ref STAB'!$C$46,IF(AND(G3649=FALSE,E3649='ref STAB'!$B$49),'ref STAB'!$C$49,IF(AND(G3649=FALSE,E3649='ref STAB'!$B$52),'ref STAB'!$C$52,IF(AND(G3649=FALSE,E3649='ref STAB'!$B$55),'ref STAB'!$C$55,IF(AND(G3649=FALSE,E3649='ref STAB'!$B$58),'ref STAB'!$C$58,IF(AND(G3649=FALSE,E3649='ref STAB'!$B$61),'ref STAB'!$C$61,IF(AND(G3649=FALSE,E3649='ref STAB'!$B$64),'ref STAB'!$C$64,IF(AND(G3649=FALSE,E3649='ref STAB'!$B$65),'ref STAB'!$C$65,IF(AND(G3649=FALSE,E3649='ref STAB'!$B$68),'ref STAB'!$C$68,IF(AND(G3649=FALSE,E3649='ref STAB'!$B$71),'ref STAB'!$C$71,IF(AND(G3649=FALSE,E3649='ref STAB'!$B$74),'ref STAB'!$C$74,IF(AND(G3649=FALSE,E3649='ref STAB'!$B$77),'ref STAB'!$C$77,IF(AND(G3649=FALSE,E3649='ref STAB'!$B$80),'ref STAB'!$C$80,IF(AND(G3649=FALSE,E3649='ref STAB'!$B$83),'ref STAB'!$C$83,IF(AND(G3649=FALSE,E3649='ref STAB'!$B$86),'ref STAB'!$C$86,IF(AND(G3649=FALSE,E3649='ref STAB'!$B$89),'ref STAB'!$C$89,""))))))))))))))))))))))))))))))))</f>
        <v/>
      </c>
      <c r="J3649" s="26" t="e">
        <f>VLOOKUP($F3649,#REF!,3,0)</f>
        <v>#REF!</v>
      </c>
      <c r="K3649" s="33" t="e">
        <f>VLOOKUP($F3649,#REF!,6,0)</f>
        <v>#REF!</v>
      </c>
      <c r="L3649" s="27" t="e">
        <f>VLOOKUP($F3649,#REF!,7,0)</f>
        <v>#REF!</v>
      </c>
    </row>
    <row r="3650" spans="1:12" ht="22.15" customHeight="1">
      <c r="A3650" s="127"/>
      <c r="B3650" s="129"/>
      <c r="C3650" s="127"/>
      <c r="D3650" s="128"/>
      <c r="E3650" s="128"/>
      <c r="F3650" s="121"/>
      <c r="G3650" s="122" t="b">
        <f>C3650=E3650</f>
        <v>1</v>
      </c>
      <c r="I3650" s="25" t="str">
        <f>IF(AND(G3650=FALSE,E3650='ref STAB'!$B$2),'ref STAB'!$C$2,IF(AND(G3650=FALSE,E3650='ref STAB'!$B$5),'ref STAB'!$C$5,IF(AND(G3650=FALSE,E3650='ref STAB'!$B$8),'ref STAB'!$C$8,IF(AND(G3650=FALSE,E3650='ref STAB'!$B$11),'ref STAB'!$C$11,IF(AND(G3650=FALSE,E3650='ref STAB'!$B$14),'ref STAB'!$C$14,IF(AND(G3650=FALSE,E3650='ref STAB'!$B$17),'ref STAB'!$C$17,IF(AND(G3650=FALSE,E3650='ref STAB'!$B$19),'ref STAB'!$C$19,IF(AND(G3650=FALSE,E3650='ref STAB'!$B$21),'ref STAB'!$C$21,IF(AND(G3650=FALSE,E3650='ref STAB'!$B$24),'ref STAB'!$C$24,IF(AND(G3650=FALSE,E3650='ref STAB'!$B$27),'ref STAB'!$C$27,IF(AND(G3650=FALSE,E3650='ref STAB'!$B$30),'ref STAB'!$C$30,IF(AND(G3650=FALSE,E3650='ref STAB'!$B$33),'ref STAB'!$C$33,IF(AND(G3650=FALSE,E3650='ref STAB'!$B$34),'ref STAB'!$C$34,IF(AND(G3650=FALSE,E3650='ref STAB'!$B$37),'ref STAB'!$C$37,IF(AND(G3650=FALSE,E3650='ref STAB'!$B$40),'ref STAB'!$C$40,IF(AND(G3650=FALSE,E3650='ref STAB'!$B$43),'ref STAB'!$C$43,IF(AND(G3650=FALSE,E3650='ref STAB'!$B$46),'ref STAB'!$C$46,IF(AND(G3650=FALSE,E3650='ref STAB'!$B$49),'ref STAB'!$C$49,IF(AND(G3650=FALSE,E3650='ref STAB'!$B$52),'ref STAB'!$C$52,IF(AND(G3650=FALSE,E3650='ref STAB'!$B$55),'ref STAB'!$C$55,IF(AND(G3650=FALSE,E3650='ref STAB'!$B$58),'ref STAB'!$C$58,IF(AND(G3650=FALSE,E3650='ref STAB'!$B$61),'ref STAB'!$C$61,IF(AND(G3650=FALSE,E3650='ref STAB'!$B$64),'ref STAB'!$C$64,IF(AND(G3650=FALSE,E3650='ref STAB'!$B$65),'ref STAB'!$C$65,IF(AND(G3650=FALSE,E3650='ref STAB'!$B$68),'ref STAB'!$C$68,IF(AND(G3650=FALSE,E3650='ref STAB'!$B$71),'ref STAB'!$C$71,IF(AND(G3650=FALSE,E3650='ref STAB'!$B$74),'ref STAB'!$C$74,IF(AND(G3650=FALSE,E3650='ref STAB'!$B$77),'ref STAB'!$C$77,IF(AND(G3650=FALSE,E3650='ref STAB'!$B$80),'ref STAB'!$C$80,IF(AND(G3650=FALSE,E3650='ref STAB'!$B$83),'ref STAB'!$C$83,IF(AND(G3650=FALSE,E3650='ref STAB'!$B$86),'ref STAB'!$C$86,IF(AND(G3650=FALSE,E3650='ref STAB'!$B$89),'ref STAB'!$C$89,""))))))))))))))))))))))))))))))))</f>
        <v/>
      </c>
      <c r="J3650" s="26" t="e">
        <f>VLOOKUP($F3650,#REF!,3,0)</f>
        <v>#REF!</v>
      </c>
      <c r="K3650" s="33" t="e">
        <f>VLOOKUP($F3650,#REF!,6,0)</f>
        <v>#REF!</v>
      </c>
      <c r="L3650" s="27" t="e">
        <f>VLOOKUP($F3650,#REF!,7,0)</f>
        <v>#REF!</v>
      </c>
    </row>
    <row r="3651" spans="1:12" ht="22.15" customHeight="1">
      <c r="A3651" s="127"/>
      <c r="B3651" s="129"/>
      <c r="C3651" s="127"/>
      <c r="D3651" s="128"/>
      <c r="E3651" s="128"/>
      <c r="F3651" s="121"/>
      <c r="G3651" s="122" t="b">
        <f>C3651=E3651</f>
        <v>1</v>
      </c>
      <c r="I3651" s="25" t="str">
        <f>IF(AND(G3651=FALSE,E3651='ref STAB'!$B$2),'ref STAB'!$C$2,IF(AND(G3651=FALSE,E3651='ref STAB'!$B$5),'ref STAB'!$C$5,IF(AND(G3651=FALSE,E3651='ref STAB'!$B$8),'ref STAB'!$C$8,IF(AND(G3651=FALSE,E3651='ref STAB'!$B$11),'ref STAB'!$C$11,IF(AND(G3651=FALSE,E3651='ref STAB'!$B$14),'ref STAB'!$C$14,IF(AND(G3651=FALSE,E3651='ref STAB'!$B$17),'ref STAB'!$C$17,IF(AND(G3651=FALSE,E3651='ref STAB'!$B$19),'ref STAB'!$C$19,IF(AND(G3651=FALSE,E3651='ref STAB'!$B$21),'ref STAB'!$C$21,IF(AND(G3651=FALSE,E3651='ref STAB'!$B$24),'ref STAB'!$C$24,IF(AND(G3651=FALSE,E3651='ref STAB'!$B$27),'ref STAB'!$C$27,IF(AND(G3651=FALSE,E3651='ref STAB'!$B$30),'ref STAB'!$C$30,IF(AND(G3651=FALSE,E3651='ref STAB'!$B$33),'ref STAB'!$C$33,IF(AND(G3651=FALSE,E3651='ref STAB'!$B$34),'ref STAB'!$C$34,IF(AND(G3651=FALSE,E3651='ref STAB'!$B$37),'ref STAB'!$C$37,IF(AND(G3651=FALSE,E3651='ref STAB'!$B$40),'ref STAB'!$C$40,IF(AND(G3651=FALSE,E3651='ref STAB'!$B$43),'ref STAB'!$C$43,IF(AND(G3651=FALSE,E3651='ref STAB'!$B$46),'ref STAB'!$C$46,IF(AND(G3651=FALSE,E3651='ref STAB'!$B$49),'ref STAB'!$C$49,IF(AND(G3651=FALSE,E3651='ref STAB'!$B$52),'ref STAB'!$C$52,IF(AND(G3651=FALSE,E3651='ref STAB'!$B$55),'ref STAB'!$C$55,IF(AND(G3651=FALSE,E3651='ref STAB'!$B$58),'ref STAB'!$C$58,IF(AND(G3651=FALSE,E3651='ref STAB'!$B$61),'ref STAB'!$C$61,IF(AND(G3651=FALSE,E3651='ref STAB'!$B$64),'ref STAB'!$C$64,IF(AND(G3651=FALSE,E3651='ref STAB'!$B$65),'ref STAB'!$C$65,IF(AND(G3651=FALSE,E3651='ref STAB'!$B$68),'ref STAB'!$C$68,IF(AND(G3651=FALSE,E3651='ref STAB'!$B$71),'ref STAB'!$C$71,IF(AND(G3651=FALSE,E3651='ref STAB'!$B$74),'ref STAB'!$C$74,IF(AND(G3651=FALSE,E3651='ref STAB'!$B$77),'ref STAB'!$C$77,IF(AND(G3651=FALSE,E3651='ref STAB'!$B$80),'ref STAB'!$C$80,IF(AND(G3651=FALSE,E3651='ref STAB'!$B$83),'ref STAB'!$C$83,IF(AND(G3651=FALSE,E3651='ref STAB'!$B$86),'ref STAB'!$C$86,IF(AND(G3651=FALSE,E3651='ref STAB'!$B$89),'ref STAB'!$C$89,""))))))))))))))))))))))))))))))))</f>
        <v/>
      </c>
      <c r="J3651" s="26" t="e">
        <f>VLOOKUP($F3651,#REF!,3,0)</f>
        <v>#REF!</v>
      </c>
      <c r="K3651" s="33" t="e">
        <f>VLOOKUP($F3651,#REF!,6,0)</f>
        <v>#REF!</v>
      </c>
      <c r="L3651" s="27" t="e">
        <f>VLOOKUP($F3651,#REF!,7,0)</f>
        <v>#REF!</v>
      </c>
    </row>
    <row r="3652" spans="1:12" ht="22.15" customHeight="1">
      <c r="A3652" s="127"/>
      <c r="B3652" s="129"/>
      <c r="C3652" s="127"/>
      <c r="D3652" s="128"/>
      <c r="E3652" s="128"/>
      <c r="F3652" s="121"/>
      <c r="G3652" s="122" t="b">
        <f>C3652=E3652</f>
        <v>1</v>
      </c>
      <c r="I3652" s="25" t="str">
        <f>IF(AND(G3652=FALSE,E3652='ref STAB'!$B$2),'ref STAB'!$C$2,IF(AND(G3652=FALSE,E3652='ref STAB'!$B$5),'ref STAB'!$C$5,IF(AND(G3652=FALSE,E3652='ref STAB'!$B$8),'ref STAB'!$C$8,IF(AND(G3652=FALSE,E3652='ref STAB'!$B$11),'ref STAB'!$C$11,IF(AND(G3652=FALSE,E3652='ref STAB'!$B$14),'ref STAB'!$C$14,IF(AND(G3652=FALSE,E3652='ref STAB'!$B$17),'ref STAB'!$C$17,IF(AND(G3652=FALSE,E3652='ref STAB'!$B$19),'ref STAB'!$C$19,IF(AND(G3652=FALSE,E3652='ref STAB'!$B$21),'ref STAB'!$C$21,IF(AND(G3652=FALSE,E3652='ref STAB'!$B$24),'ref STAB'!$C$24,IF(AND(G3652=FALSE,E3652='ref STAB'!$B$27),'ref STAB'!$C$27,IF(AND(G3652=FALSE,E3652='ref STAB'!$B$30),'ref STAB'!$C$30,IF(AND(G3652=FALSE,E3652='ref STAB'!$B$33),'ref STAB'!$C$33,IF(AND(G3652=FALSE,E3652='ref STAB'!$B$34),'ref STAB'!$C$34,IF(AND(G3652=FALSE,E3652='ref STAB'!$B$37),'ref STAB'!$C$37,IF(AND(G3652=FALSE,E3652='ref STAB'!$B$40),'ref STAB'!$C$40,IF(AND(G3652=FALSE,E3652='ref STAB'!$B$43),'ref STAB'!$C$43,IF(AND(G3652=FALSE,E3652='ref STAB'!$B$46),'ref STAB'!$C$46,IF(AND(G3652=FALSE,E3652='ref STAB'!$B$49),'ref STAB'!$C$49,IF(AND(G3652=FALSE,E3652='ref STAB'!$B$52),'ref STAB'!$C$52,IF(AND(G3652=FALSE,E3652='ref STAB'!$B$55),'ref STAB'!$C$55,IF(AND(G3652=FALSE,E3652='ref STAB'!$B$58),'ref STAB'!$C$58,IF(AND(G3652=FALSE,E3652='ref STAB'!$B$61),'ref STAB'!$C$61,IF(AND(G3652=FALSE,E3652='ref STAB'!$B$64),'ref STAB'!$C$64,IF(AND(G3652=FALSE,E3652='ref STAB'!$B$65),'ref STAB'!$C$65,IF(AND(G3652=FALSE,E3652='ref STAB'!$B$68),'ref STAB'!$C$68,IF(AND(G3652=FALSE,E3652='ref STAB'!$B$71),'ref STAB'!$C$71,IF(AND(G3652=FALSE,E3652='ref STAB'!$B$74),'ref STAB'!$C$74,IF(AND(G3652=FALSE,E3652='ref STAB'!$B$77),'ref STAB'!$C$77,IF(AND(G3652=FALSE,E3652='ref STAB'!$B$80),'ref STAB'!$C$80,IF(AND(G3652=FALSE,E3652='ref STAB'!$B$83),'ref STAB'!$C$83,IF(AND(G3652=FALSE,E3652='ref STAB'!$B$86),'ref STAB'!$C$86,IF(AND(G3652=FALSE,E3652='ref STAB'!$B$89),'ref STAB'!$C$89,""))))))))))))))))))))))))))))))))</f>
        <v/>
      </c>
      <c r="J3652" s="26" t="e">
        <f>VLOOKUP($F3652,#REF!,3,0)</f>
        <v>#REF!</v>
      </c>
      <c r="K3652" s="33" t="e">
        <f>VLOOKUP($F3652,#REF!,6,0)</f>
        <v>#REF!</v>
      </c>
      <c r="L3652" s="27" t="e">
        <f>VLOOKUP($F3652,#REF!,7,0)</f>
        <v>#REF!</v>
      </c>
    </row>
    <row r="3653" spans="1:12" ht="22.15" customHeight="1">
      <c r="A3653" s="127"/>
      <c r="B3653" s="129"/>
      <c r="C3653" s="127"/>
      <c r="D3653" s="128"/>
      <c r="E3653" s="128"/>
      <c r="F3653" s="121"/>
      <c r="G3653" s="122" t="b">
        <f>C3653=E3653</f>
        <v>1</v>
      </c>
      <c r="I3653" s="25" t="str">
        <f>IF(AND(G3653=FALSE,E3653='ref STAB'!$B$2),'ref STAB'!$C$2,IF(AND(G3653=FALSE,E3653='ref STAB'!$B$5),'ref STAB'!$C$5,IF(AND(G3653=FALSE,E3653='ref STAB'!$B$8),'ref STAB'!$C$8,IF(AND(G3653=FALSE,E3653='ref STAB'!$B$11),'ref STAB'!$C$11,IF(AND(G3653=FALSE,E3653='ref STAB'!$B$14),'ref STAB'!$C$14,IF(AND(G3653=FALSE,E3653='ref STAB'!$B$17),'ref STAB'!$C$17,IF(AND(G3653=FALSE,E3653='ref STAB'!$B$19),'ref STAB'!$C$19,IF(AND(G3653=FALSE,E3653='ref STAB'!$B$21),'ref STAB'!$C$21,IF(AND(G3653=FALSE,E3653='ref STAB'!$B$24),'ref STAB'!$C$24,IF(AND(G3653=FALSE,E3653='ref STAB'!$B$27),'ref STAB'!$C$27,IF(AND(G3653=FALSE,E3653='ref STAB'!$B$30),'ref STAB'!$C$30,IF(AND(G3653=FALSE,E3653='ref STAB'!$B$33),'ref STAB'!$C$33,IF(AND(G3653=FALSE,E3653='ref STAB'!$B$34),'ref STAB'!$C$34,IF(AND(G3653=FALSE,E3653='ref STAB'!$B$37),'ref STAB'!$C$37,IF(AND(G3653=FALSE,E3653='ref STAB'!$B$40),'ref STAB'!$C$40,IF(AND(G3653=FALSE,E3653='ref STAB'!$B$43),'ref STAB'!$C$43,IF(AND(G3653=FALSE,E3653='ref STAB'!$B$46),'ref STAB'!$C$46,IF(AND(G3653=FALSE,E3653='ref STAB'!$B$49),'ref STAB'!$C$49,IF(AND(G3653=FALSE,E3653='ref STAB'!$B$52),'ref STAB'!$C$52,IF(AND(G3653=FALSE,E3653='ref STAB'!$B$55),'ref STAB'!$C$55,IF(AND(G3653=FALSE,E3653='ref STAB'!$B$58),'ref STAB'!$C$58,IF(AND(G3653=FALSE,E3653='ref STAB'!$B$61),'ref STAB'!$C$61,IF(AND(G3653=FALSE,E3653='ref STAB'!$B$64),'ref STAB'!$C$64,IF(AND(G3653=FALSE,E3653='ref STAB'!$B$65),'ref STAB'!$C$65,IF(AND(G3653=FALSE,E3653='ref STAB'!$B$68),'ref STAB'!$C$68,IF(AND(G3653=FALSE,E3653='ref STAB'!$B$71),'ref STAB'!$C$71,IF(AND(G3653=FALSE,E3653='ref STAB'!$B$74),'ref STAB'!$C$74,IF(AND(G3653=FALSE,E3653='ref STAB'!$B$77),'ref STAB'!$C$77,IF(AND(G3653=FALSE,E3653='ref STAB'!$B$80),'ref STAB'!$C$80,IF(AND(G3653=FALSE,E3653='ref STAB'!$B$83),'ref STAB'!$C$83,IF(AND(G3653=FALSE,E3653='ref STAB'!$B$86),'ref STAB'!$C$86,IF(AND(G3653=FALSE,E3653='ref STAB'!$B$89),'ref STAB'!$C$89,""))))))))))))))))))))))))))))))))</f>
        <v/>
      </c>
      <c r="J3653" s="26" t="e">
        <f>VLOOKUP($F3653,#REF!,3,0)</f>
        <v>#REF!</v>
      </c>
      <c r="K3653" s="33" t="e">
        <f>VLOOKUP($F3653,#REF!,6,0)</f>
        <v>#REF!</v>
      </c>
      <c r="L3653" s="27" t="e">
        <f>VLOOKUP($F3653,#REF!,7,0)</f>
        <v>#REF!</v>
      </c>
    </row>
    <row r="3654" spans="1:12" ht="22.15" customHeight="1">
      <c r="A3654" s="127"/>
      <c r="B3654" s="129"/>
      <c r="C3654" s="127"/>
      <c r="D3654" s="128"/>
      <c r="E3654" s="128"/>
      <c r="F3654" s="121"/>
      <c r="G3654" s="122" t="b">
        <f>C3654=E3654</f>
        <v>1</v>
      </c>
      <c r="I3654" s="25" t="str">
        <f>IF(AND(G3654=FALSE,E3654='ref STAB'!$B$2),'ref STAB'!$C$2,IF(AND(G3654=FALSE,E3654='ref STAB'!$B$5),'ref STAB'!$C$5,IF(AND(G3654=FALSE,E3654='ref STAB'!$B$8),'ref STAB'!$C$8,IF(AND(G3654=FALSE,E3654='ref STAB'!$B$11),'ref STAB'!$C$11,IF(AND(G3654=FALSE,E3654='ref STAB'!$B$14),'ref STAB'!$C$14,IF(AND(G3654=FALSE,E3654='ref STAB'!$B$17),'ref STAB'!$C$17,IF(AND(G3654=FALSE,E3654='ref STAB'!$B$19),'ref STAB'!$C$19,IF(AND(G3654=FALSE,E3654='ref STAB'!$B$21),'ref STAB'!$C$21,IF(AND(G3654=FALSE,E3654='ref STAB'!$B$24),'ref STAB'!$C$24,IF(AND(G3654=FALSE,E3654='ref STAB'!$B$27),'ref STAB'!$C$27,IF(AND(G3654=FALSE,E3654='ref STAB'!$B$30),'ref STAB'!$C$30,IF(AND(G3654=FALSE,E3654='ref STAB'!$B$33),'ref STAB'!$C$33,IF(AND(G3654=FALSE,E3654='ref STAB'!$B$34),'ref STAB'!$C$34,IF(AND(G3654=FALSE,E3654='ref STAB'!$B$37),'ref STAB'!$C$37,IF(AND(G3654=FALSE,E3654='ref STAB'!$B$40),'ref STAB'!$C$40,IF(AND(G3654=FALSE,E3654='ref STAB'!$B$43),'ref STAB'!$C$43,IF(AND(G3654=FALSE,E3654='ref STAB'!$B$46),'ref STAB'!$C$46,IF(AND(G3654=FALSE,E3654='ref STAB'!$B$49),'ref STAB'!$C$49,IF(AND(G3654=FALSE,E3654='ref STAB'!$B$52),'ref STAB'!$C$52,IF(AND(G3654=FALSE,E3654='ref STAB'!$B$55),'ref STAB'!$C$55,IF(AND(G3654=FALSE,E3654='ref STAB'!$B$58),'ref STAB'!$C$58,IF(AND(G3654=FALSE,E3654='ref STAB'!$B$61),'ref STAB'!$C$61,IF(AND(G3654=FALSE,E3654='ref STAB'!$B$64),'ref STAB'!$C$64,IF(AND(G3654=FALSE,E3654='ref STAB'!$B$65),'ref STAB'!$C$65,IF(AND(G3654=FALSE,E3654='ref STAB'!$B$68),'ref STAB'!$C$68,IF(AND(G3654=FALSE,E3654='ref STAB'!$B$71),'ref STAB'!$C$71,IF(AND(G3654=FALSE,E3654='ref STAB'!$B$74),'ref STAB'!$C$74,IF(AND(G3654=FALSE,E3654='ref STAB'!$B$77),'ref STAB'!$C$77,IF(AND(G3654=FALSE,E3654='ref STAB'!$B$80),'ref STAB'!$C$80,IF(AND(G3654=FALSE,E3654='ref STAB'!$B$83),'ref STAB'!$C$83,IF(AND(G3654=FALSE,E3654='ref STAB'!$B$86),'ref STAB'!$C$86,IF(AND(G3654=FALSE,E3654='ref STAB'!$B$89),'ref STAB'!$C$89,""))))))))))))))))))))))))))))))))</f>
        <v/>
      </c>
      <c r="J3654" s="26" t="e">
        <f>VLOOKUP($F3654,#REF!,3,0)</f>
        <v>#REF!</v>
      </c>
      <c r="K3654" s="33" t="e">
        <f>VLOOKUP($F3654,#REF!,6,0)</f>
        <v>#REF!</v>
      </c>
      <c r="L3654" s="27" t="e">
        <f>VLOOKUP($F3654,#REF!,7,0)</f>
        <v>#REF!</v>
      </c>
    </row>
    <row r="3655" spans="1:12" ht="22.15" customHeight="1">
      <c r="A3655" s="127"/>
      <c r="B3655" s="129"/>
      <c r="C3655" s="127"/>
      <c r="D3655" s="128"/>
      <c r="E3655" s="128"/>
      <c r="F3655" s="121"/>
      <c r="G3655" s="122" t="b">
        <f>C3655=E3655</f>
        <v>1</v>
      </c>
      <c r="I3655" s="25" t="str">
        <f>IF(AND(G3655=FALSE,E3655='ref STAB'!$B$2),'ref STAB'!$C$2,IF(AND(G3655=FALSE,E3655='ref STAB'!$B$5),'ref STAB'!$C$5,IF(AND(G3655=FALSE,E3655='ref STAB'!$B$8),'ref STAB'!$C$8,IF(AND(G3655=FALSE,E3655='ref STAB'!$B$11),'ref STAB'!$C$11,IF(AND(G3655=FALSE,E3655='ref STAB'!$B$14),'ref STAB'!$C$14,IF(AND(G3655=FALSE,E3655='ref STAB'!$B$17),'ref STAB'!$C$17,IF(AND(G3655=FALSE,E3655='ref STAB'!$B$19),'ref STAB'!$C$19,IF(AND(G3655=FALSE,E3655='ref STAB'!$B$21),'ref STAB'!$C$21,IF(AND(G3655=FALSE,E3655='ref STAB'!$B$24),'ref STAB'!$C$24,IF(AND(G3655=FALSE,E3655='ref STAB'!$B$27),'ref STAB'!$C$27,IF(AND(G3655=FALSE,E3655='ref STAB'!$B$30),'ref STAB'!$C$30,IF(AND(G3655=FALSE,E3655='ref STAB'!$B$33),'ref STAB'!$C$33,IF(AND(G3655=FALSE,E3655='ref STAB'!$B$34),'ref STAB'!$C$34,IF(AND(G3655=FALSE,E3655='ref STAB'!$B$37),'ref STAB'!$C$37,IF(AND(G3655=FALSE,E3655='ref STAB'!$B$40),'ref STAB'!$C$40,IF(AND(G3655=FALSE,E3655='ref STAB'!$B$43),'ref STAB'!$C$43,IF(AND(G3655=FALSE,E3655='ref STAB'!$B$46),'ref STAB'!$C$46,IF(AND(G3655=FALSE,E3655='ref STAB'!$B$49),'ref STAB'!$C$49,IF(AND(G3655=FALSE,E3655='ref STAB'!$B$52),'ref STAB'!$C$52,IF(AND(G3655=FALSE,E3655='ref STAB'!$B$55),'ref STAB'!$C$55,IF(AND(G3655=FALSE,E3655='ref STAB'!$B$58),'ref STAB'!$C$58,IF(AND(G3655=FALSE,E3655='ref STAB'!$B$61),'ref STAB'!$C$61,IF(AND(G3655=FALSE,E3655='ref STAB'!$B$64),'ref STAB'!$C$64,IF(AND(G3655=FALSE,E3655='ref STAB'!$B$65),'ref STAB'!$C$65,IF(AND(G3655=FALSE,E3655='ref STAB'!$B$68),'ref STAB'!$C$68,IF(AND(G3655=FALSE,E3655='ref STAB'!$B$71),'ref STAB'!$C$71,IF(AND(G3655=FALSE,E3655='ref STAB'!$B$74),'ref STAB'!$C$74,IF(AND(G3655=FALSE,E3655='ref STAB'!$B$77),'ref STAB'!$C$77,IF(AND(G3655=FALSE,E3655='ref STAB'!$B$80),'ref STAB'!$C$80,IF(AND(G3655=FALSE,E3655='ref STAB'!$B$83),'ref STAB'!$C$83,IF(AND(G3655=FALSE,E3655='ref STAB'!$B$86),'ref STAB'!$C$86,IF(AND(G3655=FALSE,E3655='ref STAB'!$B$89),'ref STAB'!$C$89,""))))))))))))))))))))))))))))))))</f>
        <v/>
      </c>
      <c r="J3655" s="26" t="e">
        <f>VLOOKUP($F3655,#REF!,3,0)</f>
        <v>#REF!</v>
      </c>
      <c r="K3655" s="33" t="e">
        <f>VLOOKUP($F3655,#REF!,6,0)</f>
        <v>#REF!</v>
      </c>
      <c r="L3655" s="27" t="e">
        <f>VLOOKUP($F3655,#REF!,7,0)</f>
        <v>#REF!</v>
      </c>
    </row>
    <row r="3656" spans="1:12" ht="22.15" customHeight="1">
      <c r="A3656" s="127"/>
      <c r="B3656" s="129"/>
      <c r="C3656" s="127"/>
      <c r="D3656" s="128"/>
      <c r="E3656" s="128"/>
      <c r="F3656" s="121"/>
      <c r="G3656" s="122" t="b">
        <f>C3656=E3656</f>
        <v>1</v>
      </c>
      <c r="I3656" s="25" t="str">
        <f>IF(AND(G3656=FALSE,E3656='ref STAB'!$B$2),'ref STAB'!$C$2,IF(AND(G3656=FALSE,E3656='ref STAB'!$B$5),'ref STAB'!$C$5,IF(AND(G3656=FALSE,E3656='ref STAB'!$B$8),'ref STAB'!$C$8,IF(AND(G3656=FALSE,E3656='ref STAB'!$B$11),'ref STAB'!$C$11,IF(AND(G3656=FALSE,E3656='ref STAB'!$B$14),'ref STAB'!$C$14,IF(AND(G3656=FALSE,E3656='ref STAB'!$B$17),'ref STAB'!$C$17,IF(AND(G3656=FALSE,E3656='ref STAB'!$B$19),'ref STAB'!$C$19,IF(AND(G3656=FALSE,E3656='ref STAB'!$B$21),'ref STAB'!$C$21,IF(AND(G3656=FALSE,E3656='ref STAB'!$B$24),'ref STAB'!$C$24,IF(AND(G3656=FALSE,E3656='ref STAB'!$B$27),'ref STAB'!$C$27,IF(AND(G3656=FALSE,E3656='ref STAB'!$B$30),'ref STAB'!$C$30,IF(AND(G3656=FALSE,E3656='ref STAB'!$B$33),'ref STAB'!$C$33,IF(AND(G3656=FALSE,E3656='ref STAB'!$B$34),'ref STAB'!$C$34,IF(AND(G3656=FALSE,E3656='ref STAB'!$B$37),'ref STAB'!$C$37,IF(AND(G3656=FALSE,E3656='ref STAB'!$B$40),'ref STAB'!$C$40,IF(AND(G3656=FALSE,E3656='ref STAB'!$B$43),'ref STAB'!$C$43,IF(AND(G3656=FALSE,E3656='ref STAB'!$B$46),'ref STAB'!$C$46,IF(AND(G3656=FALSE,E3656='ref STAB'!$B$49),'ref STAB'!$C$49,IF(AND(G3656=FALSE,E3656='ref STAB'!$B$52),'ref STAB'!$C$52,IF(AND(G3656=FALSE,E3656='ref STAB'!$B$55),'ref STAB'!$C$55,IF(AND(G3656=FALSE,E3656='ref STAB'!$B$58),'ref STAB'!$C$58,IF(AND(G3656=FALSE,E3656='ref STAB'!$B$61),'ref STAB'!$C$61,IF(AND(G3656=FALSE,E3656='ref STAB'!$B$64),'ref STAB'!$C$64,IF(AND(G3656=FALSE,E3656='ref STAB'!$B$65),'ref STAB'!$C$65,IF(AND(G3656=FALSE,E3656='ref STAB'!$B$68),'ref STAB'!$C$68,IF(AND(G3656=FALSE,E3656='ref STAB'!$B$71),'ref STAB'!$C$71,IF(AND(G3656=FALSE,E3656='ref STAB'!$B$74),'ref STAB'!$C$74,IF(AND(G3656=FALSE,E3656='ref STAB'!$B$77),'ref STAB'!$C$77,IF(AND(G3656=FALSE,E3656='ref STAB'!$B$80),'ref STAB'!$C$80,IF(AND(G3656=FALSE,E3656='ref STAB'!$B$83),'ref STAB'!$C$83,IF(AND(G3656=FALSE,E3656='ref STAB'!$B$86),'ref STAB'!$C$86,IF(AND(G3656=FALSE,E3656='ref STAB'!$B$89),'ref STAB'!$C$89,""))))))))))))))))))))))))))))))))</f>
        <v/>
      </c>
      <c r="J3656" s="26" t="e">
        <f>VLOOKUP($F3656,#REF!,3,0)</f>
        <v>#REF!</v>
      </c>
      <c r="K3656" s="33" t="e">
        <f>VLOOKUP($F3656,#REF!,6,0)</f>
        <v>#REF!</v>
      </c>
      <c r="L3656" s="27" t="e">
        <f>VLOOKUP($F3656,#REF!,7,0)</f>
        <v>#REF!</v>
      </c>
    </row>
    <row r="3657" spans="1:12" ht="22.15" customHeight="1">
      <c r="A3657" s="127"/>
      <c r="B3657" s="129"/>
      <c r="C3657" s="127"/>
      <c r="D3657" s="128"/>
      <c r="E3657" s="128"/>
      <c r="F3657" s="121"/>
      <c r="G3657" s="122" t="b">
        <f>C3657=E3657</f>
        <v>1</v>
      </c>
      <c r="I3657" s="25" t="str">
        <f>IF(AND(G3657=FALSE,E3657='ref STAB'!$B$2),'ref STAB'!$C$2,IF(AND(G3657=FALSE,E3657='ref STAB'!$B$5),'ref STAB'!$C$5,IF(AND(G3657=FALSE,E3657='ref STAB'!$B$8),'ref STAB'!$C$8,IF(AND(G3657=FALSE,E3657='ref STAB'!$B$11),'ref STAB'!$C$11,IF(AND(G3657=FALSE,E3657='ref STAB'!$B$14),'ref STAB'!$C$14,IF(AND(G3657=FALSE,E3657='ref STAB'!$B$17),'ref STAB'!$C$17,IF(AND(G3657=FALSE,E3657='ref STAB'!$B$19),'ref STAB'!$C$19,IF(AND(G3657=FALSE,E3657='ref STAB'!$B$21),'ref STAB'!$C$21,IF(AND(G3657=FALSE,E3657='ref STAB'!$B$24),'ref STAB'!$C$24,IF(AND(G3657=FALSE,E3657='ref STAB'!$B$27),'ref STAB'!$C$27,IF(AND(G3657=FALSE,E3657='ref STAB'!$B$30),'ref STAB'!$C$30,IF(AND(G3657=FALSE,E3657='ref STAB'!$B$33),'ref STAB'!$C$33,IF(AND(G3657=FALSE,E3657='ref STAB'!$B$34),'ref STAB'!$C$34,IF(AND(G3657=FALSE,E3657='ref STAB'!$B$37),'ref STAB'!$C$37,IF(AND(G3657=FALSE,E3657='ref STAB'!$B$40),'ref STAB'!$C$40,IF(AND(G3657=FALSE,E3657='ref STAB'!$B$43),'ref STAB'!$C$43,IF(AND(G3657=FALSE,E3657='ref STAB'!$B$46),'ref STAB'!$C$46,IF(AND(G3657=FALSE,E3657='ref STAB'!$B$49),'ref STAB'!$C$49,IF(AND(G3657=FALSE,E3657='ref STAB'!$B$52),'ref STAB'!$C$52,IF(AND(G3657=FALSE,E3657='ref STAB'!$B$55),'ref STAB'!$C$55,IF(AND(G3657=FALSE,E3657='ref STAB'!$B$58),'ref STAB'!$C$58,IF(AND(G3657=FALSE,E3657='ref STAB'!$B$61),'ref STAB'!$C$61,IF(AND(G3657=FALSE,E3657='ref STAB'!$B$64),'ref STAB'!$C$64,IF(AND(G3657=FALSE,E3657='ref STAB'!$B$65),'ref STAB'!$C$65,IF(AND(G3657=FALSE,E3657='ref STAB'!$B$68),'ref STAB'!$C$68,IF(AND(G3657=FALSE,E3657='ref STAB'!$B$71),'ref STAB'!$C$71,IF(AND(G3657=FALSE,E3657='ref STAB'!$B$74),'ref STAB'!$C$74,IF(AND(G3657=FALSE,E3657='ref STAB'!$B$77),'ref STAB'!$C$77,IF(AND(G3657=FALSE,E3657='ref STAB'!$B$80),'ref STAB'!$C$80,IF(AND(G3657=FALSE,E3657='ref STAB'!$B$83),'ref STAB'!$C$83,IF(AND(G3657=FALSE,E3657='ref STAB'!$B$86),'ref STAB'!$C$86,IF(AND(G3657=FALSE,E3657='ref STAB'!$B$89),'ref STAB'!$C$89,""))))))))))))))))))))))))))))))))</f>
        <v/>
      </c>
      <c r="J3657" s="26" t="e">
        <f>VLOOKUP($F3657,#REF!,3,0)</f>
        <v>#REF!</v>
      </c>
      <c r="K3657" s="33" t="e">
        <f>VLOOKUP($F3657,#REF!,6,0)</f>
        <v>#REF!</v>
      </c>
      <c r="L3657" s="27" t="e">
        <f>VLOOKUP($F3657,#REF!,7,0)</f>
        <v>#REF!</v>
      </c>
    </row>
    <row r="3658" spans="1:12" ht="22.15" customHeight="1">
      <c r="A3658" s="127"/>
      <c r="B3658" s="129"/>
      <c r="C3658" s="127"/>
      <c r="D3658" s="128"/>
      <c r="E3658" s="128"/>
      <c r="F3658" s="121"/>
      <c r="G3658" s="122" t="b">
        <f>C3658=E3658</f>
        <v>1</v>
      </c>
      <c r="I3658" s="25" t="str">
        <f>IF(AND(G3658=FALSE,E3658='ref STAB'!$B$2),'ref STAB'!$C$2,IF(AND(G3658=FALSE,E3658='ref STAB'!$B$5),'ref STAB'!$C$5,IF(AND(G3658=FALSE,E3658='ref STAB'!$B$8),'ref STAB'!$C$8,IF(AND(G3658=FALSE,E3658='ref STAB'!$B$11),'ref STAB'!$C$11,IF(AND(G3658=FALSE,E3658='ref STAB'!$B$14),'ref STAB'!$C$14,IF(AND(G3658=FALSE,E3658='ref STAB'!$B$17),'ref STAB'!$C$17,IF(AND(G3658=FALSE,E3658='ref STAB'!$B$19),'ref STAB'!$C$19,IF(AND(G3658=FALSE,E3658='ref STAB'!$B$21),'ref STAB'!$C$21,IF(AND(G3658=FALSE,E3658='ref STAB'!$B$24),'ref STAB'!$C$24,IF(AND(G3658=FALSE,E3658='ref STAB'!$B$27),'ref STAB'!$C$27,IF(AND(G3658=FALSE,E3658='ref STAB'!$B$30),'ref STAB'!$C$30,IF(AND(G3658=FALSE,E3658='ref STAB'!$B$33),'ref STAB'!$C$33,IF(AND(G3658=FALSE,E3658='ref STAB'!$B$34),'ref STAB'!$C$34,IF(AND(G3658=FALSE,E3658='ref STAB'!$B$37),'ref STAB'!$C$37,IF(AND(G3658=FALSE,E3658='ref STAB'!$B$40),'ref STAB'!$C$40,IF(AND(G3658=FALSE,E3658='ref STAB'!$B$43),'ref STAB'!$C$43,IF(AND(G3658=FALSE,E3658='ref STAB'!$B$46),'ref STAB'!$C$46,IF(AND(G3658=FALSE,E3658='ref STAB'!$B$49),'ref STAB'!$C$49,IF(AND(G3658=FALSE,E3658='ref STAB'!$B$52),'ref STAB'!$C$52,IF(AND(G3658=FALSE,E3658='ref STAB'!$B$55),'ref STAB'!$C$55,IF(AND(G3658=FALSE,E3658='ref STAB'!$B$58),'ref STAB'!$C$58,IF(AND(G3658=FALSE,E3658='ref STAB'!$B$61),'ref STAB'!$C$61,IF(AND(G3658=FALSE,E3658='ref STAB'!$B$64),'ref STAB'!$C$64,IF(AND(G3658=FALSE,E3658='ref STAB'!$B$65),'ref STAB'!$C$65,IF(AND(G3658=FALSE,E3658='ref STAB'!$B$68),'ref STAB'!$C$68,IF(AND(G3658=FALSE,E3658='ref STAB'!$B$71),'ref STAB'!$C$71,IF(AND(G3658=FALSE,E3658='ref STAB'!$B$74),'ref STAB'!$C$74,IF(AND(G3658=FALSE,E3658='ref STAB'!$B$77),'ref STAB'!$C$77,IF(AND(G3658=FALSE,E3658='ref STAB'!$B$80),'ref STAB'!$C$80,IF(AND(G3658=FALSE,E3658='ref STAB'!$B$83),'ref STAB'!$C$83,IF(AND(G3658=FALSE,E3658='ref STAB'!$B$86),'ref STAB'!$C$86,IF(AND(G3658=FALSE,E3658='ref STAB'!$B$89),'ref STAB'!$C$89,""))))))))))))))))))))))))))))))))</f>
        <v/>
      </c>
      <c r="J3658" s="26" t="e">
        <f>VLOOKUP($F3658,#REF!,3,0)</f>
        <v>#REF!</v>
      </c>
      <c r="K3658" s="33" t="e">
        <f>VLOOKUP($F3658,#REF!,6,0)</f>
        <v>#REF!</v>
      </c>
      <c r="L3658" s="27" t="e">
        <f>VLOOKUP($F3658,#REF!,7,0)</f>
        <v>#REF!</v>
      </c>
    </row>
    <row r="3659" spans="1:12" ht="22.15" customHeight="1">
      <c r="A3659" s="127"/>
      <c r="B3659" s="129"/>
      <c r="C3659" s="127"/>
      <c r="D3659" s="128"/>
      <c r="E3659" s="128"/>
      <c r="F3659" s="121"/>
      <c r="G3659" s="122" t="b">
        <f>C3659=E3659</f>
        <v>1</v>
      </c>
      <c r="I3659" s="25" t="str">
        <f>IF(AND(G3659=FALSE,E3659='ref STAB'!$B$2),'ref STAB'!$C$2,IF(AND(G3659=FALSE,E3659='ref STAB'!$B$5),'ref STAB'!$C$5,IF(AND(G3659=FALSE,E3659='ref STAB'!$B$8),'ref STAB'!$C$8,IF(AND(G3659=FALSE,E3659='ref STAB'!$B$11),'ref STAB'!$C$11,IF(AND(G3659=FALSE,E3659='ref STAB'!$B$14),'ref STAB'!$C$14,IF(AND(G3659=FALSE,E3659='ref STAB'!$B$17),'ref STAB'!$C$17,IF(AND(G3659=FALSE,E3659='ref STAB'!$B$19),'ref STAB'!$C$19,IF(AND(G3659=FALSE,E3659='ref STAB'!$B$21),'ref STAB'!$C$21,IF(AND(G3659=FALSE,E3659='ref STAB'!$B$24),'ref STAB'!$C$24,IF(AND(G3659=FALSE,E3659='ref STAB'!$B$27),'ref STAB'!$C$27,IF(AND(G3659=FALSE,E3659='ref STAB'!$B$30),'ref STAB'!$C$30,IF(AND(G3659=FALSE,E3659='ref STAB'!$B$33),'ref STAB'!$C$33,IF(AND(G3659=FALSE,E3659='ref STAB'!$B$34),'ref STAB'!$C$34,IF(AND(G3659=FALSE,E3659='ref STAB'!$B$37),'ref STAB'!$C$37,IF(AND(G3659=FALSE,E3659='ref STAB'!$B$40),'ref STAB'!$C$40,IF(AND(G3659=FALSE,E3659='ref STAB'!$B$43),'ref STAB'!$C$43,IF(AND(G3659=FALSE,E3659='ref STAB'!$B$46),'ref STAB'!$C$46,IF(AND(G3659=FALSE,E3659='ref STAB'!$B$49),'ref STAB'!$C$49,IF(AND(G3659=FALSE,E3659='ref STAB'!$B$52),'ref STAB'!$C$52,IF(AND(G3659=FALSE,E3659='ref STAB'!$B$55),'ref STAB'!$C$55,IF(AND(G3659=FALSE,E3659='ref STAB'!$B$58),'ref STAB'!$C$58,IF(AND(G3659=FALSE,E3659='ref STAB'!$B$61),'ref STAB'!$C$61,IF(AND(G3659=FALSE,E3659='ref STAB'!$B$64),'ref STAB'!$C$64,IF(AND(G3659=FALSE,E3659='ref STAB'!$B$65),'ref STAB'!$C$65,IF(AND(G3659=FALSE,E3659='ref STAB'!$B$68),'ref STAB'!$C$68,IF(AND(G3659=FALSE,E3659='ref STAB'!$B$71),'ref STAB'!$C$71,IF(AND(G3659=FALSE,E3659='ref STAB'!$B$74),'ref STAB'!$C$74,IF(AND(G3659=FALSE,E3659='ref STAB'!$B$77),'ref STAB'!$C$77,IF(AND(G3659=FALSE,E3659='ref STAB'!$B$80),'ref STAB'!$C$80,IF(AND(G3659=FALSE,E3659='ref STAB'!$B$83),'ref STAB'!$C$83,IF(AND(G3659=FALSE,E3659='ref STAB'!$B$86),'ref STAB'!$C$86,IF(AND(G3659=FALSE,E3659='ref STAB'!$B$89),'ref STAB'!$C$89,""))))))))))))))))))))))))))))))))</f>
        <v/>
      </c>
      <c r="J3659" s="26" t="e">
        <f>VLOOKUP($F3659,#REF!,3,0)</f>
        <v>#REF!</v>
      </c>
      <c r="K3659" s="33" t="e">
        <f>VLOOKUP($F3659,#REF!,6,0)</f>
        <v>#REF!</v>
      </c>
      <c r="L3659" s="27" t="e">
        <f>VLOOKUP($F3659,#REF!,7,0)</f>
        <v>#REF!</v>
      </c>
    </row>
    <row r="3660" spans="1:12">
      <c r="A3660" s="127"/>
      <c r="B3660" s="129"/>
      <c r="C3660" s="127"/>
      <c r="D3660" s="128"/>
      <c r="E3660" s="128"/>
      <c r="F3660" s="121"/>
      <c r="G3660" s="122" t="b">
        <f>C3660=E3660</f>
        <v>1</v>
      </c>
      <c r="I3660" s="25" t="str">
        <f>IF(AND(G3660=FALSE,E3660='ref STAB'!$B$2),'ref STAB'!$C$2,IF(AND(G3660=FALSE,E3660='ref STAB'!$B$5),'ref STAB'!$C$5,IF(AND(G3660=FALSE,E3660='ref STAB'!$B$8),'ref STAB'!$C$8,IF(AND(G3660=FALSE,E3660='ref STAB'!$B$11),'ref STAB'!$C$11,IF(AND(G3660=FALSE,E3660='ref STAB'!$B$14),'ref STAB'!$C$14,IF(AND(G3660=FALSE,E3660='ref STAB'!$B$17),'ref STAB'!$C$17,IF(AND(G3660=FALSE,E3660='ref STAB'!$B$19),'ref STAB'!$C$19,IF(AND(G3660=FALSE,E3660='ref STAB'!$B$21),'ref STAB'!$C$21,IF(AND(G3660=FALSE,E3660='ref STAB'!$B$24),'ref STAB'!$C$24,IF(AND(G3660=FALSE,E3660='ref STAB'!$B$27),'ref STAB'!$C$27,IF(AND(G3660=FALSE,E3660='ref STAB'!$B$30),'ref STAB'!$C$30,IF(AND(G3660=FALSE,E3660='ref STAB'!$B$33),'ref STAB'!$C$33,IF(AND(G3660=FALSE,E3660='ref STAB'!$B$34),'ref STAB'!$C$34,IF(AND(G3660=FALSE,E3660='ref STAB'!$B$37),'ref STAB'!$C$37,IF(AND(G3660=FALSE,E3660='ref STAB'!$B$40),'ref STAB'!$C$40,IF(AND(G3660=FALSE,E3660='ref STAB'!$B$43),'ref STAB'!$C$43,IF(AND(G3660=FALSE,E3660='ref STAB'!$B$46),'ref STAB'!$C$46,IF(AND(G3660=FALSE,E3660='ref STAB'!$B$49),'ref STAB'!$C$49,IF(AND(G3660=FALSE,E3660='ref STAB'!$B$52),'ref STAB'!$C$52,IF(AND(G3660=FALSE,E3660='ref STAB'!$B$55),'ref STAB'!$C$55,IF(AND(G3660=FALSE,E3660='ref STAB'!$B$58),'ref STAB'!$C$58,IF(AND(G3660=FALSE,E3660='ref STAB'!$B$61),'ref STAB'!$C$61,IF(AND(G3660=FALSE,E3660='ref STAB'!$B$64),'ref STAB'!$C$64,IF(AND(G3660=FALSE,E3660='ref STAB'!$B$65),'ref STAB'!$C$65,IF(AND(G3660=FALSE,E3660='ref STAB'!$B$68),'ref STAB'!$C$68,IF(AND(G3660=FALSE,E3660='ref STAB'!$B$71),'ref STAB'!$C$71,IF(AND(G3660=FALSE,E3660='ref STAB'!$B$74),'ref STAB'!$C$74,IF(AND(G3660=FALSE,E3660='ref STAB'!$B$77),'ref STAB'!$C$77,IF(AND(G3660=FALSE,E3660='ref STAB'!$B$80),'ref STAB'!$C$80,IF(AND(G3660=FALSE,E3660='ref STAB'!$B$83),'ref STAB'!$C$83,IF(AND(G3660=FALSE,E3660='ref STAB'!$B$86),'ref STAB'!$C$86,IF(AND(G3660=FALSE,E3660='ref STAB'!$B$89),'ref STAB'!$C$89,""))))))))))))))))))))))))))))))))</f>
        <v/>
      </c>
      <c r="J3660" s="26" t="e">
        <f>VLOOKUP($F3660,#REF!,3,0)</f>
        <v>#REF!</v>
      </c>
      <c r="K3660" s="33" t="e">
        <f>VLOOKUP($F3660,#REF!,6,0)</f>
        <v>#REF!</v>
      </c>
      <c r="L3660" s="27" t="e">
        <f>VLOOKUP($F3660,#REF!,7,0)</f>
        <v>#REF!</v>
      </c>
    </row>
    <row r="3661" spans="1:12">
      <c r="A3661" s="127"/>
      <c r="B3661" s="129"/>
      <c r="C3661" s="127"/>
      <c r="D3661" s="128"/>
      <c r="E3661" s="128"/>
      <c r="F3661" s="121"/>
      <c r="G3661" s="122" t="b">
        <f>C3661=E3661</f>
        <v>1</v>
      </c>
      <c r="I3661" s="25" t="str">
        <f>IF(AND(G3661=FALSE,E3661='ref STAB'!$B$2),'ref STAB'!$C$2,IF(AND(G3661=FALSE,E3661='ref STAB'!$B$5),'ref STAB'!$C$5,IF(AND(G3661=FALSE,E3661='ref STAB'!$B$8),'ref STAB'!$C$8,IF(AND(G3661=FALSE,E3661='ref STAB'!$B$11),'ref STAB'!$C$11,IF(AND(G3661=FALSE,E3661='ref STAB'!$B$14),'ref STAB'!$C$14,IF(AND(G3661=FALSE,E3661='ref STAB'!$B$17),'ref STAB'!$C$17,IF(AND(G3661=FALSE,E3661='ref STAB'!$B$19),'ref STAB'!$C$19,IF(AND(G3661=FALSE,E3661='ref STAB'!$B$21),'ref STAB'!$C$21,IF(AND(G3661=FALSE,E3661='ref STAB'!$B$24),'ref STAB'!$C$24,IF(AND(G3661=FALSE,E3661='ref STAB'!$B$27),'ref STAB'!$C$27,IF(AND(G3661=FALSE,E3661='ref STAB'!$B$30),'ref STAB'!$C$30,IF(AND(G3661=FALSE,E3661='ref STAB'!$B$33),'ref STAB'!$C$33,IF(AND(G3661=FALSE,E3661='ref STAB'!$B$34),'ref STAB'!$C$34,IF(AND(G3661=FALSE,E3661='ref STAB'!$B$37),'ref STAB'!$C$37,IF(AND(G3661=FALSE,E3661='ref STAB'!$B$40),'ref STAB'!$C$40,IF(AND(G3661=FALSE,E3661='ref STAB'!$B$43),'ref STAB'!$C$43,IF(AND(G3661=FALSE,E3661='ref STAB'!$B$46),'ref STAB'!$C$46,IF(AND(G3661=FALSE,E3661='ref STAB'!$B$49),'ref STAB'!$C$49,IF(AND(G3661=FALSE,E3661='ref STAB'!$B$52),'ref STAB'!$C$52,IF(AND(G3661=FALSE,E3661='ref STAB'!$B$55),'ref STAB'!$C$55,IF(AND(G3661=FALSE,E3661='ref STAB'!$B$58),'ref STAB'!$C$58,IF(AND(G3661=FALSE,E3661='ref STAB'!$B$61),'ref STAB'!$C$61,IF(AND(G3661=FALSE,E3661='ref STAB'!$B$64),'ref STAB'!$C$64,IF(AND(G3661=FALSE,E3661='ref STAB'!$B$65),'ref STAB'!$C$65,IF(AND(G3661=FALSE,E3661='ref STAB'!$B$68),'ref STAB'!$C$68,IF(AND(G3661=FALSE,E3661='ref STAB'!$B$71),'ref STAB'!$C$71,IF(AND(G3661=FALSE,E3661='ref STAB'!$B$74),'ref STAB'!$C$74,IF(AND(G3661=FALSE,E3661='ref STAB'!$B$77),'ref STAB'!$C$77,IF(AND(G3661=FALSE,E3661='ref STAB'!$B$80),'ref STAB'!$C$80,IF(AND(G3661=FALSE,E3661='ref STAB'!$B$83),'ref STAB'!$C$83,IF(AND(G3661=FALSE,E3661='ref STAB'!$B$86),'ref STAB'!$C$86,IF(AND(G3661=FALSE,E3661='ref STAB'!$B$89),'ref STAB'!$C$89,""))))))))))))))))))))))))))))))))</f>
        <v/>
      </c>
      <c r="J3661" s="26" t="e">
        <f>VLOOKUP($F3661,#REF!,3,0)</f>
        <v>#REF!</v>
      </c>
      <c r="K3661" s="33" t="e">
        <f>VLOOKUP($F3661,#REF!,6,0)</f>
        <v>#REF!</v>
      </c>
      <c r="L3661" s="27" t="e">
        <f>VLOOKUP($F3661,#REF!,7,0)</f>
        <v>#REF!</v>
      </c>
    </row>
    <row r="3662" spans="1:12">
      <c r="A3662" s="127"/>
      <c r="B3662" s="129"/>
      <c r="C3662" s="127"/>
      <c r="D3662" s="128"/>
      <c r="E3662" s="128"/>
      <c r="F3662" s="121"/>
      <c r="G3662" s="122" t="b">
        <f>C3662=E3662</f>
        <v>1</v>
      </c>
      <c r="I3662" s="25" t="str">
        <f>IF(AND(G3662=FALSE,E3662='ref STAB'!$B$2),'ref STAB'!$C$2,IF(AND(G3662=FALSE,E3662='ref STAB'!$B$5),'ref STAB'!$C$5,IF(AND(G3662=FALSE,E3662='ref STAB'!$B$8),'ref STAB'!$C$8,IF(AND(G3662=FALSE,E3662='ref STAB'!$B$11),'ref STAB'!$C$11,IF(AND(G3662=FALSE,E3662='ref STAB'!$B$14),'ref STAB'!$C$14,IF(AND(G3662=FALSE,E3662='ref STAB'!$B$17),'ref STAB'!$C$17,IF(AND(G3662=FALSE,E3662='ref STAB'!$B$19),'ref STAB'!$C$19,IF(AND(G3662=FALSE,E3662='ref STAB'!$B$21),'ref STAB'!$C$21,IF(AND(G3662=FALSE,E3662='ref STAB'!$B$24),'ref STAB'!$C$24,IF(AND(G3662=FALSE,E3662='ref STAB'!$B$27),'ref STAB'!$C$27,IF(AND(G3662=FALSE,E3662='ref STAB'!$B$30),'ref STAB'!$C$30,IF(AND(G3662=FALSE,E3662='ref STAB'!$B$33),'ref STAB'!$C$33,IF(AND(G3662=FALSE,E3662='ref STAB'!$B$34),'ref STAB'!$C$34,IF(AND(G3662=FALSE,E3662='ref STAB'!$B$37),'ref STAB'!$C$37,IF(AND(G3662=FALSE,E3662='ref STAB'!$B$40),'ref STAB'!$C$40,IF(AND(G3662=FALSE,E3662='ref STAB'!$B$43),'ref STAB'!$C$43,IF(AND(G3662=FALSE,E3662='ref STAB'!$B$46),'ref STAB'!$C$46,IF(AND(G3662=FALSE,E3662='ref STAB'!$B$49),'ref STAB'!$C$49,IF(AND(G3662=FALSE,E3662='ref STAB'!$B$52),'ref STAB'!$C$52,IF(AND(G3662=FALSE,E3662='ref STAB'!$B$55),'ref STAB'!$C$55,IF(AND(G3662=FALSE,E3662='ref STAB'!$B$58),'ref STAB'!$C$58,IF(AND(G3662=FALSE,E3662='ref STAB'!$B$61),'ref STAB'!$C$61,IF(AND(G3662=FALSE,E3662='ref STAB'!$B$64),'ref STAB'!$C$64,IF(AND(G3662=FALSE,E3662='ref STAB'!$B$65),'ref STAB'!$C$65,IF(AND(G3662=FALSE,E3662='ref STAB'!$B$68),'ref STAB'!$C$68,IF(AND(G3662=FALSE,E3662='ref STAB'!$B$71),'ref STAB'!$C$71,IF(AND(G3662=FALSE,E3662='ref STAB'!$B$74),'ref STAB'!$C$74,IF(AND(G3662=FALSE,E3662='ref STAB'!$B$77),'ref STAB'!$C$77,IF(AND(G3662=FALSE,E3662='ref STAB'!$B$80),'ref STAB'!$C$80,IF(AND(G3662=FALSE,E3662='ref STAB'!$B$83),'ref STAB'!$C$83,IF(AND(G3662=FALSE,E3662='ref STAB'!$B$86),'ref STAB'!$C$86,IF(AND(G3662=FALSE,E3662='ref STAB'!$B$89),'ref STAB'!$C$89,""))))))))))))))))))))))))))))))))</f>
        <v/>
      </c>
      <c r="J3662" s="26" t="e">
        <f>VLOOKUP($F3662,#REF!,3,0)</f>
        <v>#REF!</v>
      </c>
      <c r="K3662" s="33" t="e">
        <f>VLOOKUP($F3662,#REF!,6,0)</f>
        <v>#REF!</v>
      </c>
      <c r="L3662" s="27" t="e">
        <f>VLOOKUP($F3662,#REF!,7,0)</f>
        <v>#REF!</v>
      </c>
    </row>
    <row r="3663" spans="1:12">
      <c r="A3663" s="127"/>
      <c r="B3663" s="129"/>
      <c r="C3663" s="127"/>
      <c r="D3663" s="128"/>
      <c r="E3663" s="128"/>
      <c r="F3663" s="121"/>
      <c r="G3663" s="122" t="b">
        <f>C3663=E3663</f>
        <v>1</v>
      </c>
      <c r="I3663" s="25" t="str">
        <f>IF(AND(G3663=FALSE,E3663='ref STAB'!$B$2),'ref STAB'!$C$2,IF(AND(G3663=FALSE,E3663='ref STAB'!$B$5),'ref STAB'!$C$5,IF(AND(G3663=FALSE,E3663='ref STAB'!$B$8),'ref STAB'!$C$8,IF(AND(G3663=FALSE,E3663='ref STAB'!$B$11),'ref STAB'!$C$11,IF(AND(G3663=FALSE,E3663='ref STAB'!$B$14),'ref STAB'!$C$14,IF(AND(G3663=FALSE,E3663='ref STAB'!$B$17),'ref STAB'!$C$17,IF(AND(G3663=FALSE,E3663='ref STAB'!$B$19),'ref STAB'!$C$19,IF(AND(G3663=FALSE,E3663='ref STAB'!$B$21),'ref STAB'!$C$21,IF(AND(G3663=FALSE,E3663='ref STAB'!$B$24),'ref STAB'!$C$24,IF(AND(G3663=FALSE,E3663='ref STAB'!$B$27),'ref STAB'!$C$27,IF(AND(G3663=FALSE,E3663='ref STAB'!$B$30),'ref STAB'!$C$30,IF(AND(G3663=FALSE,E3663='ref STAB'!$B$33),'ref STAB'!$C$33,IF(AND(G3663=FALSE,E3663='ref STAB'!$B$34),'ref STAB'!$C$34,IF(AND(G3663=FALSE,E3663='ref STAB'!$B$37),'ref STAB'!$C$37,IF(AND(G3663=FALSE,E3663='ref STAB'!$B$40),'ref STAB'!$C$40,IF(AND(G3663=FALSE,E3663='ref STAB'!$B$43),'ref STAB'!$C$43,IF(AND(G3663=FALSE,E3663='ref STAB'!$B$46),'ref STAB'!$C$46,IF(AND(G3663=FALSE,E3663='ref STAB'!$B$49),'ref STAB'!$C$49,IF(AND(G3663=FALSE,E3663='ref STAB'!$B$52),'ref STAB'!$C$52,IF(AND(G3663=FALSE,E3663='ref STAB'!$B$55),'ref STAB'!$C$55,IF(AND(G3663=FALSE,E3663='ref STAB'!$B$58),'ref STAB'!$C$58,IF(AND(G3663=FALSE,E3663='ref STAB'!$B$61),'ref STAB'!$C$61,IF(AND(G3663=FALSE,E3663='ref STAB'!$B$64),'ref STAB'!$C$64,IF(AND(G3663=FALSE,E3663='ref STAB'!$B$65),'ref STAB'!$C$65,IF(AND(G3663=FALSE,E3663='ref STAB'!$B$68),'ref STAB'!$C$68,IF(AND(G3663=FALSE,E3663='ref STAB'!$B$71),'ref STAB'!$C$71,IF(AND(G3663=FALSE,E3663='ref STAB'!$B$74),'ref STAB'!$C$74,IF(AND(G3663=FALSE,E3663='ref STAB'!$B$77),'ref STAB'!$C$77,IF(AND(G3663=FALSE,E3663='ref STAB'!$B$80),'ref STAB'!$C$80,IF(AND(G3663=FALSE,E3663='ref STAB'!$B$83),'ref STAB'!$C$83,IF(AND(G3663=FALSE,E3663='ref STAB'!$B$86),'ref STAB'!$C$86,IF(AND(G3663=FALSE,E3663='ref STAB'!$B$89),'ref STAB'!$C$89,""))))))))))))))))))))))))))))))))</f>
        <v/>
      </c>
      <c r="J3663" s="26" t="e">
        <f>VLOOKUP($F3663,#REF!,3,0)</f>
        <v>#REF!</v>
      </c>
      <c r="K3663" s="33" t="e">
        <f>VLOOKUP($F3663,#REF!,6,0)</f>
        <v>#REF!</v>
      </c>
      <c r="L3663" s="27" t="e">
        <f>VLOOKUP($F3663,#REF!,7,0)</f>
        <v>#REF!</v>
      </c>
    </row>
    <row r="3664" spans="1:12">
      <c r="A3664" s="127"/>
      <c r="B3664" s="129"/>
      <c r="C3664" s="127"/>
      <c r="D3664" s="128"/>
      <c r="E3664" s="128"/>
      <c r="F3664" s="121"/>
      <c r="G3664" s="122" t="b">
        <f>C3664=E3664</f>
        <v>1</v>
      </c>
      <c r="I3664" s="25" t="str">
        <f>IF(AND(G3664=FALSE,E3664='ref STAB'!$B$2),'ref STAB'!$C$2,IF(AND(G3664=FALSE,E3664='ref STAB'!$B$5),'ref STAB'!$C$5,IF(AND(G3664=FALSE,E3664='ref STAB'!$B$8),'ref STAB'!$C$8,IF(AND(G3664=FALSE,E3664='ref STAB'!$B$11),'ref STAB'!$C$11,IF(AND(G3664=FALSE,E3664='ref STAB'!$B$14),'ref STAB'!$C$14,IF(AND(G3664=FALSE,E3664='ref STAB'!$B$17),'ref STAB'!$C$17,IF(AND(G3664=FALSE,E3664='ref STAB'!$B$19),'ref STAB'!$C$19,IF(AND(G3664=FALSE,E3664='ref STAB'!$B$21),'ref STAB'!$C$21,IF(AND(G3664=FALSE,E3664='ref STAB'!$B$24),'ref STAB'!$C$24,IF(AND(G3664=FALSE,E3664='ref STAB'!$B$27),'ref STAB'!$C$27,IF(AND(G3664=FALSE,E3664='ref STAB'!$B$30),'ref STAB'!$C$30,IF(AND(G3664=FALSE,E3664='ref STAB'!$B$33),'ref STAB'!$C$33,IF(AND(G3664=FALSE,E3664='ref STAB'!$B$34),'ref STAB'!$C$34,IF(AND(G3664=FALSE,E3664='ref STAB'!$B$37),'ref STAB'!$C$37,IF(AND(G3664=FALSE,E3664='ref STAB'!$B$40),'ref STAB'!$C$40,IF(AND(G3664=FALSE,E3664='ref STAB'!$B$43),'ref STAB'!$C$43,IF(AND(G3664=FALSE,E3664='ref STAB'!$B$46),'ref STAB'!$C$46,IF(AND(G3664=FALSE,E3664='ref STAB'!$B$49),'ref STAB'!$C$49,IF(AND(G3664=FALSE,E3664='ref STAB'!$B$52),'ref STAB'!$C$52,IF(AND(G3664=FALSE,E3664='ref STAB'!$B$55),'ref STAB'!$C$55,IF(AND(G3664=FALSE,E3664='ref STAB'!$B$58),'ref STAB'!$C$58,IF(AND(G3664=FALSE,E3664='ref STAB'!$B$61),'ref STAB'!$C$61,IF(AND(G3664=FALSE,E3664='ref STAB'!$B$64),'ref STAB'!$C$64,IF(AND(G3664=FALSE,E3664='ref STAB'!$B$65),'ref STAB'!$C$65,IF(AND(G3664=FALSE,E3664='ref STAB'!$B$68),'ref STAB'!$C$68,IF(AND(G3664=FALSE,E3664='ref STAB'!$B$71),'ref STAB'!$C$71,IF(AND(G3664=FALSE,E3664='ref STAB'!$B$74),'ref STAB'!$C$74,IF(AND(G3664=FALSE,E3664='ref STAB'!$B$77),'ref STAB'!$C$77,IF(AND(G3664=FALSE,E3664='ref STAB'!$B$80),'ref STAB'!$C$80,IF(AND(G3664=FALSE,E3664='ref STAB'!$B$83),'ref STAB'!$C$83,IF(AND(G3664=FALSE,E3664='ref STAB'!$B$86),'ref STAB'!$C$86,IF(AND(G3664=FALSE,E3664='ref STAB'!$B$89),'ref STAB'!$C$89,""))))))))))))))))))))))))))))))))</f>
        <v/>
      </c>
      <c r="J3664" s="26" t="e">
        <f>VLOOKUP($F3664,#REF!,3,0)</f>
        <v>#REF!</v>
      </c>
      <c r="K3664" s="33" t="e">
        <f>VLOOKUP($F3664,#REF!,6,0)</f>
        <v>#REF!</v>
      </c>
      <c r="L3664" s="27" t="e">
        <f>VLOOKUP($F3664,#REF!,7,0)</f>
        <v>#REF!</v>
      </c>
    </row>
    <row r="3665" spans="1:12">
      <c r="A3665" s="127"/>
      <c r="B3665" s="129"/>
      <c r="C3665" s="127"/>
      <c r="D3665" s="128"/>
      <c r="E3665" s="128"/>
      <c r="F3665" s="121"/>
      <c r="G3665" s="122" t="b">
        <f>C3665=E3665</f>
        <v>1</v>
      </c>
      <c r="I3665" s="25" t="str">
        <f>IF(AND(G3665=FALSE,E3665='ref STAB'!$B$2),'ref STAB'!$C$2,IF(AND(G3665=FALSE,E3665='ref STAB'!$B$5),'ref STAB'!$C$5,IF(AND(G3665=FALSE,E3665='ref STAB'!$B$8),'ref STAB'!$C$8,IF(AND(G3665=FALSE,E3665='ref STAB'!$B$11),'ref STAB'!$C$11,IF(AND(G3665=FALSE,E3665='ref STAB'!$B$14),'ref STAB'!$C$14,IF(AND(G3665=FALSE,E3665='ref STAB'!$B$17),'ref STAB'!$C$17,IF(AND(G3665=FALSE,E3665='ref STAB'!$B$19),'ref STAB'!$C$19,IF(AND(G3665=FALSE,E3665='ref STAB'!$B$21),'ref STAB'!$C$21,IF(AND(G3665=FALSE,E3665='ref STAB'!$B$24),'ref STAB'!$C$24,IF(AND(G3665=FALSE,E3665='ref STAB'!$B$27),'ref STAB'!$C$27,IF(AND(G3665=FALSE,E3665='ref STAB'!$B$30),'ref STAB'!$C$30,IF(AND(G3665=FALSE,E3665='ref STAB'!$B$33),'ref STAB'!$C$33,IF(AND(G3665=FALSE,E3665='ref STAB'!$B$34),'ref STAB'!$C$34,IF(AND(G3665=FALSE,E3665='ref STAB'!$B$37),'ref STAB'!$C$37,IF(AND(G3665=FALSE,E3665='ref STAB'!$B$40),'ref STAB'!$C$40,IF(AND(G3665=FALSE,E3665='ref STAB'!$B$43),'ref STAB'!$C$43,IF(AND(G3665=FALSE,E3665='ref STAB'!$B$46),'ref STAB'!$C$46,IF(AND(G3665=FALSE,E3665='ref STAB'!$B$49),'ref STAB'!$C$49,IF(AND(G3665=FALSE,E3665='ref STAB'!$B$52),'ref STAB'!$C$52,IF(AND(G3665=FALSE,E3665='ref STAB'!$B$55),'ref STAB'!$C$55,IF(AND(G3665=FALSE,E3665='ref STAB'!$B$58),'ref STAB'!$C$58,IF(AND(G3665=FALSE,E3665='ref STAB'!$B$61),'ref STAB'!$C$61,IF(AND(G3665=FALSE,E3665='ref STAB'!$B$64),'ref STAB'!$C$64,IF(AND(G3665=FALSE,E3665='ref STAB'!$B$65),'ref STAB'!$C$65,IF(AND(G3665=FALSE,E3665='ref STAB'!$B$68),'ref STAB'!$C$68,IF(AND(G3665=FALSE,E3665='ref STAB'!$B$71),'ref STAB'!$C$71,IF(AND(G3665=FALSE,E3665='ref STAB'!$B$74),'ref STAB'!$C$74,IF(AND(G3665=FALSE,E3665='ref STAB'!$B$77),'ref STAB'!$C$77,IF(AND(G3665=FALSE,E3665='ref STAB'!$B$80),'ref STAB'!$C$80,IF(AND(G3665=FALSE,E3665='ref STAB'!$B$83),'ref STAB'!$C$83,IF(AND(G3665=FALSE,E3665='ref STAB'!$B$86),'ref STAB'!$C$86,IF(AND(G3665=FALSE,E3665='ref STAB'!$B$89),'ref STAB'!$C$89,""))))))))))))))))))))))))))))))))</f>
        <v/>
      </c>
      <c r="J3665" s="26" t="e">
        <f>VLOOKUP($F3665,#REF!,3,0)</f>
        <v>#REF!</v>
      </c>
      <c r="K3665" s="33" t="e">
        <f>VLOOKUP($F3665,#REF!,6,0)</f>
        <v>#REF!</v>
      </c>
      <c r="L3665" s="27" t="e">
        <f>VLOOKUP($F3665,#REF!,7,0)</f>
        <v>#REF!</v>
      </c>
    </row>
    <row r="3666" spans="1:12">
      <c r="A3666" s="127"/>
      <c r="B3666" s="129"/>
      <c r="C3666" s="127"/>
      <c r="D3666" s="128"/>
      <c r="E3666" s="128"/>
      <c r="F3666" s="121"/>
      <c r="G3666" s="122" t="b">
        <f>C3666=E3666</f>
        <v>1</v>
      </c>
      <c r="I3666" s="25" t="str">
        <f>IF(AND(G3666=FALSE,E3666='ref STAB'!$B$2),'ref STAB'!$C$2,IF(AND(G3666=FALSE,E3666='ref STAB'!$B$5),'ref STAB'!$C$5,IF(AND(G3666=FALSE,E3666='ref STAB'!$B$8),'ref STAB'!$C$8,IF(AND(G3666=FALSE,E3666='ref STAB'!$B$11),'ref STAB'!$C$11,IF(AND(G3666=FALSE,E3666='ref STAB'!$B$14),'ref STAB'!$C$14,IF(AND(G3666=FALSE,E3666='ref STAB'!$B$17),'ref STAB'!$C$17,IF(AND(G3666=FALSE,E3666='ref STAB'!$B$19),'ref STAB'!$C$19,IF(AND(G3666=FALSE,E3666='ref STAB'!$B$21),'ref STAB'!$C$21,IF(AND(G3666=FALSE,E3666='ref STAB'!$B$24),'ref STAB'!$C$24,IF(AND(G3666=FALSE,E3666='ref STAB'!$B$27),'ref STAB'!$C$27,IF(AND(G3666=FALSE,E3666='ref STAB'!$B$30),'ref STAB'!$C$30,IF(AND(G3666=FALSE,E3666='ref STAB'!$B$33),'ref STAB'!$C$33,IF(AND(G3666=FALSE,E3666='ref STAB'!$B$34),'ref STAB'!$C$34,IF(AND(G3666=FALSE,E3666='ref STAB'!$B$37),'ref STAB'!$C$37,IF(AND(G3666=FALSE,E3666='ref STAB'!$B$40),'ref STAB'!$C$40,IF(AND(G3666=FALSE,E3666='ref STAB'!$B$43),'ref STAB'!$C$43,IF(AND(G3666=FALSE,E3666='ref STAB'!$B$46),'ref STAB'!$C$46,IF(AND(G3666=FALSE,E3666='ref STAB'!$B$49),'ref STAB'!$C$49,IF(AND(G3666=FALSE,E3666='ref STAB'!$B$52),'ref STAB'!$C$52,IF(AND(G3666=FALSE,E3666='ref STAB'!$B$55),'ref STAB'!$C$55,IF(AND(G3666=FALSE,E3666='ref STAB'!$B$58),'ref STAB'!$C$58,IF(AND(G3666=FALSE,E3666='ref STAB'!$B$61),'ref STAB'!$C$61,IF(AND(G3666=FALSE,E3666='ref STAB'!$B$64),'ref STAB'!$C$64,IF(AND(G3666=FALSE,E3666='ref STAB'!$B$65),'ref STAB'!$C$65,IF(AND(G3666=FALSE,E3666='ref STAB'!$B$68),'ref STAB'!$C$68,IF(AND(G3666=FALSE,E3666='ref STAB'!$B$71),'ref STAB'!$C$71,IF(AND(G3666=FALSE,E3666='ref STAB'!$B$74),'ref STAB'!$C$74,IF(AND(G3666=FALSE,E3666='ref STAB'!$B$77),'ref STAB'!$C$77,IF(AND(G3666=FALSE,E3666='ref STAB'!$B$80),'ref STAB'!$C$80,IF(AND(G3666=FALSE,E3666='ref STAB'!$B$83),'ref STAB'!$C$83,IF(AND(G3666=FALSE,E3666='ref STAB'!$B$86),'ref STAB'!$C$86,IF(AND(G3666=FALSE,E3666='ref STAB'!$B$89),'ref STAB'!$C$89,""))))))))))))))))))))))))))))))))</f>
        <v/>
      </c>
      <c r="J3666" s="26" t="e">
        <f>VLOOKUP($F3666,#REF!,3,0)</f>
        <v>#REF!</v>
      </c>
      <c r="K3666" s="33" t="e">
        <f>VLOOKUP($F3666,#REF!,6,0)</f>
        <v>#REF!</v>
      </c>
      <c r="L3666" s="27" t="e">
        <f>VLOOKUP($F3666,#REF!,7,0)</f>
        <v>#REF!</v>
      </c>
    </row>
    <row r="3667" spans="1:12">
      <c r="A3667" s="127"/>
      <c r="B3667" s="129"/>
      <c r="C3667" s="127"/>
      <c r="D3667" s="128"/>
      <c r="E3667" s="128"/>
      <c r="F3667" s="121"/>
      <c r="G3667" s="122" t="b">
        <f>C3667=E3667</f>
        <v>1</v>
      </c>
      <c r="I3667" s="25" t="str">
        <f>IF(AND(G3667=FALSE,E3667='ref STAB'!$B$2),'ref STAB'!$C$2,IF(AND(G3667=FALSE,E3667='ref STAB'!$B$5),'ref STAB'!$C$5,IF(AND(G3667=FALSE,E3667='ref STAB'!$B$8),'ref STAB'!$C$8,IF(AND(G3667=FALSE,E3667='ref STAB'!$B$11),'ref STAB'!$C$11,IF(AND(G3667=FALSE,E3667='ref STAB'!$B$14),'ref STAB'!$C$14,IF(AND(G3667=FALSE,E3667='ref STAB'!$B$17),'ref STAB'!$C$17,IF(AND(G3667=FALSE,E3667='ref STAB'!$B$19),'ref STAB'!$C$19,IF(AND(G3667=FALSE,E3667='ref STAB'!$B$21),'ref STAB'!$C$21,IF(AND(G3667=FALSE,E3667='ref STAB'!$B$24),'ref STAB'!$C$24,IF(AND(G3667=FALSE,E3667='ref STAB'!$B$27),'ref STAB'!$C$27,IF(AND(G3667=FALSE,E3667='ref STAB'!$B$30),'ref STAB'!$C$30,IF(AND(G3667=FALSE,E3667='ref STAB'!$B$33),'ref STAB'!$C$33,IF(AND(G3667=FALSE,E3667='ref STAB'!$B$34),'ref STAB'!$C$34,IF(AND(G3667=FALSE,E3667='ref STAB'!$B$37),'ref STAB'!$C$37,IF(AND(G3667=FALSE,E3667='ref STAB'!$B$40),'ref STAB'!$C$40,IF(AND(G3667=FALSE,E3667='ref STAB'!$B$43),'ref STAB'!$C$43,IF(AND(G3667=FALSE,E3667='ref STAB'!$B$46),'ref STAB'!$C$46,IF(AND(G3667=FALSE,E3667='ref STAB'!$B$49),'ref STAB'!$C$49,IF(AND(G3667=FALSE,E3667='ref STAB'!$B$52),'ref STAB'!$C$52,IF(AND(G3667=FALSE,E3667='ref STAB'!$B$55),'ref STAB'!$C$55,IF(AND(G3667=FALSE,E3667='ref STAB'!$B$58),'ref STAB'!$C$58,IF(AND(G3667=FALSE,E3667='ref STAB'!$B$61),'ref STAB'!$C$61,IF(AND(G3667=FALSE,E3667='ref STAB'!$B$64),'ref STAB'!$C$64,IF(AND(G3667=FALSE,E3667='ref STAB'!$B$65),'ref STAB'!$C$65,IF(AND(G3667=FALSE,E3667='ref STAB'!$B$68),'ref STAB'!$C$68,IF(AND(G3667=FALSE,E3667='ref STAB'!$B$71),'ref STAB'!$C$71,IF(AND(G3667=FALSE,E3667='ref STAB'!$B$74),'ref STAB'!$C$74,IF(AND(G3667=FALSE,E3667='ref STAB'!$B$77),'ref STAB'!$C$77,IF(AND(G3667=FALSE,E3667='ref STAB'!$B$80),'ref STAB'!$C$80,IF(AND(G3667=FALSE,E3667='ref STAB'!$B$83),'ref STAB'!$C$83,IF(AND(G3667=FALSE,E3667='ref STAB'!$B$86),'ref STAB'!$C$86,IF(AND(G3667=FALSE,E3667='ref STAB'!$B$89),'ref STAB'!$C$89,""))))))))))))))))))))))))))))))))</f>
        <v/>
      </c>
      <c r="J3667" s="26" t="e">
        <f>VLOOKUP($F3667,#REF!,3,0)</f>
        <v>#REF!</v>
      </c>
      <c r="K3667" s="33" t="e">
        <f>VLOOKUP($F3667,#REF!,6,0)</f>
        <v>#REF!</v>
      </c>
      <c r="L3667" s="27" t="e">
        <f>VLOOKUP($F3667,#REF!,7,0)</f>
        <v>#REF!</v>
      </c>
    </row>
    <row r="3668" spans="1:12">
      <c r="A3668" s="127"/>
      <c r="B3668" s="129"/>
      <c r="C3668" s="127"/>
      <c r="D3668" s="128"/>
      <c r="E3668" s="128"/>
      <c r="F3668" s="121"/>
      <c r="G3668" s="122" t="b">
        <f>C3668=E3668</f>
        <v>1</v>
      </c>
      <c r="I3668" s="25" t="str">
        <f>IF(AND(G3668=FALSE,E3668='ref STAB'!$B$2),'ref STAB'!$C$2,IF(AND(G3668=FALSE,E3668='ref STAB'!$B$5),'ref STAB'!$C$5,IF(AND(G3668=FALSE,E3668='ref STAB'!$B$8),'ref STAB'!$C$8,IF(AND(G3668=FALSE,E3668='ref STAB'!$B$11),'ref STAB'!$C$11,IF(AND(G3668=FALSE,E3668='ref STAB'!$B$14),'ref STAB'!$C$14,IF(AND(G3668=FALSE,E3668='ref STAB'!$B$17),'ref STAB'!$C$17,IF(AND(G3668=FALSE,E3668='ref STAB'!$B$19),'ref STAB'!$C$19,IF(AND(G3668=FALSE,E3668='ref STAB'!$B$21),'ref STAB'!$C$21,IF(AND(G3668=FALSE,E3668='ref STAB'!$B$24),'ref STAB'!$C$24,IF(AND(G3668=FALSE,E3668='ref STAB'!$B$27),'ref STAB'!$C$27,IF(AND(G3668=FALSE,E3668='ref STAB'!$B$30),'ref STAB'!$C$30,IF(AND(G3668=FALSE,E3668='ref STAB'!$B$33),'ref STAB'!$C$33,IF(AND(G3668=FALSE,E3668='ref STAB'!$B$34),'ref STAB'!$C$34,IF(AND(G3668=FALSE,E3668='ref STAB'!$B$37),'ref STAB'!$C$37,IF(AND(G3668=FALSE,E3668='ref STAB'!$B$40),'ref STAB'!$C$40,IF(AND(G3668=FALSE,E3668='ref STAB'!$B$43),'ref STAB'!$C$43,IF(AND(G3668=FALSE,E3668='ref STAB'!$B$46),'ref STAB'!$C$46,IF(AND(G3668=FALSE,E3668='ref STAB'!$B$49),'ref STAB'!$C$49,IF(AND(G3668=FALSE,E3668='ref STAB'!$B$52),'ref STAB'!$C$52,IF(AND(G3668=FALSE,E3668='ref STAB'!$B$55),'ref STAB'!$C$55,IF(AND(G3668=FALSE,E3668='ref STAB'!$B$58),'ref STAB'!$C$58,IF(AND(G3668=FALSE,E3668='ref STAB'!$B$61),'ref STAB'!$C$61,IF(AND(G3668=FALSE,E3668='ref STAB'!$B$64),'ref STAB'!$C$64,IF(AND(G3668=FALSE,E3668='ref STAB'!$B$65),'ref STAB'!$C$65,IF(AND(G3668=FALSE,E3668='ref STAB'!$B$68),'ref STAB'!$C$68,IF(AND(G3668=FALSE,E3668='ref STAB'!$B$71),'ref STAB'!$C$71,IF(AND(G3668=FALSE,E3668='ref STAB'!$B$74),'ref STAB'!$C$74,IF(AND(G3668=FALSE,E3668='ref STAB'!$B$77),'ref STAB'!$C$77,IF(AND(G3668=FALSE,E3668='ref STAB'!$B$80),'ref STAB'!$C$80,IF(AND(G3668=FALSE,E3668='ref STAB'!$B$83),'ref STAB'!$C$83,IF(AND(G3668=FALSE,E3668='ref STAB'!$B$86),'ref STAB'!$C$86,IF(AND(G3668=FALSE,E3668='ref STAB'!$B$89),'ref STAB'!$C$89,""))))))))))))))))))))))))))))))))</f>
        <v/>
      </c>
      <c r="J3668" s="26" t="e">
        <f>VLOOKUP($F3668,#REF!,3,0)</f>
        <v>#REF!</v>
      </c>
      <c r="K3668" s="33" t="e">
        <f>VLOOKUP($F3668,#REF!,6,0)</f>
        <v>#REF!</v>
      </c>
      <c r="L3668" s="27" t="e">
        <f>VLOOKUP($F3668,#REF!,7,0)</f>
        <v>#REF!</v>
      </c>
    </row>
    <row r="3669" spans="1:12">
      <c r="A3669" s="127"/>
      <c r="B3669" s="129"/>
      <c r="C3669" s="127"/>
      <c r="D3669" s="128"/>
      <c r="E3669" s="128"/>
      <c r="F3669" s="121"/>
      <c r="G3669" s="122" t="b">
        <f>C3669=E3669</f>
        <v>1</v>
      </c>
      <c r="I3669" s="25" t="str">
        <f>IF(AND(G3669=FALSE,E3669='ref STAB'!$B$2),'ref STAB'!$C$2,IF(AND(G3669=FALSE,E3669='ref STAB'!$B$5),'ref STAB'!$C$5,IF(AND(G3669=FALSE,E3669='ref STAB'!$B$8),'ref STAB'!$C$8,IF(AND(G3669=FALSE,E3669='ref STAB'!$B$11),'ref STAB'!$C$11,IF(AND(G3669=FALSE,E3669='ref STAB'!$B$14),'ref STAB'!$C$14,IF(AND(G3669=FALSE,E3669='ref STAB'!$B$17),'ref STAB'!$C$17,IF(AND(G3669=FALSE,E3669='ref STAB'!$B$19),'ref STAB'!$C$19,IF(AND(G3669=FALSE,E3669='ref STAB'!$B$21),'ref STAB'!$C$21,IF(AND(G3669=FALSE,E3669='ref STAB'!$B$24),'ref STAB'!$C$24,IF(AND(G3669=FALSE,E3669='ref STAB'!$B$27),'ref STAB'!$C$27,IF(AND(G3669=FALSE,E3669='ref STAB'!$B$30),'ref STAB'!$C$30,IF(AND(G3669=FALSE,E3669='ref STAB'!$B$33),'ref STAB'!$C$33,IF(AND(G3669=FALSE,E3669='ref STAB'!$B$34),'ref STAB'!$C$34,IF(AND(G3669=FALSE,E3669='ref STAB'!$B$37),'ref STAB'!$C$37,IF(AND(G3669=FALSE,E3669='ref STAB'!$B$40),'ref STAB'!$C$40,IF(AND(G3669=FALSE,E3669='ref STAB'!$B$43),'ref STAB'!$C$43,IF(AND(G3669=FALSE,E3669='ref STAB'!$B$46),'ref STAB'!$C$46,IF(AND(G3669=FALSE,E3669='ref STAB'!$B$49),'ref STAB'!$C$49,IF(AND(G3669=FALSE,E3669='ref STAB'!$B$52),'ref STAB'!$C$52,IF(AND(G3669=FALSE,E3669='ref STAB'!$B$55),'ref STAB'!$C$55,IF(AND(G3669=FALSE,E3669='ref STAB'!$B$58),'ref STAB'!$C$58,IF(AND(G3669=FALSE,E3669='ref STAB'!$B$61),'ref STAB'!$C$61,IF(AND(G3669=FALSE,E3669='ref STAB'!$B$64),'ref STAB'!$C$64,IF(AND(G3669=FALSE,E3669='ref STAB'!$B$65),'ref STAB'!$C$65,IF(AND(G3669=FALSE,E3669='ref STAB'!$B$68),'ref STAB'!$C$68,IF(AND(G3669=FALSE,E3669='ref STAB'!$B$71),'ref STAB'!$C$71,IF(AND(G3669=FALSE,E3669='ref STAB'!$B$74),'ref STAB'!$C$74,IF(AND(G3669=FALSE,E3669='ref STAB'!$B$77),'ref STAB'!$C$77,IF(AND(G3669=FALSE,E3669='ref STAB'!$B$80),'ref STAB'!$C$80,IF(AND(G3669=FALSE,E3669='ref STAB'!$B$83),'ref STAB'!$C$83,IF(AND(G3669=FALSE,E3669='ref STAB'!$B$86),'ref STAB'!$C$86,IF(AND(G3669=FALSE,E3669='ref STAB'!$B$89),'ref STAB'!$C$89,""))))))))))))))))))))))))))))))))</f>
        <v/>
      </c>
      <c r="J3669" s="26" t="e">
        <f>VLOOKUP($F3669,#REF!,3,0)</f>
        <v>#REF!</v>
      </c>
      <c r="K3669" s="33" t="e">
        <f>VLOOKUP($F3669,#REF!,6,0)</f>
        <v>#REF!</v>
      </c>
      <c r="L3669" s="27" t="e">
        <f>VLOOKUP($F3669,#REF!,7,0)</f>
        <v>#REF!</v>
      </c>
    </row>
    <row r="3670" spans="1:12">
      <c r="A3670" s="127"/>
      <c r="B3670" s="129"/>
      <c r="C3670" s="127"/>
      <c r="D3670" s="128"/>
      <c r="E3670" s="128"/>
      <c r="F3670" s="121"/>
      <c r="G3670" s="122" t="b">
        <f>C3670=E3670</f>
        <v>1</v>
      </c>
      <c r="I3670" s="25" t="str">
        <f>IF(AND(G3670=FALSE,E3670='ref STAB'!$B$2),'ref STAB'!$C$2,IF(AND(G3670=FALSE,E3670='ref STAB'!$B$5),'ref STAB'!$C$5,IF(AND(G3670=FALSE,E3670='ref STAB'!$B$8),'ref STAB'!$C$8,IF(AND(G3670=FALSE,E3670='ref STAB'!$B$11),'ref STAB'!$C$11,IF(AND(G3670=FALSE,E3670='ref STAB'!$B$14),'ref STAB'!$C$14,IF(AND(G3670=FALSE,E3670='ref STAB'!$B$17),'ref STAB'!$C$17,IF(AND(G3670=FALSE,E3670='ref STAB'!$B$19),'ref STAB'!$C$19,IF(AND(G3670=FALSE,E3670='ref STAB'!$B$21),'ref STAB'!$C$21,IF(AND(G3670=FALSE,E3670='ref STAB'!$B$24),'ref STAB'!$C$24,IF(AND(G3670=FALSE,E3670='ref STAB'!$B$27),'ref STAB'!$C$27,IF(AND(G3670=FALSE,E3670='ref STAB'!$B$30),'ref STAB'!$C$30,IF(AND(G3670=FALSE,E3670='ref STAB'!$B$33),'ref STAB'!$C$33,IF(AND(G3670=FALSE,E3670='ref STAB'!$B$34),'ref STAB'!$C$34,IF(AND(G3670=FALSE,E3670='ref STAB'!$B$37),'ref STAB'!$C$37,IF(AND(G3670=FALSE,E3670='ref STAB'!$B$40),'ref STAB'!$C$40,IF(AND(G3670=FALSE,E3670='ref STAB'!$B$43),'ref STAB'!$C$43,IF(AND(G3670=FALSE,E3670='ref STAB'!$B$46),'ref STAB'!$C$46,IF(AND(G3670=FALSE,E3670='ref STAB'!$B$49),'ref STAB'!$C$49,IF(AND(G3670=FALSE,E3670='ref STAB'!$B$52),'ref STAB'!$C$52,IF(AND(G3670=FALSE,E3670='ref STAB'!$B$55),'ref STAB'!$C$55,IF(AND(G3670=FALSE,E3670='ref STAB'!$B$58),'ref STAB'!$C$58,IF(AND(G3670=FALSE,E3670='ref STAB'!$B$61),'ref STAB'!$C$61,IF(AND(G3670=FALSE,E3670='ref STAB'!$B$64),'ref STAB'!$C$64,IF(AND(G3670=FALSE,E3670='ref STAB'!$B$65),'ref STAB'!$C$65,IF(AND(G3670=FALSE,E3670='ref STAB'!$B$68),'ref STAB'!$C$68,IF(AND(G3670=FALSE,E3670='ref STAB'!$B$71),'ref STAB'!$C$71,IF(AND(G3670=FALSE,E3670='ref STAB'!$B$74),'ref STAB'!$C$74,IF(AND(G3670=FALSE,E3670='ref STAB'!$B$77),'ref STAB'!$C$77,IF(AND(G3670=FALSE,E3670='ref STAB'!$B$80),'ref STAB'!$C$80,IF(AND(G3670=FALSE,E3670='ref STAB'!$B$83),'ref STAB'!$C$83,IF(AND(G3670=FALSE,E3670='ref STAB'!$B$86),'ref STAB'!$C$86,IF(AND(G3670=FALSE,E3670='ref STAB'!$B$89),'ref STAB'!$C$89,""))))))))))))))))))))))))))))))))</f>
        <v/>
      </c>
      <c r="J3670" s="26" t="e">
        <f>VLOOKUP($F3670,#REF!,3,0)</f>
        <v>#REF!</v>
      </c>
      <c r="K3670" s="33" t="e">
        <f>VLOOKUP($F3670,#REF!,6,0)</f>
        <v>#REF!</v>
      </c>
      <c r="L3670" s="27" t="e">
        <f>VLOOKUP($F3670,#REF!,7,0)</f>
        <v>#REF!</v>
      </c>
    </row>
    <row r="3671" spans="1:12">
      <c r="A3671" s="127"/>
      <c r="B3671" s="129"/>
      <c r="C3671" s="127"/>
      <c r="D3671" s="128"/>
      <c r="E3671" s="128"/>
      <c r="F3671" s="121"/>
      <c r="G3671" s="122" t="b">
        <f>C3671=E3671</f>
        <v>1</v>
      </c>
      <c r="I3671" s="25" t="str">
        <f>IF(AND(G3671=FALSE,E3671='ref STAB'!$B$2),'ref STAB'!$C$2,IF(AND(G3671=FALSE,E3671='ref STAB'!$B$5),'ref STAB'!$C$5,IF(AND(G3671=FALSE,E3671='ref STAB'!$B$8),'ref STAB'!$C$8,IF(AND(G3671=FALSE,E3671='ref STAB'!$B$11),'ref STAB'!$C$11,IF(AND(G3671=FALSE,E3671='ref STAB'!$B$14),'ref STAB'!$C$14,IF(AND(G3671=FALSE,E3671='ref STAB'!$B$17),'ref STAB'!$C$17,IF(AND(G3671=FALSE,E3671='ref STAB'!$B$19),'ref STAB'!$C$19,IF(AND(G3671=FALSE,E3671='ref STAB'!$B$21),'ref STAB'!$C$21,IF(AND(G3671=FALSE,E3671='ref STAB'!$B$24),'ref STAB'!$C$24,IF(AND(G3671=FALSE,E3671='ref STAB'!$B$27),'ref STAB'!$C$27,IF(AND(G3671=FALSE,E3671='ref STAB'!$B$30),'ref STAB'!$C$30,IF(AND(G3671=FALSE,E3671='ref STAB'!$B$33),'ref STAB'!$C$33,IF(AND(G3671=FALSE,E3671='ref STAB'!$B$34),'ref STAB'!$C$34,IF(AND(G3671=FALSE,E3671='ref STAB'!$B$37),'ref STAB'!$C$37,IF(AND(G3671=FALSE,E3671='ref STAB'!$B$40),'ref STAB'!$C$40,IF(AND(G3671=FALSE,E3671='ref STAB'!$B$43),'ref STAB'!$C$43,IF(AND(G3671=FALSE,E3671='ref STAB'!$B$46),'ref STAB'!$C$46,IF(AND(G3671=FALSE,E3671='ref STAB'!$B$49),'ref STAB'!$C$49,IF(AND(G3671=FALSE,E3671='ref STAB'!$B$52),'ref STAB'!$C$52,IF(AND(G3671=FALSE,E3671='ref STAB'!$B$55),'ref STAB'!$C$55,IF(AND(G3671=FALSE,E3671='ref STAB'!$B$58),'ref STAB'!$C$58,IF(AND(G3671=FALSE,E3671='ref STAB'!$B$61),'ref STAB'!$C$61,IF(AND(G3671=FALSE,E3671='ref STAB'!$B$64),'ref STAB'!$C$64,IF(AND(G3671=FALSE,E3671='ref STAB'!$B$65),'ref STAB'!$C$65,IF(AND(G3671=FALSE,E3671='ref STAB'!$B$68),'ref STAB'!$C$68,IF(AND(G3671=FALSE,E3671='ref STAB'!$B$71),'ref STAB'!$C$71,IF(AND(G3671=FALSE,E3671='ref STAB'!$B$74),'ref STAB'!$C$74,IF(AND(G3671=FALSE,E3671='ref STAB'!$B$77),'ref STAB'!$C$77,IF(AND(G3671=FALSE,E3671='ref STAB'!$B$80),'ref STAB'!$C$80,IF(AND(G3671=FALSE,E3671='ref STAB'!$B$83),'ref STAB'!$C$83,IF(AND(G3671=FALSE,E3671='ref STAB'!$B$86),'ref STAB'!$C$86,IF(AND(G3671=FALSE,E3671='ref STAB'!$B$89),'ref STAB'!$C$89,""))))))))))))))))))))))))))))))))</f>
        <v/>
      </c>
      <c r="J3671" s="26" t="e">
        <f>VLOOKUP($F3671,#REF!,3,0)</f>
        <v>#REF!</v>
      </c>
      <c r="K3671" s="33" t="e">
        <f>VLOOKUP($F3671,#REF!,6,0)</f>
        <v>#REF!</v>
      </c>
      <c r="L3671" s="27" t="e">
        <f>VLOOKUP($F3671,#REF!,7,0)</f>
        <v>#REF!</v>
      </c>
    </row>
    <row r="3672" spans="1:12">
      <c r="A3672" s="127"/>
      <c r="B3672" s="129"/>
      <c r="C3672" s="127"/>
      <c r="D3672" s="128"/>
      <c r="E3672" s="128"/>
      <c r="F3672" s="121"/>
      <c r="G3672" s="122" t="b">
        <f>C3672=E3672</f>
        <v>1</v>
      </c>
      <c r="I3672" s="25" t="str">
        <f>IF(AND(G3672=FALSE,E3672='ref STAB'!$B$2),'ref STAB'!$C$2,IF(AND(G3672=FALSE,E3672='ref STAB'!$B$5),'ref STAB'!$C$5,IF(AND(G3672=FALSE,E3672='ref STAB'!$B$8),'ref STAB'!$C$8,IF(AND(G3672=FALSE,E3672='ref STAB'!$B$11),'ref STAB'!$C$11,IF(AND(G3672=FALSE,E3672='ref STAB'!$B$14),'ref STAB'!$C$14,IF(AND(G3672=FALSE,E3672='ref STAB'!$B$17),'ref STAB'!$C$17,IF(AND(G3672=FALSE,E3672='ref STAB'!$B$19),'ref STAB'!$C$19,IF(AND(G3672=FALSE,E3672='ref STAB'!$B$21),'ref STAB'!$C$21,IF(AND(G3672=FALSE,E3672='ref STAB'!$B$24),'ref STAB'!$C$24,IF(AND(G3672=FALSE,E3672='ref STAB'!$B$27),'ref STAB'!$C$27,IF(AND(G3672=FALSE,E3672='ref STAB'!$B$30),'ref STAB'!$C$30,IF(AND(G3672=FALSE,E3672='ref STAB'!$B$33),'ref STAB'!$C$33,IF(AND(G3672=FALSE,E3672='ref STAB'!$B$34),'ref STAB'!$C$34,IF(AND(G3672=FALSE,E3672='ref STAB'!$B$37),'ref STAB'!$C$37,IF(AND(G3672=FALSE,E3672='ref STAB'!$B$40),'ref STAB'!$C$40,IF(AND(G3672=FALSE,E3672='ref STAB'!$B$43),'ref STAB'!$C$43,IF(AND(G3672=FALSE,E3672='ref STAB'!$B$46),'ref STAB'!$C$46,IF(AND(G3672=FALSE,E3672='ref STAB'!$B$49),'ref STAB'!$C$49,IF(AND(G3672=FALSE,E3672='ref STAB'!$B$52),'ref STAB'!$C$52,IF(AND(G3672=FALSE,E3672='ref STAB'!$B$55),'ref STAB'!$C$55,IF(AND(G3672=FALSE,E3672='ref STAB'!$B$58),'ref STAB'!$C$58,IF(AND(G3672=FALSE,E3672='ref STAB'!$B$61),'ref STAB'!$C$61,IF(AND(G3672=FALSE,E3672='ref STAB'!$B$64),'ref STAB'!$C$64,IF(AND(G3672=FALSE,E3672='ref STAB'!$B$65),'ref STAB'!$C$65,IF(AND(G3672=FALSE,E3672='ref STAB'!$B$68),'ref STAB'!$C$68,IF(AND(G3672=FALSE,E3672='ref STAB'!$B$71),'ref STAB'!$C$71,IF(AND(G3672=FALSE,E3672='ref STAB'!$B$74),'ref STAB'!$C$74,IF(AND(G3672=FALSE,E3672='ref STAB'!$B$77),'ref STAB'!$C$77,IF(AND(G3672=FALSE,E3672='ref STAB'!$B$80),'ref STAB'!$C$80,IF(AND(G3672=FALSE,E3672='ref STAB'!$B$83),'ref STAB'!$C$83,IF(AND(G3672=FALSE,E3672='ref STAB'!$B$86),'ref STAB'!$C$86,IF(AND(G3672=FALSE,E3672='ref STAB'!$B$89),'ref STAB'!$C$89,""))))))))))))))))))))))))))))))))</f>
        <v/>
      </c>
      <c r="J3672" s="26" t="e">
        <f>VLOOKUP($F3672,#REF!,3,0)</f>
        <v>#REF!</v>
      </c>
      <c r="K3672" s="33" t="e">
        <f>VLOOKUP($F3672,#REF!,6,0)</f>
        <v>#REF!</v>
      </c>
      <c r="L3672" s="27" t="e">
        <f>VLOOKUP($F3672,#REF!,7,0)</f>
        <v>#REF!</v>
      </c>
    </row>
    <row r="3673" spans="1:12">
      <c r="A3673" s="127"/>
      <c r="B3673" s="129"/>
      <c r="C3673" s="127"/>
      <c r="D3673" s="128"/>
      <c r="E3673" s="128"/>
      <c r="F3673" s="121"/>
      <c r="G3673" s="122" t="b">
        <f>C3673=E3673</f>
        <v>1</v>
      </c>
      <c r="I3673" s="25" t="str">
        <f>IF(AND(G3673=FALSE,E3673='ref STAB'!$B$2),'ref STAB'!$C$2,IF(AND(G3673=FALSE,E3673='ref STAB'!$B$5),'ref STAB'!$C$5,IF(AND(G3673=FALSE,E3673='ref STAB'!$B$8),'ref STAB'!$C$8,IF(AND(G3673=FALSE,E3673='ref STAB'!$B$11),'ref STAB'!$C$11,IF(AND(G3673=FALSE,E3673='ref STAB'!$B$14),'ref STAB'!$C$14,IF(AND(G3673=FALSE,E3673='ref STAB'!$B$17),'ref STAB'!$C$17,IF(AND(G3673=FALSE,E3673='ref STAB'!$B$19),'ref STAB'!$C$19,IF(AND(G3673=FALSE,E3673='ref STAB'!$B$21),'ref STAB'!$C$21,IF(AND(G3673=FALSE,E3673='ref STAB'!$B$24),'ref STAB'!$C$24,IF(AND(G3673=FALSE,E3673='ref STAB'!$B$27),'ref STAB'!$C$27,IF(AND(G3673=FALSE,E3673='ref STAB'!$B$30),'ref STAB'!$C$30,IF(AND(G3673=FALSE,E3673='ref STAB'!$B$33),'ref STAB'!$C$33,IF(AND(G3673=FALSE,E3673='ref STAB'!$B$34),'ref STAB'!$C$34,IF(AND(G3673=FALSE,E3673='ref STAB'!$B$37),'ref STAB'!$C$37,IF(AND(G3673=FALSE,E3673='ref STAB'!$B$40),'ref STAB'!$C$40,IF(AND(G3673=FALSE,E3673='ref STAB'!$B$43),'ref STAB'!$C$43,IF(AND(G3673=FALSE,E3673='ref STAB'!$B$46),'ref STAB'!$C$46,IF(AND(G3673=FALSE,E3673='ref STAB'!$B$49),'ref STAB'!$C$49,IF(AND(G3673=FALSE,E3673='ref STAB'!$B$52),'ref STAB'!$C$52,IF(AND(G3673=FALSE,E3673='ref STAB'!$B$55),'ref STAB'!$C$55,IF(AND(G3673=FALSE,E3673='ref STAB'!$B$58),'ref STAB'!$C$58,IF(AND(G3673=FALSE,E3673='ref STAB'!$B$61),'ref STAB'!$C$61,IF(AND(G3673=FALSE,E3673='ref STAB'!$B$64),'ref STAB'!$C$64,IF(AND(G3673=FALSE,E3673='ref STAB'!$B$65),'ref STAB'!$C$65,IF(AND(G3673=FALSE,E3673='ref STAB'!$B$68),'ref STAB'!$C$68,IF(AND(G3673=FALSE,E3673='ref STAB'!$B$71),'ref STAB'!$C$71,IF(AND(G3673=FALSE,E3673='ref STAB'!$B$74),'ref STAB'!$C$74,IF(AND(G3673=FALSE,E3673='ref STAB'!$B$77),'ref STAB'!$C$77,IF(AND(G3673=FALSE,E3673='ref STAB'!$B$80),'ref STAB'!$C$80,IF(AND(G3673=FALSE,E3673='ref STAB'!$B$83),'ref STAB'!$C$83,IF(AND(G3673=FALSE,E3673='ref STAB'!$B$86),'ref STAB'!$C$86,IF(AND(G3673=FALSE,E3673='ref STAB'!$B$89),'ref STAB'!$C$89,""))))))))))))))))))))))))))))))))</f>
        <v/>
      </c>
      <c r="J3673" s="26" t="e">
        <f>VLOOKUP($F3673,#REF!,3,0)</f>
        <v>#REF!</v>
      </c>
      <c r="K3673" s="33" t="e">
        <f>VLOOKUP($F3673,#REF!,6,0)</f>
        <v>#REF!</v>
      </c>
      <c r="L3673" s="27" t="e">
        <f>VLOOKUP($F3673,#REF!,7,0)</f>
        <v>#REF!</v>
      </c>
    </row>
    <row r="3674" spans="1:12">
      <c r="A3674" s="127"/>
      <c r="B3674" s="129"/>
      <c r="C3674" s="127"/>
      <c r="D3674" s="128"/>
      <c r="E3674" s="128"/>
      <c r="F3674" s="121"/>
      <c r="G3674" s="122" t="b">
        <f>C3674=E3674</f>
        <v>1</v>
      </c>
      <c r="I3674" s="25" t="str">
        <f>IF(AND(G3674=FALSE,E3674='ref STAB'!$B$2),'ref STAB'!$C$2,IF(AND(G3674=FALSE,E3674='ref STAB'!$B$5),'ref STAB'!$C$5,IF(AND(G3674=FALSE,E3674='ref STAB'!$B$8),'ref STAB'!$C$8,IF(AND(G3674=FALSE,E3674='ref STAB'!$B$11),'ref STAB'!$C$11,IF(AND(G3674=FALSE,E3674='ref STAB'!$B$14),'ref STAB'!$C$14,IF(AND(G3674=FALSE,E3674='ref STAB'!$B$17),'ref STAB'!$C$17,IF(AND(G3674=FALSE,E3674='ref STAB'!$B$19),'ref STAB'!$C$19,IF(AND(G3674=FALSE,E3674='ref STAB'!$B$21),'ref STAB'!$C$21,IF(AND(G3674=FALSE,E3674='ref STAB'!$B$24),'ref STAB'!$C$24,IF(AND(G3674=FALSE,E3674='ref STAB'!$B$27),'ref STAB'!$C$27,IF(AND(G3674=FALSE,E3674='ref STAB'!$B$30),'ref STAB'!$C$30,IF(AND(G3674=FALSE,E3674='ref STAB'!$B$33),'ref STAB'!$C$33,IF(AND(G3674=FALSE,E3674='ref STAB'!$B$34),'ref STAB'!$C$34,IF(AND(G3674=FALSE,E3674='ref STAB'!$B$37),'ref STAB'!$C$37,IF(AND(G3674=FALSE,E3674='ref STAB'!$B$40),'ref STAB'!$C$40,IF(AND(G3674=FALSE,E3674='ref STAB'!$B$43),'ref STAB'!$C$43,IF(AND(G3674=FALSE,E3674='ref STAB'!$B$46),'ref STAB'!$C$46,IF(AND(G3674=FALSE,E3674='ref STAB'!$B$49),'ref STAB'!$C$49,IF(AND(G3674=FALSE,E3674='ref STAB'!$B$52),'ref STAB'!$C$52,IF(AND(G3674=FALSE,E3674='ref STAB'!$B$55),'ref STAB'!$C$55,IF(AND(G3674=FALSE,E3674='ref STAB'!$B$58),'ref STAB'!$C$58,IF(AND(G3674=FALSE,E3674='ref STAB'!$B$61),'ref STAB'!$C$61,IF(AND(G3674=FALSE,E3674='ref STAB'!$B$64),'ref STAB'!$C$64,IF(AND(G3674=FALSE,E3674='ref STAB'!$B$65),'ref STAB'!$C$65,IF(AND(G3674=FALSE,E3674='ref STAB'!$B$68),'ref STAB'!$C$68,IF(AND(G3674=FALSE,E3674='ref STAB'!$B$71),'ref STAB'!$C$71,IF(AND(G3674=FALSE,E3674='ref STAB'!$B$74),'ref STAB'!$C$74,IF(AND(G3674=FALSE,E3674='ref STAB'!$B$77),'ref STAB'!$C$77,IF(AND(G3674=FALSE,E3674='ref STAB'!$B$80),'ref STAB'!$C$80,IF(AND(G3674=FALSE,E3674='ref STAB'!$B$83),'ref STAB'!$C$83,IF(AND(G3674=FALSE,E3674='ref STAB'!$B$86),'ref STAB'!$C$86,IF(AND(G3674=FALSE,E3674='ref STAB'!$B$89),'ref STAB'!$C$89,""))))))))))))))))))))))))))))))))</f>
        <v/>
      </c>
      <c r="J3674" s="26" t="e">
        <f>VLOOKUP($F3674,#REF!,3,0)</f>
        <v>#REF!</v>
      </c>
      <c r="K3674" s="33" t="e">
        <f>VLOOKUP($F3674,#REF!,6,0)</f>
        <v>#REF!</v>
      </c>
      <c r="L3674" s="27" t="e">
        <f>VLOOKUP($F3674,#REF!,7,0)</f>
        <v>#REF!</v>
      </c>
    </row>
    <row r="3675" spans="1:12">
      <c r="A3675" s="127"/>
      <c r="B3675" s="129"/>
      <c r="C3675" s="127"/>
      <c r="D3675" s="128"/>
      <c r="E3675" s="128"/>
      <c r="F3675" s="121"/>
      <c r="G3675" s="122" t="b">
        <f>C3675=E3675</f>
        <v>1</v>
      </c>
      <c r="I3675" s="25" t="str">
        <f>IF(AND(G3675=FALSE,E3675='ref STAB'!$B$2),'ref STAB'!$C$2,IF(AND(G3675=FALSE,E3675='ref STAB'!$B$5),'ref STAB'!$C$5,IF(AND(G3675=FALSE,E3675='ref STAB'!$B$8),'ref STAB'!$C$8,IF(AND(G3675=FALSE,E3675='ref STAB'!$B$11),'ref STAB'!$C$11,IF(AND(G3675=FALSE,E3675='ref STAB'!$B$14),'ref STAB'!$C$14,IF(AND(G3675=FALSE,E3675='ref STAB'!$B$17),'ref STAB'!$C$17,IF(AND(G3675=FALSE,E3675='ref STAB'!$B$19),'ref STAB'!$C$19,IF(AND(G3675=FALSE,E3675='ref STAB'!$B$21),'ref STAB'!$C$21,IF(AND(G3675=FALSE,E3675='ref STAB'!$B$24),'ref STAB'!$C$24,IF(AND(G3675=FALSE,E3675='ref STAB'!$B$27),'ref STAB'!$C$27,IF(AND(G3675=FALSE,E3675='ref STAB'!$B$30),'ref STAB'!$C$30,IF(AND(G3675=FALSE,E3675='ref STAB'!$B$33),'ref STAB'!$C$33,IF(AND(G3675=FALSE,E3675='ref STAB'!$B$34),'ref STAB'!$C$34,IF(AND(G3675=FALSE,E3675='ref STAB'!$B$37),'ref STAB'!$C$37,IF(AND(G3675=FALSE,E3675='ref STAB'!$B$40),'ref STAB'!$C$40,IF(AND(G3675=FALSE,E3675='ref STAB'!$B$43),'ref STAB'!$C$43,IF(AND(G3675=FALSE,E3675='ref STAB'!$B$46),'ref STAB'!$C$46,IF(AND(G3675=FALSE,E3675='ref STAB'!$B$49),'ref STAB'!$C$49,IF(AND(G3675=FALSE,E3675='ref STAB'!$B$52),'ref STAB'!$C$52,IF(AND(G3675=FALSE,E3675='ref STAB'!$B$55),'ref STAB'!$C$55,IF(AND(G3675=FALSE,E3675='ref STAB'!$B$58),'ref STAB'!$C$58,IF(AND(G3675=FALSE,E3675='ref STAB'!$B$61),'ref STAB'!$C$61,IF(AND(G3675=FALSE,E3675='ref STAB'!$B$64),'ref STAB'!$C$64,IF(AND(G3675=FALSE,E3675='ref STAB'!$B$65),'ref STAB'!$C$65,IF(AND(G3675=FALSE,E3675='ref STAB'!$B$68),'ref STAB'!$C$68,IF(AND(G3675=FALSE,E3675='ref STAB'!$B$71),'ref STAB'!$C$71,IF(AND(G3675=FALSE,E3675='ref STAB'!$B$74),'ref STAB'!$C$74,IF(AND(G3675=FALSE,E3675='ref STAB'!$B$77),'ref STAB'!$C$77,IF(AND(G3675=FALSE,E3675='ref STAB'!$B$80),'ref STAB'!$C$80,IF(AND(G3675=FALSE,E3675='ref STAB'!$B$83),'ref STAB'!$C$83,IF(AND(G3675=FALSE,E3675='ref STAB'!$B$86),'ref STAB'!$C$86,IF(AND(G3675=FALSE,E3675='ref STAB'!$B$89),'ref STAB'!$C$89,""))))))))))))))))))))))))))))))))</f>
        <v/>
      </c>
      <c r="J3675" s="26" t="e">
        <f>VLOOKUP($F3675,#REF!,3,0)</f>
        <v>#REF!</v>
      </c>
      <c r="K3675" s="33" t="e">
        <f>VLOOKUP($F3675,#REF!,6,0)</f>
        <v>#REF!</v>
      </c>
      <c r="L3675" s="27" t="e">
        <f>VLOOKUP($F3675,#REF!,7,0)</f>
        <v>#REF!</v>
      </c>
    </row>
    <row r="3676" spans="1:12">
      <c r="A3676" s="127"/>
      <c r="B3676" s="129"/>
      <c r="C3676" s="127"/>
      <c r="D3676" s="128"/>
      <c r="E3676" s="128"/>
      <c r="F3676" s="121"/>
      <c r="G3676" s="122" t="b">
        <f>C3676=E3676</f>
        <v>1</v>
      </c>
      <c r="I3676" s="25" t="str">
        <f>IF(AND(G3676=FALSE,E3676='ref STAB'!$B$2),'ref STAB'!$C$2,IF(AND(G3676=FALSE,E3676='ref STAB'!$B$5),'ref STAB'!$C$5,IF(AND(G3676=FALSE,E3676='ref STAB'!$B$8),'ref STAB'!$C$8,IF(AND(G3676=FALSE,E3676='ref STAB'!$B$11),'ref STAB'!$C$11,IF(AND(G3676=FALSE,E3676='ref STAB'!$B$14),'ref STAB'!$C$14,IF(AND(G3676=FALSE,E3676='ref STAB'!$B$17),'ref STAB'!$C$17,IF(AND(G3676=FALSE,E3676='ref STAB'!$B$19),'ref STAB'!$C$19,IF(AND(G3676=FALSE,E3676='ref STAB'!$B$21),'ref STAB'!$C$21,IF(AND(G3676=FALSE,E3676='ref STAB'!$B$24),'ref STAB'!$C$24,IF(AND(G3676=FALSE,E3676='ref STAB'!$B$27),'ref STAB'!$C$27,IF(AND(G3676=FALSE,E3676='ref STAB'!$B$30),'ref STAB'!$C$30,IF(AND(G3676=FALSE,E3676='ref STAB'!$B$33),'ref STAB'!$C$33,IF(AND(G3676=FALSE,E3676='ref STAB'!$B$34),'ref STAB'!$C$34,IF(AND(G3676=FALSE,E3676='ref STAB'!$B$37),'ref STAB'!$C$37,IF(AND(G3676=FALSE,E3676='ref STAB'!$B$40),'ref STAB'!$C$40,IF(AND(G3676=FALSE,E3676='ref STAB'!$B$43),'ref STAB'!$C$43,IF(AND(G3676=FALSE,E3676='ref STAB'!$B$46),'ref STAB'!$C$46,IF(AND(G3676=FALSE,E3676='ref STAB'!$B$49),'ref STAB'!$C$49,IF(AND(G3676=FALSE,E3676='ref STAB'!$B$52),'ref STAB'!$C$52,IF(AND(G3676=FALSE,E3676='ref STAB'!$B$55),'ref STAB'!$C$55,IF(AND(G3676=FALSE,E3676='ref STAB'!$B$58),'ref STAB'!$C$58,IF(AND(G3676=FALSE,E3676='ref STAB'!$B$61),'ref STAB'!$C$61,IF(AND(G3676=FALSE,E3676='ref STAB'!$B$64),'ref STAB'!$C$64,IF(AND(G3676=FALSE,E3676='ref STAB'!$B$65),'ref STAB'!$C$65,IF(AND(G3676=FALSE,E3676='ref STAB'!$B$68),'ref STAB'!$C$68,IF(AND(G3676=FALSE,E3676='ref STAB'!$B$71),'ref STAB'!$C$71,IF(AND(G3676=FALSE,E3676='ref STAB'!$B$74),'ref STAB'!$C$74,IF(AND(G3676=FALSE,E3676='ref STAB'!$B$77),'ref STAB'!$C$77,IF(AND(G3676=FALSE,E3676='ref STAB'!$B$80),'ref STAB'!$C$80,IF(AND(G3676=FALSE,E3676='ref STAB'!$B$83),'ref STAB'!$C$83,IF(AND(G3676=FALSE,E3676='ref STAB'!$B$86),'ref STAB'!$C$86,IF(AND(G3676=FALSE,E3676='ref STAB'!$B$89),'ref STAB'!$C$89,""))))))))))))))))))))))))))))))))</f>
        <v/>
      </c>
      <c r="J3676" s="26" t="e">
        <f>VLOOKUP($F3676,#REF!,3,0)</f>
        <v>#REF!</v>
      </c>
      <c r="K3676" s="33" t="e">
        <f>VLOOKUP($F3676,#REF!,6,0)</f>
        <v>#REF!</v>
      </c>
      <c r="L3676" s="27" t="e">
        <f>VLOOKUP($F3676,#REF!,7,0)</f>
        <v>#REF!</v>
      </c>
    </row>
    <row r="3677" spans="1:12">
      <c r="A3677" s="127"/>
      <c r="B3677" s="129"/>
      <c r="C3677" s="127"/>
      <c r="D3677" s="128"/>
      <c r="E3677" s="128"/>
      <c r="F3677" s="121"/>
      <c r="G3677" s="122" t="b">
        <f>C3677=E3677</f>
        <v>1</v>
      </c>
      <c r="I3677" s="25" t="str">
        <f>IF(AND(G3677=FALSE,E3677='ref STAB'!$B$2),'ref STAB'!$C$2,IF(AND(G3677=FALSE,E3677='ref STAB'!$B$5),'ref STAB'!$C$5,IF(AND(G3677=FALSE,E3677='ref STAB'!$B$8),'ref STAB'!$C$8,IF(AND(G3677=FALSE,E3677='ref STAB'!$B$11),'ref STAB'!$C$11,IF(AND(G3677=FALSE,E3677='ref STAB'!$B$14),'ref STAB'!$C$14,IF(AND(G3677=FALSE,E3677='ref STAB'!$B$17),'ref STAB'!$C$17,IF(AND(G3677=FALSE,E3677='ref STAB'!$B$19),'ref STAB'!$C$19,IF(AND(G3677=FALSE,E3677='ref STAB'!$B$21),'ref STAB'!$C$21,IF(AND(G3677=FALSE,E3677='ref STAB'!$B$24),'ref STAB'!$C$24,IF(AND(G3677=FALSE,E3677='ref STAB'!$B$27),'ref STAB'!$C$27,IF(AND(G3677=FALSE,E3677='ref STAB'!$B$30),'ref STAB'!$C$30,IF(AND(G3677=FALSE,E3677='ref STAB'!$B$33),'ref STAB'!$C$33,IF(AND(G3677=FALSE,E3677='ref STAB'!$B$34),'ref STAB'!$C$34,IF(AND(G3677=FALSE,E3677='ref STAB'!$B$37),'ref STAB'!$C$37,IF(AND(G3677=FALSE,E3677='ref STAB'!$B$40),'ref STAB'!$C$40,IF(AND(G3677=FALSE,E3677='ref STAB'!$B$43),'ref STAB'!$C$43,IF(AND(G3677=FALSE,E3677='ref STAB'!$B$46),'ref STAB'!$C$46,IF(AND(G3677=FALSE,E3677='ref STAB'!$B$49),'ref STAB'!$C$49,IF(AND(G3677=FALSE,E3677='ref STAB'!$B$52),'ref STAB'!$C$52,IF(AND(G3677=FALSE,E3677='ref STAB'!$B$55),'ref STAB'!$C$55,IF(AND(G3677=FALSE,E3677='ref STAB'!$B$58),'ref STAB'!$C$58,IF(AND(G3677=FALSE,E3677='ref STAB'!$B$61),'ref STAB'!$C$61,IF(AND(G3677=FALSE,E3677='ref STAB'!$B$64),'ref STAB'!$C$64,IF(AND(G3677=FALSE,E3677='ref STAB'!$B$65),'ref STAB'!$C$65,IF(AND(G3677=FALSE,E3677='ref STAB'!$B$68),'ref STAB'!$C$68,IF(AND(G3677=FALSE,E3677='ref STAB'!$B$71),'ref STAB'!$C$71,IF(AND(G3677=FALSE,E3677='ref STAB'!$B$74),'ref STAB'!$C$74,IF(AND(G3677=FALSE,E3677='ref STAB'!$B$77),'ref STAB'!$C$77,IF(AND(G3677=FALSE,E3677='ref STAB'!$B$80),'ref STAB'!$C$80,IF(AND(G3677=FALSE,E3677='ref STAB'!$B$83),'ref STAB'!$C$83,IF(AND(G3677=FALSE,E3677='ref STAB'!$B$86),'ref STAB'!$C$86,IF(AND(G3677=FALSE,E3677='ref STAB'!$B$89),'ref STAB'!$C$89,""))))))))))))))))))))))))))))))))</f>
        <v/>
      </c>
      <c r="J3677" s="26" t="e">
        <f>VLOOKUP($F3677,#REF!,3,0)</f>
        <v>#REF!</v>
      </c>
      <c r="K3677" s="33" t="e">
        <f>VLOOKUP($F3677,#REF!,6,0)</f>
        <v>#REF!</v>
      </c>
      <c r="L3677" s="27" t="e">
        <f>VLOOKUP($F3677,#REF!,7,0)</f>
        <v>#REF!</v>
      </c>
    </row>
    <row r="3678" spans="1:12">
      <c r="A3678" s="127"/>
      <c r="B3678" s="129"/>
      <c r="C3678" s="127"/>
      <c r="D3678" s="128"/>
      <c r="E3678" s="128"/>
      <c r="F3678" s="121"/>
      <c r="G3678" s="122" t="b">
        <f>C3678=E3678</f>
        <v>1</v>
      </c>
      <c r="I3678" s="25" t="str">
        <f>IF(AND(G3678=FALSE,E3678='ref STAB'!$B$2),'ref STAB'!$C$2,IF(AND(G3678=FALSE,E3678='ref STAB'!$B$5),'ref STAB'!$C$5,IF(AND(G3678=FALSE,E3678='ref STAB'!$B$8),'ref STAB'!$C$8,IF(AND(G3678=FALSE,E3678='ref STAB'!$B$11),'ref STAB'!$C$11,IF(AND(G3678=FALSE,E3678='ref STAB'!$B$14),'ref STAB'!$C$14,IF(AND(G3678=FALSE,E3678='ref STAB'!$B$17),'ref STAB'!$C$17,IF(AND(G3678=FALSE,E3678='ref STAB'!$B$19),'ref STAB'!$C$19,IF(AND(G3678=FALSE,E3678='ref STAB'!$B$21),'ref STAB'!$C$21,IF(AND(G3678=FALSE,E3678='ref STAB'!$B$24),'ref STAB'!$C$24,IF(AND(G3678=FALSE,E3678='ref STAB'!$B$27),'ref STAB'!$C$27,IF(AND(G3678=FALSE,E3678='ref STAB'!$B$30),'ref STAB'!$C$30,IF(AND(G3678=FALSE,E3678='ref STAB'!$B$33),'ref STAB'!$C$33,IF(AND(G3678=FALSE,E3678='ref STAB'!$B$34),'ref STAB'!$C$34,IF(AND(G3678=FALSE,E3678='ref STAB'!$B$37),'ref STAB'!$C$37,IF(AND(G3678=FALSE,E3678='ref STAB'!$B$40),'ref STAB'!$C$40,IF(AND(G3678=FALSE,E3678='ref STAB'!$B$43),'ref STAB'!$C$43,IF(AND(G3678=FALSE,E3678='ref STAB'!$B$46),'ref STAB'!$C$46,IF(AND(G3678=FALSE,E3678='ref STAB'!$B$49),'ref STAB'!$C$49,IF(AND(G3678=FALSE,E3678='ref STAB'!$B$52),'ref STAB'!$C$52,IF(AND(G3678=FALSE,E3678='ref STAB'!$B$55),'ref STAB'!$C$55,IF(AND(G3678=FALSE,E3678='ref STAB'!$B$58),'ref STAB'!$C$58,IF(AND(G3678=FALSE,E3678='ref STAB'!$B$61),'ref STAB'!$C$61,IF(AND(G3678=FALSE,E3678='ref STAB'!$B$64),'ref STAB'!$C$64,IF(AND(G3678=FALSE,E3678='ref STAB'!$B$65),'ref STAB'!$C$65,IF(AND(G3678=FALSE,E3678='ref STAB'!$B$68),'ref STAB'!$C$68,IF(AND(G3678=FALSE,E3678='ref STAB'!$B$71),'ref STAB'!$C$71,IF(AND(G3678=FALSE,E3678='ref STAB'!$B$74),'ref STAB'!$C$74,IF(AND(G3678=FALSE,E3678='ref STAB'!$B$77),'ref STAB'!$C$77,IF(AND(G3678=FALSE,E3678='ref STAB'!$B$80),'ref STAB'!$C$80,IF(AND(G3678=FALSE,E3678='ref STAB'!$B$83),'ref STAB'!$C$83,IF(AND(G3678=FALSE,E3678='ref STAB'!$B$86),'ref STAB'!$C$86,IF(AND(G3678=FALSE,E3678='ref STAB'!$B$89),'ref STAB'!$C$89,""))))))))))))))))))))))))))))))))</f>
        <v/>
      </c>
      <c r="J3678" s="26" t="e">
        <f>VLOOKUP($F3678,#REF!,3,0)</f>
        <v>#REF!</v>
      </c>
      <c r="K3678" s="33" t="e">
        <f>VLOOKUP($F3678,#REF!,6,0)</f>
        <v>#REF!</v>
      </c>
      <c r="L3678" s="27" t="e">
        <f>VLOOKUP($F3678,#REF!,7,0)</f>
        <v>#REF!</v>
      </c>
    </row>
    <row r="3679" spans="1:12">
      <c r="A3679" s="127"/>
      <c r="B3679" s="129"/>
      <c r="C3679" s="127"/>
      <c r="D3679" s="128"/>
      <c r="E3679" s="128"/>
      <c r="F3679" s="121"/>
      <c r="G3679" s="122" t="b">
        <f>C3679=E3679</f>
        <v>1</v>
      </c>
      <c r="I3679" s="25" t="str">
        <f>IF(AND(G3679=FALSE,E3679='ref STAB'!$B$2),'ref STAB'!$C$2,IF(AND(G3679=FALSE,E3679='ref STAB'!$B$5),'ref STAB'!$C$5,IF(AND(G3679=FALSE,E3679='ref STAB'!$B$8),'ref STAB'!$C$8,IF(AND(G3679=FALSE,E3679='ref STAB'!$B$11),'ref STAB'!$C$11,IF(AND(G3679=FALSE,E3679='ref STAB'!$B$14),'ref STAB'!$C$14,IF(AND(G3679=FALSE,E3679='ref STAB'!$B$17),'ref STAB'!$C$17,IF(AND(G3679=FALSE,E3679='ref STAB'!$B$19),'ref STAB'!$C$19,IF(AND(G3679=FALSE,E3679='ref STAB'!$B$21),'ref STAB'!$C$21,IF(AND(G3679=FALSE,E3679='ref STAB'!$B$24),'ref STAB'!$C$24,IF(AND(G3679=FALSE,E3679='ref STAB'!$B$27),'ref STAB'!$C$27,IF(AND(G3679=FALSE,E3679='ref STAB'!$B$30),'ref STAB'!$C$30,IF(AND(G3679=FALSE,E3679='ref STAB'!$B$33),'ref STAB'!$C$33,IF(AND(G3679=FALSE,E3679='ref STAB'!$B$34),'ref STAB'!$C$34,IF(AND(G3679=FALSE,E3679='ref STAB'!$B$37),'ref STAB'!$C$37,IF(AND(G3679=FALSE,E3679='ref STAB'!$B$40),'ref STAB'!$C$40,IF(AND(G3679=FALSE,E3679='ref STAB'!$B$43),'ref STAB'!$C$43,IF(AND(G3679=FALSE,E3679='ref STAB'!$B$46),'ref STAB'!$C$46,IF(AND(G3679=FALSE,E3679='ref STAB'!$B$49),'ref STAB'!$C$49,IF(AND(G3679=FALSE,E3679='ref STAB'!$B$52),'ref STAB'!$C$52,IF(AND(G3679=FALSE,E3679='ref STAB'!$B$55),'ref STAB'!$C$55,IF(AND(G3679=FALSE,E3679='ref STAB'!$B$58),'ref STAB'!$C$58,IF(AND(G3679=FALSE,E3679='ref STAB'!$B$61),'ref STAB'!$C$61,IF(AND(G3679=FALSE,E3679='ref STAB'!$B$64),'ref STAB'!$C$64,IF(AND(G3679=FALSE,E3679='ref STAB'!$B$65),'ref STAB'!$C$65,IF(AND(G3679=FALSE,E3679='ref STAB'!$B$68),'ref STAB'!$C$68,IF(AND(G3679=FALSE,E3679='ref STAB'!$B$71),'ref STAB'!$C$71,IF(AND(G3679=FALSE,E3679='ref STAB'!$B$74),'ref STAB'!$C$74,IF(AND(G3679=FALSE,E3679='ref STAB'!$B$77),'ref STAB'!$C$77,IF(AND(G3679=FALSE,E3679='ref STAB'!$B$80),'ref STAB'!$C$80,IF(AND(G3679=FALSE,E3679='ref STAB'!$B$83),'ref STAB'!$C$83,IF(AND(G3679=FALSE,E3679='ref STAB'!$B$86),'ref STAB'!$C$86,IF(AND(G3679=FALSE,E3679='ref STAB'!$B$89),'ref STAB'!$C$89,""))))))))))))))))))))))))))))))))</f>
        <v/>
      </c>
      <c r="J3679" s="26" t="e">
        <f>VLOOKUP($F3679,#REF!,3,0)</f>
        <v>#REF!</v>
      </c>
      <c r="K3679" s="33" t="e">
        <f>VLOOKUP($F3679,#REF!,6,0)</f>
        <v>#REF!</v>
      </c>
      <c r="L3679" s="27" t="e">
        <f>VLOOKUP($F3679,#REF!,7,0)</f>
        <v>#REF!</v>
      </c>
    </row>
    <row r="3680" spans="1:12">
      <c r="A3680" s="127"/>
      <c r="B3680" s="129"/>
      <c r="C3680" s="127"/>
      <c r="D3680" s="128"/>
      <c r="E3680" s="128"/>
      <c r="F3680" s="121"/>
      <c r="G3680" s="122" t="b">
        <f>C3680=E3680</f>
        <v>1</v>
      </c>
      <c r="I3680" s="25" t="str">
        <f>IF(AND(G3680=FALSE,E3680='ref STAB'!$B$2),'ref STAB'!$C$2,IF(AND(G3680=FALSE,E3680='ref STAB'!$B$5),'ref STAB'!$C$5,IF(AND(G3680=FALSE,E3680='ref STAB'!$B$8),'ref STAB'!$C$8,IF(AND(G3680=FALSE,E3680='ref STAB'!$B$11),'ref STAB'!$C$11,IF(AND(G3680=FALSE,E3680='ref STAB'!$B$14),'ref STAB'!$C$14,IF(AND(G3680=FALSE,E3680='ref STAB'!$B$17),'ref STAB'!$C$17,IF(AND(G3680=FALSE,E3680='ref STAB'!$B$19),'ref STAB'!$C$19,IF(AND(G3680=FALSE,E3680='ref STAB'!$B$21),'ref STAB'!$C$21,IF(AND(G3680=FALSE,E3680='ref STAB'!$B$24),'ref STAB'!$C$24,IF(AND(G3680=FALSE,E3680='ref STAB'!$B$27),'ref STAB'!$C$27,IF(AND(G3680=FALSE,E3680='ref STAB'!$B$30),'ref STAB'!$C$30,IF(AND(G3680=FALSE,E3680='ref STAB'!$B$33),'ref STAB'!$C$33,IF(AND(G3680=FALSE,E3680='ref STAB'!$B$34),'ref STAB'!$C$34,IF(AND(G3680=FALSE,E3680='ref STAB'!$B$37),'ref STAB'!$C$37,IF(AND(G3680=FALSE,E3680='ref STAB'!$B$40),'ref STAB'!$C$40,IF(AND(G3680=FALSE,E3680='ref STAB'!$B$43),'ref STAB'!$C$43,IF(AND(G3680=FALSE,E3680='ref STAB'!$B$46),'ref STAB'!$C$46,IF(AND(G3680=FALSE,E3680='ref STAB'!$B$49),'ref STAB'!$C$49,IF(AND(G3680=FALSE,E3680='ref STAB'!$B$52),'ref STAB'!$C$52,IF(AND(G3680=FALSE,E3680='ref STAB'!$B$55),'ref STAB'!$C$55,IF(AND(G3680=FALSE,E3680='ref STAB'!$B$58),'ref STAB'!$C$58,IF(AND(G3680=FALSE,E3680='ref STAB'!$B$61),'ref STAB'!$C$61,IF(AND(G3680=FALSE,E3680='ref STAB'!$B$64),'ref STAB'!$C$64,IF(AND(G3680=FALSE,E3680='ref STAB'!$B$65),'ref STAB'!$C$65,IF(AND(G3680=FALSE,E3680='ref STAB'!$B$68),'ref STAB'!$C$68,IF(AND(G3680=FALSE,E3680='ref STAB'!$B$71),'ref STAB'!$C$71,IF(AND(G3680=FALSE,E3680='ref STAB'!$B$74),'ref STAB'!$C$74,IF(AND(G3680=FALSE,E3680='ref STAB'!$B$77),'ref STAB'!$C$77,IF(AND(G3680=FALSE,E3680='ref STAB'!$B$80),'ref STAB'!$C$80,IF(AND(G3680=FALSE,E3680='ref STAB'!$B$83),'ref STAB'!$C$83,IF(AND(G3680=FALSE,E3680='ref STAB'!$B$86),'ref STAB'!$C$86,IF(AND(G3680=FALSE,E3680='ref STAB'!$B$89),'ref STAB'!$C$89,""))))))))))))))))))))))))))))))))</f>
        <v/>
      </c>
      <c r="J3680" s="26" t="e">
        <f>VLOOKUP($F3680,#REF!,3,0)</f>
        <v>#REF!</v>
      </c>
      <c r="K3680" s="33" t="e">
        <f>VLOOKUP($F3680,#REF!,6,0)</f>
        <v>#REF!</v>
      </c>
      <c r="L3680" s="27" t="e">
        <f>VLOOKUP($F3680,#REF!,7,0)</f>
        <v>#REF!</v>
      </c>
    </row>
    <row r="3681" spans="1:12">
      <c r="A3681" s="127"/>
      <c r="B3681" s="129"/>
      <c r="C3681" s="127"/>
      <c r="D3681" s="128"/>
      <c r="E3681" s="128"/>
      <c r="F3681" s="121"/>
      <c r="G3681" s="122" t="b">
        <f>C3681=E3681</f>
        <v>1</v>
      </c>
      <c r="I3681" s="25" t="str">
        <f>IF(AND(G3681=FALSE,E3681='ref STAB'!$B$2),'ref STAB'!$C$2,IF(AND(G3681=FALSE,E3681='ref STAB'!$B$5),'ref STAB'!$C$5,IF(AND(G3681=FALSE,E3681='ref STAB'!$B$8),'ref STAB'!$C$8,IF(AND(G3681=FALSE,E3681='ref STAB'!$B$11),'ref STAB'!$C$11,IF(AND(G3681=FALSE,E3681='ref STAB'!$B$14),'ref STAB'!$C$14,IF(AND(G3681=FALSE,E3681='ref STAB'!$B$17),'ref STAB'!$C$17,IF(AND(G3681=FALSE,E3681='ref STAB'!$B$19),'ref STAB'!$C$19,IF(AND(G3681=FALSE,E3681='ref STAB'!$B$21),'ref STAB'!$C$21,IF(AND(G3681=FALSE,E3681='ref STAB'!$B$24),'ref STAB'!$C$24,IF(AND(G3681=FALSE,E3681='ref STAB'!$B$27),'ref STAB'!$C$27,IF(AND(G3681=FALSE,E3681='ref STAB'!$B$30),'ref STAB'!$C$30,IF(AND(G3681=FALSE,E3681='ref STAB'!$B$33),'ref STAB'!$C$33,IF(AND(G3681=FALSE,E3681='ref STAB'!$B$34),'ref STAB'!$C$34,IF(AND(G3681=FALSE,E3681='ref STAB'!$B$37),'ref STAB'!$C$37,IF(AND(G3681=FALSE,E3681='ref STAB'!$B$40),'ref STAB'!$C$40,IF(AND(G3681=FALSE,E3681='ref STAB'!$B$43),'ref STAB'!$C$43,IF(AND(G3681=FALSE,E3681='ref STAB'!$B$46),'ref STAB'!$C$46,IF(AND(G3681=FALSE,E3681='ref STAB'!$B$49),'ref STAB'!$C$49,IF(AND(G3681=FALSE,E3681='ref STAB'!$B$52),'ref STAB'!$C$52,IF(AND(G3681=FALSE,E3681='ref STAB'!$B$55),'ref STAB'!$C$55,IF(AND(G3681=FALSE,E3681='ref STAB'!$B$58),'ref STAB'!$C$58,IF(AND(G3681=FALSE,E3681='ref STAB'!$B$61),'ref STAB'!$C$61,IF(AND(G3681=FALSE,E3681='ref STAB'!$B$64),'ref STAB'!$C$64,IF(AND(G3681=FALSE,E3681='ref STAB'!$B$65),'ref STAB'!$C$65,IF(AND(G3681=FALSE,E3681='ref STAB'!$B$68),'ref STAB'!$C$68,IF(AND(G3681=FALSE,E3681='ref STAB'!$B$71),'ref STAB'!$C$71,IF(AND(G3681=FALSE,E3681='ref STAB'!$B$74),'ref STAB'!$C$74,IF(AND(G3681=FALSE,E3681='ref STAB'!$B$77),'ref STAB'!$C$77,IF(AND(G3681=FALSE,E3681='ref STAB'!$B$80),'ref STAB'!$C$80,IF(AND(G3681=FALSE,E3681='ref STAB'!$B$83),'ref STAB'!$C$83,IF(AND(G3681=FALSE,E3681='ref STAB'!$B$86),'ref STAB'!$C$86,IF(AND(G3681=FALSE,E3681='ref STAB'!$B$89),'ref STAB'!$C$89,""))))))))))))))))))))))))))))))))</f>
        <v/>
      </c>
      <c r="J3681" s="26" t="e">
        <f>VLOOKUP($F3681,#REF!,3,0)</f>
        <v>#REF!</v>
      </c>
      <c r="K3681" s="33" t="e">
        <f>VLOOKUP($F3681,#REF!,6,0)</f>
        <v>#REF!</v>
      </c>
      <c r="L3681" s="27" t="e">
        <f>VLOOKUP($F3681,#REF!,7,0)</f>
        <v>#REF!</v>
      </c>
    </row>
    <row r="3682" spans="1:12">
      <c r="A3682" s="127"/>
      <c r="B3682" s="129"/>
      <c r="C3682" s="127"/>
      <c r="D3682" s="128"/>
      <c r="E3682" s="128"/>
      <c r="F3682" s="121"/>
      <c r="G3682" s="122" t="b">
        <f>C3682=E3682</f>
        <v>1</v>
      </c>
      <c r="I3682" s="25" t="str">
        <f>IF(AND(G3682=FALSE,E3682='ref STAB'!$B$2),'ref STAB'!$C$2,IF(AND(G3682=FALSE,E3682='ref STAB'!$B$5),'ref STAB'!$C$5,IF(AND(G3682=FALSE,E3682='ref STAB'!$B$8),'ref STAB'!$C$8,IF(AND(G3682=FALSE,E3682='ref STAB'!$B$11),'ref STAB'!$C$11,IF(AND(G3682=FALSE,E3682='ref STAB'!$B$14),'ref STAB'!$C$14,IF(AND(G3682=FALSE,E3682='ref STAB'!$B$17),'ref STAB'!$C$17,IF(AND(G3682=FALSE,E3682='ref STAB'!$B$19),'ref STAB'!$C$19,IF(AND(G3682=FALSE,E3682='ref STAB'!$B$21),'ref STAB'!$C$21,IF(AND(G3682=FALSE,E3682='ref STAB'!$B$24),'ref STAB'!$C$24,IF(AND(G3682=FALSE,E3682='ref STAB'!$B$27),'ref STAB'!$C$27,IF(AND(G3682=FALSE,E3682='ref STAB'!$B$30),'ref STAB'!$C$30,IF(AND(G3682=FALSE,E3682='ref STAB'!$B$33),'ref STAB'!$C$33,IF(AND(G3682=FALSE,E3682='ref STAB'!$B$34),'ref STAB'!$C$34,IF(AND(G3682=FALSE,E3682='ref STAB'!$B$37),'ref STAB'!$C$37,IF(AND(G3682=FALSE,E3682='ref STAB'!$B$40),'ref STAB'!$C$40,IF(AND(G3682=FALSE,E3682='ref STAB'!$B$43),'ref STAB'!$C$43,IF(AND(G3682=FALSE,E3682='ref STAB'!$B$46),'ref STAB'!$C$46,IF(AND(G3682=FALSE,E3682='ref STAB'!$B$49),'ref STAB'!$C$49,IF(AND(G3682=FALSE,E3682='ref STAB'!$B$52),'ref STAB'!$C$52,IF(AND(G3682=FALSE,E3682='ref STAB'!$B$55),'ref STAB'!$C$55,IF(AND(G3682=FALSE,E3682='ref STAB'!$B$58),'ref STAB'!$C$58,IF(AND(G3682=FALSE,E3682='ref STAB'!$B$61),'ref STAB'!$C$61,IF(AND(G3682=FALSE,E3682='ref STAB'!$B$64),'ref STAB'!$C$64,IF(AND(G3682=FALSE,E3682='ref STAB'!$B$65),'ref STAB'!$C$65,IF(AND(G3682=FALSE,E3682='ref STAB'!$B$68),'ref STAB'!$C$68,IF(AND(G3682=FALSE,E3682='ref STAB'!$B$71),'ref STAB'!$C$71,IF(AND(G3682=FALSE,E3682='ref STAB'!$B$74),'ref STAB'!$C$74,IF(AND(G3682=FALSE,E3682='ref STAB'!$B$77),'ref STAB'!$C$77,IF(AND(G3682=FALSE,E3682='ref STAB'!$B$80),'ref STAB'!$C$80,IF(AND(G3682=FALSE,E3682='ref STAB'!$B$83),'ref STAB'!$C$83,IF(AND(G3682=FALSE,E3682='ref STAB'!$B$86),'ref STAB'!$C$86,IF(AND(G3682=FALSE,E3682='ref STAB'!$B$89),'ref STAB'!$C$89,""))))))))))))))))))))))))))))))))</f>
        <v/>
      </c>
      <c r="J3682" s="26" t="e">
        <f>VLOOKUP($F3682,#REF!,3,0)</f>
        <v>#REF!</v>
      </c>
      <c r="K3682" s="33" t="e">
        <f>VLOOKUP($F3682,#REF!,6,0)</f>
        <v>#REF!</v>
      </c>
      <c r="L3682" s="27" t="e">
        <f>VLOOKUP($F3682,#REF!,7,0)</f>
        <v>#REF!</v>
      </c>
    </row>
    <row r="3683" spans="1:12">
      <c r="A3683" s="127"/>
      <c r="B3683" s="129"/>
      <c r="C3683" s="127"/>
      <c r="D3683" s="128"/>
      <c r="E3683" s="128"/>
      <c r="F3683" s="121"/>
      <c r="G3683" s="122" t="b">
        <f>C3683=E3683</f>
        <v>1</v>
      </c>
      <c r="I3683" s="25" t="str">
        <f>IF(AND(G3683=FALSE,E3683='ref STAB'!$B$2),'ref STAB'!$C$2,IF(AND(G3683=FALSE,E3683='ref STAB'!$B$5),'ref STAB'!$C$5,IF(AND(G3683=FALSE,E3683='ref STAB'!$B$8),'ref STAB'!$C$8,IF(AND(G3683=FALSE,E3683='ref STAB'!$B$11),'ref STAB'!$C$11,IF(AND(G3683=FALSE,E3683='ref STAB'!$B$14),'ref STAB'!$C$14,IF(AND(G3683=FALSE,E3683='ref STAB'!$B$17),'ref STAB'!$C$17,IF(AND(G3683=FALSE,E3683='ref STAB'!$B$19),'ref STAB'!$C$19,IF(AND(G3683=FALSE,E3683='ref STAB'!$B$21),'ref STAB'!$C$21,IF(AND(G3683=FALSE,E3683='ref STAB'!$B$24),'ref STAB'!$C$24,IF(AND(G3683=FALSE,E3683='ref STAB'!$B$27),'ref STAB'!$C$27,IF(AND(G3683=FALSE,E3683='ref STAB'!$B$30),'ref STAB'!$C$30,IF(AND(G3683=FALSE,E3683='ref STAB'!$B$33),'ref STAB'!$C$33,IF(AND(G3683=FALSE,E3683='ref STAB'!$B$34),'ref STAB'!$C$34,IF(AND(G3683=FALSE,E3683='ref STAB'!$B$37),'ref STAB'!$C$37,IF(AND(G3683=FALSE,E3683='ref STAB'!$B$40),'ref STAB'!$C$40,IF(AND(G3683=FALSE,E3683='ref STAB'!$B$43),'ref STAB'!$C$43,IF(AND(G3683=FALSE,E3683='ref STAB'!$B$46),'ref STAB'!$C$46,IF(AND(G3683=FALSE,E3683='ref STAB'!$B$49),'ref STAB'!$C$49,IF(AND(G3683=FALSE,E3683='ref STAB'!$B$52),'ref STAB'!$C$52,IF(AND(G3683=FALSE,E3683='ref STAB'!$B$55),'ref STAB'!$C$55,IF(AND(G3683=FALSE,E3683='ref STAB'!$B$58),'ref STAB'!$C$58,IF(AND(G3683=FALSE,E3683='ref STAB'!$B$61),'ref STAB'!$C$61,IF(AND(G3683=FALSE,E3683='ref STAB'!$B$64),'ref STAB'!$C$64,IF(AND(G3683=FALSE,E3683='ref STAB'!$B$65),'ref STAB'!$C$65,IF(AND(G3683=FALSE,E3683='ref STAB'!$B$68),'ref STAB'!$C$68,IF(AND(G3683=FALSE,E3683='ref STAB'!$B$71),'ref STAB'!$C$71,IF(AND(G3683=FALSE,E3683='ref STAB'!$B$74),'ref STAB'!$C$74,IF(AND(G3683=FALSE,E3683='ref STAB'!$B$77),'ref STAB'!$C$77,IF(AND(G3683=FALSE,E3683='ref STAB'!$B$80),'ref STAB'!$C$80,IF(AND(G3683=FALSE,E3683='ref STAB'!$B$83),'ref STAB'!$C$83,IF(AND(G3683=FALSE,E3683='ref STAB'!$B$86),'ref STAB'!$C$86,IF(AND(G3683=FALSE,E3683='ref STAB'!$B$89),'ref STAB'!$C$89,""))))))))))))))))))))))))))))))))</f>
        <v/>
      </c>
      <c r="J3683" s="26" t="e">
        <f>VLOOKUP($F3683,#REF!,3,0)</f>
        <v>#REF!</v>
      </c>
      <c r="K3683" s="33" t="e">
        <f>VLOOKUP($F3683,#REF!,6,0)</f>
        <v>#REF!</v>
      </c>
      <c r="L3683" s="27" t="e">
        <f>VLOOKUP($F3683,#REF!,7,0)</f>
        <v>#REF!</v>
      </c>
    </row>
    <row r="3684" spans="1:12">
      <c r="A3684" s="127"/>
      <c r="B3684" s="129"/>
      <c r="C3684" s="127"/>
      <c r="D3684" s="128"/>
      <c r="E3684" s="128"/>
      <c r="F3684" s="121"/>
      <c r="G3684" s="122" t="b">
        <f>C3684=E3684</f>
        <v>1</v>
      </c>
      <c r="I3684" s="25" t="str">
        <f>IF(AND(G3684=FALSE,E3684='ref STAB'!$B$2),'ref STAB'!$C$2,IF(AND(G3684=FALSE,E3684='ref STAB'!$B$5),'ref STAB'!$C$5,IF(AND(G3684=FALSE,E3684='ref STAB'!$B$8),'ref STAB'!$C$8,IF(AND(G3684=FALSE,E3684='ref STAB'!$B$11),'ref STAB'!$C$11,IF(AND(G3684=FALSE,E3684='ref STAB'!$B$14),'ref STAB'!$C$14,IF(AND(G3684=FALSE,E3684='ref STAB'!$B$17),'ref STAB'!$C$17,IF(AND(G3684=FALSE,E3684='ref STAB'!$B$19),'ref STAB'!$C$19,IF(AND(G3684=FALSE,E3684='ref STAB'!$B$21),'ref STAB'!$C$21,IF(AND(G3684=FALSE,E3684='ref STAB'!$B$24),'ref STAB'!$C$24,IF(AND(G3684=FALSE,E3684='ref STAB'!$B$27),'ref STAB'!$C$27,IF(AND(G3684=FALSE,E3684='ref STAB'!$B$30),'ref STAB'!$C$30,IF(AND(G3684=FALSE,E3684='ref STAB'!$B$33),'ref STAB'!$C$33,IF(AND(G3684=FALSE,E3684='ref STAB'!$B$34),'ref STAB'!$C$34,IF(AND(G3684=FALSE,E3684='ref STAB'!$B$37),'ref STAB'!$C$37,IF(AND(G3684=FALSE,E3684='ref STAB'!$B$40),'ref STAB'!$C$40,IF(AND(G3684=FALSE,E3684='ref STAB'!$B$43),'ref STAB'!$C$43,IF(AND(G3684=FALSE,E3684='ref STAB'!$B$46),'ref STAB'!$C$46,IF(AND(G3684=FALSE,E3684='ref STAB'!$B$49),'ref STAB'!$C$49,IF(AND(G3684=FALSE,E3684='ref STAB'!$B$52),'ref STAB'!$C$52,IF(AND(G3684=FALSE,E3684='ref STAB'!$B$55),'ref STAB'!$C$55,IF(AND(G3684=FALSE,E3684='ref STAB'!$B$58),'ref STAB'!$C$58,IF(AND(G3684=FALSE,E3684='ref STAB'!$B$61),'ref STAB'!$C$61,IF(AND(G3684=FALSE,E3684='ref STAB'!$B$64),'ref STAB'!$C$64,IF(AND(G3684=FALSE,E3684='ref STAB'!$B$65),'ref STAB'!$C$65,IF(AND(G3684=FALSE,E3684='ref STAB'!$B$68),'ref STAB'!$C$68,IF(AND(G3684=FALSE,E3684='ref STAB'!$B$71),'ref STAB'!$C$71,IF(AND(G3684=FALSE,E3684='ref STAB'!$B$74),'ref STAB'!$C$74,IF(AND(G3684=FALSE,E3684='ref STAB'!$B$77),'ref STAB'!$C$77,IF(AND(G3684=FALSE,E3684='ref STAB'!$B$80),'ref STAB'!$C$80,IF(AND(G3684=FALSE,E3684='ref STAB'!$B$83),'ref STAB'!$C$83,IF(AND(G3684=FALSE,E3684='ref STAB'!$B$86),'ref STAB'!$C$86,IF(AND(G3684=FALSE,E3684='ref STAB'!$B$89),'ref STAB'!$C$89,""))))))))))))))))))))))))))))))))</f>
        <v/>
      </c>
      <c r="J3684" s="26" t="e">
        <f>VLOOKUP($F3684,#REF!,3,0)</f>
        <v>#REF!</v>
      </c>
      <c r="K3684" s="33" t="e">
        <f>VLOOKUP($F3684,#REF!,6,0)</f>
        <v>#REF!</v>
      </c>
      <c r="L3684" s="27" t="e">
        <f>VLOOKUP($F3684,#REF!,7,0)</f>
        <v>#REF!</v>
      </c>
    </row>
    <row r="3685" spans="1:12">
      <c r="A3685" s="127"/>
      <c r="B3685" s="129"/>
      <c r="C3685" s="127"/>
      <c r="D3685" s="128"/>
      <c r="E3685" s="128"/>
      <c r="F3685" s="121"/>
      <c r="G3685" s="122" t="b">
        <f>C3685=E3685</f>
        <v>1</v>
      </c>
      <c r="I3685" s="25" t="str">
        <f>IF(AND(G3685=FALSE,E3685='ref STAB'!$B$2),'ref STAB'!$C$2,IF(AND(G3685=FALSE,E3685='ref STAB'!$B$5),'ref STAB'!$C$5,IF(AND(G3685=FALSE,E3685='ref STAB'!$B$8),'ref STAB'!$C$8,IF(AND(G3685=FALSE,E3685='ref STAB'!$B$11),'ref STAB'!$C$11,IF(AND(G3685=FALSE,E3685='ref STAB'!$B$14),'ref STAB'!$C$14,IF(AND(G3685=FALSE,E3685='ref STAB'!$B$17),'ref STAB'!$C$17,IF(AND(G3685=FALSE,E3685='ref STAB'!$B$19),'ref STAB'!$C$19,IF(AND(G3685=FALSE,E3685='ref STAB'!$B$21),'ref STAB'!$C$21,IF(AND(G3685=FALSE,E3685='ref STAB'!$B$24),'ref STAB'!$C$24,IF(AND(G3685=FALSE,E3685='ref STAB'!$B$27),'ref STAB'!$C$27,IF(AND(G3685=FALSE,E3685='ref STAB'!$B$30),'ref STAB'!$C$30,IF(AND(G3685=FALSE,E3685='ref STAB'!$B$33),'ref STAB'!$C$33,IF(AND(G3685=FALSE,E3685='ref STAB'!$B$34),'ref STAB'!$C$34,IF(AND(G3685=FALSE,E3685='ref STAB'!$B$37),'ref STAB'!$C$37,IF(AND(G3685=FALSE,E3685='ref STAB'!$B$40),'ref STAB'!$C$40,IF(AND(G3685=FALSE,E3685='ref STAB'!$B$43),'ref STAB'!$C$43,IF(AND(G3685=FALSE,E3685='ref STAB'!$B$46),'ref STAB'!$C$46,IF(AND(G3685=FALSE,E3685='ref STAB'!$B$49),'ref STAB'!$C$49,IF(AND(G3685=FALSE,E3685='ref STAB'!$B$52),'ref STAB'!$C$52,IF(AND(G3685=FALSE,E3685='ref STAB'!$B$55),'ref STAB'!$C$55,IF(AND(G3685=FALSE,E3685='ref STAB'!$B$58),'ref STAB'!$C$58,IF(AND(G3685=FALSE,E3685='ref STAB'!$B$61),'ref STAB'!$C$61,IF(AND(G3685=FALSE,E3685='ref STAB'!$B$64),'ref STAB'!$C$64,IF(AND(G3685=FALSE,E3685='ref STAB'!$B$65),'ref STAB'!$C$65,IF(AND(G3685=FALSE,E3685='ref STAB'!$B$68),'ref STAB'!$C$68,IF(AND(G3685=FALSE,E3685='ref STAB'!$B$71),'ref STAB'!$C$71,IF(AND(G3685=FALSE,E3685='ref STAB'!$B$74),'ref STAB'!$C$74,IF(AND(G3685=FALSE,E3685='ref STAB'!$B$77),'ref STAB'!$C$77,IF(AND(G3685=FALSE,E3685='ref STAB'!$B$80),'ref STAB'!$C$80,IF(AND(G3685=FALSE,E3685='ref STAB'!$B$83),'ref STAB'!$C$83,IF(AND(G3685=FALSE,E3685='ref STAB'!$B$86),'ref STAB'!$C$86,IF(AND(G3685=FALSE,E3685='ref STAB'!$B$89),'ref STAB'!$C$89,""))))))))))))))))))))))))))))))))</f>
        <v/>
      </c>
      <c r="J3685" s="26" t="e">
        <f>VLOOKUP($F3685,#REF!,3,0)</f>
        <v>#REF!</v>
      </c>
      <c r="K3685" s="33" t="e">
        <f>VLOOKUP($F3685,#REF!,6,0)</f>
        <v>#REF!</v>
      </c>
      <c r="L3685" s="27" t="e">
        <f>VLOOKUP($F3685,#REF!,7,0)</f>
        <v>#REF!</v>
      </c>
    </row>
    <row r="3686" spans="1:12">
      <c r="A3686" s="127"/>
      <c r="B3686" s="129"/>
      <c r="C3686" s="127"/>
      <c r="D3686" s="128"/>
      <c r="E3686" s="128"/>
      <c r="F3686" s="121"/>
      <c r="G3686" s="122" t="b">
        <f>C3686=E3686</f>
        <v>1</v>
      </c>
      <c r="I3686" s="25" t="str">
        <f>IF(AND(G3686=FALSE,E3686='ref STAB'!$B$2),'ref STAB'!$C$2,IF(AND(G3686=FALSE,E3686='ref STAB'!$B$5),'ref STAB'!$C$5,IF(AND(G3686=FALSE,E3686='ref STAB'!$B$8),'ref STAB'!$C$8,IF(AND(G3686=FALSE,E3686='ref STAB'!$B$11),'ref STAB'!$C$11,IF(AND(G3686=FALSE,E3686='ref STAB'!$B$14),'ref STAB'!$C$14,IF(AND(G3686=FALSE,E3686='ref STAB'!$B$17),'ref STAB'!$C$17,IF(AND(G3686=FALSE,E3686='ref STAB'!$B$19),'ref STAB'!$C$19,IF(AND(G3686=FALSE,E3686='ref STAB'!$B$21),'ref STAB'!$C$21,IF(AND(G3686=FALSE,E3686='ref STAB'!$B$24),'ref STAB'!$C$24,IF(AND(G3686=FALSE,E3686='ref STAB'!$B$27),'ref STAB'!$C$27,IF(AND(G3686=FALSE,E3686='ref STAB'!$B$30),'ref STAB'!$C$30,IF(AND(G3686=FALSE,E3686='ref STAB'!$B$33),'ref STAB'!$C$33,IF(AND(G3686=FALSE,E3686='ref STAB'!$B$34),'ref STAB'!$C$34,IF(AND(G3686=FALSE,E3686='ref STAB'!$B$37),'ref STAB'!$C$37,IF(AND(G3686=FALSE,E3686='ref STAB'!$B$40),'ref STAB'!$C$40,IF(AND(G3686=FALSE,E3686='ref STAB'!$B$43),'ref STAB'!$C$43,IF(AND(G3686=FALSE,E3686='ref STAB'!$B$46),'ref STAB'!$C$46,IF(AND(G3686=FALSE,E3686='ref STAB'!$B$49),'ref STAB'!$C$49,IF(AND(G3686=FALSE,E3686='ref STAB'!$B$52),'ref STAB'!$C$52,IF(AND(G3686=FALSE,E3686='ref STAB'!$B$55),'ref STAB'!$C$55,IF(AND(G3686=FALSE,E3686='ref STAB'!$B$58),'ref STAB'!$C$58,IF(AND(G3686=FALSE,E3686='ref STAB'!$B$61),'ref STAB'!$C$61,IF(AND(G3686=FALSE,E3686='ref STAB'!$B$64),'ref STAB'!$C$64,IF(AND(G3686=FALSE,E3686='ref STAB'!$B$65),'ref STAB'!$C$65,IF(AND(G3686=FALSE,E3686='ref STAB'!$B$68),'ref STAB'!$C$68,IF(AND(G3686=FALSE,E3686='ref STAB'!$B$71),'ref STAB'!$C$71,IF(AND(G3686=FALSE,E3686='ref STAB'!$B$74),'ref STAB'!$C$74,IF(AND(G3686=FALSE,E3686='ref STAB'!$B$77),'ref STAB'!$C$77,IF(AND(G3686=FALSE,E3686='ref STAB'!$B$80),'ref STAB'!$C$80,IF(AND(G3686=FALSE,E3686='ref STAB'!$B$83),'ref STAB'!$C$83,IF(AND(G3686=FALSE,E3686='ref STAB'!$B$86),'ref STAB'!$C$86,IF(AND(G3686=FALSE,E3686='ref STAB'!$B$89),'ref STAB'!$C$89,""))))))))))))))))))))))))))))))))</f>
        <v/>
      </c>
      <c r="J3686" s="26" t="e">
        <f>VLOOKUP($F3686,#REF!,3,0)</f>
        <v>#REF!</v>
      </c>
      <c r="K3686" s="33" t="e">
        <f>VLOOKUP($F3686,#REF!,6,0)</f>
        <v>#REF!</v>
      </c>
      <c r="L3686" s="27" t="e">
        <f>VLOOKUP($F3686,#REF!,7,0)</f>
        <v>#REF!</v>
      </c>
    </row>
    <row r="3687" spans="1:12">
      <c r="A3687" s="127"/>
      <c r="B3687" s="129"/>
      <c r="C3687" s="127"/>
      <c r="D3687" s="128"/>
      <c r="E3687" s="128"/>
      <c r="F3687" s="121"/>
      <c r="G3687" s="122" t="b">
        <f>C3687=E3687</f>
        <v>1</v>
      </c>
      <c r="I3687" s="25" t="str">
        <f>IF(AND(G3687=FALSE,E3687='ref STAB'!$B$2),'ref STAB'!$C$2,IF(AND(G3687=FALSE,E3687='ref STAB'!$B$5),'ref STAB'!$C$5,IF(AND(G3687=FALSE,E3687='ref STAB'!$B$8),'ref STAB'!$C$8,IF(AND(G3687=FALSE,E3687='ref STAB'!$B$11),'ref STAB'!$C$11,IF(AND(G3687=FALSE,E3687='ref STAB'!$B$14),'ref STAB'!$C$14,IF(AND(G3687=FALSE,E3687='ref STAB'!$B$17),'ref STAB'!$C$17,IF(AND(G3687=FALSE,E3687='ref STAB'!$B$19),'ref STAB'!$C$19,IF(AND(G3687=FALSE,E3687='ref STAB'!$B$21),'ref STAB'!$C$21,IF(AND(G3687=FALSE,E3687='ref STAB'!$B$24),'ref STAB'!$C$24,IF(AND(G3687=FALSE,E3687='ref STAB'!$B$27),'ref STAB'!$C$27,IF(AND(G3687=FALSE,E3687='ref STAB'!$B$30),'ref STAB'!$C$30,IF(AND(G3687=FALSE,E3687='ref STAB'!$B$33),'ref STAB'!$C$33,IF(AND(G3687=FALSE,E3687='ref STAB'!$B$34),'ref STAB'!$C$34,IF(AND(G3687=FALSE,E3687='ref STAB'!$B$37),'ref STAB'!$C$37,IF(AND(G3687=FALSE,E3687='ref STAB'!$B$40),'ref STAB'!$C$40,IF(AND(G3687=FALSE,E3687='ref STAB'!$B$43),'ref STAB'!$C$43,IF(AND(G3687=FALSE,E3687='ref STAB'!$B$46),'ref STAB'!$C$46,IF(AND(G3687=FALSE,E3687='ref STAB'!$B$49),'ref STAB'!$C$49,IF(AND(G3687=FALSE,E3687='ref STAB'!$B$52),'ref STAB'!$C$52,IF(AND(G3687=FALSE,E3687='ref STAB'!$B$55),'ref STAB'!$C$55,IF(AND(G3687=FALSE,E3687='ref STAB'!$B$58),'ref STAB'!$C$58,IF(AND(G3687=FALSE,E3687='ref STAB'!$B$61),'ref STAB'!$C$61,IF(AND(G3687=FALSE,E3687='ref STAB'!$B$64),'ref STAB'!$C$64,IF(AND(G3687=FALSE,E3687='ref STAB'!$B$65),'ref STAB'!$C$65,IF(AND(G3687=FALSE,E3687='ref STAB'!$B$68),'ref STAB'!$C$68,IF(AND(G3687=FALSE,E3687='ref STAB'!$B$71),'ref STAB'!$C$71,IF(AND(G3687=FALSE,E3687='ref STAB'!$B$74),'ref STAB'!$C$74,IF(AND(G3687=FALSE,E3687='ref STAB'!$B$77),'ref STAB'!$C$77,IF(AND(G3687=FALSE,E3687='ref STAB'!$B$80),'ref STAB'!$C$80,IF(AND(G3687=FALSE,E3687='ref STAB'!$B$83),'ref STAB'!$C$83,IF(AND(G3687=FALSE,E3687='ref STAB'!$B$86),'ref STAB'!$C$86,IF(AND(G3687=FALSE,E3687='ref STAB'!$B$89),'ref STAB'!$C$89,""))))))))))))))))))))))))))))))))</f>
        <v/>
      </c>
      <c r="J3687" s="26" t="e">
        <f>VLOOKUP($F3687,#REF!,3,0)</f>
        <v>#REF!</v>
      </c>
      <c r="K3687" s="33" t="e">
        <f>VLOOKUP($F3687,#REF!,6,0)</f>
        <v>#REF!</v>
      </c>
      <c r="L3687" s="27" t="e">
        <f>VLOOKUP($F3687,#REF!,7,0)</f>
        <v>#REF!</v>
      </c>
    </row>
    <row r="3688" spans="1:12">
      <c r="A3688" s="127"/>
      <c r="B3688" s="129"/>
      <c r="C3688" s="127"/>
      <c r="D3688" s="128"/>
      <c r="E3688" s="128"/>
      <c r="F3688" s="121"/>
      <c r="G3688" s="122" t="b">
        <f>C3688=E3688</f>
        <v>1</v>
      </c>
      <c r="I3688" s="25" t="str">
        <f>IF(AND(G3688=FALSE,E3688='ref STAB'!$B$2),'ref STAB'!$C$2,IF(AND(G3688=FALSE,E3688='ref STAB'!$B$5),'ref STAB'!$C$5,IF(AND(G3688=FALSE,E3688='ref STAB'!$B$8),'ref STAB'!$C$8,IF(AND(G3688=FALSE,E3688='ref STAB'!$B$11),'ref STAB'!$C$11,IF(AND(G3688=FALSE,E3688='ref STAB'!$B$14),'ref STAB'!$C$14,IF(AND(G3688=FALSE,E3688='ref STAB'!$B$17),'ref STAB'!$C$17,IF(AND(G3688=FALSE,E3688='ref STAB'!$B$19),'ref STAB'!$C$19,IF(AND(G3688=FALSE,E3688='ref STAB'!$B$21),'ref STAB'!$C$21,IF(AND(G3688=FALSE,E3688='ref STAB'!$B$24),'ref STAB'!$C$24,IF(AND(G3688=FALSE,E3688='ref STAB'!$B$27),'ref STAB'!$C$27,IF(AND(G3688=FALSE,E3688='ref STAB'!$B$30),'ref STAB'!$C$30,IF(AND(G3688=FALSE,E3688='ref STAB'!$B$33),'ref STAB'!$C$33,IF(AND(G3688=FALSE,E3688='ref STAB'!$B$34),'ref STAB'!$C$34,IF(AND(G3688=FALSE,E3688='ref STAB'!$B$37),'ref STAB'!$C$37,IF(AND(G3688=FALSE,E3688='ref STAB'!$B$40),'ref STAB'!$C$40,IF(AND(G3688=FALSE,E3688='ref STAB'!$B$43),'ref STAB'!$C$43,IF(AND(G3688=FALSE,E3688='ref STAB'!$B$46),'ref STAB'!$C$46,IF(AND(G3688=FALSE,E3688='ref STAB'!$B$49),'ref STAB'!$C$49,IF(AND(G3688=FALSE,E3688='ref STAB'!$B$52),'ref STAB'!$C$52,IF(AND(G3688=FALSE,E3688='ref STAB'!$B$55),'ref STAB'!$C$55,IF(AND(G3688=FALSE,E3688='ref STAB'!$B$58),'ref STAB'!$C$58,IF(AND(G3688=FALSE,E3688='ref STAB'!$B$61),'ref STAB'!$C$61,IF(AND(G3688=FALSE,E3688='ref STAB'!$B$64),'ref STAB'!$C$64,IF(AND(G3688=FALSE,E3688='ref STAB'!$B$65),'ref STAB'!$C$65,IF(AND(G3688=FALSE,E3688='ref STAB'!$B$68),'ref STAB'!$C$68,IF(AND(G3688=FALSE,E3688='ref STAB'!$B$71),'ref STAB'!$C$71,IF(AND(G3688=FALSE,E3688='ref STAB'!$B$74),'ref STAB'!$C$74,IF(AND(G3688=FALSE,E3688='ref STAB'!$B$77),'ref STAB'!$C$77,IF(AND(G3688=FALSE,E3688='ref STAB'!$B$80),'ref STAB'!$C$80,IF(AND(G3688=FALSE,E3688='ref STAB'!$B$83),'ref STAB'!$C$83,IF(AND(G3688=FALSE,E3688='ref STAB'!$B$86),'ref STAB'!$C$86,IF(AND(G3688=FALSE,E3688='ref STAB'!$B$89),'ref STAB'!$C$89,""))))))))))))))))))))))))))))))))</f>
        <v/>
      </c>
      <c r="J3688" s="26" t="e">
        <f>VLOOKUP($F3688,#REF!,3,0)</f>
        <v>#REF!</v>
      </c>
      <c r="K3688" s="33" t="e">
        <f>VLOOKUP($F3688,#REF!,6,0)</f>
        <v>#REF!</v>
      </c>
      <c r="L3688" s="27" t="e">
        <f>VLOOKUP($F3688,#REF!,7,0)</f>
        <v>#REF!</v>
      </c>
    </row>
    <row r="3689" spans="1:12">
      <c r="A3689" s="127"/>
      <c r="B3689" s="129"/>
      <c r="C3689" s="127"/>
      <c r="D3689" s="128"/>
      <c r="E3689" s="128"/>
      <c r="F3689" s="121"/>
      <c r="G3689" s="122" t="b">
        <f>C3689=E3689</f>
        <v>1</v>
      </c>
      <c r="I3689" s="25" t="str">
        <f>IF(AND(G3689=FALSE,E3689='ref STAB'!$B$2),'ref STAB'!$C$2,IF(AND(G3689=FALSE,E3689='ref STAB'!$B$5),'ref STAB'!$C$5,IF(AND(G3689=FALSE,E3689='ref STAB'!$B$8),'ref STAB'!$C$8,IF(AND(G3689=FALSE,E3689='ref STAB'!$B$11),'ref STAB'!$C$11,IF(AND(G3689=FALSE,E3689='ref STAB'!$B$14),'ref STAB'!$C$14,IF(AND(G3689=FALSE,E3689='ref STAB'!$B$17),'ref STAB'!$C$17,IF(AND(G3689=FALSE,E3689='ref STAB'!$B$19),'ref STAB'!$C$19,IF(AND(G3689=FALSE,E3689='ref STAB'!$B$21),'ref STAB'!$C$21,IF(AND(G3689=FALSE,E3689='ref STAB'!$B$24),'ref STAB'!$C$24,IF(AND(G3689=FALSE,E3689='ref STAB'!$B$27),'ref STAB'!$C$27,IF(AND(G3689=FALSE,E3689='ref STAB'!$B$30),'ref STAB'!$C$30,IF(AND(G3689=FALSE,E3689='ref STAB'!$B$33),'ref STAB'!$C$33,IF(AND(G3689=FALSE,E3689='ref STAB'!$B$34),'ref STAB'!$C$34,IF(AND(G3689=FALSE,E3689='ref STAB'!$B$37),'ref STAB'!$C$37,IF(AND(G3689=FALSE,E3689='ref STAB'!$B$40),'ref STAB'!$C$40,IF(AND(G3689=FALSE,E3689='ref STAB'!$B$43),'ref STAB'!$C$43,IF(AND(G3689=FALSE,E3689='ref STAB'!$B$46),'ref STAB'!$C$46,IF(AND(G3689=FALSE,E3689='ref STAB'!$B$49),'ref STAB'!$C$49,IF(AND(G3689=FALSE,E3689='ref STAB'!$B$52),'ref STAB'!$C$52,IF(AND(G3689=FALSE,E3689='ref STAB'!$B$55),'ref STAB'!$C$55,IF(AND(G3689=FALSE,E3689='ref STAB'!$B$58),'ref STAB'!$C$58,IF(AND(G3689=FALSE,E3689='ref STAB'!$B$61),'ref STAB'!$C$61,IF(AND(G3689=FALSE,E3689='ref STAB'!$B$64),'ref STAB'!$C$64,IF(AND(G3689=FALSE,E3689='ref STAB'!$B$65),'ref STAB'!$C$65,IF(AND(G3689=FALSE,E3689='ref STAB'!$B$68),'ref STAB'!$C$68,IF(AND(G3689=FALSE,E3689='ref STAB'!$B$71),'ref STAB'!$C$71,IF(AND(G3689=FALSE,E3689='ref STAB'!$B$74),'ref STAB'!$C$74,IF(AND(G3689=FALSE,E3689='ref STAB'!$B$77),'ref STAB'!$C$77,IF(AND(G3689=FALSE,E3689='ref STAB'!$B$80),'ref STAB'!$C$80,IF(AND(G3689=FALSE,E3689='ref STAB'!$B$83),'ref STAB'!$C$83,IF(AND(G3689=FALSE,E3689='ref STAB'!$B$86),'ref STAB'!$C$86,IF(AND(G3689=FALSE,E3689='ref STAB'!$B$89),'ref STAB'!$C$89,""))))))))))))))))))))))))))))))))</f>
        <v/>
      </c>
      <c r="J3689" s="26" t="e">
        <f>VLOOKUP($F3689,#REF!,3,0)</f>
        <v>#REF!</v>
      </c>
      <c r="K3689" s="33" t="e">
        <f>VLOOKUP($F3689,#REF!,6,0)</f>
        <v>#REF!</v>
      </c>
      <c r="L3689" s="27" t="e">
        <f>VLOOKUP($F3689,#REF!,7,0)</f>
        <v>#REF!</v>
      </c>
    </row>
    <row r="3690" spans="1:12">
      <c r="A3690" s="127"/>
      <c r="B3690" s="129"/>
      <c r="C3690" s="127"/>
      <c r="D3690" s="128"/>
      <c r="E3690" s="128"/>
      <c r="F3690" s="121"/>
      <c r="G3690" s="122" t="b">
        <f>C3690=E3690</f>
        <v>1</v>
      </c>
      <c r="I3690" s="25" t="str">
        <f>IF(AND(G3690=FALSE,E3690='ref STAB'!$B$2),'ref STAB'!$C$2,IF(AND(G3690=FALSE,E3690='ref STAB'!$B$5),'ref STAB'!$C$5,IF(AND(G3690=FALSE,E3690='ref STAB'!$B$8),'ref STAB'!$C$8,IF(AND(G3690=FALSE,E3690='ref STAB'!$B$11),'ref STAB'!$C$11,IF(AND(G3690=FALSE,E3690='ref STAB'!$B$14),'ref STAB'!$C$14,IF(AND(G3690=FALSE,E3690='ref STAB'!$B$17),'ref STAB'!$C$17,IF(AND(G3690=FALSE,E3690='ref STAB'!$B$19),'ref STAB'!$C$19,IF(AND(G3690=FALSE,E3690='ref STAB'!$B$21),'ref STAB'!$C$21,IF(AND(G3690=FALSE,E3690='ref STAB'!$B$24),'ref STAB'!$C$24,IF(AND(G3690=FALSE,E3690='ref STAB'!$B$27),'ref STAB'!$C$27,IF(AND(G3690=FALSE,E3690='ref STAB'!$B$30),'ref STAB'!$C$30,IF(AND(G3690=FALSE,E3690='ref STAB'!$B$33),'ref STAB'!$C$33,IF(AND(G3690=FALSE,E3690='ref STAB'!$B$34),'ref STAB'!$C$34,IF(AND(G3690=FALSE,E3690='ref STAB'!$B$37),'ref STAB'!$C$37,IF(AND(G3690=FALSE,E3690='ref STAB'!$B$40),'ref STAB'!$C$40,IF(AND(G3690=FALSE,E3690='ref STAB'!$B$43),'ref STAB'!$C$43,IF(AND(G3690=FALSE,E3690='ref STAB'!$B$46),'ref STAB'!$C$46,IF(AND(G3690=FALSE,E3690='ref STAB'!$B$49),'ref STAB'!$C$49,IF(AND(G3690=FALSE,E3690='ref STAB'!$B$52),'ref STAB'!$C$52,IF(AND(G3690=FALSE,E3690='ref STAB'!$B$55),'ref STAB'!$C$55,IF(AND(G3690=FALSE,E3690='ref STAB'!$B$58),'ref STAB'!$C$58,IF(AND(G3690=FALSE,E3690='ref STAB'!$B$61),'ref STAB'!$C$61,IF(AND(G3690=FALSE,E3690='ref STAB'!$B$64),'ref STAB'!$C$64,IF(AND(G3690=FALSE,E3690='ref STAB'!$B$65),'ref STAB'!$C$65,IF(AND(G3690=FALSE,E3690='ref STAB'!$B$68),'ref STAB'!$C$68,IF(AND(G3690=FALSE,E3690='ref STAB'!$B$71),'ref STAB'!$C$71,IF(AND(G3690=FALSE,E3690='ref STAB'!$B$74),'ref STAB'!$C$74,IF(AND(G3690=FALSE,E3690='ref STAB'!$B$77),'ref STAB'!$C$77,IF(AND(G3690=FALSE,E3690='ref STAB'!$B$80),'ref STAB'!$C$80,IF(AND(G3690=FALSE,E3690='ref STAB'!$B$83),'ref STAB'!$C$83,IF(AND(G3690=FALSE,E3690='ref STAB'!$B$86),'ref STAB'!$C$86,IF(AND(G3690=FALSE,E3690='ref STAB'!$B$89),'ref STAB'!$C$89,""))))))))))))))))))))))))))))))))</f>
        <v/>
      </c>
      <c r="J3690" s="26" t="e">
        <f>VLOOKUP($F3690,#REF!,3,0)</f>
        <v>#REF!</v>
      </c>
      <c r="K3690" s="33" t="e">
        <f>VLOOKUP($F3690,#REF!,6,0)</f>
        <v>#REF!</v>
      </c>
      <c r="L3690" s="27" t="e">
        <f>VLOOKUP($F3690,#REF!,7,0)</f>
        <v>#REF!</v>
      </c>
    </row>
    <row r="3691" spans="1:12">
      <c r="A3691" s="127"/>
      <c r="B3691" s="129"/>
      <c r="C3691" s="127"/>
      <c r="D3691" s="128"/>
      <c r="E3691" s="128"/>
      <c r="F3691" s="121"/>
      <c r="G3691" s="122" t="b">
        <f>C3691=E3691</f>
        <v>1</v>
      </c>
      <c r="I3691" s="25" t="str">
        <f>IF(AND(G3691=FALSE,E3691='ref STAB'!$B$2),'ref STAB'!$C$2,IF(AND(G3691=FALSE,E3691='ref STAB'!$B$5),'ref STAB'!$C$5,IF(AND(G3691=FALSE,E3691='ref STAB'!$B$8),'ref STAB'!$C$8,IF(AND(G3691=FALSE,E3691='ref STAB'!$B$11),'ref STAB'!$C$11,IF(AND(G3691=FALSE,E3691='ref STAB'!$B$14),'ref STAB'!$C$14,IF(AND(G3691=FALSE,E3691='ref STAB'!$B$17),'ref STAB'!$C$17,IF(AND(G3691=FALSE,E3691='ref STAB'!$B$19),'ref STAB'!$C$19,IF(AND(G3691=FALSE,E3691='ref STAB'!$B$21),'ref STAB'!$C$21,IF(AND(G3691=FALSE,E3691='ref STAB'!$B$24),'ref STAB'!$C$24,IF(AND(G3691=FALSE,E3691='ref STAB'!$B$27),'ref STAB'!$C$27,IF(AND(G3691=FALSE,E3691='ref STAB'!$B$30),'ref STAB'!$C$30,IF(AND(G3691=FALSE,E3691='ref STAB'!$B$33),'ref STAB'!$C$33,IF(AND(G3691=FALSE,E3691='ref STAB'!$B$34),'ref STAB'!$C$34,IF(AND(G3691=FALSE,E3691='ref STAB'!$B$37),'ref STAB'!$C$37,IF(AND(G3691=FALSE,E3691='ref STAB'!$B$40),'ref STAB'!$C$40,IF(AND(G3691=FALSE,E3691='ref STAB'!$B$43),'ref STAB'!$C$43,IF(AND(G3691=FALSE,E3691='ref STAB'!$B$46),'ref STAB'!$C$46,IF(AND(G3691=FALSE,E3691='ref STAB'!$B$49),'ref STAB'!$C$49,IF(AND(G3691=FALSE,E3691='ref STAB'!$B$52),'ref STAB'!$C$52,IF(AND(G3691=FALSE,E3691='ref STAB'!$B$55),'ref STAB'!$C$55,IF(AND(G3691=FALSE,E3691='ref STAB'!$B$58),'ref STAB'!$C$58,IF(AND(G3691=FALSE,E3691='ref STAB'!$B$61),'ref STAB'!$C$61,IF(AND(G3691=FALSE,E3691='ref STAB'!$B$64),'ref STAB'!$C$64,IF(AND(G3691=FALSE,E3691='ref STAB'!$B$65),'ref STAB'!$C$65,IF(AND(G3691=FALSE,E3691='ref STAB'!$B$68),'ref STAB'!$C$68,IF(AND(G3691=FALSE,E3691='ref STAB'!$B$71),'ref STAB'!$C$71,IF(AND(G3691=FALSE,E3691='ref STAB'!$B$74),'ref STAB'!$C$74,IF(AND(G3691=FALSE,E3691='ref STAB'!$B$77),'ref STAB'!$C$77,IF(AND(G3691=FALSE,E3691='ref STAB'!$B$80),'ref STAB'!$C$80,IF(AND(G3691=FALSE,E3691='ref STAB'!$B$83),'ref STAB'!$C$83,IF(AND(G3691=FALSE,E3691='ref STAB'!$B$86),'ref STAB'!$C$86,IF(AND(G3691=FALSE,E3691='ref STAB'!$B$89),'ref STAB'!$C$89,""))))))))))))))))))))))))))))))))</f>
        <v/>
      </c>
      <c r="J3691" s="26" t="e">
        <f>VLOOKUP($F3691,#REF!,3,0)</f>
        <v>#REF!</v>
      </c>
      <c r="K3691" s="33" t="e">
        <f>VLOOKUP($F3691,#REF!,6,0)</f>
        <v>#REF!</v>
      </c>
      <c r="L3691" s="27" t="e">
        <f>VLOOKUP($F3691,#REF!,7,0)</f>
        <v>#REF!</v>
      </c>
    </row>
    <row r="3692" spans="1:12">
      <c r="A3692" s="127"/>
      <c r="B3692" s="129"/>
      <c r="C3692" s="127"/>
      <c r="D3692" s="128"/>
      <c r="E3692" s="128"/>
      <c r="F3692" s="121"/>
      <c r="G3692" s="122" t="b">
        <f>C3692=E3692</f>
        <v>1</v>
      </c>
      <c r="I3692" s="25" t="str">
        <f>IF(AND(G3692=FALSE,E3692='ref STAB'!$B$2),'ref STAB'!$C$2,IF(AND(G3692=FALSE,E3692='ref STAB'!$B$5),'ref STAB'!$C$5,IF(AND(G3692=FALSE,E3692='ref STAB'!$B$8),'ref STAB'!$C$8,IF(AND(G3692=FALSE,E3692='ref STAB'!$B$11),'ref STAB'!$C$11,IF(AND(G3692=FALSE,E3692='ref STAB'!$B$14),'ref STAB'!$C$14,IF(AND(G3692=FALSE,E3692='ref STAB'!$B$17),'ref STAB'!$C$17,IF(AND(G3692=FALSE,E3692='ref STAB'!$B$19),'ref STAB'!$C$19,IF(AND(G3692=FALSE,E3692='ref STAB'!$B$21),'ref STAB'!$C$21,IF(AND(G3692=FALSE,E3692='ref STAB'!$B$24),'ref STAB'!$C$24,IF(AND(G3692=FALSE,E3692='ref STAB'!$B$27),'ref STAB'!$C$27,IF(AND(G3692=FALSE,E3692='ref STAB'!$B$30),'ref STAB'!$C$30,IF(AND(G3692=FALSE,E3692='ref STAB'!$B$33),'ref STAB'!$C$33,IF(AND(G3692=FALSE,E3692='ref STAB'!$B$34),'ref STAB'!$C$34,IF(AND(G3692=FALSE,E3692='ref STAB'!$B$37),'ref STAB'!$C$37,IF(AND(G3692=FALSE,E3692='ref STAB'!$B$40),'ref STAB'!$C$40,IF(AND(G3692=FALSE,E3692='ref STAB'!$B$43),'ref STAB'!$C$43,IF(AND(G3692=FALSE,E3692='ref STAB'!$B$46),'ref STAB'!$C$46,IF(AND(G3692=FALSE,E3692='ref STAB'!$B$49),'ref STAB'!$C$49,IF(AND(G3692=FALSE,E3692='ref STAB'!$B$52),'ref STAB'!$C$52,IF(AND(G3692=FALSE,E3692='ref STAB'!$B$55),'ref STAB'!$C$55,IF(AND(G3692=FALSE,E3692='ref STAB'!$B$58),'ref STAB'!$C$58,IF(AND(G3692=FALSE,E3692='ref STAB'!$B$61),'ref STAB'!$C$61,IF(AND(G3692=FALSE,E3692='ref STAB'!$B$64),'ref STAB'!$C$64,IF(AND(G3692=FALSE,E3692='ref STAB'!$B$65),'ref STAB'!$C$65,IF(AND(G3692=FALSE,E3692='ref STAB'!$B$68),'ref STAB'!$C$68,IF(AND(G3692=FALSE,E3692='ref STAB'!$B$71),'ref STAB'!$C$71,IF(AND(G3692=FALSE,E3692='ref STAB'!$B$74),'ref STAB'!$C$74,IF(AND(G3692=FALSE,E3692='ref STAB'!$B$77),'ref STAB'!$C$77,IF(AND(G3692=FALSE,E3692='ref STAB'!$B$80),'ref STAB'!$C$80,IF(AND(G3692=FALSE,E3692='ref STAB'!$B$83),'ref STAB'!$C$83,IF(AND(G3692=FALSE,E3692='ref STAB'!$B$86),'ref STAB'!$C$86,IF(AND(G3692=FALSE,E3692='ref STAB'!$B$89),'ref STAB'!$C$89,""))))))))))))))))))))))))))))))))</f>
        <v/>
      </c>
      <c r="J3692" s="26" t="e">
        <f>VLOOKUP($F3692,#REF!,3,0)</f>
        <v>#REF!</v>
      </c>
      <c r="K3692" s="33" t="e">
        <f>VLOOKUP($F3692,#REF!,6,0)</f>
        <v>#REF!</v>
      </c>
      <c r="L3692" s="27" t="e">
        <f>VLOOKUP($F3692,#REF!,7,0)</f>
        <v>#REF!</v>
      </c>
    </row>
    <row r="3693" spans="1:12">
      <c r="A3693" s="127"/>
      <c r="B3693" s="129"/>
      <c r="C3693" s="127"/>
      <c r="D3693" s="128"/>
      <c r="E3693" s="128"/>
      <c r="F3693" s="121"/>
      <c r="G3693" s="122" t="b">
        <f>C3693=E3693</f>
        <v>1</v>
      </c>
      <c r="I3693" s="25" t="str">
        <f>IF(AND(G3693=FALSE,E3693='ref STAB'!$B$2),'ref STAB'!$C$2,IF(AND(G3693=FALSE,E3693='ref STAB'!$B$5),'ref STAB'!$C$5,IF(AND(G3693=FALSE,E3693='ref STAB'!$B$8),'ref STAB'!$C$8,IF(AND(G3693=FALSE,E3693='ref STAB'!$B$11),'ref STAB'!$C$11,IF(AND(G3693=FALSE,E3693='ref STAB'!$B$14),'ref STAB'!$C$14,IF(AND(G3693=FALSE,E3693='ref STAB'!$B$17),'ref STAB'!$C$17,IF(AND(G3693=FALSE,E3693='ref STAB'!$B$19),'ref STAB'!$C$19,IF(AND(G3693=FALSE,E3693='ref STAB'!$B$21),'ref STAB'!$C$21,IF(AND(G3693=FALSE,E3693='ref STAB'!$B$24),'ref STAB'!$C$24,IF(AND(G3693=FALSE,E3693='ref STAB'!$B$27),'ref STAB'!$C$27,IF(AND(G3693=FALSE,E3693='ref STAB'!$B$30),'ref STAB'!$C$30,IF(AND(G3693=FALSE,E3693='ref STAB'!$B$33),'ref STAB'!$C$33,IF(AND(G3693=FALSE,E3693='ref STAB'!$B$34),'ref STAB'!$C$34,IF(AND(G3693=FALSE,E3693='ref STAB'!$B$37),'ref STAB'!$C$37,IF(AND(G3693=FALSE,E3693='ref STAB'!$B$40),'ref STAB'!$C$40,IF(AND(G3693=FALSE,E3693='ref STAB'!$B$43),'ref STAB'!$C$43,IF(AND(G3693=FALSE,E3693='ref STAB'!$B$46),'ref STAB'!$C$46,IF(AND(G3693=FALSE,E3693='ref STAB'!$B$49),'ref STAB'!$C$49,IF(AND(G3693=FALSE,E3693='ref STAB'!$B$52),'ref STAB'!$C$52,IF(AND(G3693=FALSE,E3693='ref STAB'!$B$55),'ref STAB'!$C$55,IF(AND(G3693=FALSE,E3693='ref STAB'!$B$58),'ref STAB'!$C$58,IF(AND(G3693=FALSE,E3693='ref STAB'!$B$61),'ref STAB'!$C$61,IF(AND(G3693=FALSE,E3693='ref STAB'!$B$64),'ref STAB'!$C$64,IF(AND(G3693=FALSE,E3693='ref STAB'!$B$65),'ref STAB'!$C$65,IF(AND(G3693=FALSE,E3693='ref STAB'!$B$68),'ref STAB'!$C$68,IF(AND(G3693=FALSE,E3693='ref STAB'!$B$71),'ref STAB'!$C$71,IF(AND(G3693=FALSE,E3693='ref STAB'!$B$74),'ref STAB'!$C$74,IF(AND(G3693=FALSE,E3693='ref STAB'!$B$77),'ref STAB'!$C$77,IF(AND(G3693=FALSE,E3693='ref STAB'!$B$80),'ref STAB'!$C$80,IF(AND(G3693=FALSE,E3693='ref STAB'!$B$83),'ref STAB'!$C$83,IF(AND(G3693=FALSE,E3693='ref STAB'!$B$86),'ref STAB'!$C$86,IF(AND(G3693=FALSE,E3693='ref STAB'!$B$89),'ref STAB'!$C$89,""))))))))))))))))))))))))))))))))</f>
        <v/>
      </c>
      <c r="J3693" s="26" t="e">
        <f>VLOOKUP($F3693,#REF!,3,0)</f>
        <v>#REF!</v>
      </c>
      <c r="K3693" s="33" t="e">
        <f>VLOOKUP($F3693,#REF!,6,0)</f>
        <v>#REF!</v>
      </c>
      <c r="L3693" s="27" t="e">
        <f>VLOOKUP($F3693,#REF!,7,0)</f>
        <v>#REF!</v>
      </c>
    </row>
    <row r="3694" spans="1:12">
      <c r="A3694" s="127"/>
      <c r="B3694" s="129"/>
      <c r="C3694" s="127"/>
      <c r="D3694" s="128"/>
      <c r="E3694" s="128"/>
      <c r="F3694" s="121"/>
      <c r="G3694" s="122" t="b">
        <f>C3694=E3694</f>
        <v>1</v>
      </c>
      <c r="I3694" s="25" t="str">
        <f>IF(AND(G3694=FALSE,E3694='ref STAB'!$B$2),'ref STAB'!$C$2,IF(AND(G3694=FALSE,E3694='ref STAB'!$B$5),'ref STAB'!$C$5,IF(AND(G3694=FALSE,E3694='ref STAB'!$B$8),'ref STAB'!$C$8,IF(AND(G3694=FALSE,E3694='ref STAB'!$B$11),'ref STAB'!$C$11,IF(AND(G3694=FALSE,E3694='ref STAB'!$B$14),'ref STAB'!$C$14,IF(AND(G3694=FALSE,E3694='ref STAB'!$B$17),'ref STAB'!$C$17,IF(AND(G3694=FALSE,E3694='ref STAB'!$B$19),'ref STAB'!$C$19,IF(AND(G3694=FALSE,E3694='ref STAB'!$B$21),'ref STAB'!$C$21,IF(AND(G3694=FALSE,E3694='ref STAB'!$B$24),'ref STAB'!$C$24,IF(AND(G3694=FALSE,E3694='ref STAB'!$B$27),'ref STAB'!$C$27,IF(AND(G3694=FALSE,E3694='ref STAB'!$B$30),'ref STAB'!$C$30,IF(AND(G3694=FALSE,E3694='ref STAB'!$B$33),'ref STAB'!$C$33,IF(AND(G3694=FALSE,E3694='ref STAB'!$B$34),'ref STAB'!$C$34,IF(AND(G3694=FALSE,E3694='ref STAB'!$B$37),'ref STAB'!$C$37,IF(AND(G3694=FALSE,E3694='ref STAB'!$B$40),'ref STAB'!$C$40,IF(AND(G3694=FALSE,E3694='ref STAB'!$B$43),'ref STAB'!$C$43,IF(AND(G3694=FALSE,E3694='ref STAB'!$B$46),'ref STAB'!$C$46,IF(AND(G3694=FALSE,E3694='ref STAB'!$B$49),'ref STAB'!$C$49,IF(AND(G3694=FALSE,E3694='ref STAB'!$B$52),'ref STAB'!$C$52,IF(AND(G3694=FALSE,E3694='ref STAB'!$B$55),'ref STAB'!$C$55,IF(AND(G3694=FALSE,E3694='ref STAB'!$B$58),'ref STAB'!$C$58,IF(AND(G3694=FALSE,E3694='ref STAB'!$B$61),'ref STAB'!$C$61,IF(AND(G3694=FALSE,E3694='ref STAB'!$B$64),'ref STAB'!$C$64,IF(AND(G3694=FALSE,E3694='ref STAB'!$B$65),'ref STAB'!$C$65,IF(AND(G3694=FALSE,E3694='ref STAB'!$B$68),'ref STAB'!$C$68,IF(AND(G3694=FALSE,E3694='ref STAB'!$B$71),'ref STAB'!$C$71,IF(AND(G3694=FALSE,E3694='ref STAB'!$B$74),'ref STAB'!$C$74,IF(AND(G3694=FALSE,E3694='ref STAB'!$B$77),'ref STAB'!$C$77,IF(AND(G3694=FALSE,E3694='ref STAB'!$B$80),'ref STAB'!$C$80,IF(AND(G3694=FALSE,E3694='ref STAB'!$B$83),'ref STAB'!$C$83,IF(AND(G3694=FALSE,E3694='ref STAB'!$B$86),'ref STAB'!$C$86,IF(AND(G3694=FALSE,E3694='ref STAB'!$B$89),'ref STAB'!$C$89,""))))))))))))))))))))))))))))))))</f>
        <v/>
      </c>
      <c r="J3694" s="26" t="e">
        <f>VLOOKUP($F3694,#REF!,3,0)</f>
        <v>#REF!</v>
      </c>
      <c r="K3694" s="33" t="e">
        <f>VLOOKUP($F3694,#REF!,6,0)</f>
        <v>#REF!</v>
      </c>
      <c r="L3694" s="27" t="e">
        <f>VLOOKUP($F3694,#REF!,7,0)</f>
        <v>#REF!</v>
      </c>
    </row>
    <row r="3695" spans="1:12">
      <c r="A3695" s="127"/>
      <c r="B3695" s="129"/>
      <c r="C3695" s="127"/>
      <c r="D3695" s="128"/>
      <c r="E3695" s="128"/>
      <c r="F3695" s="121"/>
      <c r="G3695" s="122" t="b">
        <f>C3695=E3695</f>
        <v>1</v>
      </c>
      <c r="I3695" s="25" t="str">
        <f>IF(AND(G3695=FALSE,E3695='ref STAB'!$B$2),'ref STAB'!$C$2,IF(AND(G3695=FALSE,E3695='ref STAB'!$B$5),'ref STAB'!$C$5,IF(AND(G3695=FALSE,E3695='ref STAB'!$B$8),'ref STAB'!$C$8,IF(AND(G3695=FALSE,E3695='ref STAB'!$B$11),'ref STAB'!$C$11,IF(AND(G3695=FALSE,E3695='ref STAB'!$B$14),'ref STAB'!$C$14,IF(AND(G3695=FALSE,E3695='ref STAB'!$B$17),'ref STAB'!$C$17,IF(AND(G3695=FALSE,E3695='ref STAB'!$B$19),'ref STAB'!$C$19,IF(AND(G3695=FALSE,E3695='ref STAB'!$B$21),'ref STAB'!$C$21,IF(AND(G3695=FALSE,E3695='ref STAB'!$B$24),'ref STAB'!$C$24,IF(AND(G3695=FALSE,E3695='ref STAB'!$B$27),'ref STAB'!$C$27,IF(AND(G3695=FALSE,E3695='ref STAB'!$B$30),'ref STAB'!$C$30,IF(AND(G3695=FALSE,E3695='ref STAB'!$B$33),'ref STAB'!$C$33,IF(AND(G3695=FALSE,E3695='ref STAB'!$B$34),'ref STAB'!$C$34,IF(AND(G3695=FALSE,E3695='ref STAB'!$B$37),'ref STAB'!$C$37,IF(AND(G3695=FALSE,E3695='ref STAB'!$B$40),'ref STAB'!$C$40,IF(AND(G3695=FALSE,E3695='ref STAB'!$B$43),'ref STAB'!$C$43,IF(AND(G3695=FALSE,E3695='ref STAB'!$B$46),'ref STAB'!$C$46,IF(AND(G3695=FALSE,E3695='ref STAB'!$B$49),'ref STAB'!$C$49,IF(AND(G3695=FALSE,E3695='ref STAB'!$B$52),'ref STAB'!$C$52,IF(AND(G3695=FALSE,E3695='ref STAB'!$B$55),'ref STAB'!$C$55,IF(AND(G3695=FALSE,E3695='ref STAB'!$B$58),'ref STAB'!$C$58,IF(AND(G3695=FALSE,E3695='ref STAB'!$B$61),'ref STAB'!$C$61,IF(AND(G3695=FALSE,E3695='ref STAB'!$B$64),'ref STAB'!$C$64,IF(AND(G3695=FALSE,E3695='ref STAB'!$B$65),'ref STAB'!$C$65,IF(AND(G3695=FALSE,E3695='ref STAB'!$B$68),'ref STAB'!$C$68,IF(AND(G3695=FALSE,E3695='ref STAB'!$B$71),'ref STAB'!$C$71,IF(AND(G3695=FALSE,E3695='ref STAB'!$B$74),'ref STAB'!$C$74,IF(AND(G3695=FALSE,E3695='ref STAB'!$B$77),'ref STAB'!$C$77,IF(AND(G3695=FALSE,E3695='ref STAB'!$B$80),'ref STAB'!$C$80,IF(AND(G3695=FALSE,E3695='ref STAB'!$B$83),'ref STAB'!$C$83,IF(AND(G3695=FALSE,E3695='ref STAB'!$B$86),'ref STAB'!$C$86,IF(AND(G3695=FALSE,E3695='ref STAB'!$B$89),'ref STAB'!$C$89,""))))))))))))))))))))))))))))))))</f>
        <v/>
      </c>
      <c r="J3695" s="26" t="e">
        <f>VLOOKUP($F3695,#REF!,3,0)</f>
        <v>#REF!</v>
      </c>
      <c r="K3695" s="33" t="e">
        <f>VLOOKUP($F3695,#REF!,6,0)</f>
        <v>#REF!</v>
      </c>
      <c r="L3695" s="27" t="e">
        <f>VLOOKUP($F3695,#REF!,7,0)</f>
        <v>#REF!</v>
      </c>
    </row>
    <row r="3696" spans="1:12">
      <c r="A3696" s="127"/>
      <c r="B3696" s="129"/>
      <c r="C3696" s="127"/>
      <c r="D3696" s="128"/>
      <c r="E3696" s="128"/>
      <c r="F3696" s="121"/>
      <c r="G3696" s="122" t="b">
        <f>C3696=E3696</f>
        <v>1</v>
      </c>
      <c r="I3696" s="25" t="str">
        <f>IF(AND(G3696=FALSE,E3696='ref STAB'!$B$2),'ref STAB'!$C$2,IF(AND(G3696=FALSE,E3696='ref STAB'!$B$5),'ref STAB'!$C$5,IF(AND(G3696=FALSE,E3696='ref STAB'!$B$8),'ref STAB'!$C$8,IF(AND(G3696=FALSE,E3696='ref STAB'!$B$11),'ref STAB'!$C$11,IF(AND(G3696=FALSE,E3696='ref STAB'!$B$14),'ref STAB'!$C$14,IF(AND(G3696=FALSE,E3696='ref STAB'!$B$17),'ref STAB'!$C$17,IF(AND(G3696=FALSE,E3696='ref STAB'!$B$19),'ref STAB'!$C$19,IF(AND(G3696=FALSE,E3696='ref STAB'!$B$21),'ref STAB'!$C$21,IF(AND(G3696=FALSE,E3696='ref STAB'!$B$24),'ref STAB'!$C$24,IF(AND(G3696=FALSE,E3696='ref STAB'!$B$27),'ref STAB'!$C$27,IF(AND(G3696=FALSE,E3696='ref STAB'!$B$30),'ref STAB'!$C$30,IF(AND(G3696=FALSE,E3696='ref STAB'!$B$33),'ref STAB'!$C$33,IF(AND(G3696=FALSE,E3696='ref STAB'!$B$34),'ref STAB'!$C$34,IF(AND(G3696=FALSE,E3696='ref STAB'!$B$37),'ref STAB'!$C$37,IF(AND(G3696=FALSE,E3696='ref STAB'!$B$40),'ref STAB'!$C$40,IF(AND(G3696=FALSE,E3696='ref STAB'!$B$43),'ref STAB'!$C$43,IF(AND(G3696=FALSE,E3696='ref STAB'!$B$46),'ref STAB'!$C$46,IF(AND(G3696=FALSE,E3696='ref STAB'!$B$49),'ref STAB'!$C$49,IF(AND(G3696=FALSE,E3696='ref STAB'!$B$52),'ref STAB'!$C$52,IF(AND(G3696=FALSE,E3696='ref STAB'!$B$55),'ref STAB'!$C$55,IF(AND(G3696=FALSE,E3696='ref STAB'!$B$58),'ref STAB'!$C$58,IF(AND(G3696=FALSE,E3696='ref STAB'!$B$61),'ref STAB'!$C$61,IF(AND(G3696=FALSE,E3696='ref STAB'!$B$64),'ref STAB'!$C$64,IF(AND(G3696=FALSE,E3696='ref STAB'!$B$65),'ref STAB'!$C$65,IF(AND(G3696=FALSE,E3696='ref STAB'!$B$68),'ref STAB'!$C$68,IF(AND(G3696=FALSE,E3696='ref STAB'!$B$71),'ref STAB'!$C$71,IF(AND(G3696=FALSE,E3696='ref STAB'!$B$74),'ref STAB'!$C$74,IF(AND(G3696=FALSE,E3696='ref STAB'!$B$77),'ref STAB'!$C$77,IF(AND(G3696=FALSE,E3696='ref STAB'!$B$80),'ref STAB'!$C$80,IF(AND(G3696=FALSE,E3696='ref STAB'!$B$83),'ref STAB'!$C$83,IF(AND(G3696=FALSE,E3696='ref STAB'!$B$86),'ref STAB'!$C$86,IF(AND(G3696=FALSE,E3696='ref STAB'!$B$89),'ref STAB'!$C$89,""))))))))))))))))))))))))))))))))</f>
        <v/>
      </c>
      <c r="J3696" s="26" t="e">
        <f>VLOOKUP($F3696,#REF!,3,0)</f>
        <v>#REF!</v>
      </c>
      <c r="K3696" s="33" t="e">
        <f>VLOOKUP($F3696,#REF!,6,0)</f>
        <v>#REF!</v>
      </c>
      <c r="L3696" s="27" t="e">
        <f>VLOOKUP($F3696,#REF!,7,0)</f>
        <v>#REF!</v>
      </c>
    </row>
    <row r="3697" spans="1:12">
      <c r="A3697" s="127"/>
      <c r="B3697" s="129"/>
      <c r="C3697" s="127"/>
      <c r="D3697" s="128"/>
      <c r="E3697" s="128"/>
      <c r="F3697" s="121"/>
      <c r="G3697" s="122" t="b">
        <f>C3697=E3697</f>
        <v>1</v>
      </c>
      <c r="I3697" s="25" t="str">
        <f>IF(AND(G3697=FALSE,E3697='ref STAB'!$B$2),'ref STAB'!$C$2,IF(AND(G3697=FALSE,E3697='ref STAB'!$B$5),'ref STAB'!$C$5,IF(AND(G3697=FALSE,E3697='ref STAB'!$B$8),'ref STAB'!$C$8,IF(AND(G3697=FALSE,E3697='ref STAB'!$B$11),'ref STAB'!$C$11,IF(AND(G3697=FALSE,E3697='ref STAB'!$B$14),'ref STAB'!$C$14,IF(AND(G3697=FALSE,E3697='ref STAB'!$B$17),'ref STAB'!$C$17,IF(AND(G3697=FALSE,E3697='ref STAB'!$B$19),'ref STAB'!$C$19,IF(AND(G3697=FALSE,E3697='ref STAB'!$B$21),'ref STAB'!$C$21,IF(AND(G3697=FALSE,E3697='ref STAB'!$B$24),'ref STAB'!$C$24,IF(AND(G3697=FALSE,E3697='ref STAB'!$B$27),'ref STAB'!$C$27,IF(AND(G3697=FALSE,E3697='ref STAB'!$B$30),'ref STAB'!$C$30,IF(AND(G3697=FALSE,E3697='ref STAB'!$B$33),'ref STAB'!$C$33,IF(AND(G3697=FALSE,E3697='ref STAB'!$B$34),'ref STAB'!$C$34,IF(AND(G3697=FALSE,E3697='ref STAB'!$B$37),'ref STAB'!$C$37,IF(AND(G3697=FALSE,E3697='ref STAB'!$B$40),'ref STAB'!$C$40,IF(AND(G3697=FALSE,E3697='ref STAB'!$B$43),'ref STAB'!$C$43,IF(AND(G3697=FALSE,E3697='ref STAB'!$B$46),'ref STAB'!$C$46,IF(AND(G3697=FALSE,E3697='ref STAB'!$B$49),'ref STAB'!$C$49,IF(AND(G3697=FALSE,E3697='ref STAB'!$B$52),'ref STAB'!$C$52,IF(AND(G3697=FALSE,E3697='ref STAB'!$B$55),'ref STAB'!$C$55,IF(AND(G3697=FALSE,E3697='ref STAB'!$B$58),'ref STAB'!$C$58,IF(AND(G3697=FALSE,E3697='ref STAB'!$B$61),'ref STAB'!$C$61,IF(AND(G3697=FALSE,E3697='ref STAB'!$B$64),'ref STAB'!$C$64,IF(AND(G3697=FALSE,E3697='ref STAB'!$B$65),'ref STAB'!$C$65,IF(AND(G3697=FALSE,E3697='ref STAB'!$B$68),'ref STAB'!$C$68,IF(AND(G3697=FALSE,E3697='ref STAB'!$B$71),'ref STAB'!$C$71,IF(AND(G3697=FALSE,E3697='ref STAB'!$B$74),'ref STAB'!$C$74,IF(AND(G3697=FALSE,E3697='ref STAB'!$B$77),'ref STAB'!$C$77,IF(AND(G3697=FALSE,E3697='ref STAB'!$B$80),'ref STAB'!$C$80,IF(AND(G3697=FALSE,E3697='ref STAB'!$B$83),'ref STAB'!$C$83,IF(AND(G3697=FALSE,E3697='ref STAB'!$B$86),'ref STAB'!$C$86,IF(AND(G3697=FALSE,E3697='ref STAB'!$B$89),'ref STAB'!$C$89,""))))))))))))))))))))))))))))))))</f>
        <v/>
      </c>
      <c r="J3697" s="26" t="e">
        <f>VLOOKUP($F3697,#REF!,3,0)</f>
        <v>#REF!</v>
      </c>
      <c r="K3697" s="33" t="e">
        <f>VLOOKUP($F3697,#REF!,6,0)</f>
        <v>#REF!</v>
      </c>
      <c r="L3697" s="27" t="e">
        <f>VLOOKUP($F3697,#REF!,7,0)</f>
        <v>#REF!</v>
      </c>
    </row>
    <row r="3698" spans="1:12">
      <c r="A3698" s="127"/>
      <c r="B3698" s="129"/>
      <c r="C3698" s="127"/>
      <c r="D3698" s="128"/>
      <c r="E3698" s="128"/>
      <c r="F3698" s="121"/>
      <c r="G3698" s="122" t="b">
        <f>C3698=E3698</f>
        <v>1</v>
      </c>
      <c r="I3698" s="25" t="str">
        <f>IF(AND(G3698=FALSE,E3698='ref STAB'!$B$2),'ref STAB'!$C$2,IF(AND(G3698=FALSE,E3698='ref STAB'!$B$5),'ref STAB'!$C$5,IF(AND(G3698=FALSE,E3698='ref STAB'!$B$8),'ref STAB'!$C$8,IF(AND(G3698=FALSE,E3698='ref STAB'!$B$11),'ref STAB'!$C$11,IF(AND(G3698=FALSE,E3698='ref STAB'!$B$14),'ref STAB'!$C$14,IF(AND(G3698=FALSE,E3698='ref STAB'!$B$17),'ref STAB'!$C$17,IF(AND(G3698=FALSE,E3698='ref STAB'!$B$19),'ref STAB'!$C$19,IF(AND(G3698=FALSE,E3698='ref STAB'!$B$21),'ref STAB'!$C$21,IF(AND(G3698=FALSE,E3698='ref STAB'!$B$24),'ref STAB'!$C$24,IF(AND(G3698=FALSE,E3698='ref STAB'!$B$27),'ref STAB'!$C$27,IF(AND(G3698=FALSE,E3698='ref STAB'!$B$30),'ref STAB'!$C$30,IF(AND(G3698=FALSE,E3698='ref STAB'!$B$33),'ref STAB'!$C$33,IF(AND(G3698=FALSE,E3698='ref STAB'!$B$34),'ref STAB'!$C$34,IF(AND(G3698=FALSE,E3698='ref STAB'!$B$37),'ref STAB'!$C$37,IF(AND(G3698=FALSE,E3698='ref STAB'!$B$40),'ref STAB'!$C$40,IF(AND(G3698=FALSE,E3698='ref STAB'!$B$43),'ref STAB'!$C$43,IF(AND(G3698=FALSE,E3698='ref STAB'!$B$46),'ref STAB'!$C$46,IF(AND(G3698=FALSE,E3698='ref STAB'!$B$49),'ref STAB'!$C$49,IF(AND(G3698=FALSE,E3698='ref STAB'!$B$52),'ref STAB'!$C$52,IF(AND(G3698=FALSE,E3698='ref STAB'!$B$55),'ref STAB'!$C$55,IF(AND(G3698=FALSE,E3698='ref STAB'!$B$58),'ref STAB'!$C$58,IF(AND(G3698=FALSE,E3698='ref STAB'!$B$61),'ref STAB'!$C$61,IF(AND(G3698=FALSE,E3698='ref STAB'!$B$64),'ref STAB'!$C$64,IF(AND(G3698=FALSE,E3698='ref STAB'!$B$65),'ref STAB'!$C$65,IF(AND(G3698=FALSE,E3698='ref STAB'!$B$68),'ref STAB'!$C$68,IF(AND(G3698=FALSE,E3698='ref STAB'!$B$71),'ref STAB'!$C$71,IF(AND(G3698=FALSE,E3698='ref STAB'!$B$74),'ref STAB'!$C$74,IF(AND(G3698=FALSE,E3698='ref STAB'!$B$77),'ref STAB'!$C$77,IF(AND(G3698=FALSE,E3698='ref STAB'!$B$80),'ref STAB'!$C$80,IF(AND(G3698=FALSE,E3698='ref STAB'!$B$83),'ref STAB'!$C$83,IF(AND(G3698=FALSE,E3698='ref STAB'!$B$86),'ref STAB'!$C$86,IF(AND(G3698=FALSE,E3698='ref STAB'!$B$89),'ref STAB'!$C$89,""))))))))))))))))))))))))))))))))</f>
        <v/>
      </c>
      <c r="J3698" s="26" t="e">
        <f>VLOOKUP($F3698,#REF!,3,0)</f>
        <v>#REF!</v>
      </c>
      <c r="K3698" s="33" t="e">
        <f>VLOOKUP($F3698,#REF!,6,0)</f>
        <v>#REF!</v>
      </c>
      <c r="L3698" s="27" t="e">
        <f>VLOOKUP($F3698,#REF!,7,0)</f>
        <v>#REF!</v>
      </c>
    </row>
    <row r="3699" spans="1:12">
      <c r="A3699" s="127"/>
      <c r="B3699" s="129"/>
      <c r="C3699" s="127"/>
      <c r="D3699" s="128"/>
      <c r="E3699" s="128"/>
      <c r="F3699" s="121"/>
      <c r="G3699" s="122" t="b">
        <f>C3699=E3699</f>
        <v>1</v>
      </c>
      <c r="I3699" s="25" t="str">
        <f>IF(AND(G3699=FALSE,E3699='ref STAB'!$B$2),'ref STAB'!$C$2,IF(AND(G3699=FALSE,E3699='ref STAB'!$B$5),'ref STAB'!$C$5,IF(AND(G3699=FALSE,E3699='ref STAB'!$B$8),'ref STAB'!$C$8,IF(AND(G3699=FALSE,E3699='ref STAB'!$B$11),'ref STAB'!$C$11,IF(AND(G3699=FALSE,E3699='ref STAB'!$B$14),'ref STAB'!$C$14,IF(AND(G3699=FALSE,E3699='ref STAB'!$B$17),'ref STAB'!$C$17,IF(AND(G3699=FALSE,E3699='ref STAB'!$B$19),'ref STAB'!$C$19,IF(AND(G3699=FALSE,E3699='ref STAB'!$B$21),'ref STAB'!$C$21,IF(AND(G3699=FALSE,E3699='ref STAB'!$B$24),'ref STAB'!$C$24,IF(AND(G3699=FALSE,E3699='ref STAB'!$B$27),'ref STAB'!$C$27,IF(AND(G3699=FALSE,E3699='ref STAB'!$B$30),'ref STAB'!$C$30,IF(AND(G3699=FALSE,E3699='ref STAB'!$B$33),'ref STAB'!$C$33,IF(AND(G3699=FALSE,E3699='ref STAB'!$B$34),'ref STAB'!$C$34,IF(AND(G3699=FALSE,E3699='ref STAB'!$B$37),'ref STAB'!$C$37,IF(AND(G3699=FALSE,E3699='ref STAB'!$B$40),'ref STAB'!$C$40,IF(AND(G3699=FALSE,E3699='ref STAB'!$B$43),'ref STAB'!$C$43,IF(AND(G3699=FALSE,E3699='ref STAB'!$B$46),'ref STAB'!$C$46,IF(AND(G3699=FALSE,E3699='ref STAB'!$B$49),'ref STAB'!$C$49,IF(AND(G3699=FALSE,E3699='ref STAB'!$B$52),'ref STAB'!$C$52,IF(AND(G3699=FALSE,E3699='ref STAB'!$B$55),'ref STAB'!$C$55,IF(AND(G3699=FALSE,E3699='ref STAB'!$B$58),'ref STAB'!$C$58,IF(AND(G3699=FALSE,E3699='ref STAB'!$B$61),'ref STAB'!$C$61,IF(AND(G3699=FALSE,E3699='ref STAB'!$B$64),'ref STAB'!$C$64,IF(AND(G3699=FALSE,E3699='ref STAB'!$B$65),'ref STAB'!$C$65,IF(AND(G3699=FALSE,E3699='ref STAB'!$B$68),'ref STAB'!$C$68,IF(AND(G3699=FALSE,E3699='ref STAB'!$B$71),'ref STAB'!$C$71,IF(AND(G3699=FALSE,E3699='ref STAB'!$B$74),'ref STAB'!$C$74,IF(AND(G3699=FALSE,E3699='ref STAB'!$B$77),'ref STAB'!$C$77,IF(AND(G3699=FALSE,E3699='ref STAB'!$B$80),'ref STAB'!$C$80,IF(AND(G3699=FALSE,E3699='ref STAB'!$B$83),'ref STAB'!$C$83,IF(AND(G3699=FALSE,E3699='ref STAB'!$B$86),'ref STAB'!$C$86,IF(AND(G3699=FALSE,E3699='ref STAB'!$B$89),'ref STAB'!$C$89,""))))))))))))))))))))))))))))))))</f>
        <v/>
      </c>
      <c r="J3699" s="26" t="e">
        <f>VLOOKUP($F3699,#REF!,3,0)</f>
        <v>#REF!</v>
      </c>
      <c r="K3699" s="33" t="e">
        <f>VLOOKUP($F3699,#REF!,6,0)</f>
        <v>#REF!</v>
      </c>
      <c r="L3699" s="27" t="e">
        <f>VLOOKUP($F3699,#REF!,7,0)</f>
        <v>#REF!</v>
      </c>
    </row>
    <row r="3700" spans="1:12">
      <c r="A3700" s="127"/>
      <c r="B3700" s="129"/>
      <c r="C3700" s="127"/>
      <c r="D3700" s="128"/>
      <c r="E3700" s="128"/>
      <c r="F3700" s="121"/>
      <c r="G3700" s="122" t="b">
        <f>C3700=E3700</f>
        <v>1</v>
      </c>
      <c r="I3700" s="25" t="str">
        <f>IF(AND(G3700=FALSE,E3700='ref STAB'!$B$2),'ref STAB'!$C$2,IF(AND(G3700=FALSE,E3700='ref STAB'!$B$5),'ref STAB'!$C$5,IF(AND(G3700=FALSE,E3700='ref STAB'!$B$8),'ref STAB'!$C$8,IF(AND(G3700=FALSE,E3700='ref STAB'!$B$11),'ref STAB'!$C$11,IF(AND(G3700=FALSE,E3700='ref STAB'!$B$14),'ref STAB'!$C$14,IF(AND(G3700=FALSE,E3700='ref STAB'!$B$17),'ref STAB'!$C$17,IF(AND(G3700=FALSE,E3700='ref STAB'!$B$19),'ref STAB'!$C$19,IF(AND(G3700=FALSE,E3700='ref STAB'!$B$21),'ref STAB'!$C$21,IF(AND(G3700=FALSE,E3700='ref STAB'!$B$24),'ref STAB'!$C$24,IF(AND(G3700=FALSE,E3700='ref STAB'!$B$27),'ref STAB'!$C$27,IF(AND(G3700=FALSE,E3700='ref STAB'!$B$30),'ref STAB'!$C$30,IF(AND(G3700=FALSE,E3700='ref STAB'!$B$33),'ref STAB'!$C$33,IF(AND(G3700=FALSE,E3700='ref STAB'!$B$34),'ref STAB'!$C$34,IF(AND(G3700=FALSE,E3700='ref STAB'!$B$37),'ref STAB'!$C$37,IF(AND(G3700=FALSE,E3700='ref STAB'!$B$40),'ref STAB'!$C$40,IF(AND(G3700=FALSE,E3700='ref STAB'!$B$43),'ref STAB'!$C$43,IF(AND(G3700=FALSE,E3700='ref STAB'!$B$46),'ref STAB'!$C$46,IF(AND(G3700=FALSE,E3700='ref STAB'!$B$49),'ref STAB'!$C$49,IF(AND(G3700=FALSE,E3700='ref STAB'!$B$52),'ref STAB'!$C$52,IF(AND(G3700=FALSE,E3700='ref STAB'!$B$55),'ref STAB'!$C$55,IF(AND(G3700=FALSE,E3700='ref STAB'!$B$58),'ref STAB'!$C$58,IF(AND(G3700=FALSE,E3700='ref STAB'!$B$61),'ref STAB'!$C$61,IF(AND(G3700=FALSE,E3700='ref STAB'!$B$64),'ref STAB'!$C$64,IF(AND(G3700=FALSE,E3700='ref STAB'!$B$65),'ref STAB'!$C$65,IF(AND(G3700=FALSE,E3700='ref STAB'!$B$68),'ref STAB'!$C$68,IF(AND(G3700=FALSE,E3700='ref STAB'!$B$71),'ref STAB'!$C$71,IF(AND(G3700=FALSE,E3700='ref STAB'!$B$74),'ref STAB'!$C$74,IF(AND(G3700=FALSE,E3700='ref STAB'!$B$77),'ref STAB'!$C$77,IF(AND(G3700=FALSE,E3700='ref STAB'!$B$80),'ref STAB'!$C$80,IF(AND(G3700=FALSE,E3700='ref STAB'!$B$83),'ref STAB'!$C$83,IF(AND(G3700=FALSE,E3700='ref STAB'!$B$86),'ref STAB'!$C$86,IF(AND(G3700=FALSE,E3700='ref STAB'!$B$89),'ref STAB'!$C$89,""))))))))))))))))))))))))))))))))</f>
        <v/>
      </c>
      <c r="J3700" s="26" t="e">
        <f>VLOOKUP($F3700,#REF!,3,0)</f>
        <v>#REF!</v>
      </c>
      <c r="K3700" s="33" t="e">
        <f>VLOOKUP($F3700,#REF!,6,0)</f>
        <v>#REF!</v>
      </c>
      <c r="L3700" s="27" t="e">
        <f>VLOOKUP($F3700,#REF!,7,0)</f>
        <v>#REF!</v>
      </c>
    </row>
    <row r="3701" spans="1:12">
      <c r="A3701" s="127"/>
      <c r="B3701" s="129"/>
      <c r="C3701" s="127"/>
      <c r="D3701" s="128"/>
      <c r="E3701" s="128"/>
      <c r="F3701" s="121"/>
      <c r="G3701" s="122" t="b">
        <f>C3701=E3701</f>
        <v>1</v>
      </c>
      <c r="I3701" s="25" t="str">
        <f>IF(AND(G3701=FALSE,E3701='ref STAB'!$B$2),'ref STAB'!$C$2,IF(AND(G3701=FALSE,E3701='ref STAB'!$B$5),'ref STAB'!$C$5,IF(AND(G3701=FALSE,E3701='ref STAB'!$B$8),'ref STAB'!$C$8,IF(AND(G3701=FALSE,E3701='ref STAB'!$B$11),'ref STAB'!$C$11,IF(AND(G3701=FALSE,E3701='ref STAB'!$B$14),'ref STAB'!$C$14,IF(AND(G3701=FALSE,E3701='ref STAB'!$B$17),'ref STAB'!$C$17,IF(AND(G3701=FALSE,E3701='ref STAB'!$B$19),'ref STAB'!$C$19,IF(AND(G3701=FALSE,E3701='ref STAB'!$B$21),'ref STAB'!$C$21,IF(AND(G3701=FALSE,E3701='ref STAB'!$B$24),'ref STAB'!$C$24,IF(AND(G3701=FALSE,E3701='ref STAB'!$B$27),'ref STAB'!$C$27,IF(AND(G3701=FALSE,E3701='ref STAB'!$B$30),'ref STAB'!$C$30,IF(AND(G3701=FALSE,E3701='ref STAB'!$B$33),'ref STAB'!$C$33,IF(AND(G3701=FALSE,E3701='ref STAB'!$B$34),'ref STAB'!$C$34,IF(AND(G3701=FALSE,E3701='ref STAB'!$B$37),'ref STAB'!$C$37,IF(AND(G3701=FALSE,E3701='ref STAB'!$B$40),'ref STAB'!$C$40,IF(AND(G3701=FALSE,E3701='ref STAB'!$B$43),'ref STAB'!$C$43,IF(AND(G3701=FALSE,E3701='ref STAB'!$B$46),'ref STAB'!$C$46,IF(AND(G3701=FALSE,E3701='ref STAB'!$B$49),'ref STAB'!$C$49,IF(AND(G3701=FALSE,E3701='ref STAB'!$B$52),'ref STAB'!$C$52,IF(AND(G3701=FALSE,E3701='ref STAB'!$B$55),'ref STAB'!$C$55,IF(AND(G3701=FALSE,E3701='ref STAB'!$B$58),'ref STAB'!$C$58,IF(AND(G3701=FALSE,E3701='ref STAB'!$B$61),'ref STAB'!$C$61,IF(AND(G3701=FALSE,E3701='ref STAB'!$B$64),'ref STAB'!$C$64,IF(AND(G3701=FALSE,E3701='ref STAB'!$B$65),'ref STAB'!$C$65,IF(AND(G3701=FALSE,E3701='ref STAB'!$B$68),'ref STAB'!$C$68,IF(AND(G3701=FALSE,E3701='ref STAB'!$B$71),'ref STAB'!$C$71,IF(AND(G3701=FALSE,E3701='ref STAB'!$B$74),'ref STAB'!$C$74,IF(AND(G3701=FALSE,E3701='ref STAB'!$B$77),'ref STAB'!$C$77,IF(AND(G3701=FALSE,E3701='ref STAB'!$B$80),'ref STAB'!$C$80,IF(AND(G3701=FALSE,E3701='ref STAB'!$B$83),'ref STAB'!$C$83,IF(AND(G3701=FALSE,E3701='ref STAB'!$B$86),'ref STAB'!$C$86,IF(AND(G3701=FALSE,E3701='ref STAB'!$B$89),'ref STAB'!$C$89,""))))))))))))))))))))))))))))))))</f>
        <v/>
      </c>
      <c r="J3701" s="26" t="e">
        <f>VLOOKUP($F3701,#REF!,3,0)</f>
        <v>#REF!</v>
      </c>
      <c r="K3701" s="33" t="e">
        <f>VLOOKUP($F3701,#REF!,6,0)</f>
        <v>#REF!</v>
      </c>
      <c r="L3701" s="27" t="e">
        <f>VLOOKUP($F3701,#REF!,7,0)</f>
        <v>#REF!</v>
      </c>
    </row>
    <row r="3702" spans="1:12">
      <c r="A3702" s="127"/>
      <c r="B3702" s="129"/>
      <c r="C3702" s="127"/>
      <c r="D3702" s="128"/>
      <c r="E3702" s="128"/>
      <c r="F3702" s="121"/>
      <c r="G3702" s="122" t="b">
        <f>C3702=E3702</f>
        <v>1</v>
      </c>
      <c r="I3702" s="25" t="str">
        <f>IF(AND(G3702=FALSE,E3702='ref STAB'!$B$2),'ref STAB'!$C$2,IF(AND(G3702=FALSE,E3702='ref STAB'!$B$5),'ref STAB'!$C$5,IF(AND(G3702=FALSE,E3702='ref STAB'!$B$8),'ref STAB'!$C$8,IF(AND(G3702=FALSE,E3702='ref STAB'!$B$11),'ref STAB'!$C$11,IF(AND(G3702=FALSE,E3702='ref STAB'!$B$14),'ref STAB'!$C$14,IF(AND(G3702=FALSE,E3702='ref STAB'!$B$17),'ref STAB'!$C$17,IF(AND(G3702=FALSE,E3702='ref STAB'!$B$19),'ref STAB'!$C$19,IF(AND(G3702=FALSE,E3702='ref STAB'!$B$21),'ref STAB'!$C$21,IF(AND(G3702=FALSE,E3702='ref STAB'!$B$24),'ref STAB'!$C$24,IF(AND(G3702=FALSE,E3702='ref STAB'!$B$27),'ref STAB'!$C$27,IF(AND(G3702=FALSE,E3702='ref STAB'!$B$30),'ref STAB'!$C$30,IF(AND(G3702=FALSE,E3702='ref STAB'!$B$33),'ref STAB'!$C$33,IF(AND(G3702=FALSE,E3702='ref STAB'!$B$34),'ref STAB'!$C$34,IF(AND(G3702=FALSE,E3702='ref STAB'!$B$37),'ref STAB'!$C$37,IF(AND(G3702=FALSE,E3702='ref STAB'!$B$40),'ref STAB'!$C$40,IF(AND(G3702=FALSE,E3702='ref STAB'!$B$43),'ref STAB'!$C$43,IF(AND(G3702=FALSE,E3702='ref STAB'!$B$46),'ref STAB'!$C$46,IF(AND(G3702=FALSE,E3702='ref STAB'!$B$49),'ref STAB'!$C$49,IF(AND(G3702=FALSE,E3702='ref STAB'!$B$52),'ref STAB'!$C$52,IF(AND(G3702=FALSE,E3702='ref STAB'!$B$55),'ref STAB'!$C$55,IF(AND(G3702=FALSE,E3702='ref STAB'!$B$58),'ref STAB'!$C$58,IF(AND(G3702=FALSE,E3702='ref STAB'!$B$61),'ref STAB'!$C$61,IF(AND(G3702=FALSE,E3702='ref STAB'!$B$64),'ref STAB'!$C$64,IF(AND(G3702=FALSE,E3702='ref STAB'!$B$65),'ref STAB'!$C$65,IF(AND(G3702=FALSE,E3702='ref STAB'!$B$68),'ref STAB'!$C$68,IF(AND(G3702=FALSE,E3702='ref STAB'!$B$71),'ref STAB'!$C$71,IF(AND(G3702=FALSE,E3702='ref STAB'!$B$74),'ref STAB'!$C$74,IF(AND(G3702=FALSE,E3702='ref STAB'!$B$77),'ref STAB'!$C$77,IF(AND(G3702=FALSE,E3702='ref STAB'!$B$80),'ref STAB'!$C$80,IF(AND(G3702=FALSE,E3702='ref STAB'!$B$83),'ref STAB'!$C$83,IF(AND(G3702=FALSE,E3702='ref STAB'!$B$86),'ref STAB'!$C$86,IF(AND(G3702=FALSE,E3702='ref STAB'!$B$89),'ref STAB'!$C$89,""))))))))))))))))))))))))))))))))</f>
        <v/>
      </c>
      <c r="J3702" s="26" t="e">
        <f>VLOOKUP($F3702,#REF!,3,0)</f>
        <v>#REF!</v>
      </c>
      <c r="K3702" s="33" t="e">
        <f>VLOOKUP($F3702,#REF!,6,0)</f>
        <v>#REF!</v>
      </c>
      <c r="L3702" s="27" t="e">
        <f>VLOOKUP($F3702,#REF!,7,0)</f>
        <v>#REF!</v>
      </c>
    </row>
    <row r="3703" spans="1:12">
      <c r="A3703" s="127"/>
      <c r="B3703" s="129"/>
      <c r="C3703" s="127"/>
      <c r="D3703" s="128"/>
      <c r="E3703" s="128"/>
      <c r="F3703" s="121"/>
      <c r="G3703" s="122" t="b">
        <f>C3703=E3703</f>
        <v>1</v>
      </c>
      <c r="I3703" s="25" t="str">
        <f>IF(AND(G3703=FALSE,E3703='ref STAB'!$B$2),'ref STAB'!$C$2,IF(AND(G3703=FALSE,E3703='ref STAB'!$B$5),'ref STAB'!$C$5,IF(AND(G3703=FALSE,E3703='ref STAB'!$B$8),'ref STAB'!$C$8,IF(AND(G3703=FALSE,E3703='ref STAB'!$B$11),'ref STAB'!$C$11,IF(AND(G3703=FALSE,E3703='ref STAB'!$B$14),'ref STAB'!$C$14,IF(AND(G3703=FALSE,E3703='ref STAB'!$B$17),'ref STAB'!$C$17,IF(AND(G3703=FALSE,E3703='ref STAB'!$B$19),'ref STAB'!$C$19,IF(AND(G3703=FALSE,E3703='ref STAB'!$B$21),'ref STAB'!$C$21,IF(AND(G3703=FALSE,E3703='ref STAB'!$B$24),'ref STAB'!$C$24,IF(AND(G3703=FALSE,E3703='ref STAB'!$B$27),'ref STAB'!$C$27,IF(AND(G3703=FALSE,E3703='ref STAB'!$B$30),'ref STAB'!$C$30,IF(AND(G3703=FALSE,E3703='ref STAB'!$B$33),'ref STAB'!$C$33,IF(AND(G3703=FALSE,E3703='ref STAB'!$B$34),'ref STAB'!$C$34,IF(AND(G3703=FALSE,E3703='ref STAB'!$B$37),'ref STAB'!$C$37,IF(AND(G3703=FALSE,E3703='ref STAB'!$B$40),'ref STAB'!$C$40,IF(AND(G3703=FALSE,E3703='ref STAB'!$B$43),'ref STAB'!$C$43,IF(AND(G3703=FALSE,E3703='ref STAB'!$B$46),'ref STAB'!$C$46,IF(AND(G3703=FALSE,E3703='ref STAB'!$B$49),'ref STAB'!$C$49,IF(AND(G3703=FALSE,E3703='ref STAB'!$B$52),'ref STAB'!$C$52,IF(AND(G3703=FALSE,E3703='ref STAB'!$B$55),'ref STAB'!$C$55,IF(AND(G3703=FALSE,E3703='ref STAB'!$B$58),'ref STAB'!$C$58,IF(AND(G3703=FALSE,E3703='ref STAB'!$B$61),'ref STAB'!$C$61,IF(AND(G3703=FALSE,E3703='ref STAB'!$B$64),'ref STAB'!$C$64,IF(AND(G3703=FALSE,E3703='ref STAB'!$B$65),'ref STAB'!$C$65,IF(AND(G3703=FALSE,E3703='ref STAB'!$B$68),'ref STAB'!$C$68,IF(AND(G3703=FALSE,E3703='ref STAB'!$B$71),'ref STAB'!$C$71,IF(AND(G3703=FALSE,E3703='ref STAB'!$B$74),'ref STAB'!$C$74,IF(AND(G3703=FALSE,E3703='ref STAB'!$B$77),'ref STAB'!$C$77,IF(AND(G3703=FALSE,E3703='ref STAB'!$B$80),'ref STAB'!$C$80,IF(AND(G3703=FALSE,E3703='ref STAB'!$B$83),'ref STAB'!$C$83,IF(AND(G3703=FALSE,E3703='ref STAB'!$B$86),'ref STAB'!$C$86,IF(AND(G3703=FALSE,E3703='ref STAB'!$B$89),'ref STAB'!$C$89,""))))))))))))))))))))))))))))))))</f>
        <v/>
      </c>
      <c r="J3703" s="26" t="e">
        <f>VLOOKUP($F3703,#REF!,3,0)</f>
        <v>#REF!</v>
      </c>
      <c r="K3703" s="33" t="e">
        <f>VLOOKUP($F3703,#REF!,6,0)</f>
        <v>#REF!</v>
      </c>
      <c r="L3703" s="27" t="e">
        <f>VLOOKUP($F3703,#REF!,7,0)</f>
        <v>#REF!</v>
      </c>
    </row>
    <row r="3704" spans="1:12">
      <c r="A3704" s="127"/>
      <c r="B3704" s="129"/>
      <c r="C3704" s="127"/>
      <c r="D3704" s="128"/>
      <c r="E3704" s="128"/>
      <c r="F3704" s="121"/>
      <c r="G3704" s="122" t="b">
        <f>C3704=E3704</f>
        <v>1</v>
      </c>
      <c r="I3704" s="25" t="str">
        <f>IF(AND(G3704=FALSE,E3704='ref STAB'!$B$2),'ref STAB'!$C$2,IF(AND(G3704=FALSE,E3704='ref STAB'!$B$5),'ref STAB'!$C$5,IF(AND(G3704=FALSE,E3704='ref STAB'!$B$8),'ref STAB'!$C$8,IF(AND(G3704=FALSE,E3704='ref STAB'!$B$11),'ref STAB'!$C$11,IF(AND(G3704=FALSE,E3704='ref STAB'!$B$14),'ref STAB'!$C$14,IF(AND(G3704=FALSE,E3704='ref STAB'!$B$17),'ref STAB'!$C$17,IF(AND(G3704=FALSE,E3704='ref STAB'!$B$19),'ref STAB'!$C$19,IF(AND(G3704=FALSE,E3704='ref STAB'!$B$21),'ref STAB'!$C$21,IF(AND(G3704=FALSE,E3704='ref STAB'!$B$24),'ref STAB'!$C$24,IF(AND(G3704=FALSE,E3704='ref STAB'!$B$27),'ref STAB'!$C$27,IF(AND(G3704=FALSE,E3704='ref STAB'!$B$30),'ref STAB'!$C$30,IF(AND(G3704=FALSE,E3704='ref STAB'!$B$33),'ref STAB'!$C$33,IF(AND(G3704=FALSE,E3704='ref STAB'!$B$34),'ref STAB'!$C$34,IF(AND(G3704=FALSE,E3704='ref STAB'!$B$37),'ref STAB'!$C$37,IF(AND(G3704=FALSE,E3704='ref STAB'!$B$40),'ref STAB'!$C$40,IF(AND(G3704=FALSE,E3704='ref STAB'!$B$43),'ref STAB'!$C$43,IF(AND(G3704=FALSE,E3704='ref STAB'!$B$46),'ref STAB'!$C$46,IF(AND(G3704=FALSE,E3704='ref STAB'!$B$49),'ref STAB'!$C$49,IF(AND(G3704=FALSE,E3704='ref STAB'!$B$52),'ref STAB'!$C$52,IF(AND(G3704=FALSE,E3704='ref STAB'!$B$55),'ref STAB'!$C$55,IF(AND(G3704=FALSE,E3704='ref STAB'!$B$58),'ref STAB'!$C$58,IF(AND(G3704=FALSE,E3704='ref STAB'!$B$61),'ref STAB'!$C$61,IF(AND(G3704=FALSE,E3704='ref STAB'!$B$64),'ref STAB'!$C$64,IF(AND(G3704=FALSE,E3704='ref STAB'!$B$65),'ref STAB'!$C$65,IF(AND(G3704=FALSE,E3704='ref STAB'!$B$68),'ref STAB'!$C$68,IF(AND(G3704=FALSE,E3704='ref STAB'!$B$71),'ref STAB'!$C$71,IF(AND(G3704=FALSE,E3704='ref STAB'!$B$74),'ref STAB'!$C$74,IF(AND(G3704=FALSE,E3704='ref STAB'!$B$77),'ref STAB'!$C$77,IF(AND(G3704=FALSE,E3704='ref STAB'!$B$80),'ref STAB'!$C$80,IF(AND(G3704=FALSE,E3704='ref STAB'!$B$83),'ref STAB'!$C$83,IF(AND(G3704=FALSE,E3704='ref STAB'!$B$86),'ref STAB'!$C$86,IF(AND(G3704=FALSE,E3704='ref STAB'!$B$89),'ref STAB'!$C$89,""))))))))))))))))))))))))))))))))</f>
        <v/>
      </c>
      <c r="J3704" s="26" t="e">
        <f>VLOOKUP($F3704,#REF!,3,0)</f>
        <v>#REF!</v>
      </c>
      <c r="K3704" s="33" t="e">
        <f>VLOOKUP($F3704,#REF!,6,0)</f>
        <v>#REF!</v>
      </c>
      <c r="L3704" s="27" t="e">
        <f>VLOOKUP($F3704,#REF!,7,0)</f>
        <v>#REF!</v>
      </c>
    </row>
    <row r="3705" spans="1:12">
      <c r="A3705" s="127"/>
      <c r="B3705" s="129"/>
      <c r="C3705" s="127"/>
      <c r="D3705" s="128"/>
      <c r="E3705" s="128"/>
      <c r="F3705" s="121"/>
      <c r="G3705" s="122" t="b">
        <f>C3705=E3705</f>
        <v>1</v>
      </c>
      <c r="I3705" s="25" t="str">
        <f>IF(AND(G3705=FALSE,E3705='ref STAB'!$B$2),'ref STAB'!$C$2,IF(AND(G3705=FALSE,E3705='ref STAB'!$B$5),'ref STAB'!$C$5,IF(AND(G3705=FALSE,E3705='ref STAB'!$B$8),'ref STAB'!$C$8,IF(AND(G3705=FALSE,E3705='ref STAB'!$B$11),'ref STAB'!$C$11,IF(AND(G3705=FALSE,E3705='ref STAB'!$B$14),'ref STAB'!$C$14,IF(AND(G3705=FALSE,E3705='ref STAB'!$B$17),'ref STAB'!$C$17,IF(AND(G3705=FALSE,E3705='ref STAB'!$B$19),'ref STAB'!$C$19,IF(AND(G3705=FALSE,E3705='ref STAB'!$B$21),'ref STAB'!$C$21,IF(AND(G3705=FALSE,E3705='ref STAB'!$B$24),'ref STAB'!$C$24,IF(AND(G3705=FALSE,E3705='ref STAB'!$B$27),'ref STAB'!$C$27,IF(AND(G3705=FALSE,E3705='ref STAB'!$B$30),'ref STAB'!$C$30,IF(AND(G3705=FALSE,E3705='ref STAB'!$B$33),'ref STAB'!$C$33,IF(AND(G3705=FALSE,E3705='ref STAB'!$B$34),'ref STAB'!$C$34,IF(AND(G3705=FALSE,E3705='ref STAB'!$B$37),'ref STAB'!$C$37,IF(AND(G3705=FALSE,E3705='ref STAB'!$B$40),'ref STAB'!$C$40,IF(AND(G3705=FALSE,E3705='ref STAB'!$B$43),'ref STAB'!$C$43,IF(AND(G3705=FALSE,E3705='ref STAB'!$B$46),'ref STAB'!$C$46,IF(AND(G3705=FALSE,E3705='ref STAB'!$B$49),'ref STAB'!$C$49,IF(AND(G3705=FALSE,E3705='ref STAB'!$B$52),'ref STAB'!$C$52,IF(AND(G3705=FALSE,E3705='ref STAB'!$B$55),'ref STAB'!$C$55,IF(AND(G3705=FALSE,E3705='ref STAB'!$B$58),'ref STAB'!$C$58,IF(AND(G3705=FALSE,E3705='ref STAB'!$B$61),'ref STAB'!$C$61,IF(AND(G3705=FALSE,E3705='ref STAB'!$B$64),'ref STAB'!$C$64,IF(AND(G3705=FALSE,E3705='ref STAB'!$B$65),'ref STAB'!$C$65,IF(AND(G3705=FALSE,E3705='ref STAB'!$B$68),'ref STAB'!$C$68,IF(AND(G3705=FALSE,E3705='ref STAB'!$B$71),'ref STAB'!$C$71,IF(AND(G3705=FALSE,E3705='ref STAB'!$B$74),'ref STAB'!$C$74,IF(AND(G3705=FALSE,E3705='ref STAB'!$B$77),'ref STAB'!$C$77,IF(AND(G3705=FALSE,E3705='ref STAB'!$B$80),'ref STAB'!$C$80,IF(AND(G3705=FALSE,E3705='ref STAB'!$B$83),'ref STAB'!$C$83,IF(AND(G3705=FALSE,E3705='ref STAB'!$B$86),'ref STAB'!$C$86,IF(AND(G3705=FALSE,E3705='ref STAB'!$B$89),'ref STAB'!$C$89,""))))))))))))))))))))))))))))))))</f>
        <v/>
      </c>
      <c r="J3705" s="26" t="e">
        <f>VLOOKUP($F3705,#REF!,3,0)</f>
        <v>#REF!</v>
      </c>
      <c r="K3705" s="33" t="e">
        <f>VLOOKUP($F3705,#REF!,6,0)</f>
        <v>#REF!</v>
      </c>
      <c r="L3705" s="27" t="e">
        <f>VLOOKUP($F3705,#REF!,7,0)</f>
        <v>#REF!</v>
      </c>
    </row>
    <row r="3706" spans="1:12">
      <c r="A3706" s="127"/>
      <c r="B3706" s="129"/>
      <c r="C3706" s="127"/>
      <c r="D3706" s="128"/>
      <c r="E3706" s="128"/>
      <c r="F3706" s="121"/>
      <c r="G3706" s="122" t="b">
        <f>C3706=E3706</f>
        <v>1</v>
      </c>
      <c r="I3706" s="25" t="str">
        <f>IF(AND(G3706=FALSE,E3706='ref STAB'!$B$2),'ref STAB'!$C$2,IF(AND(G3706=FALSE,E3706='ref STAB'!$B$5),'ref STAB'!$C$5,IF(AND(G3706=FALSE,E3706='ref STAB'!$B$8),'ref STAB'!$C$8,IF(AND(G3706=FALSE,E3706='ref STAB'!$B$11),'ref STAB'!$C$11,IF(AND(G3706=FALSE,E3706='ref STAB'!$B$14),'ref STAB'!$C$14,IF(AND(G3706=FALSE,E3706='ref STAB'!$B$17),'ref STAB'!$C$17,IF(AND(G3706=FALSE,E3706='ref STAB'!$B$19),'ref STAB'!$C$19,IF(AND(G3706=FALSE,E3706='ref STAB'!$B$21),'ref STAB'!$C$21,IF(AND(G3706=FALSE,E3706='ref STAB'!$B$24),'ref STAB'!$C$24,IF(AND(G3706=FALSE,E3706='ref STAB'!$B$27),'ref STAB'!$C$27,IF(AND(G3706=FALSE,E3706='ref STAB'!$B$30),'ref STAB'!$C$30,IF(AND(G3706=FALSE,E3706='ref STAB'!$B$33),'ref STAB'!$C$33,IF(AND(G3706=FALSE,E3706='ref STAB'!$B$34),'ref STAB'!$C$34,IF(AND(G3706=FALSE,E3706='ref STAB'!$B$37),'ref STAB'!$C$37,IF(AND(G3706=FALSE,E3706='ref STAB'!$B$40),'ref STAB'!$C$40,IF(AND(G3706=FALSE,E3706='ref STAB'!$B$43),'ref STAB'!$C$43,IF(AND(G3706=FALSE,E3706='ref STAB'!$B$46),'ref STAB'!$C$46,IF(AND(G3706=FALSE,E3706='ref STAB'!$B$49),'ref STAB'!$C$49,IF(AND(G3706=FALSE,E3706='ref STAB'!$B$52),'ref STAB'!$C$52,IF(AND(G3706=FALSE,E3706='ref STAB'!$B$55),'ref STAB'!$C$55,IF(AND(G3706=FALSE,E3706='ref STAB'!$B$58),'ref STAB'!$C$58,IF(AND(G3706=FALSE,E3706='ref STAB'!$B$61),'ref STAB'!$C$61,IF(AND(G3706=FALSE,E3706='ref STAB'!$B$64),'ref STAB'!$C$64,IF(AND(G3706=FALSE,E3706='ref STAB'!$B$65),'ref STAB'!$C$65,IF(AND(G3706=FALSE,E3706='ref STAB'!$B$68),'ref STAB'!$C$68,IF(AND(G3706=FALSE,E3706='ref STAB'!$B$71),'ref STAB'!$C$71,IF(AND(G3706=FALSE,E3706='ref STAB'!$B$74),'ref STAB'!$C$74,IF(AND(G3706=FALSE,E3706='ref STAB'!$B$77),'ref STAB'!$C$77,IF(AND(G3706=FALSE,E3706='ref STAB'!$B$80),'ref STAB'!$C$80,IF(AND(G3706=FALSE,E3706='ref STAB'!$B$83),'ref STAB'!$C$83,IF(AND(G3706=FALSE,E3706='ref STAB'!$B$86),'ref STAB'!$C$86,IF(AND(G3706=FALSE,E3706='ref STAB'!$B$89),'ref STAB'!$C$89,""))))))))))))))))))))))))))))))))</f>
        <v/>
      </c>
      <c r="J3706" s="26" t="e">
        <f>VLOOKUP($F3706,#REF!,3,0)</f>
        <v>#REF!</v>
      </c>
      <c r="K3706" s="33" t="e">
        <f>VLOOKUP($F3706,#REF!,6,0)</f>
        <v>#REF!</v>
      </c>
      <c r="L3706" s="27" t="e">
        <f>VLOOKUP($F3706,#REF!,7,0)</f>
        <v>#REF!</v>
      </c>
    </row>
    <row r="3707" spans="1:12">
      <c r="A3707" s="127"/>
      <c r="B3707" s="129"/>
      <c r="C3707" s="127"/>
      <c r="D3707" s="128"/>
      <c r="E3707" s="128"/>
      <c r="F3707" s="121"/>
      <c r="G3707" s="122" t="b">
        <f>C3707=E3707</f>
        <v>1</v>
      </c>
      <c r="I3707" s="25" t="str">
        <f>IF(AND(G3707=FALSE,E3707='ref STAB'!$B$2),'ref STAB'!$C$2,IF(AND(G3707=FALSE,E3707='ref STAB'!$B$5),'ref STAB'!$C$5,IF(AND(G3707=FALSE,E3707='ref STAB'!$B$8),'ref STAB'!$C$8,IF(AND(G3707=FALSE,E3707='ref STAB'!$B$11),'ref STAB'!$C$11,IF(AND(G3707=FALSE,E3707='ref STAB'!$B$14),'ref STAB'!$C$14,IF(AND(G3707=FALSE,E3707='ref STAB'!$B$17),'ref STAB'!$C$17,IF(AND(G3707=FALSE,E3707='ref STAB'!$B$19),'ref STAB'!$C$19,IF(AND(G3707=FALSE,E3707='ref STAB'!$B$21),'ref STAB'!$C$21,IF(AND(G3707=FALSE,E3707='ref STAB'!$B$24),'ref STAB'!$C$24,IF(AND(G3707=FALSE,E3707='ref STAB'!$B$27),'ref STAB'!$C$27,IF(AND(G3707=FALSE,E3707='ref STAB'!$B$30),'ref STAB'!$C$30,IF(AND(G3707=FALSE,E3707='ref STAB'!$B$33),'ref STAB'!$C$33,IF(AND(G3707=FALSE,E3707='ref STAB'!$B$34),'ref STAB'!$C$34,IF(AND(G3707=FALSE,E3707='ref STAB'!$B$37),'ref STAB'!$C$37,IF(AND(G3707=FALSE,E3707='ref STAB'!$B$40),'ref STAB'!$C$40,IF(AND(G3707=FALSE,E3707='ref STAB'!$B$43),'ref STAB'!$C$43,IF(AND(G3707=FALSE,E3707='ref STAB'!$B$46),'ref STAB'!$C$46,IF(AND(G3707=FALSE,E3707='ref STAB'!$B$49),'ref STAB'!$C$49,IF(AND(G3707=FALSE,E3707='ref STAB'!$B$52),'ref STAB'!$C$52,IF(AND(G3707=FALSE,E3707='ref STAB'!$B$55),'ref STAB'!$C$55,IF(AND(G3707=FALSE,E3707='ref STAB'!$B$58),'ref STAB'!$C$58,IF(AND(G3707=FALSE,E3707='ref STAB'!$B$61),'ref STAB'!$C$61,IF(AND(G3707=FALSE,E3707='ref STAB'!$B$64),'ref STAB'!$C$64,IF(AND(G3707=FALSE,E3707='ref STAB'!$B$65),'ref STAB'!$C$65,IF(AND(G3707=FALSE,E3707='ref STAB'!$B$68),'ref STAB'!$C$68,IF(AND(G3707=FALSE,E3707='ref STAB'!$B$71),'ref STAB'!$C$71,IF(AND(G3707=FALSE,E3707='ref STAB'!$B$74),'ref STAB'!$C$74,IF(AND(G3707=FALSE,E3707='ref STAB'!$B$77),'ref STAB'!$C$77,IF(AND(G3707=FALSE,E3707='ref STAB'!$B$80),'ref STAB'!$C$80,IF(AND(G3707=FALSE,E3707='ref STAB'!$B$83),'ref STAB'!$C$83,IF(AND(G3707=FALSE,E3707='ref STAB'!$B$86),'ref STAB'!$C$86,IF(AND(G3707=FALSE,E3707='ref STAB'!$B$89),'ref STAB'!$C$89,""))))))))))))))))))))))))))))))))</f>
        <v/>
      </c>
      <c r="J3707" s="26" t="e">
        <f>VLOOKUP($F3707,#REF!,3,0)</f>
        <v>#REF!</v>
      </c>
      <c r="K3707" s="33" t="e">
        <f>VLOOKUP($F3707,#REF!,6,0)</f>
        <v>#REF!</v>
      </c>
      <c r="L3707" s="27" t="e">
        <f>VLOOKUP($F3707,#REF!,7,0)</f>
        <v>#REF!</v>
      </c>
    </row>
    <row r="3708" spans="1:12">
      <c r="A3708" s="127"/>
      <c r="B3708" s="129"/>
      <c r="C3708" s="127"/>
      <c r="D3708" s="128"/>
      <c r="E3708" s="128"/>
      <c r="F3708" s="121"/>
      <c r="G3708" s="122" t="b">
        <f>C3708=E3708</f>
        <v>1</v>
      </c>
      <c r="I3708" s="25" t="str">
        <f>IF(AND(G3708=FALSE,E3708='ref STAB'!$B$2),'ref STAB'!$C$2,IF(AND(G3708=FALSE,E3708='ref STAB'!$B$5),'ref STAB'!$C$5,IF(AND(G3708=FALSE,E3708='ref STAB'!$B$8),'ref STAB'!$C$8,IF(AND(G3708=FALSE,E3708='ref STAB'!$B$11),'ref STAB'!$C$11,IF(AND(G3708=FALSE,E3708='ref STAB'!$B$14),'ref STAB'!$C$14,IF(AND(G3708=FALSE,E3708='ref STAB'!$B$17),'ref STAB'!$C$17,IF(AND(G3708=FALSE,E3708='ref STAB'!$B$19),'ref STAB'!$C$19,IF(AND(G3708=FALSE,E3708='ref STAB'!$B$21),'ref STAB'!$C$21,IF(AND(G3708=FALSE,E3708='ref STAB'!$B$24),'ref STAB'!$C$24,IF(AND(G3708=FALSE,E3708='ref STAB'!$B$27),'ref STAB'!$C$27,IF(AND(G3708=FALSE,E3708='ref STAB'!$B$30),'ref STAB'!$C$30,IF(AND(G3708=FALSE,E3708='ref STAB'!$B$33),'ref STAB'!$C$33,IF(AND(G3708=FALSE,E3708='ref STAB'!$B$34),'ref STAB'!$C$34,IF(AND(G3708=FALSE,E3708='ref STAB'!$B$37),'ref STAB'!$C$37,IF(AND(G3708=FALSE,E3708='ref STAB'!$B$40),'ref STAB'!$C$40,IF(AND(G3708=FALSE,E3708='ref STAB'!$B$43),'ref STAB'!$C$43,IF(AND(G3708=FALSE,E3708='ref STAB'!$B$46),'ref STAB'!$C$46,IF(AND(G3708=FALSE,E3708='ref STAB'!$B$49),'ref STAB'!$C$49,IF(AND(G3708=FALSE,E3708='ref STAB'!$B$52),'ref STAB'!$C$52,IF(AND(G3708=FALSE,E3708='ref STAB'!$B$55),'ref STAB'!$C$55,IF(AND(G3708=FALSE,E3708='ref STAB'!$B$58),'ref STAB'!$C$58,IF(AND(G3708=FALSE,E3708='ref STAB'!$B$61),'ref STAB'!$C$61,IF(AND(G3708=FALSE,E3708='ref STAB'!$B$64),'ref STAB'!$C$64,IF(AND(G3708=FALSE,E3708='ref STAB'!$B$65),'ref STAB'!$C$65,IF(AND(G3708=FALSE,E3708='ref STAB'!$B$68),'ref STAB'!$C$68,IF(AND(G3708=FALSE,E3708='ref STAB'!$B$71),'ref STAB'!$C$71,IF(AND(G3708=FALSE,E3708='ref STAB'!$B$74),'ref STAB'!$C$74,IF(AND(G3708=FALSE,E3708='ref STAB'!$B$77),'ref STAB'!$C$77,IF(AND(G3708=FALSE,E3708='ref STAB'!$B$80),'ref STAB'!$C$80,IF(AND(G3708=FALSE,E3708='ref STAB'!$B$83),'ref STAB'!$C$83,IF(AND(G3708=FALSE,E3708='ref STAB'!$B$86),'ref STAB'!$C$86,IF(AND(G3708=FALSE,E3708='ref STAB'!$B$89),'ref STAB'!$C$89,""))))))))))))))))))))))))))))))))</f>
        <v/>
      </c>
      <c r="J3708" s="26" t="e">
        <f>VLOOKUP($F3708,#REF!,3,0)</f>
        <v>#REF!</v>
      </c>
      <c r="K3708" s="33" t="e">
        <f>VLOOKUP($F3708,#REF!,6,0)</f>
        <v>#REF!</v>
      </c>
      <c r="L3708" s="27" t="e">
        <f>VLOOKUP($F3708,#REF!,7,0)</f>
        <v>#REF!</v>
      </c>
    </row>
    <row r="3709" spans="1:12">
      <c r="A3709" s="127"/>
      <c r="B3709" s="129"/>
      <c r="C3709" s="127"/>
      <c r="D3709" s="128"/>
      <c r="E3709" s="128"/>
      <c r="F3709" s="121"/>
      <c r="G3709" s="122" t="b">
        <f>C3709=E3709</f>
        <v>1</v>
      </c>
      <c r="I3709" s="25" t="str">
        <f>IF(AND(G3709=FALSE,E3709='ref STAB'!$B$2),'ref STAB'!$C$2,IF(AND(G3709=FALSE,E3709='ref STAB'!$B$5),'ref STAB'!$C$5,IF(AND(G3709=FALSE,E3709='ref STAB'!$B$8),'ref STAB'!$C$8,IF(AND(G3709=FALSE,E3709='ref STAB'!$B$11),'ref STAB'!$C$11,IF(AND(G3709=FALSE,E3709='ref STAB'!$B$14),'ref STAB'!$C$14,IF(AND(G3709=FALSE,E3709='ref STAB'!$B$17),'ref STAB'!$C$17,IF(AND(G3709=FALSE,E3709='ref STAB'!$B$19),'ref STAB'!$C$19,IF(AND(G3709=FALSE,E3709='ref STAB'!$B$21),'ref STAB'!$C$21,IF(AND(G3709=FALSE,E3709='ref STAB'!$B$24),'ref STAB'!$C$24,IF(AND(G3709=FALSE,E3709='ref STAB'!$B$27),'ref STAB'!$C$27,IF(AND(G3709=FALSE,E3709='ref STAB'!$B$30),'ref STAB'!$C$30,IF(AND(G3709=FALSE,E3709='ref STAB'!$B$33),'ref STAB'!$C$33,IF(AND(G3709=FALSE,E3709='ref STAB'!$B$34),'ref STAB'!$C$34,IF(AND(G3709=FALSE,E3709='ref STAB'!$B$37),'ref STAB'!$C$37,IF(AND(G3709=FALSE,E3709='ref STAB'!$B$40),'ref STAB'!$C$40,IF(AND(G3709=FALSE,E3709='ref STAB'!$B$43),'ref STAB'!$C$43,IF(AND(G3709=FALSE,E3709='ref STAB'!$B$46),'ref STAB'!$C$46,IF(AND(G3709=FALSE,E3709='ref STAB'!$B$49),'ref STAB'!$C$49,IF(AND(G3709=FALSE,E3709='ref STAB'!$B$52),'ref STAB'!$C$52,IF(AND(G3709=FALSE,E3709='ref STAB'!$B$55),'ref STAB'!$C$55,IF(AND(G3709=FALSE,E3709='ref STAB'!$B$58),'ref STAB'!$C$58,IF(AND(G3709=FALSE,E3709='ref STAB'!$B$61),'ref STAB'!$C$61,IF(AND(G3709=FALSE,E3709='ref STAB'!$B$64),'ref STAB'!$C$64,IF(AND(G3709=FALSE,E3709='ref STAB'!$B$65),'ref STAB'!$C$65,IF(AND(G3709=FALSE,E3709='ref STAB'!$B$68),'ref STAB'!$C$68,IF(AND(G3709=FALSE,E3709='ref STAB'!$B$71),'ref STAB'!$C$71,IF(AND(G3709=FALSE,E3709='ref STAB'!$B$74),'ref STAB'!$C$74,IF(AND(G3709=FALSE,E3709='ref STAB'!$B$77),'ref STAB'!$C$77,IF(AND(G3709=FALSE,E3709='ref STAB'!$B$80),'ref STAB'!$C$80,IF(AND(G3709=FALSE,E3709='ref STAB'!$B$83),'ref STAB'!$C$83,IF(AND(G3709=FALSE,E3709='ref STAB'!$B$86),'ref STAB'!$C$86,IF(AND(G3709=FALSE,E3709='ref STAB'!$B$89),'ref STAB'!$C$89,""))))))))))))))))))))))))))))))))</f>
        <v/>
      </c>
      <c r="J3709" s="26" t="e">
        <f>VLOOKUP($F3709,#REF!,3,0)</f>
        <v>#REF!</v>
      </c>
      <c r="K3709" s="33" t="e">
        <f>VLOOKUP($F3709,#REF!,6,0)</f>
        <v>#REF!</v>
      </c>
      <c r="L3709" s="27" t="e">
        <f>VLOOKUP($F3709,#REF!,7,0)</f>
        <v>#REF!</v>
      </c>
    </row>
    <row r="3710" spans="1:12">
      <c r="A3710" s="127"/>
      <c r="B3710" s="129"/>
      <c r="C3710" s="127"/>
      <c r="D3710" s="128"/>
      <c r="E3710" s="128"/>
      <c r="F3710" s="121"/>
      <c r="G3710" s="122" t="b">
        <f>C3710=E3710</f>
        <v>1</v>
      </c>
      <c r="I3710" s="25" t="str">
        <f>IF(AND(G3710=FALSE,E3710='ref STAB'!$B$2),'ref STAB'!$C$2,IF(AND(G3710=FALSE,E3710='ref STAB'!$B$5),'ref STAB'!$C$5,IF(AND(G3710=FALSE,E3710='ref STAB'!$B$8),'ref STAB'!$C$8,IF(AND(G3710=FALSE,E3710='ref STAB'!$B$11),'ref STAB'!$C$11,IF(AND(G3710=FALSE,E3710='ref STAB'!$B$14),'ref STAB'!$C$14,IF(AND(G3710=FALSE,E3710='ref STAB'!$B$17),'ref STAB'!$C$17,IF(AND(G3710=FALSE,E3710='ref STAB'!$B$19),'ref STAB'!$C$19,IF(AND(G3710=FALSE,E3710='ref STAB'!$B$21),'ref STAB'!$C$21,IF(AND(G3710=FALSE,E3710='ref STAB'!$B$24),'ref STAB'!$C$24,IF(AND(G3710=FALSE,E3710='ref STAB'!$B$27),'ref STAB'!$C$27,IF(AND(G3710=FALSE,E3710='ref STAB'!$B$30),'ref STAB'!$C$30,IF(AND(G3710=FALSE,E3710='ref STAB'!$B$33),'ref STAB'!$C$33,IF(AND(G3710=FALSE,E3710='ref STAB'!$B$34),'ref STAB'!$C$34,IF(AND(G3710=FALSE,E3710='ref STAB'!$B$37),'ref STAB'!$C$37,IF(AND(G3710=FALSE,E3710='ref STAB'!$B$40),'ref STAB'!$C$40,IF(AND(G3710=FALSE,E3710='ref STAB'!$B$43),'ref STAB'!$C$43,IF(AND(G3710=FALSE,E3710='ref STAB'!$B$46),'ref STAB'!$C$46,IF(AND(G3710=FALSE,E3710='ref STAB'!$B$49),'ref STAB'!$C$49,IF(AND(G3710=FALSE,E3710='ref STAB'!$B$52),'ref STAB'!$C$52,IF(AND(G3710=FALSE,E3710='ref STAB'!$B$55),'ref STAB'!$C$55,IF(AND(G3710=FALSE,E3710='ref STAB'!$B$58),'ref STAB'!$C$58,IF(AND(G3710=FALSE,E3710='ref STAB'!$B$61),'ref STAB'!$C$61,IF(AND(G3710=FALSE,E3710='ref STAB'!$B$64),'ref STAB'!$C$64,IF(AND(G3710=FALSE,E3710='ref STAB'!$B$65),'ref STAB'!$C$65,IF(AND(G3710=FALSE,E3710='ref STAB'!$B$68),'ref STAB'!$C$68,IF(AND(G3710=FALSE,E3710='ref STAB'!$B$71),'ref STAB'!$C$71,IF(AND(G3710=FALSE,E3710='ref STAB'!$B$74),'ref STAB'!$C$74,IF(AND(G3710=FALSE,E3710='ref STAB'!$B$77),'ref STAB'!$C$77,IF(AND(G3710=FALSE,E3710='ref STAB'!$B$80),'ref STAB'!$C$80,IF(AND(G3710=FALSE,E3710='ref STAB'!$B$83),'ref STAB'!$C$83,IF(AND(G3710=FALSE,E3710='ref STAB'!$B$86),'ref STAB'!$C$86,IF(AND(G3710=FALSE,E3710='ref STAB'!$B$89),'ref STAB'!$C$89,""))))))))))))))))))))))))))))))))</f>
        <v/>
      </c>
      <c r="J3710" s="26" t="e">
        <f>VLOOKUP($F3710,#REF!,3,0)</f>
        <v>#REF!</v>
      </c>
      <c r="K3710" s="33" t="e">
        <f>VLOOKUP($F3710,#REF!,6,0)</f>
        <v>#REF!</v>
      </c>
      <c r="L3710" s="27" t="e">
        <f>VLOOKUP($F3710,#REF!,7,0)</f>
        <v>#REF!</v>
      </c>
    </row>
    <row r="3711" spans="1:12">
      <c r="A3711" s="127"/>
      <c r="B3711" s="129"/>
      <c r="C3711" s="127"/>
      <c r="D3711" s="128"/>
      <c r="E3711" s="128"/>
      <c r="F3711" s="121"/>
      <c r="G3711" s="122" t="b">
        <f>C3711=E3711</f>
        <v>1</v>
      </c>
      <c r="I3711" s="25" t="str">
        <f>IF(AND(G3711=FALSE,E3711='ref STAB'!$B$2),'ref STAB'!$C$2,IF(AND(G3711=FALSE,E3711='ref STAB'!$B$5),'ref STAB'!$C$5,IF(AND(G3711=FALSE,E3711='ref STAB'!$B$8),'ref STAB'!$C$8,IF(AND(G3711=FALSE,E3711='ref STAB'!$B$11),'ref STAB'!$C$11,IF(AND(G3711=FALSE,E3711='ref STAB'!$B$14),'ref STAB'!$C$14,IF(AND(G3711=FALSE,E3711='ref STAB'!$B$17),'ref STAB'!$C$17,IF(AND(G3711=FALSE,E3711='ref STAB'!$B$19),'ref STAB'!$C$19,IF(AND(G3711=FALSE,E3711='ref STAB'!$B$21),'ref STAB'!$C$21,IF(AND(G3711=FALSE,E3711='ref STAB'!$B$24),'ref STAB'!$C$24,IF(AND(G3711=FALSE,E3711='ref STAB'!$B$27),'ref STAB'!$C$27,IF(AND(G3711=FALSE,E3711='ref STAB'!$B$30),'ref STAB'!$C$30,IF(AND(G3711=FALSE,E3711='ref STAB'!$B$33),'ref STAB'!$C$33,IF(AND(G3711=FALSE,E3711='ref STAB'!$B$34),'ref STAB'!$C$34,IF(AND(G3711=FALSE,E3711='ref STAB'!$B$37),'ref STAB'!$C$37,IF(AND(G3711=FALSE,E3711='ref STAB'!$B$40),'ref STAB'!$C$40,IF(AND(G3711=FALSE,E3711='ref STAB'!$B$43),'ref STAB'!$C$43,IF(AND(G3711=FALSE,E3711='ref STAB'!$B$46),'ref STAB'!$C$46,IF(AND(G3711=FALSE,E3711='ref STAB'!$B$49),'ref STAB'!$C$49,IF(AND(G3711=FALSE,E3711='ref STAB'!$B$52),'ref STAB'!$C$52,IF(AND(G3711=FALSE,E3711='ref STAB'!$B$55),'ref STAB'!$C$55,IF(AND(G3711=FALSE,E3711='ref STAB'!$B$58),'ref STAB'!$C$58,IF(AND(G3711=FALSE,E3711='ref STAB'!$B$61),'ref STAB'!$C$61,IF(AND(G3711=FALSE,E3711='ref STAB'!$B$64),'ref STAB'!$C$64,IF(AND(G3711=FALSE,E3711='ref STAB'!$B$65),'ref STAB'!$C$65,IF(AND(G3711=FALSE,E3711='ref STAB'!$B$68),'ref STAB'!$C$68,IF(AND(G3711=FALSE,E3711='ref STAB'!$B$71),'ref STAB'!$C$71,IF(AND(G3711=FALSE,E3711='ref STAB'!$B$74),'ref STAB'!$C$74,IF(AND(G3711=FALSE,E3711='ref STAB'!$B$77),'ref STAB'!$C$77,IF(AND(G3711=FALSE,E3711='ref STAB'!$B$80),'ref STAB'!$C$80,IF(AND(G3711=FALSE,E3711='ref STAB'!$B$83),'ref STAB'!$C$83,IF(AND(G3711=FALSE,E3711='ref STAB'!$B$86),'ref STAB'!$C$86,IF(AND(G3711=FALSE,E3711='ref STAB'!$B$89),'ref STAB'!$C$89,""))))))))))))))))))))))))))))))))</f>
        <v/>
      </c>
      <c r="J3711" s="26" t="e">
        <f>VLOOKUP($F3711,#REF!,3,0)</f>
        <v>#REF!</v>
      </c>
      <c r="K3711" s="33" t="e">
        <f>VLOOKUP($F3711,#REF!,6,0)</f>
        <v>#REF!</v>
      </c>
      <c r="L3711" s="27" t="e">
        <f>VLOOKUP($F3711,#REF!,7,0)</f>
        <v>#REF!</v>
      </c>
    </row>
    <row r="3712" spans="1:12">
      <c r="A3712" s="127"/>
      <c r="B3712" s="129"/>
      <c r="C3712" s="127"/>
      <c r="D3712" s="128"/>
      <c r="E3712" s="128"/>
      <c r="F3712" s="121"/>
      <c r="G3712" s="122" t="b">
        <f>C3712=E3712</f>
        <v>1</v>
      </c>
      <c r="I3712" s="25" t="str">
        <f>IF(AND(G3712=FALSE,E3712='ref STAB'!$B$2),'ref STAB'!$C$2,IF(AND(G3712=FALSE,E3712='ref STAB'!$B$5),'ref STAB'!$C$5,IF(AND(G3712=FALSE,E3712='ref STAB'!$B$8),'ref STAB'!$C$8,IF(AND(G3712=FALSE,E3712='ref STAB'!$B$11),'ref STAB'!$C$11,IF(AND(G3712=FALSE,E3712='ref STAB'!$B$14),'ref STAB'!$C$14,IF(AND(G3712=FALSE,E3712='ref STAB'!$B$17),'ref STAB'!$C$17,IF(AND(G3712=FALSE,E3712='ref STAB'!$B$19),'ref STAB'!$C$19,IF(AND(G3712=FALSE,E3712='ref STAB'!$B$21),'ref STAB'!$C$21,IF(AND(G3712=FALSE,E3712='ref STAB'!$B$24),'ref STAB'!$C$24,IF(AND(G3712=FALSE,E3712='ref STAB'!$B$27),'ref STAB'!$C$27,IF(AND(G3712=FALSE,E3712='ref STAB'!$B$30),'ref STAB'!$C$30,IF(AND(G3712=FALSE,E3712='ref STAB'!$B$33),'ref STAB'!$C$33,IF(AND(G3712=FALSE,E3712='ref STAB'!$B$34),'ref STAB'!$C$34,IF(AND(G3712=FALSE,E3712='ref STAB'!$B$37),'ref STAB'!$C$37,IF(AND(G3712=FALSE,E3712='ref STAB'!$B$40),'ref STAB'!$C$40,IF(AND(G3712=FALSE,E3712='ref STAB'!$B$43),'ref STAB'!$C$43,IF(AND(G3712=FALSE,E3712='ref STAB'!$B$46),'ref STAB'!$C$46,IF(AND(G3712=FALSE,E3712='ref STAB'!$B$49),'ref STAB'!$C$49,IF(AND(G3712=FALSE,E3712='ref STAB'!$B$52),'ref STAB'!$C$52,IF(AND(G3712=FALSE,E3712='ref STAB'!$B$55),'ref STAB'!$C$55,IF(AND(G3712=FALSE,E3712='ref STAB'!$B$58),'ref STAB'!$C$58,IF(AND(G3712=FALSE,E3712='ref STAB'!$B$61),'ref STAB'!$C$61,IF(AND(G3712=FALSE,E3712='ref STAB'!$B$64),'ref STAB'!$C$64,IF(AND(G3712=FALSE,E3712='ref STAB'!$B$65),'ref STAB'!$C$65,IF(AND(G3712=FALSE,E3712='ref STAB'!$B$68),'ref STAB'!$C$68,IF(AND(G3712=FALSE,E3712='ref STAB'!$B$71),'ref STAB'!$C$71,IF(AND(G3712=FALSE,E3712='ref STAB'!$B$74),'ref STAB'!$C$74,IF(AND(G3712=FALSE,E3712='ref STAB'!$B$77),'ref STAB'!$C$77,IF(AND(G3712=FALSE,E3712='ref STAB'!$B$80),'ref STAB'!$C$80,IF(AND(G3712=FALSE,E3712='ref STAB'!$B$83),'ref STAB'!$C$83,IF(AND(G3712=FALSE,E3712='ref STAB'!$B$86),'ref STAB'!$C$86,IF(AND(G3712=FALSE,E3712='ref STAB'!$B$89),'ref STAB'!$C$89,""))))))))))))))))))))))))))))))))</f>
        <v/>
      </c>
      <c r="J3712" s="26" t="e">
        <f>VLOOKUP($F3712,#REF!,3,0)</f>
        <v>#REF!</v>
      </c>
      <c r="K3712" s="33" t="e">
        <f>VLOOKUP($F3712,#REF!,6,0)</f>
        <v>#REF!</v>
      </c>
      <c r="L3712" s="27" t="e">
        <f>VLOOKUP($F3712,#REF!,7,0)</f>
        <v>#REF!</v>
      </c>
    </row>
    <row r="3713" spans="1:12">
      <c r="A3713" s="127"/>
      <c r="B3713" s="129"/>
      <c r="C3713" s="127"/>
      <c r="D3713" s="128"/>
      <c r="E3713" s="128"/>
      <c r="F3713" s="121"/>
      <c r="G3713" s="122" t="b">
        <f>C3713=E3713</f>
        <v>1</v>
      </c>
      <c r="I3713" s="25" t="str">
        <f>IF(AND(G3713=FALSE,E3713='ref STAB'!$B$2),'ref STAB'!$C$2,IF(AND(G3713=FALSE,E3713='ref STAB'!$B$5),'ref STAB'!$C$5,IF(AND(G3713=FALSE,E3713='ref STAB'!$B$8),'ref STAB'!$C$8,IF(AND(G3713=FALSE,E3713='ref STAB'!$B$11),'ref STAB'!$C$11,IF(AND(G3713=FALSE,E3713='ref STAB'!$B$14),'ref STAB'!$C$14,IF(AND(G3713=FALSE,E3713='ref STAB'!$B$17),'ref STAB'!$C$17,IF(AND(G3713=FALSE,E3713='ref STAB'!$B$19),'ref STAB'!$C$19,IF(AND(G3713=FALSE,E3713='ref STAB'!$B$21),'ref STAB'!$C$21,IF(AND(G3713=FALSE,E3713='ref STAB'!$B$24),'ref STAB'!$C$24,IF(AND(G3713=FALSE,E3713='ref STAB'!$B$27),'ref STAB'!$C$27,IF(AND(G3713=FALSE,E3713='ref STAB'!$B$30),'ref STAB'!$C$30,IF(AND(G3713=FALSE,E3713='ref STAB'!$B$33),'ref STAB'!$C$33,IF(AND(G3713=FALSE,E3713='ref STAB'!$B$34),'ref STAB'!$C$34,IF(AND(G3713=FALSE,E3713='ref STAB'!$B$37),'ref STAB'!$C$37,IF(AND(G3713=FALSE,E3713='ref STAB'!$B$40),'ref STAB'!$C$40,IF(AND(G3713=FALSE,E3713='ref STAB'!$B$43),'ref STAB'!$C$43,IF(AND(G3713=FALSE,E3713='ref STAB'!$B$46),'ref STAB'!$C$46,IF(AND(G3713=FALSE,E3713='ref STAB'!$B$49),'ref STAB'!$C$49,IF(AND(G3713=FALSE,E3713='ref STAB'!$B$52),'ref STAB'!$C$52,IF(AND(G3713=FALSE,E3713='ref STAB'!$B$55),'ref STAB'!$C$55,IF(AND(G3713=FALSE,E3713='ref STAB'!$B$58),'ref STAB'!$C$58,IF(AND(G3713=FALSE,E3713='ref STAB'!$B$61),'ref STAB'!$C$61,IF(AND(G3713=FALSE,E3713='ref STAB'!$B$64),'ref STAB'!$C$64,IF(AND(G3713=FALSE,E3713='ref STAB'!$B$65),'ref STAB'!$C$65,IF(AND(G3713=FALSE,E3713='ref STAB'!$B$68),'ref STAB'!$C$68,IF(AND(G3713=FALSE,E3713='ref STAB'!$B$71),'ref STAB'!$C$71,IF(AND(G3713=FALSE,E3713='ref STAB'!$B$74),'ref STAB'!$C$74,IF(AND(G3713=FALSE,E3713='ref STAB'!$B$77),'ref STAB'!$C$77,IF(AND(G3713=FALSE,E3713='ref STAB'!$B$80),'ref STAB'!$C$80,IF(AND(G3713=FALSE,E3713='ref STAB'!$B$83),'ref STAB'!$C$83,IF(AND(G3713=FALSE,E3713='ref STAB'!$B$86),'ref STAB'!$C$86,IF(AND(G3713=FALSE,E3713='ref STAB'!$B$89),'ref STAB'!$C$89,""))))))))))))))))))))))))))))))))</f>
        <v/>
      </c>
      <c r="J3713" s="26" t="e">
        <f>VLOOKUP($F3713,#REF!,3,0)</f>
        <v>#REF!</v>
      </c>
      <c r="K3713" s="33" t="e">
        <f>VLOOKUP($F3713,#REF!,6,0)</f>
        <v>#REF!</v>
      </c>
      <c r="L3713" s="27" t="e">
        <f>VLOOKUP($F3713,#REF!,7,0)</f>
        <v>#REF!</v>
      </c>
    </row>
    <row r="3714" spans="1:12">
      <c r="A3714" s="127"/>
      <c r="B3714" s="129"/>
      <c r="C3714" s="127"/>
      <c r="D3714" s="128"/>
      <c r="E3714" s="128"/>
      <c r="F3714" s="121"/>
      <c r="G3714" s="122" t="b">
        <f>C3714=E3714</f>
        <v>1</v>
      </c>
      <c r="I3714" s="25" t="str">
        <f>IF(AND(G3714=FALSE,E3714='ref STAB'!$B$2),'ref STAB'!$C$2,IF(AND(G3714=FALSE,E3714='ref STAB'!$B$5),'ref STAB'!$C$5,IF(AND(G3714=FALSE,E3714='ref STAB'!$B$8),'ref STAB'!$C$8,IF(AND(G3714=FALSE,E3714='ref STAB'!$B$11),'ref STAB'!$C$11,IF(AND(G3714=FALSE,E3714='ref STAB'!$B$14),'ref STAB'!$C$14,IF(AND(G3714=FALSE,E3714='ref STAB'!$B$17),'ref STAB'!$C$17,IF(AND(G3714=FALSE,E3714='ref STAB'!$B$19),'ref STAB'!$C$19,IF(AND(G3714=FALSE,E3714='ref STAB'!$B$21),'ref STAB'!$C$21,IF(AND(G3714=FALSE,E3714='ref STAB'!$B$24),'ref STAB'!$C$24,IF(AND(G3714=FALSE,E3714='ref STAB'!$B$27),'ref STAB'!$C$27,IF(AND(G3714=FALSE,E3714='ref STAB'!$B$30),'ref STAB'!$C$30,IF(AND(G3714=FALSE,E3714='ref STAB'!$B$33),'ref STAB'!$C$33,IF(AND(G3714=FALSE,E3714='ref STAB'!$B$34),'ref STAB'!$C$34,IF(AND(G3714=FALSE,E3714='ref STAB'!$B$37),'ref STAB'!$C$37,IF(AND(G3714=FALSE,E3714='ref STAB'!$B$40),'ref STAB'!$C$40,IF(AND(G3714=FALSE,E3714='ref STAB'!$B$43),'ref STAB'!$C$43,IF(AND(G3714=FALSE,E3714='ref STAB'!$B$46),'ref STAB'!$C$46,IF(AND(G3714=FALSE,E3714='ref STAB'!$B$49),'ref STAB'!$C$49,IF(AND(G3714=FALSE,E3714='ref STAB'!$B$52),'ref STAB'!$C$52,IF(AND(G3714=FALSE,E3714='ref STAB'!$B$55),'ref STAB'!$C$55,IF(AND(G3714=FALSE,E3714='ref STAB'!$B$58),'ref STAB'!$C$58,IF(AND(G3714=FALSE,E3714='ref STAB'!$B$61),'ref STAB'!$C$61,IF(AND(G3714=FALSE,E3714='ref STAB'!$B$64),'ref STAB'!$C$64,IF(AND(G3714=FALSE,E3714='ref STAB'!$B$65),'ref STAB'!$C$65,IF(AND(G3714=FALSE,E3714='ref STAB'!$B$68),'ref STAB'!$C$68,IF(AND(G3714=FALSE,E3714='ref STAB'!$B$71),'ref STAB'!$C$71,IF(AND(G3714=FALSE,E3714='ref STAB'!$B$74),'ref STAB'!$C$74,IF(AND(G3714=FALSE,E3714='ref STAB'!$B$77),'ref STAB'!$C$77,IF(AND(G3714=FALSE,E3714='ref STAB'!$B$80),'ref STAB'!$C$80,IF(AND(G3714=FALSE,E3714='ref STAB'!$B$83),'ref STAB'!$C$83,IF(AND(G3714=FALSE,E3714='ref STAB'!$B$86),'ref STAB'!$C$86,IF(AND(G3714=FALSE,E3714='ref STAB'!$B$89),'ref STAB'!$C$89,""))))))))))))))))))))))))))))))))</f>
        <v/>
      </c>
      <c r="J3714" s="26" t="e">
        <f>VLOOKUP($F3714,#REF!,3,0)</f>
        <v>#REF!</v>
      </c>
      <c r="K3714" s="33" t="e">
        <f>VLOOKUP($F3714,#REF!,6,0)</f>
        <v>#REF!</v>
      </c>
      <c r="L3714" s="27" t="e">
        <f>VLOOKUP($F3714,#REF!,7,0)</f>
        <v>#REF!</v>
      </c>
    </row>
    <row r="3715" spans="1:12">
      <c r="A3715" s="127"/>
      <c r="B3715" s="129"/>
      <c r="C3715" s="127"/>
      <c r="D3715" s="128"/>
      <c r="E3715" s="128"/>
      <c r="F3715" s="121"/>
      <c r="G3715" s="122" t="b">
        <f>C3715=E3715</f>
        <v>1</v>
      </c>
      <c r="I3715" s="25" t="str">
        <f>IF(AND(G3715=FALSE,E3715='ref STAB'!$B$2),'ref STAB'!$C$2,IF(AND(G3715=FALSE,E3715='ref STAB'!$B$5),'ref STAB'!$C$5,IF(AND(G3715=FALSE,E3715='ref STAB'!$B$8),'ref STAB'!$C$8,IF(AND(G3715=FALSE,E3715='ref STAB'!$B$11),'ref STAB'!$C$11,IF(AND(G3715=FALSE,E3715='ref STAB'!$B$14),'ref STAB'!$C$14,IF(AND(G3715=FALSE,E3715='ref STAB'!$B$17),'ref STAB'!$C$17,IF(AND(G3715=FALSE,E3715='ref STAB'!$B$19),'ref STAB'!$C$19,IF(AND(G3715=FALSE,E3715='ref STAB'!$B$21),'ref STAB'!$C$21,IF(AND(G3715=FALSE,E3715='ref STAB'!$B$24),'ref STAB'!$C$24,IF(AND(G3715=FALSE,E3715='ref STAB'!$B$27),'ref STAB'!$C$27,IF(AND(G3715=FALSE,E3715='ref STAB'!$B$30),'ref STAB'!$C$30,IF(AND(G3715=FALSE,E3715='ref STAB'!$B$33),'ref STAB'!$C$33,IF(AND(G3715=FALSE,E3715='ref STAB'!$B$34),'ref STAB'!$C$34,IF(AND(G3715=FALSE,E3715='ref STAB'!$B$37),'ref STAB'!$C$37,IF(AND(G3715=FALSE,E3715='ref STAB'!$B$40),'ref STAB'!$C$40,IF(AND(G3715=FALSE,E3715='ref STAB'!$B$43),'ref STAB'!$C$43,IF(AND(G3715=FALSE,E3715='ref STAB'!$B$46),'ref STAB'!$C$46,IF(AND(G3715=FALSE,E3715='ref STAB'!$B$49),'ref STAB'!$C$49,IF(AND(G3715=FALSE,E3715='ref STAB'!$B$52),'ref STAB'!$C$52,IF(AND(G3715=FALSE,E3715='ref STAB'!$B$55),'ref STAB'!$C$55,IF(AND(G3715=FALSE,E3715='ref STAB'!$B$58),'ref STAB'!$C$58,IF(AND(G3715=FALSE,E3715='ref STAB'!$B$61),'ref STAB'!$C$61,IF(AND(G3715=FALSE,E3715='ref STAB'!$B$64),'ref STAB'!$C$64,IF(AND(G3715=FALSE,E3715='ref STAB'!$B$65),'ref STAB'!$C$65,IF(AND(G3715=FALSE,E3715='ref STAB'!$B$68),'ref STAB'!$C$68,IF(AND(G3715=FALSE,E3715='ref STAB'!$B$71),'ref STAB'!$C$71,IF(AND(G3715=FALSE,E3715='ref STAB'!$B$74),'ref STAB'!$C$74,IF(AND(G3715=FALSE,E3715='ref STAB'!$B$77),'ref STAB'!$C$77,IF(AND(G3715=FALSE,E3715='ref STAB'!$B$80),'ref STAB'!$C$80,IF(AND(G3715=FALSE,E3715='ref STAB'!$B$83),'ref STAB'!$C$83,IF(AND(G3715=FALSE,E3715='ref STAB'!$B$86),'ref STAB'!$C$86,IF(AND(G3715=FALSE,E3715='ref STAB'!$B$89),'ref STAB'!$C$89,""))))))))))))))))))))))))))))))))</f>
        <v/>
      </c>
      <c r="J3715" s="26" t="e">
        <f>VLOOKUP($F3715,#REF!,3,0)</f>
        <v>#REF!</v>
      </c>
      <c r="K3715" s="33" t="e">
        <f>VLOOKUP($F3715,#REF!,6,0)</f>
        <v>#REF!</v>
      </c>
      <c r="L3715" s="27" t="e">
        <f>VLOOKUP($F3715,#REF!,7,0)</f>
        <v>#REF!</v>
      </c>
    </row>
    <row r="3716" spans="1:12">
      <c r="A3716" s="127"/>
      <c r="B3716" s="129"/>
      <c r="C3716" s="127"/>
      <c r="D3716" s="128"/>
      <c r="E3716" s="128"/>
      <c r="F3716" s="121"/>
      <c r="G3716" s="122" t="b">
        <f>C3716=E3716</f>
        <v>1</v>
      </c>
      <c r="I3716" s="25" t="str">
        <f>IF(AND(G3716=FALSE,E3716='ref STAB'!$B$2),'ref STAB'!$C$2,IF(AND(G3716=FALSE,E3716='ref STAB'!$B$5),'ref STAB'!$C$5,IF(AND(G3716=FALSE,E3716='ref STAB'!$B$8),'ref STAB'!$C$8,IF(AND(G3716=FALSE,E3716='ref STAB'!$B$11),'ref STAB'!$C$11,IF(AND(G3716=FALSE,E3716='ref STAB'!$B$14),'ref STAB'!$C$14,IF(AND(G3716=FALSE,E3716='ref STAB'!$B$17),'ref STAB'!$C$17,IF(AND(G3716=FALSE,E3716='ref STAB'!$B$19),'ref STAB'!$C$19,IF(AND(G3716=FALSE,E3716='ref STAB'!$B$21),'ref STAB'!$C$21,IF(AND(G3716=FALSE,E3716='ref STAB'!$B$24),'ref STAB'!$C$24,IF(AND(G3716=FALSE,E3716='ref STAB'!$B$27),'ref STAB'!$C$27,IF(AND(G3716=FALSE,E3716='ref STAB'!$B$30),'ref STAB'!$C$30,IF(AND(G3716=FALSE,E3716='ref STAB'!$B$33),'ref STAB'!$C$33,IF(AND(G3716=FALSE,E3716='ref STAB'!$B$34),'ref STAB'!$C$34,IF(AND(G3716=FALSE,E3716='ref STAB'!$B$37),'ref STAB'!$C$37,IF(AND(G3716=FALSE,E3716='ref STAB'!$B$40),'ref STAB'!$C$40,IF(AND(G3716=FALSE,E3716='ref STAB'!$B$43),'ref STAB'!$C$43,IF(AND(G3716=FALSE,E3716='ref STAB'!$B$46),'ref STAB'!$C$46,IF(AND(G3716=FALSE,E3716='ref STAB'!$B$49),'ref STAB'!$C$49,IF(AND(G3716=FALSE,E3716='ref STAB'!$B$52),'ref STAB'!$C$52,IF(AND(G3716=FALSE,E3716='ref STAB'!$B$55),'ref STAB'!$C$55,IF(AND(G3716=FALSE,E3716='ref STAB'!$B$58),'ref STAB'!$C$58,IF(AND(G3716=FALSE,E3716='ref STAB'!$B$61),'ref STAB'!$C$61,IF(AND(G3716=FALSE,E3716='ref STAB'!$B$64),'ref STAB'!$C$64,IF(AND(G3716=FALSE,E3716='ref STAB'!$B$65),'ref STAB'!$C$65,IF(AND(G3716=FALSE,E3716='ref STAB'!$B$68),'ref STAB'!$C$68,IF(AND(G3716=FALSE,E3716='ref STAB'!$B$71),'ref STAB'!$C$71,IF(AND(G3716=FALSE,E3716='ref STAB'!$B$74),'ref STAB'!$C$74,IF(AND(G3716=FALSE,E3716='ref STAB'!$B$77),'ref STAB'!$C$77,IF(AND(G3716=FALSE,E3716='ref STAB'!$B$80),'ref STAB'!$C$80,IF(AND(G3716=FALSE,E3716='ref STAB'!$B$83),'ref STAB'!$C$83,IF(AND(G3716=FALSE,E3716='ref STAB'!$B$86),'ref STAB'!$C$86,IF(AND(G3716=FALSE,E3716='ref STAB'!$B$89),'ref STAB'!$C$89,""))))))))))))))))))))))))))))))))</f>
        <v/>
      </c>
      <c r="J3716" s="26" t="e">
        <f>VLOOKUP($F3716,#REF!,3,0)</f>
        <v>#REF!</v>
      </c>
      <c r="K3716" s="33" t="e">
        <f>VLOOKUP($F3716,#REF!,6,0)</f>
        <v>#REF!</v>
      </c>
      <c r="L3716" s="27" t="e">
        <f>VLOOKUP($F3716,#REF!,7,0)</f>
        <v>#REF!</v>
      </c>
    </row>
    <row r="3717" spans="1:12">
      <c r="A3717" s="127"/>
      <c r="B3717" s="129"/>
      <c r="C3717" s="127"/>
      <c r="D3717" s="128"/>
      <c r="E3717" s="128"/>
      <c r="F3717" s="121"/>
      <c r="G3717" s="122" t="b">
        <f>C3717=E3717</f>
        <v>1</v>
      </c>
      <c r="I3717" s="25" t="str">
        <f>IF(AND(G3717=FALSE,E3717='ref STAB'!$B$2),'ref STAB'!$C$2,IF(AND(G3717=FALSE,E3717='ref STAB'!$B$5),'ref STAB'!$C$5,IF(AND(G3717=FALSE,E3717='ref STAB'!$B$8),'ref STAB'!$C$8,IF(AND(G3717=FALSE,E3717='ref STAB'!$B$11),'ref STAB'!$C$11,IF(AND(G3717=FALSE,E3717='ref STAB'!$B$14),'ref STAB'!$C$14,IF(AND(G3717=FALSE,E3717='ref STAB'!$B$17),'ref STAB'!$C$17,IF(AND(G3717=FALSE,E3717='ref STAB'!$B$19),'ref STAB'!$C$19,IF(AND(G3717=FALSE,E3717='ref STAB'!$B$21),'ref STAB'!$C$21,IF(AND(G3717=FALSE,E3717='ref STAB'!$B$24),'ref STAB'!$C$24,IF(AND(G3717=FALSE,E3717='ref STAB'!$B$27),'ref STAB'!$C$27,IF(AND(G3717=FALSE,E3717='ref STAB'!$B$30),'ref STAB'!$C$30,IF(AND(G3717=FALSE,E3717='ref STAB'!$B$33),'ref STAB'!$C$33,IF(AND(G3717=FALSE,E3717='ref STAB'!$B$34),'ref STAB'!$C$34,IF(AND(G3717=FALSE,E3717='ref STAB'!$B$37),'ref STAB'!$C$37,IF(AND(G3717=FALSE,E3717='ref STAB'!$B$40),'ref STAB'!$C$40,IF(AND(G3717=FALSE,E3717='ref STAB'!$B$43),'ref STAB'!$C$43,IF(AND(G3717=FALSE,E3717='ref STAB'!$B$46),'ref STAB'!$C$46,IF(AND(G3717=FALSE,E3717='ref STAB'!$B$49),'ref STAB'!$C$49,IF(AND(G3717=FALSE,E3717='ref STAB'!$B$52),'ref STAB'!$C$52,IF(AND(G3717=FALSE,E3717='ref STAB'!$B$55),'ref STAB'!$C$55,IF(AND(G3717=FALSE,E3717='ref STAB'!$B$58),'ref STAB'!$C$58,IF(AND(G3717=FALSE,E3717='ref STAB'!$B$61),'ref STAB'!$C$61,IF(AND(G3717=FALSE,E3717='ref STAB'!$B$64),'ref STAB'!$C$64,IF(AND(G3717=FALSE,E3717='ref STAB'!$B$65),'ref STAB'!$C$65,IF(AND(G3717=FALSE,E3717='ref STAB'!$B$68),'ref STAB'!$C$68,IF(AND(G3717=FALSE,E3717='ref STAB'!$B$71),'ref STAB'!$C$71,IF(AND(G3717=FALSE,E3717='ref STAB'!$B$74),'ref STAB'!$C$74,IF(AND(G3717=FALSE,E3717='ref STAB'!$B$77),'ref STAB'!$C$77,IF(AND(G3717=FALSE,E3717='ref STAB'!$B$80),'ref STAB'!$C$80,IF(AND(G3717=FALSE,E3717='ref STAB'!$B$83),'ref STAB'!$C$83,IF(AND(G3717=FALSE,E3717='ref STAB'!$B$86),'ref STAB'!$C$86,IF(AND(G3717=FALSE,E3717='ref STAB'!$B$89),'ref STAB'!$C$89,""))))))))))))))))))))))))))))))))</f>
        <v/>
      </c>
      <c r="J3717" s="26" t="e">
        <f>VLOOKUP($F3717,#REF!,3,0)</f>
        <v>#REF!</v>
      </c>
      <c r="K3717" s="33" t="e">
        <f>VLOOKUP($F3717,#REF!,6,0)</f>
        <v>#REF!</v>
      </c>
      <c r="L3717" s="27" t="e">
        <f>VLOOKUP($F3717,#REF!,7,0)</f>
        <v>#REF!</v>
      </c>
    </row>
    <row r="3718" spans="1:12">
      <c r="A3718" s="127"/>
      <c r="B3718" s="129"/>
      <c r="C3718" s="127"/>
      <c r="D3718" s="128"/>
      <c r="E3718" s="128"/>
      <c r="F3718" s="121"/>
      <c r="G3718" s="122" t="b">
        <f>C3718=E3718</f>
        <v>1</v>
      </c>
      <c r="I3718" s="25" t="str">
        <f>IF(AND(G3718=FALSE,E3718='ref STAB'!$B$2),'ref STAB'!$C$2,IF(AND(G3718=FALSE,E3718='ref STAB'!$B$5),'ref STAB'!$C$5,IF(AND(G3718=FALSE,E3718='ref STAB'!$B$8),'ref STAB'!$C$8,IF(AND(G3718=FALSE,E3718='ref STAB'!$B$11),'ref STAB'!$C$11,IF(AND(G3718=FALSE,E3718='ref STAB'!$B$14),'ref STAB'!$C$14,IF(AND(G3718=FALSE,E3718='ref STAB'!$B$17),'ref STAB'!$C$17,IF(AND(G3718=FALSE,E3718='ref STAB'!$B$19),'ref STAB'!$C$19,IF(AND(G3718=FALSE,E3718='ref STAB'!$B$21),'ref STAB'!$C$21,IF(AND(G3718=FALSE,E3718='ref STAB'!$B$24),'ref STAB'!$C$24,IF(AND(G3718=FALSE,E3718='ref STAB'!$B$27),'ref STAB'!$C$27,IF(AND(G3718=FALSE,E3718='ref STAB'!$B$30),'ref STAB'!$C$30,IF(AND(G3718=FALSE,E3718='ref STAB'!$B$33),'ref STAB'!$C$33,IF(AND(G3718=FALSE,E3718='ref STAB'!$B$34),'ref STAB'!$C$34,IF(AND(G3718=FALSE,E3718='ref STAB'!$B$37),'ref STAB'!$C$37,IF(AND(G3718=FALSE,E3718='ref STAB'!$B$40),'ref STAB'!$C$40,IF(AND(G3718=FALSE,E3718='ref STAB'!$B$43),'ref STAB'!$C$43,IF(AND(G3718=FALSE,E3718='ref STAB'!$B$46),'ref STAB'!$C$46,IF(AND(G3718=FALSE,E3718='ref STAB'!$B$49),'ref STAB'!$C$49,IF(AND(G3718=FALSE,E3718='ref STAB'!$B$52),'ref STAB'!$C$52,IF(AND(G3718=FALSE,E3718='ref STAB'!$B$55),'ref STAB'!$C$55,IF(AND(G3718=FALSE,E3718='ref STAB'!$B$58),'ref STAB'!$C$58,IF(AND(G3718=FALSE,E3718='ref STAB'!$B$61),'ref STAB'!$C$61,IF(AND(G3718=FALSE,E3718='ref STAB'!$B$64),'ref STAB'!$C$64,IF(AND(G3718=FALSE,E3718='ref STAB'!$B$65),'ref STAB'!$C$65,IF(AND(G3718=FALSE,E3718='ref STAB'!$B$68),'ref STAB'!$C$68,IF(AND(G3718=FALSE,E3718='ref STAB'!$B$71),'ref STAB'!$C$71,IF(AND(G3718=FALSE,E3718='ref STAB'!$B$74),'ref STAB'!$C$74,IF(AND(G3718=FALSE,E3718='ref STAB'!$B$77),'ref STAB'!$C$77,IF(AND(G3718=FALSE,E3718='ref STAB'!$B$80),'ref STAB'!$C$80,IF(AND(G3718=FALSE,E3718='ref STAB'!$B$83),'ref STAB'!$C$83,IF(AND(G3718=FALSE,E3718='ref STAB'!$B$86),'ref STAB'!$C$86,IF(AND(G3718=FALSE,E3718='ref STAB'!$B$89),'ref STAB'!$C$89,""))))))))))))))))))))))))))))))))</f>
        <v/>
      </c>
      <c r="J3718" s="26" t="e">
        <f>VLOOKUP($F3718,#REF!,3,0)</f>
        <v>#REF!</v>
      </c>
      <c r="K3718" s="33" t="e">
        <f>VLOOKUP($F3718,#REF!,6,0)</f>
        <v>#REF!</v>
      </c>
      <c r="L3718" s="27" t="e">
        <f>VLOOKUP($F3718,#REF!,7,0)</f>
        <v>#REF!</v>
      </c>
    </row>
    <row r="3719" spans="1:12">
      <c r="A3719" s="127"/>
      <c r="B3719" s="129"/>
      <c r="C3719" s="127"/>
      <c r="D3719" s="128"/>
      <c r="E3719" s="128"/>
      <c r="F3719" s="121"/>
      <c r="G3719" s="122" t="b">
        <f>C3719=E3719</f>
        <v>1</v>
      </c>
      <c r="I3719" s="25" t="str">
        <f>IF(AND(G3719=FALSE,E3719='ref STAB'!$B$2),'ref STAB'!$C$2,IF(AND(G3719=FALSE,E3719='ref STAB'!$B$5),'ref STAB'!$C$5,IF(AND(G3719=FALSE,E3719='ref STAB'!$B$8),'ref STAB'!$C$8,IF(AND(G3719=FALSE,E3719='ref STAB'!$B$11),'ref STAB'!$C$11,IF(AND(G3719=FALSE,E3719='ref STAB'!$B$14),'ref STAB'!$C$14,IF(AND(G3719=FALSE,E3719='ref STAB'!$B$17),'ref STAB'!$C$17,IF(AND(G3719=FALSE,E3719='ref STAB'!$B$19),'ref STAB'!$C$19,IF(AND(G3719=FALSE,E3719='ref STAB'!$B$21),'ref STAB'!$C$21,IF(AND(G3719=FALSE,E3719='ref STAB'!$B$24),'ref STAB'!$C$24,IF(AND(G3719=FALSE,E3719='ref STAB'!$B$27),'ref STAB'!$C$27,IF(AND(G3719=FALSE,E3719='ref STAB'!$B$30),'ref STAB'!$C$30,IF(AND(G3719=FALSE,E3719='ref STAB'!$B$33),'ref STAB'!$C$33,IF(AND(G3719=FALSE,E3719='ref STAB'!$B$34),'ref STAB'!$C$34,IF(AND(G3719=FALSE,E3719='ref STAB'!$B$37),'ref STAB'!$C$37,IF(AND(G3719=FALSE,E3719='ref STAB'!$B$40),'ref STAB'!$C$40,IF(AND(G3719=FALSE,E3719='ref STAB'!$B$43),'ref STAB'!$C$43,IF(AND(G3719=FALSE,E3719='ref STAB'!$B$46),'ref STAB'!$C$46,IF(AND(G3719=FALSE,E3719='ref STAB'!$B$49),'ref STAB'!$C$49,IF(AND(G3719=FALSE,E3719='ref STAB'!$B$52),'ref STAB'!$C$52,IF(AND(G3719=FALSE,E3719='ref STAB'!$B$55),'ref STAB'!$C$55,IF(AND(G3719=FALSE,E3719='ref STAB'!$B$58),'ref STAB'!$C$58,IF(AND(G3719=FALSE,E3719='ref STAB'!$B$61),'ref STAB'!$C$61,IF(AND(G3719=FALSE,E3719='ref STAB'!$B$64),'ref STAB'!$C$64,IF(AND(G3719=FALSE,E3719='ref STAB'!$B$65),'ref STAB'!$C$65,IF(AND(G3719=FALSE,E3719='ref STAB'!$B$68),'ref STAB'!$C$68,IF(AND(G3719=FALSE,E3719='ref STAB'!$B$71),'ref STAB'!$C$71,IF(AND(G3719=FALSE,E3719='ref STAB'!$B$74),'ref STAB'!$C$74,IF(AND(G3719=FALSE,E3719='ref STAB'!$B$77),'ref STAB'!$C$77,IF(AND(G3719=FALSE,E3719='ref STAB'!$B$80),'ref STAB'!$C$80,IF(AND(G3719=FALSE,E3719='ref STAB'!$B$83),'ref STAB'!$C$83,IF(AND(G3719=FALSE,E3719='ref STAB'!$B$86),'ref STAB'!$C$86,IF(AND(G3719=FALSE,E3719='ref STAB'!$B$89),'ref STAB'!$C$89,""))))))))))))))))))))))))))))))))</f>
        <v/>
      </c>
      <c r="J3719" s="26" t="e">
        <f>VLOOKUP($F3719,#REF!,3,0)</f>
        <v>#REF!</v>
      </c>
      <c r="K3719" s="33" t="e">
        <f>VLOOKUP($F3719,#REF!,6,0)</f>
        <v>#REF!</v>
      </c>
      <c r="L3719" s="27" t="e">
        <f>VLOOKUP($F3719,#REF!,7,0)</f>
        <v>#REF!</v>
      </c>
    </row>
    <row r="3720" spans="1:12">
      <c r="A3720" s="127"/>
      <c r="B3720" s="129"/>
      <c r="C3720" s="127"/>
      <c r="D3720" s="128"/>
      <c r="E3720" s="128"/>
      <c r="F3720" s="121"/>
      <c r="G3720" s="122" t="b">
        <f>C3720=E3720</f>
        <v>1</v>
      </c>
      <c r="I3720" s="25" t="str">
        <f>IF(AND(G3720=FALSE,E3720='ref STAB'!$B$2),'ref STAB'!$C$2,IF(AND(G3720=FALSE,E3720='ref STAB'!$B$5),'ref STAB'!$C$5,IF(AND(G3720=FALSE,E3720='ref STAB'!$B$8),'ref STAB'!$C$8,IF(AND(G3720=FALSE,E3720='ref STAB'!$B$11),'ref STAB'!$C$11,IF(AND(G3720=FALSE,E3720='ref STAB'!$B$14),'ref STAB'!$C$14,IF(AND(G3720=FALSE,E3720='ref STAB'!$B$17),'ref STAB'!$C$17,IF(AND(G3720=FALSE,E3720='ref STAB'!$B$19),'ref STAB'!$C$19,IF(AND(G3720=FALSE,E3720='ref STAB'!$B$21),'ref STAB'!$C$21,IF(AND(G3720=FALSE,E3720='ref STAB'!$B$24),'ref STAB'!$C$24,IF(AND(G3720=FALSE,E3720='ref STAB'!$B$27),'ref STAB'!$C$27,IF(AND(G3720=FALSE,E3720='ref STAB'!$B$30),'ref STAB'!$C$30,IF(AND(G3720=FALSE,E3720='ref STAB'!$B$33),'ref STAB'!$C$33,IF(AND(G3720=FALSE,E3720='ref STAB'!$B$34),'ref STAB'!$C$34,IF(AND(G3720=FALSE,E3720='ref STAB'!$B$37),'ref STAB'!$C$37,IF(AND(G3720=FALSE,E3720='ref STAB'!$B$40),'ref STAB'!$C$40,IF(AND(G3720=FALSE,E3720='ref STAB'!$B$43),'ref STAB'!$C$43,IF(AND(G3720=FALSE,E3720='ref STAB'!$B$46),'ref STAB'!$C$46,IF(AND(G3720=FALSE,E3720='ref STAB'!$B$49),'ref STAB'!$C$49,IF(AND(G3720=FALSE,E3720='ref STAB'!$B$52),'ref STAB'!$C$52,IF(AND(G3720=FALSE,E3720='ref STAB'!$B$55),'ref STAB'!$C$55,IF(AND(G3720=FALSE,E3720='ref STAB'!$B$58),'ref STAB'!$C$58,IF(AND(G3720=FALSE,E3720='ref STAB'!$B$61),'ref STAB'!$C$61,IF(AND(G3720=FALSE,E3720='ref STAB'!$B$64),'ref STAB'!$C$64,IF(AND(G3720=FALSE,E3720='ref STAB'!$B$65),'ref STAB'!$C$65,IF(AND(G3720=FALSE,E3720='ref STAB'!$B$68),'ref STAB'!$C$68,IF(AND(G3720=FALSE,E3720='ref STAB'!$B$71),'ref STAB'!$C$71,IF(AND(G3720=FALSE,E3720='ref STAB'!$B$74),'ref STAB'!$C$74,IF(AND(G3720=FALSE,E3720='ref STAB'!$B$77),'ref STAB'!$C$77,IF(AND(G3720=FALSE,E3720='ref STAB'!$B$80),'ref STAB'!$C$80,IF(AND(G3720=FALSE,E3720='ref STAB'!$B$83),'ref STAB'!$C$83,IF(AND(G3720=FALSE,E3720='ref STAB'!$B$86),'ref STAB'!$C$86,IF(AND(G3720=FALSE,E3720='ref STAB'!$B$89),'ref STAB'!$C$89,""))))))))))))))))))))))))))))))))</f>
        <v/>
      </c>
      <c r="J3720" s="26" t="e">
        <f>VLOOKUP($F3720,#REF!,3,0)</f>
        <v>#REF!</v>
      </c>
      <c r="K3720" s="33" t="e">
        <f>VLOOKUP($F3720,#REF!,6,0)</f>
        <v>#REF!</v>
      </c>
      <c r="L3720" s="27" t="e">
        <f>VLOOKUP($F3720,#REF!,7,0)</f>
        <v>#REF!</v>
      </c>
    </row>
    <row r="3721" spans="1:12">
      <c r="A3721" s="127"/>
      <c r="B3721" s="129"/>
      <c r="C3721" s="127"/>
      <c r="D3721" s="128"/>
      <c r="E3721" s="128"/>
      <c r="F3721" s="121"/>
      <c r="G3721" s="122" t="b">
        <f>C3721=E3721</f>
        <v>1</v>
      </c>
      <c r="I3721" s="25" t="str">
        <f>IF(AND(G3721=FALSE,E3721='ref STAB'!$B$2),'ref STAB'!$C$2,IF(AND(G3721=FALSE,E3721='ref STAB'!$B$5),'ref STAB'!$C$5,IF(AND(G3721=FALSE,E3721='ref STAB'!$B$8),'ref STAB'!$C$8,IF(AND(G3721=FALSE,E3721='ref STAB'!$B$11),'ref STAB'!$C$11,IF(AND(G3721=FALSE,E3721='ref STAB'!$B$14),'ref STAB'!$C$14,IF(AND(G3721=FALSE,E3721='ref STAB'!$B$17),'ref STAB'!$C$17,IF(AND(G3721=FALSE,E3721='ref STAB'!$B$19),'ref STAB'!$C$19,IF(AND(G3721=FALSE,E3721='ref STAB'!$B$21),'ref STAB'!$C$21,IF(AND(G3721=FALSE,E3721='ref STAB'!$B$24),'ref STAB'!$C$24,IF(AND(G3721=FALSE,E3721='ref STAB'!$B$27),'ref STAB'!$C$27,IF(AND(G3721=FALSE,E3721='ref STAB'!$B$30),'ref STAB'!$C$30,IF(AND(G3721=FALSE,E3721='ref STAB'!$B$33),'ref STAB'!$C$33,IF(AND(G3721=FALSE,E3721='ref STAB'!$B$34),'ref STAB'!$C$34,IF(AND(G3721=FALSE,E3721='ref STAB'!$B$37),'ref STAB'!$C$37,IF(AND(G3721=FALSE,E3721='ref STAB'!$B$40),'ref STAB'!$C$40,IF(AND(G3721=FALSE,E3721='ref STAB'!$B$43),'ref STAB'!$C$43,IF(AND(G3721=FALSE,E3721='ref STAB'!$B$46),'ref STAB'!$C$46,IF(AND(G3721=FALSE,E3721='ref STAB'!$B$49),'ref STAB'!$C$49,IF(AND(G3721=FALSE,E3721='ref STAB'!$B$52),'ref STAB'!$C$52,IF(AND(G3721=FALSE,E3721='ref STAB'!$B$55),'ref STAB'!$C$55,IF(AND(G3721=FALSE,E3721='ref STAB'!$B$58),'ref STAB'!$C$58,IF(AND(G3721=FALSE,E3721='ref STAB'!$B$61),'ref STAB'!$C$61,IF(AND(G3721=FALSE,E3721='ref STAB'!$B$64),'ref STAB'!$C$64,IF(AND(G3721=FALSE,E3721='ref STAB'!$B$65),'ref STAB'!$C$65,IF(AND(G3721=FALSE,E3721='ref STAB'!$B$68),'ref STAB'!$C$68,IF(AND(G3721=FALSE,E3721='ref STAB'!$B$71),'ref STAB'!$C$71,IF(AND(G3721=FALSE,E3721='ref STAB'!$B$74),'ref STAB'!$C$74,IF(AND(G3721=FALSE,E3721='ref STAB'!$B$77),'ref STAB'!$C$77,IF(AND(G3721=FALSE,E3721='ref STAB'!$B$80),'ref STAB'!$C$80,IF(AND(G3721=FALSE,E3721='ref STAB'!$B$83),'ref STAB'!$C$83,IF(AND(G3721=FALSE,E3721='ref STAB'!$B$86),'ref STAB'!$C$86,IF(AND(G3721=FALSE,E3721='ref STAB'!$B$89),'ref STAB'!$C$89,""))))))))))))))))))))))))))))))))</f>
        <v/>
      </c>
      <c r="J3721" s="26" t="e">
        <f>VLOOKUP($F3721,#REF!,3,0)</f>
        <v>#REF!</v>
      </c>
      <c r="K3721" s="33" t="e">
        <f>VLOOKUP($F3721,#REF!,6,0)</f>
        <v>#REF!</v>
      </c>
      <c r="L3721" s="27" t="e">
        <f>VLOOKUP($F3721,#REF!,7,0)</f>
        <v>#REF!</v>
      </c>
    </row>
    <row r="3722" spans="1:12">
      <c r="A3722" s="127"/>
      <c r="B3722" s="129"/>
      <c r="C3722" s="127"/>
      <c r="D3722" s="128"/>
      <c r="E3722" s="128"/>
      <c r="F3722" s="121"/>
      <c r="G3722" s="122" t="b">
        <f>C3722=E3722</f>
        <v>1</v>
      </c>
      <c r="I3722" s="25" t="str">
        <f>IF(AND(G3722=FALSE,E3722='ref STAB'!$B$2),'ref STAB'!$C$2,IF(AND(G3722=FALSE,E3722='ref STAB'!$B$5),'ref STAB'!$C$5,IF(AND(G3722=FALSE,E3722='ref STAB'!$B$8),'ref STAB'!$C$8,IF(AND(G3722=FALSE,E3722='ref STAB'!$B$11),'ref STAB'!$C$11,IF(AND(G3722=FALSE,E3722='ref STAB'!$B$14),'ref STAB'!$C$14,IF(AND(G3722=FALSE,E3722='ref STAB'!$B$17),'ref STAB'!$C$17,IF(AND(G3722=FALSE,E3722='ref STAB'!$B$19),'ref STAB'!$C$19,IF(AND(G3722=FALSE,E3722='ref STAB'!$B$21),'ref STAB'!$C$21,IF(AND(G3722=FALSE,E3722='ref STAB'!$B$24),'ref STAB'!$C$24,IF(AND(G3722=FALSE,E3722='ref STAB'!$B$27),'ref STAB'!$C$27,IF(AND(G3722=FALSE,E3722='ref STAB'!$B$30),'ref STAB'!$C$30,IF(AND(G3722=FALSE,E3722='ref STAB'!$B$33),'ref STAB'!$C$33,IF(AND(G3722=FALSE,E3722='ref STAB'!$B$34),'ref STAB'!$C$34,IF(AND(G3722=FALSE,E3722='ref STAB'!$B$37),'ref STAB'!$C$37,IF(AND(G3722=FALSE,E3722='ref STAB'!$B$40),'ref STAB'!$C$40,IF(AND(G3722=FALSE,E3722='ref STAB'!$B$43),'ref STAB'!$C$43,IF(AND(G3722=FALSE,E3722='ref STAB'!$B$46),'ref STAB'!$C$46,IF(AND(G3722=FALSE,E3722='ref STAB'!$B$49),'ref STAB'!$C$49,IF(AND(G3722=FALSE,E3722='ref STAB'!$B$52),'ref STAB'!$C$52,IF(AND(G3722=FALSE,E3722='ref STAB'!$B$55),'ref STAB'!$C$55,IF(AND(G3722=FALSE,E3722='ref STAB'!$B$58),'ref STAB'!$C$58,IF(AND(G3722=FALSE,E3722='ref STAB'!$B$61),'ref STAB'!$C$61,IF(AND(G3722=FALSE,E3722='ref STAB'!$B$64),'ref STAB'!$C$64,IF(AND(G3722=FALSE,E3722='ref STAB'!$B$65),'ref STAB'!$C$65,IF(AND(G3722=FALSE,E3722='ref STAB'!$B$68),'ref STAB'!$C$68,IF(AND(G3722=FALSE,E3722='ref STAB'!$B$71),'ref STAB'!$C$71,IF(AND(G3722=FALSE,E3722='ref STAB'!$B$74),'ref STAB'!$C$74,IF(AND(G3722=FALSE,E3722='ref STAB'!$B$77),'ref STAB'!$C$77,IF(AND(G3722=FALSE,E3722='ref STAB'!$B$80),'ref STAB'!$C$80,IF(AND(G3722=FALSE,E3722='ref STAB'!$B$83),'ref STAB'!$C$83,IF(AND(G3722=FALSE,E3722='ref STAB'!$B$86),'ref STAB'!$C$86,IF(AND(G3722=FALSE,E3722='ref STAB'!$B$89),'ref STAB'!$C$89,""))))))))))))))))))))))))))))))))</f>
        <v/>
      </c>
      <c r="J3722" s="26" t="e">
        <f>VLOOKUP($F3722,#REF!,3,0)</f>
        <v>#REF!</v>
      </c>
      <c r="K3722" s="33" t="e">
        <f>VLOOKUP($F3722,#REF!,6,0)</f>
        <v>#REF!</v>
      </c>
      <c r="L3722" s="27" t="e">
        <f>VLOOKUP($F3722,#REF!,7,0)</f>
        <v>#REF!</v>
      </c>
    </row>
    <row r="3723" spans="1:12">
      <c r="A3723" s="127"/>
      <c r="B3723" s="129"/>
      <c r="C3723" s="127"/>
      <c r="D3723" s="128"/>
      <c r="E3723" s="128"/>
      <c r="F3723" s="121"/>
      <c r="G3723" s="122" t="b">
        <f>C3723=E3723</f>
        <v>1</v>
      </c>
      <c r="I3723" s="25" t="str">
        <f>IF(AND(G3723=FALSE,E3723='ref STAB'!$B$2),'ref STAB'!$C$2,IF(AND(G3723=FALSE,E3723='ref STAB'!$B$5),'ref STAB'!$C$5,IF(AND(G3723=FALSE,E3723='ref STAB'!$B$8),'ref STAB'!$C$8,IF(AND(G3723=FALSE,E3723='ref STAB'!$B$11),'ref STAB'!$C$11,IF(AND(G3723=FALSE,E3723='ref STAB'!$B$14),'ref STAB'!$C$14,IF(AND(G3723=FALSE,E3723='ref STAB'!$B$17),'ref STAB'!$C$17,IF(AND(G3723=FALSE,E3723='ref STAB'!$B$19),'ref STAB'!$C$19,IF(AND(G3723=FALSE,E3723='ref STAB'!$B$21),'ref STAB'!$C$21,IF(AND(G3723=FALSE,E3723='ref STAB'!$B$24),'ref STAB'!$C$24,IF(AND(G3723=FALSE,E3723='ref STAB'!$B$27),'ref STAB'!$C$27,IF(AND(G3723=FALSE,E3723='ref STAB'!$B$30),'ref STAB'!$C$30,IF(AND(G3723=FALSE,E3723='ref STAB'!$B$33),'ref STAB'!$C$33,IF(AND(G3723=FALSE,E3723='ref STAB'!$B$34),'ref STAB'!$C$34,IF(AND(G3723=FALSE,E3723='ref STAB'!$B$37),'ref STAB'!$C$37,IF(AND(G3723=FALSE,E3723='ref STAB'!$B$40),'ref STAB'!$C$40,IF(AND(G3723=FALSE,E3723='ref STAB'!$B$43),'ref STAB'!$C$43,IF(AND(G3723=FALSE,E3723='ref STAB'!$B$46),'ref STAB'!$C$46,IF(AND(G3723=FALSE,E3723='ref STAB'!$B$49),'ref STAB'!$C$49,IF(AND(G3723=FALSE,E3723='ref STAB'!$B$52),'ref STAB'!$C$52,IF(AND(G3723=FALSE,E3723='ref STAB'!$B$55),'ref STAB'!$C$55,IF(AND(G3723=FALSE,E3723='ref STAB'!$B$58),'ref STAB'!$C$58,IF(AND(G3723=FALSE,E3723='ref STAB'!$B$61),'ref STAB'!$C$61,IF(AND(G3723=FALSE,E3723='ref STAB'!$B$64),'ref STAB'!$C$64,IF(AND(G3723=FALSE,E3723='ref STAB'!$B$65),'ref STAB'!$C$65,IF(AND(G3723=FALSE,E3723='ref STAB'!$B$68),'ref STAB'!$C$68,IF(AND(G3723=FALSE,E3723='ref STAB'!$B$71),'ref STAB'!$C$71,IF(AND(G3723=FALSE,E3723='ref STAB'!$B$74),'ref STAB'!$C$74,IF(AND(G3723=FALSE,E3723='ref STAB'!$B$77),'ref STAB'!$C$77,IF(AND(G3723=FALSE,E3723='ref STAB'!$B$80),'ref STAB'!$C$80,IF(AND(G3723=FALSE,E3723='ref STAB'!$B$83),'ref STAB'!$C$83,IF(AND(G3723=FALSE,E3723='ref STAB'!$B$86),'ref STAB'!$C$86,IF(AND(G3723=FALSE,E3723='ref STAB'!$B$89),'ref STAB'!$C$89,""))))))))))))))))))))))))))))))))</f>
        <v/>
      </c>
      <c r="J3723" s="26" t="e">
        <f>VLOOKUP($F3723,#REF!,3,0)</f>
        <v>#REF!</v>
      </c>
      <c r="K3723" s="33" t="e">
        <f>VLOOKUP($F3723,#REF!,6,0)</f>
        <v>#REF!</v>
      </c>
      <c r="L3723" s="27" t="e">
        <f>VLOOKUP($F3723,#REF!,7,0)</f>
        <v>#REF!</v>
      </c>
    </row>
    <row r="3724" spans="1:12">
      <c r="A3724" s="127"/>
      <c r="B3724" s="129"/>
      <c r="C3724" s="127"/>
      <c r="D3724" s="128"/>
      <c r="E3724" s="128"/>
      <c r="F3724" s="121"/>
      <c r="G3724" s="122" t="b">
        <f>C3724=E3724</f>
        <v>1</v>
      </c>
      <c r="I3724" s="25" t="str">
        <f>IF(AND(G3724=FALSE,E3724='ref STAB'!$B$2),'ref STAB'!$C$2,IF(AND(G3724=FALSE,E3724='ref STAB'!$B$5),'ref STAB'!$C$5,IF(AND(G3724=FALSE,E3724='ref STAB'!$B$8),'ref STAB'!$C$8,IF(AND(G3724=FALSE,E3724='ref STAB'!$B$11),'ref STAB'!$C$11,IF(AND(G3724=FALSE,E3724='ref STAB'!$B$14),'ref STAB'!$C$14,IF(AND(G3724=FALSE,E3724='ref STAB'!$B$17),'ref STAB'!$C$17,IF(AND(G3724=FALSE,E3724='ref STAB'!$B$19),'ref STAB'!$C$19,IF(AND(G3724=FALSE,E3724='ref STAB'!$B$21),'ref STAB'!$C$21,IF(AND(G3724=FALSE,E3724='ref STAB'!$B$24),'ref STAB'!$C$24,IF(AND(G3724=FALSE,E3724='ref STAB'!$B$27),'ref STAB'!$C$27,IF(AND(G3724=FALSE,E3724='ref STAB'!$B$30),'ref STAB'!$C$30,IF(AND(G3724=FALSE,E3724='ref STAB'!$B$33),'ref STAB'!$C$33,IF(AND(G3724=FALSE,E3724='ref STAB'!$B$34),'ref STAB'!$C$34,IF(AND(G3724=FALSE,E3724='ref STAB'!$B$37),'ref STAB'!$C$37,IF(AND(G3724=FALSE,E3724='ref STAB'!$B$40),'ref STAB'!$C$40,IF(AND(G3724=FALSE,E3724='ref STAB'!$B$43),'ref STAB'!$C$43,IF(AND(G3724=FALSE,E3724='ref STAB'!$B$46),'ref STAB'!$C$46,IF(AND(G3724=FALSE,E3724='ref STAB'!$B$49),'ref STAB'!$C$49,IF(AND(G3724=FALSE,E3724='ref STAB'!$B$52),'ref STAB'!$C$52,IF(AND(G3724=FALSE,E3724='ref STAB'!$B$55),'ref STAB'!$C$55,IF(AND(G3724=FALSE,E3724='ref STAB'!$B$58),'ref STAB'!$C$58,IF(AND(G3724=FALSE,E3724='ref STAB'!$B$61),'ref STAB'!$C$61,IF(AND(G3724=FALSE,E3724='ref STAB'!$B$64),'ref STAB'!$C$64,IF(AND(G3724=FALSE,E3724='ref STAB'!$B$65),'ref STAB'!$C$65,IF(AND(G3724=FALSE,E3724='ref STAB'!$B$68),'ref STAB'!$C$68,IF(AND(G3724=FALSE,E3724='ref STAB'!$B$71),'ref STAB'!$C$71,IF(AND(G3724=FALSE,E3724='ref STAB'!$B$74),'ref STAB'!$C$74,IF(AND(G3724=FALSE,E3724='ref STAB'!$B$77),'ref STAB'!$C$77,IF(AND(G3724=FALSE,E3724='ref STAB'!$B$80),'ref STAB'!$C$80,IF(AND(G3724=FALSE,E3724='ref STAB'!$B$83),'ref STAB'!$C$83,IF(AND(G3724=FALSE,E3724='ref STAB'!$B$86),'ref STAB'!$C$86,IF(AND(G3724=FALSE,E3724='ref STAB'!$B$89),'ref STAB'!$C$89,""))))))))))))))))))))))))))))))))</f>
        <v/>
      </c>
      <c r="J3724" s="26" t="e">
        <f>VLOOKUP($F3724,#REF!,3,0)</f>
        <v>#REF!</v>
      </c>
      <c r="K3724" s="33" t="e">
        <f>VLOOKUP($F3724,#REF!,6,0)</f>
        <v>#REF!</v>
      </c>
      <c r="L3724" s="27" t="e">
        <f>VLOOKUP($F3724,#REF!,7,0)</f>
        <v>#REF!</v>
      </c>
    </row>
    <row r="3725" spans="1:12">
      <c r="A3725" s="127"/>
      <c r="B3725" s="129"/>
      <c r="C3725" s="127"/>
      <c r="D3725" s="128"/>
      <c r="E3725" s="128"/>
      <c r="F3725" s="121"/>
      <c r="G3725" s="122" t="b">
        <f>C3725=E3725</f>
        <v>1</v>
      </c>
      <c r="I3725" s="25" t="str">
        <f>IF(AND(G3725=FALSE,E3725='ref STAB'!$B$2),'ref STAB'!$C$2,IF(AND(G3725=FALSE,E3725='ref STAB'!$B$5),'ref STAB'!$C$5,IF(AND(G3725=FALSE,E3725='ref STAB'!$B$8),'ref STAB'!$C$8,IF(AND(G3725=FALSE,E3725='ref STAB'!$B$11),'ref STAB'!$C$11,IF(AND(G3725=FALSE,E3725='ref STAB'!$B$14),'ref STAB'!$C$14,IF(AND(G3725=FALSE,E3725='ref STAB'!$B$17),'ref STAB'!$C$17,IF(AND(G3725=FALSE,E3725='ref STAB'!$B$19),'ref STAB'!$C$19,IF(AND(G3725=FALSE,E3725='ref STAB'!$B$21),'ref STAB'!$C$21,IF(AND(G3725=FALSE,E3725='ref STAB'!$B$24),'ref STAB'!$C$24,IF(AND(G3725=FALSE,E3725='ref STAB'!$B$27),'ref STAB'!$C$27,IF(AND(G3725=FALSE,E3725='ref STAB'!$B$30),'ref STAB'!$C$30,IF(AND(G3725=FALSE,E3725='ref STAB'!$B$33),'ref STAB'!$C$33,IF(AND(G3725=FALSE,E3725='ref STAB'!$B$34),'ref STAB'!$C$34,IF(AND(G3725=FALSE,E3725='ref STAB'!$B$37),'ref STAB'!$C$37,IF(AND(G3725=FALSE,E3725='ref STAB'!$B$40),'ref STAB'!$C$40,IF(AND(G3725=FALSE,E3725='ref STAB'!$B$43),'ref STAB'!$C$43,IF(AND(G3725=FALSE,E3725='ref STAB'!$B$46),'ref STAB'!$C$46,IF(AND(G3725=FALSE,E3725='ref STAB'!$B$49),'ref STAB'!$C$49,IF(AND(G3725=FALSE,E3725='ref STAB'!$B$52),'ref STAB'!$C$52,IF(AND(G3725=FALSE,E3725='ref STAB'!$B$55),'ref STAB'!$C$55,IF(AND(G3725=FALSE,E3725='ref STAB'!$B$58),'ref STAB'!$C$58,IF(AND(G3725=FALSE,E3725='ref STAB'!$B$61),'ref STAB'!$C$61,IF(AND(G3725=FALSE,E3725='ref STAB'!$B$64),'ref STAB'!$C$64,IF(AND(G3725=FALSE,E3725='ref STAB'!$B$65),'ref STAB'!$C$65,IF(AND(G3725=FALSE,E3725='ref STAB'!$B$68),'ref STAB'!$C$68,IF(AND(G3725=FALSE,E3725='ref STAB'!$B$71),'ref STAB'!$C$71,IF(AND(G3725=FALSE,E3725='ref STAB'!$B$74),'ref STAB'!$C$74,IF(AND(G3725=FALSE,E3725='ref STAB'!$B$77),'ref STAB'!$C$77,IF(AND(G3725=FALSE,E3725='ref STAB'!$B$80),'ref STAB'!$C$80,IF(AND(G3725=FALSE,E3725='ref STAB'!$B$83),'ref STAB'!$C$83,IF(AND(G3725=FALSE,E3725='ref STAB'!$B$86),'ref STAB'!$C$86,IF(AND(G3725=FALSE,E3725='ref STAB'!$B$89),'ref STAB'!$C$89,""))))))))))))))))))))))))))))))))</f>
        <v/>
      </c>
      <c r="J3725" s="26" t="e">
        <f>VLOOKUP($F3725,#REF!,3,0)</f>
        <v>#REF!</v>
      </c>
      <c r="K3725" s="33" t="e">
        <f>VLOOKUP($F3725,#REF!,6,0)</f>
        <v>#REF!</v>
      </c>
      <c r="L3725" s="27" t="e">
        <f>VLOOKUP($F3725,#REF!,7,0)</f>
        <v>#REF!</v>
      </c>
    </row>
    <row r="3726" spans="1:12">
      <c r="A3726" s="127"/>
      <c r="B3726" s="129"/>
      <c r="C3726" s="127"/>
      <c r="D3726" s="128"/>
      <c r="E3726" s="128"/>
      <c r="F3726" s="121"/>
      <c r="G3726" s="122" t="b">
        <f>C3726=E3726</f>
        <v>1</v>
      </c>
      <c r="I3726" s="25" t="str">
        <f>IF(AND(G3726=FALSE,E3726='ref STAB'!$B$2),'ref STAB'!$C$2,IF(AND(G3726=FALSE,E3726='ref STAB'!$B$5),'ref STAB'!$C$5,IF(AND(G3726=FALSE,E3726='ref STAB'!$B$8),'ref STAB'!$C$8,IF(AND(G3726=FALSE,E3726='ref STAB'!$B$11),'ref STAB'!$C$11,IF(AND(G3726=FALSE,E3726='ref STAB'!$B$14),'ref STAB'!$C$14,IF(AND(G3726=FALSE,E3726='ref STAB'!$B$17),'ref STAB'!$C$17,IF(AND(G3726=FALSE,E3726='ref STAB'!$B$19),'ref STAB'!$C$19,IF(AND(G3726=FALSE,E3726='ref STAB'!$B$21),'ref STAB'!$C$21,IF(AND(G3726=FALSE,E3726='ref STAB'!$B$24),'ref STAB'!$C$24,IF(AND(G3726=FALSE,E3726='ref STAB'!$B$27),'ref STAB'!$C$27,IF(AND(G3726=FALSE,E3726='ref STAB'!$B$30),'ref STAB'!$C$30,IF(AND(G3726=FALSE,E3726='ref STAB'!$B$33),'ref STAB'!$C$33,IF(AND(G3726=FALSE,E3726='ref STAB'!$B$34),'ref STAB'!$C$34,IF(AND(G3726=FALSE,E3726='ref STAB'!$B$37),'ref STAB'!$C$37,IF(AND(G3726=FALSE,E3726='ref STAB'!$B$40),'ref STAB'!$C$40,IF(AND(G3726=FALSE,E3726='ref STAB'!$B$43),'ref STAB'!$C$43,IF(AND(G3726=FALSE,E3726='ref STAB'!$B$46),'ref STAB'!$C$46,IF(AND(G3726=FALSE,E3726='ref STAB'!$B$49),'ref STAB'!$C$49,IF(AND(G3726=FALSE,E3726='ref STAB'!$B$52),'ref STAB'!$C$52,IF(AND(G3726=FALSE,E3726='ref STAB'!$B$55),'ref STAB'!$C$55,IF(AND(G3726=FALSE,E3726='ref STAB'!$B$58),'ref STAB'!$C$58,IF(AND(G3726=FALSE,E3726='ref STAB'!$B$61),'ref STAB'!$C$61,IF(AND(G3726=FALSE,E3726='ref STAB'!$B$64),'ref STAB'!$C$64,IF(AND(G3726=FALSE,E3726='ref STAB'!$B$65),'ref STAB'!$C$65,IF(AND(G3726=FALSE,E3726='ref STAB'!$B$68),'ref STAB'!$C$68,IF(AND(G3726=FALSE,E3726='ref STAB'!$B$71),'ref STAB'!$C$71,IF(AND(G3726=FALSE,E3726='ref STAB'!$B$74),'ref STAB'!$C$74,IF(AND(G3726=FALSE,E3726='ref STAB'!$B$77),'ref STAB'!$C$77,IF(AND(G3726=FALSE,E3726='ref STAB'!$B$80),'ref STAB'!$C$80,IF(AND(G3726=FALSE,E3726='ref STAB'!$B$83),'ref STAB'!$C$83,IF(AND(G3726=FALSE,E3726='ref STAB'!$B$86),'ref STAB'!$C$86,IF(AND(G3726=FALSE,E3726='ref STAB'!$B$89),'ref STAB'!$C$89,""))))))))))))))))))))))))))))))))</f>
        <v/>
      </c>
      <c r="J3726" s="26" t="e">
        <f>VLOOKUP($F3726,#REF!,3,0)</f>
        <v>#REF!</v>
      </c>
      <c r="K3726" s="33" t="e">
        <f>VLOOKUP($F3726,#REF!,6,0)</f>
        <v>#REF!</v>
      </c>
      <c r="L3726" s="27" t="e">
        <f>VLOOKUP($F3726,#REF!,7,0)</f>
        <v>#REF!</v>
      </c>
    </row>
    <row r="3727" spans="1:12">
      <c r="A3727" s="127"/>
      <c r="B3727" s="129"/>
      <c r="C3727" s="127"/>
      <c r="D3727" s="128"/>
      <c r="E3727" s="128"/>
      <c r="F3727" s="121"/>
      <c r="G3727" s="122" t="b">
        <f>C3727=E3727</f>
        <v>1</v>
      </c>
      <c r="I3727" s="25" t="str">
        <f>IF(AND(G3727=FALSE,E3727='ref STAB'!$B$2),'ref STAB'!$C$2,IF(AND(G3727=FALSE,E3727='ref STAB'!$B$5),'ref STAB'!$C$5,IF(AND(G3727=FALSE,E3727='ref STAB'!$B$8),'ref STAB'!$C$8,IF(AND(G3727=FALSE,E3727='ref STAB'!$B$11),'ref STAB'!$C$11,IF(AND(G3727=FALSE,E3727='ref STAB'!$B$14),'ref STAB'!$C$14,IF(AND(G3727=FALSE,E3727='ref STAB'!$B$17),'ref STAB'!$C$17,IF(AND(G3727=FALSE,E3727='ref STAB'!$B$19),'ref STAB'!$C$19,IF(AND(G3727=FALSE,E3727='ref STAB'!$B$21),'ref STAB'!$C$21,IF(AND(G3727=FALSE,E3727='ref STAB'!$B$24),'ref STAB'!$C$24,IF(AND(G3727=FALSE,E3727='ref STAB'!$B$27),'ref STAB'!$C$27,IF(AND(G3727=FALSE,E3727='ref STAB'!$B$30),'ref STAB'!$C$30,IF(AND(G3727=FALSE,E3727='ref STAB'!$B$33),'ref STAB'!$C$33,IF(AND(G3727=FALSE,E3727='ref STAB'!$B$34),'ref STAB'!$C$34,IF(AND(G3727=FALSE,E3727='ref STAB'!$B$37),'ref STAB'!$C$37,IF(AND(G3727=FALSE,E3727='ref STAB'!$B$40),'ref STAB'!$C$40,IF(AND(G3727=FALSE,E3727='ref STAB'!$B$43),'ref STAB'!$C$43,IF(AND(G3727=FALSE,E3727='ref STAB'!$B$46),'ref STAB'!$C$46,IF(AND(G3727=FALSE,E3727='ref STAB'!$B$49),'ref STAB'!$C$49,IF(AND(G3727=FALSE,E3727='ref STAB'!$B$52),'ref STAB'!$C$52,IF(AND(G3727=FALSE,E3727='ref STAB'!$B$55),'ref STAB'!$C$55,IF(AND(G3727=FALSE,E3727='ref STAB'!$B$58),'ref STAB'!$C$58,IF(AND(G3727=FALSE,E3727='ref STAB'!$B$61),'ref STAB'!$C$61,IF(AND(G3727=FALSE,E3727='ref STAB'!$B$64),'ref STAB'!$C$64,IF(AND(G3727=FALSE,E3727='ref STAB'!$B$65),'ref STAB'!$C$65,IF(AND(G3727=FALSE,E3727='ref STAB'!$B$68),'ref STAB'!$C$68,IF(AND(G3727=FALSE,E3727='ref STAB'!$B$71),'ref STAB'!$C$71,IF(AND(G3727=FALSE,E3727='ref STAB'!$B$74),'ref STAB'!$C$74,IF(AND(G3727=FALSE,E3727='ref STAB'!$B$77),'ref STAB'!$C$77,IF(AND(G3727=FALSE,E3727='ref STAB'!$B$80),'ref STAB'!$C$80,IF(AND(G3727=FALSE,E3727='ref STAB'!$B$83),'ref STAB'!$C$83,IF(AND(G3727=FALSE,E3727='ref STAB'!$B$86),'ref STAB'!$C$86,IF(AND(G3727=FALSE,E3727='ref STAB'!$B$89),'ref STAB'!$C$89,""))))))))))))))))))))))))))))))))</f>
        <v/>
      </c>
      <c r="J3727" s="26" t="e">
        <f>VLOOKUP($F3727,#REF!,3,0)</f>
        <v>#REF!</v>
      </c>
      <c r="K3727" s="33" t="e">
        <f>VLOOKUP($F3727,#REF!,6,0)</f>
        <v>#REF!</v>
      </c>
      <c r="L3727" s="27" t="e">
        <f>VLOOKUP($F3727,#REF!,7,0)</f>
        <v>#REF!</v>
      </c>
    </row>
    <row r="3728" spans="1:12">
      <c r="A3728" s="127"/>
      <c r="B3728" s="129"/>
      <c r="C3728" s="127"/>
      <c r="D3728" s="128"/>
      <c r="E3728" s="128"/>
      <c r="F3728" s="121"/>
      <c r="G3728" s="122" t="b">
        <f>C3728=E3728</f>
        <v>1</v>
      </c>
      <c r="I3728" s="25" t="str">
        <f>IF(AND(G3728=FALSE,E3728='ref STAB'!$B$2),'ref STAB'!$C$2,IF(AND(G3728=FALSE,E3728='ref STAB'!$B$5),'ref STAB'!$C$5,IF(AND(G3728=FALSE,E3728='ref STAB'!$B$8),'ref STAB'!$C$8,IF(AND(G3728=FALSE,E3728='ref STAB'!$B$11),'ref STAB'!$C$11,IF(AND(G3728=FALSE,E3728='ref STAB'!$B$14),'ref STAB'!$C$14,IF(AND(G3728=FALSE,E3728='ref STAB'!$B$17),'ref STAB'!$C$17,IF(AND(G3728=FALSE,E3728='ref STAB'!$B$19),'ref STAB'!$C$19,IF(AND(G3728=FALSE,E3728='ref STAB'!$B$21),'ref STAB'!$C$21,IF(AND(G3728=FALSE,E3728='ref STAB'!$B$24),'ref STAB'!$C$24,IF(AND(G3728=FALSE,E3728='ref STAB'!$B$27),'ref STAB'!$C$27,IF(AND(G3728=FALSE,E3728='ref STAB'!$B$30),'ref STAB'!$C$30,IF(AND(G3728=FALSE,E3728='ref STAB'!$B$33),'ref STAB'!$C$33,IF(AND(G3728=FALSE,E3728='ref STAB'!$B$34),'ref STAB'!$C$34,IF(AND(G3728=FALSE,E3728='ref STAB'!$B$37),'ref STAB'!$C$37,IF(AND(G3728=FALSE,E3728='ref STAB'!$B$40),'ref STAB'!$C$40,IF(AND(G3728=FALSE,E3728='ref STAB'!$B$43),'ref STAB'!$C$43,IF(AND(G3728=FALSE,E3728='ref STAB'!$B$46),'ref STAB'!$C$46,IF(AND(G3728=FALSE,E3728='ref STAB'!$B$49),'ref STAB'!$C$49,IF(AND(G3728=FALSE,E3728='ref STAB'!$B$52),'ref STAB'!$C$52,IF(AND(G3728=FALSE,E3728='ref STAB'!$B$55),'ref STAB'!$C$55,IF(AND(G3728=FALSE,E3728='ref STAB'!$B$58),'ref STAB'!$C$58,IF(AND(G3728=FALSE,E3728='ref STAB'!$B$61),'ref STAB'!$C$61,IF(AND(G3728=FALSE,E3728='ref STAB'!$B$64),'ref STAB'!$C$64,IF(AND(G3728=FALSE,E3728='ref STAB'!$B$65),'ref STAB'!$C$65,IF(AND(G3728=FALSE,E3728='ref STAB'!$B$68),'ref STAB'!$C$68,IF(AND(G3728=FALSE,E3728='ref STAB'!$B$71),'ref STAB'!$C$71,IF(AND(G3728=FALSE,E3728='ref STAB'!$B$74),'ref STAB'!$C$74,IF(AND(G3728=FALSE,E3728='ref STAB'!$B$77),'ref STAB'!$C$77,IF(AND(G3728=FALSE,E3728='ref STAB'!$B$80),'ref STAB'!$C$80,IF(AND(G3728=FALSE,E3728='ref STAB'!$B$83),'ref STAB'!$C$83,IF(AND(G3728=FALSE,E3728='ref STAB'!$B$86),'ref STAB'!$C$86,IF(AND(G3728=FALSE,E3728='ref STAB'!$B$89),'ref STAB'!$C$89,""))))))))))))))))))))))))))))))))</f>
        <v/>
      </c>
      <c r="J3728" s="26" t="e">
        <f>VLOOKUP($F3728,#REF!,3,0)</f>
        <v>#REF!</v>
      </c>
      <c r="K3728" s="33" t="e">
        <f>VLOOKUP($F3728,#REF!,6,0)</f>
        <v>#REF!</v>
      </c>
      <c r="L3728" s="27" t="e">
        <f>VLOOKUP($F3728,#REF!,7,0)</f>
        <v>#REF!</v>
      </c>
    </row>
    <row r="3729" spans="1:12">
      <c r="A3729" s="127"/>
      <c r="B3729" s="129"/>
      <c r="C3729" s="127"/>
      <c r="D3729" s="128"/>
      <c r="E3729" s="128"/>
      <c r="F3729" s="121"/>
      <c r="G3729" s="122" t="b">
        <f>C3729=E3729</f>
        <v>1</v>
      </c>
      <c r="I3729" s="25" t="str">
        <f>IF(AND(G3729=FALSE,E3729='ref STAB'!$B$2),'ref STAB'!$C$2,IF(AND(G3729=FALSE,E3729='ref STAB'!$B$5),'ref STAB'!$C$5,IF(AND(G3729=FALSE,E3729='ref STAB'!$B$8),'ref STAB'!$C$8,IF(AND(G3729=FALSE,E3729='ref STAB'!$B$11),'ref STAB'!$C$11,IF(AND(G3729=FALSE,E3729='ref STAB'!$B$14),'ref STAB'!$C$14,IF(AND(G3729=FALSE,E3729='ref STAB'!$B$17),'ref STAB'!$C$17,IF(AND(G3729=FALSE,E3729='ref STAB'!$B$19),'ref STAB'!$C$19,IF(AND(G3729=FALSE,E3729='ref STAB'!$B$21),'ref STAB'!$C$21,IF(AND(G3729=FALSE,E3729='ref STAB'!$B$24),'ref STAB'!$C$24,IF(AND(G3729=FALSE,E3729='ref STAB'!$B$27),'ref STAB'!$C$27,IF(AND(G3729=FALSE,E3729='ref STAB'!$B$30),'ref STAB'!$C$30,IF(AND(G3729=FALSE,E3729='ref STAB'!$B$33),'ref STAB'!$C$33,IF(AND(G3729=FALSE,E3729='ref STAB'!$B$34),'ref STAB'!$C$34,IF(AND(G3729=FALSE,E3729='ref STAB'!$B$37),'ref STAB'!$C$37,IF(AND(G3729=FALSE,E3729='ref STAB'!$B$40),'ref STAB'!$C$40,IF(AND(G3729=FALSE,E3729='ref STAB'!$B$43),'ref STAB'!$C$43,IF(AND(G3729=FALSE,E3729='ref STAB'!$B$46),'ref STAB'!$C$46,IF(AND(G3729=FALSE,E3729='ref STAB'!$B$49),'ref STAB'!$C$49,IF(AND(G3729=FALSE,E3729='ref STAB'!$B$52),'ref STAB'!$C$52,IF(AND(G3729=FALSE,E3729='ref STAB'!$B$55),'ref STAB'!$C$55,IF(AND(G3729=FALSE,E3729='ref STAB'!$B$58),'ref STAB'!$C$58,IF(AND(G3729=FALSE,E3729='ref STAB'!$B$61),'ref STAB'!$C$61,IF(AND(G3729=FALSE,E3729='ref STAB'!$B$64),'ref STAB'!$C$64,IF(AND(G3729=FALSE,E3729='ref STAB'!$B$65),'ref STAB'!$C$65,IF(AND(G3729=FALSE,E3729='ref STAB'!$B$68),'ref STAB'!$C$68,IF(AND(G3729=FALSE,E3729='ref STAB'!$B$71),'ref STAB'!$C$71,IF(AND(G3729=FALSE,E3729='ref STAB'!$B$74),'ref STAB'!$C$74,IF(AND(G3729=FALSE,E3729='ref STAB'!$B$77),'ref STAB'!$C$77,IF(AND(G3729=FALSE,E3729='ref STAB'!$B$80),'ref STAB'!$C$80,IF(AND(G3729=FALSE,E3729='ref STAB'!$B$83),'ref STAB'!$C$83,IF(AND(G3729=FALSE,E3729='ref STAB'!$B$86),'ref STAB'!$C$86,IF(AND(G3729=FALSE,E3729='ref STAB'!$B$89),'ref STAB'!$C$89,""))))))))))))))))))))))))))))))))</f>
        <v/>
      </c>
      <c r="J3729" s="26" t="e">
        <f>VLOOKUP($F3729,#REF!,3,0)</f>
        <v>#REF!</v>
      </c>
      <c r="K3729" s="33" t="e">
        <f>VLOOKUP($F3729,#REF!,6,0)</f>
        <v>#REF!</v>
      </c>
      <c r="L3729" s="27" t="e">
        <f>VLOOKUP($F3729,#REF!,7,0)</f>
        <v>#REF!</v>
      </c>
    </row>
    <row r="3730" spans="1:12">
      <c r="A3730" s="127"/>
      <c r="B3730" s="129"/>
      <c r="C3730" s="127"/>
      <c r="D3730" s="128"/>
      <c r="E3730" s="128"/>
      <c r="F3730" s="121"/>
      <c r="G3730" s="122" t="b">
        <f>C3730=E3730</f>
        <v>1</v>
      </c>
      <c r="I3730" s="25" t="str">
        <f>IF(AND(G3730=FALSE,E3730='ref STAB'!$B$2),'ref STAB'!$C$2,IF(AND(G3730=FALSE,E3730='ref STAB'!$B$5),'ref STAB'!$C$5,IF(AND(G3730=FALSE,E3730='ref STAB'!$B$8),'ref STAB'!$C$8,IF(AND(G3730=FALSE,E3730='ref STAB'!$B$11),'ref STAB'!$C$11,IF(AND(G3730=FALSE,E3730='ref STAB'!$B$14),'ref STAB'!$C$14,IF(AND(G3730=FALSE,E3730='ref STAB'!$B$17),'ref STAB'!$C$17,IF(AND(G3730=FALSE,E3730='ref STAB'!$B$19),'ref STAB'!$C$19,IF(AND(G3730=FALSE,E3730='ref STAB'!$B$21),'ref STAB'!$C$21,IF(AND(G3730=FALSE,E3730='ref STAB'!$B$24),'ref STAB'!$C$24,IF(AND(G3730=FALSE,E3730='ref STAB'!$B$27),'ref STAB'!$C$27,IF(AND(G3730=FALSE,E3730='ref STAB'!$B$30),'ref STAB'!$C$30,IF(AND(G3730=FALSE,E3730='ref STAB'!$B$33),'ref STAB'!$C$33,IF(AND(G3730=FALSE,E3730='ref STAB'!$B$34),'ref STAB'!$C$34,IF(AND(G3730=FALSE,E3730='ref STAB'!$B$37),'ref STAB'!$C$37,IF(AND(G3730=FALSE,E3730='ref STAB'!$B$40),'ref STAB'!$C$40,IF(AND(G3730=FALSE,E3730='ref STAB'!$B$43),'ref STAB'!$C$43,IF(AND(G3730=FALSE,E3730='ref STAB'!$B$46),'ref STAB'!$C$46,IF(AND(G3730=FALSE,E3730='ref STAB'!$B$49),'ref STAB'!$C$49,IF(AND(G3730=FALSE,E3730='ref STAB'!$B$52),'ref STAB'!$C$52,IF(AND(G3730=FALSE,E3730='ref STAB'!$B$55),'ref STAB'!$C$55,IF(AND(G3730=FALSE,E3730='ref STAB'!$B$58),'ref STAB'!$C$58,IF(AND(G3730=FALSE,E3730='ref STAB'!$B$61),'ref STAB'!$C$61,IF(AND(G3730=FALSE,E3730='ref STAB'!$B$64),'ref STAB'!$C$64,IF(AND(G3730=FALSE,E3730='ref STAB'!$B$65),'ref STAB'!$C$65,IF(AND(G3730=FALSE,E3730='ref STAB'!$B$68),'ref STAB'!$C$68,IF(AND(G3730=FALSE,E3730='ref STAB'!$B$71),'ref STAB'!$C$71,IF(AND(G3730=FALSE,E3730='ref STAB'!$B$74),'ref STAB'!$C$74,IF(AND(G3730=FALSE,E3730='ref STAB'!$B$77),'ref STAB'!$C$77,IF(AND(G3730=FALSE,E3730='ref STAB'!$B$80),'ref STAB'!$C$80,IF(AND(G3730=FALSE,E3730='ref STAB'!$B$83),'ref STAB'!$C$83,IF(AND(G3730=FALSE,E3730='ref STAB'!$B$86),'ref STAB'!$C$86,IF(AND(G3730=FALSE,E3730='ref STAB'!$B$89),'ref STAB'!$C$89,""))))))))))))))))))))))))))))))))</f>
        <v/>
      </c>
      <c r="J3730" s="26" t="e">
        <f>VLOOKUP($F3730,#REF!,3,0)</f>
        <v>#REF!</v>
      </c>
      <c r="K3730" s="33" t="e">
        <f>VLOOKUP($F3730,#REF!,6,0)</f>
        <v>#REF!</v>
      </c>
      <c r="L3730" s="27" t="e">
        <f>VLOOKUP($F3730,#REF!,7,0)</f>
        <v>#REF!</v>
      </c>
    </row>
    <row r="3731" spans="1:12">
      <c r="A3731" s="127"/>
      <c r="B3731" s="129"/>
      <c r="C3731" s="127"/>
      <c r="D3731" s="128"/>
      <c r="E3731" s="128"/>
      <c r="F3731" s="121"/>
      <c r="G3731" s="122" t="b">
        <f>C3731=E3731</f>
        <v>1</v>
      </c>
      <c r="I3731" s="25" t="str">
        <f>IF(AND(G3731=FALSE,E3731='ref STAB'!$B$2),'ref STAB'!$C$2,IF(AND(G3731=FALSE,E3731='ref STAB'!$B$5),'ref STAB'!$C$5,IF(AND(G3731=FALSE,E3731='ref STAB'!$B$8),'ref STAB'!$C$8,IF(AND(G3731=FALSE,E3731='ref STAB'!$B$11),'ref STAB'!$C$11,IF(AND(G3731=FALSE,E3731='ref STAB'!$B$14),'ref STAB'!$C$14,IF(AND(G3731=FALSE,E3731='ref STAB'!$B$17),'ref STAB'!$C$17,IF(AND(G3731=FALSE,E3731='ref STAB'!$B$19),'ref STAB'!$C$19,IF(AND(G3731=FALSE,E3731='ref STAB'!$B$21),'ref STAB'!$C$21,IF(AND(G3731=FALSE,E3731='ref STAB'!$B$24),'ref STAB'!$C$24,IF(AND(G3731=FALSE,E3731='ref STAB'!$B$27),'ref STAB'!$C$27,IF(AND(G3731=FALSE,E3731='ref STAB'!$B$30),'ref STAB'!$C$30,IF(AND(G3731=FALSE,E3731='ref STAB'!$B$33),'ref STAB'!$C$33,IF(AND(G3731=FALSE,E3731='ref STAB'!$B$34),'ref STAB'!$C$34,IF(AND(G3731=FALSE,E3731='ref STAB'!$B$37),'ref STAB'!$C$37,IF(AND(G3731=FALSE,E3731='ref STAB'!$B$40),'ref STAB'!$C$40,IF(AND(G3731=FALSE,E3731='ref STAB'!$B$43),'ref STAB'!$C$43,IF(AND(G3731=FALSE,E3731='ref STAB'!$B$46),'ref STAB'!$C$46,IF(AND(G3731=FALSE,E3731='ref STAB'!$B$49),'ref STAB'!$C$49,IF(AND(G3731=FALSE,E3731='ref STAB'!$B$52),'ref STAB'!$C$52,IF(AND(G3731=FALSE,E3731='ref STAB'!$B$55),'ref STAB'!$C$55,IF(AND(G3731=FALSE,E3731='ref STAB'!$B$58),'ref STAB'!$C$58,IF(AND(G3731=FALSE,E3731='ref STAB'!$B$61),'ref STAB'!$C$61,IF(AND(G3731=FALSE,E3731='ref STAB'!$B$64),'ref STAB'!$C$64,IF(AND(G3731=FALSE,E3731='ref STAB'!$B$65),'ref STAB'!$C$65,IF(AND(G3731=FALSE,E3731='ref STAB'!$B$68),'ref STAB'!$C$68,IF(AND(G3731=FALSE,E3731='ref STAB'!$B$71),'ref STAB'!$C$71,IF(AND(G3731=FALSE,E3731='ref STAB'!$B$74),'ref STAB'!$C$74,IF(AND(G3731=FALSE,E3731='ref STAB'!$B$77),'ref STAB'!$C$77,IF(AND(G3731=FALSE,E3731='ref STAB'!$B$80),'ref STAB'!$C$80,IF(AND(G3731=FALSE,E3731='ref STAB'!$B$83),'ref STAB'!$C$83,IF(AND(G3731=FALSE,E3731='ref STAB'!$B$86),'ref STAB'!$C$86,IF(AND(G3731=FALSE,E3731='ref STAB'!$B$89),'ref STAB'!$C$89,""))))))))))))))))))))))))))))))))</f>
        <v/>
      </c>
      <c r="J3731" s="26" t="e">
        <f>VLOOKUP($F3731,#REF!,3,0)</f>
        <v>#REF!</v>
      </c>
      <c r="K3731" s="33" t="e">
        <f>VLOOKUP($F3731,#REF!,6,0)</f>
        <v>#REF!</v>
      </c>
      <c r="L3731" s="27" t="e">
        <f>VLOOKUP($F3731,#REF!,7,0)</f>
        <v>#REF!</v>
      </c>
    </row>
    <row r="3732" spans="1:12">
      <c r="A3732" s="127"/>
      <c r="B3732" s="129"/>
      <c r="C3732" s="127"/>
      <c r="D3732" s="128"/>
      <c r="E3732" s="128"/>
      <c r="F3732" s="121"/>
      <c r="G3732" s="122" t="b">
        <f>C3732=E3732</f>
        <v>1</v>
      </c>
      <c r="I3732" s="25" t="str">
        <f>IF(AND(G3732=FALSE,E3732='ref STAB'!$B$2),'ref STAB'!$C$2,IF(AND(G3732=FALSE,E3732='ref STAB'!$B$5),'ref STAB'!$C$5,IF(AND(G3732=FALSE,E3732='ref STAB'!$B$8),'ref STAB'!$C$8,IF(AND(G3732=FALSE,E3732='ref STAB'!$B$11),'ref STAB'!$C$11,IF(AND(G3732=FALSE,E3732='ref STAB'!$B$14),'ref STAB'!$C$14,IF(AND(G3732=FALSE,E3732='ref STAB'!$B$17),'ref STAB'!$C$17,IF(AND(G3732=FALSE,E3732='ref STAB'!$B$19),'ref STAB'!$C$19,IF(AND(G3732=FALSE,E3732='ref STAB'!$B$21),'ref STAB'!$C$21,IF(AND(G3732=FALSE,E3732='ref STAB'!$B$24),'ref STAB'!$C$24,IF(AND(G3732=FALSE,E3732='ref STAB'!$B$27),'ref STAB'!$C$27,IF(AND(G3732=FALSE,E3732='ref STAB'!$B$30),'ref STAB'!$C$30,IF(AND(G3732=FALSE,E3732='ref STAB'!$B$33),'ref STAB'!$C$33,IF(AND(G3732=FALSE,E3732='ref STAB'!$B$34),'ref STAB'!$C$34,IF(AND(G3732=FALSE,E3732='ref STAB'!$B$37),'ref STAB'!$C$37,IF(AND(G3732=FALSE,E3732='ref STAB'!$B$40),'ref STAB'!$C$40,IF(AND(G3732=FALSE,E3732='ref STAB'!$B$43),'ref STAB'!$C$43,IF(AND(G3732=FALSE,E3732='ref STAB'!$B$46),'ref STAB'!$C$46,IF(AND(G3732=FALSE,E3732='ref STAB'!$B$49),'ref STAB'!$C$49,IF(AND(G3732=FALSE,E3732='ref STAB'!$B$52),'ref STAB'!$C$52,IF(AND(G3732=FALSE,E3732='ref STAB'!$B$55),'ref STAB'!$C$55,IF(AND(G3732=FALSE,E3732='ref STAB'!$B$58),'ref STAB'!$C$58,IF(AND(G3732=FALSE,E3732='ref STAB'!$B$61),'ref STAB'!$C$61,IF(AND(G3732=FALSE,E3732='ref STAB'!$B$64),'ref STAB'!$C$64,IF(AND(G3732=FALSE,E3732='ref STAB'!$B$65),'ref STAB'!$C$65,IF(AND(G3732=FALSE,E3732='ref STAB'!$B$68),'ref STAB'!$C$68,IF(AND(G3732=FALSE,E3732='ref STAB'!$B$71),'ref STAB'!$C$71,IF(AND(G3732=FALSE,E3732='ref STAB'!$B$74),'ref STAB'!$C$74,IF(AND(G3732=FALSE,E3732='ref STAB'!$B$77),'ref STAB'!$C$77,IF(AND(G3732=FALSE,E3732='ref STAB'!$B$80),'ref STAB'!$C$80,IF(AND(G3732=FALSE,E3732='ref STAB'!$B$83),'ref STAB'!$C$83,IF(AND(G3732=FALSE,E3732='ref STAB'!$B$86),'ref STAB'!$C$86,IF(AND(G3732=FALSE,E3732='ref STAB'!$B$89),'ref STAB'!$C$89,""))))))))))))))))))))))))))))))))</f>
        <v/>
      </c>
      <c r="J3732" s="26" t="e">
        <f>VLOOKUP($F3732,#REF!,3,0)</f>
        <v>#REF!</v>
      </c>
      <c r="K3732" s="33" t="e">
        <f>VLOOKUP($F3732,#REF!,6,0)</f>
        <v>#REF!</v>
      </c>
      <c r="L3732" s="27" t="e">
        <f>VLOOKUP($F3732,#REF!,7,0)</f>
        <v>#REF!</v>
      </c>
    </row>
    <row r="3733" spans="1:12">
      <c r="A3733" s="127"/>
      <c r="B3733" s="129"/>
      <c r="C3733" s="127"/>
      <c r="D3733" s="128"/>
      <c r="E3733" s="128"/>
      <c r="F3733" s="121"/>
      <c r="G3733" s="122" t="b">
        <f>C3733=E3733</f>
        <v>1</v>
      </c>
      <c r="I3733" s="25" t="str">
        <f>IF(AND(G3733=FALSE,E3733='ref STAB'!$B$2),'ref STAB'!$C$2,IF(AND(G3733=FALSE,E3733='ref STAB'!$B$5),'ref STAB'!$C$5,IF(AND(G3733=FALSE,E3733='ref STAB'!$B$8),'ref STAB'!$C$8,IF(AND(G3733=FALSE,E3733='ref STAB'!$B$11),'ref STAB'!$C$11,IF(AND(G3733=FALSE,E3733='ref STAB'!$B$14),'ref STAB'!$C$14,IF(AND(G3733=FALSE,E3733='ref STAB'!$B$17),'ref STAB'!$C$17,IF(AND(G3733=FALSE,E3733='ref STAB'!$B$19),'ref STAB'!$C$19,IF(AND(G3733=FALSE,E3733='ref STAB'!$B$21),'ref STAB'!$C$21,IF(AND(G3733=FALSE,E3733='ref STAB'!$B$24),'ref STAB'!$C$24,IF(AND(G3733=FALSE,E3733='ref STAB'!$B$27),'ref STAB'!$C$27,IF(AND(G3733=FALSE,E3733='ref STAB'!$B$30),'ref STAB'!$C$30,IF(AND(G3733=FALSE,E3733='ref STAB'!$B$33),'ref STAB'!$C$33,IF(AND(G3733=FALSE,E3733='ref STAB'!$B$34),'ref STAB'!$C$34,IF(AND(G3733=FALSE,E3733='ref STAB'!$B$37),'ref STAB'!$C$37,IF(AND(G3733=FALSE,E3733='ref STAB'!$B$40),'ref STAB'!$C$40,IF(AND(G3733=FALSE,E3733='ref STAB'!$B$43),'ref STAB'!$C$43,IF(AND(G3733=FALSE,E3733='ref STAB'!$B$46),'ref STAB'!$C$46,IF(AND(G3733=FALSE,E3733='ref STAB'!$B$49),'ref STAB'!$C$49,IF(AND(G3733=FALSE,E3733='ref STAB'!$B$52),'ref STAB'!$C$52,IF(AND(G3733=FALSE,E3733='ref STAB'!$B$55),'ref STAB'!$C$55,IF(AND(G3733=FALSE,E3733='ref STAB'!$B$58),'ref STAB'!$C$58,IF(AND(G3733=FALSE,E3733='ref STAB'!$B$61),'ref STAB'!$C$61,IF(AND(G3733=FALSE,E3733='ref STAB'!$B$64),'ref STAB'!$C$64,IF(AND(G3733=FALSE,E3733='ref STAB'!$B$65),'ref STAB'!$C$65,IF(AND(G3733=FALSE,E3733='ref STAB'!$B$68),'ref STAB'!$C$68,IF(AND(G3733=FALSE,E3733='ref STAB'!$B$71),'ref STAB'!$C$71,IF(AND(G3733=FALSE,E3733='ref STAB'!$B$74),'ref STAB'!$C$74,IF(AND(G3733=FALSE,E3733='ref STAB'!$B$77),'ref STAB'!$C$77,IF(AND(G3733=FALSE,E3733='ref STAB'!$B$80),'ref STAB'!$C$80,IF(AND(G3733=FALSE,E3733='ref STAB'!$B$83),'ref STAB'!$C$83,IF(AND(G3733=FALSE,E3733='ref STAB'!$B$86),'ref STAB'!$C$86,IF(AND(G3733=FALSE,E3733='ref STAB'!$B$89),'ref STAB'!$C$89,""))))))))))))))))))))))))))))))))</f>
        <v/>
      </c>
      <c r="J3733" s="26" t="e">
        <f>VLOOKUP($F3733,#REF!,3,0)</f>
        <v>#REF!</v>
      </c>
      <c r="K3733" s="33" t="e">
        <f>VLOOKUP($F3733,#REF!,6,0)</f>
        <v>#REF!</v>
      </c>
      <c r="L3733" s="27" t="e">
        <f>VLOOKUP($F3733,#REF!,7,0)</f>
        <v>#REF!</v>
      </c>
    </row>
    <row r="3734" spans="1:12">
      <c r="A3734" s="127"/>
      <c r="B3734" s="129"/>
      <c r="C3734" s="127"/>
      <c r="D3734" s="128"/>
      <c r="E3734" s="128"/>
      <c r="F3734" s="121"/>
      <c r="G3734" s="122" t="b">
        <f>C3734=E3734</f>
        <v>1</v>
      </c>
      <c r="I3734" s="25" t="str">
        <f>IF(AND(G3734=FALSE,E3734='ref STAB'!$B$2),'ref STAB'!$C$2,IF(AND(G3734=FALSE,E3734='ref STAB'!$B$5),'ref STAB'!$C$5,IF(AND(G3734=FALSE,E3734='ref STAB'!$B$8),'ref STAB'!$C$8,IF(AND(G3734=FALSE,E3734='ref STAB'!$B$11),'ref STAB'!$C$11,IF(AND(G3734=FALSE,E3734='ref STAB'!$B$14),'ref STAB'!$C$14,IF(AND(G3734=FALSE,E3734='ref STAB'!$B$17),'ref STAB'!$C$17,IF(AND(G3734=FALSE,E3734='ref STAB'!$B$19),'ref STAB'!$C$19,IF(AND(G3734=FALSE,E3734='ref STAB'!$B$21),'ref STAB'!$C$21,IF(AND(G3734=FALSE,E3734='ref STAB'!$B$24),'ref STAB'!$C$24,IF(AND(G3734=FALSE,E3734='ref STAB'!$B$27),'ref STAB'!$C$27,IF(AND(G3734=FALSE,E3734='ref STAB'!$B$30),'ref STAB'!$C$30,IF(AND(G3734=FALSE,E3734='ref STAB'!$B$33),'ref STAB'!$C$33,IF(AND(G3734=FALSE,E3734='ref STAB'!$B$34),'ref STAB'!$C$34,IF(AND(G3734=FALSE,E3734='ref STAB'!$B$37),'ref STAB'!$C$37,IF(AND(G3734=FALSE,E3734='ref STAB'!$B$40),'ref STAB'!$C$40,IF(AND(G3734=FALSE,E3734='ref STAB'!$B$43),'ref STAB'!$C$43,IF(AND(G3734=FALSE,E3734='ref STAB'!$B$46),'ref STAB'!$C$46,IF(AND(G3734=FALSE,E3734='ref STAB'!$B$49),'ref STAB'!$C$49,IF(AND(G3734=FALSE,E3734='ref STAB'!$B$52),'ref STAB'!$C$52,IF(AND(G3734=FALSE,E3734='ref STAB'!$B$55),'ref STAB'!$C$55,IF(AND(G3734=FALSE,E3734='ref STAB'!$B$58),'ref STAB'!$C$58,IF(AND(G3734=FALSE,E3734='ref STAB'!$B$61),'ref STAB'!$C$61,IF(AND(G3734=FALSE,E3734='ref STAB'!$B$64),'ref STAB'!$C$64,IF(AND(G3734=FALSE,E3734='ref STAB'!$B$65),'ref STAB'!$C$65,IF(AND(G3734=FALSE,E3734='ref STAB'!$B$68),'ref STAB'!$C$68,IF(AND(G3734=FALSE,E3734='ref STAB'!$B$71),'ref STAB'!$C$71,IF(AND(G3734=FALSE,E3734='ref STAB'!$B$74),'ref STAB'!$C$74,IF(AND(G3734=FALSE,E3734='ref STAB'!$B$77),'ref STAB'!$C$77,IF(AND(G3734=FALSE,E3734='ref STAB'!$B$80),'ref STAB'!$C$80,IF(AND(G3734=FALSE,E3734='ref STAB'!$B$83),'ref STAB'!$C$83,IF(AND(G3734=FALSE,E3734='ref STAB'!$B$86),'ref STAB'!$C$86,IF(AND(G3734=FALSE,E3734='ref STAB'!$B$89),'ref STAB'!$C$89,""))))))))))))))))))))))))))))))))</f>
        <v/>
      </c>
      <c r="J3734" s="26" t="e">
        <f>VLOOKUP($F3734,#REF!,3,0)</f>
        <v>#REF!</v>
      </c>
      <c r="K3734" s="33" t="e">
        <f>VLOOKUP($F3734,#REF!,6,0)</f>
        <v>#REF!</v>
      </c>
      <c r="L3734" s="27" t="e">
        <f>VLOOKUP($F3734,#REF!,7,0)</f>
        <v>#REF!</v>
      </c>
    </row>
    <row r="3735" spans="1:12">
      <c r="A3735" s="127"/>
      <c r="B3735" s="129"/>
      <c r="C3735" s="127"/>
      <c r="D3735" s="128"/>
      <c r="E3735" s="128"/>
      <c r="F3735" s="121"/>
      <c r="G3735" s="122" t="b">
        <f>C3735=E3735</f>
        <v>1</v>
      </c>
      <c r="I3735" s="25" t="str">
        <f>IF(AND(G3735=FALSE,E3735='ref STAB'!$B$2),'ref STAB'!$C$2,IF(AND(G3735=FALSE,E3735='ref STAB'!$B$5),'ref STAB'!$C$5,IF(AND(G3735=FALSE,E3735='ref STAB'!$B$8),'ref STAB'!$C$8,IF(AND(G3735=FALSE,E3735='ref STAB'!$B$11),'ref STAB'!$C$11,IF(AND(G3735=FALSE,E3735='ref STAB'!$B$14),'ref STAB'!$C$14,IF(AND(G3735=FALSE,E3735='ref STAB'!$B$17),'ref STAB'!$C$17,IF(AND(G3735=FALSE,E3735='ref STAB'!$B$19),'ref STAB'!$C$19,IF(AND(G3735=FALSE,E3735='ref STAB'!$B$21),'ref STAB'!$C$21,IF(AND(G3735=FALSE,E3735='ref STAB'!$B$24),'ref STAB'!$C$24,IF(AND(G3735=FALSE,E3735='ref STAB'!$B$27),'ref STAB'!$C$27,IF(AND(G3735=FALSE,E3735='ref STAB'!$B$30),'ref STAB'!$C$30,IF(AND(G3735=FALSE,E3735='ref STAB'!$B$33),'ref STAB'!$C$33,IF(AND(G3735=FALSE,E3735='ref STAB'!$B$34),'ref STAB'!$C$34,IF(AND(G3735=FALSE,E3735='ref STAB'!$B$37),'ref STAB'!$C$37,IF(AND(G3735=FALSE,E3735='ref STAB'!$B$40),'ref STAB'!$C$40,IF(AND(G3735=FALSE,E3735='ref STAB'!$B$43),'ref STAB'!$C$43,IF(AND(G3735=FALSE,E3735='ref STAB'!$B$46),'ref STAB'!$C$46,IF(AND(G3735=FALSE,E3735='ref STAB'!$B$49),'ref STAB'!$C$49,IF(AND(G3735=FALSE,E3735='ref STAB'!$B$52),'ref STAB'!$C$52,IF(AND(G3735=FALSE,E3735='ref STAB'!$B$55),'ref STAB'!$C$55,IF(AND(G3735=FALSE,E3735='ref STAB'!$B$58),'ref STAB'!$C$58,IF(AND(G3735=FALSE,E3735='ref STAB'!$B$61),'ref STAB'!$C$61,IF(AND(G3735=FALSE,E3735='ref STAB'!$B$64),'ref STAB'!$C$64,IF(AND(G3735=FALSE,E3735='ref STAB'!$B$65),'ref STAB'!$C$65,IF(AND(G3735=FALSE,E3735='ref STAB'!$B$68),'ref STAB'!$C$68,IF(AND(G3735=FALSE,E3735='ref STAB'!$B$71),'ref STAB'!$C$71,IF(AND(G3735=FALSE,E3735='ref STAB'!$B$74),'ref STAB'!$C$74,IF(AND(G3735=FALSE,E3735='ref STAB'!$B$77),'ref STAB'!$C$77,IF(AND(G3735=FALSE,E3735='ref STAB'!$B$80),'ref STAB'!$C$80,IF(AND(G3735=FALSE,E3735='ref STAB'!$B$83),'ref STAB'!$C$83,IF(AND(G3735=FALSE,E3735='ref STAB'!$B$86),'ref STAB'!$C$86,IF(AND(G3735=FALSE,E3735='ref STAB'!$B$89),'ref STAB'!$C$89,""))))))))))))))))))))))))))))))))</f>
        <v/>
      </c>
      <c r="J3735" s="26" t="e">
        <f>VLOOKUP($F3735,#REF!,3,0)</f>
        <v>#REF!</v>
      </c>
      <c r="K3735" s="33" t="e">
        <f>VLOOKUP($F3735,#REF!,6,0)</f>
        <v>#REF!</v>
      </c>
      <c r="L3735" s="27" t="e">
        <f>VLOOKUP($F3735,#REF!,7,0)</f>
        <v>#REF!</v>
      </c>
    </row>
    <row r="3736" spans="1:12">
      <c r="A3736" s="127"/>
      <c r="B3736" s="129"/>
      <c r="C3736" s="127"/>
      <c r="D3736" s="128"/>
      <c r="E3736" s="128"/>
      <c r="F3736" s="121"/>
      <c r="G3736" s="122" t="b">
        <f>C3736=E3736</f>
        <v>1</v>
      </c>
      <c r="I3736" s="25" t="str">
        <f>IF(AND(G3736=FALSE,E3736='ref STAB'!$B$2),'ref STAB'!$C$2,IF(AND(G3736=FALSE,E3736='ref STAB'!$B$5),'ref STAB'!$C$5,IF(AND(G3736=FALSE,E3736='ref STAB'!$B$8),'ref STAB'!$C$8,IF(AND(G3736=FALSE,E3736='ref STAB'!$B$11),'ref STAB'!$C$11,IF(AND(G3736=FALSE,E3736='ref STAB'!$B$14),'ref STAB'!$C$14,IF(AND(G3736=FALSE,E3736='ref STAB'!$B$17),'ref STAB'!$C$17,IF(AND(G3736=FALSE,E3736='ref STAB'!$B$19),'ref STAB'!$C$19,IF(AND(G3736=FALSE,E3736='ref STAB'!$B$21),'ref STAB'!$C$21,IF(AND(G3736=FALSE,E3736='ref STAB'!$B$24),'ref STAB'!$C$24,IF(AND(G3736=FALSE,E3736='ref STAB'!$B$27),'ref STAB'!$C$27,IF(AND(G3736=FALSE,E3736='ref STAB'!$B$30),'ref STAB'!$C$30,IF(AND(G3736=FALSE,E3736='ref STAB'!$B$33),'ref STAB'!$C$33,IF(AND(G3736=FALSE,E3736='ref STAB'!$B$34),'ref STAB'!$C$34,IF(AND(G3736=FALSE,E3736='ref STAB'!$B$37),'ref STAB'!$C$37,IF(AND(G3736=FALSE,E3736='ref STAB'!$B$40),'ref STAB'!$C$40,IF(AND(G3736=FALSE,E3736='ref STAB'!$B$43),'ref STAB'!$C$43,IF(AND(G3736=FALSE,E3736='ref STAB'!$B$46),'ref STAB'!$C$46,IF(AND(G3736=FALSE,E3736='ref STAB'!$B$49),'ref STAB'!$C$49,IF(AND(G3736=FALSE,E3736='ref STAB'!$B$52),'ref STAB'!$C$52,IF(AND(G3736=FALSE,E3736='ref STAB'!$B$55),'ref STAB'!$C$55,IF(AND(G3736=FALSE,E3736='ref STAB'!$B$58),'ref STAB'!$C$58,IF(AND(G3736=FALSE,E3736='ref STAB'!$B$61),'ref STAB'!$C$61,IF(AND(G3736=FALSE,E3736='ref STAB'!$B$64),'ref STAB'!$C$64,IF(AND(G3736=FALSE,E3736='ref STAB'!$B$65),'ref STAB'!$C$65,IF(AND(G3736=FALSE,E3736='ref STAB'!$B$68),'ref STAB'!$C$68,IF(AND(G3736=FALSE,E3736='ref STAB'!$B$71),'ref STAB'!$C$71,IF(AND(G3736=FALSE,E3736='ref STAB'!$B$74),'ref STAB'!$C$74,IF(AND(G3736=FALSE,E3736='ref STAB'!$B$77),'ref STAB'!$C$77,IF(AND(G3736=FALSE,E3736='ref STAB'!$B$80),'ref STAB'!$C$80,IF(AND(G3736=FALSE,E3736='ref STAB'!$B$83),'ref STAB'!$C$83,IF(AND(G3736=FALSE,E3736='ref STAB'!$B$86),'ref STAB'!$C$86,IF(AND(G3736=FALSE,E3736='ref STAB'!$B$89),'ref STAB'!$C$89,""))))))))))))))))))))))))))))))))</f>
        <v/>
      </c>
      <c r="J3736" s="26" t="e">
        <f>VLOOKUP($F3736,#REF!,3,0)</f>
        <v>#REF!</v>
      </c>
      <c r="K3736" s="33" t="e">
        <f>VLOOKUP($F3736,#REF!,6,0)</f>
        <v>#REF!</v>
      </c>
      <c r="L3736" s="27" t="e">
        <f>VLOOKUP($F3736,#REF!,7,0)</f>
        <v>#REF!</v>
      </c>
    </row>
    <row r="3737" spans="1:12">
      <c r="A3737" s="127"/>
      <c r="B3737" s="129"/>
      <c r="C3737" s="127"/>
      <c r="D3737" s="128"/>
      <c r="E3737" s="128"/>
      <c r="F3737" s="121"/>
      <c r="G3737" s="122" t="b">
        <f>C3737=E3737</f>
        <v>1</v>
      </c>
      <c r="I3737" s="25" t="str">
        <f>IF(AND(G3737=FALSE,E3737='ref STAB'!$B$2),'ref STAB'!$C$2,IF(AND(G3737=FALSE,E3737='ref STAB'!$B$5),'ref STAB'!$C$5,IF(AND(G3737=FALSE,E3737='ref STAB'!$B$8),'ref STAB'!$C$8,IF(AND(G3737=FALSE,E3737='ref STAB'!$B$11),'ref STAB'!$C$11,IF(AND(G3737=FALSE,E3737='ref STAB'!$B$14),'ref STAB'!$C$14,IF(AND(G3737=FALSE,E3737='ref STAB'!$B$17),'ref STAB'!$C$17,IF(AND(G3737=FALSE,E3737='ref STAB'!$B$19),'ref STAB'!$C$19,IF(AND(G3737=FALSE,E3737='ref STAB'!$B$21),'ref STAB'!$C$21,IF(AND(G3737=FALSE,E3737='ref STAB'!$B$24),'ref STAB'!$C$24,IF(AND(G3737=FALSE,E3737='ref STAB'!$B$27),'ref STAB'!$C$27,IF(AND(G3737=FALSE,E3737='ref STAB'!$B$30),'ref STAB'!$C$30,IF(AND(G3737=FALSE,E3737='ref STAB'!$B$33),'ref STAB'!$C$33,IF(AND(G3737=FALSE,E3737='ref STAB'!$B$34),'ref STAB'!$C$34,IF(AND(G3737=FALSE,E3737='ref STAB'!$B$37),'ref STAB'!$C$37,IF(AND(G3737=FALSE,E3737='ref STAB'!$B$40),'ref STAB'!$C$40,IF(AND(G3737=FALSE,E3737='ref STAB'!$B$43),'ref STAB'!$C$43,IF(AND(G3737=FALSE,E3737='ref STAB'!$B$46),'ref STAB'!$C$46,IF(AND(G3737=FALSE,E3737='ref STAB'!$B$49),'ref STAB'!$C$49,IF(AND(G3737=FALSE,E3737='ref STAB'!$B$52),'ref STAB'!$C$52,IF(AND(G3737=FALSE,E3737='ref STAB'!$B$55),'ref STAB'!$C$55,IF(AND(G3737=FALSE,E3737='ref STAB'!$B$58),'ref STAB'!$C$58,IF(AND(G3737=FALSE,E3737='ref STAB'!$B$61),'ref STAB'!$C$61,IF(AND(G3737=FALSE,E3737='ref STAB'!$B$64),'ref STAB'!$C$64,IF(AND(G3737=FALSE,E3737='ref STAB'!$B$65),'ref STAB'!$C$65,IF(AND(G3737=FALSE,E3737='ref STAB'!$B$68),'ref STAB'!$C$68,IF(AND(G3737=FALSE,E3737='ref STAB'!$B$71),'ref STAB'!$C$71,IF(AND(G3737=FALSE,E3737='ref STAB'!$B$74),'ref STAB'!$C$74,IF(AND(G3737=FALSE,E3737='ref STAB'!$B$77),'ref STAB'!$C$77,IF(AND(G3737=FALSE,E3737='ref STAB'!$B$80),'ref STAB'!$C$80,IF(AND(G3737=FALSE,E3737='ref STAB'!$B$83),'ref STAB'!$C$83,IF(AND(G3737=FALSE,E3737='ref STAB'!$B$86),'ref STAB'!$C$86,IF(AND(G3737=FALSE,E3737='ref STAB'!$B$89),'ref STAB'!$C$89,""))))))))))))))))))))))))))))))))</f>
        <v/>
      </c>
      <c r="J3737" s="26" t="e">
        <f>VLOOKUP($F3737,#REF!,3,0)</f>
        <v>#REF!</v>
      </c>
      <c r="K3737" s="33" t="e">
        <f>VLOOKUP($F3737,#REF!,6,0)</f>
        <v>#REF!</v>
      </c>
      <c r="L3737" s="27" t="e">
        <f>VLOOKUP($F3737,#REF!,7,0)</f>
        <v>#REF!</v>
      </c>
    </row>
    <row r="3738" spans="1:12">
      <c r="A3738" s="127"/>
      <c r="B3738" s="129"/>
      <c r="C3738" s="127"/>
      <c r="D3738" s="128"/>
      <c r="E3738" s="128"/>
      <c r="F3738" s="121"/>
      <c r="G3738" s="122" t="b">
        <f>C3738=E3738</f>
        <v>1</v>
      </c>
      <c r="I3738" s="25" t="str">
        <f>IF(AND(G3738=FALSE,E3738='ref STAB'!$B$2),'ref STAB'!$C$2,IF(AND(G3738=FALSE,E3738='ref STAB'!$B$5),'ref STAB'!$C$5,IF(AND(G3738=FALSE,E3738='ref STAB'!$B$8),'ref STAB'!$C$8,IF(AND(G3738=FALSE,E3738='ref STAB'!$B$11),'ref STAB'!$C$11,IF(AND(G3738=FALSE,E3738='ref STAB'!$B$14),'ref STAB'!$C$14,IF(AND(G3738=FALSE,E3738='ref STAB'!$B$17),'ref STAB'!$C$17,IF(AND(G3738=FALSE,E3738='ref STAB'!$B$19),'ref STAB'!$C$19,IF(AND(G3738=FALSE,E3738='ref STAB'!$B$21),'ref STAB'!$C$21,IF(AND(G3738=FALSE,E3738='ref STAB'!$B$24),'ref STAB'!$C$24,IF(AND(G3738=FALSE,E3738='ref STAB'!$B$27),'ref STAB'!$C$27,IF(AND(G3738=FALSE,E3738='ref STAB'!$B$30),'ref STAB'!$C$30,IF(AND(G3738=FALSE,E3738='ref STAB'!$B$33),'ref STAB'!$C$33,IF(AND(G3738=FALSE,E3738='ref STAB'!$B$34),'ref STAB'!$C$34,IF(AND(G3738=FALSE,E3738='ref STAB'!$B$37),'ref STAB'!$C$37,IF(AND(G3738=FALSE,E3738='ref STAB'!$B$40),'ref STAB'!$C$40,IF(AND(G3738=FALSE,E3738='ref STAB'!$B$43),'ref STAB'!$C$43,IF(AND(G3738=FALSE,E3738='ref STAB'!$B$46),'ref STAB'!$C$46,IF(AND(G3738=FALSE,E3738='ref STAB'!$B$49),'ref STAB'!$C$49,IF(AND(G3738=FALSE,E3738='ref STAB'!$B$52),'ref STAB'!$C$52,IF(AND(G3738=FALSE,E3738='ref STAB'!$B$55),'ref STAB'!$C$55,IF(AND(G3738=FALSE,E3738='ref STAB'!$B$58),'ref STAB'!$C$58,IF(AND(G3738=FALSE,E3738='ref STAB'!$B$61),'ref STAB'!$C$61,IF(AND(G3738=FALSE,E3738='ref STAB'!$B$64),'ref STAB'!$C$64,IF(AND(G3738=FALSE,E3738='ref STAB'!$B$65),'ref STAB'!$C$65,IF(AND(G3738=FALSE,E3738='ref STAB'!$B$68),'ref STAB'!$C$68,IF(AND(G3738=FALSE,E3738='ref STAB'!$B$71),'ref STAB'!$C$71,IF(AND(G3738=FALSE,E3738='ref STAB'!$B$74),'ref STAB'!$C$74,IF(AND(G3738=FALSE,E3738='ref STAB'!$B$77),'ref STAB'!$C$77,IF(AND(G3738=FALSE,E3738='ref STAB'!$B$80),'ref STAB'!$C$80,IF(AND(G3738=FALSE,E3738='ref STAB'!$B$83),'ref STAB'!$C$83,IF(AND(G3738=FALSE,E3738='ref STAB'!$B$86),'ref STAB'!$C$86,IF(AND(G3738=FALSE,E3738='ref STAB'!$B$89),'ref STAB'!$C$89,""))))))))))))))))))))))))))))))))</f>
        <v/>
      </c>
      <c r="J3738" s="26" t="e">
        <f>VLOOKUP($F3738,#REF!,3,0)</f>
        <v>#REF!</v>
      </c>
      <c r="K3738" s="33" t="e">
        <f>VLOOKUP($F3738,#REF!,6,0)</f>
        <v>#REF!</v>
      </c>
      <c r="L3738" s="27" t="e">
        <f>VLOOKUP($F3738,#REF!,7,0)</f>
        <v>#REF!</v>
      </c>
    </row>
    <row r="3739" spans="1:12">
      <c r="A3739" s="127"/>
      <c r="B3739" s="129"/>
      <c r="C3739" s="127"/>
      <c r="D3739" s="128"/>
      <c r="E3739" s="128"/>
      <c r="F3739" s="121"/>
      <c r="G3739" s="122" t="b">
        <f>C3739=E3739</f>
        <v>1</v>
      </c>
      <c r="I3739" s="25" t="str">
        <f>IF(AND(G3739=FALSE,E3739='ref STAB'!$B$2),'ref STAB'!$C$2,IF(AND(G3739=FALSE,E3739='ref STAB'!$B$5),'ref STAB'!$C$5,IF(AND(G3739=FALSE,E3739='ref STAB'!$B$8),'ref STAB'!$C$8,IF(AND(G3739=FALSE,E3739='ref STAB'!$B$11),'ref STAB'!$C$11,IF(AND(G3739=FALSE,E3739='ref STAB'!$B$14),'ref STAB'!$C$14,IF(AND(G3739=FALSE,E3739='ref STAB'!$B$17),'ref STAB'!$C$17,IF(AND(G3739=FALSE,E3739='ref STAB'!$B$19),'ref STAB'!$C$19,IF(AND(G3739=FALSE,E3739='ref STAB'!$B$21),'ref STAB'!$C$21,IF(AND(G3739=FALSE,E3739='ref STAB'!$B$24),'ref STAB'!$C$24,IF(AND(G3739=FALSE,E3739='ref STAB'!$B$27),'ref STAB'!$C$27,IF(AND(G3739=FALSE,E3739='ref STAB'!$B$30),'ref STAB'!$C$30,IF(AND(G3739=FALSE,E3739='ref STAB'!$B$33),'ref STAB'!$C$33,IF(AND(G3739=FALSE,E3739='ref STAB'!$B$34),'ref STAB'!$C$34,IF(AND(G3739=FALSE,E3739='ref STAB'!$B$37),'ref STAB'!$C$37,IF(AND(G3739=FALSE,E3739='ref STAB'!$B$40),'ref STAB'!$C$40,IF(AND(G3739=FALSE,E3739='ref STAB'!$B$43),'ref STAB'!$C$43,IF(AND(G3739=FALSE,E3739='ref STAB'!$B$46),'ref STAB'!$C$46,IF(AND(G3739=FALSE,E3739='ref STAB'!$B$49),'ref STAB'!$C$49,IF(AND(G3739=FALSE,E3739='ref STAB'!$B$52),'ref STAB'!$C$52,IF(AND(G3739=FALSE,E3739='ref STAB'!$B$55),'ref STAB'!$C$55,IF(AND(G3739=FALSE,E3739='ref STAB'!$B$58),'ref STAB'!$C$58,IF(AND(G3739=FALSE,E3739='ref STAB'!$B$61),'ref STAB'!$C$61,IF(AND(G3739=FALSE,E3739='ref STAB'!$B$64),'ref STAB'!$C$64,IF(AND(G3739=FALSE,E3739='ref STAB'!$B$65),'ref STAB'!$C$65,IF(AND(G3739=FALSE,E3739='ref STAB'!$B$68),'ref STAB'!$C$68,IF(AND(G3739=FALSE,E3739='ref STAB'!$B$71),'ref STAB'!$C$71,IF(AND(G3739=FALSE,E3739='ref STAB'!$B$74),'ref STAB'!$C$74,IF(AND(G3739=FALSE,E3739='ref STAB'!$B$77),'ref STAB'!$C$77,IF(AND(G3739=FALSE,E3739='ref STAB'!$B$80),'ref STAB'!$C$80,IF(AND(G3739=FALSE,E3739='ref STAB'!$B$83),'ref STAB'!$C$83,IF(AND(G3739=FALSE,E3739='ref STAB'!$B$86),'ref STAB'!$C$86,IF(AND(G3739=FALSE,E3739='ref STAB'!$B$89),'ref STAB'!$C$89,""))))))))))))))))))))))))))))))))</f>
        <v/>
      </c>
      <c r="J3739" s="26" t="e">
        <f>VLOOKUP($F3739,#REF!,3,0)</f>
        <v>#REF!</v>
      </c>
      <c r="K3739" s="33" t="e">
        <f>VLOOKUP($F3739,#REF!,6,0)</f>
        <v>#REF!</v>
      </c>
      <c r="L3739" s="27" t="e">
        <f>VLOOKUP($F3739,#REF!,7,0)</f>
        <v>#REF!</v>
      </c>
    </row>
    <row r="3740" spans="1:12">
      <c r="A3740" s="127"/>
      <c r="B3740" s="129"/>
      <c r="C3740" s="127"/>
      <c r="D3740" s="128"/>
      <c r="E3740" s="128"/>
      <c r="F3740" s="121"/>
      <c r="G3740" s="122" t="b">
        <f>C3740=E3740</f>
        <v>1</v>
      </c>
      <c r="I3740" s="25" t="str">
        <f>IF(AND(G3740=FALSE,E3740='ref STAB'!$B$2),'ref STAB'!$C$2,IF(AND(G3740=FALSE,E3740='ref STAB'!$B$5),'ref STAB'!$C$5,IF(AND(G3740=FALSE,E3740='ref STAB'!$B$8),'ref STAB'!$C$8,IF(AND(G3740=FALSE,E3740='ref STAB'!$B$11),'ref STAB'!$C$11,IF(AND(G3740=FALSE,E3740='ref STAB'!$B$14),'ref STAB'!$C$14,IF(AND(G3740=FALSE,E3740='ref STAB'!$B$17),'ref STAB'!$C$17,IF(AND(G3740=FALSE,E3740='ref STAB'!$B$19),'ref STAB'!$C$19,IF(AND(G3740=FALSE,E3740='ref STAB'!$B$21),'ref STAB'!$C$21,IF(AND(G3740=FALSE,E3740='ref STAB'!$B$24),'ref STAB'!$C$24,IF(AND(G3740=FALSE,E3740='ref STAB'!$B$27),'ref STAB'!$C$27,IF(AND(G3740=FALSE,E3740='ref STAB'!$B$30),'ref STAB'!$C$30,IF(AND(G3740=FALSE,E3740='ref STAB'!$B$33),'ref STAB'!$C$33,IF(AND(G3740=FALSE,E3740='ref STAB'!$B$34),'ref STAB'!$C$34,IF(AND(G3740=FALSE,E3740='ref STAB'!$B$37),'ref STAB'!$C$37,IF(AND(G3740=FALSE,E3740='ref STAB'!$B$40),'ref STAB'!$C$40,IF(AND(G3740=FALSE,E3740='ref STAB'!$B$43),'ref STAB'!$C$43,IF(AND(G3740=FALSE,E3740='ref STAB'!$B$46),'ref STAB'!$C$46,IF(AND(G3740=FALSE,E3740='ref STAB'!$B$49),'ref STAB'!$C$49,IF(AND(G3740=FALSE,E3740='ref STAB'!$B$52),'ref STAB'!$C$52,IF(AND(G3740=FALSE,E3740='ref STAB'!$B$55),'ref STAB'!$C$55,IF(AND(G3740=FALSE,E3740='ref STAB'!$B$58),'ref STAB'!$C$58,IF(AND(G3740=FALSE,E3740='ref STAB'!$B$61),'ref STAB'!$C$61,IF(AND(G3740=FALSE,E3740='ref STAB'!$B$64),'ref STAB'!$C$64,IF(AND(G3740=FALSE,E3740='ref STAB'!$B$65),'ref STAB'!$C$65,IF(AND(G3740=FALSE,E3740='ref STAB'!$B$68),'ref STAB'!$C$68,IF(AND(G3740=FALSE,E3740='ref STAB'!$B$71),'ref STAB'!$C$71,IF(AND(G3740=FALSE,E3740='ref STAB'!$B$74),'ref STAB'!$C$74,IF(AND(G3740=FALSE,E3740='ref STAB'!$B$77),'ref STAB'!$C$77,IF(AND(G3740=FALSE,E3740='ref STAB'!$B$80),'ref STAB'!$C$80,IF(AND(G3740=FALSE,E3740='ref STAB'!$B$83),'ref STAB'!$C$83,IF(AND(G3740=FALSE,E3740='ref STAB'!$B$86),'ref STAB'!$C$86,IF(AND(G3740=FALSE,E3740='ref STAB'!$B$89),'ref STAB'!$C$89,""))))))))))))))))))))))))))))))))</f>
        <v/>
      </c>
      <c r="J3740" s="26" t="e">
        <f>VLOOKUP($F3740,#REF!,3,0)</f>
        <v>#REF!</v>
      </c>
      <c r="K3740" s="33" t="e">
        <f>VLOOKUP($F3740,#REF!,6,0)</f>
        <v>#REF!</v>
      </c>
      <c r="L3740" s="27" t="e">
        <f>VLOOKUP($F3740,#REF!,7,0)</f>
        <v>#REF!</v>
      </c>
    </row>
    <row r="3741" spans="1:12">
      <c r="A3741" s="127"/>
      <c r="B3741" s="129"/>
      <c r="C3741" s="127"/>
      <c r="D3741" s="128"/>
      <c r="E3741" s="128"/>
      <c r="F3741" s="121"/>
      <c r="G3741" s="122" t="b">
        <f>C3741=E3741</f>
        <v>1</v>
      </c>
      <c r="I3741" s="25" t="str">
        <f>IF(AND(G3741=FALSE,E3741='ref STAB'!$B$2),'ref STAB'!$C$2,IF(AND(G3741=FALSE,E3741='ref STAB'!$B$5),'ref STAB'!$C$5,IF(AND(G3741=FALSE,E3741='ref STAB'!$B$8),'ref STAB'!$C$8,IF(AND(G3741=FALSE,E3741='ref STAB'!$B$11),'ref STAB'!$C$11,IF(AND(G3741=FALSE,E3741='ref STAB'!$B$14),'ref STAB'!$C$14,IF(AND(G3741=FALSE,E3741='ref STAB'!$B$17),'ref STAB'!$C$17,IF(AND(G3741=FALSE,E3741='ref STAB'!$B$19),'ref STAB'!$C$19,IF(AND(G3741=FALSE,E3741='ref STAB'!$B$21),'ref STAB'!$C$21,IF(AND(G3741=FALSE,E3741='ref STAB'!$B$24),'ref STAB'!$C$24,IF(AND(G3741=FALSE,E3741='ref STAB'!$B$27),'ref STAB'!$C$27,IF(AND(G3741=FALSE,E3741='ref STAB'!$B$30),'ref STAB'!$C$30,IF(AND(G3741=FALSE,E3741='ref STAB'!$B$33),'ref STAB'!$C$33,IF(AND(G3741=FALSE,E3741='ref STAB'!$B$34),'ref STAB'!$C$34,IF(AND(G3741=FALSE,E3741='ref STAB'!$B$37),'ref STAB'!$C$37,IF(AND(G3741=FALSE,E3741='ref STAB'!$B$40),'ref STAB'!$C$40,IF(AND(G3741=FALSE,E3741='ref STAB'!$B$43),'ref STAB'!$C$43,IF(AND(G3741=FALSE,E3741='ref STAB'!$B$46),'ref STAB'!$C$46,IF(AND(G3741=FALSE,E3741='ref STAB'!$B$49),'ref STAB'!$C$49,IF(AND(G3741=FALSE,E3741='ref STAB'!$B$52),'ref STAB'!$C$52,IF(AND(G3741=FALSE,E3741='ref STAB'!$B$55),'ref STAB'!$C$55,IF(AND(G3741=FALSE,E3741='ref STAB'!$B$58),'ref STAB'!$C$58,IF(AND(G3741=FALSE,E3741='ref STAB'!$B$61),'ref STAB'!$C$61,IF(AND(G3741=FALSE,E3741='ref STAB'!$B$64),'ref STAB'!$C$64,IF(AND(G3741=FALSE,E3741='ref STAB'!$B$65),'ref STAB'!$C$65,IF(AND(G3741=FALSE,E3741='ref STAB'!$B$68),'ref STAB'!$C$68,IF(AND(G3741=FALSE,E3741='ref STAB'!$B$71),'ref STAB'!$C$71,IF(AND(G3741=FALSE,E3741='ref STAB'!$B$74),'ref STAB'!$C$74,IF(AND(G3741=FALSE,E3741='ref STAB'!$B$77),'ref STAB'!$C$77,IF(AND(G3741=FALSE,E3741='ref STAB'!$B$80),'ref STAB'!$C$80,IF(AND(G3741=FALSE,E3741='ref STAB'!$B$83),'ref STAB'!$C$83,IF(AND(G3741=FALSE,E3741='ref STAB'!$B$86),'ref STAB'!$C$86,IF(AND(G3741=FALSE,E3741='ref STAB'!$B$89),'ref STAB'!$C$89,""))))))))))))))))))))))))))))))))</f>
        <v/>
      </c>
      <c r="J3741" s="26" t="e">
        <f>VLOOKUP($F3741,#REF!,3,0)</f>
        <v>#REF!</v>
      </c>
      <c r="K3741" s="33" t="e">
        <f>VLOOKUP($F3741,#REF!,6,0)</f>
        <v>#REF!</v>
      </c>
      <c r="L3741" s="27" t="e">
        <f>VLOOKUP($F3741,#REF!,7,0)</f>
        <v>#REF!</v>
      </c>
    </row>
    <row r="3742" spans="1:12">
      <c r="A3742" s="127"/>
      <c r="B3742" s="129"/>
      <c r="C3742" s="127"/>
      <c r="D3742" s="128"/>
      <c r="E3742" s="128"/>
      <c r="F3742" s="121"/>
      <c r="G3742" s="122" t="b">
        <f>C3742=E3742</f>
        <v>1</v>
      </c>
      <c r="I3742" s="25" t="str">
        <f>IF(AND(G3742=FALSE,E3742='ref STAB'!$B$2),'ref STAB'!$C$2,IF(AND(G3742=FALSE,E3742='ref STAB'!$B$5),'ref STAB'!$C$5,IF(AND(G3742=FALSE,E3742='ref STAB'!$B$8),'ref STAB'!$C$8,IF(AND(G3742=FALSE,E3742='ref STAB'!$B$11),'ref STAB'!$C$11,IF(AND(G3742=FALSE,E3742='ref STAB'!$B$14),'ref STAB'!$C$14,IF(AND(G3742=FALSE,E3742='ref STAB'!$B$17),'ref STAB'!$C$17,IF(AND(G3742=FALSE,E3742='ref STAB'!$B$19),'ref STAB'!$C$19,IF(AND(G3742=FALSE,E3742='ref STAB'!$B$21),'ref STAB'!$C$21,IF(AND(G3742=FALSE,E3742='ref STAB'!$B$24),'ref STAB'!$C$24,IF(AND(G3742=FALSE,E3742='ref STAB'!$B$27),'ref STAB'!$C$27,IF(AND(G3742=FALSE,E3742='ref STAB'!$B$30),'ref STAB'!$C$30,IF(AND(G3742=FALSE,E3742='ref STAB'!$B$33),'ref STAB'!$C$33,IF(AND(G3742=FALSE,E3742='ref STAB'!$B$34),'ref STAB'!$C$34,IF(AND(G3742=FALSE,E3742='ref STAB'!$B$37),'ref STAB'!$C$37,IF(AND(G3742=FALSE,E3742='ref STAB'!$B$40),'ref STAB'!$C$40,IF(AND(G3742=FALSE,E3742='ref STAB'!$B$43),'ref STAB'!$C$43,IF(AND(G3742=FALSE,E3742='ref STAB'!$B$46),'ref STAB'!$C$46,IF(AND(G3742=FALSE,E3742='ref STAB'!$B$49),'ref STAB'!$C$49,IF(AND(G3742=FALSE,E3742='ref STAB'!$B$52),'ref STAB'!$C$52,IF(AND(G3742=FALSE,E3742='ref STAB'!$B$55),'ref STAB'!$C$55,IF(AND(G3742=FALSE,E3742='ref STAB'!$B$58),'ref STAB'!$C$58,IF(AND(G3742=FALSE,E3742='ref STAB'!$B$61),'ref STAB'!$C$61,IF(AND(G3742=FALSE,E3742='ref STAB'!$B$64),'ref STAB'!$C$64,IF(AND(G3742=FALSE,E3742='ref STAB'!$B$65),'ref STAB'!$C$65,IF(AND(G3742=FALSE,E3742='ref STAB'!$B$68),'ref STAB'!$C$68,IF(AND(G3742=FALSE,E3742='ref STAB'!$B$71),'ref STAB'!$C$71,IF(AND(G3742=FALSE,E3742='ref STAB'!$B$74),'ref STAB'!$C$74,IF(AND(G3742=FALSE,E3742='ref STAB'!$B$77),'ref STAB'!$C$77,IF(AND(G3742=FALSE,E3742='ref STAB'!$B$80),'ref STAB'!$C$80,IF(AND(G3742=FALSE,E3742='ref STAB'!$B$83),'ref STAB'!$C$83,IF(AND(G3742=FALSE,E3742='ref STAB'!$B$86),'ref STAB'!$C$86,IF(AND(G3742=FALSE,E3742='ref STAB'!$B$89),'ref STAB'!$C$89,""))))))))))))))))))))))))))))))))</f>
        <v/>
      </c>
      <c r="J3742" s="26" t="e">
        <f>VLOOKUP($F3742,#REF!,3,0)</f>
        <v>#REF!</v>
      </c>
      <c r="K3742" s="33" t="e">
        <f>VLOOKUP($F3742,#REF!,6,0)</f>
        <v>#REF!</v>
      </c>
      <c r="L3742" s="27" t="e">
        <f>VLOOKUP($F3742,#REF!,7,0)</f>
        <v>#REF!</v>
      </c>
    </row>
    <row r="3743" spans="1:12">
      <c r="A3743" s="127"/>
      <c r="B3743" s="129"/>
      <c r="C3743" s="127"/>
      <c r="D3743" s="128"/>
      <c r="E3743" s="128"/>
      <c r="F3743" s="121"/>
      <c r="G3743" s="122" t="b">
        <f>C3743=E3743</f>
        <v>1</v>
      </c>
      <c r="I3743" s="25" t="str">
        <f>IF(AND(G3743=FALSE,E3743='ref STAB'!$B$2),'ref STAB'!$C$2,IF(AND(G3743=FALSE,E3743='ref STAB'!$B$5),'ref STAB'!$C$5,IF(AND(G3743=FALSE,E3743='ref STAB'!$B$8),'ref STAB'!$C$8,IF(AND(G3743=FALSE,E3743='ref STAB'!$B$11),'ref STAB'!$C$11,IF(AND(G3743=FALSE,E3743='ref STAB'!$B$14),'ref STAB'!$C$14,IF(AND(G3743=FALSE,E3743='ref STAB'!$B$17),'ref STAB'!$C$17,IF(AND(G3743=FALSE,E3743='ref STAB'!$B$19),'ref STAB'!$C$19,IF(AND(G3743=FALSE,E3743='ref STAB'!$B$21),'ref STAB'!$C$21,IF(AND(G3743=FALSE,E3743='ref STAB'!$B$24),'ref STAB'!$C$24,IF(AND(G3743=FALSE,E3743='ref STAB'!$B$27),'ref STAB'!$C$27,IF(AND(G3743=FALSE,E3743='ref STAB'!$B$30),'ref STAB'!$C$30,IF(AND(G3743=FALSE,E3743='ref STAB'!$B$33),'ref STAB'!$C$33,IF(AND(G3743=FALSE,E3743='ref STAB'!$B$34),'ref STAB'!$C$34,IF(AND(G3743=FALSE,E3743='ref STAB'!$B$37),'ref STAB'!$C$37,IF(AND(G3743=FALSE,E3743='ref STAB'!$B$40),'ref STAB'!$C$40,IF(AND(G3743=FALSE,E3743='ref STAB'!$B$43),'ref STAB'!$C$43,IF(AND(G3743=FALSE,E3743='ref STAB'!$B$46),'ref STAB'!$C$46,IF(AND(G3743=FALSE,E3743='ref STAB'!$B$49),'ref STAB'!$C$49,IF(AND(G3743=FALSE,E3743='ref STAB'!$B$52),'ref STAB'!$C$52,IF(AND(G3743=FALSE,E3743='ref STAB'!$B$55),'ref STAB'!$C$55,IF(AND(G3743=FALSE,E3743='ref STAB'!$B$58),'ref STAB'!$C$58,IF(AND(G3743=FALSE,E3743='ref STAB'!$B$61),'ref STAB'!$C$61,IF(AND(G3743=FALSE,E3743='ref STAB'!$B$64),'ref STAB'!$C$64,IF(AND(G3743=FALSE,E3743='ref STAB'!$B$65),'ref STAB'!$C$65,IF(AND(G3743=FALSE,E3743='ref STAB'!$B$68),'ref STAB'!$C$68,IF(AND(G3743=FALSE,E3743='ref STAB'!$B$71),'ref STAB'!$C$71,IF(AND(G3743=FALSE,E3743='ref STAB'!$B$74),'ref STAB'!$C$74,IF(AND(G3743=FALSE,E3743='ref STAB'!$B$77),'ref STAB'!$C$77,IF(AND(G3743=FALSE,E3743='ref STAB'!$B$80),'ref STAB'!$C$80,IF(AND(G3743=FALSE,E3743='ref STAB'!$B$83),'ref STAB'!$C$83,IF(AND(G3743=FALSE,E3743='ref STAB'!$B$86),'ref STAB'!$C$86,IF(AND(G3743=FALSE,E3743='ref STAB'!$B$89),'ref STAB'!$C$89,""))))))))))))))))))))))))))))))))</f>
        <v/>
      </c>
      <c r="J3743" s="26" t="e">
        <f>VLOOKUP($F3743,#REF!,3,0)</f>
        <v>#REF!</v>
      </c>
      <c r="K3743" s="33" t="e">
        <f>VLOOKUP($F3743,#REF!,6,0)</f>
        <v>#REF!</v>
      </c>
      <c r="L3743" s="27" t="e">
        <f>VLOOKUP($F3743,#REF!,7,0)</f>
        <v>#REF!</v>
      </c>
    </row>
    <row r="3744" spans="1:12">
      <c r="A3744" s="127"/>
      <c r="B3744" s="129"/>
      <c r="C3744" s="127"/>
      <c r="D3744" s="128"/>
      <c r="E3744" s="128"/>
      <c r="F3744" s="121"/>
      <c r="G3744" s="122" t="b">
        <f>C3744=E3744</f>
        <v>1</v>
      </c>
      <c r="I3744" s="25" t="str">
        <f>IF(AND(G3744=FALSE,E3744='ref STAB'!$B$2),'ref STAB'!$C$2,IF(AND(G3744=FALSE,E3744='ref STAB'!$B$5),'ref STAB'!$C$5,IF(AND(G3744=FALSE,E3744='ref STAB'!$B$8),'ref STAB'!$C$8,IF(AND(G3744=FALSE,E3744='ref STAB'!$B$11),'ref STAB'!$C$11,IF(AND(G3744=FALSE,E3744='ref STAB'!$B$14),'ref STAB'!$C$14,IF(AND(G3744=FALSE,E3744='ref STAB'!$B$17),'ref STAB'!$C$17,IF(AND(G3744=FALSE,E3744='ref STAB'!$B$19),'ref STAB'!$C$19,IF(AND(G3744=FALSE,E3744='ref STAB'!$B$21),'ref STAB'!$C$21,IF(AND(G3744=FALSE,E3744='ref STAB'!$B$24),'ref STAB'!$C$24,IF(AND(G3744=FALSE,E3744='ref STAB'!$B$27),'ref STAB'!$C$27,IF(AND(G3744=FALSE,E3744='ref STAB'!$B$30),'ref STAB'!$C$30,IF(AND(G3744=FALSE,E3744='ref STAB'!$B$33),'ref STAB'!$C$33,IF(AND(G3744=FALSE,E3744='ref STAB'!$B$34),'ref STAB'!$C$34,IF(AND(G3744=FALSE,E3744='ref STAB'!$B$37),'ref STAB'!$C$37,IF(AND(G3744=FALSE,E3744='ref STAB'!$B$40),'ref STAB'!$C$40,IF(AND(G3744=FALSE,E3744='ref STAB'!$B$43),'ref STAB'!$C$43,IF(AND(G3744=FALSE,E3744='ref STAB'!$B$46),'ref STAB'!$C$46,IF(AND(G3744=FALSE,E3744='ref STAB'!$B$49),'ref STAB'!$C$49,IF(AND(G3744=FALSE,E3744='ref STAB'!$B$52),'ref STAB'!$C$52,IF(AND(G3744=FALSE,E3744='ref STAB'!$B$55),'ref STAB'!$C$55,IF(AND(G3744=FALSE,E3744='ref STAB'!$B$58),'ref STAB'!$C$58,IF(AND(G3744=FALSE,E3744='ref STAB'!$B$61),'ref STAB'!$C$61,IF(AND(G3744=FALSE,E3744='ref STAB'!$B$64),'ref STAB'!$C$64,IF(AND(G3744=FALSE,E3744='ref STAB'!$B$65),'ref STAB'!$C$65,IF(AND(G3744=FALSE,E3744='ref STAB'!$B$68),'ref STAB'!$C$68,IF(AND(G3744=FALSE,E3744='ref STAB'!$B$71),'ref STAB'!$C$71,IF(AND(G3744=FALSE,E3744='ref STAB'!$B$74),'ref STAB'!$C$74,IF(AND(G3744=FALSE,E3744='ref STAB'!$B$77),'ref STAB'!$C$77,IF(AND(G3744=FALSE,E3744='ref STAB'!$B$80),'ref STAB'!$C$80,IF(AND(G3744=FALSE,E3744='ref STAB'!$B$83),'ref STAB'!$C$83,IF(AND(G3744=FALSE,E3744='ref STAB'!$B$86),'ref STAB'!$C$86,IF(AND(G3744=FALSE,E3744='ref STAB'!$B$89),'ref STAB'!$C$89,""))))))))))))))))))))))))))))))))</f>
        <v/>
      </c>
      <c r="J3744" s="26" t="e">
        <f>VLOOKUP($F3744,#REF!,3,0)</f>
        <v>#REF!</v>
      </c>
      <c r="K3744" s="33" t="e">
        <f>VLOOKUP($F3744,#REF!,6,0)</f>
        <v>#REF!</v>
      </c>
      <c r="L3744" s="27" t="e">
        <f>VLOOKUP($F3744,#REF!,7,0)</f>
        <v>#REF!</v>
      </c>
    </row>
    <row r="3745" spans="1:12">
      <c r="A3745" s="127"/>
      <c r="B3745" s="129"/>
      <c r="C3745" s="127"/>
      <c r="D3745" s="128"/>
      <c r="E3745" s="128"/>
      <c r="F3745" s="121"/>
      <c r="G3745" s="122" t="b">
        <f>C3745=E3745</f>
        <v>1</v>
      </c>
      <c r="I3745" s="25" t="str">
        <f>IF(AND(G3745=FALSE,E3745='ref STAB'!$B$2),'ref STAB'!$C$2,IF(AND(G3745=FALSE,E3745='ref STAB'!$B$5),'ref STAB'!$C$5,IF(AND(G3745=FALSE,E3745='ref STAB'!$B$8),'ref STAB'!$C$8,IF(AND(G3745=FALSE,E3745='ref STAB'!$B$11),'ref STAB'!$C$11,IF(AND(G3745=FALSE,E3745='ref STAB'!$B$14),'ref STAB'!$C$14,IF(AND(G3745=FALSE,E3745='ref STAB'!$B$17),'ref STAB'!$C$17,IF(AND(G3745=FALSE,E3745='ref STAB'!$B$19),'ref STAB'!$C$19,IF(AND(G3745=FALSE,E3745='ref STAB'!$B$21),'ref STAB'!$C$21,IF(AND(G3745=FALSE,E3745='ref STAB'!$B$24),'ref STAB'!$C$24,IF(AND(G3745=FALSE,E3745='ref STAB'!$B$27),'ref STAB'!$C$27,IF(AND(G3745=FALSE,E3745='ref STAB'!$B$30),'ref STAB'!$C$30,IF(AND(G3745=FALSE,E3745='ref STAB'!$B$33),'ref STAB'!$C$33,IF(AND(G3745=FALSE,E3745='ref STAB'!$B$34),'ref STAB'!$C$34,IF(AND(G3745=FALSE,E3745='ref STAB'!$B$37),'ref STAB'!$C$37,IF(AND(G3745=FALSE,E3745='ref STAB'!$B$40),'ref STAB'!$C$40,IF(AND(G3745=FALSE,E3745='ref STAB'!$B$43),'ref STAB'!$C$43,IF(AND(G3745=FALSE,E3745='ref STAB'!$B$46),'ref STAB'!$C$46,IF(AND(G3745=FALSE,E3745='ref STAB'!$B$49),'ref STAB'!$C$49,IF(AND(G3745=FALSE,E3745='ref STAB'!$B$52),'ref STAB'!$C$52,IF(AND(G3745=FALSE,E3745='ref STAB'!$B$55),'ref STAB'!$C$55,IF(AND(G3745=FALSE,E3745='ref STAB'!$B$58),'ref STAB'!$C$58,IF(AND(G3745=FALSE,E3745='ref STAB'!$B$61),'ref STAB'!$C$61,IF(AND(G3745=FALSE,E3745='ref STAB'!$B$64),'ref STAB'!$C$64,IF(AND(G3745=FALSE,E3745='ref STAB'!$B$65),'ref STAB'!$C$65,IF(AND(G3745=FALSE,E3745='ref STAB'!$B$68),'ref STAB'!$C$68,IF(AND(G3745=FALSE,E3745='ref STAB'!$B$71),'ref STAB'!$C$71,IF(AND(G3745=FALSE,E3745='ref STAB'!$B$74),'ref STAB'!$C$74,IF(AND(G3745=FALSE,E3745='ref STAB'!$B$77),'ref STAB'!$C$77,IF(AND(G3745=FALSE,E3745='ref STAB'!$B$80),'ref STAB'!$C$80,IF(AND(G3745=FALSE,E3745='ref STAB'!$B$83),'ref STAB'!$C$83,IF(AND(G3745=FALSE,E3745='ref STAB'!$B$86),'ref STAB'!$C$86,IF(AND(G3745=FALSE,E3745='ref STAB'!$B$89),'ref STAB'!$C$89,""))))))))))))))))))))))))))))))))</f>
        <v/>
      </c>
      <c r="J3745" s="26" t="e">
        <f>VLOOKUP($F3745,#REF!,3,0)</f>
        <v>#REF!</v>
      </c>
      <c r="K3745" s="33" t="e">
        <f>VLOOKUP($F3745,#REF!,6,0)</f>
        <v>#REF!</v>
      </c>
      <c r="L3745" s="27" t="e">
        <f>VLOOKUP($F3745,#REF!,7,0)</f>
        <v>#REF!</v>
      </c>
    </row>
    <row r="3746" spans="1:12">
      <c r="A3746" s="127"/>
      <c r="B3746" s="129"/>
      <c r="C3746" s="127"/>
      <c r="D3746" s="128"/>
      <c r="E3746" s="128"/>
      <c r="F3746" s="121"/>
      <c r="G3746" s="122" t="b">
        <f>C3746=E3746</f>
        <v>1</v>
      </c>
      <c r="I3746" s="25" t="str">
        <f>IF(AND(G3746=FALSE,E3746='ref STAB'!$B$2),'ref STAB'!$C$2,IF(AND(G3746=FALSE,E3746='ref STAB'!$B$5),'ref STAB'!$C$5,IF(AND(G3746=FALSE,E3746='ref STAB'!$B$8),'ref STAB'!$C$8,IF(AND(G3746=FALSE,E3746='ref STAB'!$B$11),'ref STAB'!$C$11,IF(AND(G3746=FALSE,E3746='ref STAB'!$B$14),'ref STAB'!$C$14,IF(AND(G3746=FALSE,E3746='ref STAB'!$B$17),'ref STAB'!$C$17,IF(AND(G3746=FALSE,E3746='ref STAB'!$B$19),'ref STAB'!$C$19,IF(AND(G3746=FALSE,E3746='ref STAB'!$B$21),'ref STAB'!$C$21,IF(AND(G3746=FALSE,E3746='ref STAB'!$B$24),'ref STAB'!$C$24,IF(AND(G3746=FALSE,E3746='ref STAB'!$B$27),'ref STAB'!$C$27,IF(AND(G3746=FALSE,E3746='ref STAB'!$B$30),'ref STAB'!$C$30,IF(AND(G3746=FALSE,E3746='ref STAB'!$B$33),'ref STAB'!$C$33,IF(AND(G3746=FALSE,E3746='ref STAB'!$B$34),'ref STAB'!$C$34,IF(AND(G3746=FALSE,E3746='ref STAB'!$B$37),'ref STAB'!$C$37,IF(AND(G3746=FALSE,E3746='ref STAB'!$B$40),'ref STAB'!$C$40,IF(AND(G3746=FALSE,E3746='ref STAB'!$B$43),'ref STAB'!$C$43,IF(AND(G3746=FALSE,E3746='ref STAB'!$B$46),'ref STAB'!$C$46,IF(AND(G3746=FALSE,E3746='ref STAB'!$B$49),'ref STAB'!$C$49,IF(AND(G3746=FALSE,E3746='ref STAB'!$B$52),'ref STAB'!$C$52,IF(AND(G3746=FALSE,E3746='ref STAB'!$B$55),'ref STAB'!$C$55,IF(AND(G3746=FALSE,E3746='ref STAB'!$B$58),'ref STAB'!$C$58,IF(AND(G3746=FALSE,E3746='ref STAB'!$B$61),'ref STAB'!$C$61,IF(AND(G3746=FALSE,E3746='ref STAB'!$B$64),'ref STAB'!$C$64,IF(AND(G3746=FALSE,E3746='ref STAB'!$B$65),'ref STAB'!$C$65,IF(AND(G3746=FALSE,E3746='ref STAB'!$B$68),'ref STAB'!$C$68,IF(AND(G3746=FALSE,E3746='ref STAB'!$B$71),'ref STAB'!$C$71,IF(AND(G3746=FALSE,E3746='ref STAB'!$B$74),'ref STAB'!$C$74,IF(AND(G3746=FALSE,E3746='ref STAB'!$B$77),'ref STAB'!$C$77,IF(AND(G3746=FALSE,E3746='ref STAB'!$B$80),'ref STAB'!$C$80,IF(AND(G3746=FALSE,E3746='ref STAB'!$B$83),'ref STAB'!$C$83,IF(AND(G3746=FALSE,E3746='ref STAB'!$B$86),'ref STAB'!$C$86,IF(AND(G3746=FALSE,E3746='ref STAB'!$B$89),'ref STAB'!$C$89,""))))))))))))))))))))))))))))))))</f>
        <v/>
      </c>
      <c r="J3746" s="26" t="e">
        <f>VLOOKUP($F3746,#REF!,3,0)</f>
        <v>#REF!</v>
      </c>
      <c r="K3746" s="33" t="e">
        <f>VLOOKUP($F3746,#REF!,6,0)</f>
        <v>#REF!</v>
      </c>
      <c r="L3746" s="27" t="e">
        <f>VLOOKUP($F3746,#REF!,7,0)</f>
        <v>#REF!</v>
      </c>
    </row>
    <row r="3747" spans="1:12">
      <c r="A3747" s="127"/>
      <c r="B3747" s="129"/>
      <c r="C3747" s="127"/>
      <c r="D3747" s="128"/>
      <c r="E3747" s="128"/>
      <c r="F3747" s="121"/>
      <c r="G3747" s="122" t="b">
        <f>C3747=E3747</f>
        <v>1</v>
      </c>
      <c r="I3747" s="25" t="str">
        <f>IF(AND(G3747=FALSE,E3747='ref STAB'!$B$2),'ref STAB'!$C$2,IF(AND(G3747=FALSE,E3747='ref STAB'!$B$5),'ref STAB'!$C$5,IF(AND(G3747=FALSE,E3747='ref STAB'!$B$8),'ref STAB'!$C$8,IF(AND(G3747=FALSE,E3747='ref STAB'!$B$11),'ref STAB'!$C$11,IF(AND(G3747=FALSE,E3747='ref STAB'!$B$14),'ref STAB'!$C$14,IF(AND(G3747=FALSE,E3747='ref STAB'!$B$17),'ref STAB'!$C$17,IF(AND(G3747=FALSE,E3747='ref STAB'!$B$19),'ref STAB'!$C$19,IF(AND(G3747=FALSE,E3747='ref STAB'!$B$21),'ref STAB'!$C$21,IF(AND(G3747=FALSE,E3747='ref STAB'!$B$24),'ref STAB'!$C$24,IF(AND(G3747=FALSE,E3747='ref STAB'!$B$27),'ref STAB'!$C$27,IF(AND(G3747=FALSE,E3747='ref STAB'!$B$30),'ref STAB'!$C$30,IF(AND(G3747=FALSE,E3747='ref STAB'!$B$33),'ref STAB'!$C$33,IF(AND(G3747=FALSE,E3747='ref STAB'!$B$34),'ref STAB'!$C$34,IF(AND(G3747=FALSE,E3747='ref STAB'!$B$37),'ref STAB'!$C$37,IF(AND(G3747=FALSE,E3747='ref STAB'!$B$40),'ref STAB'!$C$40,IF(AND(G3747=FALSE,E3747='ref STAB'!$B$43),'ref STAB'!$C$43,IF(AND(G3747=FALSE,E3747='ref STAB'!$B$46),'ref STAB'!$C$46,IF(AND(G3747=FALSE,E3747='ref STAB'!$B$49),'ref STAB'!$C$49,IF(AND(G3747=FALSE,E3747='ref STAB'!$B$52),'ref STAB'!$C$52,IF(AND(G3747=FALSE,E3747='ref STAB'!$B$55),'ref STAB'!$C$55,IF(AND(G3747=FALSE,E3747='ref STAB'!$B$58),'ref STAB'!$C$58,IF(AND(G3747=FALSE,E3747='ref STAB'!$B$61),'ref STAB'!$C$61,IF(AND(G3747=FALSE,E3747='ref STAB'!$B$64),'ref STAB'!$C$64,IF(AND(G3747=FALSE,E3747='ref STAB'!$B$65),'ref STAB'!$C$65,IF(AND(G3747=FALSE,E3747='ref STAB'!$B$68),'ref STAB'!$C$68,IF(AND(G3747=FALSE,E3747='ref STAB'!$B$71),'ref STAB'!$C$71,IF(AND(G3747=FALSE,E3747='ref STAB'!$B$74),'ref STAB'!$C$74,IF(AND(G3747=FALSE,E3747='ref STAB'!$B$77),'ref STAB'!$C$77,IF(AND(G3747=FALSE,E3747='ref STAB'!$B$80),'ref STAB'!$C$80,IF(AND(G3747=FALSE,E3747='ref STAB'!$B$83),'ref STAB'!$C$83,IF(AND(G3747=FALSE,E3747='ref STAB'!$B$86),'ref STAB'!$C$86,IF(AND(G3747=FALSE,E3747='ref STAB'!$B$89),'ref STAB'!$C$89,""))))))))))))))))))))))))))))))))</f>
        <v/>
      </c>
      <c r="J3747" s="26" t="e">
        <f>VLOOKUP($F3747,#REF!,3,0)</f>
        <v>#REF!</v>
      </c>
      <c r="K3747" s="33" t="e">
        <f>VLOOKUP($F3747,#REF!,6,0)</f>
        <v>#REF!</v>
      </c>
      <c r="L3747" s="27" t="e">
        <f>VLOOKUP($F3747,#REF!,7,0)</f>
        <v>#REF!</v>
      </c>
    </row>
    <row r="3748" spans="1:12">
      <c r="A3748" s="127"/>
      <c r="B3748" s="129"/>
      <c r="C3748" s="127"/>
      <c r="D3748" s="128"/>
      <c r="E3748" s="128"/>
      <c r="F3748" s="121"/>
      <c r="G3748" s="122" t="b">
        <f>C3748=E3748</f>
        <v>1</v>
      </c>
      <c r="I3748" s="25" t="str">
        <f>IF(AND(G3748=FALSE,E3748='ref STAB'!$B$2),'ref STAB'!$C$2,IF(AND(G3748=FALSE,E3748='ref STAB'!$B$5),'ref STAB'!$C$5,IF(AND(G3748=FALSE,E3748='ref STAB'!$B$8),'ref STAB'!$C$8,IF(AND(G3748=FALSE,E3748='ref STAB'!$B$11),'ref STAB'!$C$11,IF(AND(G3748=FALSE,E3748='ref STAB'!$B$14),'ref STAB'!$C$14,IF(AND(G3748=FALSE,E3748='ref STAB'!$B$17),'ref STAB'!$C$17,IF(AND(G3748=FALSE,E3748='ref STAB'!$B$19),'ref STAB'!$C$19,IF(AND(G3748=FALSE,E3748='ref STAB'!$B$21),'ref STAB'!$C$21,IF(AND(G3748=FALSE,E3748='ref STAB'!$B$24),'ref STAB'!$C$24,IF(AND(G3748=FALSE,E3748='ref STAB'!$B$27),'ref STAB'!$C$27,IF(AND(G3748=FALSE,E3748='ref STAB'!$B$30),'ref STAB'!$C$30,IF(AND(G3748=FALSE,E3748='ref STAB'!$B$33),'ref STAB'!$C$33,IF(AND(G3748=FALSE,E3748='ref STAB'!$B$34),'ref STAB'!$C$34,IF(AND(G3748=FALSE,E3748='ref STAB'!$B$37),'ref STAB'!$C$37,IF(AND(G3748=FALSE,E3748='ref STAB'!$B$40),'ref STAB'!$C$40,IF(AND(G3748=FALSE,E3748='ref STAB'!$B$43),'ref STAB'!$C$43,IF(AND(G3748=FALSE,E3748='ref STAB'!$B$46),'ref STAB'!$C$46,IF(AND(G3748=FALSE,E3748='ref STAB'!$B$49),'ref STAB'!$C$49,IF(AND(G3748=FALSE,E3748='ref STAB'!$B$52),'ref STAB'!$C$52,IF(AND(G3748=FALSE,E3748='ref STAB'!$B$55),'ref STAB'!$C$55,IF(AND(G3748=FALSE,E3748='ref STAB'!$B$58),'ref STAB'!$C$58,IF(AND(G3748=FALSE,E3748='ref STAB'!$B$61),'ref STAB'!$C$61,IF(AND(G3748=FALSE,E3748='ref STAB'!$B$64),'ref STAB'!$C$64,IF(AND(G3748=FALSE,E3748='ref STAB'!$B$65),'ref STAB'!$C$65,IF(AND(G3748=FALSE,E3748='ref STAB'!$B$68),'ref STAB'!$C$68,IF(AND(G3748=FALSE,E3748='ref STAB'!$B$71),'ref STAB'!$C$71,IF(AND(G3748=FALSE,E3748='ref STAB'!$B$74),'ref STAB'!$C$74,IF(AND(G3748=FALSE,E3748='ref STAB'!$B$77),'ref STAB'!$C$77,IF(AND(G3748=FALSE,E3748='ref STAB'!$B$80),'ref STAB'!$C$80,IF(AND(G3748=FALSE,E3748='ref STAB'!$B$83),'ref STAB'!$C$83,IF(AND(G3748=FALSE,E3748='ref STAB'!$B$86),'ref STAB'!$C$86,IF(AND(G3748=FALSE,E3748='ref STAB'!$B$89),'ref STAB'!$C$89,""))))))))))))))))))))))))))))))))</f>
        <v/>
      </c>
      <c r="J3748" s="26" t="e">
        <f>VLOOKUP($F3748,#REF!,3,0)</f>
        <v>#REF!</v>
      </c>
      <c r="K3748" s="33" t="e">
        <f>VLOOKUP($F3748,#REF!,6,0)</f>
        <v>#REF!</v>
      </c>
      <c r="L3748" s="27" t="e">
        <f>VLOOKUP($F3748,#REF!,7,0)</f>
        <v>#REF!</v>
      </c>
    </row>
    <row r="3749" spans="1:12">
      <c r="A3749" s="127"/>
      <c r="B3749" s="129"/>
      <c r="C3749" s="127"/>
      <c r="D3749" s="128"/>
      <c r="E3749" s="128"/>
      <c r="F3749" s="121"/>
      <c r="G3749" s="122" t="b">
        <f>C3749=E3749</f>
        <v>1</v>
      </c>
      <c r="I3749" s="25" t="str">
        <f>IF(AND(G3749=FALSE,E3749='ref STAB'!$B$2),'ref STAB'!$C$2,IF(AND(G3749=FALSE,E3749='ref STAB'!$B$5),'ref STAB'!$C$5,IF(AND(G3749=FALSE,E3749='ref STAB'!$B$8),'ref STAB'!$C$8,IF(AND(G3749=FALSE,E3749='ref STAB'!$B$11),'ref STAB'!$C$11,IF(AND(G3749=FALSE,E3749='ref STAB'!$B$14),'ref STAB'!$C$14,IF(AND(G3749=FALSE,E3749='ref STAB'!$B$17),'ref STAB'!$C$17,IF(AND(G3749=FALSE,E3749='ref STAB'!$B$19),'ref STAB'!$C$19,IF(AND(G3749=FALSE,E3749='ref STAB'!$B$21),'ref STAB'!$C$21,IF(AND(G3749=FALSE,E3749='ref STAB'!$B$24),'ref STAB'!$C$24,IF(AND(G3749=FALSE,E3749='ref STAB'!$B$27),'ref STAB'!$C$27,IF(AND(G3749=FALSE,E3749='ref STAB'!$B$30),'ref STAB'!$C$30,IF(AND(G3749=FALSE,E3749='ref STAB'!$B$33),'ref STAB'!$C$33,IF(AND(G3749=FALSE,E3749='ref STAB'!$B$34),'ref STAB'!$C$34,IF(AND(G3749=FALSE,E3749='ref STAB'!$B$37),'ref STAB'!$C$37,IF(AND(G3749=FALSE,E3749='ref STAB'!$B$40),'ref STAB'!$C$40,IF(AND(G3749=FALSE,E3749='ref STAB'!$B$43),'ref STAB'!$C$43,IF(AND(G3749=FALSE,E3749='ref STAB'!$B$46),'ref STAB'!$C$46,IF(AND(G3749=FALSE,E3749='ref STAB'!$B$49),'ref STAB'!$C$49,IF(AND(G3749=FALSE,E3749='ref STAB'!$B$52),'ref STAB'!$C$52,IF(AND(G3749=FALSE,E3749='ref STAB'!$B$55),'ref STAB'!$C$55,IF(AND(G3749=FALSE,E3749='ref STAB'!$B$58),'ref STAB'!$C$58,IF(AND(G3749=FALSE,E3749='ref STAB'!$B$61),'ref STAB'!$C$61,IF(AND(G3749=FALSE,E3749='ref STAB'!$B$64),'ref STAB'!$C$64,IF(AND(G3749=FALSE,E3749='ref STAB'!$B$65),'ref STAB'!$C$65,IF(AND(G3749=FALSE,E3749='ref STAB'!$B$68),'ref STAB'!$C$68,IF(AND(G3749=FALSE,E3749='ref STAB'!$B$71),'ref STAB'!$C$71,IF(AND(G3749=FALSE,E3749='ref STAB'!$B$74),'ref STAB'!$C$74,IF(AND(G3749=FALSE,E3749='ref STAB'!$B$77),'ref STAB'!$C$77,IF(AND(G3749=FALSE,E3749='ref STAB'!$B$80),'ref STAB'!$C$80,IF(AND(G3749=FALSE,E3749='ref STAB'!$B$83),'ref STAB'!$C$83,IF(AND(G3749=FALSE,E3749='ref STAB'!$B$86),'ref STAB'!$C$86,IF(AND(G3749=FALSE,E3749='ref STAB'!$B$89),'ref STAB'!$C$89,""))))))))))))))))))))))))))))))))</f>
        <v/>
      </c>
      <c r="J3749" s="26" t="e">
        <f>VLOOKUP($F3749,#REF!,3,0)</f>
        <v>#REF!</v>
      </c>
      <c r="K3749" s="33" t="e">
        <f>VLOOKUP($F3749,#REF!,6,0)</f>
        <v>#REF!</v>
      </c>
      <c r="L3749" s="27" t="e">
        <f>VLOOKUP($F3749,#REF!,7,0)</f>
        <v>#REF!</v>
      </c>
    </row>
    <row r="3750" spans="1:12">
      <c r="A3750" s="127"/>
      <c r="B3750" s="129"/>
      <c r="C3750" s="127"/>
      <c r="D3750" s="128"/>
      <c r="E3750" s="128"/>
      <c r="F3750" s="121"/>
      <c r="G3750" s="122" t="b">
        <f>C3750=E3750</f>
        <v>1</v>
      </c>
      <c r="I3750" s="25" t="str">
        <f>IF(AND(G3750=FALSE,E3750='ref STAB'!$B$2),'ref STAB'!$C$2,IF(AND(G3750=FALSE,E3750='ref STAB'!$B$5),'ref STAB'!$C$5,IF(AND(G3750=FALSE,E3750='ref STAB'!$B$8),'ref STAB'!$C$8,IF(AND(G3750=FALSE,E3750='ref STAB'!$B$11),'ref STAB'!$C$11,IF(AND(G3750=FALSE,E3750='ref STAB'!$B$14),'ref STAB'!$C$14,IF(AND(G3750=FALSE,E3750='ref STAB'!$B$17),'ref STAB'!$C$17,IF(AND(G3750=FALSE,E3750='ref STAB'!$B$19),'ref STAB'!$C$19,IF(AND(G3750=FALSE,E3750='ref STAB'!$B$21),'ref STAB'!$C$21,IF(AND(G3750=FALSE,E3750='ref STAB'!$B$24),'ref STAB'!$C$24,IF(AND(G3750=FALSE,E3750='ref STAB'!$B$27),'ref STAB'!$C$27,IF(AND(G3750=FALSE,E3750='ref STAB'!$B$30),'ref STAB'!$C$30,IF(AND(G3750=FALSE,E3750='ref STAB'!$B$33),'ref STAB'!$C$33,IF(AND(G3750=FALSE,E3750='ref STAB'!$B$34),'ref STAB'!$C$34,IF(AND(G3750=FALSE,E3750='ref STAB'!$B$37),'ref STAB'!$C$37,IF(AND(G3750=FALSE,E3750='ref STAB'!$B$40),'ref STAB'!$C$40,IF(AND(G3750=FALSE,E3750='ref STAB'!$B$43),'ref STAB'!$C$43,IF(AND(G3750=FALSE,E3750='ref STAB'!$B$46),'ref STAB'!$C$46,IF(AND(G3750=FALSE,E3750='ref STAB'!$B$49),'ref STAB'!$C$49,IF(AND(G3750=FALSE,E3750='ref STAB'!$B$52),'ref STAB'!$C$52,IF(AND(G3750=FALSE,E3750='ref STAB'!$B$55),'ref STAB'!$C$55,IF(AND(G3750=FALSE,E3750='ref STAB'!$B$58),'ref STAB'!$C$58,IF(AND(G3750=FALSE,E3750='ref STAB'!$B$61),'ref STAB'!$C$61,IF(AND(G3750=FALSE,E3750='ref STAB'!$B$64),'ref STAB'!$C$64,IF(AND(G3750=FALSE,E3750='ref STAB'!$B$65),'ref STAB'!$C$65,IF(AND(G3750=FALSE,E3750='ref STAB'!$B$68),'ref STAB'!$C$68,IF(AND(G3750=FALSE,E3750='ref STAB'!$B$71),'ref STAB'!$C$71,IF(AND(G3750=FALSE,E3750='ref STAB'!$B$74),'ref STAB'!$C$74,IF(AND(G3750=FALSE,E3750='ref STAB'!$B$77),'ref STAB'!$C$77,IF(AND(G3750=FALSE,E3750='ref STAB'!$B$80),'ref STAB'!$C$80,IF(AND(G3750=FALSE,E3750='ref STAB'!$B$83),'ref STAB'!$C$83,IF(AND(G3750=FALSE,E3750='ref STAB'!$B$86),'ref STAB'!$C$86,IF(AND(G3750=FALSE,E3750='ref STAB'!$B$89),'ref STAB'!$C$89,""))))))))))))))))))))))))))))))))</f>
        <v/>
      </c>
      <c r="J3750" s="26" t="e">
        <f>VLOOKUP($F3750,#REF!,3,0)</f>
        <v>#REF!</v>
      </c>
      <c r="K3750" s="33" t="e">
        <f>VLOOKUP($F3750,#REF!,6,0)</f>
        <v>#REF!</v>
      </c>
      <c r="L3750" s="27" t="e">
        <f>VLOOKUP($F3750,#REF!,7,0)</f>
        <v>#REF!</v>
      </c>
    </row>
    <row r="3751" spans="1:12">
      <c r="A3751" s="127"/>
      <c r="B3751" s="129"/>
      <c r="C3751" s="127"/>
      <c r="D3751" s="128"/>
      <c r="E3751" s="128"/>
      <c r="F3751" s="121"/>
      <c r="G3751" s="122" t="b">
        <f>C3751=E3751</f>
        <v>1</v>
      </c>
      <c r="I3751" s="25" t="str">
        <f>IF(AND(G3751=FALSE,E3751='ref STAB'!$B$2),'ref STAB'!$C$2,IF(AND(G3751=FALSE,E3751='ref STAB'!$B$5),'ref STAB'!$C$5,IF(AND(G3751=FALSE,E3751='ref STAB'!$B$8),'ref STAB'!$C$8,IF(AND(G3751=FALSE,E3751='ref STAB'!$B$11),'ref STAB'!$C$11,IF(AND(G3751=FALSE,E3751='ref STAB'!$B$14),'ref STAB'!$C$14,IF(AND(G3751=FALSE,E3751='ref STAB'!$B$17),'ref STAB'!$C$17,IF(AND(G3751=FALSE,E3751='ref STAB'!$B$19),'ref STAB'!$C$19,IF(AND(G3751=FALSE,E3751='ref STAB'!$B$21),'ref STAB'!$C$21,IF(AND(G3751=FALSE,E3751='ref STAB'!$B$24),'ref STAB'!$C$24,IF(AND(G3751=FALSE,E3751='ref STAB'!$B$27),'ref STAB'!$C$27,IF(AND(G3751=FALSE,E3751='ref STAB'!$B$30),'ref STAB'!$C$30,IF(AND(G3751=FALSE,E3751='ref STAB'!$B$33),'ref STAB'!$C$33,IF(AND(G3751=FALSE,E3751='ref STAB'!$B$34),'ref STAB'!$C$34,IF(AND(G3751=FALSE,E3751='ref STAB'!$B$37),'ref STAB'!$C$37,IF(AND(G3751=FALSE,E3751='ref STAB'!$B$40),'ref STAB'!$C$40,IF(AND(G3751=FALSE,E3751='ref STAB'!$B$43),'ref STAB'!$C$43,IF(AND(G3751=FALSE,E3751='ref STAB'!$B$46),'ref STAB'!$C$46,IF(AND(G3751=FALSE,E3751='ref STAB'!$B$49),'ref STAB'!$C$49,IF(AND(G3751=FALSE,E3751='ref STAB'!$B$52),'ref STAB'!$C$52,IF(AND(G3751=FALSE,E3751='ref STAB'!$B$55),'ref STAB'!$C$55,IF(AND(G3751=FALSE,E3751='ref STAB'!$B$58),'ref STAB'!$C$58,IF(AND(G3751=FALSE,E3751='ref STAB'!$B$61),'ref STAB'!$C$61,IF(AND(G3751=FALSE,E3751='ref STAB'!$B$64),'ref STAB'!$C$64,IF(AND(G3751=FALSE,E3751='ref STAB'!$B$65),'ref STAB'!$C$65,IF(AND(G3751=FALSE,E3751='ref STAB'!$B$68),'ref STAB'!$C$68,IF(AND(G3751=FALSE,E3751='ref STAB'!$B$71),'ref STAB'!$C$71,IF(AND(G3751=FALSE,E3751='ref STAB'!$B$74),'ref STAB'!$C$74,IF(AND(G3751=FALSE,E3751='ref STAB'!$B$77),'ref STAB'!$C$77,IF(AND(G3751=FALSE,E3751='ref STAB'!$B$80),'ref STAB'!$C$80,IF(AND(G3751=FALSE,E3751='ref STAB'!$B$83),'ref STAB'!$C$83,IF(AND(G3751=FALSE,E3751='ref STAB'!$B$86),'ref STAB'!$C$86,IF(AND(G3751=FALSE,E3751='ref STAB'!$B$89),'ref STAB'!$C$89,""))))))))))))))))))))))))))))))))</f>
        <v/>
      </c>
      <c r="J3751" s="26" t="e">
        <f>VLOOKUP($F3751,#REF!,3,0)</f>
        <v>#REF!</v>
      </c>
      <c r="K3751" s="33" t="e">
        <f>VLOOKUP($F3751,#REF!,6,0)</f>
        <v>#REF!</v>
      </c>
      <c r="L3751" s="27" t="e">
        <f>VLOOKUP($F3751,#REF!,7,0)</f>
        <v>#REF!</v>
      </c>
    </row>
    <row r="3752" spans="1:12">
      <c r="A3752" s="127"/>
      <c r="B3752" s="129"/>
      <c r="C3752" s="127"/>
      <c r="D3752" s="128"/>
      <c r="E3752" s="128"/>
      <c r="F3752" s="121"/>
      <c r="G3752" s="122" t="b">
        <f>C3752=E3752</f>
        <v>1</v>
      </c>
      <c r="I3752" s="25" t="str">
        <f>IF(AND(G3752=FALSE,E3752='ref STAB'!$B$2),'ref STAB'!$C$2,IF(AND(G3752=FALSE,E3752='ref STAB'!$B$5),'ref STAB'!$C$5,IF(AND(G3752=FALSE,E3752='ref STAB'!$B$8),'ref STAB'!$C$8,IF(AND(G3752=FALSE,E3752='ref STAB'!$B$11),'ref STAB'!$C$11,IF(AND(G3752=FALSE,E3752='ref STAB'!$B$14),'ref STAB'!$C$14,IF(AND(G3752=FALSE,E3752='ref STAB'!$B$17),'ref STAB'!$C$17,IF(AND(G3752=FALSE,E3752='ref STAB'!$B$19),'ref STAB'!$C$19,IF(AND(G3752=FALSE,E3752='ref STAB'!$B$21),'ref STAB'!$C$21,IF(AND(G3752=FALSE,E3752='ref STAB'!$B$24),'ref STAB'!$C$24,IF(AND(G3752=FALSE,E3752='ref STAB'!$B$27),'ref STAB'!$C$27,IF(AND(G3752=FALSE,E3752='ref STAB'!$B$30),'ref STAB'!$C$30,IF(AND(G3752=FALSE,E3752='ref STAB'!$B$33),'ref STAB'!$C$33,IF(AND(G3752=FALSE,E3752='ref STAB'!$B$34),'ref STAB'!$C$34,IF(AND(G3752=FALSE,E3752='ref STAB'!$B$37),'ref STAB'!$C$37,IF(AND(G3752=FALSE,E3752='ref STAB'!$B$40),'ref STAB'!$C$40,IF(AND(G3752=FALSE,E3752='ref STAB'!$B$43),'ref STAB'!$C$43,IF(AND(G3752=FALSE,E3752='ref STAB'!$B$46),'ref STAB'!$C$46,IF(AND(G3752=FALSE,E3752='ref STAB'!$B$49),'ref STAB'!$C$49,IF(AND(G3752=FALSE,E3752='ref STAB'!$B$52),'ref STAB'!$C$52,IF(AND(G3752=FALSE,E3752='ref STAB'!$B$55),'ref STAB'!$C$55,IF(AND(G3752=FALSE,E3752='ref STAB'!$B$58),'ref STAB'!$C$58,IF(AND(G3752=FALSE,E3752='ref STAB'!$B$61),'ref STAB'!$C$61,IF(AND(G3752=FALSE,E3752='ref STAB'!$B$64),'ref STAB'!$C$64,IF(AND(G3752=FALSE,E3752='ref STAB'!$B$65),'ref STAB'!$C$65,IF(AND(G3752=FALSE,E3752='ref STAB'!$B$68),'ref STAB'!$C$68,IF(AND(G3752=FALSE,E3752='ref STAB'!$B$71),'ref STAB'!$C$71,IF(AND(G3752=FALSE,E3752='ref STAB'!$B$74),'ref STAB'!$C$74,IF(AND(G3752=FALSE,E3752='ref STAB'!$B$77),'ref STAB'!$C$77,IF(AND(G3752=FALSE,E3752='ref STAB'!$B$80),'ref STAB'!$C$80,IF(AND(G3752=FALSE,E3752='ref STAB'!$B$83),'ref STAB'!$C$83,IF(AND(G3752=FALSE,E3752='ref STAB'!$B$86),'ref STAB'!$C$86,IF(AND(G3752=FALSE,E3752='ref STAB'!$B$89),'ref STAB'!$C$89,""))))))))))))))))))))))))))))))))</f>
        <v/>
      </c>
      <c r="J3752" s="26" t="e">
        <f>VLOOKUP($F3752,#REF!,3,0)</f>
        <v>#REF!</v>
      </c>
      <c r="K3752" s="33" t="e">
        <f>VLOOKUP($F3752,#REF!,6,0)</f>
        <v>#REF!</v>
      </c>
      <c r="L3752" s="27" t="e">
        <f>VLOOKUP($F3752,#REF!,7,0)</f>
        <v>#REF!</v>
      </c>
    </row>
    <row r="3753" spans="1:12">
      <c r="A3753" s="127"/>
      <c r="B3753" s="129"/>
      <c r="C3753" s="127"/>
      <c r="D3753" s="128"/>
      <c r="E3753" s="128"/>
      <c r="F3753" s="121"/>
      <c r="G3753" s="122" t="b">
        <f>C3753=E3753</f>
        <v>1</v>
      </c>
      <c r="I3753" s="25" t="str">
        <f>IF(AND(G3753=FALSE,E3753='ref STAB'!$B$2),'ref STAB'!$C$2,IF(AND(G3753=FALSE,E3753='ref STAB'!$B$5),'ref STAB'!$C$5,IF(AND(G3753=FALSE,E3753='ref STAB'!$B$8),'ref STAB'!$C$8,IF(AND(G3753=FALSE,E3753='ref STAB'!$B$11),'ref STAB'!$C$11,IF(AND(G3753=FALSE,E3753='ref STAB'!$B$14),'ref STAB'!$C$14,IF(AND(G3753=FALSE,E3753='ref STAB'!$B$17),'ref STAB'!$C$17,IF(AND(G3753=FALSE,E3753='ref STAB'!$B$19),'ref STAB'!$C$19,IF(AND(G3753=FALSE,E3753='ref STAB'!$B$21),'ref STAB'!$C$21,IF(AND(G3753=FALSE,E3753='ref STAB'!$B$24),'ref STAB'!$C$24,IF(AND(G3753=FALSE,E3753='ref STAB'!$B$27),'ref STAB'!$C$27,IF(AND(G3753=FALSE,E3753='ref STAB'!$B$30),'ref STAB'!$C$30,IF(AND(G3753=FALSE,E3753='ref STAB'!$B$33),'ref STAB'!$C$33,IF(AND(G3753=FALSE,E3753='ref STAB'!$B$34),'ref STAB'!$C$34,IF(AND(G3753=FALSE,E3753='ref STAB'!$B$37),'ref STAB'!$C$37,IF(AND(G3753=FALSE,E3753='ref STAB'!$B$40),'ref STAB'!$C$40,IF(AND(G3753=FALSE,E3753='ref STAB'!$B$43),'ref STAB'!$C$43,IF(AND(G3753=FALSE,E3753='ref STAB'!$B$46),'ref STAB'!$C$46,IF(AND(G3753=FALSE,E3753='ref STAB'!$B$49),'ref STAB'!$C$49,IF(AND(G3753=FALSE,E3753='ref STAB'!$B$52),'ref STAB'!$C$52,IF(AND(G3753=FALSE,E3753='ref STAB'!$B$55),'ref STAB'!$C$55,IF(AND(G3753=FALSE,E3753='ref STAB'!$B$58),'ref STAB'!$C$58,IF(AND(G3753=FALSE,E3753='ref STAB'!$B$61),'ref STAB'!$C$61,IF(AND(G3753=FALSE,E3753='ref STAB'!$B$64),'ref STAB'!$C$64,IF(AND(G3753=FALSE,E3753='ref STAB'!$B$65),'ref STAB'!$C$65,IF(AND(G3753=FALSE,E3753='ref STAB'!$B$68),'ref STAB'!$C$68,IF(AND(G3753=FALSE,E3753='ref STAB'!$B$71),'ref STAB'!$C$71,IF(AND(G3753=FALSE,E3753='ref STAB'!$B$74),'ref STAB'!$C$74,IF(AND(G3753=FALSE,E3753='ref STAB'!$B$77),'ref STAB'!$C$77,IF(AND(G3753=FALSE,E3753='ref STAB'!$B$80),'ref STAB'!$C$80,IF(AND(G3753=FALSE,E3753='ref STAB'!$B$83),'ref STAB'!$C$83,IF(AND(G3753=FALSE,E3753='ref STAB'!$B$86),'ref STAB'!$C$86,IF(AND(G3753=FALSE,E3753='ref STAB'!$B$89),'ref STAB'!$C$89,""))))))))))))))))))))))))))))))))</f>
        <v/>
      </c>
      <c r="J3753" s="26" t="e">
        <f>VLOOKUP($F3753,#REF!,3,0)</f>
        <v>#REF!</v>
      </c>
      <c r="K3753" s="33" t="e">
        <f>VLOOKUP($F3753,#REF!,6,0)</f>
        <v>#REF!</v>
      </c>
      <c r="L3753" s="27" t="e">
        <f>VLOOKUP($F3753,#REF!,7,0)</f>
        <v>#REF!</v>
      </c>
    </row>
    <row r="3754" spans="1:12">
      <c r="A3754" s="127"/>
      <c r="B3754" s="129"/>
      <c r="C3754" s="127"/>
      <c r="D3754" s="128"/>
      <c r="E3754" s="128"/>
      <c r="F3754" s="121"/>
      <c r="G3754" s="122" t="b">
        <f>C3754=E3754</f>
        <v>1</v>
      </c>
      <c r="I3754" s="25" t="str">
        <f>IF(AND(G3754=FALSE,E3754='ref STAB'!$B$2),'ref STAB'!$C$2,IF(AND(G3754=FALSE,E3754='ref STAB'!$B$5),'ref STAB'!$C$5,IF(AND(G3754=FALSE,E3754='ref STAB'!$B$8),'ref STAB'!$C$8,IF(AND(G3754=FALSE,E3754='ref STAB'!$B$11),'ref STAB'!$C$11,IF(AND(G3754=FALSE,E3754='ref STAB'!$B$14),'ref STAB'!$C$14,IF(AND(G3754=FALSE,E3754='ref STAB'!$B$17),'ref STAB'!$C$17,IF(AND(G3754=FALSE,E3754='ref STAB'!$B$19),'ref STAB'!$C$19,IF(AND(G3754=FALSE,E3754='ref STAB'!$B$21),'ref STAB'!$C$21,IF(AND(G3754=FALSE,E3754='ref STAB'!$B$24),'ref STAB'!$C$24,IF(AND(G3754=FALSE,E3754='ref STAB'!$B$27),'ref STAB'!$C$27,IF(AND(G3754=FALSE,E3754='ref STAB'!$B$30),'ref STAB'!$C$30,IF(AND(G3754=FALSE,E3754='ref STAB'!$B$33),'ref STAB'!$C$33,IF(AND(G3754=FALSE,E3754='ref STAB'!$B$34),'ref STAB'!$C$34,IF(AND(G3754=FALSE,E3754='ref STAB'!$B$37),'ref STAB'!$C$37,IF(AND(G3754=FALSE,E3754='ref STAB'!$B$40),'ref STAB'!$C$40,IF(AND(G3754=FALSE,E3754='ref STAB'!$B$43),'ref STAB'!$C$43,IF(AND(G3754=FALSE,E3754='ref STAB'!$B$46),'ref STAB'!$C$46,IF(AND(G3754=FALSE,E3754='ref STAB'!$B$49),'ref STAB'!$C$49,IF(AND(G3754=FALSE,E3754='ref STAB'!$B$52),'ref STAB'!$C$52,IF(AND(G3754=FALSE,E3754='ref STAB'!$B$55),'ref STAB'!$C$55,IF(AND(G3754=FALSE,E3754='ref STAB'!$B$58),'ref STAB'!$C$58,IF(AND(G3754=FALSE,E3754='ref STAB'!$B$61),'ref STAB'!$C$61,IF(AND(G3754=FALSE,E3754='ref STAB'!$B$64),'ref STAB'!$C$64,IF(AND(G3754=FALSE,E3754='ref STAB'!$B$65),'ref STAB'!$C$65,IF(AND(G3754=FALSE,E3754='ref STAB'!$B$68),'ref STAB'!$C$68,IF(AND(G3754=FALSE,E3754='ref STAB'!$B$71),'ref STAB'!$C$71,IF(AND(G3754=FALSE,E3754='ref STAB'!$B$74),'ref STAB'!$C$74,IF(AND(G3754=FALSE,E3754='ref STAB'!$B$77),'ref STAB'!$C$77,IF(AND(G3754=FALSE,E3754='ref STAB'!$B$80),'ref STAB'!$C$80,IF(AND(G3754=FALSE,E3754='ref STAB'!$B$83),'ref STAB'!$C$83,IF(AND(G3754=FALSE,E3754='ref STAB'!$B$86),'ref STAB'!$C$86,IF(AND(G3754=FALSE,E3754='ref STAB'!$B$89),'ref STAB'!$C$89,""))))))))))))))))))))))))))))))))</f>
        <v/>
      </c>
      <c r="J3754" s="26" t="e">
        <f>VLOOKUP($F3754,#REF!,3,0)</f>
        <v>#REF!</v>
      </c>
      <c r="K3754" s="33" t="e">
        <f>VLOOKUP($F3754,#REF!,6,0)</f>
        <v>#REF!</v>
      </c>
      <c r="L3754" s="27" t="e">
        <f>VLOOKUP($F3754,#REF!,7,0)</f>
        <v>#REF!</v>
      </c>
    </row>
    <row r="3755" spans="1:12">
      <c r="A3755" s="127"/>
      <c r="B3755" s="129"/>
      <c r="C3755" s="127"/>
      <c r="D3755" s="128"/>
      <c r="E3755" s="128"/>
      <c r="F3755" s="121"/>
      <c r="G3755" s="122" t="b">
        <f>C3755=E3755</f>
        <v>1</v>
      </c>
      <c r="I3755" s="25" t="str">
        <f>IF(AND(G3755=FALSE,E3755='ref STAB'!$B$2),'ref STAB'!$C$2,IF(AND(G3755=FALSE,E3755='ref STAB'!$B$5),'ref STAB'!$C$5,IF(AND(G3755=FALSE,E3755='ref STAB'!$B$8),'ref STAB'!$C$8,IF(AND(G3755=FALSE,E3755='ref STAB'!$B$11),'ref STAB'!$C$11,IF(AND(G3755=FALSE,E3755='ref STAB'!$B$14),'ref STAB'!$C$14,IF(AND(G3755=FALSE,E3755='ref STAB'!$B$17),'ref STAB'!$C$17,IF(AND(G3755=FALSE,E3755='ref STAB'!$B$19),'ref STAB'!$C$19,IF(AND(G3755=FALSE,E3755='ref STAB'!$B$21),'ref STAB'!$C$21,IF(AND(G3755=FALSE,E3755='ref STAB'!$B$24),'ref STAB'!$C$24,IF(AND(G3755=FALSE,E3755='ref STAB'!$B$27),'ref STAB'!$C$27,IF(AND(G3755=FALSE,E3755='ref STAB'!$B$30),'ref STAB'!$C$30,IF(AND(G3755=FALSE,E3755='ref STAB'!$B$33),'ref STAB'!$C$33,IF(AND(G3755=FALSE,E3755='ref STAB'!$B$34),'ref STAB'!$C$34,IF(AND(G3755=FALSE,E3755='ref STAB'!$B$37),'ref STAB'!$C$37,IF(AND(G3755=FALSE,E3755='ref STAB'!$B$40),'ref STAB'!$C$40,IF(AND(G3755=FALSE,E3755='ref STAB'!$B$43),'ref STAB'!$C$43,IF(AND(G3755=FALSE,E3755='ref STAB'!$B$46),'ref STAB'!$C$46,IF(AND(G3755=FALSE,E3755='ref STAB'!$B$49),'ref STAB'!$C$49,IF(AND(G3755=FALSE,E3755='ref STAB'!$B$52),'ref STAB'!$C$52,IF(AND(G3755=FALSE,E3755='ref STAB'!$B$55),'ref STAB'!$C$55,IF(AND(G3755=FALSE,E3755='ref STAB'!$B$58),'ref STAB'!$C$58,IF(AND(G3755=FALSE,E3755='ref STAB'!$B$61),'ref STAB'!$C$61,IF(AND(G3755=FALSE,E3755='ref STAB'!$B$64),'ref STAB'!$C$64,IF(AND(G3755=FALSE,E3755='ref STAB'!$B$65),'ref STAB'!$C$65,IF(AND(G3755=FALSE,E3755='ref STAB'!$B$68),'ref STAB'!$C$68,IF(AND(G3755=FALSE,E3755='ref STAB'!$B$71),'ref STAB'!$C$71,IF(AND(G3755=FALSE,E3755='ref STAB'!$B$74),'ref STAB'!$C$74,IF(AND(G3755=FALSE,E3755='ref STAB'!$B$77),'ref STAB'!$C$77,IF(AND(G3755=FALSE,E3755='ref STAB'!$B$80),'ref STAB'!$C$80,IF(AND(G3755=FALSE,E3755='ref STAB'!$B$83),'ref STAB'!$C$83,IF(AND(G3755=FALSE,E3755='ref STAB'!$B$86),'ref STAB'!$C$86,IF(AND(G3755=FALSE,E3755='ref STAB'!$B$89),'ref STAB'!$C$89,""))))))))))))))))))))))))))))))))</f>
        <v/>
      </c>
      <c r="J3755" s="26" t="e">
        <f>VLOOKUP($F3755,#REF!,3,0)</f>
        <v>#REF!</v>
      </c>
      <c r="K3755" s="33" t="e">
        <f>VLOOKUP($F3755,#REF!,6,0)</f>
        <v>#REF!</v>
      </c>
      <c r="L3755" s="27" t="e">
        <f>VLOOKUP($F3755,#REF!,7,0)</f>
        <v>#REF!</v>
      </c>
    </row>
    <row r="3756" spans="1:12">
      <c r="A3756" s="127"/>
      <c r="B3756" s="129"/>
      <c r="C3756" s="127"/>
      <c r="D3756" s="128"/>
      <c r="E3756" s="128"/>
      <c r="F3756" s="121"/>
      <c r="G3756" s="122" t="b">
        <f>C3756=E3756</f>
        <v>1</v>
      </c>
      <c r="I3756" s="25" t="str">
        <f>IF(AND(G3756=FALSE,E3756='ref STAB'!$B$2),'ref STAB'!$C$2,IF(AND(G3756=FALSE,E3756='ref STAB'!$B$5),'ref STAB'!$C$5,IF(AND(G3756=FALSE,E3756='ref STAB'!$B$8),'ref STAB'!$C$8,IF(AND(G3756=FALSE,E3756='ref STAB'!$B$11),'ref STAB'!$C$11,IF(AND(G3756=FALSE,E3756='ref STAB'!$B$14),'ref STAB'!$C$14,IF(AND(G3756=FALSE,E3756='ref STAB'!$B$17),'ref STAB'!$C$17,IF(AND(G3756=FALSE,E3756='ref STAB'!$B$19),'ref STAB'!$C$19,IF(AND(G3756=FALSE,E3756='ref STAB'!$B$21),'ref STAB'!$C$21,IF(AND(G3756=FALSE,E3756='ref STAB'!$B$24),'ref STAB'!$C$24,IF(AND(G3756=FALSE,E3756='ref STAB'!$B$27),'ref STAB'!$C$27,IF(AND(G3756=FALSE,E3756='ref STAB'!$B$30),'ref STAB'!$C$30,IF(AND(G3756=FALSE,E3756='ref STAB'!$B$33),'ref STAB'!$C$33,IF(AND(G3756=FALSE,E3756='ref STAB'!$B$34),'ref STAB'!$C$34,IF(AND(G3756=FALSE,E3756='ref STAB'!$B$37),'ref STAB'!$C$37,IF(AND(G3756=FALSE,E3756='ref STAB'!$B$40),'ref STAB'!$C$40,IF(AND(G3756=FALSE,E3756='ref STAB'!$B$43),'ref STAB'!$C$43,IF(AND(G3756=FALSE,E3756='ref STAB'!$B$46),'ref STAB'!$C$46,IF(AND(G3756=FALSE,E3756='ref STAB'!$B$49),'ref STAB'!$C$49,IF(AND(G3756=FALSE,E3756='ref STAB'!$B$52),'ref STAB'!$C$52,IF(AND(G3756=FALSE,E3756='ref STAB'!$B$55),'ref STAB'!$C$55,IF(AND(G3756=FALSE,E3756='ref STAB'!$B$58),'ref STAB'!$C$58,IF(AND(G3756=FALSE,E3756='ref STAB'!$B$61),'ref STAB'!$C$61,IF(AND(G3756=FALSE,E3756='ref STAB'!$B$64),'ref STAB'!$C$64,IF(AND(G3756=FALSE,E3756='ref STAB'!$B$65),'ref STAB'!$C$65,IF(AND(G3756=FALSE,E3756='ref STAB'!$B$68),'ref STAB'!$C$68,IF(AND(G3756=FALSE,E3756='ref STAB'!$B$71),'ref STAB'!$C$71,IF(AND(G3756=FALSE,E3756='ref STAB'!$B$74),'ref STAB'!$C$74,IF(AND(G3756=FALSE,E3756='ref STAB'!$B$77),'ref STAB'!$C$77,IF(AND(G3756=FALSE,E3756='ref STAB'!$B$80),'ref STAB'!$C$80,IF(AND(G3756=FALSE,E3756='ref STAB'!$B$83),'ref STAB'!$C$83,IF(AND(G3756=FALSE,E3756='ref STAB'!$B$86),'ref STAB'!$C$86,IF(AND(G3756=FALSE,E3756='ref STAB'!$B$89),'ref STAB'!$C$89,""))))))))))))))))))))))))))))))))</f>
        <v/>
      </c>
      <c r="J3756" s="26" t="e">
        <f>VLOOKUP($F3756,#REF!,3,0)</f>
        <v>#REF!</v>
      </c>
      <c r="K3756" s="33" t="e">
        <f>VLOOKUP($F3756,#REF!,6,0)</f>
        <v>#REF!</v>
      </c>
      <c r="L3756" s="27" t="e">
        <f>VLOOKUP($F3756,#REF!,7,0)</f>
        <v>#REF!</v>
      </c>
    </row>
    <row r="3757" spans="1:12">
      <c r="A3757" s="127"/>
      <c r="B3757" s="129"/>
      <c r="C3757" s="127"/>
      <c r="D3757" s="128"/>
      <c r="E3757" s="128"/>
      <c r="F3757" s="121"/>
      <c r="G3757" s="122" t="b">
        <f>C3757=E3757</f>
        <v>1</v>
      </c>
      <c r="I3757" s="25" t="str">
        <f>IF(AND(G3757=FALSE,E3757='ref STAB'!$B$2),'ref STAB'!$C$2,IF(AND(G3757=FALSE,E3757='ref STAB'!$B$5),'ref STAB'!$C$5,IF(AND(G3757=FALSE,E3757='ref STAB'!$B$8),'ref STAB'!$C$8,IF(AND(G3757=FALSE,E3757='ref STAB'!$B$11),'ref STAB'!$C$11,IF(AND(G3757=FALSE,E3757='ref STAB'!$B$14),'ref STAB'!$C$14,IF(AND(G3757=FALSE,E3757='ref STAB'!$B$17),'ref STAB'!$C$17,IF(AND(G3757=FALSE,E3757='ref STAB'!$B$19),'ref STAB'!$C$19,IF(AND(G3757=FALSE,E3757='ref STAB'!$B$21),'ref STAB'!$C$21,IF(AND(G3757=FALSE,E3757='ref STAB'!$B$24),'ref STAB'!$C$24,IF(AND(G3757=FALSE,E3757='ref STAB'!$B$27),'ref STAB'!$C$27,IF(AND(G3757=FALSE,E3757='ref STAB'!$B$30),'ref STAB'!$C$30,IF(AND(G3757=FALSE,E3757='ref STAB'!$B$33),'ref STAB'!$C$33,IF(AND(G3757=FALSE,E3757='ref STAB'!$B$34),'ref STAB'!$C$34,IF(AND(G3757=FALSE,E3757='ref STAB'!$B$37),'ref STAB'!$C$37,IF(AND(G3757=FALSE,E3757='ref STAB'!$B$40),'ref STAB'!$C$40,IF(AND(G3757=FALSE,E3757='ref STAB'!$B$43),'ref STAB'!$C$43,IF(AND(G3757=FALSE,E3757='ref STAB'!$B$46),'ref STAB'!$C$46,IF(AND(G3757=FALSE,E3757='ref STAB'!$B$49),'ref STAB'!$C$49,IF(AND(G3757=FALSE,E3757='ref STAB'!$B$52),'ref STAB'!$C$52,IF(AND(G3757=FALSE,E3757='ref STAB'!$B$55),'ref STAB'!$C$55,IF(AND(G3757=FALSE,E3757='ref STAB'!$B$58),'ref STAB'!$C$58,IF(AND(G3757=FALSE,E3757='ref STAB'!$B$61),'ref STAB'!$C$61,IF(AND(G3757=FALSE,E3757='ref STAB'!$B$64),'ref STAB'!$C$64,IF(AND(G3757=FALSE,E3757='ref STAB'!$B$65),'ref STAB'!$C$65,IF(AND(G3757=FALSE,E3757='ref STAB'!$B$68),'ref STAB'!$C$68,IF(AND(G3757=FALSE,E3757='ref STAB'!$B$71),'ref STAB'!$C$71,IF(AND(G3757=FALSE,E3757='ref STAB'!$B$74),'ref STAB'!$C$74,IF(AND(G3757=FALSE,E3757='ref STAB'!$B$77),'ref STAB'!$C$77,IF(AND(G3757=FALSE,E3757='ref STAB'!$B$80),'ref STAB'!$C$80,IF(AND(G3757=FALSE,E3757='ref STAB'!$B$83),'ref STAB'!$C$83,IF(AND(G3757=FALSE,E3757='ref STAB'!$B$86),'ref STAB'!$C$86,IF(AND(G3757=FALSE,E3757='ref STAB'!$B$89),'ref STAB'!$C$89,""))))))))))))))))))))))))))))))))</f>
        <v/>
      </c>
      <c r="J3757" s="26" t="e">
        <f>VLOOKUP($F3757,#REF!,3,0)</f>
        <v>#REF!</v>
      </c>
      <c r="K3757" s="33" t="e">
        <f>VLOOKUP($F3757,#REF!,6,0)</f>
        <v>#REF!</v>
      </c>
      <c r="L3757" s="27" t="e">
        <f>VLOOKUP($F3757,#REF!,7,0)</f>
        <v>#REF!</v>
      </c>
    </row>
    <row r="3758" spans="1:12">
      <c r="A3758" s="127"/>
      <c r="B3758" s="129"/>
      <c r="C3758" s="127"/>
      <c r="D3758" s="128"/>
      <c r="E3758" s="128"/>
      <c r="F3758" s="121"/>
      <c r="G3758" s="122" t="b">
        <f>C3758=E3758</f>
        <v>1</v>
      </c>
      <c r="I3758" s="25" t="str">
        <f>IF(AND(G3758=FALSE,E3758='ref STAB'!$B$2),'ref STAB'!$C$2,IF(AND(G3758=FALSE,E3758='ref STAB'!$B$5),'ref STAB'!$C$5,IF(AND(G3758=FALSE,E3758='ref STAB'!$B$8),'ref STAB'!$C$8,IF(AND(G3758=FALSE,E3758='ref STAB'!$B$11),'ref STAB'!$C$11,IF(AND(G3758=FALSE,E3758='ref STAB'!$B$14),'ref STAB'!$C$14,IF(AND(G3758=FALSE,E3758='ref STAB'!$B$17),'ref STAB'!$C$17,IF(AND(G3758=FALSE,E3758='ref STAB'!$B$19),'ref STAB'!$C$19,IF(AND(G3758=FALSE,E3758='ref STAB'!$B$21),'ref STAB'!$C$21,IF(AND(G3758=FALSE,E3758='ref STAB'!$B$24),'ref STAB'!$C$24,IF(AND(G3758=FALSE,E3758='ref STAB'!$B$27),'ref STAB'!$C$27,IF(AND(G3758=FALSE,E3758='ref STAB'!$B$30),'ref STAB'!$C$30,IF(AND(G3758=FALSE,E3758='ref STAB'!$B$33),'ref STAB'!$C$33,IF(AND(G3758=FALSE,E3758='ref STAB'!$B$34),'ref STAB'!$C$34,IF(AND(G3758=FALSE,E3758='ref STAB'!$B$37),'ref STAB'!$C$37,IF(AND(G3758=FALSE,E3758='ref STAB'!$B$40),'ref STAB'!$C$40,IF(AND(G3758=FALSE,E3758='ref STAB'!$B$43),'ref STAB'!$C$43,IF(AND(G3758=FALSE,E3758='ref STAB'!$B$46),'ref STAB'!$C$46,IF(AND(G3758=FALSE,E3758='ref STAB'!$B$49),'ref STAB'!$C$49,IF(AND(G3758=FALSE,E3758='ref STAB'!$B$52),'ref STAB'!$C$52,IF(AND(G3758=FALSE,E3758='ref STAB'!$B$55),'ref STAB'!$C$55,IF(AND(G3758=FALSE,E3758='ref STAB'!$B$58),'ref STAB'!$C$58,IF(AND(G3758=FALSE,E3758='ref STAB'!$B$61),'ref STAB'!$C$61,IF(AND(G3758=FALSE,E3758='ref STAB'!$B$64),'ref STAB'!$C$64,IF(AND(G3758=FALSE,E3758='ref STAB'!$B$65),'ref STAB'!$C$65,IF(AND(G3758=FALSE,E3758='ref STAB'!$B$68),'ref STAB'!$C$68,IF(AND(G3758=FALSE,E3758='ref STAB'!$B$71),'ref STAB'!$C$71,IF(AND(G3758=FALSE,E3758='ref STAB'!$B$74),'ref STAB'!$C$74,IF(AND(G3758=FALSE,E3758='ref STAB'!$B$77),'ref STAB'!$C$77,IF(AND(G3758=FALSE,E3758='ref STAB'!$B$80),'ref STAB'!$C$80,IF(AND(G3758=FALSE,E3758='ref STAB'!$B$83),'ref STAB'!$C$83,IF(AND(G3758=FALSE,E3758='ref STAB'!$B$86),'ref STAB'!$C$86,IF(AND(G3758=FALSE,E3758='ref STAB'!$B$89),'ref STAB'!$C$89,""))))))))))))))))))))))))))))))))</f>
        <v/>
      </c>
      <c r="J3758" s="26" t="e">
        <f>VLOOKUP($F3758,#REF!,3,0)</f>
        <v>#REF!</v>
      </c>
      <c r="K3758" s="33" t="e">
        <f>VLOOKUP($F3758,#REF!,6,0)</f>
        <v>#REF!</v>
      </c>
      <c r="L3758" s="27" t="e">
        <f>VLOOKUP($F3758,#REF!,7,0)</f>
        <v>#REF!</v>
      </c>
    </row>
    <row r="3759" spans="1:12">
      <c r="A3759" s="127"/>
      <c r="B3759" s="129"/>
      <c r="C3759" s="127"/>
      <c r="D3759" s="128"/>
      <c r="E3759" s="128"/>
      <c r="F3759" s="121"/>
      <c r="G3759" s="122" t="b">
        <f>C3759=E3759</f>
        <v>1</v>
      </c>
      <c r="I3759" s="25" t="str">
        <f>IF(AND(G3759=FALSE,E3759='ref STAB'!$B$2),'ref STAB'!$C$2,IF(AND(G3759=FALSE,E3759='ref STAB'!$B$5),'ref STAB'!$C$5,IF(AND(G3759=FALSE,E3759='ref STAB'!$B$8),'ref STAB'!$C$8,IF(AND(G3759=FALSE,E3759='ref STAB'!$B$11),'ref STAB'!$C$11,IF(AND(G3759=FALSE,E3759='ref STAB'!$B$14),'ref STAB'!$C$14,IF(AND(G3759=FALSE,E3759='ref STAB'!$B$17),'ref STAB'!$C$17,IF(AND(G3759=FALSE,E3759='ref STAB'!$B$19),'ref STAB'!$C$19,IF(AND(G3759=FALSE,E3759='ref STAB'!$B$21),'ref STAB'!$C$21,IF(AND(G3759=FALSE,E3759='ref STAB'!$B$24),'ref STAB'!$C$24,IF(AND(G3759=FALSE,E3759='ref STAB'!$B$27),'ref STAB'!$C$27,IF(AND(G3759=FALSE,E3759='ref STAB'!$B$30),'ref STAB'!$C$30,IF(AND(G3759=FALSE,E3759='ref STAB'!$B$33),'ref STAB'!$C$33,IF(AND(G3759=FALSE,E3759='ref STAB'!$B$34),'ref STAB'!$C$34,IF(AND(G3759=FALSE,E3759='ref STAB'!$B$37),'ref STAB'!$C$37,IF(AND(G3759=FALSE,E3759='ref STAB'!$B$40),'ref STAB'!$C$40,IF(AND(G3759=FALSE,E3759='ref STAB'!$B$43),'ref STAB'!$C$43,IF(AND(G3759=FALSE,E3759='ref STAB'!$B$46),'ref STAB'!$C$46,IF(AND(G3759=FALSE,E3759='ref STAB'!$B$49),'ref STAB'!$C$49,IF(AND(G3759=FALSE,E3759='ref STAB'!$B$52),'ref STAB'!$C$52,IF(AND(G3759=FALSE,E3759='ref STAB'!$B$55),'ref STAB'!$C$55,IF(AND(G3759=FALSE,E3759='ref STAB'!$B$58),'ref STAB'!$C$58,IF(AND(G3759=FALSE,E3759='ref STAB'!$B$61),'ref STAB'!$C$61,IF(AND(G3759=FALSE,E3759='ref STAB'!$B$64),'ref STAB'!$C$64,IF(AND(G3759=FALSE,E3759='ref STAB'!$B$65),'ref STAB'!$C$65,IF(AND(G3759=FALSE,E3759='ref STAB'!$B$68),'ref STAB'!$C$68,IF(AND(G3759=FALSE,E3759='ref STAB'!$B$71),'ref STAB'!$C$71,IF(AND(G3759=FALSE,E3759='ref STAB'!$B$74),'ref STAB'!$C$74,IF(AND(G3759=FALSE,E3759='ref STAB'!$B$77),'ref STAB'!$C$77,IF(AND(G3759=FALSE,E3759='ref STAB'!$B$80),'ref STAB'!$C$80,IF(AND(G3759=FALSE,E3759='ref STAB'!$B$83),'ref STAB'!$C$83,IF(AND(G3759=FALSE,E3759='ref STAB'!$B$86),'ref STAB'!$C$86,IF(AND(G3759=FALSE,E3759='ref STAB'!$B$89),'ref STAB'!$C$89,""))))))))))))))))))))))))))))))))</f>
        <v/>
      </c>
      <c r="J3759" s="26" t="e">
        <f>VLOOKUP($F3759,#REF!,3,0)</f>
        <v>#REF!</v>
      </c>
      <c r="K3759" s="33" t="e">
        <f>VLOOKUP($F3759,#REF!,6,0)</f>
        <v>#REF!</v>
      </c>
      <c r="L3759" s="27" t="e">
        <f>VLOOKUP($F3759,#REF!,7,0)</f>
        <v>#REF!</v>
      </c>
    </row>
    <row r="3760" spans="1:12">
      <c r="A3760" s="127"/>
      <c r="B3760" s="129"/>
      <c r="C3760" s="127"/>
      <c r="D3760" s="128"/>
      <c r="E3760" s="128"/>
      <c r="F3760" s="121"/>
      <c r="G3760" s="122" t="b">
        <f>C3760=E3760</f>
        <v>1</v>
      </c>
      <c r="I3760" s="25" t="str">
        <f>IF(AND(G3760=FALSE,E3760='ref STAB'!$B$2),'ref STAB'!$C$2,IF(AND(G3760=FALSE,E3760='ref STAB'!$B$5),'ref STAB'!$C$5,IF(AND(G3760=FALSE,E3760='ref STAB'!$B$8),'ref STAB'!$C$8,IF(AND(G3760=FALSE,E3760='ref STAB'!$B$11),'ref STAB'!$C$11,IF(AND(G3760=FALSE,E3760='ref STAB'!$B$14),'ref STAB'!$C$14,IF(AND(G3760=FALSE,E3760='ref STAB'!$B$17),'ref STAB'!$C$17,IF(AND(G3760=FALSE,E3760='ref STAB'!$B$19),'ref STAB'!$C$19,IF(AND(G3760=FALSE,E3760='ref STAB'!$B$21),'ref STAB'!$C$21,IF(AND(G3760=FALSE,E3760='ref STAB'!$B$24),'ref STAB'!$C$24,IF(AND(G3760=FALSE,E3760='ref STAB'!$B$27),'ref STAB'!$C$27,IF(AND(G3760=FALSE,E3760='ref STAB'!$B$30),'ref STAB'!$C$30,IF(AND(G3760=FALSE,E3760='ref STAB'!$B$33),'ref STAB'!$C$33,IF(AND(G3760=FALSE,E3760='ref STAB'!$B$34),'ref STAB'!$C$34,IF(AND(G3760=FALSE,E3760='ref STAB'!$B$37),'ref STAB'!$C$37,IF(AND(G3760=FALSE,E3760='ref STAB'!$B$40),'ref STAB'!$C$40,IF(AND(G3760=FALSE,E3760='ref STAB'!$B$43),'ref STAB'!$C$43,IF(AND(G3760=FALSE,E3760='ref STAB'!$B$46),'ref STAB'!$C$46,IF(AND(G3760=FALSE,E3760='ref STAB'!$B$49),'ref STAB'!$C$49,IF(AND(G3760=FALSE,E3760='ref STAB'!$B$52),'ref STAB'!$C$52,IF(AND(G3760=FALSE,E3760='ref STAB'!$B$55),'ref STAB'!$C$55,IF(AND(G3760=FALSE,E3760='ref STAB'!$B$58),'ref STAB'!$C$58,IF(AND(G3760=FALSE,E3760='ref STAB'!$B$61),'ref STAB'!$C$61,IF(AND(G3760=FALSE,E3760='ref STAB'!$B$64),'ref STAB'!$C$64,IF(AND(G3760=FALSE,E3760='ref STAB'!$B$65),'ref STAB'!$C$65,IF(AND(G3760=FALSE,E3760='ref STAB'!$B$68),'ref STAB'!$C$68,IF(AND(G3760=FALSE,E3760='ref STAB'!$B$71),'ref STAB'!$C$71,IF(AND(G3760=FALSE,E3760='ref STAB'!$B$74),'ref STAB'!$C$74,IF(AND(G3760=FALSE,E3760='ref STAB'!$B$77),'ref STAB'!$C$77,IF(AND(G3760=FALSE,E3760='ref STAB'!$B$80),'ref STAB'!$C$80,IF(AND(G3760=FALSE,E3760='ref STAB'!$B$83),'ref STAB'!$C$83,IF(AND(G3760=FALSE,E3760='ref STAB'!$B$86),'ref STAB'!$C$86,IF(AND(G3760=FALSE,E3760='ref STAB'!$B$89),'ref STAB'!$C$89,""))))))))))))))))))))))))))))))))</f>
        <v/>
      </c>
      <c r="J3760" s="26" t="e">
        <f>VLOOKUP($F3760,#REF!,3,0)</f>
        <v>#REF!</v>
      </c>
      <c r="K3760" s="33" t="e">
        <f>VLOOKUP($F3760,#REF!,6,0)</f>
        <v>#REF!</v>
      </c>
      <c r="L3760" s="27" t="e">
        <f>VLOOKUP($F3760,#REF!,7,0)</f>
        <v>#REF!</v>
      </c>
    </row>
    <row r="3761" spans="1:12">
      <c r="A3761" s="127"/>
      <c r="B3761" s="129"/>
      <c r="C3761" s="127"/>
      <c r="D3761" s="128"/>
      <c r="E3761" s="128"/>
      <c r="F3761" s="121"/>
      <c r="G3761" s="122" t="b">
        <f>C3761=E3761</f>
        <v>1</v>
      </c>
      <c r="I3761" s="25" t="str">
        <f>IF(AND(G3761=FALSE,E3761='ref STAB'!$B$2),'ref STAB'!$C$2,IF(AND(G3761=FALSE,E3761='ref STAB'!$B$5),'ref STAB'!$C$5,IF(AND(G3761=FALSE,E3761='ref STAB'!$B$8),'ref STAB'!$C$8,IF(AND(G3761=FALSE,E3761='ref STAB'!$B$11),'ref STAB'!$C$11,IF(AND(G3761=FALSE,E3761='ref STAB'!$B$14),'ref STAB'!$C$14,IF(AND(G3761=FALSE,E3761='ref STAB'!$B$17),'ref STAB'!$C$17,IF(AND(G3761=FALSE,E3761='ref STAB'!$B$19),'ref STAB'!$C$19,IF(AND(G3761=FALSE,E3761='ref STAB'!$B$21),'ref STAB'!$C$21,IF(AND(G3761=FALSE,E3761='ref STAB'!$B$24),'ref STAB'!$C$24,IF(AND(G3761=FALSE,E3761='ref STAB'!$B$27),'ref STAB'!$C$27,IF(AND(G3761=FALSE,E3761='ref STAB'!$B$30),'ref STAB'!$C$30,IF(AND(G3761=FALSE,E3761='ref STAB'!$B$33),'ref STAB'!$C$33,IF(AND(G3761=FALSE,E3761='ref STAB'!$B$34),'ref STAB'!$C$34,IF(AND(G3761=FALSE,E3761='ref STAB'!$B$37),'ref STAB'!$C$37,IF(AND(G3761=FALSE,E3761='ref STAB'!$B$40),'ref STAB'!$C$40,IF(AND(G3761=FALSE,E3761='ref STAB'!$B$43),'ref STAB'!$C$43,IF(AND(G3761=FALSE,E3761='ref STAB'!$B$46),'ref STAB'!$C$46,IF(AND(G3761=FALSE,E3761='ref STAB'!$B$49),'ref STAB'!$C$49,IF(AND(G3761=FALSE,E3761='ref STAB'!$B$52),'ref STAB'!$C$52,IF(AND(G3761=FALSE,E3761='ref STAB'!$B$55),'ref STAB'!$C$55,IF(AND(G3761=FALSE,E3761='ref STAB'!$B$58),'ref STAB'!$C$58,IF(AND(G3761=FALSE,E3761='ref STAB'!$B$61),'ref STAB'!$C$61,IF(AND(G3761=FALSE,E3761='ref STAB'!$B$64),'ref STAB'!$C$64,IF(AND(G3761=FALSE,E3761='ref STAB'!$B$65),'ref STAB'!$C$65,IF(AND(G3761=FALSE,E3761='ref STAB'!$B$68),'ref STAB'!$C$68,IF(AND(G3761=FALSE,E3761='ref STAB'!$B$71),'ref STAB'!$C$71,IF(AND(G3761=FALSE,E3761='ref STAB'!$B$74),'ref STAB'!$C$74,IF(AND(G3761=FALSE,E3761='ref STAB'!$B$77),'ref STAB'!$C$77,IF(AND(G3761=FALSE,E3761='ref STAB'!$B$80),'ref STAB'!$C$80,IF(AND(G3761=FALSE,E3761='ref STAB'!$B$83),'ref STAB'!$C$83,IF(AND(G3761=FALSE,E3761='ref STAB'!$B$86),'ref STAB'!$C$86,IF(AND(G3761=FALSE,E3761='ref STAB'!$B$89),'ref STAB'!$C$89,""))))))))))))))))))))))))))))))))</f>
        <v/>
      </c>
      <c r="J3761" s="26" t="e">
        <f>VLOOKUP($F3761,#REF!,3,0)</f>
        <v>#REF!</v>
      </c>
      <c r="K3761" s="33" t="e">
        <f>VLOOKUP($F3761,#REF!,6,0)</f>
        <v>#REF!</v>
      </c>
      <c r="L3761" s="27" t="e">
        <f>VLOOKUP($F3761,#REF!,7,0)</f>
        <v>#REF!</v>
      </c>
    </row>
    <row r="3762" spans="1:12">
      <c r="A3762" s="127"/>
      <c r="B3762" s="129"/>
      <c r="C3762" s="127"/>
      <c r="D3762" s="128"/>
      <c r="E3762" s="128"/>
      <c r="F3762" s="121"/>
      <c r="G3762" s="122" t="b">
        <f>C3762=E3762</f>
        <v>1</v>
      </c>
      <c r="I3762" s="25" t="str">
        <f>IF(AND(G3762=FALSE,E3762='ref STAB'!$B$2),'ref STAB'!$C$2,IF(AND(G3762=FALSE,E3762='ref STAB'!$B$5),'ref STAB'!$C$5,IF(AND(G3762=FALSE,E3762='ref STAB'!$B$8),'ref STAB'!$C$8,IF(AND(G3762=FALSE,E3762='ref STAB'!$B$11),'ref STAB'!$C$11,IF(AND(G3762=FALSE,E3762='ref STAB'!$B$14),'ref STAB'!$C$14,IF(AND(G3762=FALSE,E3762='ref STAB'!$B$17),'ref STAB'!$C$17,IF(AND(G3762=FALSE,E3762='ref STAB'!$B$19),'ref STAB'!$C$19,IF(AND(G3762=FALSE,E3762='ref STAB'!$B$21),'ref STAB'!$C$21,IF(AND(G3762=FALSE,E3762='ref STAB'!$B$24),'ref STAB'!$C$24,IF(AND(G3762=FALSE,E3762='ref STAB'!$B$27),'ref STAB'!$C$27,IF(AND(G3762=FALSE,E3762='ref STAB'!$B$30),'ref STAB'!$C$30,IF(AND(G3762=FALSE,E3762='ref STAB'!$B$33),'ref STAB'!$C$33,IF(AND(G3762=FALSE,E3762='ref STAB'!$B$34),'ref STAB'!$C$34,IF(AND(G3762=FALSE,E3762='ref STAB'!$B$37),'ref STAB'!$C$37,IF(AND(G3762=FALSE,E3762='ref STAB'!$B$40),'ref STAB'!$C$40,IF(AND(G3762=FALSE,E3762='ref STAB'!$B$43),'ref STAB'!$C$43,IF(AND(G3762=FALSE,E3762='ref STAB'!$B$46),'ref STAB'!$C$46,IF(AND(G3762=FALSE,E3762='ref STAB'!$B$49),'ref STAB'!$C$49,IF(AND(G3762=FALSE,E3762='ref STAB'!$B$52),'ref STAB'!$C$52,IF(AND(G3762=FALSE,E3762='ref STAB'!$B$55),'ref STAB'!$C$55,IF(AND(G3762=FALSE,E3762='ref STAB'!$B$58),'ref STAB'!$C$58,IF(AND(G3762=FALSE,E3762='ref STAB'!$B$61),'ref STAB'!$C$61,IF(AND(G3762=FALSE,E3762='ref STAB'!$B$64),'ref STAB'!$C$64,IF(AND(G3762=FALSE,E3762='ref STAB'!$B$65),'ref STAB'!$C$65,IF(AND(G3762=FALSE,E3762='ref STAB'!$B$68),'ref STAB'!$C$68,IF(AND(G3762=FALSE,E3762='ref STAB'!$B$71),'ref STAB'!$C$71,IF(AND(G3762=FALSE,E3762='ref STAB'!$B$74),'ref STAB'!$C$74,IF(AND(G3762=FALSE,E3762='ref STAB'!$B$77),'ref STAB'!$C$77,IF(AND(G3762=FALSE,E3762='ref STAB'!$B$80),'ref STAB'!$C$80,IF(AND(G3762=FALSE,E3762='ref STAB'!$B$83),'ref STAB'!$C$83,IF(AND(G3762=FALSE,E3762='ref STAB'!$B$86),'ref STAB'!$C$86,IF(AND(G3762=FALSE,E3762='ref STAB'!$B$89),'ref STAB'!$C$89,""))))))))))))))))))))))))))))))))</f>
        <v/>
      </c>
      <c r="J3762" s="26" t="e">
        <f>VLOOKUP($F3762,#REF!,3,0)</f>
        <v>#REF!</v>
      </c>
      <c r="K3762" s="33" t="e">
        <f>VLOOKUP($F3762,#REF!,6,0)</f>
        <v>#REF!</v>
      </c>
      <c r="L3762" s="27" t="e">
        <f>VLOOKUP($F3762,#REF!,7,0)</f>
        <v>#REF!</v>
      </c>
    </row>
    <row r="3763" spans="1:12">
      <c r="A3763" s="127"/>
      <c r="B3763" s="129"/>
      <c r="C3763" s="127"/>
      <c r="D3763" s="128"/>
      <c r="E3763" s="128"/>
      <c r="F3763" s="121"/>
      <c r="G3763" s="122" t="b">
        <f>C3763=E3763</f>
        <v>1</v>
      </c>
      <c r="I3763" s="25" t="str">
        <f>IF(AND(G3763=FALSE,E3763='ref STAB'!$B$2),'ref STAB'!$C$2,IF(AND(G3763=FALSE,E3763='ref STAB'!$B$5),'ref STAB'!$C$5,IF(AND(G3763=FALSE,E3763='ref STAB'!$B$8),'ref STAB'!$C$8,IF(AND(G3763=FALSE,E3763='ref STAB'!$B$11),'ref STAB'!$C$11,IF(AND(G3763=FALSE,E3763='ref STAB'!$B$14),'ref STAB'!$C$14,IF(AND(G3763=FALSE,E3763='ref STAB'!$B$17),'ref STAB'!$C$17,IF(AND(G3763=FALSE,E3763='ref STAB'!$B$19),'ref STAB'!$C$19,IF(AND(G3763=FALSE,E3763='ref STAB'!$B$21),'ref STAB'!$C$21,IF(AND(G3763=FALSE,E3763='ref STAB'!$B$24),'ref STAB'!$C$24,IF(AND(G3763=FALSE,E3763='ref STAB'!$B$27),'ref STAB'!$C$27,IF(AND(G3763=FALSE,E3763='ref STAB'!$B$30),'ref STAB'!$C$30,IF(AND(G3763=FALSE,E3763='ref STAB'!$B$33),'ref STAB'!$C$33,IF(AND(G3763=FALSE,E3763='ref STAB'!$B$34),'ref STAB'!$C$34,IF(AND(G3763=FALSE,E3763='ref STAB'!$B$37),'ref STAB'!$C$37,IF(AND(G3763=FALSE,E3763='ref STAB'!$B$40),'ref STAB'!$C$40,IF(AND(G3763=FALSE,E3763='ref STAB'!$B$43),'ref STAB'!$C$43,IF(AND(G3763=FALSE,E3763='ref STAB'!$B$46),'ref STAB'!$C$46,IF(AND(G3763=FALSE,E3763='ref STAB'!$B$49),'ref STAB'!$C$49,IF(AND(G3763=FALSE,E3763='ref STAB'!$B$52),'ref STAB'!$C$52,IF(AND(G3763=FALSE,E3763='ref STAB'!$B$55),'ref STAB'!$C$55,IF(AND(G3763=FALSE,E3763='ref STAB'!$B$58),'ref STAB'!$C$58,IF(AND(G3763=FALSE,E3763='ref STAB'!$B$61),'ref STAB'!$C$61,IF(AND(G3763=FALSE,E3763='ref STAB'!$B$64),'ref STAB'!$C$64,IF(AND(G3763=FALSE,E3763='ref STAB'!$B$65),'ref STAB'!$C$65,IF(AND(G3763=FALSE,E3763='ref STAB'!$B$68),'ref STAB'!$C$68,IF(AND(G3763=FALSE,E3763='ref STAB'!$B$71),'ref STAB'!$C$71,IF(AND(G3763=FALSE,E3763='ref STAB'!$B$74),'ref STAB'!$C$74,IF(AND(G3763=FALSE,E3763='ref STAB'!$B$77),'ref STAB'!$C$77,IF(AND(G3763=FALSE,E3763='ref STAB'!$B$80),'ref STAB'!$C$80,IF(AND(G3763=FALSE,E3763='ref STAB'!$B$83),'ref STAB'!$C$83,IF(AND(G3763=FALSE,E3763='ref STAB'!$B$86),'ref STAB'!$C$86,IF(AND(G3763=FALSE,E3763='ref STAB'!$B$89),'ref STAB'!$C$89,""))))))))))))))))))))))))))))))))</f>
        <v/>
      </c>
      <c r="J3763" s="26" t="e">
        <f>VLOOKUP($F3763,#REF!,3,0)</f>
        <v>#REF!</v>
      </c>
      <c r="K3763" s="33" t="e">
        <f>VLOOKUP($F3763,#REF!,6,0)</f>
        <v>#REF!</v>
      </c>
      <c r="L3763" s="27" t="e">
        <f>VLOOKUP($F3763,#REF!,7,0)</f>
        <v>#REF!</v>
      </c>
    </row>
    <row r="3764" spans="1:12">
      <c r="A3764" s="127"/>
      <c r="B3764" s="129"/>
      <c r="C3764" s="127"/>
      <c r="D3764" s="128"/>
      <c r="E3764" s="128"/>
      <c r="F3764" s="121"/>
      <c r="G3764" s="122" t="b">
        <f>C3764=E3764</f>
        <v>1</v>
      </c>
      <c r="I3764" s="25" t="str">
        <f>IF(AND(G3764=FALSE,E3764='ref STAB'!$B$2),'ref STAB'!$C$2,IF(AND(G3764=FALSE,E3764='ref STAB'!$B$5),'ref STAB'!$C$5,IF(AND(G3764=FALSE,E3764='ref STAB'!$B$8),'ref STAB'!$C$8,IF(AND(G3764=FALSE,E3764='ref STAB'!$B$11),'ref STAB'!$C$11,IF(AND(G3764=FALSE,E3764='ref STAB'!$B$14),'ref STAB'!$C$14,IF(AND(G3764=FALSE,E3764='ref STAB'!$B$17),'ref STAB'!$C$17,IF(AND(G3764=FALSE,E3764='ref STAB'!$B$19),'ref STAB'!$C$19,IF(AND(G3764=FALSE,E3764='ref STAB'!$B$21),'ref STAB'!$C$21,IF(AND(G3764=FALSE,E3764='ref STAB'!$B$24),'ref STAB'!$C$24,IF(AND(G3764=FALSE,E3764='ref STAB'!$B$27),'ref STAB'!$C$27,IF(AND(G3764=FALSE,E3764='ref STAB'!$B$30),'ref STAB'!$C$30,IF(AND(G3764=FALSE,E3764='ref STAB'!$B$33),'ref STAB'!$C$33,IF(AND(G3764=FALSE,E3764='ref STAB'!$B$34),'ref STAB'!$C$34,IF(AND(G3764=FALSE,E3764='ref STAB'!$B$37),'ref STAB'!$C$37,IF(AND(G3764=FALSE,E3764='ref STAB'!$B$40),'ref STAB'!$C$40,IF(AND(G3764=FALSE,E3764='ref STAB'!$B$43),'ref STAB'!$C$43,IF(AND(G3764=FALSE,E3764='ref STAB'!$B$46),'ref STAB'!$C$46,IF(AND(G3764=FALSE,E3764='ref STAB'!$B$49),'ref STAB'!$C$49,IF(AND(G3764=FALSE,E3764='ref STAB'!$B$52),'ref STAB'!$C$52,IF(AND(G3764=FALSE,E3764='ref STAB'!$B$55),'ref STAB'!$C$55,IF(AND(G3764=FALSE,E3764='ref STAB'!$B$58),'ref STAB'!$C$58,IF(AND(G3764=FALSE,E3764='ref STAB'!$B$61),'ref STAB'!$C$61,IF(AND(G3764=FALSE,E3764='ref STAB'!$B$64),'ref STAB'!$C$64,IF(AND(G3764=FALSE,E3764='ref STAB'!$B$65),'ref STAB'!$C$65,IF(AND(G3764=FALSE,E3764='ref STAB'!$B$68),'ref STAB'!$C$68,IF(AND(G3764=FALSE,E3764='ref STAB'!$B$71),'ref STAB'!$C$71,IF(AND(G3764=FALSE,E3764='ref STAB'!$B$74),'ref STAB'!$C$74,IF(AND(G3764=FALSE,E3764='ref STAB'!$B$77),'ref STAB'!$C$77,IF(AND(G3764=FALSE,E3764='ref STAB'!$B$80),'ref STAB'!$C$80,IF(AND(G3764=FALSE,E3764='ref STAB'!$B$83),'ref STAB'!$C$83,IF(AND(G3764=FALSE,E3764='ref STAB'!$B$86),'ref STAB'!$C$86,IF(AND(G3764=FALSE,E3764='ref STAB'!$B$89),'ref STAB'!$C$89,""))))))))))))))))))))))))))))))))</f>
        <v/>
      </c>
      <c r="J3764" s="26" t="e">
        <f>VLOOKUP($F3764,#REF!,3,0)</f>
        <v>#REF!</v>
      </c>
      <c r="K3764" s="33" t="e">
        <f>VLOOKUP($F3764,#REF!,6,0)</f>
        <v>#REF!</v>
      </c>
      <c r="L3764" s="27" t="e">
        <f>VLOOKUP($F3764,#REF!,7,0)</f>
        <v>#REF!</v>
      </c>
    </row>
    <row r="3765" spans="1:12">
      <c r="A3765" s="127"/>
      <c r="B3765" s="129"/>
      <c r="C3765" s="127"/>
      <c r="D3765" s="128"/>
      <c r="E3765" s="128"/>
      <c r="F3765" s="121"/>
      <c r="G3765" s="122" t="b">
        <f>C3765=E3765</f>
        <v>1</v>
      </c>
      <c r="I3765" s="25" t="str">
        <f>IF(AND(G3765=FALSE,E3765='ref STAB'!$B$2),'ref STAB'!$C$2,IF(AND(G3765=FALSE,E3765='ref STAB'!$B$5),'ref STAB'!$C$5,IF(AND(G3765=FALSE,E3765='ref STAB'!$B$8),'ref STAB'!$C$8,IF(AND(G3765=FALSE,E3765='ref STAB'!$B$11),'ref STAB'!$C$11,IF(AND(G3765=FALSE,E3765='ref STAB'!$B$14),'ref STAB'!$C$14,IF(AND(G3765=FALSE,E3765='ref STAB'!$B$17),'ref STAB'!$C$17,IF(AND(G3765=FALSE,E3765='ref STAB'!$B$19),'ref STAB'!$C$19,IF(AND(G3765=FALSE,E3765='ref STAB'!$B$21),'ref STAB'!$C$21,IF(AND(G3765=FALSE,E3765='ref STAB'!$B$24),'ref STAB'!$C$24,IF(AND(G3765=FALSE,E3765='ref STAB'!$B$27),'ref STAB'!$C$27,IF(AND(G3765=FALSE,E3765='ref STAB'!$B$30),'ref STAB'!$C$30,IF(AND(G3765=FALSE,E3765='ref STAB'!$B$33),'ref STAB'!$C$33,IF(AND(G3765=FALSE,E3765='ref STAB'!$B$34),'ref STAB'!$C$34,IF(AND(G3765=FALSE,E3765='ref STAB'!$B$37),'ref STAB'!$C$37,IF(AND(G3765=FALSE,E3765='ref STAB'!$B$40),'ref STAB'!$C$40,IF(AND(G3765=FALSE,E3765='ref STAB'!$B$43),'ref STAB'!$C$43,IF(AND(G3765=FALSE,E3765='ref STAB'!$B$46),'ref STAB'!$C$46,IF(AND(G3765=FALSE,E3765='ref STAB'!$B$49),'ref STAB'!$C$49,IF(AND(G3765=FALSE,E3765='ref STAB'!$B$52),'ref STAB'!$C$52,IF(AND(G3765=FALSE,E3765='ref STAB'!$B$55),'ref STAB'!$C$55,IF(AND(G3765=FALSE,E3765='ref STAB'!$B$58),'ref STAB'!$C$58,IF(AND(G3765=FALSE,E3765='ref STAB'!$B$61),'ref STAB'!$C$61,IF(AND(G3765=FALSE,E3765='ref STAB'!$B$64),'ref STAB'!$C$64,IF(AND(G3765=FALSE,E3765='ref STAB'!$B$65),'ref STAB'!$C$65,IF(AND(G3765=FALSE,E3765='ref STAB'!$B$68),'ref STAB'!$C$68,IF(AND(G3765=FALSE,E3765='ref STAB'!$B$71),'ref STAB'!$C$71,IF(AND(G3765=FALSE,E3765='ref STAB'!$B$74),'ref STAB'!$C$74,IF(AND(G3765=FALSE,E3765='ref STAB'!$B$77),'ref STAB'!$C$77,IF(AND(G3765=FALSE,E3765='ref STAB'!$B$80),'ref STAB'!$C$80,IF(AND(G3765=FALSE,E3765='ref STAB'!$B$83),'ref STAB'!$C$83,IF(AND(G3765=FALSE,E3765='ref STAB'!$B$86),'ref STAB'!$C$86,IF(AND(G3765=FALSE,E3765='ref STAB'!$B$89),'ref STAB'!$C$89,""))))))))))))))))))))))))))))))))</f>
        <v/>
      </c>
      <c r="J3765" s="26" t="e">
        <f>VLOOKUP($F3765,#REF!,3,0)</f>
        <v>#REF!</v>
      </c>
      <c r="K3765" s="33" t="e">
        <f>VLOOKUP($F3765,#REF!,6,0)</f>
        <v>#REF!</v>
      </c>
      <c r="L3765" s="27" t="e">
        <f>VLOOKUP($F3765,#REF!,7,0)</f>
        <v>#REF!</v>
      </c>
    </row>
    <row r="3766" spans="1:12">
      <c r="A3766" s="127"/>
      <c r="B3766" s="129"/>
      <c r="C3766" s="127"/>
      <c r="D3766" s="128"/>
      <c r="E3766" s="128"/>
      <c r="F3766" s="121"/>
      <c r="G3766" s="122" t="b">
        <f>C3766=E3766</f>
        <v>1</v>
      </c>
      <c r="I3766" s="25" t="str">
        <f>IF(AND(G3766=FALSE,E3766='ref STAB'!$B$2),'ref STAB'!$C$2,IF(AND(G3766=FALSE,E3766='ref STAB'!$B$5),'ref STAB'!$C$5,IF(AND(G3766=FALSE,E3766='ref STAB'!$B$8),'ref STAB'!$C$8,IF(AND(G3766=FALSE,E3766='ref STAB'!$B$11),'ref STAB'!$C$11,IF(AND(G3766=FALSE,E3766='ref STAB'!$B$14),'ref STAB'!$C$14,IF(AND(G3766=FALSE,E3766='ref STAB'!$B$17),'ref STAB'!$C$17,IF(AND(G3766=FALSE,E3766='ref STAB'!$B$19),'ref STAB'!$C$19,IF(AND(G3766=FALSE,E3766='ref STAB'!$B$21),'ref STAB'!$C$21,IF(AND(G3766=FALSE,E3766='ref STAB'!$B$24),'ref STAB'!$C$24,IF(AND(G3766=FALSE,E3766='ref STAB'!$B$27),'ref STAB'!$C$27,IF(AND(G3766=FALSE,E3766='ref STAB'!$B$30),'ref STAB'!$C$30,IF(AND(G3766=FALSE,E3766='ref STAB'!$B$33),'ref STAB'!$C$33,IF(AND(G3766=FALSE,E3766='ref STAB'!$B$34),'ref STAB'!$C$34,IF(AND(G3766=FALSE,E3766='ref STAB'!$B$37),'ref STAB'!$C$37,IF(AND(G3766=FALSE,E3766='ref STAB'!$B$40),'ref STAB'!$C$40,IF(AND(G3766=FALSE,E3766='ref STAB'!$B$43),'ref STAB'!$C$43,IF(AND(G3766=FALSE,E3766='ref STAB'!$B$46),'ref STAB'!$C$46,IF(AND(G3766=FALSE,E3766='ref STAB'!$B$49),'ref STAB'!$C$49,IF(AND(G3766=FALSE,E3766='ref STAB'!$B$52),'ref STAB'!$C$52,IF(AND(G3766=FALSE,E3766='ref STAB'!$B$55),'ref STAB'!$C$55,IF(AND(G3766=FALSE,E3766='ref STAB'!$B$58),'ref STAB'!$C$58,IF(AND(G3766=FALSE,E3766='ref STAB'!$B$61),'ref STAB'!$C$61,IF(AND(G3766=FALSE,E3766='ref STAB'!$B$64),'ref STAB'!$C$64,IF(AND(G3766=FALSE,E3766='ref STAB'!$B$65),'ref STAB'!$C$65,IF(AND(G3766=FALSE,E3766='ref STAB'!$B$68),'ref STAB'!$C$68,IF(AND(G3766=FALSE,E3766='ref STAB'!$B$71),'ref STAB'!$C$71,IF(AND(G3766=FALSE,E3766='ref STAB'!$B$74),'ref STAB'!$C$74,IF(AND(G3766=FALSE,E3766='ref STAB'!$B$77),'ref STAB'!$C$77,IF(AND(G3766=FALSE,E3766='ref STAB'!$B$80),'ref STAB'!$C$80,IF(AND(G3766=FALSE,E3766='ref STAB'!$B$83),'ref STAB'!$C$83,IF(AND(G3766=FALSE,E3766='ref STAB'!$B$86),'ref STAB'!$C$86,IF(AND(G3766=FALSE,E3766='ref STAB'!$B$89),'ref STAB'!$C$89,""))))))))))))))))))))))))))))))))</f>
        <v/>
      </c>
      <c r="J3766" s="26" t="e">
        <f>VLOOKUP($F3766,#REF!,3,0)</f>
        <v>#REF!</v>
      </c>
      <c r="K3766" s="33" t="e">
        <f>VLOOKUP($F3766,#REF!,6,0)</f>
        <v>#REF!</v>
      </c>
      <c r="L3766" s="27" t="e">
        <f>VLOOKUP($F3766,#REF!,7,0)</f>
        <v>#REF!</v>
      </c>
    </row>
    <row r="3767" spans="1:12">
      <c r="A3767" s="127"/>
      <c r="B3767" s="129"/>
      <c r="C3767" s="127"/>
      <c r="D3767" s="128"/>
      <c r="E3767" s="128"/>
      <c r="F3767" s="121"/>
      <c r="G3767" s="122" t="b">
        <f>C3767=E3767</f>
        <v>1</v>
      </c>
      <c r="I3767" s="25" t="str">
        <f>IF(AND(G3767=FALSE,E3767='ref STAB'!$B$2),'ref STAB'!$C$2,IF(AND(G3767=FALSE,E3767='ref STAB'!$B$5),'ref STAB'!$C$5,IF(AND(G3767=FALSE,E3767='ref STAB'!$B$8),'ref STAB'!$C$8,IF(AND(G3767=FALSE,E3767='ref STAB'!$B$11),'ref STAB'!$C$11,IF(AND(G3767=FALSE,E3767='ref STAB'!$B$14),'ref STAB'!$C$14,IF(AND(G3767=FALSE,E3767='ref STAB'!$B$17),'ref STAB'!$C$17,IF(AND(G3767=FALSE,E3767='ref STAB'!$B$19),'ref STAB'!$C$19,IF(AND(G3767=FALSE,E3767='ref STAB'!$B$21),'ref STAB'!$C$21,IF(AND(G3767=FALSE,E3767='ref STAB'!$B$24),'ref STAB'!$C$24,IF(AND(G3767=FALSE,E3767='ref STAB'!$B$27),'ref STAB'!$C$27,IF(AND(G3767=FALSE,E3767='ref STAB'!$B$30),'ref STAB'!$C$30,IF(AND(G3767=FALSE,E3767='ref STAB'!$B$33),'ref STAB'!$C$33,IF(AND(G3767=FALSE,E3767='ref STAB'!$B$34),'ref STAB'!$C$34,IF(AND(G3767=FALSE,E3767='ref STAB'!$B$37),'ref STAB'!$C$37,IF(AND(G3767=FALSE,E3767='ref STAB'!$B$40),'ref STAB'!$C$40,IF(AND(G3767=FALSE,E3767='ref STAB'!$B$43),'ref STAB'!$C$43,IF(AND(G3767=FALSE,E3767='ref STAB'!$B$46),'ref STAB'!$C$46,IF(AND(G3767=FALSE,E3767='ref STAB'!$B$49),'ref STAB'!$C$49,IF(AND(G3767=FALSE,E3767='ref STAB'!$B$52),'ref STAB'!$C$52,IF(AND(G3767=FALSE,E3767='ref STAB'!$B$55),'ref STAB'!$C$55,IF(AND(G3767=FALSE,E3767='ref STAB'!$B$58),'ref STAB'!$C$58,IF(AND(G3767=FALSE,E3767='ref STAB'!$B$61),'ref STAB'!$C$61,IF(AND(G3767=FALSE,E3767='ref STAB'!$B$64),'ref STAB'!$C$64,IF(AND(G3767=FALSE,E3767='ref STAB'!$B$65),'ref STAB'!$C$65,IF(AND(G3767=FALSE,E3767='ref STAB'!$B$68),'ref STAB'!$C$68,IF(AND(G3767=FALSE,E3767='ref STAB'!$B$71),'ref STAB'!$C$71,IF(AND(G3767=FALSE,E3767='ref STAB'!$B$74),'ref STAB'!$C$74,IF(AND(G3767=FALSE,E3767='ref STAB'!$B$77),'ref STAB'!$C$77,IF(AND(G3767=FALSE,E3767='ref STAB'!$B$80),'ref STAB'!$C$80,IF(AND(G3767=FALSE,E3767='ref STAB'!$B$83),'ref STAB'!$C$83,IF(AND(G3767=FALSE,E3767='ref STAB'!$B$86),'ref STAB'!$C$86,IF(AND(G3767=FALSE,E3767='ref STAB'!$B$89),'ref STAB'!$C$89,""))))))))))))))))))))))))))))))))</f>
        <v/>
      </c>
      <c r="J3767" s="26" t="e">
        <f>VLOOKUP($F3767,#REF!,3,0)</f>
        <v>#REF!</v>
      </c>
      <c r="K3767" s="33" t="e">
        <f>VLOOKUP($F3767,#REF!,6,0)</f>
        <v>#REF!</v>
      </c>
      <c r="L3767" s="27" t="e">
        <f>VLOOKUP($F3767,#REF!,7,0)</f>
        <v>#REF!</v>
      </c>
    </row>
    <row r="3768" spans="1:12">
      <c r="A3768" s="127"/>
      <c r="B3768" s="129"/>
      <c r="C3768" s="127"/>
      <c r="D3768" s="128"/>
      <c r="E3768" s="128"/>
      <c r="F3768" s="121"/>
      <c r="G3768" s="122" t="b">
        <f>C3768=E3768</f>
        <v>1</v>
      </c>
      <c r="I3768" s="25" t="str">
        <f>IF(AND(G3768=FALSE,E3768='ref STAB'!$B$2),'ref STAB'!$C$2,IF(AND(G3768=FALSE,E3768='ref STAB'!$B$5),'ref STAB'!$C$5,IF(AND(G3768=FALSE,E3768='ref STAB'!$B$8),'ref STAB'!$C$8,IF(AND(G3768=FALSE,E3768='ref STAB'!$B$11),'ref STAB'!$C$11,IF(AND(G3768=FALSE,E3768='ref STAB'!$B$14),'ref STAB'!$C$14,IF(AND(G3768=FALSE,E3768='ref STAB'!$B$17),'ref STAB'!$C$17,IF(AND(G3768=FALSE,E3768='ref STAB'!$B$19),'ref STAB'!$C$19,IF(AND(G3768=FALSE,E3768='ref STAB'!$B$21),'ref STAB'!$C$21,IF(AND(G3768=FALSE,E3768='ref STAB'!$B$24),'ref STAB'!$C$24,IF(AND(G3768=FALSE,E3768='ref STAB'!$B$27),'ref STAB'!$C$27,IF(AND(G3768=FALSE,E3768='ref STAB'!$B$30),'ref STAB'!$C$30,IF(AND(G3768=FALSE,E3768='ref STAB'!$B$33),'ref STAB'!$C$33,IF(AND(G3768=FALSE,E3768='ref STAB'!$B$34),'ref STAB'!$C$34,IF(AND(G3768=FALSE,E3768='ref STAB'!$B$37),'ref STAB'!$C$37,IF(AND(G3768=FALSE,E3768='ref STAB'!$B$40),'ref STAB'!$C$40,IF(AND(G3768=FALSE,E3768='ref STAB'!$B$43),'ref STAB'!$C$43,IF(AND(G3768=FALSE,E3768='ref STAB'!$B$46),'ref STAB'!$C$46,IF(AND(G3768=FALSE,E3768='ref STAB'!$B$49),'ref STAB'!$C$49,IF(AND(G3768=FALSE,E3768='ref STAB'!$B$52),'ref STAB'!$C$52,IF(AND(G3768=FALSE,E3768='ref STAB'!$B$55),'ref STAB'!$C$55,IF(AND(G3768=FALSE,E3768='ref STAB'!$B$58),'ref STAB'!$C$58,IF(AND(G3768=FALSE,E3768='ref STAB'!$B$61),'ref STAB'!$C$61,IF(AND(G3768=FALSE,E3768='ref STAB'!$B$64),'ref STAB'!$C$64,IF(AND(G3768=FALSE,E3768='ref STAB'!$B$65),'ref STAB'!$C$65,IF(AND(G3768=FALSE,E3768='ref STAB'!$B$68),'ref STAB'!$C$68,IF(AND(G3768=FALSE,E3768='ref STAB'!$B$71),'ref STAB'!$C$71,IF(AND(G3768=FALSE,E3768='ref STAB'!$B$74),'ref STAB'!$C$74,IF(AND(G3768=FALSE,E3768='ref STAB'!$B$77),'ref STAB'!$C$77,IF(AND(G3768=FALSE,E3768='ref STAB'!$B$80),'ref STAB'!$C$80,IF(AND(G3768=FALSE,E3768='ref STAB'!$B$83),'ref STAB'!$C$83,IF(AND(G3768=FALSE,E3768='ref STAB'!$B$86),'ref STAB'!$C$86,IF(AND(G3768=FALSE,E3768='ref STAB'!$B$89),'ref STAB'!$C$89,""))))))))))))))))))))))))))))))))</f>
        <v/>
      </c>
      <c r="J3768" s="26" t="e">
        <f>VLOOKUP($F3768,#REF!,3,0)</f>
        <v>#REF!</v>
      </c>
      <c r="K3768" s="33" t="e">
        <f>VLOOKUP($F3768,#REF!,6,0)</f>
        <v>#REF!</v>
      </c>
      <c r="L3768" s="27" t="e">
        <f>VLOOKUP($F3768,#REF!,7,0)</f>
        <v>#REF!</v>
      </c>
    </row>
    <row r="3769" spans="1:12">
      <c r="A3769" s="127"/>
      <c r="B3769" s="129"/>
      <c r="C3769" s="127"/>
      <c r="D3769" s="128"/>
      <c r="E3769" s="128"/>
      <c r="F3769" s="121"/>
      <c r="G3769" s="122" t="b">
        <f>C3769=E3769</f>
        <v>1</v>
      </c>
      <c r="I3769" s="25" t="str">
        <f>IF(AND(G3769=FALSE,E3769='ref STAB'!$B$2),'ref STAB'!$C$2,IF(AND(G3769=FALSE,E3769='ref STAB'!$B$5),'ref STAB'!$C$5,IF(AND(G3769=FALSE,E3769='ref STAB'!$B$8),'ref STAB'!$C$8,IF(AND(G3769=FALSE,E3769='ref STAB'!$B$11),'ref STAB'!$C$11,IF(AND(G3769=FALSE,E3769='ref STAB'!$B$14),'ref STAB'!$C$14,IF(AND(G3769=FALSE,E3769='ref STAB'!$B$17),'ref STAB'!$C$17,IF(AND(G3769=FALSE,E3769='ref STAB'!$B$19),'ref STAB'!$C$19,IF(AND(G3769=FALSE,E3769='ref STAB'!$B$21),'ref STAB'!$C$21,IF(AND(G3769=FALSE,E3769='ref STAB'!$B$24),'ref STAB'!$C$24,IF(AND(G3769=FALSE,E3769='ref STAB'!$B$27),'ref STAB'!$C$27,IF(AND(G3769=FALSE,E3769='ref STAB'!$B$30),'ref STAB'!$C$30,IF(AND(G3769=FALSE,E3769='ref STAB'!$B$33),'ref STAB'!$C$33,IF(AND(G3769=FALSE,E3769='ref STAB'!$B$34),'ref STAB'!$C$34,IF(AND(G3769=FALSE,E3769='ref STAB'!$B$37),'ref STAB'!$C$37,IF(AND(G3769=FALSE,E3769='ref STAB'!$B$40),'ref STAB'!$C$40,IF(AND(G3769=FALSE,E3769='ref STAB'!$B$43),'ref STAB'!$C$43,IF(AND(G3769=FALSE,E3769='ref STAB'!$B$46),'ref STAB'!$C$46,IF(AND(G3769=FALSE,E3769='ref STAB'!$B$49),'ref STAB'!$C$49,IF(AND(G3769=FALSE,E3769='ref STAB'!$B$52),'ref STAB'!$C$52,IF(AND(G3769=FALSE,E3769='ref STAB'!$B$55),'ref STAB'!$C$55,IF(AND(G3769=FALSE,E3769='ref STAB'!$B$58),'ref STAB'!$C$58,IF(AND(G3769=FALSE,E3769='ref STAB'!$B$61),'ref STAB'!$C$61,IF(AND(G3769=FALSE,E3769='ref STAB'!$B$64),'ref STAB'!$C$64,IF(AND(G3769=FALSE,E3769='ref STAB'!$B$65),'ref STAB'!$C$65,IF(AND(G3769=FALSE,E3769='ref STAB'!$B$68),'ref STAB'!$C$68,IF(AND(G3769=FALSE,E3769='ref STAB'!$B$71),'ref STAB'!$C$71,IF(AND(G3769=FALSE,E3769='ref STAB'!$B$74),'ref STAB'!$C$74,IF(AND(G3769=FALSE,E3769='ref STAB'!$B$77),'ref STAB'!$C$77,IF(AND(G3769=FALSE,E3769='ref STAB'!$B$80),'ref STAB'!$C$80,IF(AND(G3769=FALSE,E3769='ref STAB'!$B$83),'ref STAB'!$C$83,IF(AND(G3769=FALSE,E3769='ref STAB'!$B$86),'ref STAB'!$C$86,IF(AND(G3769=FALSE,E3769='ref STAB'!$B$89),'ref STAB'!$C$89,""))))))))))))))))))))))))))))))))</f>
        <v/>
      </c>
      <c r="J3769" s="26" t="e">
        <f>VLOOKUP($F3769,#REF!,3,0)</f>
        <v>#REF!</v>
      </c>
      <c r="K3769" s="33" t="e">
        <f>VLOOKUP($F3769,#REF!,6,0)</f>
        <v>#REF!</v>
      </c>
      <c r="L3769" s="27" t="e">
        <f>VLOOKUP($F3769,#REF!,7,0)</f>
        <v>#REF!</v>
      </c>
    </row>
    <row r="3770" spans="1:12">
      <c r="A3770" s="127"/>
      <c r="B3770" s="129"/>
      <c r="C3770" s="127"/>
      <c r="D3770" s="128"/>
      <c r="E3770" s="128"/>
      <c r="F3770" s="121"/>
      <c r="G3770" s="122" t="b">
        <f>C3770=E3770</f>
        <v>1</v>
      </c>
      <c r="I3770" s="25" t="str">
        <f>IF(AND(G3770=FALSE,E3770='ref STAB'!$B$2),'ref STAB'!$C$2,IF(AND(G3770=FALSE,E3770='ref STAB'!$B$5),'ref STAB'!$C$5,IF(AND(G3770=FALSE,E3770='ref STAB'!$B$8),'ref STAB'!$C$8,IF(AND(G3770=FALSE,E3770='ref STAB'!$B$11),'ref STAB'!$C$11,IF(AND(G3770=FALSE,E3770='ref STAB'!$B$14),'ref STAB'!$C$14,IF(AND(G3770=FALSE,E3770='ref STAB'!$B$17),'ref STAB'!$C$17,IF(AND(G3770=FALSE,E3770='ref STAB'!$B$19),'ref STAB'!$C$19,IF(AND(G3770=FALSE,E3770='ref STAB'!$B$21),'ref STAB'!$C$21,IF(AND(G3770=FALSE,E3770='ref STAB'!$B$24),'ref STAB'!$C$24,IF(AND(G3770=FALSE,E3770='ref STAB'!$B$27),'ref STAB'!$C$27,IF(AND(G3770=FALSE,E3770='ref STAB'!$B$30),'ref STAB'!$C$30,IF(AND(G3770=FALSE,E3770='ref STAB'!$B$33),'ref STAB'!$C$33,IF(AND(G3770=FALSE,E3770='ref STAB'!$B$34),'ref STAB'!$C$34,IF(AND(G3770=FALSE,E3770='ref STAB'!$B$37),'ref STAB'!$C$37,IF(AND(G3770=FALSE,E3770='ref STAB'!$B$40),'ref STAB'!$C$40,IF(AND(G3770=FALSE,E3770='ref STAB'!$B$43),'ref STAB'!$C$43,IF(AND(G3770=FALSE,E3770='ref STAB'!$B$46),'ref STAB'!$C$46,IF(AND(G3770=FALSE,E3770='ref STAB'!$B$49),'ref STAB'!$C$49,IF(AND(G3770=FALSE,E3770='ref STAB'!$B$52),'ref STAB'!$C$52,IF(AND(G3770=FALSE,E3770='ref STAB'!$B$55),'ref STAB'!$C$55,IF(AND(G3770=FALSE,E3770='ref STAB'!$B$58),'ref STAB'!$C$58,IF(AND(G3770=FALSE,E3770='ref STAB'!$B$61),'ref STAB'!$C$61,IF(AND(G3770=FALSE,E3770='ref STAB'!$B$64),'ref STAB'!$C$64,IF(AND(G3770=FALSE,E3770='ref STAB'!$B$65),'ref STAB'!$C$65,IF(AND(G3770=FALSE,E3770='ref STAB'!$B$68),'ref STAB'!$C$68,IF(AND(G3770=FALSE,E3770='ref STAB'!$B$71),'ref STAB'!$C$71,IF(AND(G3770=FALSE,E3770='ref STAB'!$B$74),'ref STAB'!$C$74,IF(AND(G3770=FALSE,E3770='ref STAB'!$B$77),'ref STAB'!$C$77,IF(AND(G3770=FALSE,E3770='ref STAB'!$B$80),'ref STAB'!$C$80,IF(AND(G3770=FALSE,E3770='ref STAB'!$B$83),'ref STAB'!$C$83,IF(AND(G3770=FALSE,E3770='ref STAB'!$B$86),'ref STAB'!$C$86,IF(AND(G3770=FALSE,E3770='ref STAB'!$B$89),'ref STAB'!$C$89,""))))))))))))))))))))))))))))))))</f>
        <v/>
      </c>
      <c r="J3770" s="26" t="e">
        <f>VLOOKUP($F3770,#REF!,3,0)</f>
        <v>#REF!</v>
      </c>
      <c r="K3770" s="33" t="e">
        <f>VLOOKUP($F3770,#REF!,6,0)</f>
        <v>#REF!</v>
      </c>
      <c r="L3770" s="27" t="e">
        <f>VLOOKUP($F3770,#REF!,7,0)</f>
        <v>#REF!</v>
      </c>
    </row>
    <row r="3771" spans="1:12">
      <c r="A3771" s="127"/>
      <c r="B3771" s="129"/>
      <c r="C3771" s="127"/>
      <c r="D3771" s="128"/>
      <c r="E3771" s="128"/>
      <c r="F3771" s="121"/>
      <c r="G3771" s="122" t="b">
        <f>C3771=E3771</f>
        <v>1</v>
      </c>
      <c r="I3771" s="25" t="str">
        <f>IF(AND(G3771=FALSE,E3771='ref STAB'!$B$2),'ref STAB'!$C$2,IF(AND(G3771=FALSE,E3771='ref STAB'!$B$5),'ref STAB'!$C$5,IF(AND(G3771=FALSE,E3771='ref STAB'!$B$8),'ref STAB'!$C$8,IF(AND(G3771=FALSE,E3771='ref STAB'!$B$11),'ref STAB'!$C$11,IF(AND(G3771=FALSE,E3771='ref STAB'!$B$14),'ref STAB'!$C$14,IF(AND(G3771=FALSE,E3771='ref STAB'!$B$17),'ref STAB'!$C$17,IF(AND(G3771=FALSE,E3771='ref STAB'!$B$19),'ref STAB'!$C$19,IF(AND(G3771=FALSE,E3771='ref STAB'!$B$21),'ref STAB'!$C$21,IF(AND(G3771=FALSE,E3771='ref STAB'!$B$24),'ref STAB'!$C$24,IF(AND(G3771=FALSE,E3771='ref STAB'!$B$27),'ref STAB'!$C$27,IF(AND(G3771=FALSE,E3771='ref STAB'!$B$30),'ref STAB'!$C$30,IF(AND(G3771=FALSE,E3771='ref STAB'!$B$33),'ref STAB'!$C$33,IF(AND(G3771=FALSE,E3771='ref STAB'!$B$34),'ref STAB'!$C$34,IF(AND(G3771=FALSE,E3771='ref STAB'!$B$37),'ref STAB'!$C$37,IF(AND(G3771=FALSE,E3771='ref STAB'!$B$40),'ref STAB'!$C$40,IF(AND(G3771=FALSE,E3771='ref STAB'!$B$43),'ref STAB'!$C$43,IF(AND(G3771=FALSE,E3771='ref STAB'!$B$46),'ref STAB'!$C$46,IF(AND(G3771=FALSE,E3771='ref STAB'!$B$49),'ref STAB'!$C$49,IF(AND(G3771=FALSE,E3771='ref STAB'!$B$52),'ref STAB'!$C$52,IF(AND(G3771=FALSE,E3771='ref STAB'!$B$55),'ref STAB'!$C$55,IF(AND(G3771=FALSE,E3771='ref STAB'!$B$58),'ref STAB'!$C$58,IF(AND(G3771=FALSE,E3771='ref STAB'!$B$61),'ref STAB'!$C$61,IF(AND(G3771=FALSE,E3771='ref STAB'!$B$64),'ref STAB'!$C$64,IF(AND(G3771=FALSE,E3771='ref STAB'!$B$65),'ref STAB'!$C$65,IF(AND(G3771=FALSE,E3771='ref STAB'!$B$68),'ref STAB'!$C$68,IF(AND(G3771=FALSE,E3771='ref STAB'!$B$71),'ref STAB'!$C$71,IF(AND(G3771=FALSE,E3771='ref STAB'!$B$74),'ref STAB'!$C$74,IF(AND(G3771=FALSE,E3771='ref STAB'!$B$77),'ref STAB'!$C$77,IF(AND(G3771=FALSE,E3771='ref STAB'!$B$80),'ref STAB'!$C$80,IF(AND(G3771=FALSE,E3771='ref STAB'!$B$83),'ref STAB'!$C$83,IF(AND(G3771=FALSE,E3771='ref STAB'!$B$86),'ref STAB'!$C$86,IF(AND(G3771=FALSE,E3771='ref STAB'!$B$89),'ref STAB'!$C$89,""))))))))))))))))))))))))))))))))</f>
        <v/>
      </c>
      <c r="J3771" s="26" t="e">
        <f>VLOOKUP($F3771,#REF!,3,0)</f>
        <v>#REF!</v>
      </c>
      <c r="K3771" s="33" t="e">
        <f>VLOOKUP($F3771,#REF!,6,0)</f>
        <v>#REF!</v>
      </c>
      <c r="L3771" s="27" t="e">
        <f>VLOOKUP($F3771,#REF!,7,0)</f>
        <v>#REF!</v>
      </c>
    </row>
    <row r="3772" spans="1:12">
      <c r="A3772" s="127"/>
      <c r="B3772" s="129"/>
      <c r="C3772" s="127"/>
      <c r="D3772" s="128"/>
      <c r="E3772" s="128"/>
      <c r="F3772" s="121"/>
      <c r="G3772" s="122" t="b">
        <f>C3772=E3772</f>
        <v>1</v>
      </c>
      <c r="I3772" s="25" t="str">
        <f>IF(AND(G3772=FALSE,E3772='ref STAB'!$B$2),'ref STAB'!$C$2,IF(AND(G3772=FALSE,E3772='ref STAB'!$B$5),'ref STAB'!$C$5,IF(AND(G3772=FALSE,E3772='ref STAB'!$B$8),'ref STAB'!$C$8,IF(AND(G3772=FALSE,E3772='ref STAB'!$B$11),'ref STAB'!$C$11,IF(AND(G3772=FALSE,E3772='ref STAB'!$B$14),'ref STAB'!$C$14,IF(AND(G3772=FALSE,E3772='ref STAB'!$B$17),'ref STAB'!$C$17,IF(AND(G3772=FALSE,E3772='ref STAB'!$B$19),'ref STAB'!$C$19,IF(AND(G3772=FALSE,E3772='ref STAB'!$B$21),'ref STAB'!$C$21,IF(AND(G3772=FALSE,E3772='ref STAB'!$B$24),'ref STAB'!$C$24,IF(AND(G3772=FALSE,E3772='ref STAB'!$B$27),'ref STAB'!$C$27,IF(AND(G3772=FALSE,E3772='ref STAB'!$B$30),'ref STAB'!$C$30,IF(AND(G3772=FALSE,E3772='ref STAB'!$B$33),'ref STAB'!$C$33,IF(AND(G3772=FALSE,E3772='ref STAB'!$B$34),'ref STAB'!$C$34,IF(AND(G3772=FALSE,E3772='ref STAB'!$B$37),'ref STAB'!$C$37,IF(AND(G3772=FALSE,E3772='ref STAB'!$B$40),'ref STAB'!$C$40,IF(AND(G3772=FALSE,E3772='ref STAB'!$B$43),'ref STAB'!$C$43,IF(AND(G3772=FALSE,E3772='ref STAB'!$B$46),'ref STAB'!$C$46,IF(AND(G3772=FALSE,E3772='ref STAB'!$B$49),'ref STAB'!$C$49,IF(AND(G3772=FALSE,E3772='ref STAB'!$B$52),'ref STAB'!$C$52,IF(AND(G3772=FALSE,E3772='ref STAB'!$B$55),'ref STAB'!$C$55,IF(AND(G3772=FALSE,E3772='ref STAB'!$B$58),'ref STAB'!$C$58,IF(AND(G3772=FALSE,E3772='ref STAB'!$B$61),'ref STAB'!$C$61,IF(AND(G3772=FALSE,E3772='ref STAB'!$B$64),'ref STAB'!$C$64,IF(AND(G3772=FALSE,E3772='ref STAB'!$B$65),'ref STAB'!$C$65,IF(AND(G3772=FALSE,E3772='ref STAB'!$B$68),'ref STAB'!$C$68,IF(AND(G3772=FALSE,E3772='ref STAB'!$B$71),'ref STAB'!$C$71,IF(AND(G3772=FALSE,E3772='ref STAB'!$B$74),'ref STAB'!$C$74,IF(AND(G3772=FALSE,E3772='ref STAB'!$B$77),'ref STAB'!$C$77,IF(AND(G3772=FALSE,E3772='ref STAB'!$B$80),'ref STAB'!$C$80,IF(AND(G3772=FALSE,E3772='ref STAB'!$B$83),'ref STAB'!$C$83,IF(AND(G3772=FALSE,E3772='ref STAB'!$B$86),'ref STAB'!$C$86,IF(AND(G3772=FALSE,E3772='ref STAB'!$B$89),'ref STAB'!$C$89,""))))))))))))))))))))))))))))))))</f>
        <v/>
      </c>
      <c r="J3772" s="26" t="e">
        <f>VLOOKUP($F3772,#REF!,3,0)</f>
        <v>#REF!</v>
      </c>
      <c r="K3772" s="33" t="e">
        <f>VLOOKUP($F3772,#REF!,6,0)</f>
        <v>#REF!</v>
      </c>
      <c r="L3772" s="27" t="e">
        <f>VLOOKUP($F3772,#REF!,7,0)</f>
        <v>#REF!</v>
      </c>
    </row>
    <row r="3773" spans="1:12">
      <c r="A3773" s="127"/>
      <c r="B3773" s="129"/>
      <c r="C3773" s="127"/>
      <c r="D3773" s="128"/>
      <c r="E3773" s="128"/>
      <c r="F3773" s="121"/>
      <c r="G3773" s="122" t="b">
        <f>C3773=E3773</f>
        <v>1</v>
      </c>
      <c r="I3773" s="25" t="str">
        <f>IF(AND(G3773=FALSE,E3773='ref STAB'!$B$2),'ref STAB'!$C$2,IF(AND(G3773=FALSE,E3773='ref STAB'!$B$5),'ref STAB'!$C$5,IF(AND(G3773=FALSE,E3773='ref STAB'!$B$8),'ref STAB'!$C$8,IF(AND(G3773=FALSE,E3773='ref STAB'!$B$11),'ref STAB'!$C$11,IF(AND(G3773=FALSE,E3773='ref STAB'!$B$14),'ref STAB'!$C$14,IF(AND(G3773=FALSE,E3773='ref STAB'!$B$17),'ref STAB'!$C$17,IF(AND(G3773=FALSE,E3773='ref STAB'!$B$19),'ref STAB'!$C$19,IF(AND(G3773=FALSE,E3773='ref STAB'!$B$21),'ref STAB'!$C$21,IF(AND(G3773=FALSE,E3773='ref STAB'!$B$24),'ref STAB'!$C$24,IF(AND(G3773=FALSE,E3773='ref STAB'!$B$27),'ref STAB'!$C$27,IF(AND(G3773=FALSE,E3773='ref STAB'!$B$30),'ref STAB'!$C$30,IF(AND(G3773=FALSE,E3773='ref STAB'!$B$33),'ref STAB'!$C$33,IF(AND(G3773=FALSE,E3773='ref STAB'!$B$34),'ref STAB'!$C$34,IF(AND(G3773=FALSE,E3773='ref STAB'!$B$37),'ref STAB'!$C$37,IF(AND(G3773=FALSE,E3773='ref STAB'!$B$40),'ref STAB'!$C$40,IF(AND(G3773=FALSE,E3773='ref STAB'!$B$43),'ref STAB'!$C$43,IF(AND(G3773=FALSE,E3773='ref STAB'!$B$46),'ref STAB'!$C$46,IF(AND(G3773=FALSE,E3773='ref STAB'!$B$49),'ref STAB'!$C$49,IF(AND(G3773=FALSE,E3773='ref STAB'!$B$52),'ref STAB'!$C$52,IF(AND(G3773=FALSE,E3773='ref STAB'!$B$55),'ref STAB'!$C$55,IF(AND(G3773=FALSE,E3773='ref STAB'!$B$58),'ref STAB'!$C$58,IF(AND(G3773=FALSE,E3773='ref STAB'!$B$61),'ref STAB'!$C$61,IF(AND(G3773=FALSE,E3773='ref STAB'!$B$64),'ref STAB'!$C$64,IF(AND(G3773=FALSE,E3773='ref STAB'!$B$65),'ref STAB'!$C$65,IF(AND(G3773=FALSE,E3773='ref STAB'!$B$68),'ref STAB'!$C$68,IF(AND(G3773=FALSE,E3773='ref STAB'!$B$71),'ref STAB'!$C$71,IF(AND(G3773=FALSE,E3773='ref STAB'!$B$74),'ref STAB'!$C$74,IF(AND(G3773=FALSE,E3773='ref STAB'!$B$77),'ref STAB'!$C$77,IF(AND(G3773=FALSE,E3773='ref STAB'!$B$80),'ref STAB'!$C$80,IF(AND(G3773=FALSE,E3773='ref STAB'!$B$83),'ref STAB'!$C$83,IF(AND(G3773=FALSE,E3773='ref STAB'!$B$86),'ref STAB'!$C$86,IF(AND(G3773=FALSE,E3773='ref STAB'!$B$89),'ref STAB'!$C$89,""))))))))))))))))))))))))))))))))</f>
        <v/>
      </c>
      <c r="J3773" s="26" t="e">
        <f>VLOOKUP($F3773,#REF!,3,0)</f>
        <v>#REF!</v>
      </c>
      <c r="K3773" s="33" t="e">
        <f>VLOOKUP($F3773,#REF!,6,0)</f>
        <v>#REF!</v>
      </c>
      <c r="L3773" s="27" t="e">
        <f>VLOOKUP($F3773,#REF!,7,0)</f>
        <v>#REF!</v>
      </c>
    </row>
    <row r="3774" spans="1:12">
      <c r="A3774" s="127"/>
      <c r="B3774" s="129"/>
      <c r="C3774" s="127"/>
      <c r="D3774" s="128"/>
      <c r="E3774" s="128"/>
      <c r="F3774" s="121"/>
      <c r="G3774" s="122" t="b">
        <f>C3774=E3774</f>
        <v>1</v>
      </c>
      <c r="I3774" s="25" t="str">
        <f>IF(AND(G3774=FALSE,E3774='ref STAB'!$B$2),'ref STAB'!$C$2,IF(AND(G3774=FALSE,E3774='ref STAB'!$B$5),'ref STAB'!$C$5,IF(AND(G3774=FALSE,E3774='ref STAB'!$B$8),'ref STAB'!$C$8,IF(AND(G3774=FALSE,E3774='ref STAB'!$B$11),'ref STAB'!$C$11,IF(AND(G3774=FALSE,E3774='ref STAB'!$B$14),'ref STAB'!$C$14,IF(AND(G3774=FALSE,E3774='ref STAB'!$B$17),'ref STAB'!$C$17,IF(AND(G3774=FALSE,E3774='ref STAB'!$B$19),'ref STAB'!$C$19,IF(AND(G3774=FALSE,E3774='ref STAB'!$B$21),'ref STAB'!$C$21,IF(AND(G3774=FALSE,E3774='ref STAB'!$B$24),'ref STAB'!$C$24,IF(AND(G3774=FALSE,E3774='ref STAB'!$B$27),'ref STAB'!$C$27,IF(AND(G3774=FALSE,E3774='ref STAB'!$B$30),'ref STAB'!$C$30,IF(AND(G3774=FALSE,E3774='ref STAB'!$B$33),'ref STAB'!$C$33,IF(AND(G3774=FALSE,E3774='ref STAB'!$B$34),'ref STAB'!$C$34,IF(AND(G3774=FALSE,E3774='ref STAB'!$B$37),'ref STAB'!$C$37,IF(AND(G3774=FALSE,E3774='ref STAB'!$B$40),'ref STAB'!$C$40,IF(AND(G3774=FALSE,E3774='ref STAB'!$B$43),'ref STAB'!$C$43,IF(AND(G3774=FALSE,E3774='ref STAB'!$B$46),'ref STAB'!$C$46,IF(AND(G3774=FALSE,E3774='ref STAB'!$B$49),'ref STAB'!$C$49,IF(AND(G3774=FALSE,E3774='ref STAB'!$B$52),'ref STAB'!$C$52,IF(AND(G3774=FALSE,E3774='ref STAB'!$B$55),'ref STAB'!$C$55,IF(AND(G3774=FALSE,E3774='ref STAB'!$B$58),'ref STAB'!$C$58,IF(AND(G3774=FALSE,E3774='ref STAB'!$B$61),'ref STAB'!$C$61,IF(AND(G3774=FALSE,E3774='ref STAB'!$B$64),'ref STAB'!$C$64,IF(AND(G3774=FALSE,E3774='ref STAB'!$B$65),'ref STAB'!$C$65,IF(AND(G3774=FALSE,E3774='ref STAB'!$B$68),'ref STAB'!$C$68,IF(AND(G3774=FALSE,E3774='ref STAB'!$B$71),'ref STAB'!$C$71,IF(AND(G3774=FALSE,E3774='ref STAB'!$B$74),'ref STAB'!$C$74,IF(AND(G3774=FALSE,E3774='ref STAB'!$B$77),'ref STAB'!$C$77,IF(AND(G3774=FALSE,E3774='ref STAB'!$B$80),'ref STAB'!$C$80,IF(AND(G3774=FALSE,E3774='ref STAB'!$B$83),'ref STAB'!$C$83,IF(AND(G3774=FALSE,E3774='ref STAB'!$B$86),'ref STAB'!$C$86,IF(AND(G3774=FALSE,E3774='ref STAB'!$B$89),'ref STAB'!$C$89,""))))))))))))))))))))))))))))))))</f>
        <v/>
      </c>
      <c r="J3774" s="26" t="e">
        <f>VLOOKUP($F3774,#REF!,3,0)</f>
        <v>#REF!</v>
      </c>
      <c r="K3774" s="33" t="e">
        <f>VLOOKUP($F3774,#REF!,6,0)</f>
        <v>#REF!</v>
      </c>
      <c r="L3774" s="27" t="e">
        <f>VLOOKUP($F3774,#REF!,7,0)</f>
        <v>#REF!</v>
      </c>
    </row>
    <row r="3775" spans="1:12">
      <c r="A3775" s="127"/>
      <c r="B3775" s="129"/>
      <c r="C3775" s="127"/>
      <c r="D3775" s="128"/>
      <c r="E3775" s="128"/>
      <c r="F3775" s="121"/>
      <c r="G3775" s="122" t="b">
        <f>C3775=E3775</f>
        <v>1</v>
      </c>
      <c r="I3775" s="25" t="str">
        <f>IF(AND(G3775=FALSE,E3775='ref STAB'!$B$2),'ref STAB'!$C$2,IF(AND(G3775=FALSE,E3775='ref STAB'!$B$5),'ref STAB'!$C$5,IF(AND(G3775=FALSE,E3775='ref STAB'!$B$8),'ref STAB'!$C$8,IF(AND(G3775=FALSE,E3775='ref STAB'!$B$11),'ref STAB'!$C$11,IF(AND(G3775=FALSE,E3775='ref STAB'!$B$14),'ref STAB'!$C$14,IF(AND(G3775=FALSE,E3775='ref STAB'!$B$17),'ref STAB'!$C$17,IF(AND(G3775=FALSE,E3775='ref STAB'!$B$19),'ref STAB'!$C$19,IF(AND(G3775=FALSE,E3775='ref STAB'!$B$21),'ref STAB'!$C$21,IF(AND(G3775=FALSE,E3775='ref STAB'!$B$24),'ref STAB'!$C$24,IF(AND(G3775=FALSE,E3775='ref STAB'!$B$27),'ref STAB'!$C$27,IF(AND(G3775=FALSE,E3775='ref STAB'!$B$30),'ref STAB'!$C$30,IF(AND(G3775=FALSE,E3775='ref STAB'!$B$33),'ref STAB'!$C$33,IF(AND(G3775=FALSE,E3775='ref STAB'!$B$34),'ref STAB'!$C$34,IF(AND(G3775=FALSE,E3775='ref STAB'!$B$37),'ref STAB'!$C$37,IF(AND(G3775=FALSE,E3775='ref STAB'!$B$40),'ref STAB'!$C$40,IF(AND(G3775=FALSE,E3775='ref STAB'!$B$43),'ref STAB'!$C$43,IF(AND(G3775=FALSE,E3775='ref STAB'!$B$46),'ref STAB'!$C$46,IF(AND(G3775=FALSE,E3775='ref STAB'!$B$49),'ref STAB'!$C$49,IF(AND(G3775=FALSE,E3775='ref STAB'!$B$52),'ref STAB'!$C$52,IF(AND(G3775=FALSE,E3775='ref STAB'!$B$55),'ref STAB'!$C$55,IF(AND(G3775=FALSE,E3775='ref STAB'!$B$58),'ref STAB'!$C$58,IF(AND(G3775=FALSE,E3775='ref STAB'!$B$61),'ref STAB'!$C$61,IF(AND(G3775=FALSE,E3775='ref STAB'!$B$64),'ref STAB'!$C$64,IF(AND(G3775=FALSE,E3775='ref STAB'!$B$65),'ref STAB'!$C$65,IF(AND(G3775=FALSE,E3775='ref STAB'!$B$68),'ref STAB'!$C$68,IF(AND(G3775=FALSE,E3775='ref STAB'!$B$71),'ref STAB'!$C$71,IF(AND(G3775=FALSE,E3775='ref STAB'!$B$74),'ref STAB'!$C$74,IF(AND(G3775=FALSE,E3775='ref STAB'!$B$77),'ref STAB'!$C$77,IF(AND(G3775=FALSE,E3775='ref STAB'!$B$80),'ref STAB'!$C$80,IF(AND(G3775=FALSE,E3775='ref STAB'!$B$83),'ref STAB'!$C$83,IF(AND(G3775=FALSE,E3775='ref STAB'!$B$86),'ref STAB'!$C$86,IF(AND(G3775=FALSE,E3775='ref STAB'!$B$89),'ref STAB'!$C$89,""))))))))))))))))))))))))))))))))</f>
        <v/>
      </c>
      <c r="J3775" s="26" t="e">
        <f>VLOOKUP($F3775,#REF!,3,0)</f>
        <v>#REF!</v>
      </c>
      <c r="K3775" s="33" t="e">
        <f>VLOOKUP($F3775,#REF!,6,0)</f>
        <v>#REF!</v>
      </c>
      <c r="L3775" s="27" t="e">
        <f>VLOOKUP($F3775,#REF!,7,0)</f>
        <v>#REF!</v>
      </c>
    </row>
    <row r="3776" spans="1:12">
      <c r="A3776" s="127"/>
      <c r="B3776" s="129"/>
      <c r="C3776" s="127"/>
      <c r="D3776" s="128"/>
      <c r="E3776" s="128"/>
      <c r="F3776" s="121"/>
      <c r="G3776" s="122" t="b">
        <f>C3776=E3776</f>
        <v>1</v>
      </c>
      <c r="I3776" s="25" t="str">
        <f>IF(AND(G3776=FALSE,E3776='ref STAB'!$B$2),'ref STAB'!$C$2,IF(AND(G3776=FALSE,E3776='ref STAB'!$B$5),'ref STAB'!$C$5,IF(AND(G3776=FALSE,E3776='ref STAB'!$B$8),'ref STAB'!$C$8,IF(AND(G3776=FALSE,E3776='ref STAB'!$B$11),'ref STAB'!$C$11,IF(AND(G3776=FALSE,E3776='ref STAB'!$B$14),'ref STAB'!$C$14,IF(AND(G3776=FALSE,E3776='ref STAB'!$B$17),'ref STAB'!$C$17,IF(AND(G3776=FALSE,E3776='ref STAB'!$B$19),'ref STAB'!$C$19,IF(AND(G3776=FALSE,E3776='ref STAB'!$B$21),'ref STAB'!$C$21,IF(AND(G3776=FALSE,E3776='ref STAB'!$B$24),'ref STAB'!$C$24,IF(AND(G3776=FALSE,E3776='ref STAB'!$B$27),'ref STAB'!$C$27,IF(AND(G3776=FALSE,E3776='ref STAB'!$B$30),'ref STAB'!$C$30,IF(AND(G3776=FALSE,E3776='ref STAB'!$B$33),'ref STAB'!$C$33,IF(AND(G3776=FALSE,E3776='ref STAB'!$B$34),'ref STAB'!$C$34,IF(AND(G3776=FALSE,E3776='ref STAB'!$B$37),'ref STAB'!$C$37,IF(AND(G3776=FALSE,E3776='ref STAB'!$B$40),'ref STAB'!$C$40,IF(AND(G3776=FALSE,E3776='ref STAB'!$B$43),'ref STAB'!$C$43,IF(AND(G3776=FALSE,E3776='ref STAB'!$B$46),'ref STAB'!$C$46,IF(AND(G3776=FALSE,E3776='ref STAB'!$B$49),'ref STAB'!$C$49,IF(AND(G3776=FALSE,E3776='ref STAB'!$B$52),'ref STAB'!$C$52,IF(AND(G3776=FALSE,E3776='ref STAB'!$B$55),'ref STAB'!$C$55,IF(AND(G3776=FALSE,E3776='ref STAB'!$B$58),'ref STAB'!$C$58,IF(AND(G3776=FALSE,E3776='ref STAB'!$B$61),'ref STAB'!$C$61,IF(AND(G3776=FALSE,E3776='ref STAB'!$B$64),'ref STAB'!$C$64,IF(AND(G3776=FALSE,E3776='ref STAB'!$B$65),'ref STAB'!$C$65,IF(AND(G3776=FALSE,E3776='ref STAB'!$B$68),'ref STAB'!$C$68,IF(AND(G3776=FALSE,E3776='ref STAB'!$B$71),'ref STAB'!$C$71,IF(AND(G3776=FALSE,E3776='ref STAB'!$B$74),'ref STAB'!$C$74,IF(AND(G3776=FALSE,E3776='ref STAB'!$B$77),'ref STAB'!$C$77,IF(AND(G3776=FALSE,E3776='ref STAB'!$B$80),'ref STAB'!$C$80,IF(AND(G3776=FALSE,E3776='ref STAB'!$B$83),'ref STAB'!$C$83,IF(AND(G3776=FALSE,E3776='ref STAB'!$B$86),'ref STAB'!$C$86,IF(AND(G3776=FALSE,E3776='ref STAB'!$B$89),'ref STAB'!$C$89,""))))))))))))))))))))))))))))))))</f>
        <v/>
      </c>
      <c r="J3776" s="26" t="e">
        <f>VLOOKUP($F3776,#REF!,3,0)</f>
        <v>#REF!</v>
      </c>
      <c r="K3776" s="33" t="e">
        <f>VLOOKUP($F3776,#REF!,6,0)</f>
        <v>#REF!</v>
      </c>
      <c r="L3776" s="27" t="e">
        <f>VLOOKUP($F3776,#REF!,7,0)</f>
        <v>#REF!</v>
      </c>
    </row>
    <row r="3777" spans="1:12">
      <c r="A3777" s="127"/>
      <c r="B3777" s="129"/>
      <c r="C3777" s="127"/>
      <c r="D3777" s="128"/>
      <c r="E3777" s="128"/>
      <c r="F3777" s="121"/>
      <c r="G3777" s="122" t="b">
        <f>C3777=E3777</f>
        <v>1</v>
      </c>
      <c r="I3777" s="25" t="str">
        <f>IF(AND(G3777=FALSE,E3777='ref STAB'!$B$2),'ref STAB'!$C$2,IF(AND(G3777=FALSE,E3777='ref STAB'!$B$5),'ref STAB'!$C$5,IF(AND(G3777=FALSE,E3777='ref STAB'!$B$8),'ref STAB'!$C$8,IF(AND(G3777=FALSE,E3777='ref STAB'!$B$11),'ref STAB'!$C$11,IF(AND(G3777=FALSE,E3777='ref STAB'!$B$14),'ref STAB'!$C$14,IF(AND(G3777=FALSE,E3777='ref STAB'!$B$17),'ref STAB'!$C$17,IF(AND(G3777=FALSE,E3777='ref STAB'!$B$19),'ref STAB'!$C$19,IF(AND(G3777=FALSE,E3777='ref STAB'!$B$21),'ref STAB'!$C$21,IF(AND(G3777=FALSE,E3777='ref STAB'!$B$24),'ref STAB'!$C$24,IF(AND(G3777=FALSE,E3777='ref STAB'!$B$27),'ref STAB'!$C$27,IF(AND(G3777=FALSE,E3777='ref STAB'!$B$30),'ref STAB'!$C$30,IF(AND(G3777=FALSE,E3777='ref STAB'!$B$33),'ref STAB'!$C$33,IF(AND(G3777=FALSE,E3777='ref STAB'!$B$34),'ref STAB'!$C$34,IF(AND(G3777=FALSE,E3777='ref STAB'!$B$37),'ref STAB'!$C$37,IF(AND(G3777=FALSE,E3777='ref STAB'!$B$40),'ref STAB'!$C$40,IF(AND(G3777=FALSE,E3777='ref STAB'!$B$43),'ref STAB'!$C$43,IF(AND(G3777=FALSE,E3777='ref STAB'!$B$46),'ref STAB'!$C$46,IF(AND(G3777=FALSE,E3777='ref STAB'!$B$49),'ref STAB'!$C$49,IF(AND(G3777=FALSE,E3777='ref STAB'!$B$52),'ref STAB'!$C$52,IF(AND(G3777=FALSE,E3777='ref STAB'!$B$55),'ref STAB'!$C$55,IF(AND(G3777=FALSE,E3777='ref STAB'!$B$58),'ref STAB'!$C$58,IF(AND(G3777=FALSE,E3777='ref STAB'!$B$61),'ref STAB'!$C$61,IF(AND(G3777=FALSE,E3777='ref STAB'!$B$64),'ref STAB'!$C$64,IF(AND(G3777=FALSE,E3777='ref STAB'!$B$65),'ref STAB'!$C$65,IF(AND(G3777=FALSE,E3777='ref STAB'!$B$68),'ref STAB'!$C$68,IF(AND(G3777=FALSE,E3777='ref STAB'!$B$71),'ref STAB'!$C$71,IF(AND(G3777=FALSE,E3777='ref STAB'!$B$74),'ref STAB'!$C$74,IF(AND(G3777=FALSE,E3777='ref STAB'!$B$77),'ref STAB'!$C$77,IF(AND(G3777=FALSE,E3777='ref STAB'!$B$80),'ref STAB'!$C$80,IF(AND(G3777=FALSE,E3777='ref STAB'!$B$83),'ref STAB'!$C$83,IF(AND(G3777=FALSE,E3777='ref STAB'!$B$86),'ref STAB'!$C$86,IF(AND(G3777=FALSE,E3777='ref STAB'!$B$89),'ref STAB'!$C$89,""))))))))))))))))))))))))))))))))</f>
        <v/>
      </c>
      <c r="J3777" s="26" t="e">
        <f>VLOOKUP($F3777,#REF!,3,0)</f>
        <v>#REF!</v>
      </c>
      <c r="K3777" s="33" t="e">
        <f>VLOOKUP($F3777,#REF!,6,0)</f>
        <v>#REF!</v>
      </c>
      <c r="L3777" s="27" t="e">
        <f>VLOOKUP($F3777,#REF!,7,0)</f>
        <v>#REF!</v>
      </c>
    </row>
    <row r="3778" spans="1:12">
      <c r="A3778" s="127"/>
      <c r="B3778" s="129"/>
      <c r="C3778" s="127"/>
      <c r="D3778" s="128"/>
      <c r="E3778" s="128"/>
      <c r="F3778" s="121"/>
      <c r="G3778" s="122" t="b">
        <f>C3778=E3778</f>
        <v>1</v>
      </c>
      <c r="I3778" s="25" t="str">
        <f>IF(AND(G3778=FALSE,E3778='ref STAB'!$B$2),'ref STAB'!$C$2,IF(AND(G3778=FALSE,E3778='ref STAB'!$B$5),'ref STAB'!$C$5,IF(AND(G3778=FALSE,E3778='ref STAB'!$B$8),'ref STAB'!$C$8,IF(AND(G3778=FALSE,E3778='ref STAB'!$B$11),'ref STAB'!$C$11,IF(AND(G3778=FALSE,E3778='ref STAB'!$B$14),'ref STAB'!$C$14,IF(AND(G3778=FALSE,E3778='ref STAB'!$B$17),'ref STAB'!$C$17,IF(AND(G3778=FALSE,E3778='ref STAB'!$B$19),'ref STAB'!$C$19,IF(AND(G3778=FALSE,E3778='ref STAB'!$B$21),'ref STAB'!$C$21,IF(AND(G3778=FALSE,E3778='ref STAB'!$B$24),'ref STAB'!$C$24,IF(AND(G3778=FALSE,E3778='ref STAB'!$B$27),'ref STAB'!$C$27,IF(AND(G3778=FALSE,E3778='ref STAB'!$B$30),'ref STAB'!$C$30,IF(AND(G3778=FALSE,E3778='ref STAB'!$B$33),'ref STAB'!$C$33,IF(AND(G3778=FALSE,E3778='ref STAB'!$B$34),'ref STAB'!$C$34,IF(AND(G3778=FALSE,E3778='ref STAB'!$B$37),'ref STAB'!$C$37,IF(AND(G3778=FALSE,E3778='ref STAB'!$B$40),'ref STAB'!$C$40,IF(AND(G3778=FALSE,E3778='ref STAB'!$B$43),'ref STAB'!$C$43,IF(AND(G3778=FALSE,E3778='ref STAB'!$B$46),'ref STAB'!$C$46,IF(AND(G3778=FALSE,E3778='ref STAB'!$B$49),'ref STAB'!$C$49,IF(AND(G3778=FALSE,E3778='ref STAB'!$B$52),'ref STAB'!$C$52,IF(AND(G3778=FALSE,E3778='ref STAB'!$B$55),'ref STAB'!$C$55,IF(AND(G3778=FALSE,E3778='ref STAB'!$B$58),'ref STAB'!$C$58,IF(AND(G3778=FALSE,E3778='ref STAB'!$B$61),'ref STAB'!$C$61,IF(AND(G3778=FALSE,E3778='ref STAB'!$B$64),'ref STAB'!$C$64,IF(AND(G3778=FALSE,E3778='ref STAB'!$B$65),'ref STAB'!$C$65,IF(AND(G3778=FALSE,E3778='ref STAB'!$B$68),'ref STAB'!$C$68,IF(AND(G3778=FALSE,E3778='ref STAB'!$B$71),'ref STAB'!$C$71,IF(AND(G3778=FALSE,E3778='ref STAB'!$B$74),'ref STAB'!$C$74,IF(AND(G3778=FALSE,E3778='ref STAB'!$B$77),'ref STAB'!$C$77,IF(AND(G3778=FALSE,E3778='ref STAB'!$B$80),'ref STAB'!$C$80,IF(AND(G3778=FALSE,E3778='ref STAB'!$B$83),'ref STAB'!$C$83,IF(AND(G3778=FALSE,E3778='ref STAB'!$B$86),'ref STAB'!$C$86,IF(AND(G3778=FALSE,E3778='ref STAB'!$B$89),'ref STAB'!$C$89,""))))))))))))))))))))))))))))))))</f>
        <v/>
      </c>
      <c r="J3778" s="26" t="e">
        <f>VLOOKUP($F3778,#REF!,3,0)</f>
        <v>#REF!</v>
      </c>
      <c r="K3778" s="33" t="e">
        <f>VLOOKUP($F3778,#REF!,6,0)</f>
        <v>#REF!</v>
      </c>
      <c r="L3778" s="27" t="e">
        <f>VLOOKUP($F3778,#REF!,7,0)</f>
        <v>#REF!</v>
      </c>
    </row>
    <row r="3779" spans="1:12">
      <c r="A3779" s="127"/>
      <c r="B3779" s="129"/>
      <c r="C3779" s="127"/>
      <c r="D3779" s="128"/>
      <c r="E3779" s="128"/>
      <c r="F3779" s="121"/>
      <c r="G3779" s="122" t="b">
        <f>C3779=E3779</f>
        <v>1</v>
      </c>
      <c r="I3779" s="25" t="str">
        <f>IF(AND(G3779=FALSE,E3779='ref STAB'!$B$2),'ref STAB'!$C$2,IF(AND(G3779=FALSE,E3779='ref STAB'!$B$5),'ref STAB'!$C$5,IF(AND(G3779=FALSE,E3779='ref STAB'!$B$8),'ref STAB'!$C$8,IF(AND(G3779=FALSE,E3779='ref STAB'!$B$11),'ref STAB'!$C$11,IF(AND(G3779=FALSE,E3779='ref STAB'!$B$14),'ref STAB'!$C$14,IF(AND(G3779=FALSE,E3779='ref STAB'!$B$17),'ref STAB'!$C$17,IF(AND(G3779=FALSE,E3779='ref STAB'!$B$19),'ref STAB'!$C$19,IF(AND(G3779=FALSE,E3779='ref STAB'!$B$21),'ref STAB'!$C$21,IF(AND(G3779=FALSE,E3779='ref STAB'!$B$24),'ref STAB'!$C$24,IF(AND(G3779=FALSE,E3779='ref STAB'!$B$27),'ref STAB'!$C$27,IF(AND(G3779=FALSE,E3779='ref STAB'!$B$30),'ref STAB'!$C$30,IF(AND(G3779=FALSE,E3779='ref STAB'!$B$33),'ref STAB'!$C$33,IF(AND(G3779=FALSE,E3779='ref STAB'!$B$34),'ref STAB'!$C$34,IF(AND(G3779=FALSE,E3779='ref STAB'!$B$37),'ref STAB'!$C$37,IF(AND(G3779=FALSE,E3779='ref STAB'!$B$40),'ref STAB'!$C$40,IF(AND(G3779=FALSE,E3779='ref STAB'!$B$43),'ref STAB'!$C$43,IF(AND(G3779=FALSE,E3779='ref STAB'!$B$46),'ref STAB'!$C$46,IF(AND(G3779=FALSE,E3779='ref STAB'!$B$49),'ref STAB'!$C$49,IF(AND(G3779=FALSE,E3779='ref STAB'!$B$52),'ref STAB'!$C$52,IF(AND(G3779=FALSE,E3779='ref STAB'!$B$55),'ref STAB'!$C$55,IF(AND(G3779=FALSE,E3779='ref STAB'!$B$58),'ref STAB'!$C$58,IF(AND(G3779=FALSE,E3779='ref STAB'!$B$61),'ref STAB'!$C$61,IF(AND(G3779=FALSE,E3779='ref STAB'!$B$64),'ref STAB'!$C$64,IF(AND(G3779=FALSE,E3779='ref STAB'!$B$65),'ref STAB'!$C$65,IF(AND(G3779=FALSE,E3779='ref STAB'!$B$68),'ref STAB'!$C$68,IF(AND(G3779=FALSE,E3779='ref STAB'!$B$71),'ref STAB'!$C$71,IF(AND(G3779=FALSE,E3779='ref STAB'!$B$74),'ref STAB'!$C$74,IF(AND(G3779=FALSE,E3779='ref STAB'!$B$77),'ref STAB'!$C$77,IF(AND(G3779=FALSE,E3779='ref STAB'!$B$80),'ref STAB'!$C$80,IF(AND(G3779=FALSE,E3779='ref STAB'!$B$83),'ref STAB'!$C$83,IF(AND(G3779=FALSE,E3779='ref STAB'!$B$86),'ref STAB'!$C$86,IF(AND(G3779=FALSE,E3779='ref STAB'!$B$89),'ref STAB'!$C$89,""))))))))))))))))))))))))))))))))</f>
        <v/>
      </c>
      <c r="J3779" s="26" t="e">
        <f>VLOOKUP($F3779,#REF!,3,0)</f>
        <v>#REF!</v>
      </c>
      <c r="K3779" s="33" t="e">
        <f>VLOOKUP($F3779,#REF!,6,0)</f>
        <v>#REF!</v>
      </c>
      <c r="L3779" s="27" t="e">
        <f>VLOOKUP($F3779,#REF!,7,0)</f>
        <v>#REF!</v>
      </c>
    </row>
    <row r="3780" spans="1:12">
      <c r="A3780" s="127"/>
      <c r="B3780" s="129"/>
      <c r="C3780" s="127"/>
      <c r="D3780" s="128"/>
      <c r="E3780" s="128"/>
      <c r="F3780" s="121"/>
      <c r="G3780" s="122" t="b">
        <f>C3780=E3780</f>
        <v>1</v>
      </c>
      <c r="I3780" s="25" t="str">
        <f>IF(AND(G3780=FALSE,E3780='ref STAB'!$B$2),'ref STAB'!$C$2,IF(AND(G3780=FALSE,E3780='ref STAB'!$B$5),'ref STAB'!$C$5,IF(AND(G3780=FALSE,E3780='ref STAB'!$B$8),'ref STAB'!$C$8,IF(AND(G3780=FALSE,E3780='ref STAB'!$B$11),'ref STAB'!$C$11,IF(AND(G3780=FALSE,E3780='ref STAB'!$B$14),'ref STAB'!$C$14,IF(AND(G3780=FALSE,E3780='ref STAB'!$B$17),'ref STAB'!$C$17,IF(AND(G3780=FALSE,E3780='ref STAB'!$B$19),'ref STAB'!$C$19,IF(AND(G3780=FALSE,E3780='ref STAB'!$B$21),'ref STAB'!$C$21,IF(AND(G3780=FALSE,E3780='ref STAB'!$B$24),'ref STAB'!$C$24,IF(AND(G3780=FALSE,E3780='ref STAB'!$B$27),'ref STAB'!$C$27,IF(AND(G3780=FALSE,E3780='ref STAB'!$B$30),'ref STAB'!$C$30,IF(AND(G3780=FALSE,E3780='ref STAB'!$B$33),'ref STAB'!$C$33,IF(AND(G3780=FALSE,E3780='ref STAB'!$B$34),'ref STAB'!$C$34,IF(AND(G3780=FALSE,E3780='ref STAB'!$B$37),'ref STAB'!$C$37,IF(AND(G3780=FALSE,E3780='ref STAB'!$B$40),'ref STAB'!$C$40,IF(AND(G3780=FALSE,E3780='ref STAB'!$B$43),'ref STAB'!$C$43,IF(AND(G3780=FALSE,E3780='ref STAB'!$B$46),'ref STAB'!$C$46,IF(AND(G3780=FALSE,E3780='ref STAB'!$B$49),'ref STAB'!$C$49,IF(AND(G3780=FALSE,E3780='ref STAB'!$B$52),'ref STAB'!$C$52,IF(AND(G3780=FALSE,E3780='ref STAB'!$B$55),'ref STAB'!$C$55,IF(AND(G3780=FALSE,E3780='ref STAB'!$B$58),'ref STAB'!$C$58,IF(AND(G3780=FALSE,E3780='ref STAB'!$B$61),'ref STAB'!$C$61,IF(AND(G3780=FALSE,E3780='ref STAB'!$B$64),'ref STAB'!$C$64,IF(AND(G3780=FALSE,E3780='ref STAB'!$B$65),'ref STAB'!$C$65,IF(AND(G3780=FALSE,E3780='ref STAB'!$B$68),'ref STAB'!$C$68,IF(AND(G3780=FALSE,E3780='ref STAB'!$B$71),'ref STAB'!$C$71,IF(AND(G3780=FALSE,E3780='ref STAB'!$B$74),'ref STAB'!$C$74,IF(AND(G3780=FALSE,E3780='ref STAB'!$B$77),'ref STAB'!$C$77,IF(AND(G3780=FALSE,E3780='ref STAB'!$B$80),'ref STAB'!$C$80,IF(AND(G3780=FALSE,E3780='ref STAB'!$B$83),'ref STAB'!$C$83,IF(AND(G3780=FALSE,E3780='ref STAB'!$B$86),'ref STAB'!$C$86,IF(AND(G3780=FALSE,E3780='ref STAB'!$B$89),'ref STAB'!$C$89,""))))))))))))))))))))))))))))))))</f>
        <v/>
      </c>
      <c r="J3780" s="26" t="e">
        <f>VLOOKUP($F3780,#REF!,3,0)</f>
        <v>#REF!</v>
      </c>
      <c r="K3780" s="33" t="e">
        <f>VLOOKUP($F3780,#REF!,6,0)</f>
        <v>#REF!</v>
      </c>
      <c r="L3780" s="27" t="e">
        <f>VLOOKUP($F3780,#REF!,7,0)</f>
        <v>#REF!</v>
      </c>
    </row>
    <row r="3781" spans="1:12">
      <c r="A3781" s="127"/>
      <c r="B3781" s="129"/>
      <c r="C3781" s="127"/>
      <c r="D3781" s="128"/>
      <c r="E3781" s="128"/>
      <c r="F3781" s="121"/>
      <c r="G3781" s="122" t="b">
        <f>C3781=E3781</f>
        <v>1</v>
      </c>
      <c r="I3781" s="25" t="str">
        <f>IF(AND(G3781=FALSE,E3781='ref STAB'!$B$2),'ref STAB'!$C$2,IF(AND(G3781=FALSE,E3781='ref STAB'!$B$5),'ref STAB'!$C$5,IF(AND(G3781=FALSE,E3781='ref STAB'!$B$8),'ref STAB'!$C$8,IF(AND(G3781=FALSE,E3781='ref STAB'!$B$11),'ref STAB'!$C$11,IF(AND(G3781=FALSE,E3781='ref STAB'!$B$14),'ref STAB'!$C$14,IF(AND(G3781=FALSE,E3781='ref STAB'!$B$17),'ref STAB'!$C$17,IF(AND(G3781=FALSE,E3781='ref STAB'!$B$19),'ref STAB'!$C$19,IF(AND(G3781=FALSE,E3781='ref STAB'!$B$21),'ref STAB'!$C$21,IF(AND(G3781=FALSE,E3781='ref STAB'!$B$24),'ref STAB'!$C$24,IF(AND(G3781=FALSE,E3781='ref STAB'!$B$27),'ref STAB'!$C$27,IF(AND(G3781=FALSE,E3781='ref STAB'!$B$30),'ref STAB'!$C$30,IF(AND(G3781=FALSE,E3781='ref STAB'!$B$33),'ref STAB'!$C$33,IF(AND(G3781=FALSE,E3781='ref STAB'!$B$34),'ref STAB'!$C$34,IF(AND(G3781=FALSE,E3781='ref STAB'!$B$37),'ref STAB'!$C$37,IF(AND(G3781=FALSE,E3781='ref STAB'!$B$40),'ref STAB'!$C$40,IF(AND(G3781=FALSE,E3781='ref STAB'!$B$43),'ref STAB'!$C$43,IF(AND(G3781=FALSE,E3781='ref STAB'!$B$46),'ref STAB'!$C$46,IF(AND(G3781=FALSE,E3781='ref STAB'!$B$49),'ref STAB'!$C$49,IF(AND(G3781=FALSE,E3781='ref STAB'!$B$52),'ref STAB'!$C$52,IF(AND(G3781=FALSE,E3781='ref STAB'!$B$55),'ref STAB'!$C$55,IF(AND(G3781=FALSE,E3781='ref STAB'!$B$58),'ref STAB'!$C$58,IF(AND(G3781=FALSE,E3781='ref STAB'!$B$61),'ref STAB'!$C$61,IF(AND(G3781=FALSE,E3781='ref STAB'!$B$64),'ref STAB'!$C$64,IF(AND(G3781=FALSE,E3781='ref STAB'!$B$65),'ref STAB'!$C$65,IF(AND(G3781=FALSE,E3781='ref STAB'!$B$68),'ref STAB'!$C$68,IF(AND(G3781=FALSE,E3781='ref STAB'!$B$71),'ref STAB'!$C$71,IF(AND(G3781=FALSE,E3781='ref STAB'!$B$74),'ref STAB'!$C$74,IF(AND(G3781=FALSE,E3781='ref STAB'!$B$77),'ref STAB'!$C$77,IF(AND(G3781=FALSE,E3781='ref STAB'!$B$80),'ref STAB'!$C$80,IF(AND(G3781=FALSE,E3781='ref STAB'!$B$83),'ref STAB'!$C$83,IF(AND(G3781=FALSE,E3781='ref STAB'!$B$86),'ref STAB'!$C$86,IF(AND(G3781=FALSE,E3781='ref STAB'!$B$89),'ref STAB'!$C$89,""))))))))))))))))))))))))))))))))</f>
        <v/>
      </c>
      <c r="J3781" s="26" t="e">
        <f>VLOOKUP($F3781,#REF!,3,0)</f>
        <v>#REF!</v>
      </c>
      <c r="K3781" s="33" t="e">
        <f>VLOOKUP($F3781,#REF!,6,0)</f>
        <v>#REF!</v>
      </c>
      <c r="L3781" s="27" t="e">
        <f>VLOOKUP($F3781,#REF!,7,0)</f>
        <v>#REF!</v>
      </c>
    </row>
    <row r="3782" spans="1:12">
      <c r="A3782" s="127"/>
      <c r="B3782" s="129"/>
      <c r="C3782" s="127"/>
      <c r="D3782" s="128"/>
      <c r="E3782" s="128"/>
      <c r="F3782" s="121"/>
      <c r="G3782" s="122" t="b">
        <f>C3782=E3782</f>
        <v>1</v>
      </c>
      <c r="I3782" s="25" t="str">
        <f>IF(AND(G3782=FALSE,E3782='ref STAB'!$B$2),'ref STAB'!$C$2,IF(AND(G3782=FALSE,E3782='ref STAB'!$B$5),'ref STAB'!$C$5,IF(AND(G3782=FALSE,E3782='ref STAB'!$B$8),'ref STAB'!$C$8,IF(AND(G3782=FALSE,E3782='ref STAB'!$B$11),'ref STAB'!$C$11,IF(AND(G3782=FALSE,E3782='ref STAB'!$B$14),'ref STAB'!$C$14,IF(AND(G3782=FALSE,E3782='ref STAB'!$B$17),'ref STAB'!$C$17,IF(AND(G3782=FALSE,E3782='ref STAB'!$B$19),'ref STAB'!$C$19,IF(AND(G3782=FALSE,E3782='ref STAB'!$B$21),'ref STAB'!$C$21,IF(AND(G3782=FALSE,E3782='ref STAB'!$B$24),'ref STAB'!$C$24,IF(AND(G3782=FALSE,E3782='ref STAB'!$B$27),'ref STAB'!$C$27,IF(AND(G3782=FALSE,E3782='ref STAB'!$B$30),'ref STAB'!$C$30,IF(AND(G3782=FALSE,E3782='ref STAB'!$B$33),'ref STAB'!$C$33,IF(AND(G3782=FALSE,E3782='ref STAB'!$B$34),'ref STAB'!$C$34,IF(AND(G3782=FALSE,E3782='ref STAB'!$B$37),'ref STAB'!$C$37,IF(AND(G3782=FALSE,E3782='ref STAB'!$B$40),'ref STAB'!$C$40,IF(AND(G3782=FALSE,E3782='ref STAB'!$B$43),'ref STAB'!$C$43,IF(AND(G3782=FALSE,E3782='ref STAB'!$B$46),'ref STAB'!$C$46,IF(AND(G3782=FALSE,E3782='ref STAB'!$B$49),'ref STAB'!$C$49,IF(AND(G3782=FALSE,E3782='ref STAB'!$B$52),'ref STAB'!$C$52,IF(AND(G3782=FALSE,E3782='ref STAB'!$B$55),'ref STAB'!$C$55,IF(AND(G3782=FALSE,E3782='ref STAB'!$B$58),'ref STAB'!$C$58,IF(AND(G3782=FALSE,E3782='ref STAB'!$B$61),'ref STAB'!$C$61,IF(AND(G3782=FALSE,E3782='ref STAB'!$B$64),'ref STAB'!$C$64,IF(AND(G3782=FALSE,E3782='ref STAB'!$B$65),'ref STAB'!$C$65,IF(AND(G3782=FALSE,E3782='ref STAB'!$B$68),'ref STAB'!$C$68,IF(AND(G3782=FALSE,E3782='ref STAB'!$B$71),'ref STAB'!$C$71,IF(AND(G3782=FALSE,E3782='ref STAB'!$B$74),'ref STAB'!$C$74,IF(AND(G3782=FALSE,E3782='ref STAB'!$B$77),'ref STAB'!$C$77,IF(AND(G3782=FALSE,E3782='ref STAB'!$B$80),'ref STAB'!$C$80,IF(AND(G3782=FALSE,E3782='ref STAB'!$B$83),'ref STAB'!$C$83,IF(AND(G3782=FALSE,E3782='ref STAB'!$B$86),'ref STAB'!$C$86,IF(AND(G3782=FALSE,E3782='ref STAB'!$B$89),'ref STAB'!$C$89,""))))))))))))))))))))))))))))))))</f>
        <v/>
      </c>
      <c r="J3782" s="26" t="e">
        <f>VLOOKUP($F3782,#REF!,3,0)</f>
        <v>#REF!</v>
      </c>
      <c r="K3782" s="33" t="e">
        <f>VLOOKUP($F3782,#REF!,6,0)</f>
        <v>#REF!</v>
      </c>
      <c r="L3782" s="27" t="e">
        <f>VLOOKUP($F3782,#REF!,7,0)</f>
        <v>#REF!</v>
      </c>
    </row>
    <row r="3783" spans="1:12">
      <c r="A3783" s="127"/>
      <c r="B3783" s="129"/>
      <c r="C3783" s="127"/>
      <c r="D3783" s="128"/>
      <c r="E3783" s="128"/>
      <c r="F3783" s="121"/>
      <c r="G3783" s="122" t="b">
        <f>C3783=E3783</f>
        <v>1</v>
      </c>
      <c r="I3783" s="25" t="str">
        <f>IF(AND(G3783=FALSE,E3783='ref STAB'!$B$2),'ref STAB'!$C$2,IF(AND(G3783=FALSE,E3783='ref STAB'!$B$5),'ref STAB'!$C$5,IF(AND(G3783=FALSE,E3783='ref STAB'!$B$8),'ref STAB'!$C$8,IF(AND(G3783=FALSE,E3783='ref STAB'!$B$11),'ref STAB'!$C$11,IF(AND(G3783=FALSE,E3783='ref STAB'!$B$14),'ref STAB'!$C$14,IF(AND(G3783=FALSE,E3783='ref STAB'!$B$17),'ref STAB'!$C$17,IF(AND(G3783=FALSE,E3783='ref STAB'!$B$19),'ref STAB'!$C$19,IF(AND(G3783=FALSE,E3783='ref STAB'!$B$21),'ref STAB'!$C$21,IF(AND(G3783=FALSE,E3783='ref STAB'!$B$24),'ref STAB'!$C$24,IF(AND(G3783=FALSE,E3783='ref STAB'!$B$27),'ref STAB'!$C$27,IF(AND(G3783=FALSE,E3783='ref STAB'!$B$30),'ref STAB'!$C$30,IF(AND(G3783=FALSE,E3783='ref STAB'!$B$33),'ref STAB'!$C$33,IF(AND(G3783=FALSE,E3783='ref STAB'!$B$34),'ref STAB'!$C$34,IF(AND(G3783=FALSE,E3783='ref STAB'!$B$37),'ref STAB'!$C$37,IF(AND(G3783=FALSE,E3783='ref STAB'!$B$40),'ref STAB'!$C$40,IF(AND(G3783=FALSE,E3783='ref STAB'!$B$43),'ref STAB'!$C$43,IF(AND(G3783=FALSE,E3783='ref STAB'!$B$46),'ref STAB'!$C$46,IF(AND(G3783=FALSE,E3783='ref STAB'!$B$49),'ref STAB'!$C$49,IF(AND(G3783=FALSE,E3783='ref STAB'!$B$52),'ref STAB'!$C$52,IF(AND(G3783=FALSE,E3783='ref STAB'!$B$55),'ref STAB'!$C$55,IF(AND(G3783=FALSE,E3783='ref STAB'!$B$58),'ref STAB'!$C$58,IF(AND(G3783=FALSE,E3783='ref STAB'!$B$61),'ref STAB'!$C$61,IF(AND(G3783=FALSE,E3783='ref STAB'!$B$64),'ref STAB'!$C$64,IF(AND(G3783=FALSE,E3783='ref STAB'!$B$65),'ref STAB'!$C$65,IF(AND(G3783=FALSE,E3783='ref STAB'!$B$68),'ref STAB'!$C$68,IF(AND(G3783=FALSE,E3783='ref STAB'!$B$71),'ref STAB'!$C$71,IF(AND(G3783=FALSE,E3783='ref STAB'!$B$74),'ref STAB'!$C$74,IF(AND(G3783=FALSE,E3783='ref STAB'!$B$77),'ref STAB'!$C$77,IF(AND(G3783=FALSE,E3783='ref STAB'!$B$80),'ref STAB'!$C$80,IF(AND(G3783=FALSE,E3783='ref STAB'!$B$83),'ref STAB'!$C$83,IF(AND(G3783=FALSE,E3783='ref STAB'!$B$86),'ref STAB'!$C$86,IF(AND(G3783=FALSE,E3783='ref STAB'!$B$89),'ref STAB'!$C$89,""))))))))))))))))))))))))))))))))</f>
        <v/>
      </c>
      <c r="J3783" s="26" t="e">
        <f>VLOOKUP($F3783,#REF!,3,0)</f>
        <v>#REF!</v>
      </c>
      <c r="K3783" s="33" t="e">
        <f>VLOOKUP($F3783,#REF!,6,0)</f>
        <v>#REF!</v>
      </c>
      <c r="L3783" s="27" t="e">
        <f>VLOOKUP($F3783,#REF!,7,0)</f>
        <v>#REF!</v>
      </c>
    </row>
    <row r="3784" spans="1:12">
      <c r="A3784" s="127"/>
      <c r="B3784" s="129"/>
      <c r="C3784" s="127"/>
      <c r="D3784" s="128"/>
      <c r="E3784" s="128"/>
      <c r="F3784" s="121"/>
      <c r="G3784" s="122" t="b">
        <f>C3784=E3784</f>
        <v>1</v>
      </c>
      <c r="I3784" s="25" t="str">
        <f>IF(AND(G3784=FALSE,E3784='ref STAB'!$B$2),'ref STAB'!$C$2,IF(AND(G3784=FALSE,E3784='ref STAB'!$B$5),'ref STAB'!$C$5,IF(AND(G3784=FALSE,E3784='ref STAB'!$B$8),'ref STAB'!$C$8,IF(AND(G3784=FALSE,E3784='ref STAB'!$B$11),'ref STAB'!$C$11,IF(AND(G3784=FALSE,E3784='ref STAB'!$B$14),'ref STAB'!$C$14,IF(AND(G3784=FALSE,E3784='ref STAB'!$B$17),'ref STAB'!$C$17,IF(AND(G3784=FALSE,E3784='ref STAB'!$B$19),'ref STAB'!$C$19,IF(AND(G3784=FALSE,E3784='ref STAB'!$B$21),'ref STAB'!$C$21,IF(AND(G3784=FALSE,E3784='ref STAB'!$B$24),'ref STAB'!$C$24,IF(AND(G3784=FALSE,E3784='ref STAB'!$B$27),'ref STAB'!$C$27,IF(AND(G3784=FALSE,E3784='ref STAB'!$B$30),'ref STAB'!$C$30,IF(AND(G3784=FALSE,E3784='ref STAB'!$B$33),'ref STAB'!$C$33,IF(AND(G3784=FALSE,E3784='ref STAB'!$B$34),'ref STAB'!$C$34,IF(AND(G3784=FALSE,E3784='ref STAB'!$B$37),'ref STAB'!$C$37,IF(AND(G3784=FALSE,E3784='ref STAB'!$B$40),'ref STAB'!$C$40,IF(AND(G3784=FALSE,E3784='ref STAB'!$B$43),'ref STAB'!$C$43,IF(AND(G3784=FALSE,E3784='ref STAB'!$B$46),'ref STAB'!$C$46,IF(AND(G3784=FALSE,E3784='ref STAB'!$B$49),'ref STAB'!$C$49,IF(AND(G3784=FALSE,E3784='ref STAB'!$B$52),'ref STAB'!$C$52,IF(AND(G3784=FALSE,E3784='ref STAB'!$B$55),'ref STAB'!$C$55,IF(AND(G3784=FALSE,E3784='ref STAB'!$B$58),'ref STAB'!$C$58,IF(AND(G3784=FALSE,E3784='ref STAB'!$B$61),'ref STAB'!$C$61,IF(AND(G3784=FALSE,E3784='ref STAB'!$B$64),'ref STAB'!$C$64,IF(AND(G3784=FALSE,E3784='ref STAB'!$B$65),'ref STAB'!$C$65,IF(AND(G3784=FALSE,E3784='ref STAB'!$B$68),'ref STAB'!$C$68,IF(AND(G3784=FALSE,E3784='ref STAB'!$B$71),'ref STAB'!$C$71,IF(AND(G3784=FALSE,E3784='ref STAB'!$B$74),'ref STAB'!$C$74,IF(AND(G3784=FALSE,E3784='ref STAB'!$B$77),'ref STAB'!$C$77,IF(AND(G3784=FALSE,E3784='ref STAB'!$B$80),'ref STAB'!$C$80,IF(AND(G3784=FALSE,E3784='ref STAB'!$B$83),'ref STAB'!$C$83,IF(AND(G3784=FALSE,E3784='ref STAB'!$B$86),'ref STAB'!$C$86,IF(AND(G3784=FALSE,E3784='ref STAB'!$B$89),'ref STAB'!$C$89,""))))))))))))))))))))))))))))))))</f>
        <v/>
      </c>
      <c r="J3784" s="26" t="e">
        <f>VLOOKUP($F3784,#REF!,3,0)</f>
        <v>#REF!</v>
      </c>
      <c r="K3784" s="33" t="e">
        <f>VLOOKUP($F3784,#REF!,6,0)</f>
        <v>#REF!</v>
      </c>
      <c r="L3784" s="27" t="e">
        <f>VLOOKUP($F3784,#REF!,7,0)</f>
        <v>#REF!</v>
      </c>
    </row>
    <row r="3785" spans="1:12">
      <c r="A3785" s="127"/>
      <c r="B3785" s="129"/>
      <c r="C3785" s="127"/>
      <c r="D3785" s="128"/>
      <c r="E3785" s="128"/>
      <c r="F3785" s="121"/>
      <c r="G3785" s="122" t="b">
        <f>C3785=E3785</f>
        <v>1</v>
      </c>
      <c r="I3785" s="25" t="str">
        <f>IF(AND(G3785=FALSE,E3785='ref STAB'!$B$2),'ref STAB'!$C$2,IF(AND(G3785=FALSE,E3785='ref STAB'!$B$5),'ref STAB'!$C$5,IF(AND(G3785=FALSE,E3785='ref STAB'!$B$8),'ref STAB'!$C$8,IF(AND(G3785=FALSE,E3785='ref STAB'!$B$11),'ref STAB'!$C$11,IF(AND(G3785=FALSE,E3785='ref STAB'!$B$14),'ref STAB'!$C$14,IF(AND(G3785=FALSE,E3785='ref STAB'!$B$17),'ref STAB'!$C$17,IF(AND(G3785=FALSE,E3785='ref STAB'!$B$19),'ref STAB'!$C$19,IF(AND(G3785=FALSE,E3785='ref STAB'!$B$21),'ref STAB'!$C$21,IF(AND(G3785=FALSE,E3785='ref STAB'!$B$24),'ref STAB'!$C$24,IF(AND(G3785=FALSE,E3785='ref STAB'!$B$27),'ref STAB'!$C$27,IF(AND(G3785=FALSE,E3785='ref STAB'!$B$30),'ref STAB'!$C$30,IF(AND(G3785=FALSE,E3785='ref STAB'!$B$33),'ref STAB'!$C$33,IF(AND(G3785=FALSE,E3785='ref STAB'!$B$34),'ref STAB'!$C$34,IF(AND(G3785=FALSE,E3785='ref STAB'!$B$37),'ref STAB'!$C$37,IF(AND(G3785=FALSE,E3785='ref STAB'!$B$40),'ref STAB'!$C$40,IF(AND(G3785=FALSE,E3785='ref STAB'!$B$43),'ref STAB'!$C$43,IF(AND(G3785=FALSE,E3785='ref STAB'!$B$46),'ref STAB'!$C$46,IF(AND(G3785=FALSE,E3785='ref STAB'!$B$49),'ref STAB'!$C$49,IF(AND(G3785=FALSE,E3785='ref STAB'!$B$52),'ref STAB'!$C$52,IF(AND(G3785=FALSE,E3785='ref STAB'!$B$55),'ref STAB'!$C$55,IF(AND(G3785=FALSE,E3785='ref STAB'!$B$58),'ref STAB'!$C$58,IF(AND(G3785=FALSE,E3785='ref STAB'!$B$61),'ref STAB'!$C$61,IF(AND(G3785=FALSE,E3785='ref STAB'!$B$64),'ref STAB'!$C$64,IF(AND(G3785=FALSE,E3785='ref STAB'!$B$65),'ref STAB'!$C$65,IF(AND(G3785=FALSE,E3785='ref STAB'!$B$68),'ref STAB'!$C$68,IF(AND(G3785=FALSE,E3785='ref STAB'!$B$71),'ref STAB'!$C$71,IF(AND(G3785=FALSE,E3785='ref STAB'!$B$74),'ref STAB'!$C$74,IF(AND(G3785=FALSE,E3785='ref STAB'!$B$77),'ref STAB'!$C$77,IF(AND(G3785=FALSE,E3785='ref STAB'!$B$80),'ref STAB'!$C$80,IF(AND(G3785=FALSE,E3785='ref STAB'!$B$83),'ref STAB'!$C$83,IF(AND(G3785=FALSE,E3785='ref STAB'!$B$86),'ref STAB'!$C$86,IF(AND(G3785=FALSE,E3785='ref STAB'!$B$89),'ref STAB'!$C$89,""))))))))))))))))))))))))))))))))</f>
        <v/>
      </c>
      <c r="J3785" s="26" t="e">
        <f>VLOOKUP($F3785,#REF!,3,0)</f>
        <v>#REF!</v>
      </c>
      <c r="K3785" s="33" t="e">
        <f>VLOOKUP($F3785,#REF!,6,0)</f>
        <v>#REF!</v>
      </c>
      <c r="L3785" s="27" t="e">
        <f>VLOOKUP($F3785,#REF!,7,0)</f>
        <v>#REF!</v>
      </c>
    </row>
    <row r="3786" spans="1:12">
      <c r="A3786" s="127"/>
      <c r="B3786" s="129"/>
      <c r="C3786" s="127"/>
      <c r="D3786" s="128"/>
      <c r="E3786" s="128"/>
      <c r="F3786" s="121"/>
      <c r="G3786" s="122" t="b">
        <f>C3786=E3786</f>
        <v>1</v>
      </c>
      <c r="I3786" s="25" t="str">
        <f>IF(AND(G3786=FALSE,E3786='ref STAB'!$B$2),'ref STAB'!$C$2,IF(AND(G3786=FALSE,E3786='ref STAB'!$B$5),'ref STAB'!$C$5,IF(AND(G3786=FALSE,E3786='ref STAB'!$B$8),'ref STAB'!$C$8,IF(AND(G3786=FALSE,E3786='ref STAB'!$B$11),'ref STAB'!$C$11,IF(AND(G3786=FALSE,E3786='ref STAB'!$B$14),'ref STAB'!$C$14,IF(AND(G3786=FALSE,E3786='ref STAB'!$B$17),'ref STAB'!$C$17,IF(AND(G3786=FALSE,E3786='ref STAB'!$B$19),'ref STAB'!$C$19,IF(AND(G3786=FALSE,E3786='ref STAB'!$B$21),'ref STAB'!$C$21,IF(AND(G3786=FALSE,E3786='ref STAB'!$B$24),'ref STAB'!$C$24,IF(AND(G3786=FALSE,E3786='ref STAB'!$B$27),'ref STAB'!$C$27,IF(AND(G3786=FALSE,E3786='ref STAB'!$B$30),'ref STAB'!$C$30,IF(AND(G3786=FALSE,E3786='ref STAB'!$B$33),'ref STAB'!$C$33,IF(AND(G3786=FALSE,E3786='ref STAB'!$B$34),'ref STAB'!$C$34,IF(AND(G3786=FALSE,E3786='ref STAB'!$B$37),'ref STAB'!$C$37,IF(AND(G3786=FALSE,E3786='ref STAB'!$B$40),'ref STAB'!$C$40,IF(AND(G3786=FALSE,E3786='ref STAB'!$B$43),'ref STAB'!$C$43,IF(AND(G3786=FALSE,E3786='ref STAB'!$B$46),'ref STAB'!$C$46,IF(AND(G3786=FALSE,E3786='ref STAB'!$B$49),'ref STAB'!$C$49,IF(AND(G3786=FALSE,E3786='ref STAB'!$B$52),'ref STAB'!$C$52,IF(AND(G3786=FALSE,E3786='ref STAB'!$B$55),'ref STAB'!$C$55,IF(AND(G3786=FALSE,E3786='ref STAB'!$B$58),'ref STAB'!$C$58,IF(AND(G3786=FALSE,E3786='ref STAB'!$B$61),'ref STAB'!$C$61,IF(AND(G3786=FALSE,E3786='ref STAB'!$B$64),'ref STAB'!$C$64,IF(AND(G3786=FALSE,E3786='ref STAB'!$B$65),'ref STAB'!$C$65,IF(AND(G3786=FALSE,E3786='ref STAB'!$B$68),'ref STAB'!$C$68,IF(AND(G3786=FALSE,E3786='ref STAB'!$B$71),'ref STAB'!$C$71,IF(AND(G3786=FALSE,E3786='ref STAB'!$B$74),'ref STAB'!$C$74,IF(AND(G3786=FALSE,E3786='ref STAB'!$B$77),'ref STAB'!$C$77,IF(AND(G3786=FALSE,E3786='ref STAB'!$B$80),'ref STAB'!$C$80,IF(AND(G3786=FALSE,E3786='ref STAB'!$B$83),'ref STAB'!$C$83,IF(AND(G3786=FALSE,E3786='ref STAB'!$B$86),'ref STAB'!$C$86,IF(AND(G3786=FALSE,E3786='ref STAB'!$B$89),'ref STAB'!$C$89,""))))))))))))))))))))))))))))))))</f>
        <v/>
      </c>
      <c r="J3786" s="26" t="e">
        <f>VLOOKUP($F3786,#REF!,3,0)</f>
        <v>#REF!</v>
      </c>
      <c r="K3786" s="33" t="e">
        <f>VLOOKUP($F3786,#REF!,6,0)</f>
        <v>#REF!</v>
      </c>
      <c r="L3786" s="27" t="e">
        <f>VLOOKUP($F3786,#REF!,7,0)</f>
        <v>#REF!</v>
      </c>
    </row>
    <row r="3787" spans="1:12">
      <c r="A3787" s="127"/>
      <c r="B3787" s="129"/>
      <c r="C3787" s="127"/>
      <c r="D3787" s="128"/>
      <c r="E3787" s="128"/>
      <c r="F3787" s="121"/>
      <c r="G3787" s="122" t="b">
        <f>C3787=E3787</f>
        <v>1</v>
      </c>
      <c r="I3787" s="25" t="str">
        <f>IF(AND(G3787=FALSE,E3787='ref STAB'!$B$2),'ref STAB'!$C$2,IF(AND(G3787=FALSE,E3787='ref STAB'!$B$5),'ref STAB'!$C$5,IF(AND(G3787=FALSE,E3787='ref STAB'!$B$8),'ref STAB'!$C$8,IF(AND(G3787=FALSE,E3787='ref STAB'!$B$11),'ref STAB'!$C$11,IF(AND(G3787=FALSE,E3787='ref STAB'!$B$14),'ref STAB'!$C$14,IF(AND(G3787=FALSE,E3787='ref STAB'!$B$17),'ref STAB'!$C$17,IF(AND(G3787=FALSE,E3787='ref STAB'!$B$19),'ref STAB'!$C$19,IF(AND(G3787=FALSE,E3787='ref STAB'!$B$21),'ref STAB'!$C$21,IF(AND(G3787=FALSE,E3787='ref STAB'!$B$24),'ref STAB'!$C$24,IF(AND(G3787=FALSE,E3787='ref STAB'!$B$27),'ref STAB'!$C$27,IF(AND(G3787=FALSE,E3787='ref STAB'!$B$30),'ref STAB'!$C$30,IF(AND(G3787=FALSE,E3787='ref STAB'!$B$33),'ref STAB'!$C$33,IF(AND(G3787=FALSE,E3787='ref STAB'!$B$34),'ref STAB'!$C$34,IF(AND(G3787=FALSE,E3787='ref STAB'!$B$37),'ref STAB'!$C$37,IF(AND(G3787=FALSE,E3787='ref STAB'!$B$40),'ref STAB'!$C$40,IF(AND(G3787=FALSE,E3787='ref STAB'!$B$43),'ref STAB'!$C$43,IF(AND(G3787=FALSE,E3787='ref STAB'!$B$46),'ref STAB'!$C$46,IF(AND(G3787=FALSE,E3787='ref STAB'!$B$49),'ref STAB'!$C$49,IF(AND(G3787=FALSE,E3787='ref STAB'!$B$52),'ref STAB'!$C$52,IF(AND(G3787=FALSE,E3787='ref STAB'!$B$55),'ref STAB'!$C$55,IF(AND(G3787=FALSE,E3787='ref STAB'!$B$58),'ref STAB'!$C$58,IF(AND(G3787=FALSE,E3787='ref STAB'!$B$61),'ref STAB'!$C$61,IF(AND(G3787=FALSE,E3787='ref STAB'!$B$64),'ref STAB'!$C$64,IF(AND(G3787=FALSE,E3787='ref STAB'!$B$65),'ref STAB'!$C$65,IF(AND(G3787=FALSE,E3787='ref STAB'!$B$68),'ref STAB'!$C$68,IF(AND(G3787=FALSE,E3787='ref STAB'!$B$71),'ref STAB'!$C$71,IF(AND(G3787=FALSE,E3787='ref STAB'!$B$74),'ref STAB'!$C$74,IF(AND(G3787=FALSE,E3787='ref STAB'!$B$77),'ref STAB'!$C$77,IF(AND(G3787=FALSE,E3787='ref STAB'!$B$80),'ref STAB'!$C$80,IF(AND(G3787=FALSE,E3787='ref STAB'!$B$83),'ref STAB'!$C$83,IF(AND(G3787=FALSE,E3787='ref STAB'!$B$86),'ref STAB'!$C$86,IF(AND(G3787=FALSE,E3787='ref STAB'!$B$89),'ref STAB'!$C$89,""))))))))))))))))))))))))))))))))</f>
        <v/>
      </c>
      <c r="J3787" s="26" t="e">
        <f>VLOOKUP($F3787,#REF!,3,0)</f>
        <v>#REF!</v>
      </c>
      <c r="K3787" s="33" t="e">
        <f>VLOOKUP($F3787,#REF!,6,0)</f>
        <v>#REF!</v>
      </c>
      <c r="L3787" s="27" t="e">
        <f>VLOOKUP($F3787,#REF!,7,0)</f>
        <v>#REF!</v>
      </c>
    </row>
    <row r="3788" spans="1:12">
      <c r="A3788" s="127"/>
      <c r="B3788" s="129"/>
      <c r="C3788" s="127"/>
      <c r="D3788" s="128"/>
      <c r="E3788" s="128"/>
      <c r="F3788" s="121"/>
      <c r="G3788" s="122" t="b">
        <f>C3788=E3788</f>
        <v>1</v>
      </c>
      <c r="I3788" s="25" t="str">
        <f>IF(AND(G3788=FALSE,E3788='ref STAB'!$B$2),'ref STAB'!$C$2,IF(AND(G3788=FALSE,E3788='ref STAB'!$B$5),'ref STAB'!$C$5,IF(AND(G3788=FALSE,E3788='ref STAB'!$B$8),'ref STAB'!$C$8,IF(AND(G3788=FALSE,E3788='ref STAB'!$B$11),'ref STAB'!$C$11,IF(AND(G3788=FALSE,E3788='ref STAB'!$B$14),'ref STAB'!$C$14,IF(AND(G3788=FALSE,E3788='ref STAB'!$B$17),'ref STAB'!$C$17,IF(AND(G3788=FALSE,E3788='ref STAB'!$B$19),'ref STAB'!$C$19,IF(AND(G3788=FALSE,E3788='ref STAB'!$B$21),'ref STAB'!$C$21,IF(AND(G3788=FALSE,E3788='ref STAB'!$B$24),'ref STAB'!$C$24,IF(AND(G3788=FALSE,E3788='ref STAB'!$B$27),'ref STAB'!$C$27,IF(AND(G3788=FALSE,E3788='ref STAB'!$B$30),'ref STAB'!$C$30,IF(AND(G3788=FALSE,E3788='ref STAB'!$B$33),'ref STAB'!$C$33,IF(AND(G3788=FALSE,E3788='ref STAB'!$B$34),'ref STAB'!$C$34,IF(AND(G3788=FALSE,E3788='ref STAB'!$B$37),'ref STAB'!$C$37,IF(AND(G3788=FALSE,E3788='ref STAB'!$B$40),'ref STAB'!$C$40,IF(AND(G3788=FALSE,E3788='ref STAB'!$B$43),'ref STAB'!$C$43,IF(AND(G3788=FALSE,E3788='ref STAB'!$B$46),'ref STAB'!$C$46,IF(AND(G3788=FALSE,E3788='ref STAB'!$B$49),'ref STAB'!$C$49,IF(AND(G3788=FALSE,E3788='ref STAB'!$B$52),'ref STAB'!$C$52,IF(AND(G3788=FALSE,E3788='ref STAB'!$B$55),'ref STAB'!$C$55,IF(AND(G3788=FALSE,E3788='ref STAB'!$B$58),'ref STAB'!$C$58,IF(AND(G3788=FALSE,E3788='ref STAB'!$B$61),'ref STAB'!$C$61,IF(AND(G3788=FALSE,E3788='ref STAB'!$B$64),'ref STAB'!$C$64,IF(AND(G3788=FALSE,E3788='ref STAB'!$B$65),'ref STAB'!$C$65,IF(AND(G3788=FALSE,E3788='ref STAB'!$B$68),'ref STAB'!$C$68,IF(AND(G3788=FALSE,E3788='ref STAB'!$B$71),'ref STAB'!$C$71,IF(AND(G3788=FALSE,E3788='ref STAB'!$B$74),'ref STAB'!$C$74,IF(AND(G3788=FALSE,E3788='ref STAB'!$B$77),'ref STAB'!$C$77,IF(AND(G3788=FALSE,E3788='ref STAB'!$B$80),'ref STAB'!$C$80,IF(AND(G3788=FALSE,E3788='ref STAB'!$B$83),'ref STAB'!$C$83,IF(AND(G3788=FALSE,E3788='ref STAB'!$B$86),'ref STAB'!$C$86,IF(AND(G3788=FALSE,E3788='ref STAB'!$B$89),'ref STAB'!$C$89,""))))))))))))))))))))))))))))))))</f>
        <v/>
      </c>
      <c r="J3788" s="26" t="e">
        <f>VLOOKUP($F3788,#REF!,3,0)</f>
        <v>#REF!</v>
      </c>
      <c r="K3788" s="33" t="e">
        <f>VLOOKUP($F3788,#REF!,6,0)</f>
        <v>#REF!</v>
      </c>
      <c r="L3788" s="27" t="e">
        <f>VLOOKUP($F3788,#REF!,7,0)</f>
        <v>#REF!</v>
      </c>
    </row>
    <row r="3789" spans="1:12">
      <c r="A3789" s="127"/>
      <c r="B3789" s="129"/>
      <c r="C3789" s="127"/>
      <c r="D3789" s="128"/>
      <c r="E3789" s="128"/>
      <c r="F3789" s="121"/>
      <c r="G3789" s="122" t="b">
        <f>C3789=E3789</f>
        <v>1</v>
      </c>
      <c r="I3789" s="25" t="str">
        <f>IF(AND(G3789=FALSE,E3789='ref STAB'!$B$2),'ref STAB'!$C$2,IF(AND(G3789=FALSE,E3789='ref STAB'!$B$5),'ref STAB'!$C$5,IF(AND(G3789=FALSE,E3789='ref STAB'!$B$8),'ref STAB'!$C$8,IF(AND(G3789=FALSE,E3789='ref STAB'!$B$11),'ref STAB'!$C$11,IF(AND(G3789=FALSE,E3789='ref STAB'!$B$14),'ref STAB'!$C$14,IF(AND(G3789=FALSE,E3789='ref STAB'!$B$17),'ref STAB'!$C$17,IF(AND(G3789=FALSE,E3789='ref STAB'!$B$19),'ref STAB'!$C$19,IF(AND(G3789=FALSE,E3789='ref STAB'!$B$21),'ref STAB'!$C$21,IF(AND(G3789=FALSE,E3789='ref STAB'!$B$24),'ref STAB'!$C$24,IF(AND(G3789=FALSE,E3789='ref STAB'!$B$27),'ref STAB'!$C$27,IF(AND(G3789=FALSE,E3789='ref STAB'!$B$30),'ref STAB'!$C$30,IF(AND(G3789=FALSE,E3789='ref STAB'!$B$33),'ref STAB'!$C$33,IF(AND(G3789=FALSE,E3789='ref STAB'!$B$34),'ref STAB'!$C$34,IF(AND(G3789=FALSE,E3789='ref STAB'!$B$37),'ref STAB'!$C$37,IF(AND(G3789=FALSE,E3789='ref STAB'!$B$40),'ref STAB'!$C$40,IF(AND(G3789=FALSE,E3789='ref STAB'!$B$43),'ref STAB'!$C$43,IF(AND(G3789=FALSE,E3789='ref STAB'!$B$46),'ref STAB'!$C$46,IF(AND(G3789=FALSE,E3789='ref STAB'!$B$49),'ref STAB'!$C$49,IF(AND(G3789=FALSE,E3789='ref STAB'!$B$52),'ref STAB'!$C$52,IF(AND(G3789=FALSE,E3789='ref STAB'!$B$55),'ref STAB'!$C$55,IF(AND(G3789=FALSE,E3789='ref STAB'!$B$58),'ref STAB'!$C$58,IF(AND(G3789=FALSE,E3789='ref STAB'!$B$61),'ref STAB'!$C$61,IF(AND(G3789=FALSE,E3789='ref STAB'!$B$64),'ref STAB'!$C$64,IF(AND(G3789=FALSE,E3789='ref STAB'!$B$65),'ref STAB'!$C$65,IF(AND(G3789=FALSE,E3789='ref STAB'!$B$68),'ref STAB'!$C$68,IF(AND(G3789=FALSE,E3789='ref STAB'!$B$71),'ref STAB'!$C$71,IF(AND(G3789=FALSE,E3789='ref STAB'!$B$74),'ref STAB'!$C$74,IF(AND(G3789=FALSE,E3789='ref STAB'!$B$77),'ref STAB'!$C$77,IF(AND(G3789=FALSE,E3789='ref STAB'!$B$80),'ref STAB'!$C$80,IF(AND(G3789=FALSE,E3789='ref STAB'!$B$83),'ref STAB'!$C$83,IF(AND(G3789=FALSE,E3789='ref STAB'!$B$86),'ref STAB'!$C$86,IF(AND(G3789=FALSE,E3789='ref STAB'!$B$89),'ref STAB'!$C$89,""))))))))))))))))))))))))))))))))</f>
        <v/>
      </c>
      <c r="J3789" s="26" t="e">
        <f>VLOOKUP($F3789,#REF!,3,0)</f>
        <v>#REF!</v>
      </c>
      <c r="K3789" s="33" t="e">
        <f>VLOOKUP($F3789,#REF!,6,0)</f>
        <v>#REF!</v>
      </c>
      <c r="L3789" s="27" t="e">
        <f>VLOOKUP($F3789,#REF!,7,0)</f>
        <v>#REF!</v>
      </c>
    </row>
    <row r="3790" spans="1:12">
      <c r="A3790" s="127"/>
      <c r="B3790" s="129"/>
      <c r="C3790" s="127"/>
      <c r="D3790" s="128"/>
      <c r="E3790" s="128"/>
      <c r="F3790" s="121"/>
      <c r="G3790" s="122" t="b">
        <f>C3790=E3790</f>
        <v>1</v>
      </c>
      <c r="I3790" s="25" t="str">
        <f>IF(AND(G3790=FALSE,E3790='ref STAB'!$B$2),'ref STAB'!$C$2,IF(AND(G3790=FALSE,E3790='ref STAB'!$B$5),'ref STAB'!$C$5,IF(AND(G3790=FALSE,E3790='ref STAB'!$B$8),'ref STAB'!$C$8,IF(AND(G3790=FALSE,E3790='ref STAB'!$B$11),'ref STAB'!$C$11,IF(AND(G3790=FALSE,E3790='ref STAB'!$B$14),'ref STAB'!$C$14,IF(AND(G3790=FALSE,E3790='ref STAB'!$B$17),'ref STAB'!$C$17,IF(AND(G3790=FALSE,E3790='ref STAB'!$B$19),'ref STAB'!$C$19,IF(AND(G3790=FALSE,E3790='ref STAB'!$B$21),'ref STAB'!$C$21,IF(AND(G3790=FALSE,E3790='ref STAB'!$B$24),'ref STAB'!$C$24,IF(AND(G3790=FALSE,E3790='ref STAB'!$B$27),'ref STAB'!$C$27,IF(AND(G3790=FALSE,E3790='ref STAB'!$B$30),'ref STAB'!$C$30,IF(AND(G3790=FALSE,E3790='ref STAB'!$B$33),'ref STAB'!$C$33,IF(AND(G3790=FALSE,E3790='ref STAB'!$B$34),'ref STAB'!$C$34,IF(AND(G3790=FALSE,E3790='ref STAB'!$B$37),'ref STAB'!$C$37,IF(AND(G3790=FALSE,E3790='ref STAB'!$B$40),'ref STAB'!$C$40,IF(AND(G3790=FALSE,E3790='ref STAB'!$B$43),'ref STAB'!$C$43,IF(AND(G3790=FALSE,E3790='ref STAB'!$B$46),'ref STAB'!$C$46,IF(AND(G3790=FALSE,E3790='ref STAB'!$B$49),'ref STAB'!$C$49,IF(AND(G3790=FALSE,E3790='ref STAB'!$B$52),'ref STAB'!$C$52,IF(AND(G3790=FALSE,E3790='ref STAB'!$B$55),'ref STAB'!$C$55,IF(AND(G3790=FALSE,E3790='ref STAB'!$B$58),'ref STAB'!$C$58,IF(AND(G3790=FALSE,E3790='ref STAB'!$B$61),'ref STAB'!$C$61,IF(AND(G3790=FALSE,E3790='ref STAB'!$B$64),'ref STAB'!$C$64,IF(AND(G3790=FALSE,E3790='ref STAB'!$B$65),'ref STAB'!$C$65,IF(AND(G3790=FALSE,E3790='ref STAB'!$B$68),'ref STAB'!$C$68,IF(AND(G3790=FALSE,E3790='ref STAB'!$B$71),'ref STAB'!$C$71,IF(AND(G3790=FALSE,E3790='ref STAB'!$B$74),'ref STAB'!$C$74,IF(AND(G3790=FALSE,E3790='ref STAB'!$B$77),'ref STAB'!$C$77,IF(AND(G3790=FALSE,E3790='ref STAB'!$B$80),'ref STAB'!$C$80,IF(AND(G3790=FALSE,E3790='ref STAB'!$B$83),'ref STAB'!$C$83,IF(AND(G3790=FALSE,E3790='ref STAB'!$B$86),'ref STAB'!$C$86,IF(AND(G3790=FALSE,E3790='ref STAB'!$B$89),'ref STAB'!$C$89,""))))))))))))))))))))))))))))))))</f>
        <v/>
      </c>
      <c r="J3790" s="26" t="e">
        <f>VLOOKUP($F3790,#REF!,3,0)</f>
        <v>#REF!</v>
      </c>
      <c r="K3790" s="33" t="e">
        <f>VLOOKUP($F3790,#REF!,6,0)</f>
        <v>#REF!</v>
      </c>
      <c r="L3790" s="27" t="e">
        <f>VLOOKUP($F3790,#REF!,7,0)</f>
        <v>#REF!</v>
      </c>
    </row>
    <row r="3791" spans="1:12">
      <c r="A3791" s="127"/>
      <c r="B3791" s="129"/>
      <c r="C3791" s="127"/>
      <c r="D3791" s="128"/>
      <c r="E3791" s="128"/>
      <c r="F3791" s="121"/>
      <c r="G3791" s="122" t="b">
        <f>C3791=E3791</f>
        <v>1</v>
      </c>
      <c r="I3791" s="25" t="str">
        <f>IF(AND(G3791=FALSE,E3791='ref STAB'!$B$2),'ref STAB'!$C$2,IF(AND(G3791=FALSE,E3791='ref STAB'!$B$5),'ref STAB'!$C$5,IF(AND(G3791=FALSE,E3791='ref STAB'!$B$8),'ref STAB'!$C$8,IF(AND(G3791=FALSE,E3791='ref STAB'!$B$11),'ref STAB'!$C$11,IF(AND(G3791=FALSE,E3791='ref STAB'!$B$14),'ref STAB'!$C$14,IF(AND(G3791=FALSE,E3791='ref STAB'!$B$17),'ref STAB'!$C$17,IF(AND(G3791=FALSE,E3791='ref STAB'!$B$19),'ref STAB'!$C$19,IF(AND(G3791=FALSE,E3791='ref STAB'!$B$21),'ref STAB'!$C$21,IF(AND(G3791=FALSE,E3791='ref STAB'!$B$24),'ref STAB'!$C$24,IF(AND(G3791=FALSE,E3791='ref STAB'!$B$27),'ref STAB'!$C$27,IF(AND(G3791=FALSE,E3791='ref STAB'!$B$30),'ref STAB'!$C$30,IF(AND(G3791=FALSE,E3791='ref STAB'!$B$33),'ref STAB'!$C$33,IF(AND(G3791=FALSE,E3791='ref STAB'!$B$34),'ref STAB'!$C$34,IF(AND(G3791=FALSE,E3791='ref STAB'!$B$37),'ref STAB'!$C$37,IF(AND(G3791=FALSE,E3791='ref STAB'!$B$40),'ref STAB'!$C$40,IF(AND(G3791=FALSE,E3791='ref STAB'!$B$43),'ref STAB'!$C$43,IF(AND(G3791=FALSE,E3791='ref STAB'!$B$46),'ref STAB'!$C$46,IF(AND(G3791=FALSE,E3791='ref STAB'!$B$49),'ref STAB'!$C$49,IF(AND(G3791=FALSE,E3791='ref STAB'!$B$52),'ref STAB'!$C$52,IF(AND(G3791=FALSE,E3791='ref STAB'!$B$55),'ref STAB'!$C$55,IF(AND(G3791=FALSE,E3791='ref STAB'!$B$58),'ref STAB'!$C$58,IF(AND(G3791=FALSE,E3791='ref STAB'!$B$61),'ref STAB'!$C$61,IF(AND(G3791=FALSE,E3791='ref STAB'!$B$64),'ref STAB'!$C$64,IF(AND(G3791=FALSE,E3791='ref STAB'!$B$65),'ref STAB'!$C$65,IF(AND(G3791=FALSE,E3791='ref STAB'!$B$68),'ref STAB'!$C$68,IF(AND(G3791=FALSE,E3791='ref STAB'!$B$71),'ref STAB'!$C$71,IF(AND(G3791=FALSE,E3791='ref STAB'!$B$74),'ref STAB'!$C$74,IF(AND(G3791=FALSE,E3791='ref STAB'!$B$77),'ref STAB'!$C$77,IF(AND(G3791=FALSE,E3791='ref STAB'!$B$80),'ref STAB'!$C$80,IF(AND(G3791=FALSE,E3791='ref STAB'!$B$83),'ref STAB'!$C$83,IF(AND(G3791=FALSE,E3791='ref STAB'!$B$86),'ref STAB'!$C$86,IF(AND(G3791=FALSE,E3791='ref STAB'!$B$89),'ref STAB'!$C$89,""))))))))))))))))))))))))))))))))</f>
        <v/>
      </c>
      <c r="J3791" s="26" t="e">
        <f>VLOOKUP($F3791,#REF!,3,0)</f>
        <v>#REF!</v>
      </c>
      <c r="K3791" s="33" t="e">
        <f>VLOOKUP($F3791,#REF!,6,0)</f>
        <v>#REF!</v>
      </c>
      <c r="L3791" s="27" t="e">
        <f>VLOOKUP($F3791,#REF!,7,0)</f>
        <v>#REF!</v>
      </c>
    </row>
    <row r="3792" spans="1:12">
      <c r="A3792" s="127"/>
      <c r="B3792" s="129"/>
      <c r="C3792" s="127"/>
      <c r="D3792" s="128"/>
      <c r="E3792" s="128"/>
      <c r="F3792" s="121"/>
      <c r="G3792" s="122" t="b">
        <f>C3792=E3792</f>
        <v>1</v>
      </c>
      <c r="I3792" s="25" t="str">
        <f>IF(AND(G3792=FALSE,E3792='ref STAB'!$B$2),'ref STAB'!$C$2,IF(AND(G3792=FALSE,E3792='ref STAB'!$B$5),'ref STAB'!$C$5,IF(AND(G3792=FALSE,E3792='ref STAB'!$B$8),'ref STAB'!$C$8,IF(AND(G3792=FALSE,E3792='ref STAB'!$B$11),'ref STAB'!$C$11,IF(AND(G3792=FALSE,E3792='ref STAB'!$B$14),'ref STAB'!$C$14,IF(AND(G3792=FALSE,E3792='ref STAB'!$B$17),'ref STAB'!$C$17,IF(AND(G3792=FALSE,E3792='ref STAB'!$B$19),'ref STAB'!$C$19,IF(AND(G3792=FALSE,E3792='ref STAB'!$B$21),'ref STAB'!$C$21,IF(AND(G3792=FALSE,E3792='ref STAB'!$B$24),'ref STAB'!$C$24,IF(AND(G3792=FALSE,E3792='ref STAB'!$B$27),'ref STAB'!$C$27,IF(AND(G3792=FALSE,E3792='ref STAB'!$B$30),'ref STAB'!$C$30,IF(AND(G3792=FALSE,E3792='ref STAB'!$B$33),'ref STAB'!$C$33,IF(AND(G3792=FALSE,E3792='ref STAB'!$B$34),'ref STAB'!$C$34,IF(AND(G3792=FALSE,E3792='ref STAB'!$B$37),'ref STAB'!$C$37,IF(AND(G3792=FALSE,E3792='ref STAB'!$B$40),'ref STAB'!$C$40,IF(AND(G3792=FALSE,E3792='ref STAB'!$B$43),'ref STAB'!$C$43,IF(AND(G3792=FALSE,E3792='ref STAB'!$B$46),'ref STAB'!$C$46,IF(AND(G3792=FALSE,E3792='ref STAB'!$B$49),'ref STAB'!$C$49,IF(AND(G3792=FALSE,E3792='ref STAB'!$B$52),'ref STAB'!$C$52,IF(AND(G3792=FALSE,E3792='ref STAB'!$B$55),'ref STAB'!$C$55,IF(AND(G3792=FALSE,E3792='ref STAB'!$B$58),'ref STAB'!$C$58,IF(AND(G3792=FALSE,E3792='ref STAB'!$B$61),'ref STAB'!$C$61,IF(AND(G3792=FALSE,E3792='ref STAB'!$B$64),'ref STAB'!$C$64,IF(AND(G3792=FALSE,E3792='ref STAB'!$B$65),'ref STAB'!$C$65,IF(AND(G3792=FALSE,E3792='ref STAB'!$B$68),'ref STAB'!$C$68,IF(AND(G3792=FALSE,E3792='ref STAB'!$B$71),'ref STAB'!$C$71,IF(AND(G3792=FALSE,E3792='ref STAB'!$B$74),'ref STAB'!$C$74,IF(AND(G3792=FALSE,E3792='ref STAB'!$B$77),'ref STAB'!$C$77,IF(AND(G3792=FALSE,E3792='ref STAB'!$B$80),'ref STAB'!$C$80,IF(AND(G3792=FALSE,E3792='ref STAB'!$B$83),'ref STAB'!$C$83,IF(AND(G3792=FALSE,E3792='ref STAB'!$B$86),'ref STAB'!$C$86,IF(AND(G3792=FALSE,E3792='ref STAB'!$B$89),'ref STAB'!$C$89,""))))))))))))))))))))))))))))))))</f>
        <v/>
      </c>
      <c r="J3792" s="26" t="e">
        <f>VLOOKUP($F3792,#REF!,3,0)</f>
        <v>#REF!</v>
      </c>
      <c r="K3792" s="33" t="e">
        <f>VLOOKUP($F3792,#REF!,6,0)</f>
        <v>#REF!</v>
      </c>
      <c r="L3792" s="27" t="e">
        <f>VLOOKUP($F3792,#REF!,7,0)</f>
        <v>#REF!</v>
      </c>
    </row>
    <row r="3793" spans="1:12">
      <c r="A3793" s="127"/>
      <c r="B3793" s="129"/>
      <c r="C3793" s="127"/>
      <c r="D3793" s="128"/>
      <c r="E3793" s="128"/>
      <c r="F3793" s="121"/>
      <c r="G3793" s="122" t="b">
        <f>C3793=E3793</f>
        <v>1</v>
      </c>
      <c r="I3793" s="25" t="str">
        <f>IF(AND(G3793=FALSE,E3793='ref STAB'!$B$2),'ref STAB'!$C$2,IF(AND(G3793=FALSE,E3793='ref STAB'!$B$5),'ref STAB'!$C$5,IF(AND(G3793=FALSE,E3793='ref STAB'!$B$8),'ref STAB'!$C$8,IF(AND(G3793=FALSE,E3793='ref STAB'!$B$11),'ref STAB'!$C$11,IF(AND(G3793=FALSE,E3793='ref STAB'!$B$14),'ref STAB'!$C$14,IF(AND(G3793=FALSE,E3793='ref STAB'!$B$17),'ref STAB'!$C$17,IF(AND(G3793=FALSE,E3793='ref STAB'!$B$19),'ref STAB'!$C$19,IF(AND(G3793=FALSE,E3793='ref STAB'!$B$21),'ref STAB'!$C$21,IF(AND(G3793=FALSE,E3793='ref STAB'!$B$24),'ref STAB'!$C$24,IF(AND(G3793=FALSE,E3793='ref STAB'!$B$27),'ref STAB'!$C$27,IF(AND(G3793=FALSE,E3793='ref STAB'!$B$30),'ref STAB'!$C$30,IF(AND(G3793=FALSE,E3793='ref STAB'!$B$33),'ref STAB'!$C$33,IF(AND(G3793=FALSE,E3793='ref STAB'!$B$34),'ref STAB'!$C$34,IF(AND(G3793=FALSE,E3793='ref STAB'!$B$37),'ref STAB'!$C$37,IF(AND(G3793=FALSE,E3793='ref STAB'!$B$40),'ref STAB'!$C$40,IF(AND(G3793=FALSE,E3793='ref STAB'!$B$43),'ref STAB'!$C$43,IF(AND(G3793=FALSE,E3793='ref STAB'!$B$46),'ref STAB'!$C$46,IF(AND(G3793=FALSE,E3793='ref STAB'!$B$49),'ref STAB'!$C$49,IF(AND(G3793=FALSE,E3793='ref STAB'!$B$52),'ref STAB'!$C$52,IF(AND(G3793=FALSE,E3793='ref STAB'!$B$55),'ref STAB'!$C$55,IF(AND(G3793=FALSE,E3793='ref STAB'!$B$58),'ref STAB'!$C$58,IF(AND(G3793=FALSE,E3793='ref STAB'!$B$61),'ref STAB'!$C$61,IF(AND(G3793=FALSE,E3793='ref STAB'!$B$64),'ref STAB'!$C$64,IF(AND(G3793=FALSE,E3793='ref STAB'!$B$65),'ref STAB'!$C$65,IF(AND(G3793=FALSE,E3793='ref STAB'!$B$68),'ref STAB'!$C$68,IF(AND(G3793=FALSE,E3793='ref STAB'!$B$71),'ref STAB'!$C$71,IF(AND(G3793=FALSE,E3793='ref STAB'!$B$74),'ref STAB'!$C$74,IF(AND(G3793=FALSE,E3793='ref STAB'!$B$77),'ref STAB'!$C$77,IF(AND(G3793=FALSE,E3793='ref STAB'!$B$80),'ref STAB'!$C$80,IF(AND(G3793=FALSE,E3793='ref STAB'!$B$83),'ref STAB'!$C$83,IF(AND(G3793=FALSE,E3793='ref STAB'!$B$86),'ref STAB'!$C$86,IF(AND(G3793=FALSE,E3793='ref STAB'!$B$89),'ref STAB'!$C$89,""))))))))))))))))))))))))))))))))</f>
        <v/>
      </c>
      <c r="J3793" s="26" t="e">
        <f>VLOOKUP($F3793,#REF!,3,0)</f>
        <v>#REF!</v>
      </c>
      <c r="K3793" s="33" t="e">
        <f>VLOOKUP($F3793,#REF!,6,0)</f>
        <v>#REF!</v>
      </c>
      <c r="L3793" s="27" t="e">
        <f>VLOOKUP($F3793,#REF!,7,0)</f>
        <v>#REF!</v>
      </c>
    </row>
    <row r="3794" spans="1:12">
      <c r="A3794" s="127"/>
      <c r="B3794" s="129"/>
      <c r="C3794" s="127"/>
      <c r="D3794" s="128"/>
      <c r="E3794" s="128"/>
      <c r="F3794" s="121"/>
      <c r="G3794" s="122" t="b">
        <f>C3794=E3794</f>
        <v>1</v>
      </c>
      <c r="I3794" s="25" t="str">
        <f>IF(AND(G3794=FALSE,E3794='ref STAB'!$B$2),'ref STAB'!$C$2,IF(AND(G3794=FALSE,E3794='ref STAB'!$B$5),'ref STAB'!$C$5,IF(AND(G3794=FALSE,E3794='ref STAB'!$B$8),'ref STAB'!$C$8,IF(AND(G3794=FALSE,E3794='ref STAB'!$B$11),'ref STAB'!$C$11,IF(AND(G3794=FALSE,E3794='ref STAB'!$B$14),'ref STAB'!$C$14,IF(AND(G3794=FALSE,E3794='ref STAB'!$B$17),'ref STAB'!$C$17,IF(AND(G3794=FALSE,E3794='ref STAB'!$B$19),'ref STAB'!$C$19,IF(AND(G3794=FALSE,E3794='ref STAB'!$B$21),'ref STAB'!$C$21,IF(AND(G3794=FALSE,E3794='ref STAB'!$B$24),'ref STAB'!$C$24,IF(AND(G3794=FALSE,E3794='ref STAB'!$B$27),'ref STAB'!$C$27,IF(AND(G3794=FALSE,E3794='ref STAB'!$B$30),'ref STAB'!$C$30,IF(AND(G3794=FALSE,E3794='ref STAB'!$B$33),'ref STAB'!$C$33,IF(AND(G3794=FALSE,E3794='ref STAB'!$B$34),'ref STAB'!$C$34,IF(AND(G3794=FALSE,E3794='ref STAB'!$B$37),'ref STAB'!$C$37,IF(AND(G3794=FALSE,E3794='ref STAB'!$B$40),'ref STAB'!$C$40,IF(AND(G3794=FALSE,E3794='ref STAB'!$B$43),'ref STAB'!$C$43,IF(AND(G3794=FALSE,E3794='ref STAB'!$B$46),'ref STAB'!$C$46,IF(AND(G3794=FALSE,E3794='ref STAB'!$B$49),'ref STAB'!$C$49,IF(AND(G3794=FALSE,E3794='ref STAB'!$B$52),'ref STAB'!$C$52,IF(AND(G3794=FALSE,E3794='ref STAB'!$B$55),'ref STAB'!$C$55,IF(AND(G3794=FALSE,E3794='ref STAB'!$B$58),'ref STAB'!$C$58,IF(AND(G3794=FALSE,E3794='ref STAB'!$B$61),'ref STAB'!$C$61,IF(AND(G3794=FALSE,E3794='ref STAB'!$B$64),'ref STAB'!$C$64,IF(AND(G3794=FALSE,E3794='ref STAB'!$B$65),'ref STAB'!$C$65,IF(AND(G3794=FALSE,E3794='ref STAB'!$B$68),'ref STAB'!$C$68,IF(AND(G3794=FALSE,E3794='ref STAB'!$B$71),'ref STAB'!$C$71,IF(AND(G3794=FALSE,E3794='ref STAB'!$B$74),'ref STAB'!$C$74,IF(AND(G3794=FALSE,E3794='ref STAB'!$B$77),'ref STAB'!$C$77,IF(AND(G3794=FALSE,E3794='ref STAB'!$B$80),'ref STAB'!$C$80,IF(AND(G3794=FALSE,E3794='ref STAB'!$B$83),'ref STAB'!$C$83,IF(AND(G3794=FALSE,E3794='ref STAB'!$B$86),'ref STAB'!$C$86,IF(AND(G3794=FALSE,E3794='ref STAB'!$B$89),'ref STAB'!$C$89,""))))))))))))))))))))))))))))))))</f>
        <v/>
      </c>
      <c r="J3794" s="26" t="e">
        <f>VLOOKUP($F3794,#REF!,3,0)</f>
        <v>#REF!</v>
      </c>
      <c r="K3794" s="33" t="e">
        <f>VLOOKUP($F3794,#REF!,6,0)</f>
        <v>#REF!</v>
      </c>
      <c r="L3794" s="27" t="e">
        <f>VLOOKUP($F3794,#REF!,7,0)</f>
        <v>#REF!</v>
      </c>
    </row>
    <row r="3795" spans="1:12">
      <c r="A3795" s="127"/>
      <c r="B3795" s="129"/>
      <c r="C3795" s="127"/>
      <c r="D3795" s="128"/>
      <c r="E3795" s="128"/>
      <c r="F3795" s="121"/>
      <c r="G3795" s="122" t="b">
        <f>C3795=E3795</f>
        <v>1</v>
      </c>
      <c r="I3795" s="25" t="str">
        <f>IF(AND(G3795=FALSE,E3795='ref STAB'!$B$2),'ref STAB'!$C$2,IF(AND(G3795=FALSE,E3795='ref STAB'!$B$5),'ref STAB'!$C$5,IF(AND(G3795=FALSE,E3795='ref STAB'!$B$8),'ref STAB'!$C$8,IF(AND(G3795=FALSE,E3795='ref STAB'!$B$11),'ref STAB'!$C$11,IF(AND(G3795=FALSE,E3795='ref STAB'!$B$14),'ref STAB'!$C$14,IF(AND(G3795=FALSE,E3795='ref STAB'!$B$17),'ref STAB'!$C$17,IF(AND(G3795=FALSE,E3795='ref STAB'!$B$19),'ref STAB'!$C$19,IF(AND(G3795=FALSE,E3795='ref STAB'!$B$21),'ref STAB'!$C$21,IF(AND(G3795=FALSE,E3795='ref STAB'!$B$24),'ref STAB'!$C$24,IF(AND(G3795=FALSE,E3795='ref STAB'!$B$27),'ref STAB'!$C$27,IF(AND(G3795=FALSE,E3795='ref STAB'!$B$30),'ref STAB'!$C$30,IF(AND(G3795=FALSE,E3795='ref STAB'!$B$33),'ref STAB'!$C$33,IF(AND(G3795=FALSE,E3795='ref STAB'!$B$34),'ref STAB'!$C$34,IF(AND(G3795=FALSE,E3795='ref STAB'!$B$37),'ref STAB'!$C$37,IF(AND(G3795=FALSE,E3795='ref STAB'!$B$40),'ref STAB'!$C$40,IF(AND(G3795=FALSE,E3795='ref STAB'!$B$43),'ref STAB'!$C$43,IF(AND(G3795=FALSE,E3795='ref STAB'!$B$46),'ref STAB'!$C$46,IF(AND(G3795=FALSE,E3795='ref STAB'!$B$49),'ref STAB'!$C$49,IF(AND(G3795=FALSE,E3795='ref STAB'!$B$52),'ref STAB'!$C$52,IF(AND(G3795=FALSE,E3795='ref STAB'!$B$55),'ref STAB'!$C$55,IF(AND(G3795=FALSE,E3795='ref STAB'!$B$58),'ref STAB'!$C$58,IF(AND(G3795=FALSE,E3795='ref STAB'!$B$61),'ref STAB'!$C$61,IF(AND(G3795=FALSE,E3795='ref STAB'!$B$64),'ref STAB'!$C$64,IF(AND(G3795=FALSE,E3795='ref STAB'!$B$65),'ref STAB'!$C$65,IF(AND(G3795=FALSE,E3795='ref STAB'!$B$68),'ref STAB'!$C$68,IF(AND(G3795=FALSE,E3795='ref STAB'!$B$71),'ref STAB'!$C$71,IF(AND(G3795=FALSE,E3795='ref STAB'!$B$74),'ref STAB'!$C$74,IF(AND(G3795=FALSE,E3795='ref STAB'!$B$77),'ref STAB'!$C$77,IF(AND(G3795=FALSE,E3795='ref STAB'!$B$80),'ref STAB'!$C$80,IF(AND(G3795=FALSE,E3795='ref STAB'!$B$83),'ref STAB'!$C$83,IF(AND(G3795=FALSE,E3795='ref STAB'!$B$86),'ref STAB'!$C$86,IF(AND(G3795=FALSE,E3795='ref STAB'!$B$89),'ref STAB'!$C$89,""))))))))))))))))))))))))))))))))</f>
        <v/>
      </c>
      <c r="J3795" s="26" t="e">
        <f>VLOOKUP($F3795,#REF!,3,0)</f>
        <v>#REF!</v>
      </c>
      <c r="K3795" s="33" t="e">
        <f>VLOOKUP($F3795,#REF!,6,0)</f>
        <v>#REF!</v>
      </c>
      <c r="L3795" s="27" t="e">
        <f>VLOOKUP($F3795,#REF!,7,0)</f>
        <v>#REF!</v>
      </c>
    </row>
    <row r="3796" spans="1:12">
      <c r="A3796" s="127"/>
      <c r="B3796" s="129"/>
      <c r="C3796" s="127"/>
      <c r="D3796" s="128"/>
      <c r="E3796" s="128"/>
      <c r="F3796" s="121"/>
      <c r="G3796" s="122" t="b">
        <f>C3796=E3796</f>
        <v>1</v>
      </c>
      <c r="I3796" s="25" t="str">
        <f>IF(AND(G3796=FALSE,E3796='ref STAB'!$B$2),'ref STAB'!$C$2,IF(AND(G3796=FALSE,E3796='ref STAB'!$B$5),'ref STAB'!$C$5,IF(AND(G3796=FALSE,E3796='ref STAB'!$B$8),'ref STAB'!$C$8,IF(AND(G3796=FALSE,E3796='ref STAB'!$B$11),'ref STAB'!$C$11,IF(AND(G3796=FALSE,E3796='ref STAB'!$B$14),'ref STAB'!$C$14,IF(AND(G3796=FALSE,E3796='ref STAB'!$B$17),'ref STAB'!$C$17,IF(AND(G3796=FALSE,E3796='ref STAB'!$B$19),'ref STAB'!$C$19,IF(AND(G3796=FALSE,E3796='ref STAB'!$B$21),'ref STAB'!$C$21,IF(AND(G3796=FALSE,E3796='ref STAB'!$B$24),'ref STAB'!$C$24,IF(AND(G3796=FALSE,E3796='ref STAB'!$B$27),'ref STAB'!$C$27,IF(AND(G3796=FALSE,E3796='ref STAB'!$B$30),'ref STAB'!$C$30,IF(AND(G3796=FALSE,E3796='ref STAB'!$B$33),'ref STAB'!$C$33,IF(AND(G3796=FALSE,E3796='ref STAB'!$B$34),'ref STAB'!$C$34,IF(AND(G3796=FALSE,E3796='ref STAB'!$B$37),'ref STAB'!$C$37,IF(AND(G3796=FALSE,E3796='ref STAB'!$B$40),'ref STAB'!$C$40,IF(AND(G3796=FALSE,E3796='ref STAB'!$B$43),'ref STAB'!$C$43,IF(AND(G3796=FALSE,E3796='ref STAB'!$B$46),'ref STAB'!$C$46,IF(AND(G3796=FALSE,E3796='ref STAB'!$B$49),'ref STAB'!$C$49,IF(AND(G3796=FALSE,E3796='ref STAB'!$B$52),'ref STAB'!$C$52,IF(AND(G3796=FALSE,E3796='ref STAB'!$B$55),'ref STAB'!$C$55,IF(AND(G3796=FALSE,E3796='ref STAB'!$B$58),'ref STAB'!$C$58,IF(AND(G3796=FALSE,E3796='ref STAB'!$B$61),'ref STAB'!$C$61,IF(AND(G3796=FALSE,E3796='ref STAB'!$B$64),'ref STAB'!$C$64,IF(AND(G3796=FALSE,E3796='ref STAB'!$B$65),'ref STAB'!$C$65,IF(AND(G3796=FALSE,E3796='ref STAB'!$B$68),'ref STAB'!$C$68,IF(AND(G3796=FALSE,E3796='ref STAB'!$B$71),'ref STAB'!$C$71,IF(AND(G3796=FALSE,E3796='ref STAB'!$B$74),'ref STAB'!$C$74,IF(AND(G3796=FALSE,E3796='ref STAB'!$B$77),'ref STAB'!$C$77,IF(AND(G3796=FALSE,E3796='ref STAB'!$B$80),'ref STAB'!$C$80,IF(AND(G3796=FALSE,E3796='ref STAB'!$B$83),'ref STAB'!$C$83,IF(AND(G3796=FALSE,E3796='ref STAB'!$B$86),'ref STAB'!$C$86,IF(AND(G3796=FALSE,E3796='ref STAB'!$B$89),'ref STAB'!$C$89,""))))))))))))))))))))))))))))))))</f>
        <v/>
      </c>
      <c r="J3796" s="26" t="e">
        <f>VLOOKUP($F3796,#REF!,3,0)</f>
        <v>#REF!</v>
      </c>
      <c r="K3796" s="33" t="e">
        <f>VLOOKUP($F3796,#REF!,6,0)</f>
        <v>#REF!</v>
      </c>
      <c r="L3796" s="27" t="e">
        <f>VLOOKUP($F3796,#REF!,7,0)</f>
        <v>#REF!</v>
      </c>
    </row>
    <row r="3797" spans="1:12">
      <c r="A3797" s="127"/>
      <c r="B3797" s="129"/>
      <c r="C3797" s="127"/>
      <c r="D3797" s="128"/>
      <c r="E3797" s="128"/>
      <c r="F3797" s="121"/>
      <c r="G3797" s="122" t="b">
        <f>C3797=E3797</f>
        <v>1</v>
      </c>
      <c r="I3797" s="25" t="str">
        <f>IF(AND(G3797=FALSE,E3797='ref STAB'!$B$2),'ref STAB'!$C$2,IF(AND(G3797=FALSE,E3797='ref STAB'!$B$5),'ref STAB'!$C$5,IF(AND(G3797=FALSE,E3797='ref STAB'!$B$8),'ref STAB'!$C$8,IF(AND(G3797=FALSE,E3797='ref STAB'!$B$11),'ref STAB'!$C$11,IF(AND(G3797=FALSE,E3797='ref STAB'!$B$14),'ref STAB'!$C$14,IF(AND(G3797=FALSE,E3797='ref STAB'!$B$17),'ref STAB'!$C$17,IF(AND(G3797=FALSE,E3797='ref STAB'!$B$19),'ref STAB'!$C$19,IF(AND(G3797=FALSE,E3797='ref STAB'!$B$21),'ref STAB'!$C$21,IF(AND(G3797=FALSE,E3797='ref STAB'!$B$24),'ref STAB'!$C$24,IF(AND(G3797=FALSE,E3797='ref STAB'!$B$27),'ref STAB'!$C$27,IF(AND(G3797=FALSE,E3797='ref STAB'!$B$30),'ref STAB'!$C$30,IF(AND(G3797=FALSE,E3797='ref STAB'!$B$33),'ref STAB'!$C$33,IF(AND(G3797=FALSE,E3797='ref STAB'!$B$34),'ref STAB'!$C$34,IF(AND(G3797=FALSE,E3797='ref STAB'!$B$37),'ref STAB'!$C$37,IF(AND(G3797=FALSE,E3797='ref STAB'!$B$40),'ref STAB'!$C$40,IF(AND(G3797=FALSE,E3797='ref STAB'!$B$43),'ref STAB'!$C$43,IF(AND(G3797=FALSE,E3797='ref STAB'!$B$46),'ref STAB'!$C$46,IF(AND(G3797=FALSE,E3797='ref STAB'!$B$49),'ref STAB'!$C$49,IF(AND(G3797=FALSE,E3797='ref STAB'!$B$52),'ref STAB'!$C$52,IF(AND(G3797=FALSE,E3797='ref STAB'!$B$55),'ref STAB'!$C$55,IF(AND(G3797=FALSE,E3797='ref STAB'!$B$58),'ref STAB'!$C$58,IF(AND(G3797=FALSE,E3797='ref STAB'!$B$61),'ref STAB'!$C$61,IF(AND(G3797=FALSE,E3797='ref STAB'!$B$64),'ref STAB'!$C$64,IF(AND(G3797=FALSE,E3797='ref STAB'!$B$65),'ref STAB'!$C$65,IF(AND(G3797=FALSE,E3797='ref STAB'!$B$68),'ref STAB'!$C$68,IF(AND(G3797=FALSE,E3797='ref STAB'!$B$71),'ref STAB'!$C$71,IF(AND(G3797=FALSE,E3797='ref STAB'!$B$74),'ref STAB'!$C$74,IF(AND(G3797=FALSE,E3797='ref STAB'!$B$77),'ref STAB'!$C$77,IF(AND(G3797=FALSE,E3797='ref STAB'!$B$80),'ref STAB'!$C$80,IF(AND(G3797=FALSE,E3797='ref STAB'!$B$83),'ref STAB'!$C$83,IF(AND(G3797=FALSE,E3797='ref STAB'!$B$86),'ref STAB'!$C$86,IF(AND(G3797=FALSE,E3797='ref STAB'!$B$89),'ref STAB'!$C$89,""))))))))))))))))))))))))))))))))</f>
        <v/>
      </c>
      <c r="J3797" s="26" t="e">
        <f>VLOOKUP($F3797,#REF!,3,0)</f>
        <v>#REF!</v>
      </c>
      <c r="K3797" s="33" t="e">
        <f>VLOOKUP($F3797,#REF!,6,0)</f>
        <v>#REF!</v>
      </c>
      <c r="L3797" s="27" t="e">
        <f>VLOOKUP($F3797,#REF!,7,0)</f>
        <v>#REF!</v>
      </c>
    </row>
    <row r="3798" spans="1:12">
      <c r="A3798" s="127"/>
      <c r="B3798" s="129"/>
      <c r="C3798" s="127"/>
      <c r="D3798" s="128"/>
      <c r="E3798" s="128"/>
      <c r="F3798" s="121"/>
      <c r="G3798" s="122" t="b">
        <f>C3798=E3798</f>
        <v>1</v>
      </c>
      <c r="I3798" s="25" t="str">
        <f>IF(AND(G3798=FALSE,E3798='ref STAB'!$B$2),'ref STAB'!$C$2,IF(AND(G3798=FALSE,E3798='ref STAB'!$B$5),'ref STAB'!$C$5,IF(AND(G3798=FALSE,E3798='ref STAB'!$B$8),'ref STAB'!$C$8,IF(AND(G3798=FALSE,E3798='ref STAB'!$B$11),'ref STAB'!$C$11,IF(AND(G3798=FALSE,E3798='ref STAB'!$B$14),'ref STAB'!$C$14,IF(AND(G3798=FALSE,E3798='ref STAB'!$B$17),'ref STAB'!$C$17,IF(AND(G3798=FALSE,E3798='ref STAB'!$B$19),'ref STAB'!$C$19,IF(AND(G3798=FALSE,E3798='ref STAB'!$B$21),'ref STAB'!$C$21,IF(AND(G3798=FALSE,E3798='ref STAB'!$B$24),'ref STAB'!$C$24,IF(AND(G3798=FALSE,E3798='ref STAB'!$B$27),'ref STAB'!$C$27,IF(AND(G3798=FALSE,E3798='ref STAB'!$B$30),'ref STAB'!$C$30,IF(AND(G3798=FALSE,E3798='ref STAB'!$B$33),'ref STAB'!$C$33,IF(AND(G3798=FALSE,E3798='ref STAB'!$B$34),'ref STAB'!$C$34,IF(AND(G3798=FALSE,E3798='ref STAB'!$B$37),'ref STAB'!$C$37,IF(AND(G3798=FALSE,E3798='ref STAB'!$B$40),'ref STAB'!$C$40,IF(AND(G3798=FALSE,E3798='ref STAB'!$B$43),'ref STAB'!$C$43,IF(AND(G3798=FALSE,E3798='ref STAB'!$B$46),'ref STAB'!$C$46,IF(AND(G3798=FALSE,E3798='ref STAB'!$B$49),'ref STAB'!$C$49,IF(AND(G3798=FALSE,E3798='ref STAB'!$B$52),'ref STAB'!$C$52,IF(AND(G3798=FALSE,E3798='ref STAB'!$B$55),'ref STAB'!$C$55,IF(AND(G3798=FALSE,E3798='ref STAB'!$B$58),'ref STAB'!$C$58,IF(AND(G3798=FALSE,E3798='ref STAB'!$B$61),'ref STAB'!$C$61,IF(AND(G3798=FALSE,E3798='ref STAB'!$B$64),'ref STAB'!$C$64,IF(AND(G3798=FALSE,E3798='ref STAB'!$B$65),'ref STAB'!$C$65,IF(AND(G3798=FALSE,E3798='ref STAB'!$B$68),'ref STAB'!$C$68,IF(AND(G3798=FALSE,E3798='ref STAB'!$B$71),'ref STAB'!$C$71,IF(AND(G3798=FALSE,E3798='ref STAB'!$B$74),'ref STAB'!$C$74,IF(AND(G3798=FALSE,E3798='ref STAB'!$B$77),'ref STAB'!$C$77,IF(AND(G3798=FALSE,E3798='ref STAB'!$B$80),'ref STAB'!$C$80,IF(AND(G3798=FALSE,E3798='ref STAB'!$B$83),'ref STAB'!$C$83,IF(AND(G3798=FALSE,E3798='ref STAB'!$B$86),'ref STAB'!$C$86,IF(AND(G3798=FALSE,E3798='ref STAB'!$B$89),'ref STAB'!$C$89,""))))))))))))))))))))))))))))))))</f>
        <v/>
      </c>
      <c r="J3798" s="26" t="e">
        <f>VLOOKUP($F3798,#REF!,3,0)</f>
        <v>#REF!</v>
      </c>
      <c r="K3798" s="33" t="e">
        <f>VLOOKUP($F3798,#REF!,6,0)</f>
        <v>#REF!</v>
      </c>
      <c r="L3798" s="27" t="e">
        <f>VLOOKUP($F3798,#REF!,7,0)</f>
        <v>#REF!</v>
      </c>
    </row>
    <row r="3799" spans="1:12">
      <c r="A3799" s="127"/>
      <c r="B3799" s="129"/>
      <c r="C3799" s="127"/>
      <c r="D3799" s="128"/>
      <c r="E3799" s="128"/>
      <c r="F3799" s="121"/>
      <c r="G3799" s="122" t="b">
        <f>C3799=E3799</f>
        <v>1</v>
      </c>
      <c r="I3799" s="25" t="str">
        <f>IF(AND(G3799=FALSE,E3799='ref STAB'!$B$2),'ref STAB'!$C$2,IF(AND(G3799=FALSE,E3799='ref STAB'!$B$5),'ref STAB'!$C$5,IF(AND(G3799=FALSE,E3799='ref STAB'!$B$8),'ref STAB'!$C$8,IF(AND(G3799=FALSE,E3799='ref STAB'!$B$11),'ref STAB'!$C$11,IF(AND(G3799=FALSE,E3799='ref STAB'!$B$14),'ref STAB'!$C$14,IF(AND(G3799=FALSE,E3799='ref STAB'!$B$17),'ref STAB'!$C$17,IF(AND(G3799=FALSE,E3799='ref STAB'!$B$19),'ref STAB'!$C$19,IF(AND(G3799=FALSE,E3799='ref STAB'!$B$21),'ref STAB'!$C$21,IF(AND(G3799=FALSE,E3799='ref STAB'!$B$24),'ref STAB'!$C$24,IF(AND(G3799=FALSE,E3799='ref STAB'!$B$27),'ref STAB'!$C$27,IF(AND(G3799=FALSE,E3799='ref STAB'!$B$30),'ref STAB'!$C$30,IF(AND(G3799=FALSE,E3799='ref STAB'!$B$33),'ref STAB'!$C$33,IF(AND(G3799=FALSE,E3799='ref STAB'!$B$34),'ref STAB'!$C$34,IF(AND(G3799=FALSE,E3799='ref STAB'!$B$37),'ref STAB'!$C$37,IF(AND(G3799=FALSE,E3799='ref STAB'!$B$40),'ref STAB'!$C$40,IF(AND(G3799=FALSE,E3799='ref STAB'!$B$43),'ref STAB'!$C$43,IF(AND(G3799=FALSE,E3799='ref STAB'!$B$46),'ref STAB'!$C$46,IF(AND(G3799=FALSE,E3799='ref STAB'!$B$49),'ref STAB'!$C$49,IF(AND(G3799=FALSE,E3799='ref STAB'!$B$52),'ref STAB'!$C$52,IF(AND(G3799=FALSE,E3799='ref STAB'!$B$55),'ref STAB'!$C$55,IF(AND(G3799=FALSE,E3799='ref STAB'!$B$58),'ref STAB'!$C$58,IF(AND(G3799=FALSE,E3799='ref STAB'!$B$61),'ref STAB'!$C$61,IF(AND(G3799=FALSE,E3799='ref STAB'!$B$64),'ref STAB'!$C$64,IF(AND(G3799=FALSE,E3799='ref STAB'!$B$65),'ref STAB'!$C$65,IF(AND(G3799=FALSE,E3799='ref STAB'!$B$68),'ref STAB'!$C$68,IF(AND(G3799=FALSE,E3799='ref STAB'!$B$71),'ref STAB'!$C$71,IF(AND(G3799=FALSE,E3799='ref STAB'!$B$74),'ref STAB'!$C$74,IF(AND(G3799=FALSE,E3799='ref STAB'!$B$77),'ref STAB'!$C$77,IF(AND(G3799=FALSE,E3799='ref STAB'!$B$80),'ref STAB'!$C$80,IF(AND(G3799=FALSE,E3799='ref STAB'!$B$83),'ref STAB'!$C$83,IF(AND(G3799=FALSE,E3799='ref STAB'!$B$86),'ref STAB'!$C$86,IF(AND(G3799=FALSE,E3799='ref STAB'!$B$89),'ref STAB'!$C$89,""))))))))))))))))))))))))))))))))</f>
        <v/>
      </c>
      <c r="J3799" s="26" t="e">
        <f>VLOOKUP($F3799,#REF!,3,0)</f>
        <v>#REF!</v>
      </c>
      <c r="K3799" s="33" t="e">
        <f>VLOOKUP($F3799,#REF!,6,0)</f>
        <v>#REF!</v>
      </c>
      <c r="L3799" s="27" t="e">
        <f>VLOOKUP($F3799,#REF!,7,0)</f>
        <v>#REF!</v>
      </c>
    </row>
    <row r="3800" spans="1:12">
      <c r="A3800" s="127"/>
      <c r="B3800" s="129"/>
      <c r="C3800" s="127"/>
      <c r="D3800" s="128"/>
      <c r="E3800" s="128"/>
      <c r="F3800" s="121"/>
      <c r="G3800" s="122" t="b">
        <f>C3800=E3800</f>
        <v>1</v>
      </c>
      <c r="I3800" s="25" t="str">
        <f>IF(AND(G3800=FALSE,E3800='ref STAB'!$B$2),'ref STAB'!$C$2,IF(AND(G3800=FALSE,E3800='ref STAB'!$B$5),'ref STAB'!$C$5,IF(AND(G3800=FALSE,E3800='ref STAB'!$B$8),'ref STAB'!$C$8,IF(AND(G3800=FALSE,E3800='ref STAB'!$B$11),'ref STAB'!$C$11,IF(AND(G3800=FALSE,E3800='ref STAB'!$B$14),'ref STAB'!$C$14,IF(AND(G3800=FALSE,E3800='ref STAB'!$B$17),'ref STAB'!$C$17,IF(AND(G3800=FALSE,E3800='ref STAB'!$B$19),'ref STAB'!$C$19,IF(AND(G3800=FALSE,E3800='ref STAB'!$B$21),'ref STAB'!$C$21,IF(AND(G3800=FALSE,E3800='ref STAB'!$B$24),'ref STAB'!$C$24,IF(AND(G3800=FALSE,E3800='ref STAB'!$B$27),'ref STAB'!$C$27,IF(AND(G3800=FALSE,E3800='ref STAB'!$B$30),'ref STAB'!$C$30,IF(AND(G3800=FALSE,E3800='ref STAB'!$B$33),'ref STAB'!$C$33,IF(AND(G3800=FALSE,E3800='ref STAB'!$B$34),'ref STAB'!$C$34,IF(AND(G3800=FALSE,E3800='ref STAB'!$B$37),'ref STAB'!$C$37,IF(AND(G3800=FALSE,E3800='ref STAB'!$B$40),'ref STAB'!$C$40,IF(AND(G3800=FALSE,E3800='ref STAB'!$B$43),'ref STAB'!$C$43,IF(AND(G3800=FALSE,E3800='ref STAB'!$B$46),'ref STAB'!$C$46,IF(AND(G3800=FALSE,E3800='ref STAB'!$B$49),'ref STAB'!$C$49,IF(AND(G3800=FALSE,E3800='ref STAB'!$B$52),'ref STAB'!$C$52,IF(AND(G3800=FALSE,E3800='ref STAB'!$B$55),'ref STAB'!$C$55,IF(AND(G3800=FALSE,E3800='ref STAB'!$B$58),'ref STAB'!$C$58,IF(AND(G3800=FALSE,E3800='ref STAB'!$B$61),'ref STAB'!$C$61,IF(AND(G3800=FALSE,E3800='ref STAB'!$B$64),'ref STAB'!$C$64,IF(AND(G3800=FALSE,E3800='ref STAB'!$B$65),'ref STAB'!$C$65,IF(AND(G3800=FALSE,E3800='ref STAB'!$B$68),'ref STAB'!$C$68,IF(AND(G3800=FALSE,E3800='ref STAB'!$B$71),'ref STAB'!$C$71,IF(AND(G3800=FALSE,E3800='ref STAB'!$B$74),'ref STAB'!$C$74,IF(AND(G3800=FALSE,E3800='ref STAB'!$B$77),'ref STAB'!$C$77,IF(AND(G3800=FALSE,E3800='ref STAB'!$B$80),'ref STAB'!$C$80,IF(AND(G3800=FALSE,E3800='ref STAB'!$B$83),'ref STAB'!$C$83,IF(AND(G3800=FALSE,E3800='ref STAB'!$B$86),'ref STAB'!$C$86,IF(AND(G3800=FALSE,E3800='ref STAB'!$B$89),'ref STAB'!$C$89,""))))))))))))))))))))))))))))))))</f>
        <v/>
      </c>
      <c r="J3800" s="26" t="e">
        <f>VLOOKUP($F3800,#REF!,3,0)</f>
        <v>#REF!</v>
      </c>
      <c r="K3800" s="33" t="e">
        <f>VLOOKUP($F3800,#REF!,6,0)</f>
        <v>#REF!</v>
      </c>
      <c r="L3800" s="27" t="e">
        <f>VLOOKUP($F3800,#REF!,7,0)</f>
        <v>#REF!</v>
      </c>
    </row>
    <row r="3801" spans="1:12">
      <c r="A3801" s="127"/>
      <c r="B3801" s="129"/>
      <c r="C3801" s="127"/>
      <c r="D3801" s="128"/>
      <c r="E3801" s="128"/>
      <c r="F3801" s="121"/>
      <c r="G3801" s="122" t="b">
        <f>C3801=E3801</f>
        <v>1</v>
      </c>
      <c r="I3801" s="25" t="str">
        <f>IF(AND(G3801=FALSE,E3801='ref STAB'!$B$2),'ref STAB'!$C$2,IF(AND(G3801=FALSE,E3801='ref STAB'!$B$5),'ref STAB'!$C$5,IF(AND(G3801=FALSE,E3801='ref STAB'!$B$8),'ref STAB'!$C$8,IF(AND(G3801=FALSE,E3801='ref STAB'!$B$11),'ref STAB'!$C$11,IF(AND(G3801=FALSE,E3801='ref STAB'!$B$14),'ref STAB'!$C$14,IF(AND(G3801=FALSE,E3801='ref STAB'!$B$17),'ref STAB'!$C$17,IF(AND(G3801=FALSE,E3801='ref STAB'!$B$19),'ref STAB'!$C$19,IF(AND(G3801=FALSE,E3801='ref STAB'!$B$21),'ref STAB'!$C$21,IF(AND(G3801=FALSE,E3801='ref STAB'!$B$24),'ref STAB'!$C$24,IF(AND(G3801=FALSE,E3801='ref STAB'!$B$27),'ref STAB'!$C$27,IF(AND(G3801=FALSE,E3801='ref STAB'!$B$30),'ref STAB'!$C$30,IF(AND(G3801=FALSE,E3801='ref STAB'!$B$33),'ref STAB'!$C$33,IF(AND(G3801=FALSE,E3801='ref STAB'!$B$34),'ref STAB'!$C$34,IF(AND(G3801=FALSE,E3801='ref STAB'!$B$37),'ref STAB'!$C$37,IF(AND(G3801=FALSE,E3801='ref STAB'!$B$40),'ref STAB'!$C$40,IF(AND(G3801=FALSE,E3801='ref STAB'!$B$43),'ref STAB'!$C$43,IF(AND(G3801=FALSE,E3801='ref STAB'!$B$46),'ref STAB'!$C$46,IF(AND(G3801=FALSE,E3801='ref STAB'!$B$49),'ref STAB'!$C$49,IF(AND(G3801=FALSE,E3801='ref STAB'!$B$52),'ref STAB'!$C$52,IF(AND(G3801=FALSE,E3801='ref STAB'!$B$55),'ref STAB'!$C$55,IF(AND(G3801=FALSE,E3801='ref STAB'!$B$58),'ref STAB'!$C$58,IF(AND(G3801=FALSE,E3801='ref STAB'!$B$61),'ref STAB'!$C$61,IF(AND(G3801=FALSE,E3801='ref STAB'!$B$64),'ref STAB'!$C$64,IF(AND(G3801=FALSE,E3801='ref STAB'!$B$65),'ref STAB'!$C$65,IF(AND(G3801=FALSE,E3801='ref STAB'!$B$68),'ref STAB'!$C$68,IF(AND(G3801=FALSE,E3801='ref STAB'!$B$71),'ref STAB'!$C$71,IF(AND(G3801=FALSE,E3801='ref STAB'!$B$74),'ref STAB'!$C$74,IF(AND(G3801=FALSE,E3801='ref STAB'!$B$77),'ref STAB'!$C$77,IF(AND(G3801=FALSE,E3801='ref STAB'!$B$80),'ref STAB'!$C$80,IF(AND(G3801=FALSE,E3801='ref STAB'!$B$83),'ref STAB'!$C$83,IF(AND(G3801=FALSE,E3801='ref STAB'!$B$86),'ref STAB'!$C$86,IF(AND(G3801=FALSE,E3801='ref STAB'!$B$89),'ref STAB'!$C$89,""))))))))))))))))))))))))))))))))</f>
        <v/>
      </c>
      <c r="J3801" s="26" t="e">
        <f>VLOOKUP($F3801,#REF!,3,0)</f>
        <v>#REF!</v>
      </c>
      <c r="K3801" s="33" t="e">
        <f>VLOOKUP($F3801,#REF!,6,0)</f>
        <v>#REF!</v>
      </c>
      <c r="L3801" s="27" t="e">
        <f>VLOOKUP($F3801,#REF!,7,0)</f>
        <v>#REF!</v>
      </c>
    </row>
    <row r="3802" spans="1:12">
      <c r="A3802" s="127"/>
      <c r="B3802" s="129"/>
      <c r="C3802" s="127"/>
      <c r="D3802" s="128"/>
      <c r="E3802" s="128"/>
      <c r="F3802" s="121"/>
      <c r="G3802" s="122" t="b">
        <f>C3802=E3802</f>
        <v>1</v>
      </c>
      <c r="I3802" s="25" t="str">
        <f>IF(AND(G3802=FALSE,E3802='ref STAB'!$B$2),'ref STAB'!$C$2,IF(AND(G3802=FALSE,E3802='ref STAB'!$B$5),'ref STAB'!$C$5,IF(AND(G3802=FALSE,E3802='ref STAB'!$B$8),'ref STAB'!$C$8,IF(AND(G3802=FALSE,E3802='ref STAB'!$B$11),'ref STAB'!$C$11,IF(AND(G3802=FALSE,E3802='ref STAB'!$B$14),'ref STAB'!$C$14,IF(AND(G3802=FALSE,E3802='ref STAB'!$B$17),'ref STAB'!$C$17,IF(AND(G3802=FALSE,E3802='ref STAB'!$B$19),'ref STAB'!$C$19,IF(AND(G3802=FALSE,E3802='ref STAB'!$B$21),'ref STAB'!$C$21,IF(AND(G3802=FALSE,E3802='ref STAB'!$B$24),'ref STAB'!$C$24,IF(AND(G3802=FALSE,E3802='ref STAB'!$B$27),'ref STAB'!$C$27,IF(AND(G3802=FALSE,E3802='ref STAB'!$B$30),'ref STAB'!$C$30,IF(AND(G3802=FALSE,E3802='ref STAB'!$B$33),'ref STAB'!$C$33,IF(AND(G3802=FALSE,E3802='ref STAB'!$B$34),'ref STAB'!$C$34,IF(AND(G3802=FALSE,E3802='ref STAB'!$B$37),'ref STAB'!$C$37,IF(AND(G3802=FALSE,E3802='ref STAB'!$B$40),'ref STAB'!$C$40,IF(AND(G3802=FALSE,E3802='ref STAB'!$B$43),'ref STAB'!$C$43,IF(AND(G3802=FALSE,E3802='ref STAB'!$B$46),'ref STAB'!$C$46,IF(AND(G3802=FALSE,E3802='ref STAB'!$B$49),'ref STAB'!$C$49,IF(AND(G3802=FALSE,E3802='ref STAB'!$B$52),'ref STAB'!$C$52,IF(AND(G3802=FALSE,E3802='ref STAB'!$B$55),'ref STAB'!$C$55,IF(AND(G3802=FALSE,E3802='ref STAB'!$B$58),'ref STAB'!$C$58,IF(AND(G3802=FALSE,E3802='ref STAB'!$B$61),'ref STAB'!$C$61,IF(AND(G3802=FALSE,E3802='ref STAB'!$B$64),'ref STAB'!$C$64,IF(AND(G3802=FALSE,E3802='ref STAB'!$B$65),'ref STAB'!$C$65,IF(AND(G3802=FALSE,E3802='ref STAB'!$B$68),'ref STAB'!$C$68,IF(AND(G3802=FALSE,E3802='ref STAB'!$B$71),'ref STAB'!$C$71,IF(AND(G3802=FALSE,E3802='ref STAB'!$B$74),'ref STAB'!$C$74,IF(AND(G3802=FALSE,E3802='ref STAB'!$B$77),'ref STAB'!$C$77,IF(AND(G3802=FALSE,E3802='ref STAB'!$B$80),'ref STAB'!$C$80,IF(AND(G3802=FALSE,E3802='ref STAB'!$B$83),'ref STAB'!$C$83,IF(AND(G3802=FALSE,E3802='ref STAB'!$B$86),'ref STAB'!$C$86,IF(AND(G3802=FALSE,E3802='ref STAB'!$B$89),'ref STAB'!$C$89,""))))))))))))))))))))))))))))))))</f>
        <v/>
      </c>
      <c r="J3802" s="26" t="e">
        <f>VLOOKUP($F3802,#REF!,3,0)</f>
        <v>#REF!</v>
      </c>
      <c r="K3802" s="33" t="e">
        <f>VLOOKUP($F3802,#REF!,6,0)</f>
        <v>#REF!</v>
      </c>
      <c r="L3802" s="27" t="e">
        <f>VLOOKUP($F3802,#REF!,7,0)</f>
        <v>#REF!</v>
      </c>
    </row>
    <row r="3803" spans="1:12">
      <c r="A3803" s="127"/>
      <c r="B3803" s="129"/>
      <c r="C3803" s="127"/>
      <c r="D3803" s="128"/>
      <c r="E3803" s="128"/>
      <c r="F3803" s="121"/>
      <c r="G3803" s="122" t="b">
        <f>C3803=E3803</f>
        <v>1</v>
      </c>
      <c r="I3803" s="25" t="str">
        <f>IF(AND(G3803=FALSE,E3803='ref STAB'!$B$2),'ref STAB'!$C$2,IF(AND(G3803=FALSE,E3803='ref STAB'!$B$5),'ref STAB'!$C$5,IF(AND(G3803=FALSE,E3803='ref STAB'!$B$8),'ref STAB'!$C$8,IF(AND(G3803=FALSE,E3803='ref STAB'!$B$11),'ref STAB'!$C$11,IF(AND(G3803=FALSE,E3803='ref STAB'!$B$14),'ref STAB'!$C$14,IF(AND(G3803=FALSE,E3803='ref STAB'!$B$17),'ref STAB'!$C$17,IF(AND(G3803=FALSE,E3803='ref STAB'!$B$19),'ref STAB'!$C$19,IF(AND(G3803=FALSE,E3803='ref STAB'!$B$21),'ref STAB'!$C$21,IF(AND(G3803=FALSE,E3803='ref STAB'!$B$24),'ref STAB'!$C$24,IF(AND(G3803=FALSE,E3803='ref STAB'!$B$27),'ref STAB'!$C$27,IF(AND(G3803=FALSE,E3803='ref STAB'!$B$30),'ref STAB'!$C$30,IF(AND(G3803=FALSE,E3803='ref STAB'!$B$33),'ref STAB'!$C$33,IF(AND(G3803=FALSE,E3803='ref STAB'!$B$34),'ref STAB'!$C$34,IF(AND(G3803=FALSE,E3803='ref STAB'!$B$37),'ref STAB'!$C$37,IF(AND(G3803=FALSE,E3803='ref STAB'!$B$40),'ref STAB'!$C$40,IF(AND(G3803=FALSE,E3803='ref STAB'!$B$43),'ref STAB'!$C$43,IF(AND(G3803=FALSE,E3803='ref STAB'!$B$46),'ref STAB'!$C$46,IF(AND(G3803=FALSE,E3803='ref STAB'!$B$49),'ref STAB'!$C$49,IF(AND(G3803=FALSE,E3803='ref STAB'!$B$52),'ref STAB'!$C$52,IF(AND(G3803=FALSE,E3803='ref STAB'!$B$55),'ref STAB'!$C$55,IF(AND(G3803=FALSE,E3803='ref STAB'!$B$58),'ref STAB'!$C$58,IF(AND(G3803=FALSE,E3803='ref STAB'!$B$61),'ref STAB'!$C$61,IF(AND(G3803=FALSE,E3803='ref STAB'!$B$64),'ref STAB'!$C$64,IF(AND(G3803=FALSE,E3803='ref STAB'!$B$65),'ref STAB'!$C$65,IF(AND(G3803=FALSE,E3803='ref STAB'!$B$68),'ref STAB'!$C$68,IF(AND(G3803=FALSE,E3803='ref STAB'!$B$71),'ref STAB'!$C$71,IF(AND(G3803=FALSE,E3803='ref STAB'!$B$74),'ref STAB'!$C$74,IF(AND(G3803=FALSE,E3803='ref STAB'!$B$77),'ref STAB'!$C$77,IF(AND(G3803=FALSE,E3803='ref STAB'!$B$80),'ref STAB'!$C$80,IF(AND(G3803=FALSE,E3803='ref STAB'!$B$83),'ref STAB'!$C$83,IF(AND(G3803=FALSE,E3803='ref STAB'!$B$86),'ref STAB'!$C$86,IF(AND(G3803=FALSE,E3803='ref STAB'!$B$89),'ref STAB'!$C$89,""))))))))))))))))))))))))))))))))</f>
        <v/>
      </c>
      <c r="J3803" s="26" t="e">
        <f>VLOOKUP($F3803,#REF!,3,0)</f>
        <v>#REF!</v>
      </c>
      <c r="K3803" s="33" t="e">
        <f>VLOOKUP($F3803,#REF!,6,0)</f>
        <v>#REF!</v>
      </c>
      <c r="L3803" s="27" t="e">
        <f>VLOOKUP($F3803,#REF!,7,0)</f>
        <v>#REF!</v>
      </c>
    </row>
    <row r="3804" spans="1:12">
      <c r="A3804" s="127"/>
      <c r="B3804" s="129"/>
      <c r="C3804" s="127"/>
      <c r="D3804" s="128"/>
      <c r="E3804" s="128"/>
      <c r="F3804" s="121"/>
      <c r="G3804" s="122" t="b">
        <f>C3804=E3804</f>
        <v>1</v>
      </c>
      <c r="I3804" s="25" t="str">
        <f>IF(AND(G3804=FALSE,E3804='ref STAB'!$B$2),'ref STAB'!$C$2,IF(AND(G3804=FALSE,E3804='ref STAB'!$B$5),'ref STAB'!$C$5,IF(AND(G3804=FALSE,E3804='ref STAB'!$B$8),'ref STAB'!$C$8,IF(AND(G3804=FALSE,E3804='ref STAB'!$B$11),'ref STAB'!$C$11,IF(AND(G3804=FALSE,E3804='ref STAB'!$B$14),'ref STAB'!$C$14,IF(AND(G3804=FALSE,E3804='ref STAB'!$B$17),'ref STAB'!$C$17,IF(AND(G3804=FALSE,E3804='ref STAB'!$B$19),'ref STAB'!$C$19,IF(AND(G3804=FALSE,E3804='ref STAB'!$B$21),'ref STAB'!$C$21,IF(AND(G3804=FALSE,E3804='ref STAB'!$B$24),'ref STAB'!$C$24,IF(AND(G3804=FALSE,E3804='ref STAB'!$B$27),'ref STAB'!$C$27,IF(AND(G3804=FALSE,E3804='ref STAB'!$B$30),'ref STAB'!$C$30,IF(AND(G3804=FALSE,E3804='ref STAB'!$B$33),'ref STAB'!$C$33,IF(AND(G3804=FALSE,E3804='ref STAB'!$B$34),'ref STAB'!$C$34,IF(AND(G3804=FALSE,E3804='ref STAB'!$B$37),'ref STAB'!$C$37,IF(AND(G3804=FALSE,E3804='ref STAB'!$B$40),'ref STAB'!$C$40,IF(AND(G3804=FALSE,E3804='ref STAB'!$B$43),'ref STAB'!$C$43,IF(AND(G3804=FALSE,E3804='ref STAB'!$B$46),'ref STAB'!$C$46,IF(AND(G3804=FALSE,E3804='ref STAB'!$B$49),'ref STAB'!$C$49,IF(AND(G3804=FALSE,E3804='ref STAB'!$B$52),'ref STAB'!$C$52,IF(AND(G3804=FALSE,E3804='ref STAB'!$B$55),'ref STAB'!$C$55,IF(AND(G3804=FALSE,E3804='ref STAB'!$B$58),'ref STAB'!$C$58,IF(AND(G3804=FALSE,E3804='ref STAB'!$B$61),'ref STAB'!$C$61,IF(AND(G3804=FALSE,E3804='ref STAB'!$B$64),'ref STAB'!$C$64,IF(AND(G3804=FALSE,E3804='ref STAB'!$B$65),'ref STAB'!$C$65,IF(AND(G3804=FALSE,E3804='ref STAB'!$B$68),'ref STAB'!$C$68,IF(AND(G3804=FALSE,E3804='ref STAB'!$B$71),'ref STAB'!$C$71,IF(AND(G3804=FALSE,E3804='ref STAB'!$B$74),'ref STAB'!$C$74,IF(AND(G3804=FALSE,E3804='ref STAB'!$B$77),'ref STAB'!$C$77,IF(AND(G3804=FALSE,E3804='ref STAB'!$B$80),'ref STAB'!$C$80,IF(AND(G3804=FALSE,E3804='ref STAB'!$B$83),'ref STAB'!$C$83,IF(AND(G3804=FALSE,E3804='ref STAB'!$B$86),'ref STAB'!$C$86,IF(AND(G3804=FALSE,E3804='ref STAB'!$B$89),'ref STAB'!$C$89,""))))))))))))))))))))))))))))))))</f>
        <v/>
      </c>
      <c r="J3804" s="26" t="e">
        <f>VLOOKUP($F3804,#REF!,3,0)</f>
        <v>#REF!</v>
      </c>
      <c r="K3804" s="33" t="e">
        <f>VLOOKUP($F3804,#REF!,6,0)</f>
        <v>#REF!</v>
      </c>
      <c r="L3804" s="27" t="e">
        <f>VLOOKUP($F3804,#REF!,7,0)</f>
        <v>#REF!</v>
      </c>
    </row>
    <row r="3805" spans="1:12">
      <c r="A3805" s="127"/>
      <c r="B3805" s="129"/>
      <c r="C3805" s="127"/>
      <c r="D3805" s="128"/>
      <c r="E3805" s="128"/>
      <c r="F3805" s="121"/>
      <c r="G3805" s="122" t="b">
        <f>C3805=E3805</f>
        <v>1</v>
      </c>
      <c r="I3805" s="25" t="str">
        <f>IF(AND(G3805=FALSE,E3805='ref STAB'!$B$2),'ref STAB'!$C$2,IF(AND(G3805=FALSE,E3805='ref STAB'!$B$5),'ref STAB'!$C$5,IF(AND(G3805=FALSE,E3805='ref STAB'!$B$8),'ref STAB'!$C$8,IF(AND(G3805=FALSE,E3805='ref STAB'!$B$11),'ref STAB'!$C$11,IF(AND(G3805=FALSE,E3805='ref STAB'!$B$14),'ref STAB'!$C$14,IF(AND(G3805=FALSE,E3805='ref STAB'!$B$17),'ref STAB'!$C$17,IF(AND(G3805=FALSE,E3805='ref STAB'!$B$19),'ref STAB'!$C$19,IF(AND(G3805=FALSE,E3805='ref STAB'!$B$21),'ref STAB'!$C$21,IF(AND(G3805=FALSE,E3805='ref STAB'!$B$24),'ref STAB'!$C$24,IF(AND(G3805=FALSE,E3805='ref STAB'!$B$27),'ref STAB'!$C$27,IF(AND(G3805=FALSE,E3805='ref STAB'!$B$30),'ref STAB'!$C$30,IF(AND(G3805=FALSE,E3805='ref STAB'!$B$33),'ref STAB'!$C$33,IF(AND(G3805=FALSE,E3805='ref STAB'!$B$34),'ref STAB'!$C$34,IF(AND(G3805=FALSE,E3805='ref STAB'!$B$37),'ref STAB'!$C$37,IF(AND(G3805=FALSE,E3805='ref STAB'!$B$40),'ref STAB'!$C$40,IF(AND(G3805=FALSE,E3805='ref STAB'!$B$43),'ref STAB'!$C$43,IF(AND(G3805=FALSE,E3805='ref STAB'!$B$46),'ref STAB'!$C$46,IF(AND(G3805=FALSE,E3805='ref STAB'!$B$49),'ref STAB'!$C$49,IF(AND(G3805=FALSE,E3805='ref STAB'!$B$52),'ref STAB'!$C$52,IF(AND(G3805=FALSE,E3805='ref STAB'!$B$55),'ref STAB'!$C$55,IF(AND(G3805=FALSE,E3805='ref STAB'!$B$58),'ref STAB'!$C$58,IF(AND(G3805=FALSE,E3805='ref STAB'!$B$61),'ref STAB'!$C$61,IF(AND(G3805=FALSE,E3805='ref STAB'!$B$64),'ref STAB'!$C$64,IF(AND(G3805=FALSE,E3805='ref STAB'!$B$65),'ref STAB'!$C$65,IF(AND(G3805=FALSE,E3805='ref STAB'!$B$68),'ref STAB'!$C$68,IF(AND(G3805=FALSE,E3805='ref STAB'!$B$71),'ref STAB'!$C$71,IF(AND(G3805=FALSE,E3805='ref STAB'!$B$74),'ref STAB'!$C$74,IF(AND(G3805=FALSE,E3805='ref STAB'!$B$77),'ref STAB'!$C$77,IF(AND(G3805=FALSE,E3805='ref STAB'!$B$80),'ref STAB'!$C$80,IF(AND(G3805=FALSE,E3805='ref STAB'!$B$83),'ref STAB'!$C$83,IF(AND(G3805=FALSE,E3805='ref STAB'!$B$86),'ref STAB'!$C$86,IF(AND(G3805=FALSE,E3805='ref STAB'!$B$89),'ref STAB'!$C$89,""))))))))))))))))))))))))))))))))</f>
        <v/>
      </c>
      <c r="J3805" s="26" t="e">
        <f>VLOOKUP($F3805,#REF!,3,0)</f>
        <v>#REF!</v>
      </c>
      <c r="K3805" s="33" t="e">
        <f>VLOOKUP($F3805,#REF!,6,0)</f>
        <v>#REF!</v>
      </c>
      <c r="L3805" s="27" t="e">
        <f>VLOOKUP($F3805,#REF!,7,0)</f>
        <v>#REF!</v>
      </c>
    </row>
    <row r="3806" spans="1:12">
      <c r="A3806" s="127"/>
      <c r="B3806" s="129"/>
      <c r="C3806" s="127"/>
      <c r="D3806" s="128"/>
      <c r="E3806" s="128"/>
      <c r="F3806" s="121"/>
      <c r="G3806" s="122" t="b">
        <f>C3806=E3806</f>
        <v>1</v>
      </c>
      <c r="I3806" s="25" t="str">
        <f>IF(AND(G3806=FALSE,E3806='ref STAB'!$B$2),'ref STAB'!$C$2,IF(AND(G3806=FALSE,E3806='ref STAB'!$B$5),'ref STAB'!$C$5,IF(AND(G3806=FALSE,E3806='ref STAB'!$B$8),'ref STAB'!$C$8,IF(AND(G3806=FALSE,E3806='ref STAB'!$B$11),'ref STAB'!$C$11,IF(AND(G3806=FALSE,E3806='ref STAB'!$B$14),'ref STAB'!$C$14,IF(AND(G3806=FALSE,E3806='ref STAB'!$B$17),'ref STAB'!$C$17,IF(AND(G3806=FALSE,E3806='ref STAB'!$B$19),'ref STAB'!$C$19,IF(AND(G3806=FALSE,E3806='ref STAB'!$B$21),'ref STAB'!$C$21,IF(AND(G3806=FALSE,E3806='ref STAB'!$B$24),'ref STAB'!$C$24,IF(AND(G3806=FALSE,E3806='ref STAB'!$B$27),'ref STAB'!$C$27,IF(AND(G3806=FALSE,E3806='ref STAB'!$B$30),'ref STAB'!$C$30,IF(AND(G3806=FALSE,E3806='ref STAB'!$B$33),'ref STAB'!$C$33,IF(AND(G3806=FALSE,E3806='ref STAB'!$B$34),'ref STAB'!$C$34,IF(AND(G3806=FALSE,E3806='ref STAB'!$B$37),'ref STAB'!$C$37,IF(AND(G3806=FALSE,E3806='ref STAB'!$B$40),'ref STAB'!$C$40,IF(AND(G3806=FALSE,E3806='ref STAB'!$B$43),'ref STAB'!$C$43,IF(AND(G3806=FALSE,E3806='ref STAB'!$B$46),'ref STAB'!$C$46,IF(AND(G3806=FALSE,E3806='ref STAB'!$B$49),'ref STAB'!$C$49,IF(AND(G3806=FALSE,E3806='ref STAB'!$B$52),'ref STAB'!$C$52,IF(AND(G3806=FALSE,E3806='ref STAB'!$B$55),'ref STAB'!$C$55,IF(AND(G3806=FALSE,E3806='ref STAB'!$B$58),'ref STAB'!$C$58,IF(AND(G3806=FALSE,E3806='ref STAB'!$B$61),'ref STAB'!$C$61,IF(AND(G3806=FALSE,E3806='ref STAB'!$B$64),'ref STAB'!$C$64,IF(AND(G3806=FALSE,E3806='ref STAB'!$B$65),'ref STAB'!$C$65,IF(AND(G3806=FALSE,E3806='ref STAB'!$B$68),'ref STAB'!$C$68,IF(AND(G3806=FALSE,E3806='ref STAB'!$B$71),'ref STAB'!$C$71,IF(AND(G3806=FALSE,E3806='ref STAB'!$B$74),'ref STAB'!$C$74,IF(AND(G3806=FALSE,E3806='ref STAB'!$B$77),'ref STAB'!$C$77,IF(AND(G3806=FALSE,E3806='ref STAB'!$B$80),'ref STAB'!$C$80,IF(AND(G3806=FALSE,E3806='ref STAB'!$B$83),'ref STAB'!$C$83,IF(AND(G3806=FALSE,E3806='ref STAB'!$B$86),'ref STAB'!$C$86,IF(AND(G3806=FALSE,E3806='ref STAB'!$B$89),'ref STAB'!$C$89,""))))))))))))))))))))))))))))))))</f>
        <v/>
      </c>
      <c r="J3806" s="26" t="e">
        <f>VLOOKUP($F3806,#REF!,3,0)</f>
        <v>#REF!</v>
      </c>
      <c r="K3806" s="33" t="e">
        <f>VLOOKUP($F3806,#REF!,6,0)</f>
        <v>#REF!</v>
      </c>
      <c r="L3806" s="27" t="e">
        <f>VLOOKUP($F3806,#REF!,7,0)</f>
        <v>#REF!</v>
      </c>
    </row>
    <row r="3807" spans="1:12">
      <c r="A3807" s="127"/>
      <c r="B3807" s="129"/>
      <c r="C3807" s="127"/>
      <c r="D3807" s="128"/>
      <c r="E3807" s="128"/>
      <c r="F3807" s="121"/>
      <c r="G3807" s="122" t="b">
        <f>C3807=E3807</f>
        <v>1</v>
      </c>
      <c r="I3807" s="25" t="str">
        <f>IF(AND(G3807=FALSE,E3807='ref STAB'!$B$2),'ref STAB'!$C$2,IF(AND(G3807=FALSE,E3807='ref STAB'!$B$5),'ref STAB'!$C$5,IF(AND(G3807=FALSE,E3807='ref STAB'!$B$8),'ref STAB'!$C$8,IF(AND(G3807=FALSE,E3807='ref STAB'!$B$11),'ref STAB'!$C$11,IF(AND(G3807=FALSE,E3807='ref STAB'!$B$14),'ref STAB'!$C$14,IF(AND(G3807=FALSE,E3807='ref STAB'!$B$17),'ref STAB'!$C$17,IF(AND(G3807=FALSE,E3807='ref STAB'!$B$19),'ref STAB'!$C$19,IF(AND(G3807=FALSE,E3807='ref STAB'!$B$21),'ref STAB'!$C$21,IF(AND(G3807=FALSE,E3807='ref STAB'!$B$24),'ref STAB'!$C$24,IF(AND(G3807=FALSE,E3807='ref STAB'!$B$27),'ref STAB'!$C$27,IF(AND(G3807=FALSE,E3807='ref STAB'!$B$30),'ref STAB'!$C$30,IF(AND(G3807=FALSE,E3807='ref STAB'!$B$33),'ref STAB'!$C$33,IF(AND(G3807=FALSE,E3807='ref STAB'!$B$34),'ref STAB'!$C$34,IF(AND(G3807=FALSE,E3807='ref STAB'!$B$37),'ref STAB'!$C$37,IF(AND(G3807=FALSE,E3807='ref STAB'!$B$40),'ref STAB'!$C$40,IF(AND(G3807=FALSE,E3807='ref STAB'!$B$43),'ref STAB'!$C$43,IF(AND(G3807=FALSE,E3807='ref STAB'!$B$46),'ref STAB'!$C$46,IF(AND(G3807=FALSE,E3807='ref STAB'!$B$49),'ref STAB'!$C$49,IF(AND(G3807=FALSE,E3807='ref STAB'!$B$52),'ref STAB'!$C$52,IF(AND(G3807=FALSE,E3807='ref STAB'!$B$55),'ref STAB'!$C$55,IF(AND(G3807=FALSE,E3807='ref STAB'!$B$58),'ref STAB'!$C$58,IF(AND(G3807=FALSE,E3807='ref STAB'!$B$61),'ref STAB'!$C$61,IF(AND(G3807=FALSE,E3807='ref STAB'!$B$64),'ref STAB'!$C$64,IF(AND(G3807=FALSE,E3807='ref STAB'!$B$65),'ref STAB'!$C$65,IF(AND(G3807=FALSE,E3807='ref STAB'!$B$68),'ref STAB'!$C$68,IF(AND(G3807=FALSE,E3807='ref STAB'!$B$71),'ref STAB'!$C$71,IF(AND(G3807=FALSE,E3807='ref STAB'!$B$74),'ref STAB'!$C$74,IF(AND(G3807=FALSE,E3807='ref STAB'!$B$77),'ref STAB'!$C$77,IF(AND(G3807=FALSE,E3807='ref STAB'!$B$80),'ref STAB'!$C$80,IF(AND(G3807=FALSE,E3807='ref STAB'!$B$83),'ref STAB'!$C$83,IF(AND(G3807=FALSE,E3807='ref STAB'!$B$86),'ref STAB'!$C$86,IF(AND(G3807=FALSE,E3807='ref STAB'!$B$89),'ref STAB'!$C$89,""))))))))))))))))))))))))))))))))</f>
        <v/>
      </c>
      <c r="J3807" s="26" t="e">
        <f>VLOOKUP($F3807,#REF!,3,0)</f>
        <v>#REF!</v>
      </c>
      <c r="K3807" s="33" t="e">
        <f>VLOOKUP($F3807,#REF!,6,0)</f>
        <v>#REF!</v>
      </c>
      <c r="L3807" s="27" t="e">
        <f>VLOOKUP($F3807,#REF!,7,0)</f>
        <v>#REF!</v>
      </c>
    </row>
    <row r="3808" spans="1:12">
      <c r="A3808" s="127"/>
      <c r="B3808" s="129"/>
      <c r="C3808" s="127"/>
      <c r="D3808" s="128"/>
      <c r="E3808" s="128"/>
      <c r="F3808" s="121"/>
      <c r="G3808" s="122" t="b">
        <f>C3808=E3808</f>
        <v>1</v>
      </c>
      <c r="I3808" s="25" t="str">
        <f>IF(AND(G3808=FALSE,E3808='ref STAB'!$B$2),'ref STAB'!$C$2,IF(AND(G3808=FALSE,E3808='ref STAB'!$B$5),'ref STAB'!$C$5,IF(AND(G3808=FALSE,E3808='ref STAB'!$B$8),'ref STAB'!$C$8,IF(AND(G3808=FALSE,E3808='ref STAB'!$B$11),'ref STAB'!$C$11,IF(AND(G3808=FALSE,E3808='ref STAB'!$B$14),'ref STAB'!$C$14,IF(AND(G3808=FALSE,E3808='ref STAB'!$B$17),'ref STAB'!$C$17,IF(AND(G3808=FALSE,E3808='ref STAB'!$B$19),'ref STAB'!$C$19,IF(AND(G3808=FALSE,E3808='ref STAB'!$B$21),'ref STAB'!$C$21,IF(AND(G3808=FALSE,E3808='ref STAB'!$B$24),'ref STAB'!$C$24,IF(AND(G3808=FALSE,E3808='ref STAB'!$B$27),'ref STAB'!$C$27,IF(AND(G3808=FALSE,E3808='ref STAB'!$B$30),'ref STAB'!$C$30,IF(AND(G3808=FALSE,E3808='ref STAB'!$B$33),'ref STAB'!$C$33,IF(AND(G3808=FALSE,E3808='ref STAB'!$B$34),'ref STAB'!$C$34,IF(AND(G3808=FALSE,E3808='ref STAB'!$B$37),'ref STAB'!$C$37,IF(AND(G3808=FALSE,E3808='ref STAB'!$B$40),'ref STAB'!$C$40,IF(AND(G3808=FALSE,E3808='ref STAB'!$B$43),'ref STAB'!$C$43,IF(AND(G3808=FALSE,E3808='ref STAB'!$B$46),'ref STAB'!$C$46,IF(AND(G3808=FALSE,E3808='ref STAB'!$B$49),'ref STAB'!$C$49,IF(AND(G3808=FALSE,E3808='ref STAB'!$B$52),'ref STAB'!$C$52,IF(AND(G3808=FALSE,E3808='ref STAB'!$B$55),'ref STAB'!$C$55,IF(AND(G3808=FALSE,E3808='ref STAB'!$B$58),'ref STAB'!$C$58,IF(AND(G3808=FALSE,E3808='ref STAB'!$B$61),'ref STAB'!$C$61,IF(AND(G3808=FALSE,E3808='ref STAB'!$B$64),'ref STAB'!$C$64,IF(AND(G3808=FALSE,E3808='ref STAB'!$B$65),'ref STAB'!$C$65,IF(AND(G3808=FALSE,E3808='ref STAB'!$B$68),'ref STAB'!$C$68,IF(AND(G3808=FALSE,E3808='ref STAB'!$B$71),'ref STAB'!$C$71,IF(AND(G3808=FALSE,E3808='ref STAB'!$B$74),'ref STAB'!$C$74,IF(AND(G3808=FALSE,E3808='ref STAB'!$B$77),'ref STAB'!$C$77,IF(AND(G3808=FALSE,E3808='ref STAB'!$B$80),'ref STAB'!$C$80,IF(AND(G3808=FALSE,E3808='ref STAB'!$B$83),'ref STAB'!$C$83,IF(AND(G3808=FALSE,E3808='ref STAB'!$B$86),'ref STAB'!$C$86,IF(AND(G3808=FALSE,E3808='ref STAB'!$B$89),'ref STAB'!$C$89,""))))))))))))))))))))))))))))))))</f>
        <v/>
      </c>
      <c r="J3808" s="26" t="e">
        <f>VLOOKUP($F3808,#REF!,3,0)</f>
        <v>#REF!</v>
      </c>
      <c r="K3808" s="33" t="e">
        <f>VLOOKUP($F3808,#REF!,6,0)</f>
        <v>#REF!</v>
      </c>
      <c r="L3808" s="27" t="e">
        <f>VLOOKUP($F3808,#REF!,7,0)</f>
        <v>#REF!</v>
      </c>
    </row>
    <row r="3809" spans="1:12">
      <c r="A3809" s="127"/>
      <c r="B3809" s="129"/>
      <c r="C3809" s="127"/>
      <c r="D3809" s="128"/>
      <c r="E3809" s="128"/>
      <c r="F3809" s="121"/>
      <c r="G3809" s="122" t="b">
        <f>C3809=E3809</f>
        <v>1</v>
      </c>
      <c r="I3809" s="25" t="str">
        <f>IF(AND(G3809=FALSE,E3809='ref STAB'!$B$2),'ref STAB'!$C$2,IF(AND(G3809=FALSE,E3809='ref STAB'!$B$5),'ref STAB'!$C$5,IF(AND(G3809=FALSE,E3809='ref STAB'!$B$8),'ref STAB'!$C$8,IF(AND(G3809=FALSE,E3809='ref STAB'!$B$11),'ref STAB'!$C$11,IF(AND(G3809=FALSE,E3809='ref STAB'!$B$14),'ref STAB'!$C$14,IF(AND(G3809=FALSE,E3809='ref STAB'!$B$17),'ref STAB'!$C$17,IF(AND(G3809=FALSE,E3809='ref STAB'!$B$19),'ref STAB'!$C$19,IF(AND(G3809=FALSE,E3809='ref STAB'!$B$21),'ref STAB'!$C$21,IF(AND(G3809=FALSE,E3809='ref STAB'!$B$24),'ref STAB'!$C$24,IF(AND(G3809=FALSE,E3809='ref STAB'!$B$27),'ref STAB'!$C$27,IF(AND(G3809=FALSE,E3809='ref STAB'!$B$30),'ref STAB'!$C$30,IF(AND(G3809=FALSE,E3809='ref STAB'!$B$33),'ref STAB'!$C$33,IF(AND(G3809=FALSE,E3809='ref STAB'!$B$34),'ref STAB'!$C$34,IF(AND(G3809=FALSE,E3809='ref STAB'!$B$37),'ref STAB'!$C$37,IF(AND(G3809=FALSE,E3809='ref STAB'!$B$40),'ref STAB'!$C$40,IF(AND(G3809=FALSE,E3809='ref STAB'!$B$43),'ref STAB'!$C$43,IF(AND(G3809=FALSE,E3809='ref STAB'!$B$46),'ref STAB'!$C$46,IF(AND(G3809=FALSE,E3809='ref STAB'!$B$49),'ref STAB'!$C$49,IF(AND(G3809=FALSE,E3809='ref STAB'!$B$52),'ref STAB'!$C$52,IF(AND(G3809=FALSE,E3809='ref STAB'!$B$55),'ref STAB'!$C$55,IF(AND(G3809=FALSE,E3809='ref STAB'!$B$58),'ref STAB'!$C$58,IF(AND(G3809=FALSE,E3809='ref STAB'!$B$61),'ref STAB'!$C$61,IF(AND(G3809=FALSE,E3809='ref STAB'!$B$64),'ref STAB'!$C$64,IF(AND(G3809=FALSE,E3809='ref STAB'!$B$65),'ref STAB'!$C$65,IF(AND(G3809=FALSE,E3809='ref STAB'!$B$68),'ref STAB'!$C$68,IF(AND(G3809=FALSE,E3809='ref STAB'!$B$71),'ref STAB'!$C$71,IF(AND(G3809=FALSE,E3809='ref STAB'!$B$74),'ref STAB'!$C$74,IF(AND(G3809=FALSE,E3809='ref STAB'!$B$77),'ref STAB'!$C$77,IF(AND(G3809=FALSE,E3809='ref STAB'!$B$80),'ref STAB'!$C$80,IF(AND(G3809=FALSE,E3809='ref STAB'!$B$83),'ref STAB'!$C$83,IF(AND(G3809=FALSE,E3809='ref STAB'!$B$86),'ref STAB'!$C$86,IF(AND(G3809=FALSE,E3809='ref STAB'!$B$89),'ref STAB'!$C$89,""))))))))))))))))))))))))))))))))</f>
        <v/>
      </c>
      <c r="J3809" s="26" t="e">
        <f>VLOOKUP($F3809,#REF!,3,0)</f>
        <v>#REF!</v>
      </c>
      <c r="K3809" s="33" t="e">
        <f>VLOOKUP($F3809,#REF!,6,0)</f>
        <v>#REF!</v>
      </c>
      <c r="L3809" s="27" t="e">
        <f>VLOOKUP($F3809,#REF!,7,0)</f>
        <v>#REF!</v>
      </c>
    </row>
    <row r="3810" spans="1:12">
      <c r="A3810" s="127"/>
      <c r="B3810" s="129"/>
      <c r="C3810" s="127"/>
      <c r="D3810" s="128"/>
      <c r="E3810" s="128"/>
      <c r="F3810" s="121"/>
      <c r="G3810" s="122" t="b">
        <f>C3810=E3810</f>
        <v>1</v>
      </c>
      <c r="I3810" s="25" t="str">
        <f>IF(AND(G3810=FALSE,E3810='ref STAB'!$B$2),'ref STAB'!$C$2,IF(AND(G3810=FALSE,E3810='ref STAB'!$B$5),'ref STAB'!$C$5,IF(AND(G3810=FALSE,E3810='ref STAB'!$B$8),'ref STAB'!$C$8,IF(AND(G3810=FALSE,E3810='ref STAB'!$B$11),'ref STAB'!$C$11,IF(AND(G3810=FALSE,E3810='ref STAB'!$B$14),'ref STAB'!$C$14,IF(AND(G3810=FALSE,E3810='ref STAB'!$B$17),'ref STAB'!$C$17,IF(AND(G3810=FALSE,E3810='ref STAB'!$B$19),'ref STAB'!$C$19,IF(AND(G3810=FALSE,E3810='ref STAB'!$B$21),'ref STAB'!$C$21,IF(AND(G3810=FALSE,E3810='ref STAB'!$B$24),'ref STAB'!$C$24,IF(AND(G3810=FALSE,E3810='ref STAB'!$B$27),'ref STAB'!$C$27,IF(AND(G3810=FALSE,E3810='ref STAB'!$B$30),'ref STAB'!$C$30,IF(AND(G3810=FALSE,E3810='ref STAB'!$B$33),'ref STAB'!$C$33,IF(AND(G3810=FALSE,E3810='ref STAB'!$B$34),'ref STAB'!$C$34,IF(AND(G3810=FALSE,E3810='ref STAB'!$B$37),'ref STAB'!$C$37,IF(AND(G3810=FALSE,E3810='ref STAB'!$B$40),'ref STAB'!$C$40,IF(AND(G3810=FALSE,E3810='ref STAB'!$B$43),'ref STAB'!$C$43,IF(AND(G3810=FALSE,E3810='ref STAB'!$B$46),'ref STAB'!$C$46,IF(AND(G3810=FALSE,E3810='ref STAB'!$B$49),'ref STAB'!$C$49,IF(AND(G3810=FALSE,E3810='ref STAB'!$B$52),'ref STAB'!$C$52,IF(AND(G3810=FALSE,E3810='ref STAB'!$B$55),'ref STAB'!$C$55,IF(AND(G3810=FALSE,E3810='ref STAB'!$B$58),'ref STAB'!$C$58,IF(AND(G3810=FALSE,E3810='ref STAB'!$B$61),'ref STAB'!$C$61,IF(AND(G3810=FALSE,E3810='ref STAB'!$B$64),'ref STAB'!$C$64,IF(AND(G3810=FALSE,E3810='ref STAB'!$B$65),'ref STAB'!$C$65,IF(AND(G3810=FALSE,E3810='ref STAB'!$B$68),'ref STAB'!$C$68,IF(AND(G3810=FALSE,E3810='ref STAB'!$B$71),'ref STAB'!$C$71,IF(AND(G3810=FALSE,E3810='ref STAB'!$B$74),'ref STAB'!$C$74,IF(AND(G3810=FALSE,E3810='ref STAB'!$B$77),'ref STAB'!$C$77,IF(AND(G3810=FALSE,E3810='ref STAB'!$B$80),'ref STAB'!$C$80,IF(AND(G3810=FALSE,E3810='ref STAB'!$B$83),'ref STAB'!$C$83,IF(AND(G3810=FALSE,E3810='ref STAB'!$B$86),'ref STAB'!$C$86,IF(AND(G3810=FALSE,E3810='ref STAB'!$B$89),'ref STAB'!$C$89,""))))))))))))))))))))))))))))))))</f>
        <v/>
      </c>
      <c r="J3810" s="26" t="e">
        <f>VLOOKUP($F3810,#REF!,3,0)</f>
        <v>#REF!</v>
      </c>
      <c r="K3810" s="33" t="e">
        <f>VLOOKUP($F3810,#REF!,6,0)</f>
        <v>#REF!</v>
      </c>
      <c r="L3810" s="27" t="e">
        <f>VLOOKUP($F3810,#REF!,7,0)</f>
        <v>#REF!</v>
      </c>
    </row>
    <row r="3811" spans="1:12">
      <c r="A3811" s="127"/>
      <c r="B3811" s="129"/>
      <c r="C3811" s="127"/>
      <c r="D3811" s="128"/>
      <c r="E3811" s="128"/>
      <c r="F3811" s="121"/>
      <c r="G3811" s="122" t="b">
        <f>C3811=E3811</f>
        <v>1</v>
      </c>
      <c r="I3811" s="25" t="str">
        <f>IF(AND(G3811=FALSE,E3811='ref STAB'!$B$2),'ref STAB'!$C$2,IF(AND(G3811=FALSE,E3811='ref STAB'!$B$5),'ref STAB'!$C$5,IF(AND(G3811=FALSE,E3811='ref STAB'!$B$8),'ref STAB'!$C$8,IF(AND(G3811=FALSE,E3811='ref STAB'!$B$11),'ref STAB'!$C$11,IF(AND(G3811=FALSE,E3811='ref STAB'!$B$14),'ref STAB'!$C$14,IF(AND(G3811=FALSE,E3811='ref STAB'!$B$17),'ref STAB'!$C$17,IF(AND(G3811=FALSE,E3811='ref STAB'!$B$19),'ref STAB'!$C$19,IF(AND(G3811=FALSE,E3811='ref STAB'!$B$21),'ref STAB'!$C$21,IF(AND(G3811=FALSE,E3811='ref STAB'!$B$24),'ref STAB'!$C$24,IF(AND(G3811=FALSE,E3811='ref STAB'!$B$27),'ref STAB'!$C$27,IF(AND(G3811=FALSE,E3811='ref STAB'!$B$30),'ref STAB'!$C$30,IF(AND(G3811=FALSE,E3811='ref STAB'!$B$33),'ref STAB'!$C$33,IF(AND(G3811=FALSE,E3811='ref STAB'!$B$34),'ref STAB'!$C$34,IF(AND(G3811=FALSE,E3811='ref STAB'!$B$37),'ref STAB'!$C$37,IF(AND(G3811=FALSE,E3811='ref STAB'!$B$40),'ref STAB'!$C$40,IF(AND(G3811=FALSE,E3811='ref STAB'!$B$43),'ref STAB'!$C$43,IF(AND(G3811=FALSE,E3811='ref STAB'!$B$46),'ref STAB'!$C$46,IF(AND(G3811=FALSE,E3811='ref STAB'!$B$49),'ref STAB'!$C$49,IF(AND(G3811=FALSE,E3811='ref STAB'!$B$52),'ref STAB'!$C$52,IF(AND(G3811=FALSE,E3811='ref STAB'!$B$55),'ref STAB'!$C$55,IF(AND(G3811=FALSE,E3811='ref STAB'!$B$58),'ref STAB'!$C$58,IF(AND(G3811=FALSE,E3811='ref STAB'!$B$61),'ref STAB'!$C$61,IF(AND(G3811=FALSE,E3811='ref STAB'!$B$64),'ref STAB'!$C$64,IF(AND(G3811=FALSE,E3811='ref STAB'!$B$65),'ref STAB'!$C$65,IF(AND(G3811=FALSE,E3811='ref STAB'!$B$68),'ref STAB'!$C$68,IF(AND(G3811=FALSE,E3811='ref STAB'!$B$71),'ref STAB'!$C$71,IF(AND(G3811=FALSE,E3811='ref STAB'!$B$74),'ref STAB'!$C$74,IF(AND(G3811=FALSE,E3811='ref STAB'!$B$77),'ref STAB'!$C$77,IF(AND(G3811=FALSE,E3811='ref STAB'!$B$80),'ref STAB'!$C$80,IF(AND(G3811=FALSE,E3811='ref STAB'!$B$83),'ref STAB'!$C$83,IF(AND(G3811=FALSE,E3811='ref STAB'!$B$86),'ref STAB'!$C$86,IF(AND(G3811=FALSE,E3811='ref STAB'!$B$89),'ref STAB'!$C$89,""))))))))))))))))))))))))))))))))</f>
        <v/>
      </c>
      <c r="J3811" s="26" t="e">
        <f>VLOOKUP($F3811,#REF!,3,0)</f>
        <v>#REF!</v>
      </c>
      <c r="K3811" s="33" t="e">
        <f>VLOOKUP($F3811,#REF!,6,0)</f>
        <v>#REF!</v>
      </c>
      <c r="L3811" s="27" t="e">
        <f>VLOOKUP($F3811,#REF!,7,0)</f>
        <v>#REF!</v>
      </c>
    </row>
    <row r="3812" spans="1:12">
      <c r="A3812" s="127"/>
      <c r="B3812" s="129"/>
      <c r="C3812" s="127"/>
      <c r="D3812" s="128"/>
      <c r="E3812" s="128"/>
      <c r="F3812" s="121"/>
      <c r="G3812" s="122" t="b">
        <f>C3812=E3812</f>
        <v>1</v>
      </c>
      <c r="I3812" s="25" t="str">
        <f>IF(AND(G3812=FALSE,E3812='ref STAB'!$B$2),'ref STAB'!$C$2,IF(AND(G3812=FALSE,E3812='ref STAB'!$B$5),'ref STAB'!$C$5,IF(AND(G3812=FALSE,E3812='ref STAB'!$B$8),'ref STAB'!$C$8,IF(AND(G3812=FALSE,E3812='ref STAB'!$B$11),'ref STAB'!$C$11,IF(AND(G3812=FALSE,E3812='ref STAB'!$B$14),'ref STAB'!$C$14,IF(AND(G3812=FALSE,E3812='ref STAB'!$B$17),'ref STAB'!$C$17,IF(AND(G3812=FALSE,E3812='ref STAB'!$B$19),'ref STAB'!$C$19,IF(AND(G3812=FALSE,E3812='ref STAB'!$B$21),'ref STAB'!$C$21,IF(AND(G3812=FALSE,E3812='ref STAB'!$B$24),'ref STAB'!$C$24,IF(AND(G3812=FALSE,E3812='ref STAB'!$B$27),'ref STAB'!$C$27,IF(AND(G3812=FALSE,E3812='ref STAB'!$B$30),'ref STAB'!$C$30,IF(AND(G3812=FALSE,E3812='ref STAB'!$B$33),'ref STAB'!$C$33,IF(AND(G3812=FALSE,E3812='ref STAB'!$B$34),'ref STAB'!$C$34,IF(AND(G3812=FALSE,E3812='ref STAB'!$B$37),'ref STAB'!$C$37,IF(AND(G3812=FALSE,E3812='ref STAB'!$B$40),'ref STAB'!$C$40,IF(AND(G3812=FALSE,E3812='ref STAB'!$B$43),'ref STAB'!$C$43,IF(AND(G3812=FALSE,E3812='ref STAB'!$B$46),'ref STAB'!$C$46,IF(AND(G3812=FALSE,E3812='ref STAB'!$B$49),'ref STAB'!$C$49,IF(AND(G3812=FALSE,E3812='ref STAB'!$B$52),'ref STAB'!$C$52,IF(AND(G3812=FALSE,E3812='ref STAB'!$B$55),'ref STAB'!$C$55,IF(AND(G3812=FALSE,E3812='ref STAB'!$B$58),'ref STAB'!$C$58,IF(AND(G3812=FALSE,E3812='ref STAB'!$B$61),'ref STAB'!$C$61,IF(AND(G3812=FALSE,E3812='ref STAB'!$B$64),'ref STAB'!$C$64,IF(AND(G3812=FALSE,E3812='ref STAB'!$B$65),'ref STAB'!$C$65,IF(AND(G3812=FALSE,E3812='ref STAB'!$B$68),'ref STAB'!$C$68,IF(AND(G3812=FALSE,E3812='ref STAB'!$B$71),'ref STAB'!$C$71,IF(AND(G3812=FALSE,E3812='ref STAB'!$B$74),'ref STAB'!$C$74,IF(AND(G3812=FALSE,E3812='ref STAB'!$B$77),'ref STAB'!$C$77,IF(AND(G3812=FALSE,E3812='ref STAB'!$B$80),'ref STAB'!$C$80,IF(AND(G3812=FALSE,E3812='ref STAB'!$B$83),'ref STAB'!$C$83,IF(AND(G3812=FALSE,E3812='ref STAB'!$B$86),'ref STAB'!$C$86,IF(AND(G3812=FALSE,E3812='ref STAB'!$B$89),'ref STAB'!$C$89,""))))))))))))))))))))))))))))))))</f>
        <v/>
      </c>
      <c r="J3812" s="26" t="e">
        <f>VLOOKUP($F3812,#REF!,3,0)</f>
        <v>#REF!</v>
      </c>
      <c r="K3812" s="33" t="e">
        <f>VLOOKUP($F3812,#REF!,6,0)</f>
        <v>#REF!</v>
      </c>
      <c r="L3812" s="27" t="e">
        <f>VLOOKUP($F3812,#REF!,7,0)</f>
        <v>#REF!</v>
      </c>
    </row>
    <row r="3813" spans="1:12">
      <c r="A3813" s="127"/>
      <c r="B3813" s="129"/>
      <c r="C3813" s="127"/>
      <c r="D3813" s="128"/>
      <c r="E3813" s="128"/>
      <c r="F3813" s="121"/>
      <c r="G3813" s="122" t="b">
        <f>C3813=E3813</f>
        <v>1</v>
      </c>
      <c r="I3813" s="25" t="str">
        <f>IF(AND(G3813=FALSE,E3813='ref STAB'!$B$2),'ref STAB'!$C$2,IF(AND(G3813=FALSE,E3813='ref STAB'!$B$5),'ref STAB'!$C$5,IF(AND(G3813=FALSE,E3813='ref STAB'!$B$8),'ref STAB'!$C$8,IF(AND(G3813=FALSE,E3813='ref STAB'!$B$11),'ref STAB'!$C$11,IF(AND(G3813=FALSE,E3813='ref STAB'!$B$14),'ref STAB'!$C$14,IF(AND(G3813=FALSE,E3813='ref STAB'!$B$17),'ref STAB'!$C$17,IF(AND(G3813=FALSE,E3813='ref STAB'!$B$19),'ref STAB'!$C$19,IF(AND(G3813=FALSE,E3813='ref STAB'!$B$21),'ref STAB'!$C$21,IF(AND(G3813=FALSE,E3813='ref STAB'!$B$24),'ref STAB'!$C$24,IF(AND(G3813=FALSE,E3813='ref STAB'!$B$27),'ref STAB'!$C$27,IF(AND(G3813=FALSE,E3813='ref STAB'!$B$30),'ref STAB'!$C$30,IF(AND(G3813=FALSE,E3813='ref STAB'!$B$33),'ref STAB'!$C$33,IF(AND(G3813=FALSE,E3813='ref STAB'!$B$34),'ref STAB'!$C$34,IF(AND(G3813=FALSE,E3813='ref STAB'!$B$37),'ref STAB'!$C$37,IF(AND(G3813=FALSE,E3813='ref STAB'!$B$40),'ref STAB'!$C$40,IF(AND(G3813=FALSE,E3813='ref STAB'!$B$43),'ref STAB'!$C$43,IF(AND(G3813=FALSE,E3813='ref STAB'!$B$46),'ref STAB'!$C$46,IF(AND(G3813=FALSE,E3813='ref STAB'!$B$49),'ref STAB'!$C$49,IF(AND(G3813=FALSE,E3813='ref STAB'!$B$52),'ref STAB'!$C$52,IF(AND(G3813=FALSE,E3813='ref STAB'!$B$55),'ref STAB'!$C$55,IF(AND(G3813=FALSE,E3813='ref STAB'!$B$58),'ref STAB'!$C$58,IF(AND(G3813=FALSE,E3813='ref STAB'!$B$61),'ref STAB'!$C$61,IF(AND(G3813=FALSE,E3813='ref STAB'!$B$64),'ref STAB'!$C$64,IF(AND(G3813=FALSE,E3813='ref STAB'!$B$65),'ref STAB'!$C$65,IF(AND(G3813=FALSE,E3813='ref STAB'!$B$68),'ref STAB'!$C$68,IF(AND(G3813=FALSE,E3813='ref STAB'!$B$71),'ref STAB'!$C$71,IF(AND(G3813=FALSE,E3813='ref STAB'!$B$74),'ref STAB'!$C$74,IF(AND(G3813=FALSE,E3813='ref STAB'!$B$77),'ref STAB'!$C$77,IF(AND(G3813=FALSE,E3813='ref STAB'!$B$80),'ref STAB'!$C$80,IF(AND(G3813=FALSE,E3813='ref STAB'!$B$83),'ref STAB'!$C$83,IF(AND(G3813=FALSE,E3813='ref STAB'!$B$86),'ref STAB'!$C$86,IF(AND(G3813=FALSE,E3813='ref STAB'!$B$89),'ref STAB'!$C$89,""))))))))))))))))))))))))))))))))</f>
        <v/>
      </c>
      <c r="J3813" s="26" t="e">
        <f>VLOOKUP($F3813,#REF!,3,0)</f>
        <v>#REF!</v>
      </c>
      <c r="K3813" s="33" t="e">
        <f>VLOOKUP($F3813,#REF!,6,0)</f>
        <v>#REF!</v>
      </c>
      <c r="L3813" s="27" t="e">
        <f>VLOOKUP($F3813,#REF!,7,0)</f>
        <v>#REF!</v>
      </c>
    </row>
    <row r="3814" spans="1:12">
      <c r="A3814" s="127"/>
      <c r="B3814" s="129"/>
      <c r="C3814" s="127"/>
      <c r="D3814" s="128"/>
      <c r="E3814" s="128"/>
      <c r="F3814" s="121"/>
      <c r="G3814" s="122" t="b">
        <f>C3814=E3814</f>
        <v>1</v>
      </c>
      <c r="I3814" s="25" t="str">
        <f>IF(AND(G3814=FALSE,E3814='ref STAB'!$B$2),'ref STAB'!$C$2,IF(AND(G3814=FALSE,E3814='ref STAB'!$B$5),'ref STAB'!$C$5,IF(AND(G3814=FALSE,E3814='ref STAB'!$B$8),'ref STAB'!$C$8,IF(AND(G3814=FALSE,E3814='ref STAB'!$B$11),'ref STAB'!$C$11,IF(AND(G3814=FALSE,E3814='ref STAB'!$B$14),'ref STAB'!$C$14,IF(AND(G3814=FALSE,E3814='ref STAB'!$B$17),'ref STAB'!$C$17,IF(AND(G3814=FALSE,E3814='ref STAB'!$B$19),'ref STAB'!$C$19,IF(AND(G3814=FALSE,E3814='ref STAB'!$B$21),'ref STAB'!$C$21,IF(AND(G3814=FALSE,E3814='ref STAB'!$B$24),'ref STAB'!$C$24,IF(AND(G3814=FALSE,E3814='ref STAB'!$B$27),'ref STAB'!$C$27,IF(AND(G3814=FALSE,E3814='ref STAB'!$B$30),'ref STAB'!$C$30,IF(AND(G3814=FALSE,E3814='ref STAB'!$B$33),'ref STAB'!$C$33,IF(AND(G3814=FALSE,E3814='ref STAB'!$B$34),'ref STAB'!$C$34,IF(AND(G3814=FALSE,E3814='ref STAB'!$B$37),'ref STAB'!$C$37,IF(AND(G3814=FALSE,E3814='ref STAB'!$B$40),'ref STAB'!$C$40,IF(AND(G3814=FALSE,E3814='ref STAB'!$B$43),'ref STAB'!$C$43,IF(AND(G3814=FALSE,E3814='ref STAB'!$B$46),'ref STAB'!$C$46,IF(AND(G3814=FALSE,E3814='ref STAB'!$B$49),'ref STAB'!$C$49,IF(AND(G3814=FALSE,E3814='ref STAB'!$B$52),'ref STAB'!$C$52,IF(AND(G3814=FALSE,E3814='ref STAB'!$B$55),'ref STAB'!$C$55,IF(AND(G3814=FALSE,E3814='ref STAB'!$B$58),'ref STAB'!$C$58,IF(AND(G3814=FALSE,E3814='ref STAB'!$B$61),'ref STAB'!$C$61,IF(AND(G3814=FALSE,E3814='ref STAB'!$B$64),'ref STAB'!$C$64,IF(AND(G3814=FALSE,E3814='ref STAB'!$B$65),'ref STAB'!$C$65,IF(AND(G3814=FALSE,E3814='ref STAB'!$B$68),'ref STAB'!$C$68,IF(AND(G3814=FALSE,E3814='ref STAB'!$B$71),'ref STAB'!$C$71,IF(AND(G3814=FALSE,E3814='ref STAB'!$B$74),'ref STAB'!$C$74,IF(AND(G3814=FALSE,E3814='ref STAB'!$B$77),'ref STAB'!$C$77,IF(AND(G3814=FALSE,E3814='ref STAB'!$B$80),'ref STAB'!$C$80,IF(AND(G3814=FALSE,E3814='ref STAB'!$B$83),'ref STAB'!$C$83,IF(AND(G3814=FALSE,E3814='ref STAB'!$B$86),'ref STAB'!$C$86,IF(AND(G3814=FALSE,E3814='ref STAB'!$B$89),'ref STAB'!$C$89,""))))))))))))))))))))))))))))))))</f>
        <v/>
      </c>
      <c r="J3814" s="26" t="e">
        <f>VLOOKUP($F3814,#REF!,3,0)</f>
        <v>#REF!</v>
      </c>
      <c r="K3814" s="33" t="e">
        <f>VLOOKUP($F3814,#REF!,6,0)</f>
        <v>#REF!</v>
      </c>
      <c r="L3814" s="27" t="e">
        <f>VLOOKUP($F3814,#REF!,7,0)</f>
        <v>#REF!</v>
      </c>
    </row>
    <row r="3815" spans="1:12">
      <c r="A3815" s="127"/>
      <c r="B3815" s="129"/>
      <c r="C3815" s="127"/>
      <c r="D3815" s="128"/>
      <c r="E3815" s="128"/>
      <c r="F3815" s="121"/>
      <c r="G3815" s="122" t="b">
        <f>C3815=E3815</f>
        <v>1</v>
      </c>
      <c r="I3815" s="25" t="str">
        <f>IF(AND(G3815=FALSE,E3815='ref STAB'!$B$2),'ref STAB'!$C$2,IF(AND(G3815=FALSE,E3815='ref STAB'!$B$5),'ref STAB'!$C$5,IF(AND(G3815=FALSE,E3815='ref STAB'!$B$8),'ref STAB'!$C$8,IF(AND(G3815=FALSE,E3815='ref STAB'!$B$11),'ref STAB'!$C$11,IF(AND(G3815=FALSE,E3815='ref STAB'!$B$14),'ref STAB'!$C$14,IF(AND(G3815=FALSE,E3815='ref STAB'!$B$17),'ref STAB'!$C$17,IF(AND(G3815=FALSE,E3815='ref STAB'!$B$19),'ref STAB'!$C$19,IF(AND(G3815=FALSE,E3815='ref STAB'!$B$21),'ref STAB'!$C$21,IF(AND(G3815=FALSE,E3815='ref STAB'!$B$24),'ref STAB'!$C$24,IF(AND(G3815=FALSE,E3815='ref STAB'!$B$27),'ref STAB'!$C$27,IF(AND(G3815=FALSE,E3815='ref STAB'!$B$30),'ref STAB'!$C$30,IF(AND(G3815=FALSE,E3815='ref STAB'!$B$33),'ref STAB'!$C$33,IF(AND(G3815=FALSE,E3815='ref STAB'!$B$34),'ref STAB'!$C$34,IF(AND(G3815=FALSE,E3815='ref STAB'!$B$37),'ref STAB'!$C$37,IF(AND(G3815=FALSE,E3815='ref STAB'!$B$40),'ref STAB'!$C$40,IF(AND(G3815=FALSE,E3815='ref STAB'!$B$43),'ref STAB'!$C$43,IF(AND(G3815=FALSE,E3815='ref STAB'!$B$46),'ref STAB'!$C$46,IF(AND(G3815=FALSE,E3815='ref STAB'!$B$49),'ref STAB'!$C$49,IF(AND(G3815=FALSE,E3815='ref STAB'!$B$52),'ref STAB'!$C$52,IF(AND(G3815=FALSE,E3815='ref STAB'!$B$55),'ref STAB'!$C$55,IF(AND(G3815=FALSE,E3815='ref STAB'!$B$58),'ref STAB'!$C$58,IF(AND(G3815=FALSE,E3815='ref STAB'!$B$61),'ref STAB'!$C$61,IF(AND(G3815=FALSE,E3815='ref STAB'!$B$64),'ref STAB'!$C$64,IF(AND(G3815=FALSE,E3815='ref STAB'!$B$65),'ref STAB'!$C$65,IF(AND(G3815=FALSE,E3815='ref STAB'!$B$68),'ref STAB'!$C$68,IF(AND(G3815=FALSE,E3815='ref STAB'!$B$71),'ref STAB'!$C$71,IF(AND(G3815=FALSE,E3815='ref STAB'!$B$74),'ref STAB'!$C$74,IF(AND(G3815=FALSE,E3815='ref STAB'!$B$77),'ref STAB'!$C$77,IF(AND(G3815=FALSE,E3815='ref STAB'!$B$80),'ref STAB'!$C$80,IF(AND(G3815=FALSE,E3815='ref STAB'!$B$83),'ref STAB'!$C$83,IF(AND(G3815=FALSE,E3815='ref STAB'!$B$86),'ref STAB'!$C$86,IF(AND(G3815=FALSE,E3815='ref STAB'!$B$89),'ref STAB'!$C$89,""))))))))))))))))))))))))))))))))</f>
        <v/>
      </c>
      <c r="J3815" s="26" t="e">
        <f>VLOOKUP($F3815,#REF!,3,0)</f>
        <v>#REF!</v>
      </c>
      <c r="K3815" s="33" t="e">
        <f>VLOOKUP($F3815,#REF!,6,0)</f>
        <v>#REF!</v>
      </c>
      <c r="L3815" s="27" t="e">
        <f>VLOOKUP($F3815,#REF!,7,0)</f>
        <v>#REF!</v>
      </c>
    </row>
    <row r="3816" spans="1:12">
      <c r="A3816" s="127"/>
      <c r="B3816" s="129"/>
      <c r="C3816" s="127"/>
      <c r="D3816" s="128"/>
      <c r="E3816" s="128"/>
      <c r="F3816" s="121"/>
      <c r="G3816" s="122" t="b">
        <f>C3816=E3816</f>
        <v>1</v>
      </c>
      <c r="I3816" s="25" t="str">
        <f>IF(AND(G3816=FALSE,E3816='ref STAB'!$B$2),'ref STAB'!$C$2,IF(AND(G3816=FALSE,E3816='ref STAB'!$B$5),'ref STAB'!$C$5,IF(AND(G3816=FALSE,E3816='ref STAB'!$B$8),'ref STAB'!$C$8,IF(AND(G3816=FALSE,E3816='ref STAB'!$B$11),'ref STAB'!$C$11,IF(AND(G3816=FALSE,E3816='ref STAB'!$B$14),'ref STAB'!$C$14,IF(AND(G3816=FALSE,E3816='ref STAB'!$B$17),'ref STAB'!$C$17,IF(AND(G3816=FALSE,E3816='ref STAB'!$B$19),'ref STAB'!$C$19,IF(AND(G3816=FALSE,E3816='ref STAB'!$B$21),'ref STAB'!$C$21,IF(AND(G3816=FALSE,E3816='ref STAB'!$B$24),'ref STAB'!$C$24,IF(AND(G3816=FALSE,E3816='ref STAB'!$B$27),'ref STAB'!$C$27,IF(AND(G3816=FALSE,E3816='ref STAB'!$B$30),'ref STAB'!$C$30,IF(AND(G3816=FALSE,E3816='ref STAB'!$B$33),'ref STAB'!$C$33,IF(AND(G3816=FALSE,E3816='ref STAB'!$B$34),'ref STAB'!$C$34,IF(AND(G3816=FALSE,E3816='ref STAB'!$B$37),'ref STAB'!$C$37,IF(AND(G3816=FALSE,E3816='ref STAB'!$B$40),'ref STAB'!$C$40,IF(AND(G3816=FALSE,E3816='ref STAB'!$B$43),'ref STAB'!$C$43,IF(AND(G3816=FALSE,E3816='ref STAB'!$B$46),'ref STAB'!$C$46,IF(AND(G3816=FALSE,E3816='ref STAB'!$B$49),'ref STAB'!$C$49,IF(AND(G3816=FALSE,E3816='ref STAB'!$B$52),'ref STAB'!$C$52,IF(AND(G3816=FALSE,E3816='ref STAB'!$B$55),'ref STAB'!$C$55,IF(AND(G3816=FALSE,E3816='ref STAB'!$B$58),'ref STAB'!$C$58,IF(AND(G3816=FALSE,E3816='ref STAB'!$B$61),'ref STAB'!$C$61,IF(AND(G3816=FALSE,E3816='ref STAB'!$B$64),'ref STAB'!$C$64,IF(AND(G3816=FALSE,E3816='ref STAB'!$B$65),'ref STAB'!$C$65,IF(AND(G3816=FALSE,E3816='ref STAB'!$B$68),'ref STAB'!$C$68,IF(AND(G3816=FALSE,E3816='ref STAB'!$B$71),'ref STAB'!$C$71,IF(AND(G3816=FALSE,E3816='ref STAB'!$B$74),'ref STAB'!$C$74,IF(AND(G3816=FALSE,E3816='ref STAB'!$B$77),'ref STAB'!$C$77,IF(AND(G3816=FALSE,E3816='ref STAB'!$B$80),'ref STAB'!$C$80,IF(AND(G3816=FALSE,E3816='ref STAB'!$B$83),'ref STAB'!$C$83,IF(AND(G3816=FALSE,E3816='ref STAB'!$B$86),'ref STAB'!$C$86,IF(AND(G3816=FALSE,E3816='ref STAB'!$B$89),'ref STAB'!$C$89,""))))))))))))))))))))))))))))))))</f>
        <v/>
      </c>
      <c r="J3816" s="26" t="e">
        <f>VLOOKUP($F3816,#REF!,3,0)</f>
        <v>#REF!</v>
      </c>
      <c r="K3816" s="33" t="e">
        <f>VLOOKUP($F3816,#REF!,6,0)</f>
        <v>#REF!</v>
      </c>
      <c r="L3816" s="27" t="e">
        <f>VLOOKUP($F3816,#REF!,7,0)</f>
        <v>#REF!</v>
      </c>
    </row>
    <row r="3817" spans="1:12">
      <c r="A3817" s="127"/>
      <c r="B3817" s="129"/>
      <c r="C3817" s="127"/>
      <c r="D3817" s="128"/>
      <c r="E3817" s="128"/>
      <c r="F3817" s="121"/>
      <c r="G3817" s="122" t="b">
        <f>C3817=E3817</f>
        <v>1</v>
      </c>
      <c r="I3817" s="25" t="str">
        <f>IF(AND(G3817=FALSE,E3817='ref STAB'!$B$2),'ref STAB'!$C$2,IF(AND(G3817=FALSE,E3817='ref STAB'!$B$5),'ref STAB'!$C$5,IF(AND(G3817=FALSE,E3817='ref STAB'!$B$8),'ref STAB'!$C$8,IF(AND(G3817=FALSE,E3817='ref STAB'!$B$11),'ref STAB'!$C$11,IF(AND(G3817=FALSE,E3817='ref STAB'!$B$14),'ref STAB'!$C$14,IF(AND(G3817=FALSE,E3817='ref STAB'!$B$17),'ref STAB'!$C$17,IF(AND(G3817=FALSE,E3817='ref STAB'!$B$19),'ref STAB'!$C$19,IF(AND(G3817=FALSE,E3817='ref STAB'!$B$21),'ref STAB'!$C$21,IF(AND(G3817=FALSE,E3817='ref STAB'!$B$24),'ref STAB'!$C$24,IF(AND(G3817=FALSE,E3817='ref STAB'!$B$27),'ref STAB'!$C$27,IF(AND(G3817=FALSE,E3817='ref STAB'!$B$30),'ref STAB'!$C$30,IF(AND(G3817=FALSE,E3817='ref STAB'!$B$33),'ref STAB'!$C$33,IF(AND(G3817=FALSE,E3817='ref STAB'!$B$34),'ref STAB'!$C$34,IF(AND(G3817=FALSE,E3817='ref STAB'!$B$37),'ref STAB'!$C$37,IF(AND(G3817=FALSE,E3817='ref STAB'!$B$40),'ref STAB'!$C$40,IF(AND(G3817=FALSE,E3817='ref STAB'!$B$43),'ref STAB'!$C$43,IF(AND(G3817=FALSE,E3817='ref STAB'!$B$46),'ref STAB'!$C$46,IF(AND(G3817=FALSE,E3817='ref STAB'!$B$49),'ref STAB'!$C$49,IF(AND(G3817=FALSE,E3817='ref STAB'!$B$52),'ref STAB'!$C$52,IF(AND(G3817=FALSE,E3817='ref STAB'!$B$55),'ref STAB'!$C$55,IF(AND(G3817=FALSE,E3817='ref STAB'!$B$58),'ref STAB'!$C$58,IF(AND(G3817=FALSE,E3817='ref STAB'!$B$61),'ref STAB'!$C$61,IF(AND(G3817=FALSE,E3817='ref STAB'!$B$64),'ref STAB'!$C$64,IF(AND(G3817=FALSE,E3817='ref STAB'!$B$65),'ref STAB'!$C$65,IF(AND(G3817=FALSE,E3817='ref STAB'!$B$68),'ref STAB'!$C$68,IF(AND(G3817=FALSE,E3817='ref STAB'!$B$71),'ref STAB'!$C$71,IF(AND(G3817=FALSE,E3817='ref STAB'!$B$74),'ref STAB'!$C$74,IF(AND(G3817=FALSE,E3817='ref STAB'!$B$77),'ref STAB'!$C$77,IF(AND(G3817=FALSE,E3817='ref STAB'!$B$80),'ref STAB'!$C$80,IF(AND(G3817=FALSE,E3817='ref STAB'!$B$83),'ref STAB'!$C$83,IF(AND(G3817=FALSE,E3817='ref STAB'!$B$86),'ref STAB'!$C$86,IF(AND(G3817=FALSE,E3817='ref STAB'!$B$89),'ref STAB'!$C$89,""))))))))))))))))))))))))))))))))</f>
        <v/>
      </c>
      <c r="J3817" s="26" t="e">
        <f>VLOOKUP($F3817,#REF!,3,0)</f>
        <v>#REF!</v>
      </c>
      <c r="K3817" s="33" t="e">
        <f>VLOOKUP($F3817,#REF!,6,0)</f>
        <v>#REF!</v>
      </c>
      <c r="L3817" s="27" t="e">
        <f>VLOOKUP($F3817,#REF!,7,0)</f>
        <v>#REF!</v>
      </c>
    </row>
    <row r="3818" spans="1:12">
      <c r="A3818" s="127"/>
      <c r="B3818" s="129"/>
      <c r="C3818" s="127"/>
      <c r="D3818" s="128"/>
      <c r="E3818" s="128"/>
      <c r="F3818" s="121"/>
      <c r="G3818" s="122" t="b">
        <f>C3818=E3818</f>
        <v>1</v>
      </c>
      <c r="I3818" s="25" t="str">
        <f>IF(AND(G3818=FALSE,E3818='ref STAB'!$B$2),'ref STAB'!$C$2,IF(AND(G3818=FALSE,E3818='ref STAB'!$B$5),'ref STAB'!$C$5,IF(AND(G3818=FALSE,E3818='ref STAB'!$B$8),'ref STAB'!$C$8,IF(AND(G3818=FALSE,E3818='ref STAB'!$B$11),'ref STAB'!$C$11,IF(AND(G3818=FALSE,E3818='ref STAB'!$B$14),'ref STAB'!$C$14,IF(AND(G3818=FALSE,E3818='ref STAB'!$B$17),'ref STAB'!$C$17,IF(AND(G3818=FALSE,E3818='ref STAB'!$B$19),'ref STAB'!$C$19,IF(AND(G3818=FALSE,E3818='ref STAB'!$B$21),'ref STAB'!$C$21,IF(AND(G3818=FALSE,E3818='ref STAB'!$B$24),'ref STAB'!$C$24,IF(AND(G3818=FALSE,E3818='ref STAB'!$B$27),'ref STAB'!$C$27,IF(AND(G3818=FALSE,E3818='ref STAB'!$B$30),'ref STAB'!$C$30,IF(AND(G3818=FALSE,E3818='ref STAB'!$B$33),'ref STAB'!$C$33,IF(AND(G3818=FALSE,E3818='ref STAB'!$B$34),'ref STAB'!$C$34,IF(AND(G3818=FALSE,E3818='ref STAB'!$B$37),'ref STAB'!$C$37,IF(AND(G3818=FALSE,E3818='ref STAB'!$B$40),'ref STAB'!$C$40,IF(AND(G3818=FALSE,E3818='ref STAB'!$B$43),'ref STAB'!$C$43,IF(AND(G3818=FALSE,E3818='ref STAB'!$B$46),'ref STAB'!$C$46,IF(AND(G3818=FALSE,E3818='ref STAB'!$B$49),'ref STAB'!$C$49,IF(AND(G3818=FALSE,E3818='ref STAB'!$B$52),'ref STAB'!$C$52,IF(AND(G3818=FALSE,E3818='ref STAB'!$B$55),'ref STAB'!$C$55,IF(AND(G3818=FALSE,E3818='ref STAB'!$B$58),'ref STAB'!$C$58,IF(AND(G3818=FALSE,E3818='ref STAB'!$B$61),'ref STAB'!$C$61,IF(AND(G3818=FALSE,E3818='ref STAB'!$B$64),'ref STAB'!$C$64,IF(AND(G3818=FALSE,E3818='ref STAB'!$B$65),'ref STAB'!$C$65,IF(AND(G3818=FALSE,E3818='ref STAB'!$B$68),'ref STAB'!$C$68,IF(AND(G3818=FALSE,E3818='ref STAB'!$B$71),'ref STAB'!$C$71,IF(AND(G3818=FALSE,E3818='ref STAB'!$B$74),'ref STAB'!$C$74,IF(AND(G3818=FALSE,E3818='ref STAB'!$B$77),'ref STAB'!$C$77,IF(AND(G3818=FALSE,E3818='ref STAB'!$B$80),'ref STAB'!$C$80,IF(AND(G3818=FALSE,E3818='ref STAB'!$B$83),'ref STAB'!$C$83,IF(AND(G3818=FALSE,E3818='ref STAB'!$B$86),'ref STAB'!$C$86,IF(AND(G3818=FALSE,E3818='ref STAB'!$B$89),'ref STAB'!$C$89,""))))))))))))))))))))))))))))))))</f>
        <v/>
      </c>
      <c r="J3818" s="26" t="e">
        <f>VLOOKUP($F3818,#REF!,3,0)</f>
        <v>#REF!</v>
      </c>
      <c r="K3818" s="33" t="e">
        <f>VLOOKUP($F3818,#REF!,6,0)</f>
        <v>#REF!</v>
      </c>
      <c r="L3818" s="27" t="e">
        <f>VLOOKUP($F3818,#REF!,7,0)</f>
        <v>#REF!</v>
      </c>
    </row>
    <row r="3819" spans="1:12">
      <c r="A3819" s="127"/>
      <c r="B3819" s="129"/>
      <c r="C3819" s="127"/>
      <c r="D3819" s="128"/>
      <c r="E3819" s="128"/>
      <c r="F3819" s="121"/>
      <c r="G3819" s="122" t="b">
        <f>C3819=E3819</f>
        <v>1</v>
      </c>
      <c r="I3819" s="25" t="str">
        <f>IF(AND(G3819=FALSE,E3819='ref STAB'!$B$2),'ref STAB'!$C$2,IF(AND(G3819=FALSE,E3819='ref STAB'!$B$5),'ref STAB'!$C$5,IF(AND(G3819=FALSE,E3819='ref STAB'!$B$8),'ref STAB'!$C$8,IF(AND(G3819=FALSE,E3819='ref STAB'!$B$11),'ref STAB'!$C$11,IF(AND(G3819=FALSE,E3819='ref STAB'!$B$14),'ref STAB'!$C$14,IF(AND(G3819=FALSE,E3819='ref STAB'!$B$17),'ref STAB'!$C$17,IF(AND(G3819=FALSE,E3819='ref STAB'!$B$19),'ref STAB'!$C$19,IF(AND(G3819=FALSE,E3819='ref STAB'!$B$21),'ref STAB'!$C$21,IF(AND(G3819=FALSE,E3819='ref STAB'!$B$24),'ref STAB'!$C$24,IF(AND(G3819=FALSE,E3819='ref STAB'!$B$27),'ref STAB'!$C$27,IF(AND(G3819=FALSE,E3819='ref STAB'!$B$30),'ref STAB'!$C$30,IF(AND(G3819=FALSE,E3819='ref STAB'!$B$33),'ref STAB'!$C$33,IF(AND(G3819=FALSE,E3819='ref STAB'!$B$34),'ref STAB'!$C$34,IF(AND(G3819=FALSE,E3819='ref STAB'!$B$37),'ref STAB'!$C$37,IF(AND(G3819=FALSE,E3819='ref STAB'!$B$40),'ref STAB'!$C$40,IF(AND(G3819=FALSE,E3819='ref STAB'!$B$43),'ref STAB'!$C$43,IF(AND(G3819=FALSE,E3819='ref STAB'!$B$46),'ref STAB'!$C$46,IF(AND(G3819=FALSE,E3819='ref STAB'!$B$49),'ref STAB'!$C$49,IF(AND(G3819=FALSE,E3819='ref STAB'!$B$52),'ref STAB'!$C$52,IF(AND(G3819=FALSE,E3819='ref STAB'!$B$55),'ref STAB'!$C$55,IF(AND(G3819=FALSE,E3819='ref STAB'!$B$58),'ref STAB'!$C$58,IF(AND(G3819=FALSE,E3819='ref STAB'!$B$61),'ref STAB'!$C$61,IF(AND(G3819=FALSE,E3819='ref STAB'!$B$64),'ref STAB'!$C$64,IF(AND(G3819=FALSE,E3819='ref STAB'!$B$65),'ref STAB'!$C$65,IF(AND(G3819=FALSE,E3819='ref STAB'!$B$68),'ref STAB'!$C$68,IF(AND(G3819=FALSE,E3819='ref STAB'!$B$71),'ref STAB'!$C$71,IF(AND(G3819=FALSE,E3819='ref STAB'!$B$74),'ref STAB'!$C$74,IF(AND(G3819=FALSE,E3819='ref STAB'!$B$77),'ref STAB'!$C$77,IF(AND(G3819=FALSE,E3819='ref STAB'!$B$80),'ref STAB'!$C$80,IF(AND(G3819=FALSE,E3819='ref STAB'!$B$83),'ref STAB'!$C$83,IF(AND(G3819=FALSE,E3819='ref STAB'!$B$86),'ref STAB'!$C$86,IF(AND(G3819=FALSE,E3819='ref STAB'!$B$89),'ref STAB'!$C$89,""))))))))))))))))))))))))))))))))</f>
        <v/>
      </c>
      <c r="J3819" s="26" t="e">
        <f>VLOOKUP($F3819,#REF!,3,0)</f>
        <v>#REF!</v>
      </c>
      <c r="K3819" s="33" t="e">
        <f>VLOOKUP($F3819,#REF!,6,0)</f>
        <v>#REF!</v>
      </c>
      <c r="L3819" s="27" t="e">
        <f>VLOOKUP($F3819,#REF!,7,0)</f>
        <v>#REF!</v>
      </c>
    </row>
    <row r="3820" spans="1:12">
      <c r="A3820" s="127"/>
      <c r="B3820" s="129"/>
      <c r="C3820" s="127"/>
      <c r="D3820" s="128"/>
      <c r="E3820" s="128"/>
      <c r="F3820" s="121"/>
      <c r="G3820" s="122" t="b">
        <f>C3820=E3820</f>
        <v>1</v>
      </c>
      <c r="I3820" s="25" t="str">
        <f>IF(AND(G3820=FALSE,E3820='ref STAB'!$B$2),'ref STAB'!$C$2,IF(AND(G3820=FALSE,E3820='ref STAB'!$B$5),'ref STAB'!$C$5,IF(AND(G3820=FALSE,E3820='ref STAB'!$B$8),'ref STAB'!$C$8,IF(AND(G3820=FALSE,E3820='ref STAB'!$B$11),'ref STAB'!$C$11,IF(AND(G3820=FALSE,E3820='ref STAB'!$B$14),'ref STAB'!$C$14,IF(AND(G3820=FALSE,E3820='ref STAB'!$B$17),'ref STAB'!$C$17,IF(AND(G3820=FALSE,E3820='ref STAB'!$B$19),'ref STAB'!$C$19,IF(AND(G3820=FALSE,E3820='ref STAB'!$B$21),'ref STAB'!$C$21,IF(AND(G3820=FALSE,E3820='ref STAB'!$B$24),'ref STAB'!$C$24,IF(AND(G3820=FALSE,E3820='ref STAB'!$B$27),'ref STAB'!$C$27,IF(AND(G3820=FALSE,E3820='ref STAB'!$B$30),'ref STAB'!$C$30,IF(AND(G3820=FALSE,E3820='ref STAB'!$B$33),'ref STAB'!$C$33,IF(AND(G3820=FALSE,E3820='ref STAB'!$B$34),'ref STAB'!$C$34,IF(AND(G3820=FALSE,E3820='ref STAB'!$B$37),'ref STAB'!$C$37,IF(AND(G3820=FALSE,E3820='ref STAB'!$B$40),'ref STAB'!$C$40,IF(AND(G3820=FALSE,E3820='ref STAB'!$B$43),'ref STAB'!$C$43,IF(AND(G3820=FALSE,E3820='ref STAB'!$B$46),'ref STAB'!$C$46,IF(AND(G3820=FALSE,E3820='ref STAB'!$B$49),'ref STAB'!$C$49,IF(AND(G3820=FALSE,E3820='ref STAB'!$B$52),'ref STAB'!$C$52,IF(AND(G3820=FALSE,E3820='ref STAB'!$B$55),'ref STAB'!$C$55,IF(AND(G3820=FALSE,E3820='ref STAB'!$B$58),'ref STAB'!$C$58,IF(AND(G3820=FALSE,E3820='ref STAB'!$B$61),'ref STAB'!$C$61,IF(AND(G3820=FALSE,E3820='ref STAB'!$B$64),'ref STAB'!$C$64,IF(AND(G3820=FALSE,E3820='ref STAB'!$B$65),'ref STAB'!$C$65,IF(AND(G3820=FALSE,E3820='ref STAB'!$B$68),'ref STAB'!$C$68,IF(AND(G3820=FALSE,E3820='ref STAB'!$B$71),'ref STAB'!$C$71,IF(AND(G3820=FALSE,E3820='ref STAB'!$B$74),'ref STAB'!$C$74,IF(AND(G3820=FALSE,E3820='ref STAB'!$B$77),'ref STAB'!$C$77,IF(AND(G3820=FALSE,E3820='ref STAB'!$B$80),'ref STAB'!$C$80,IF(AND(G3820=FALSE,E3820='ref STAB'!$B$83),'ref STAB'!$C$83,IF(AND(G3820=FALSE,E3820='ref STAB'!$B$86),'ref STAB'!$C$86,IF(AND(G3820=FALSE,E3820='ref STAB'!$B$89),'ref STAB'!$C$89,""))))))))))))))))))))))))))))))))</f>
        <v/>
      </c>
      <c r="J3820" s="26" t="e">
        <f>VLOOKUP($F3820,#REF!,3,0)</f>
        <v>#REF!</v>
      </c>
      <c r="K3820" s="33" t="e">
        <f>VLOOKUP($F3820,#REF!,6,0)</f>
        <v>#REF!</v>
      </c>
      <c r="L3820" s="27" t="e">
        <f>VLOOKUP($F3820,#REF!,7,0)</f>
        <v>#REF!</v>
      </c>
    </row>
    <row r="3821" spans="1:12">
      <c r="A3821" s="127"/>
      <c r="B3821" s="129"/>
      <c r="C3821" s="127"/>
      <c r="D3821" s="128"/>
      <c r="E3821" s="128"/>
      <c r="F3821" s="121"/>
      <c r="G3821" s="122" t="b">
        <f>C3821=E3821</f>
        <v>1</v>
      </c>
      <c r="I3821" s="25" t="str">
        <f>IF(AND(G3821=FALSE,E3821='ref STAB'!$B$2),'ref STAB'!$C$2,IF(AND(G3821=FALSE,E3821='ref STAB'!$B$5),'ref STAB'!$C$5,IF(AND(G3821=FALSE,E3821='ref STAB'!$B$8),'ref STAB'!$C$8,IF(AND(G3821=FALSE,E3821='ref STAB'!$B$11),'ref STAB'!$C$11,IF(AND(G3821=FALSE,E3821='ref STAB'!$B$14),'ref STAB'!$C$14,IF(AND(G3821=FALSE,E3821='ref STAB'!$B$17),'ref STAB'!$C$17,IF(AND(G3821=FALSE,E3821='ref STAB'!$B$19),'ref STAB'!$C$19,IF(AND(G3821=FALSE,E3821='ref STAB'!$B$21),'ref STAB'!$C$21,IF(AND(G3821=FALSE,E3821='ref STAB'!$B$24),'ref STAB'!$C$24,IF(AND(G3821=FALSE,E3821='ref STAB'!$B$27),'ref STAB'!$C$27,IF(AND(G3821=FALSE,E3821='ref STAB'!$B$30),'ref STAB'!$C$30,IF(AND(G3821=FALSE,E3821='ref STAB'!$B$33),'ref STAB'!$C$33,IF(AND(G3821=FALSE,E3821='ref STAB'!$B$34),'ref STAB'!$C$34,IF(AND(G3821=FALSE,E3821='ref STAB'!$B$37),'ref STAB'!$C$37,IF(AND(G3821=FALSE,E3821='ref STAB'!$B$40),'ref STAB'!$C$40,IF(AND(G3821=FALSE,E3821='ref STAB'!$B$43),'ref STAB'!$C$43,IF(AND(G3821=FALSE,E3821='ref STAB'!$B$46),'ref STAB'!$C$46,IF(AND(G3821=FALSE,E3821='ref STAB'!$B$49),'ref STAB'!$C$49,IF(AND(G3821=FALSE,E3821='ref STAB'!$B$52),'ref STAB'!$C$52,IF(AND(G3821=FALSE,E3821='ref STAB'!$B$55),'ref STAB'!$C$55,IF(AND(G3821=FALSE,E3821='ref STAB'!$B$58),'ref STAB'!$C$58,IF(AND(G3821=FALSE,E3821='ref STAB'!$B$61),'ref STAB'!$C$61,IF(AND(G3821=FALSE,E3821='ref STAB'!$B$64),'ref STAB'!$C$64,IF(AND(G3821=FALSE,E3821='ref STAB'!$B$65),'ref STAB'!$C$65,IF(AND(G3821=FALSE,E3821='ref STAB'!$B$68),'ref STAB'!$C$68,IF(AND(G3821=FALSE,E3821='ref STAB'!$B$71),'ref STAB'!$C$71,IF(AND(G3821=FALSE,E3821='ref STAB'!$B$74),'ref STAB'!$C$74,IF(AND(G3821=FALSE,E3821='ref STAB'!$B$77),'ref STAB'!$C$77,IF(AND(G3821=FALSE,E3821='ref STAB'!$B$80),'ref STAB'!$C$80,IF(AND(G3821=FALSE,E3821='ref STAB'!$B$83),'ref STAB'!$C$83,IF(AND(G3821=FALSE,E3821='ref STAB'!$B$86),'ref STAB'!$C$86,IF(AND(G3821=FALSE,E3821='ref STAB'!$B$89),'ref STAB'!$C$89,""))))))))))))))))))))))))))))))))</f>
        <v/>
      </c>
      <c r="J3821" s="26" t="e">
        <f>VLOOKUP($F3821,#REF!,3,0)</f>
        <v>#REF!</v>
      </c>
      <c r="K3821" s="33" t="e">
        <f>VLOOKUP($F3821,#REF!,6,0)</f>
        <v>#REF!</v>
      </c>
      <c r="L3821" s="27" t="e">
        <f>VLOOKUP($F3821,#REF!,7,0)</f>
        <v>#REF!</v>
      </c>
    </row>
    <row r="3822" spans="1:12">
      <c r="A3822" s="127"/>
      <c r="B3822" s="129"/>
      <c r="C3822" s="127"/>
      <c r="D3822" s="128"/>
      <c r="E3822" s="128"/>
      <c r="F3822" s="121"/>
      <c r="G3822" s="122" t="b">
        <f>C3822=E3822</f>
        <v>1</v>
      </c>
      <c r="I3822" s="25" t="str">
        <f>IF(AND(G3822=FALSE,E3822='ref STAB'!$B$2),'ref STAB'!$C$2,IF(AND(G3822=FALSE,E3822='ref STAB'!$B$5),'ref STAB'!$C$5,IF(AND(G3822=FALSE,E3822='ref STAB'!$B$8),'ref STAB'!$C$8,IF(AND(G3822=FALSE,E3822='ref STAB'!$B$11),'ref STAB'!$C$11,IF(AND(G3822=FALSE,E3822='ref STAB'!$B$14),'ref STAB'!$C$14,IF(AND(G3822=FALSE,E3822='ref STAB'!$B$17),'ref STAB'!$C$17,IF(AND(G3822=FALSE,E3822='ref STAB'!$B$19),'ref STAB'!$C$19,IF(AND(G3822=FALSE,E3822='ref STAB'!$B$21),'ref STAB'!$C$21,IF(AND(G3822=FALSE,E3822='ref STAB'!$B$24),'ref STAB'!$C$24,IF(AND(G3822=FALSE,E3822='ref STAB'!$B$27),'ref STAB'!$C$27,IF(AND(G3822=FALSE,E3822='ref STAB'!$B$30),'ref STAB'!$C$30,IF(AND(G3822=FALSE,E3822='ref STAB'!$B$33),'ref STAB'!$C$33,IF(AND(G3822=FALSE,E3822='ref STAB'!$B$34),'ref STAB'!$C$34,IF(AND(G3822=FALSE,E3822='ref STAB'!$B$37),'ref STAB'!$C$37,IF(AND(G3822=FALSE,E3822='ref STAB'!$B$40),'ref STAB'!$C$40,IF(AND(G3822=FALSE,E3822='ref STAB'!$B$43),'ref STAB'!$C$43,IF(AND(G3822=FALSE,E3822='ref STAB'!$B$46),'ref STAB'!$C$46,IF(AND(G3822=FALSE,E3822='ref STAB'!$B$49),'ref STAB'!$C$49,IF(AND(G3822=FALSE,E3822='ref STAB'!$B$52),'ref STAB'!$C$52,IF(AND(G3822=FALSE,E3822='ref STAB'!$B$55),'ref STAB'!$C$55,IF(AND(G3822=FALSE,E3822='ref STAB'!$B$58),'ref STAB'!$C$58,IF(AND(G3822=FALSE,E3822='ref STAB'!$B$61),'ref STAB'!$C$61,IF(AND(G3822=FALSE,E3822='ref STAB'!$B$64),'ref STAB'!$C$64,IF(AND(G3822=FALSE,E3822='ref STAB'!$B$65),'ref STAB'!$C$65,IF(AND(G3822=FALSE,E3822='ref STAB'!$B$68),'ref STAB'!$C$68,IF(AND(G3822=FALSE,E3822='ref STAB'!$B$71),'ref STAB'!$C$71,IF(AND(G3822=FALSE,E3822='ref STAB'!$B$74),'ref STAB'!$C$74,IF(AND(G3822=FALSE,E3822='ref STAB'!$B$77),'ref STAB'!$C$77,IF(AND(G3822=FALSE,E3822='ref STAB'!$B$80),'ref STAB'!$C$80,IF(AND(G3822=FALSE,E3822='ref STAB'!$B$83),'ref STAB'!$C$83,IF(AND(G3822=FALSE,E3822='ref STAB'!$B$86),'ref STAB'!$C$86,IF(AND(G3822=FALSE,E3822='ref STAB'!$B$89),'ref STAB'!$C$89,""))))))))))))))))))))))))))))))))</f>
        <v/>
      </c>
      <c r="J3822" s="26" t="e">
        <f>VLOOKUP($F3822,#REF!,3,0)</f>
        <v>#REF!</v>
      </c>
      <c r="K3822" s="33" t="e">
        <f>VLOOKUP($F3822,#REF!,6,0)</f>
        <v>#REF!</v>
      </c>
      <c r="L3822" s="27" t="e">
        <f>VLOOKUP($F3822,#REF!,7,0)</f>
        <v>#REF!</v>
      </c>
    </row>
    <row r="3823" spans="1:12">
      <c r="A3823" s="127"/>
      <c r="B3823" s="129"/>
      <c r="C3823" s="127"/>
      <c r="D3823" s="128"/>
      <c r="E3823" s="128"/>
      <c r="F3823" s="121"/>
      <c r="G3823" s="122" t="b">
        <f>C3823=E3823</f>
        <v>1</v>
      </c>
      <c r="I3823" s="25" t="str">
        <f>IF(AND(G3823=FALSE,E3823='ref STAB'!$B$2),'ref STAB'!$C$2,IF(AND(G3823=FALSE,E3823='ref STAB'!$B$5),'ref STAB'!$C$5,IF(AND(G3823=FALSE,E3823='ref STAB'!$B$8),'ref STAB'!$C$8,IF(AND(G3823=FALSE,E3823='ref STAB'!$B$11),'ref STAB'!$C$11,IF(AND(G3823=FALSE,E3823='ref STAB'!$B$14),'ref STAB'!$C$14,IF(AND(G3823=FALSE,E3823='ref STAB'!$B$17),'ref STAB'!$C$17,IF(AND(G3823=FALSE,E3823='ref STAB'!$B$19),'ref STAB'!$C$19,IF(AND(G3823=FALSE,E3823='ref STAB'!$B$21),'ref STAB'!$C$21,IF(AND(G3823=FALSE,E3823='ref STAB'!$B$24),'ref STAB'!$C$24,IF(AND(G3823=FALSE,E3823='ref STAB'!$B$27),'ref STAB'!$C$27,IF(AND(G3823=FALSE,E3823='ref STAB'!$B$30),'ref STAB'!$C$30,IF(AND(G3823=FALSE,E3823='ref STAB'!$B$33),'ref STAB'!$C$33,IF(AND(G3823=FALSE,E3823='ref STAB'!$B$34),'ref STAB'!$C$34,IF(AND(G3823=FALSE,E3823='ref STAB'!$B$37),'ref STAB'!$C$37,IF(AND(G3823=FALSE,E3823='ref STAB'!$B$40),'ref STAB'!$C$40,IF(AND(G3823=FALSE,E3823='ref STAB'!$B$43),'ref STAB'!$C$43,IF(AND(G3823=FALSE,E3823='ref STAB'!$B$46),'ref STAB'!$C$46,IF(AND(G3823=FALSE,E3823='ref STAB'!$B$49),'ref STAB'!$C$49,IF(AND(G3823=FALSE,E3823='ref STAB'!$B$52),'ref STAB'!$C$52,IF(AND(G3823=FALSE,E3823='ref STAB'!$B$55),'ref STAB'!$C$55,IF(AND(G3823=FALSE,E3823='ref STAB'!$B$58),'ref STAB'!$C$58,IF(AND(G3823=FALSE,E3823='ref STAB'!$B$61),'ref STAB'!$C$61,IF(AND(G3823=FALSE,E3823='ref STAB'!$B$64),'ref STAB'!$C$64,IF(AND(G3823=FALSE,E3823='ref STAB'!$B$65),'ref STAB'!$C$65,IF(AND(G3823=FALSE,E3823='ref STAB'!$B$68),'ref STAB'!$C$68,IF(AND(G3823=FALSE,E3823='ref STAB'!$B$71),'ref STAB'!$C$71,IF(AND(G3823=FALSE,E3823='ref STAB'!$B$74),'ref STAB'!$C$74,IF(AND(G3823=FALSE,E3823='ref STAB'!$B$77),'ref STAB'!$C$77,IF(AND(G3823=FALSE,E3823='ref STAB'!$B$80),'ref STAB'!$C$80,IF(AND(G3823=FALSE,E3823='ref STAB'!$B$83),'ref STAB'!$C$83,IF(AND(G3823=FALSE,E3823='ref STAB'!$B$86),'ref STAB'!$C$86,IF(AND(G3823=FALSE,E3823='ref STAB'!$B$89),'ref STAB'!$C$89,""))))))))))))))))))))))))))))))))</f>
        <v/>
      </c>
      <c r="J3823" s="26" t="e">
        <f>VLOOKUP($F3823,#REF!,3,0)</f>
        <v>#REF!</v>
      </c>
      <c r="K3823" s="33" t="e">
        <f>VLOOKUP($F3823,#REF!,6,0)</f>
        <v>#REF!</v>
      </c>
      <c r="L3823" s="27" t="e">
        <f>VLOOKUP($F3823,#REF!,7,0)</f>
        <v>#REF!</v>
      </c>
    </row>
    <row r="3824" spans="1:12">
      <c r="A3824" s="127"/>
      <c r="B3824" s="129"/>
      <c r="C3824" s="127"/>
      <c r="D3824" s="128"/>
      <c r="E3824" s="128"/>
      <c r="F3824" s="121"/>
      <c r="G3824" s="122" t="b">
        <f>C3824=E3824</f>
        <v>1</v>
      </c>
      <c r="I3824" s="25" t="str">
        <f>IF(AND(G3824=FALSE,E3824='ref STAB'!$B$2),'ref STAB'!$C$2,IF(AND(G3824=FALSE,E3824='ref STAB'!$B$5),'ref STAB'!$C$5,IF(AND(G3824=FALSE,E3824='ref STAB'!$B$8),'ref STAB'!$C$8,IF(AND(G3824=FALSE,E3824='ref STAB'!$B$11),'ref STAB'!$C$11,IF(AND(G3824=FALSE,E3824='ref STAB'!$B$14),'ref STAB'!$C$14,IF(AND(G3824=FALSE,E3824='ref STAB'!$B$17),'ref STAB'!$C$17,IF(AND(G3824=FALSE,E3824='ref STAB'!$B$19),'ref STAB'!$C$19,IF(AND(G3824=FALSE,E3824='ref STAB'!$B$21),'ref STAB'!$C$21,IF(AND(G3824=FALSE,E3824='ref STAB'!$B$24),'ref STAB'!$C$24,IF(AND(G3824=FALSE,E3824='ref STAB'!$B$27),'ref STAB'!$C$27,IF(AND(G3824=FALSE,E3824='ref STAB'!$B$30),'ref STAB'!$C$30,IF(AND(G3824=FALSE,E3824='ref STAB'!$B$33),'ref STAB'!$C$33,IF(AND(G3824=FALSE,E3824='ref STAB'!$B$34),'ref STAB'!$C$34,IF(AND(G3824=FALSE,E3824='ref STAB'!$B$37),'ref STAB'!$C$37,IF(AND(G3824=FALSE,E3824='ref STAB'!$B$40),'ref STAB'!$C$40,IF(AND(G3824=FALSE,E3824='ref STAB'!$B$43),'ref STAB'!$C$43,IF(AND(G3824=FALSE,E3824='ref STAB'!$B$46),'ref STAB'!$C$46,IF(AND(G3824=FALSE,E3824='ref STAB'!$B$49),'ref STAB'!$C$49,IF(AND(G3824=FALSE,E3824='ref STAB'!$B$52),'ref STAB'!$C$52,IF(AND(G3824=FALSE,E3824='ref STAB'!$B$55),'ref STAB'!$C$55,IF(AND(G3824=FALSE,E3824='ref STAB'!$B$58),'ref STAB'!$C$58,IF(AND(G3824=FALSE,E3824='ref STAB'!$B$61),'ref STAB'!$C$61,IF(AND(G3824=FALSE,E3824='ref STAB'!$B$64),'ref STAB'!$C$64,IF(AND(G3824=FALSE,E3824='ref STAB'!$B$65),'ref STAB'!$C$65,IF(AND(G3824=FALSE,E3824='ref STAB'!$B$68),'ref STAB'!$C$68,IF(AND(G3824=FALSE,E3824='ref STAB'!$B$71),'ref STAB'!$C$71,IF(AND(G3824=FALSE,E3824='ref STAB'!$B$74),'ref STAB'!$C$74,IF(AND(G3824=FALSE,E3824='ref STAB'!$B$77),'ref STAB'!$C$77,IF(AND(G3824=FALSE,E3824='ref STAB'!$B$80),'ref STAB'!$C$80,IF(AND(G3824=FALSE,E3824='ref STAB'!$B$83),'ref STAB'!$C$83,IF(AND(G3824=FALSE,E3824='ref STAB'!$B$86),'ref STAB'!$C$86,IF(AND(G3824=FALSE,E3824='ref STAB'!$B$89),'ref STAB'!$C$89,""))))))))))))))))))))))))))))))))</f>
        <v/>
      </c>
      <c r="J3824" s="26" t="e">
        <f>VLOOKUP($F3824,#REF!,3,0)</f>
        <v>#REF!</v>
      </c>
      <c r="K3824" s="33" t="e">
        <f>VLOOKUP($F3824,#REF!,6,0)</f>
        <v>#REF!</v>
      </c>
      <c r="L3824" s="27" t="e">
        <f>VLOOKUP($F3824,#REF!,7,0)</f>
        <v>#REF!</v>
      </c>
    </row>
    <row r="3825" spans="1:12">
      <c r="A3825" s="127"/>
      <c r="B3825" s="129"/>
      <c r="C3825" s="127"/>
      <c r="D3825" s="128"/>
      <c r="E3825" s="128"/>
      <c r="F3825" s="121"/>
      <c r="G3825" s="122" t="b">
        <f>C3825=E3825</f>
        <v>1</v>
      </c>
      <c r="I3825" s="25" t="str">
        <f>IF(AND(G3825=FALSE,E3825='ref STAB'!$B$2),'ref STAB'!$C$2,IF(AND(G3825=FALSE,E3825='ref STAB'!$B$5),'ref STAB'!$C$5,IF(AND(G3825=FALSE,E3825='ref STAB'!$B$8),'ref STAB'!$C$8,IF(AND(G3825=FALSE,E3825='ref STAB'!$B$11),'ref STAB'!$C$11,IF(AND(G3825=FALSE,E3825='ref STAB'!$B$14),'ref STAB'!$C$14,IF(AND(G3825=FALSE,E3825='ref STAB'!$B$17),'ref STAB'!$C$17,IF(AND(G3825=FALSE,E3825='ref STAB'!$B$19),'ref STAB'!$C$19,IF(AND(G3825=FALSE,E3825='ref STAB'!$B$21),'ref STAB'!$C$21,IF(AND(G3825=FALSE,E3825='ref STAB'!$B$24),'ref STAB'!$C$24,IF(AND(G3825=FALSE,E3825='ref STAB'!$B$27),'ref STAB'!$C$27,IF(AND(G3825=FALSE,E3825='ref STAB'!$B$30),'ref STAB'!$C$30,IF(AND(G3825=FALSE,E3825='ref STAB'!$B$33),'ref STAB'!$C$33,IF(AND(G3825=FALSE,E3825='ref STAB'!$B$34),'ref STAB'!$C$34,IF(AND(G3825=FALSE,E3825='ref STAB'!$B$37),'ref STAB'!$C$37,IF(AND(G3825=FALSE,E3825='ref STAB'!$B$40),'ref STAB'!$C$40,IF(AND(G3825=FALSE,E3825='ref STAB'!$B$43),'ref STAB'!$C$43,IF(AND(G3825=FALSE,E3825='ref STAB'!$B$46),'ref STAB'!$C$46,IF(AND(G3825=FALSE,E3825='ref STAB'!$B$49),'ref STAB'!$C$49,IF(AND(G3825=FALSE,E3825='ref STAB'!$B$52),'ref STAB'!$C$52,IF(AND(G3825=FALSE,E3825='ref STAB'!$B$55),'ref STAB'!$C$55,IF(AND(G3825=FALSE,E3825='ref STAB'!$B$58),'ref STAB'!$C$58,IF(AND(G3825=FALSE,E3825='ref STAB'!$B$61),'ref STAB'!$C$61,IF(AND(G3825=FALSE,E3825='ref STAB'!$B$64),'ref STAB'!$C$64,IF(AND(G3825=FALSE,E3825='ref STAB'!$B$65),'ref STAB'!$C$65,IF(AND(G3825=FALSE,E3825='ref STAB'!$B$68),'ref STAB'!$C$68,IF(AND(G3825=FALSE,E3825='ref STAB'!$B$71),'ref STAB'!$C$71,IF(AND(G3825=FALSE,E3825='ref STAB'!$B$74),'ref STAB'!$C$74,IF(AND(G3825=FALSE,E3825='ref STAB'!$B$77),'ref STAB'!$C$77,IF(AND(G3825=FALSE,E3825='ref STAB'!$B$80),'ref STAB'!$C$80,IF(AND(G3825=FALSE,E3825='ref STAB'!$B$83),'ref STAB'!$C$83,IF(AND(G3825=FALSE,E3825='ref STAB'!$B$86),'ref STAB'!$C$86,IF(AND(G3825=FALSE,E3825='ref STAB'!$B$89),'ref STAB'!$C$89,""))))))))))))))))))))))))))))))))</f>
        <v/>
      </c>
      <c r="J3825" s="26" t="e">
        <f>VLOOKUP($F3825,#REF!,3,0)</f>
        <v>#REF!</v>
      </c>
      <c r="K3825" s="33" t="e">
        <f>VLOOKUP($F3825,#REF!,6,0)</f>
        <v>#REF!</v>
      </c>
      <c r="L3825" s="27" t="e">
        <f>VLOOKUP($F3825,#REF!,7,0)</f>
        <v>#REF!</v>
      </c>
    </row>
    <row r="3826" spans="1:12">
      <c r="A3826" s="127"/>
      <c r="B3826" s="129"/>
      <c r="C3826" s="127"/>
      <c r="D3826" s="128"/>
      <c r="E3826" s="128"/>
      <c r="F3826" s="121"/>
      <c r="G3826" s="122" t="b">
        <f>C3826=E3826</f>
        <v>1</v>
      </c>
      <c r="I3826" s="25" t="str">
        <f>IF(AND(G3826=FALSE,E3826='ref STAB'!$B$2),'ref STAB'!$C$2,IF(AND(G3826=FALSE,E3826='ref STAB'!$B$5),'ref STAB'!$C$5,IF(AND(G3826=FALSE,E3826='ref STAB'!$B$8),'ref STAB'!$C$8,IF(AND(G3826=FALSE,E3826='ref STAB'!$B$11),'ref STAB'!$C$11,IF(AND(G3826=FALSE,E3826='ref STAB'!$B$14),'ref STAB'!$C$14,IF(AND(G3826=FALSE,E3826='ref STAB'!$B$17),'ref STAB'!$C$17,IF(AND(G3826=FALSE,E3826='ref STAB'!$B$19),'ref STAB'!$C$19,IF(AND(G3826=FALSE,E3826='ref STAB'!$B$21),'ref STAB'!$C$21,IF(AND(G3826=FALSE,E3826='ref STAB'!$B$24),'ref STAB'!$C$24,IF(AND(G3826=FALSE,E3826='ref STAB'!$B$27),'ref STAB'!$C$27,IF(AND(G3826=FALSE,E3826='ref STAB'!$B$30),'ref STAB'!$C$30,IF(AND(G3826=FALSE,E3826='ref STAB'!$B$33),'ref STAB'!$C$33,IF(AND(G3826=FALSE,E3826='ref STAB'!$B$34),'ref STAB'!$C$34,IF(AND(G3826=FALSE,E3826='ref STAB'!$B$37),'ref STAB'!$C$37,IF(AND(G3826=FALSE,E3826='ref STAB'!$B$40),'ref STAB'!$C$40,IF(AND(G3826=FALSE,E3826='ref STAB'!$B$43),'ref STAB'!$C$43,IF(AND(G3826=FALSE,E3826='ref STAB'!$B$46),'ref STAB'!$C$46,IF(AND(G3826=FALSE,E3826='ref STAB'!$B$49),'ref STAB'!$C$49,IF(AND(G3826=FALSE,E3826='ref STAB'!$B$52),'ref STAB'!$C$52,IF(AND(G3826=FALSE,E3826='ref STAB'!$B$55),'ref STAB'!$C$55,IF(AND(G3826=FALSE,E3826='ref STAB'!$B$58),'ref STAB'!$C$58,IF(AND(G3826=FALSE,E3826='ref STAB'!$B$61),'ref STAB'!$C$61,IF(AND(G3826=FALSE,E3826='ref STAB'!$B$64),'ref STAB'!$C$64,IF(AND(G3826=FALSE,E3826='ref STAB'!$B$65),'ref STAB'!$C$65,IF(AND(G3826=FALSE,E3826='ref STAB'!$B$68),'ref STAB'!$C$68,IF(AND(G3826=FALSE,E3826='ref STAB'!$B$71),'ref STAB'!$C$71,IF(AND(G3826=FALSE,E3826='ref STAB'!$B$74),'ref STAB'!$C$74,IF(AND(G3826=FALSE,E3826='ref STAB'!$B$77),'ref STAB'!$C$77,IF(AND(G3826=FALSE,E3826='ref STAB'!$B$80),'ref STAB'!$C$80,IF(AND(G3826=FALSE,E3826='ref STAB'!$B$83),'ref STAB'!$C$83,IF(AND(G3826=FALSE,E3826='ref STAB'!$B$86),'ref STAB'!$C$86,IF(AND(G3826=FALSE,E3826='ref STAB'!$B$89),'ref STAB'!$C$89,""))))))))))))))))))))))))))))))))</f>
        <v/>
      </c>
      <c r="J3826" s="26" t="e">
        <f>VLOOKUP($F3826,#REF!,3,0)</f>
        <v>#REF!</v>
      </c>
      <c r="K3826" s="33" t="e">
        <f>VLOOKUP($F3826,#REF!,6,0)</f>
        <v>#REF!</v>
      </c>
      <c r="L3826" s="27" t="e">
        <f>VLOOKUP($F3826,#REF!,7,0)</f>
        <v>#REF!</v>
      </c>
    </row>
    <row r="3827" spans="1:12">
      <c r="A3827" s="127"/>
      <c r="B3827" s="129"/>
      <c r="C3827" s="127"/>
      <c r="D3827" s="128"/>
      <c r="E3827" s="128"/>
      <c r="F3827" s="121"/>
      <c r="G3827" s="122" t="b">
        <f>C3827=E3827</f>
        <v>1</v>
      </c>
      <c r="I3827" s="25" t="str">
        <f>IF(AND(G3827=FALSE,E3827='ref STAB'!$B$2),'ref STAB'!$C$2,IF(AND(G3827=FALSE,E3827='ref STAB'!$B$5),'ref STAB'!$C$5,IF(AND(G3827=FALSE,E3827='ref STAB'!$B$8),'ref STAB'!$C$8,IF(AND(G3827=FALSE,E3827='ref STAB'!$B$11),'ref STAB'!$C$11,IF(AND(G3827=FALSE,E3827='ref STAB'!$B$14),'ref STAB'!$C$14,IF(AND(G3827=FALSE,E3827='ref STAB'!$B$17),'ref STAB'!$C$17,IF(AND(G3827=FALSE,E3827='ref STAB'!$B$19),'ref STAB'!$C$19,IF(AND(G3827=FALSE,E3827='ref STAB'!$B$21),'ref STAB'!$C$21,IF(AND(G3827=FALSE,E3827='ref STAB'!$B$24),'ref STAB'!$C$24,IF(AND(G3827=FALSE,E3827='ref STAB'!$B$27),'ref STAB'!$C$27,IF(AND(G3827=FALSE,E3827='ref STAB'!$B$30),'ref STAB'!$C$30,IF(AND(G3827=FALSE,E3827='ref STAB'!$B$33),'ref STAB'!$C$33,IF(AND(G3827=FALSE,E3827='ref STAB'!$B$34),'ref STAB'!$C$34,IF(AND(G3827=FALSE,E3827='ref STAB'!$B$37),'ref STAB'!$C$37,IF(AND(G3827=FALSE,E3827='ref STAB'!$B$40),'ref STAB'!$C$40,IF(AND(G3827=FALSE,E3827='ref STAB'!$B$43),'ref STAB'!$C$43,IF(AND(G3827=FALSE,E3827='ref STAB'!$B$46),'ref STAB'!$C$46,IF(AND(G3827=FALSE,E3827='ref STAB'!$B$49),'ref STAB'!$C$49,IF(AND(G3827=FALSE,E3827='ref STAB'!$B$52),'ref STAB'!$C$52,IF(AND(G3827=FALSE,E3827='ref STAB'!$B$55),'ref STAB'!$C$55,IF(AND(G3827=FALSE,E3827='ref STAB'!$B$58),'ref STAB'!$C$58,IF(AND(G3827=FALSE,E3827='ref STAB'!$B$61),'ref STAB'!$C$61,IF(AND(G3827=FALSE,E3827='ref STAB'!$B$64),'ref STAB'!$C$64,IF(AND(G3827=FALSE,E3827='ref STAB'!$B$65),'ref STAB'!$C$65,IF(AND(G3827=FALSE,E3827='ref STAB'!$B$68),'ref STAB'!$C$68,IF(AND(G3827=FALSE,E3827='ref STAB'!$B$71),'ref STAB'!$C$71,IF(AND(G3827=FALSE,E3827='ref STAB'!$B$74),'ref STAB'!$C$74,IF(AND(G3827=FALSE,E3827='ref STAB'!$B$77),'ref STAB'!$C$77,IF(AND(G3827=FALSE,E3827='ref STAB'!$B$80),'ref STAB'!$C$80,IF(AND(G3827=FALSE,E3827='ref STAB'!$B$83),'ref STAB'!$C$83,IF(AND(G3827=FALSE,E3827='ref STAB'!$B$86),'ref STAB'!$C$86,IF(AND(G3827=FALSE,E3827='ref STAB'!$B$89),'ref STAB'!$C$89,""))))))))))))))))))))))))))))))))</f>
        <v/>
      </c>
      <c r="J3827" s="26" t="e">
        <f>VLOOKUP($F3827,#REF!,3,0)</f>
        <v>#REF!</v>
      </c>
      <c r="K3827" s="33" t="e">
        <f>VLOOKUP($F3827,#REF!,6,0)</f>
        <v>#REF!</v>
      </c>
      <c r="L3827" s="27" t="e">
        <f>VLOOKUP($F3827,#REF!,7,0)</f>
        <v>#REF!</v>
      </c>
    </row>
    <row r="3828" spans="1:12">
      <c r="A3828" s="127"/>
      <c r="B3828" s="129"/>
      <c r="C3828" s="127"/>
      <c r="D3828" s="128"/>
      <c r="E3828" s="128"/>
      <c r="F3828" s="121"/>
      <c r="G3828" s="122" t="b">
        <f>C3828=E3828</f>
        <v>1</v>
      </c>
      <c r="I3828" s="25" t="str">
        <f>IF(AND(G3828=FALSE,E3828='ref STAB'!$B$2),'ref STAB'!$C$2,IF(AND(G3828=FALSE,E3828='ref STAB'!$B$5),'ref STAB'!$C$5,IF(AND(G3828=FALSE,E3828='ref STAB'!$B$8),'ref STAB'!$C$8,IF(AND(G3828=FALSE,E3828='ref STAB'!$B$11),'ref STAB'!$C$11,IF(AND(G3828=FALSE,E3828='ref STAB'!$B$14),'ref STAB'!$C$14,IF(AND(G3828=FALSE,E3828='ref STAB'!$B$17),'ref STAB'!$C$17,IF(AND(G3828=FALSE,E3828='ref STAB'!$B$19),'ref STAB'!$C$19,IF(AND(G3828=FALSE,E3828='ref STAB'!$B$21),'ref STAB'!$C$21,IF(AND(G3828=FALSE,E3828='ref STAB'!$B$24),'ref STAB'!$C$24,IF(AND(G3828=FALSE,E3828='ref STAB'!$B$27),'ref STAB'!$C$27,IF(AND(G3828=FALSE,E3828='ref STAB'!$B$30),'ref STAB'!$C$30,IF(AND(G3828=FALSE,E3828='ref STAB'!$B$33),'ref STAB'!$C$33,IF(AND(G3828=FALSE,E3828='ref STAB'!$B$34),'ref STAB'!$C$34,IF(AND(G3828=FALSE,E3828='ref STAB'!$B$37),'ref STAB'!$C$37,IF(AND(G3828=FALSE,E3828='ref STAB'!$B$40),'ref STAB'!$C$40,IF(AND(G3828=FALSE,E3828='ref STAB'!$B$43),'ref STAB'!$C$43,IF(AND(G3828=FALSE,E3828='ref STAB'!$B$46),'ref STAB'!$C$46,IF(AND(G3828=FALSE,E3828='ref STAB'!$B$49),'ref STAB'!$C$49,IF(AND(G3828=FALSE,E3828='ref STAB'!$B$52),'ref STAB'!$C$52,IF(AND(G3828=FALSE,E3828='ref STAB'!$B$55),'ref STAB'!$C$55,IF(AND(G3828=FALSE,E3828='ref STAB'!$B$58),'ref STAB'!$C$58,IF(AND(G3828=FALSE,E3828='ref STAB'!$B$61),'ref STAB'!$C$61,IF(AND(G3828=FALSE,E3828='ref STAB'!$B$64),'ref STAB'!$C$64,IF(AND(G3828=FALSE,E3828='ref STAB'!$B$65),'ref STAB'!$C$65,IF(AND(G3828=FALSE,E3828='ref STAB'!$B$68),'ref STAB'!$C$68,IF(AND(G3828=FALSE,E3828='ref STAB'!$B$71),'ref STAB'!$C$71,IF(AND(G3828=FALSE,E3828='ref STAB'!$B$74),'ref STAB'!$C$74,IF(AND(G3828=FALSE,E3828='ref STAB'!$B$77),'ref STAB'!$C$77,IF(AND(G3828=FALSE,E3828='ref STAB'!$B$80),'ref STAB'!$C$80,IF(AND(G3828=FALSE,E3828='ref STAB'!$B$83),'ref STAB'!$C$83,IF(AND(G3828=FALSE,E3828='ref STAB'!$B$86),'ref STAB'!$C$86,IF(AND(G3828=FALSE,E3828='ref STAB'!$B$89),'ref STAB'!$C$89,""))))))))))))))))))))))))))))))))</f>
        <v/>
      </c>
      <c r="J3828" s="26" t="e">
        <f>VLOOKUP($F3828,#REF!,3,0)</f>
        <v>#REF!</v>
      </c>
      <c r="K3828" s="33" t="e">
        <f>VLOOKUP($F3828,#REF!,6,0)</f>
        <v>#REF!</v>
      </c>
      <c r="L3828" s="27" t="e">
        <f>VLOOKUP($F3828,#REF!,7,0)</f>
        <v>#REF!</v>
      </c>
    </row>
    <row r="3829" spans="1:12">
      <c r="A3829" s="127"/>
      <c r="B3829" s="129"/>
      <c r="C3829" s="127"/>
      <c r="D3829" s="128"/>
      <c r="E3829" s="128"/>
      <c r="F3829" s="121"/>
      <c r="G3829" s="122" t="b">
        <f>C3829=E3829</f>
        <v>1</v>
      </c>
      <c r="I3829" s="25" t="str">
        <f>IF(AND(G3829=FALSE,E3829='ref STAB'!$B$2),'ref STAB'!$C$2,IF(AND(G3829=FALSE,E3829='ref STAB'!$B$5),'ref STAB'!$C$5,IF(AND(G3829=FALSE,E3829='ref STAB'!$B$8),'ref STAB'!$C$8,IF(AND(G3829=FALSE,E3829='ref STAB'!$B$11),'ref STAB'!$C$11,IF(AND(G3829=FALSE,E3829='ref STAB'!$B$14),'ref STAB'!$C$14,IF(AND(G3829=FALSE,E3829='ref STAB'!$B$17),'ref STAB'!$C$17,IF(AND(G3829=FALSE,E3829='ref STAB'!$B$19),'ref STAB'!$C$19,IF(AND(G3829=FALSE,E3829='ref STAB'!$B$21),'ref STAB'!$C$21,IF(AND(G3829=FALSE,E3829='ref STAB'!$B$24),'ref STAB'!$C$24,IF(AND(G3829=FALSE,E3829='ref STAB'!$B$27),'ref STAB'!$C$27,IF(AND(G3829=FALSE,E3829='ref STAB'!$B$30),'ref STAB'!$C$30,IF(AND(G3829=FALSE,E3829='ref STAB'!$B$33),'ref STAB'!$C$33,IF(AND(G3829=FALSE,E3829='ref STAB'!$B$34),'ref STAB'!$C$34,IF(AND(G3829=FALSE,E3829='ref STAB'!$B$37),'ref STAB'!$C$37,IF(AND(G3829=FALSE,E3829='ref STAB'!$B$40),'ref STAB'!$C$40,IF(AND(G3829=FALSE,E3829='ref STAB'!$B$43),'ref STAB'!$C$43,IF(AND(G3829=FALSE,E3829='ref STAB'!$B$46),'ref STAB'!$C$46,IF(AND(G3829=FALSE,E3829='ref STAB'!$B$49),'ref STAB'!$C$49,IF(AND(G3829=FALSE,E3829='ref STAB'!$B$52),'ref STAB'!$C$52,IF(AND(G3829=FALSE,E3829='ref STAB'!$B$55),'ref STAB'!$C$55,IF(AND(G3829=FALSE,E3829='ref STAB'!$B$58),'ref STAB'!$C$58,IF(AND(G3829=FALSE,E3829='ref STAB'!$B$61),'ref STAB'!$C$61,IF(AND(G3829=FALSE,E3829='ref STAB'!$B$64),'ref STAB'!$C$64,IF(AND(G3829=FALSE,E3829='ref STAB'!$B$65),'ref STAB'!$C$65,IF(AND(G3829=FALSE,E3829='ref STAB'!$B$68),'ref STAB'!$C$68,IF(AND(G3829=FALSE,E3829='ref STAB'!$B$71),'ref STAB'!$C$71,IF(AND(G3829=FALSE,E3829='ref STAB'!$B$74),'ref STAB'!$C$74,IF(AND(G3829=FALSE,E3829='ref STAB'!$B$77),'ref STAB'!$C$77,IF(AND(G3829=FALSE,E3829='ref STAB'!$B$80),'ref STAB'!$C$80,IF(AND(G3829=FALSE,E3829='ref STAB'!$B$83),'ref STAB'!$C$83,IF(AND(G3829=FALSE,E3829='ref STAB'!$B$86),'ref STAB'!$C$86,IF(AND(G3829=FALSE,E3829='ref STAB'!$B$89),'ref STAB'!$C$89,""))))))))))))))))))))))))))))))))</f>
        <v/>
      </c>
      <c r="J3829" s="26" t="e">
        <f>VLOOKUP($F3829,#REF!,3,0)</f>
        <v>#REF!</v>
      </c>
      <c r="K3829" s="33" t="e">
        <f>VLOOKUP($F3829,#REF!,6,0)</f>
        <v>#REF!</v>
      </c>
      <c r="L3829" s="27" t="e">
        <f>VLOOKUP($F3829,#REF!,7,0)</f>
        <v>#REF!</v>
      </c>
    </row>
    <row r="3830" spans="1:12">
      <c r="A3830" s="127"/>
      <c r="B3830" s="129"/>
      <c r="C3830" s="127"/>
      <c r="D3830" s="128"/>
      <c r="E3830" s="128"/>
      <c r="F3830" s="121"/>
      <c r="G3830" s="122" t="b">
        <f>C3830=E3830</f>
        <v>1</v>
      </c>
      <c r="I3830" s="25" t="str">
        <f>IF(AND(G3830=FALSE,E3830='ref STAB'!$B$2),'ref STAB'!$C$2,IF(AND(G3830=FALSE,E3830='ref STAB'!$B$5),'ref STAB'!$C$5,IF(AND(G3830=FALSE,E3830='ref STAB'!$B$8),'ref STAB'!$C$8,IF(AND(G3830=FALSE,E3830='ref STAB'!$B$11),'ref STAB'!$C$11,IF(AND(G3830=FALSE,E3830='ref STAB'!$B$14),'ref STAB'!$C$14,IF(AND(G3830=FALSE,E3830='ref STAB'!$B$17),'ref STAB'!$C$17,IF(AND(G3830=FALSE,E3830='ref STAB'!$B$19),'ref STAB'!$C$19,IF(AND(G3830=FALSE,E3830='ref STAB'!$B$21),'ref STAB'!$C$21,IF(AND(G3830=FALSE,E3830='ref STAB'!$B$24),'ref STAB'!$C$24,IF(AND(G3830=FALSE,E3830='ref STAB'!$B$27),'ref STAB'!$C$27,IF(AND(G3830=FALSE,E3830='ref STAB'!$B$30),'ref STAB'!$C$30,IF(AND(G3830=FALSE,E3830='ref STAB'!$B$33),'ref STAB'!$C$33,IF(AND(G3830=FALSE,E3830='ref STAB'!$B$34),'ref STAB'!$C$34,IF(AND(G3830=FALSE,E3830='ref STAB'!$B$37),'ref STAB'!$C$37,IF(AND(G3830=FALSE,E3830='ref STAB'!$B$40),'ref STAB'!$C$40,IF(AND(G3830=FALSE,E3830='ref STAB'!$B$43),'ref STAB'!$C$43,IF(AND(G3830=FALSE,E3830='ref STAB'!$B$46),'ref STAB'!$C$46,IF(AND(G3830=FALSE,E3830='ref STAB'!$B$49),'ref STAB'!$C$49,IF(AND(G3830=FALSE,E3830='ref STAB'!$B$52),'ref STAB'!$C$52,IF(AND(G3830=FALSE,E3830='ref STAB'!$B$55),'ref STAB'!$C$55,IF(AND(G3830=FALSE,E3830='ref STAB'!$B$58),'ref STAB'!$C$58,IF(AND(G3830=FALSE,E3830='ref STAB'!$B$61),'ref STAB'!$C$61,IF(AND(G3830=FALSE,E3830='ref STAB'!$B$64),'ref STAB'!$C$64,IF(AND(G3830=FALSE,E3830='ref STAB'!$B$65),'ref STAB'!$C$65,IF(AND(G3830=FALSE,E3830='ref STAB'!$B$68),'ref STAB'!$C$68,IF(AND(G3830=FALSE,E3830='ref STAB'!$B$71),'ref STAB'!$C$71,IF(AND(G3830=FALSE,E3830='ref STAB'!$B$74),'ref STAB'!$C$74,IF(AND(G3830=FALSE,E3830='ref STAB'!$B$77),'ref STAB'!$C$77,IF(AND(G3830=FALSE,E3830='ref STAB'!$B$80),'ref STAB'!$C$80,IF(AND(G3830=FALSE,E3830='ref STAB'!$B$83),'ref STAB'!$C$83,IF(AND(G3830=FALSE,E3830='ref STAB'!$B$86),'ref STAB'!$C$86,IF(AND(G3830=FALSE,E3830='ref STAB'!$B$89),'ref STAB'!$C$89,""))))))))))))))))))))))))))))))))</f>
        <v/>
      </c>
      <c r="J3830" s="26" t="e">
        <f>VLOOKUP($F3830,#REF!,3,0)</f>
        <v>#REF!</v>
      </c>
      <c r="K3830" s="33" t="e">
        <f>VLOOKUP($F3830,#REF!,6,0)</f>
        <v>#REF!</v>
      </c>
      <c r="L3830" s="27" t="e">
        <f>VLOOKUP($F3830,#REF!,7,0)</f>
        <v>#REF!</v>
      </c>
    </row>
    <row r="3831" spans="1:12">
      <c r="A3831" s="127"/>
      <c r="B3831" s="129"/>
      <c r="C3831" s="127"/>
      <c r="D3831" s="128"/>
      <c r="E3831" s="128"/>
      <c r="F3831" s="121"/>
      <c r="G3831" s="122" t="b">
        <f>C3831=E3831</f>
        <v>1</v>
      </c>
      <c r="I3831" s="25" t="str">
        <f>IF(AND(G3831=FALSE,E3831='ref STAB'!$B$2),'ref STAB'!$C$2,IF(AND(G3831=FALSE,E3831='ref STAB'!$B$5),'ref STAB'!$C$5,IF(AND(G3831=FALSE,E3831='ref STAB'!$B$8),'ref STAB'!$C$8,IF(AND(G3831=FALSE,E3831='ref STAB'!$B$11),'ref STAB'!$C$11,IF(AND(G3831=FALSE,E3831='ref STAB'!$B$14),'ref STAB'!$C$14,IF(AND(G3831=FALSE,E3831='ref STAB'!$B$17),'ref STAB'!$C$17,IF(AND(G3831=FALSE,E3831='ref STAB'!$B$19),'ref STAB'!$C$19,IF(AND(G3831=FALSE,E3831='ref STAB'!$B$21),'ref STAB'!$C$21,IF(AND(G3831=FALSE,E3831='ref STAB'!$B$24),'ref STAB'!$C$24,IF(AND(G3831=FALSE,E3831='ref STAB'!$B$27),'ref STAB'!$C$27,IF(AND(G3831=FALSE,E3831='ref STAB'!$B$30),'ref STAB'!$C$30,IF(AND(G3831=FALSE,E3831='ref STAB'!$B$33),'ref STAB'!$C$33,IF(AND(G3831=FALSE,E3831='ref STAB'!$B$34),'ref STAB'!$C$34,IF(AND(G3831=FALSE,E3831='ref STAB'!$B$37),'ref STAB'!$C$37,IF(AND(G3831=FALSE,E3831='ref STAB'!$B$40),'ref STAB'!$C$40,IF(AND(G3831=FALSE,E3831='ref STAB'!$B$43),'ref STAB'!$C$43,IF(AND(G3831=FALSE,E3831='ref STAB'!$B$46),'ref STAB'!$C$46,IF(AND(G3831=FALSE,E3831='ref STAB'!$B$49),'ref STAB'!$C$49,IF(AND(G3831=FALSE,E3831='ref STAB'!$B$52),'ref STAB'!$C$52,IF(AND(G3831=FALSE,E3831='ref STAB'!$B$55),'ref STAB'!$C$55,IF(AND(G3831=FALSE,E3831='ref STAB'!$B$58),'ref STAB'!$C$58,IF(AND(G3831=FALSE,E3831='ref STAB'!$B$61),'ref STAB'!$C$61,IF(AND(G3831=FALSE,E3831='ref STAB'!$B$64),'ref STAB'!$C$64,IF(AND(G3831=FALSE,E3831='ref STAB'!$B$65),'ref STAB'!$C$65,IF(AND(G3831=FALSE,E3831='ref STAB'!$B$68),'ref STAB'!$C$68,IF(AND(G3831=FALSE,E3831='ref STAB'!$B$71),'ref STAB'!$C$71,IF(AND(G3831=FALSE,E3831='ref STAB'!$B$74),'ref STAB'!$C$74,IF(AND(G3831=FALSE,E3831='ref STAB'!$B$77),'ref STAB'!$C$77,IF(AND(G3831=FALSE,E3831='ref STAB'!$B$80),'ref STAB'!$C$80,IF(AND(G3831=FALSE,E3831='ref STAB'!$B$83),'ref STAB'!$C$83,IF(AND(G3831=FALSE,E3831='ref STAB'!$B$86),'ref STAB'!$C$86,IF(AND(G3831=FALSE,E3831='ref STAB'!$B$89),'ref STAB'!$C$89,""))))))))))))))))))))))))))))))))</f>
        <v/>
      </c>
      <c r="J3831" s="26" t="e">
        <f>VLOOKUP($F3831,#REF!,3,0)</f>
        <v>#REF!</v>
      </c>
      <c r="K3831" s="33" t="e">
        <f>VLOOKUP($F3831,#REF!,6,0)</f>
        <v>#REF!</v>
      </c>
      <c r="L3831" s="27" t="e">
        <f>VLOOKUP($F3831,#REF!,7,0)</f>
        <v>#REF!</v>
      </c>
    </row>
    <row r="3832" spans="1:12">
      <c r="A3832" s="127"/>
      <c r="B3832" s="129"/>
      <c r="C3832" s="127"/>
      <c r="D3832" s="128"/>
      <c r="E3832" s="128"/>
      <c r="F3832" s="121"/>
      <c r="G3832" s="122" t="b">
        <f>C3832=E3832</f>
        <v>1</v>
      </c>
      <c r="I3832" s="25" t="str">
        <f>IF(AND(G3832=FALSE,E3832='ref STAB'!$B$2),'ref STAB'!$C$2,IF(AND(G3832=FALSE,E3832='ref STAB'!$B$5),'ref STAB'!$C$5,IF(AND(G3832=FALSE,E3832='ref STAB'!$B$8),'ref STAB'!$C$8,IF(AND(G3832=FALSE,E3832='ref STAB'!$B$11),'ref STAB'!$C$11,IF(AND(G3832=FALSE,E3832='ref STAB'!$B$14),'ref STAB'!$C$14,IF(AND(G3832=FALSE,E3832='ref STAB'!$B$17),'ref STAB'!$C$17,IF(AND(G3832=FALSE,E3832='ref STAB'!$B$19),'ref STAB'!$C$19,IF(AND(G3832=FALSE,E3832='ref STAB'!$B$21),'ref STAB'!$C$21,IF(AND(G3832=FALSE,E3832='ref STAB'!$B$24),'ref STAB'!$C$24,IF(AND(G3832=FALSE,E3832='ref STAB'!$B$27),'ref STAB'!$C$27,IF(AND(G3832=FALSE,E3832='ref STAB'!$B$30),'ref STAB'!$C$30,IF(AND(G3832=FALSE,E3832='ref STAB'!$B$33),'ref STAB'!$C$33,IF(AND(G3832=FALSE,E3832='ref STAB'!$B$34),'ref STAB'!$C$34,IF(AND(G3832=FALSE,E3832='ref STAB'!$B$37),'ref STAB'!$C$37,IF(AND(G3832=FALSE,E3832='ref STAB'!$B$40),'ref STAB'!$C$40,IF(AND(G3832=FALSE,E3832='ref STAB'!$B$43),'ref STAB'!$C$43,IF(AND(G3832=FALSE,E3832='ref STAB'!$B$46),'ref STAB'!$C$46,IF(AND(G3832=FALSE,E3832='ref STAB'!$B$49),'ref STAB'!$C$49,IF(AND(G3832=FALSE,E3832='ref STAB'!$B$52),'ref STAB'!$C$52,IF(AND(G3832=FALSE,E3832='ref STAB'!$B$55),'ref STAB'!$C$55,IF(AND(G3832=FALSE,E3832='ref STAB'!$B$58),'ref STAB'!$C$58,IF(AND(G3832=FALSE,E3832='ref STAB'!$B$61),'ref STAB'!$C$61,IF(AND(G3832=FALSE,E3832='ref STAB'!$B$64),'ref STAB'!$C$64,IF(AND(G3832=FALSE,E3832='ref STAB'!$B$65),'ref STAB'!$C$65,IF(AND(G3832=FALSE,E3832='ref STAB'!$B$68),'ref STAB'!$C$68,IF(AND(G3832=FALSE,E3832='ref STAB'!$B$71),'ref STAB'!$C$71,IF(AND(G3832=FALSE,E3832='ref STAB'!$B$74),'ref STAB'!$C$74,IF(AND(G3832=FALSE,E3832='ref STAB'!$B$77),'ref STAB'!$C$77,IF(AND(G3832=FALSE,E3832='ref STAB'!$B$80),'ref STAB'!$C$80,IF(AND(G3832=FALSE,E3832='ref STAB'!$B$83),'ref STAB'!$C$83,IF(AND(G3832=FALSE,E3832='ref STAB'!$B$86),'ref STAB'!$C$86,IF(AND(G3832=FALSE,E3832='ref STAB'!$B$89),'ref STAB'!$C$89,""))))))))))))))))))))))))))))))))</f>
        <v/>
      </c>
      <c r="J3832" s="26" t="e">
        <f>VLOOKUP($F3832,#REF!,3,0)</f>
        <v>#REF!</v>
      </c>
      <c r="K3832" s="33" t="e">
        <f>VLOOKUP($F3832,#REF!,6,0)</f>
        <v>#REF!</v>
      </c>
      <c r="L3832" s="27" t="e">
        <f>VLOOKUP($F3832,#REF!,7,0)</f>
        <v>#REF!</v>
      </c>
    </row>
    <row r="3833" spans="1:12">
      <c r="A3833" s="127"/>
      <c r="B3833" s="129"/>
      <c r="C3833" s="127"/>
      <c r="D3833" s="128"/>
      <c r="E3833" s="128"/>
      <c r="F3833" s="121"/>
      <c r="G3833" s="122" t="b">
        <f>C3833=E3833</f>
        <v>1</v>
      </c>
      <c r="I3833" s="25" t="str">
        <f>IF(AND(G3833=FALSE,E3833='ref STAB'!$B$2),'ref STAB'!$C$2,IF(AND(G3833=FALSE,E3833='ref STAB'!$B$5),'ref STAB'!$C$5,IF(AND(G3833=FALSE,E3833='ref STAB'!$B$8),'ref STAB'!$C$8,IF(AND(G3833=FALSE,E3833='ref STAB'!$B$11),'ref STAB'!$C$11,IF(AND(G3833=FALSE,E3833='ref STAB'!$B$14),'ref STAB'!$C$14,IF(AND(G3833=FALSE,E3833='ref STAB'!$B$17),'ref STAB'!$C$17,IF(AND(G3833=FALSE,E3833='ref STAB'!$B$19),'ref STAB'!$C$19,IF(AND(G3833=FALSE,E3833='ref STAB'!$B$21),'ref STAB'!$C$21,IF(AND(G3833=FALSE,E3833='ref STAB'!$B$24),'ref STAB'!$C$24,IF(AND(G3833=FALSE,E3833='ref STAB'!$B$27),'ref STAB'!$C$27,IF(AND(G3833=FALSE,E3833='ref STAB'!$B$30),'ref STAB'!$C$30,IF(AND(G3833=FALSE,E3833='ref STAB'!$B$33),'ref STAB'!$C$33,IF(AND(G3833=FALSE,E3833='ref STAB'!$B$34),'ref STAB'!$C$34,IF(AND(G3833=FALSE,E3833='ref STAB'!$B$37),'ref STAB'!$C$37,IF(AND(G3833=FALSE,E3833='ref STAB'!$B$40),'ref STAB'!$C$40,IF(AND(G3833=FALSE,E3833='ref STAB'!$B$43),'ref STAB'!$C$43,IF(AND(G3833=FALSE,E3833='ref STAB'!$B$46),'ref STAB'!$C$46,IF(AND(G3833=FALSE,E3833='ref STAB'!$B$49),'ref STAB'!$C$49,IF(AND(G3833=FALSE,E3833='ref STAB'!$B$52),'ref STAB'!$C$52,IF(AND(G3833=FALSE,E3833='ref STAB'!$B$55),'ref STAB'!$C$55,IF(AND(G3833=FALSE,E3833='ref STAB'!$B$58),'ref STAB'!$C$58,IF(AND(G3833=FALSE,E3833='ref STAB'!$B$61),'ref STAB'!$C$61,IF(AND(G3833=FALSE,E3833='ref STAB'!$B$64),'ref STAB'!$C$64,IF(AND(G3833=FALSE,E3833='ref STAB'!$B$65),'ref STAB'!$C$65,IF(AND(G3833=FALSE,E3833='ref STAB'!$B$68),'ref STAB'!$C$68,IF(AND(G3833=FALSE,E3833='ref STAB'!$B$71),'ref STAB'!$C$71,IF(AND(G3833=FALSE,E3833='ref STAB'!$B$74),'ref STAB'!$C$74,IF(AND(G3833=FALSE,E3833='ref STAB'!$B$77),'ref STAB'!$C$77,IF(AND(G3833=FALSE,E3833='ref STAB'!$B$80),'ref STAB'!$C$80,IF(AND(G3833=FALSE,E3833='ref STAB'!$B$83),'ref STAB'!$C$83,IF(AND(G3833=FALSE,E3833='ref STAB'!$B$86),'ref STAB'!$C$86,IF(AND(G3833=FALSE,E3833='ref STAB'!$B$89),'ref STAB'!$C$89,""))))))))))))))))))))))))))))))))</f>
        <v/>
      </c>
      <c r="J3833" s="26" t="e">
        <f>VLOOKUP($F3833,#REF!,3,0)</f>
        <v>#REF!</v>
      </c>
      <c r="K3833" s="33" t="e">
        <f>VLOOKUP($F3833,#REF!,6,0)</f>
        <v>#REF!</v>
      </c>
      <c r="L3833" s="27" t="e">
        <f>VLOOKUP($F3833,#REF!,7,0)</f>
        <v>#REF!</v>
      </c>
    </row>
    <row r="3834" spans="1:12">
      <c r="A3834" s="127"/>
      <c r="B3834" s="129"/>
      <c r="C3834" s="127"/>
      <c r="D3834" s="128"/>
      <c r="E3834" s="128"/>
      <c r="F3834" s="121"/>
      <c r="G3834" s="122" t="b">
        <f>C3834=E3834</f>
        <v>1</v>
      </c>
      <c r="I3834" s="25" t="str">
        <f>IF(AND(G3834=FALSE,E3834='ref STAB'!$B$2),'ref STAB'!$C$2,IF(AND(G3834=FALSE,E3834='ref STAB'!$B$5),'ref STAB'!$C$5,IF(AND(G3834=FALSE,E3834='ref STAB'!$B$8),'ref STAB'!$C$8,IF(AND(G3834=FALSE,E3834='ref STAB'!$B$11),'ref STAB'!$C$11,IF(AND(G3834=FALSE,E3834='ref STAB'!$B$14),'ref STAB'!$C$14,IF(AND(G3834=FALSE,E3834='ref STAB'!$B$17),'ref STAB'!$C$17,IF(AND(G3834=FALSE,E3834='ref STAB'!$B$19),'ref STAB'!$C$19,IF(AND(G3834=FALSE,E3834='ref STAB'!$B$21),'ref STAB'!$C$21,IF(AND(G3834=FALSE,E3834='ref STAB'!$B$24),'ref STAB'!$C$24,IF(AND(G3834=FALSE,E3834='ref STAB'!$B$27),'ref STAB'!$C$27,IF(AND(G3834=FALSE,E3834='ref STAB'!$B$30),'ref STAB'!$C$30,IF(AND(G3834=FALSE,E3834='ref STAB'!$B$33),'ref STAB'!$C$33,IF(AND(G3834=FALSE,E3834='ref STAB'!$B$34),'ref STAB'!$C$34,IF(AND(G3834=FALSE,E3834='ref STAB'!$B$37),'ref STAB'!$C$37,IF(AND(G3834=FALSE,E3834='ref STAB'!$B$40),'ref STAB'!$C$40,IF(AND(G3834=FALSE,E3834='ref STAB'!$B$43),'ref STAB'!$C$43,IF(AND(G3834=FALSE,E3834='ref STAB'!$B$46),'ref STAB'!$C$46,IF(AND(G3834=FALSE,E3834='ref STAB'!$B$49),'ref STAB'!$C$49,IF(AND(G3834=FALSE,E3834='ref STAB'!$B$52),'ref STAB'!$C$52,IF(AND(G3834=FALSE,E3834='ref STAB'!$B$55),'ref STAB'!$C$55,IF(AND(G3834=FALSE,E3834='ref STAB'!$B$58),'ref STAB'!$C$58,IF(AND(G3834=FALSE,E3834='ref STAB'!$B$61),'ref STAB'!$C$61,IF(AND(G3834=FALSE,E3834='ref STAB'!$B$64),'ref STAB'!$C$64,IF(AND(G3834=FALSE,E3834='ref STAB'!$B$65),'ref STAB'!$C$65,IF(AND(G3834=FALSE,E3834='ref STAB'!$B$68),'ref STAB'!$C$68,IF(AND(G3834=FALSE,E3834='ref STAB'!$B$71),'ref STAB'!$C$71,IF(AND(G3834=FALSE,E3834='ref STAB'!$B$74),'ref STAB'!$C$74,IF(AND(G3834=FALSE,E3834='ref STAB'!$B$77),'ref STAB'!$C$77,IF(AND(G3834=FALSE,E3834='ref STAB'!$B$80),'ref STAB'!$C$80,IF(AND(G3834=FALSE,E3834='ref STAB'!$B$83),'ref STAB'!$C$83,IF(AND(G3834=FALSE,E3834='ref STAB'!$B$86),'ref STAB'!$C$86,IF(AND(G3834=FALSE,E3834='ref STAB'!$B$89),'ref STAB'!$C$89,""))))))))))))))))))))))))))))))))</f>
        <v/>
      </c>
      <c r="J3834" s="26" t="e">
        <f>VLOOKUP($F3834,#REF!,3,0)</f>
        <v>#REF!</v>
      </c>
      <c r="K3834" s="33" t="e">
        <f>VLOOKUP($F3834,#REF!,6,0)</f>
        <v>#REF!</v>
      </c>
      <c r="L3834" s="27" t="e">
        <f>VLOOKUP($F3834,#REF!,7,0)</f>
        <v>#REF!</v>
      </c>
    </row>
    <row r="3835" spans="1:12">
      <c r="A3835" s="127"/>
      <c r="B3835" s="129"/>
      <c r="C3835" s="127"/>
      <c r="D3835" s="128"/>
      <c r="E3835" s="128"/>
      <c r="F3835" s="121"/>
      <c r="G3835" s="122" t="b">
        <f>C3835=E3835</f>
        <v>1</v>
      </c>
      <c r="I3835" s="25" t="str">
        <f>IF(AND(G3835=FALSE,E3835='ref STAB'!$B$2),'ref STAB'!$C$2,IF(AND(G3835=FALSE,E3835='ref STAB'!$B$5),'ref STAB'!$C$5,IF(AND(G3835=FALSE,E3835='ref STAB'!$B$8),'ref STAB'!$C$8,IF(AND(G3835=FALSE,E3835='ref STAB'!$B$11),'ref STAB'!$C$11,IF(AND(G3835=FALSE,E3835='ref STAB'!$B$14),'ref STAB'!$C$14,IF(AND(G3835=FALSE,E3835='ref STAB'!$B$17),'ref STAB'!$C$17,IF(AND(G3835=FALSE,E3835='ref STAB'!$B$19),'ref STAB'!$C$19,IF(AND(G3835=FALSE,E3835='ref STAB'!$B$21),'ref STAB'!$C$21,IF(AND(G3835=FALSE,E3835='ref STAB'!$B$24),'ref STAB'!$C$24,IF(AND(G3835=FALSE,E3835='ref STAB'!$B$27),'ref STAB'!$C$27,IF(AND(G3835=FALSE,E3835='ref STAB'!$B$30),'ref STAB'!$C$30,IF(AND(G3835=FALSE,E3835='ref STAB'!$B$33),'ref STAB'!$C$33,IF(AND(G3835=FALSE,E3835='ref STAB'!$B$34),'ref STAB'!$C$34,IF(AND(G3835=FALSE,E3835='ref STAB'!$B$37),'ref STAB'!$C$37,IF(AND(G3835=FALSE,E3835='ref STAB'!$B$40),'ref STAB'!$C$40,IF(AND(G3835=FALSE,E3835='ref STAB'!$B$43),'ref STAB'!$C$43,IF(AND(G3835=FALSE,E3835='ref STAB'!$B$46),'ref STAB'!$C$46,IF(AND(G3835=FALSE,E3835='ref STAB'!$B$49),'ref STAB'!$C$49,IF(AND(G3835=FALSE,E3835='ref STAB'!$B$52),'ref STAB'!$C$52,IF(AND(G3835=FALSE,E3835='ref STAB'!$B$55),'ref STAB'!$C$55,IF(AND(G3835=FALSE,E3835='ref STAB'!$B$58),'ref STAB'!$C$58,IF(AND(G3835=FALSE,E3835='ref STAB'!$B$61),'ref STAB'!$C$61,IF(AND(G3835=FALSE,E3835='ref STAB'!$B$64),'ref STAB'!$C$64,IF(AND(G3835=FALSE,E3835='ref STAB'!$B$65),'ref STAB'!$C$65,IF(AND(G3835=FALSE,E3835='ref STAB'!$B$68),'ref STAB'!$C$68,IF(AND(G3835=FALSE,E3835='ref STAB'!$B$71),'ref STAB'!$C$71,IF(AND(G3835=FALSE,E3835='ref STAB'!$B$74),'ref STAB'!$C$74,IF(AND(G3835=FALSE,E3835='ref STAB'!$B$77),'ref STAB'!$C$77,IF(AND(G3835=FALSE,E3835='ref STAB'!$B$80),'ref STAB'!$C$80,IF(AND(G3835=FALSE,E3835='ref STAB'!$B$83),'ref STAB'!$C$83,IF(AND(G3835=FALSE,E3835='ref STAB'!$B$86),'ref STAB'!$C$86,IF(AND(G3835=FALSE,E3835='ref STAB'!$B$89),'ref STAB'!$C$89,""))))))))))))))))))))))))))))))))</f>
        <v/>
      </c>
      <c r="J3835" s="26" t="e">
        <f>VLOOKUP($F3835,#REF!,3,0)</f>
        <v>#REF!</v>
      </c>
      <c r="K3835" s="33" t="e">
        <f>VLOOKUP($F3835,#REF!,6,0)</f>
        <v>#REF!</v>
      </c>
      <c r="L3835" s="27" t="e">
        <f>VLOOKUP($F3835,#REF!,7,0)</f>
        <v>#REF!</v>
      </c>
    </row>
    <row r="3836" spans="1:12">
      <c r="A3836" s="127"/>
      <c r="B3836" s="129"/>
      <c r="C3836" s="127"/>
      <c r="D3836" s="128"/>
      <c r="E3836" s="128"/>
      <c r="F3836" s="121"/>
      <c r="G3836" s="122" t="b">
        <f>C3836=E3836</f>
        <v>1</v>
      </c>
      <c r="I3836" s="25" t="str">
        <f>IF(AND(G3836=FALSE,E3836='ref STAB'!$B$2),'ref STAB'!$C$2,IF(AND(G3836=FALSE,E3836='ref STAB'!$B$5),'ref STAB'!$C$5,IF(AND(G3836=FALSE,E3836='ref STAB'!$B$8),'ref STAB'!$C$8,IF(AND(G3836=FALSE,E3836='ref STAB'!$B$11),'ref STAB'!$C$11,IF(AND(G3836=FALSE,E3836='ref STAB'!$B$14),'ref STAB'!$C$14,IF(AND(G3836=FALSE,E3836='ref STAB'!$B$17),'ref STAB'!$C$17,IF(AND(G3836=FALSE,E3836='ref STAB'!$B$19),'ref STAB'!$C$19,IF(AND(G3836=FALSE,E3836='ref STAB'!$B$21),'ref STAB'!$C$21,IF(AND(G3836=FALSE,E3836='ref STAB'!$B$24),'ref STAB'!$C$24,IF(AND(G3836=FALSE,E3836='ref STAB'!$B$27),'ref STAB'!$C$27,IF(AND(G3836=FALSE,E3836='ref STAB'!$B$30),'ref STAB'!$C$30,IF(AND(G3836=FALSE,E3836='ref STAB'!$B$33),'ref STAB'!$C$33,IF(AND(G3836=FALSE,E3836='ref STAB'!$B$34),'ref STAB'!$C$34,IF(AND(G3836=FALSE,E3836='ref STAB'!$B$37),'ref STAB'!$C$37,IF(AND(G3836=FALSE,E3836='ref STAB'!$B$40),'ref STAB'!$C$40,IF(AND(G3836=FALSE,E3836='ref STAB'!$B$43),'ref STAB'!$C$43,IF(AND(G3836=FALSE,E3836='ref STAB'!$B$46),'ref STAB'!$C$46,IF(AND(G3836=FALSE,E3836='ref STAB'!$B$49),'ref STAB'!$C$49,IF(AND(G3836=FALSE,E3836='ref STAB'!$B$52),'ref STAB'!$C$52,IF(AND(G3836=FALSE,E3836='ref STAB'!$B$55),'ref STAB'!$C$55,IF(AND(G3836=FALSE,E3836='ref STAB'!$B$58),'ref STAB'!$C$58,IF(AND(G3836=FALSE,E3836='ref STAB'!$B$61),'ref STAB'!$C$61,IF(AND(G3836=FALSE,E3836='ref STAB'!$B$64),'ref STAB'!$C$64,IF(AND(G3836=FALSE,E3836='ref STAB'!$B$65),'ref STAB'!$C$65,IF(AND(G3836=FALSE,E3836='ref STAB'!$B$68),'ref STAB'!$C$68,IF(AND(G3836=FALSE,E3836='ref STAB'!$B$71),'ref STAB'!$C$71,IF(AND(G3836=FALSE,E3836='ref STAB'!$B$74),'ref STAB'!$C$74,IF(AND(G3836=FALSE,E3836='ref STAB'!$B$77),'ref STAB'!$C$77,IF(AND(G3836=FALSE,E3836='ref STAB'!$B$80),'ref STAB'!$C$80,IF(AND(G3836=FALSE,E3836='ref STAB'!$B$83),'ref STAB'!$C$83,IF(AND(G3836=FALSE,E3836='ref STAB'!$B$86),'ref STAB'!$C$86,IF(AND(G3836=FALSE,E3836='ref STAB'!$B$89),'ref STAB'!$C$89,""))))))))))))))))))))))))))))))))</f>
        <v/>
      </c>
      <c r="J3836" s="26" t="e">
        <f>VLOOKUP($F3836,#REF!,3,0)</f>
        <v>#REF!</v>
      </c>
      <c r="K3836" s="33" t="e">
        <f>VLOOKUP($F3836,#REF!,6,0)</f>
        <v>#REF!</v>
      </c>
      <c r="L3836" s="27" t="e">
        <f>VLOOKUP($F3836,#REF!,7,0)</f>
        <v>#REF!</v>
      </c>
    </row>
    <row r="3837" spans="1:12">
      <c r="A3837" s="127"/>
      <c r="B3837" s="129"/>
      <c r="C3837" s="127"/>
      <c r="D3837" s="128"/>
      <c r="E3837" s="128"/>
      <c r="F3837" s="121"/>
      <c r="G3837" s="122" t="b">
        <f>C3837=E3837</f>
        <v>1</v>
      </c>
      <c r="I3837" s="25" t="str">
        <f>IF(AND(G3837=FALSE,E3837='ref STAB'!$B$2),'ref STAB'!$C$2,IF(AND(G3837=FALSE,E3837='ref STAB'!$B$5),'ref STAB'!$C$5,IF(AND(G3837=FALSE,E3837='ref STAB'!$B$8),'ref STAB'!$C$8,IF(AND(G3837=FALSE,E3837='ref STAB'!$B$11),'ref STAB'!$C$11,IF(AND(G3837=FALSE,E3837='ref STAB'!$B$14),'ref STAB'!$C$14,IF(AND(G3837=FALSE,E3837='ref STAB'!$B$17),'ref STAB'!$C$17,IF(AND(G3837=FALSE,E3837='ref STAB'!$B$19),'ref STAB'!$C$19,IF(AND(G3837=FALSE,E3837='ref STAB'!$B$21),'ref STAB'!$C$21,IF(AND(G3837=FALSE,E3837='ref STAB'!$B$24),'ref STAB'!$C$24,IF(AND(G3837=FALSE,E3837='ref STAB'!$B$27),'ref STAB'!$C$27,IF(AND(G3837=FALSE,E3837='ref STAB'!$B$30),'ref STAB'!$C$30,IF(AND(G3837=FALSE,E3837='ref STAB'!$B$33),'ref STAB'!$C$33,IF(AND(G3837=FALSE,E3837='ref STAB'!$B$34),'ref STAB'!$C$34,IF(AND(G3837=FALSE,E3837='ref STAB'!$B$37),'ref STAB'!$C$37,IF(AND(G3837=FALSE,E3837='ref STAB'!$B$40),'ref STAB'!$C$40,IF(AND(G3837=FALSE,E3837='ref STAB'!$B$43),'ref STAB'!$C$43,IF(AND(G3837=FALSE,E3837='ref STAB'!$B$46),'ref STAB'!$C$46,IF(AND(G3837=FALSE,E3837='ref STAB'!$B$49),'ref STAB'!$C$49,IF(AND(G3837=FALSE,E3837='ref STAB'!$B$52),'ref STAB'!$C$52,IF(AND(G3837=FALSE,E3837='ref STAB'!$B$55),'ref STAB'!$C$55,IF(AND(G3837=FALSE,E3837='ref STAB'!$B$58),'ref STAB'!$C$58,IF(AND(G3837=FALSE,E3837='ref STAB'!$B$61),'ref STAB'!$C$61,IF(AND(G3837=FALSE,E3837='ref STAB'!$B$64),'ref STAB'!$C$64,IF(AND(G3837=FALSE,E3837='ref STAB'!$B$65),'ref STAB'!$C$65,IF(AND(G3837=FALSE,E3837='ref STAB'!$B$68),'ref STAB'!$C$68,IF(AND(G3837=FALSE,E3837='ref STAB'!$B$71),'ref STAB'!$C$71,IF(AND(G3837=FALSE,E3837='ref STAB'!$B$74),'ref STAB'!$C$74,IF(AND(G3837=FALSE,E3837='ref STAB'!$B$77),'ref STAB'!$C$77,IF(AND(G3837=FALSE,E3837='ref STAB'!$B$80),'ref STAB'!$C$80,IF(AND(G3837=FALSE,E3837='ref STAB'!$B$83),'ref STAB'!$C$83,IF(AND(G3837=FALSE,E3837='ref STAB'!$B$86),'ref STAB'!$C$86,IF(AND(G3837=FALSE,E3837='ref STAB'!$B$89),'ref STAB'!$C$89,""))))))))))))))))))))))))))))))))</f>
        <v/>
      </c>
      <c r="J3837" s="26" t="e">
        <f>VLOOKUP($F3837,#REF!,3,0)</f>
        <v>#REF!</v>
      </c>
      <c r="K3837" s="33" t="e">
        <f>VLOOKUP($F3837,#REF!,6,0)</f>
        <v>#REF!</v>
      </c>
      <c r="L3837" s="27" t="e">
        <f>VLOOKUP($F3837,#REF!,7,0)</f>
        <v>#REF!</v>
      </c>
    </row>
    <row r="3838" spans="1:12">
      <c r="A3838" s="127"/>
      <c r="B3838" s="129"/>
      <c r="C3838" s="127"/>
      <c r="D3838" s="128"/>
      <c r="E3838" s="128"/>
      <c r="F3838" s="121"/>
      <c r="G3838" s="122" t="b">
        <f>C3838=E3838</f>
        <v>1</v>
      </c>
      <c r="I3838" s="25" t="str">
        <f>IF(AND(G3838=FALSE,E3838='ref STAB'!$B$2),'ref STAB'!$C$2,IF(AND(G3838=FALSE,E3838='ref STAB'!$B$5),'ref STAB'!$C$5,IF(AND(G3838=FALSE,E3838='ref STAB'!$B$8),'ref STAB'!$C$8,IF(AND(G3838=FALSE,E3838='ref STAB'!$B$11),'ref STAB'!$C$11,IF(AND(G3838=FALSE,E3838='ref STAB'!$B$14),'ref STAB'!$C$14,IF(AND(G3838=FALSE,E3838='ref STAB'!$B$17),'ref STAB'!$C$17,IF(AND(G3838=FALSE,E3838='ref STAB'!$B$19),'ref STAB'!$C$19,IF(AND(G3838=FALSE,E3838='ref STAB'!$B$21),'ref STAB'!$C$21,IF(AND(G3838=FALSE,E3838='ref STAB'!$B$24),'ref STAB'!$C$24,IF(AND(G3838=FALSE,E3838='ref STAB'!$B$27),'ref STAB'!$C$27,IF(AND(G3838=FALSE,E3838='ref STAB'!$B$30),'ref STAB'!$C$30,IF(AND(G3838=FALSE,E3838='ref STAB'!$B$33),'ref STAB'!$C$33,IF(AND(G3838=FALSE,E3838='ref STAB'!$B$34),'ref STAB'!$C$34,IF(AND(G3838=FALSE,E3838='ref STAB'!$B$37),'ref STAB'!$C$37,IF(AND(G3838=FALSE,E3838='ref STAB'!$B$40),'ref STAB'!$C$40,IF(AND(G3838=FALSE,E3838='ref STAB'!$B$43),'ref STAB'!$C$43,IF(AND(G3838=FALSE,E3838='ref STAB'!$B$46),'ref STAB'!$C$46,IF(AND(G3838=FALSE,E3838='ref STAB'!$B$49),'ref STAB'!$C$49,IF(AND(G3838=FALSE,E3838='ref STAB'!$B$52),'ref STAB'!$C$52,IF(AND(G3838=FALSE,E3838='ref STAB'!$B$55),'ref STAB'!$C$55,IF(AND(G3838=FALSE,E3838='ref STAB'!$B$58),'ref STAB'!$C$58,IF(AND(G3838=FALSE,E3838='ref STAB'!$B$61),'ref STAB'!$C$61,IF(AND(G3838=FALSE,E3838='ref STAB'!$B$64),'ref STAB'!$C$64,IF(AND(G3838=FALSE,E3838='ref STAB'!$B$65),'ref STAB'!$C$65,IF(AND(G3838=FALSE,E3838='ref STAB'!$B$68),'ref STAB'!$C$68,IF(AND(G3838=FALSE,E3838='ref STAB'!$B$71),'ref STAB'!$C$71,IF(AND(G3838=FALSE,E3838='ref STAB'!$B$74),'ref STAB'!$C$74,IF(AND(G3838=FALSE,E3838='ref STAB'!$B$77),'ref STAB'!$C$77,IF(AND(G3838=FALSE,E3838='ref STAB'!$B$80),'ref STAB'!$C$80,IF(AND(G3838=FALSE,E3838='ref STAB'!$B$83),'ref STAB'!$C$83,IF(AND(G3838=FALSE,E3838='ref STAB'!$B$86),'ref STAB'!$C$86,IF(AND(G3838=FALSE,E3838='ref STAB'!$B$89),'ref STAB'!$C$89,""))))))))))))))))))))))))))))))))</f>
        <v/>
      </c>
      <c r="J3838" s="26" t="e">
        <f>VLOOKUP($F3838,#REF!,3,0)</f>
        <v>#REF!</v>
      </c>
      <c r="K3838" s="33" t="e">
        <f>VLOOKUP($F3838,#REF!,6,0)</f>
        <v>#REF!</v>
      </c>
      <c r="L3838" s="27" t="e">
        <f>VLOOKUP($F3838,#REF!,7,0)</f>
        <v>#REF!</v>
      </c>
    </row>
    <row r="3839" spans="1:12">
      <c r="A3839" s="127"/>
      <c r="B3839" s="129"/>
      <c r="C3839" s="127"/>
      <c r="D3839" s="128"/>
      <c r="E3839" s="128"/>
      <c r="F3839" s="121"/>
      <c r="G3839" s="122" t="b">
        <f>C3839=E3839</f>
        <v>1</v>
      </c>
      <c r="I3839" s="25" t="str">
        <f>IF(AND(G3839=FALSE,E3839='ref STAB'!$B$2),'ref STAB'!$C$2,IF(AND(G3839=FALSE,E3839='ref STAB'!$B$5),'ref STAB'!$C$5,IF(AND(G3839=FALSE,E3839='ref STAB'!$B$8),'ref STAB'!$C$8,IF(AND(G3839=FALSE,E3839='ref STAB'!$B$11),'ref STAB'!$C$11,IF(AND(G3839=FALSE,E3839='ref STAB'!$B$14),'ref STAB'!$C$14,IF(AND(G3839=FALSE,E3839='ref STAB'!$B$17),'ref STAB'!$C$17,IF(AND(G3839=FALSE,E3839='ref STAB'!$B$19),'ref STAB'!$C$19,IF(AND(G3839=FALSE,E3839='ref STAB'!$B$21),'ref STAB'!$C$21,IF(AND(G3839=FALSE,E3839='ref STAB'!$B$24),'ref STAB'!$C$24,IF(AND(G3839=FALSE,E3839='ref STAB'!$B$27),'ref STAB'!$C$27,IF(AND(G3839=FALSE,E3839='ref STAB'!$B$30),'ref STAB'!$C$30,IF(AND(G3839=FALSE,E3839='ref STAB'!$B$33),'ref STAB'!$C$33,IF(AND(G3839=FALSE,E3839='ref STAB'!$B$34),'ref STAB'!$C$34,IF(AND(G3839=FALSE,E3839='ref STAB'!$B$37),'ref STAB'!$C$37,IF(AND(G3839=FALSE,E3839='ref STAB'!$B$40),'ref STAB'!$C$40,IF(AND(G3839=FALSE,E3839='ref STAB'!$B$43),'ref STAB'!$C$43,IF(AND(G3839=FALSE,E3839='ref STAB'!$B$46),'ref STAB'!$C$46,IF(AND(G3839=FALSE,E3839='ref STAB'!$B$49),'ref STAB'!$C$49,IF(AND(G3839=FALSE,E3839='ref STAB'!$B$52),'ref STAB'!$C$52,IF(AND(G3839=FALSE,E3839='ref STAB'!$B$55),'ref STAB'!$C$55,IF(AND(G3839=FALSE,E3839='ref STAB'!$B$58),'ref STAB'!$C$58,IF(AND(G3839=FALSE,E3839='ref STAB'!$B$61),'ref STAB'!$C$61,IF(AND(G3839=FALSE,E3839='ref STAB'!$B$64),'ref STAB'!$C$64,IF(AND(G3839=FALSE,E3839='ref STAB'!$B$65),'ref STAB'!$C$65,IF(AND(G3839=FALSE,E3839='ref STAB'!$B$68),'ref STAB'!$C$68,IF(AND(G3839=FALSE,E3839='ref STAB'!$B$71),'ref STAB'!$C$71,IF(AND(G3839=FALSE,E3839='ref STAB'!$B$74),'ref STAB'!$C$74,IF(AND(G3839=FALSE,E3839='ref STAB'!$B$77),'ref STAB'!$C$77,IF(AND(G3839=FALSE,E3839='ref STAB'!$B$80),'ref STAB'!$C$80,IF(AND(G3839=FALSE,E3839='ref STAB'!$B$83),'ref STAB'!$C$83,IF(AND(G3839=FALSE,E3839='ref STAB'!$B$86),'ref STAB'!$C$86,IF(AND(G3839=FALSE,E3839='ref STAB'!$B$89),'ref STAB'!$C$89,""))))))))))))))))))))))))))))))))</f>
        <v/>
      </c>
      <c r="J3839" s="26" t="e">
        <f>VLOOKUP($F3839,#REF!,3,0)</f>
        <v>#REF!</v>
      </c>
      <c r="K3839" s="33" t="e">
        <f>VLOOKUP($F3839,#REF!,6,0)</f>
        <v>#REF!</v>
      </c>
      <c r="L3839" s="27" t="e">
        <f>VLOOKUP($F3839,#REF!,7,0)</f>
        <v>#REF!</v>
      </c>
    </row>
    <row r="3840" spans="1:12">
      <c r="A3840" s="127"/>
      <c r="B3840" s="129"/>
      <c r="C3840" s="127"/>
      <c r="D3840" s="128"/>
      <c r="E3840" s="128"/>
      <c r="F3840" s="121"/>
      <c r="G3840" s="122" t="b">
        <f>C3840=E3840</f>
        <v>1</v>
      </c>
      <c r="I3840" s="25" t="str">
        <f>IF(AND(G3840=FALSE,E3840='ref STAB'!$B$2),'ref STAB'!$C$2,IF(AND(G3840=FALSE,E3840='ref STAB'!$B$5),'ref STAB'!$C$5,IF(AND(G3840=FALSE,E3840='ref STAB'!$B$8),'ref STAB'!$C$8,IF(AND(G3840=FALSE,E3840='ref STAB'!$B$11),'ref STAB'!$C$11,IF(AND(G3840=FALSE,E3840='ref STAB'!$B$14),'ref STAB'!$C$14,IF(AND(G3840=FALSE,E3840='ref STAB'!$B$17),'ref STAB'!$C$17,IF(AND(G3840=FALSE,E3840='ref STAB'!$B$19),'ref STAB'!$C$19,IF(AND(G3840=FALSE,E3840='ref STAB'!$B$21),'ref STAB'!$C$21,IF(AND(G3840=FALSE,E3840='ref STAB'!$B$24),'ref STAB'!$C$24,IF(AND(G3840=FALSE,E3840='ref STAB'!$B$27),'ref STAB'!$C$27,IF(AND(G3840=FALSE,E3840='ref STAB'!$B$30),'ref STAB'!$C$30,IF(AND(G3840=FALSE,E3840='ref STAB'!$B$33),'ref STAB'!$C$33,IF(AND(G3840=FALSE,E3840='ref STAB'!$B$34),'ref STAB'!$C$34,IF(AND(G3840=FALSE,E3840='ref STAB'!$B$37),'ref STAB'!$C$37,IF(AND(G3840=FALSE,E3840='ref STAB'!$B$40),'ref STAB'!$C$40,IF(AND(G3840=FALSE,E3840='ref STAB'!$B$43),'ref STAB'!$C$43,IF(AND(G3840=FALSE,E3840='ref STAB'!$B$46),'ref STAB'!$C$46,IF(AND(G3840=FALSE,E3840='ref STAB'!$B$49),'ref STAB'!$C$49,IF(AND(G3840=FALSE,E3840='ref STAB'!$B$52),'ref STAB'!$C$52,IF(AND(G3840=FALSE,E3840='ref STAB'!$B$55),'ref STAB'!$C$55,IF(AND(G3840=FALSE,E3840='ref STAB'!$B$58),'ref STAB'!$C$58,IF(AND(G3840=FALSE,E3840='ref STAB'!$B$61),'ref STAB'!$C$61,IF(AND(G3840=FALSE,E3840='ref STAB'!$B$64),'ref STAB'!$C$64,IF(AND(G3840=FALSE,E3840='ref STAB'!$B$65),'ref STAB'!$C$65,IF(AND(G3840=FALSE,E3840='ref STAB'!$B$68),'ref STAB'!$C$68,IF(AND(G3840=FALSE,E3840='ref STAB'!$B$71),'ref STAB'!$C$71,IF(AND(G3840=FALSE,E3840='ref STAB'!$B$74),'ref STAB'!$C$74,IF(AND(G3840=FALSE,E3840='ref STAB'!$B$77),'ref STAB'!$C$77,IF(AND(G3840=FALSE,E3840='ref STAB'!$B$80),'ref STAB'!$C$80,IF(AND(G3840=FALSE,E3840='ref STAB'!$B$83),'ref STAB'!$C$83,IF(AND(G3840=FALSE,E3840='ref STAB'!$B$86),'ref STAB'!$C$86,IF(AND(G3840=FALSE,E3840='ref STAB'!$B$89),'ref STAB'!$C$89,""))))))))))))))))))))))))))))))))</f>
        <v/>
      </c>
      <c r="J3840" s="26" t="e">
        <f>VLOOKUP($F3840,#REF!,3,0)</f>
        <v>#REF!</v>
      </c>
      <c r="K3840" s="33" t="e">
        <f>VLOOKUP($F3840,#REF!,6,0)</f>
        <v>#REF!</v>
      </c>
      <c r="L3840" s="27" t="e">
        <f>VLOOKUP($F3840,#REF!,7,0)</f>
        <v>#REF!</v>
      </c>
    </row>
    <row r="3841" spans="1:12">
      <c r="A3841" s="127"/>
      <c r="B3841" s="129"/>
      <c r="C3841" s="127"/>
      <c r="D3841" s="128"/>
      <c r="E3841" s="128"/>
      <c r="F3841" s="121"/>
      <c r="G3841" s="122" t="b">
        <f>C3841=E3841</f>
        <v>1</v>
      </c>
      <c r="I3841" s="25" t="str">
        <f>IF(AND(G3841=FALSE,E3841='ref STAB'!$B$2),'ref STAB'!$C$2,IF(AND(G3841=FALSE,E3841='ref STAB'!$B$5),'ref STAB'!$C$5,IF(AND(G3841=FALSE,E3841='ref STAB'!$B$8),'ref STAB'!$C$8,IF(AND(G3841=FALSE,E3841='ref STAB'!$B$11),'ref STAB'!$C$11,IF(AND(G3841=FALSE,E3841='ref STAB'!$B$14),'ref STAB'!$C$14,IF(AND(G3841=FALSE,E3841='ref STAB'!$B$17),'ref STAB'!$C$17,IF(AND(G3841=FALSE,E3841='ref STAB'!$B$19),'ref STAB'!$C$19,IF(AND(G3841=FALSE,E3841='ref STAB'!$B$21),'ref STAB'!$C$21,IF(AND(G3841=FALSE,E3841='ref STAB'!$B$24),'ref STAB'!$C$24,IF(AND(G3841=FALSE,E3841='ref STAB'!$B$27),'ref STAB'!$C$27,IF(AND(G3841=FALSE,E3841='ref STAB'!$B$30),'ref STAB'!$C$30,IF(AND(G3841=FALSE,E3841='ref STAB'!$B$33),'ref STAB'!$C$33,IF(AND(G3841=FALSE,E3841='ref STAB'!$B$34),'ref STAB'!$C$34,IF(AND(G3841=FALSE,E3841='ref STAB'!$B$37),'ref STAB'!$C$37,IF(AND(G3841=FALSE,E3841='ref STAB'!$B$40),'ref STAB'!$C$40,IF(AND(G3841=FALSE,E3841='ref STAB'!$B$43),'ref STAB'!$C$43,IF(AND(G3841=FALSE,E3841='ref STAB'!$B$46),'ref STAB'!$C$46,IF(AND(G3841=FALSE,E3841='ref STAB'!$B$49),'ref STAB'!$C$49,IF(AND(G3841=FALSE,E3841='ref STAB'!$B$52),'ref STAB'!$C$52,IF(AND(G3841=FALSE,E3841='ref STAB'!$B$55),'ref STAB'!$C$55,IF(AND(G3841=FALSE,E3841='ref STAB'!$B$58),'ref STAB'!$C$58,IF(AND(G3841=FALSE,E3841='ref STAB'!$B$61),'ref STAB'!$C$61,IF(AND(G3841=FALSE,E3841='ref STAB'!$B$64),'ref STAB'!$C$64,IF(AND(G3841=FALSE,E3841='ref STAB'!$B$65),'ref STAB'!$C$65,IF(AND(G3841=FALSE,E3841='ref STAB'!$B$68),'ref STAB'!$C$68,IF(AND(G3841=FALSE,E3841='ref STAB'!$B$71),'ref STAB'!$C$71,IF(AND(G3841=FALSE,E3841='ref STAB'!$B$74),'ref STAB'!$C$74,IF(AND(G3841=FALSE,E3841='ref STAB'!$B$77),'ref STAB'!$C$77,IF(AND(G3841=FALSE,E3841='ref STAB'!$B$80),'ref STAB'!$C$80,IF(AND(G3841=FALSE,E3841='ref STAB'!$B$83),'ref STAB'!$C$83,IF(AND(G3841=FALSE,E3841='ref STAB'!$B$86),'ref STAB'!$C$86,IF(AND(G3841=FALSE,E3841='ref STAB'!$B$89),'ref STAB'!$C$89,""))))))))))))))))))))))))))))))))</f>
        <v/>
      </c>
      <c r="J3841" s="26" t="e">
        <f>VLOOKUP($F3841,#REF!,3,0)</f>
        <v>#REF!</v>
      </c>
      <c r="K3841" s="33" t="e">
        <f>VLOOKUP($F3841,#REF!,6,0)</f>
        <v>#REF!</v>
      </c>
      <c r="L3841" s="27" t="e">
        <f>VLOOKUP($F3841,#REF!,7,0)</f>
        <v>#REF!</v>
      </c>
    </row>
    <row r="3842" spans="1:12">
      <c r="A3842" s="127"/>
      <c r="B3842" s="129"/>
      <c r="C3842" s="127"/>
      <c r="D3842" s="128"/>
      <c r="E3842" s="128"/>
      <c r="F3842" s="121"/>
      <c r="G3842" s="122" t="b">
        <f>C3842=E3842</f>
        <v>1</v>
      </c>
      <c r="I3842" s="25" t="str">
        <f>IF(AND(G3842=FALSE,E3842='ref STAB'!$B$2),'ref STAB'!$C$2,IF(AND(G3842=FALSE,E3842='ref STAB'!$B$5),'ref STAB'!$C$5,IF(AND(G3842=FALSE,E3842='ref STAB'!$B$8),'ref STAB'!$C$8,IF(AND(G3842=FALSE,E3842='ref STAB'!$B$11),'ref STAB'!$C$11,IF(AND(G3842=FALSE,E3842='ref STAB'!$B$14),'ref STAB'!$C$14,IF(AND(G3842=FALSE,E3842='ref STAB'!$B$17),'ref STAB'!$C$17,IF(AND(G3842=FALSE,E3842='ref STAB'!$B$19),'ref STAB'!$C$19,IF(AND(G3842=FALSE,E3842='ref STAB'!$B$21),'ref STAB'!$C$21,IF(AND(G3842=FALSE,E3842='ref STAB'!$B$24),'ref STAB'!$C$24,IF(AND(G3842=FALSE,E3842='ref STAB'!$B$27),'ref STAB'!$C$27,IF(AND(G3842=FALSE,E3842='ref STAB'!$B$30),'ref STAB'!$C$30,IF(AND(G3842=FALSE,E3842='ref STAB'!$B$33),'ref STAB'!$C$33,IF(AND(G3842=FALSE,E3842='ref STAB'!$B$34),'ref STAB'!$C$34,IF(AND(G3842=FALSE,E3842='ref STAB'!$B$37),'ref STAB'!$C$37,IF(AND(G3842=FALSE,E3842='ref STAB'!$B$40),'ref STAB'!$C$40,IF(AND(G3842=FALSE,E3842='ref STAB'!$B$43),'ref STAB'!$C$43,IF(AND(G3842=FALSE,E3842='ref STAB'!$B$46),'ref STAB'!$C$46,IF(AND(G3842=FALSE,E3842='ref STAB'!$B$49),'ref STAB'!$C$49,IF(AND(G3842=FALSE,E3842='ref STAB'!$B$52),'ref STAB'!$C$52,IF(AND(G3842=FALSE,E3842='ref STAB'!$B$55),'ref STAB'!$C$55,IF(AND(G3842=FALSE,E3842='ref STAB'!$B$58),'ref STAB'!$C$58,IF(AND(G3842=FALSE,E3842='ref STAB'!$B$61),'ref STAB'!$C$61,IF(AND(G3842=FALSE,E3842='ref STAB'!$B$64),'ref STAB'!$C$64,IF(AND(G3842=FALSE,E3842='ref STAB'!$B$65),'ref STAB'!$C$65,IF(AND(G3842=FALSE,E3842='ref STAB'!$B$68),'ref STAB'!$C$68,IF(AND(G3842=FALSE,E3842='ref STAB'!$B$71),'ref STAB'!$C$71,IF(AND(G3842=FALSE,E3842='ref STAB'!$B$74),'ref STAB'!$C$74,IF(AND(G3842=FALSE,E3842='ref STAB'!$B$77),'ref STAB'!$C$77,IF(AND(G3842=FALSE,E3842='ref STAB'!$B$80),'ref STAB'!$C$80,IF(AND(G3842=FALSE,E3842='ref STAB'!$B$83),'ref STAB'!$C$83,IF(AND(G3842=FALSE,E3842='ref STAB'!$B$86),'ref STAB'!$C$86,IF(AND(G3842=FALSE,E3842='ref STAB'!$B$89),'ref STAB'!$C$89,""))))))))))))))))))))))))))))))))</f>
        <v/>
      </c>
      <c r="J3842" s="26" t="e">
        <f>VLOOKUP($F3842,#REF!,3,0)</f>
        <v>#REF!</v>
      </c>
      <c r="K3842" s="33" t="e">
        <f>VLOOKUP($F3842,#REF!,6,0)</f>
        <v>#REF!</v>
      </c>
      <c r="L3842" s="27" t="e">
        <f>VLOOKUP($F3842,#REF!,7,0)</f>
        <v>#REF!</v>
      </c>
    </row>
    <row r="3843" spans="1:12">
      <c r="A3843" s="127"/>
      <c r="B3843" s="129"/>
      <c r="C3843" s="127"/>
      <c r="D3843" s="128"/>
      <c r="E3843" s="128"/>
      <c r="F3843" s="121"/>
      <c r="G3843" s="122" t="b">
        <f>C3843=E3843</f>
        <v>1</v>
      </c>
      <c r="I3843" s="25" t="str">
        <f>IF(AND(G3843=FALSE,E3843='ref STAB'!$B$2),'ref STAB'!$C$2,IF(AND(G3843=FALSE,E3843='ref STAB'!$B$5),'ref STAB'!$C$5,IF(AND(G3843=FALSE,E3843='ref STAB'!$B$8),'ref STAB'!$C$8,IF(AND(G3843=FALSE,E3843='ref STAB'!$B$11),'ref STAB'!$C$11,IF(AND(G3843=FALSE,E3843='ref STAB'!$B$14),'ref STAB'!$C$14,IF(AND(G3843=FALSE,E3843='ref STAB'!$B$17),'ref STAB'!$C$17,IF(AND(G3843=FALSE,E3843='ref STAB'!$B$19),'ref STAB'!$C$19,IF(AND(G3843=FALSE,E3843='ref STAB'!$B$21),'ref STAB'!$C$21,IF(AND(G3843=FALSE,E3843='ref STAB'!$B$24),'ref STAB'!$C$24,IF(AND(G3843=FALSE,E3843='ref STAB'!$B$27),'ref STAB'!$C$27,IF(AND(G3843=FALSE,E3843='ref STAB'!$B$30),'ref STAB'!$C$30,IF(AND(G3843=FALSE,E3843='ref STAB'!$B$33),'ref STAB'!$C$33,IF(AND(G3843=FALSE,E3843='ref STAB'!$B$34),'ref STAB'!$C$34,IF(AND(G3843=FALSE,E3843='ref STAB'!$B$37),'ref STAB'!$C$37,IF(AND(G3843=FALSE,E3843='ref STAB'!$B$40),'ref STAB'!$C$40,IF(AND(G3843=FALSE,E3843='ref STAB'!$B$43),'ref STAB'!$C$43,IF(AND(G3843=FALSE,E3843='ref STAB'!$B$46),'ref STAB'!$C$46,IF(AND(G3843=FALSE,E3843='ref STAB'!$B$49),'ref STAB'!$C$49,IF(AND(G3843=FALSE,E3843='ref STAB'!$B$52),'ref STAB'!$C$52,IF(AND(G3843=FALSE,E3843='ref STAB'!$B$55),'ref STAB'!$C$55,IF(AND(G3843=FALSE,E3843='ref STAB'!$B$58),'ref STAB'!$C$58,IF(AND(G3843=FALSE,E3843='ref STAB'!$B$61),'ref STAB'!$C$61,IF(AND(G3843=FALSE,E3843='ref STAB'!$B$64),'ref STAB'!$C$64,IF(AND(G3843=FALSE,E3843='ref STAB'!$B$65),'ref STAB'!$C$65,IF(AND(G3843=FALSE,E3843='ref STAB'!$B$68),'ref STAB'!$C$68,IF(AND(G3843=FALSE,E3843='ref STAB'!$B$71),'ref STAB'!$C$71,IF(AND(G3843=FALSE,E3843='ref STAB'!$B$74),'ref STAB'!$C$74,IF(AND(G3843=FALSE,E3843='ref STAB'!$B$77),'ref STAB'!$C$77,IF(AND(G3843=FALSE,E3843='ref STAB'!$B$80),'ref STAB'!$C$80,IF(AND(G3843=FALSE,E3843='ref STAB'!$B$83),'ref STAB'!$C$83,IF(AND(G3843=FALSE,E3843='ref STAB'!$B$86),'ref STAB'!$C$86,IF(AND(G3843=FALSE,E3843='ref STAB'!$B$89),'ref STAB'!$C$89,""))))))))))))))))))))))))))))))))</f>
        <v/>
      </c>
      <c r="J3843" s="26" t="e">
        <f>VLOOKUP($F3843,#REF!,3,0)</f>
        <v>#REF!</v>
      </c>
      <c r="K3843" s="33" t="e">
        <f>VLOOKUP($F3843,#REF!,6,0)</f>
        <v>#REF!</v>
      </c>
      <c r="L3843" s="27" t="e">
        <f>VLOOKUP($F3843,#REF!,7,0)</f>
        <v>#REF!</v>
      </c>
    </row>
    <row r="3844" spans="1:12">
      <c r="A3844" s="127"/>
      <c r="B3844" s="129"/>
      <c r="C3844" s="127"/>
      <c r="D3844" s="128"/>
      <c r="E3844" s="128"/>
      <c r="F3844" s="121"/>
      <c r="G3844" s="122" t="b">
        <f>C3844=E3844</f>
        <v>1</v>
      </c>
      <c r="I3844" s="25" t="str">
        <f>IF(AND(G3844=FALSE,E3844='ref STAB'!$B$2),'ref STAB'!$C$2,IF(AND(G3844=FALSE,E3844='ref STAB'!$B$5),'ref STAB'!$C$5,IF(AND(G3844=FALSE,E3844='ref STAB'!$B$8),'ref STAB'!$C$8,IF(AND(G3844=FALSE,E3844='ref STAB'!$B$11),'ref STAB'!$C$11,IF(AND(G3844=FALSE,E3844='ref STAB'!$B$14),'ref STAB'!$C$14,IF(AND(G3844=FALSE,E3844='ref STAB'!$B$17),'ref STAB'!$C$17,IF(AND(G3844=FALSE,E3844='ref STAB'!$B$19),'ref STAB'!$C$19,IF(AND(G3844=FALSE,E3844='ref STAB'!$B$21),'ref STAB'!$C$21,IF(AND(G3844=FALSE,E3844='ref STAB'!$B$24),'ref STAB'!$C$24,IF(AND(G3844=FALSE,E3844='ref STAB'!$B$27),'ref STAB'!$C$27,IF(AND(G3844=FALSE,E3844='ref STAB'!$B$30),'ref STAB'!$C$30,IF(AND(G3844=FALSE,E3844='ref STAB'!$B$33),'ref STAB'!$C$33,IF(AND(G3844=FALSE,E3844='ref STAB'!$B$34),'ref STAB'!$C$34,IF(AND(G3844=FALSE,E3844='ref STAB'!$B$37),'ref STAB'!$C$37,IF(AND(G3844=FALSE,E3844='ref STAB'!$B$40),'ref STAB'!$C$40,IF(AND(G3844=FALSE,E3844='ref STAB'!$B$43),'ref STAB'!$C$43,IF(AND(G3844=FALSE,E3844='ref STAB'!$B$46),'ref STAB'!$C$46,IF(AND(G3844=FALSE,E3844='ref STAB'!$B$49),'ref STAB'!$C$49,IF(AND(G3844=FALSE,E3844='ref STAB'!$B$52),'ref STAB'!$C$52,IF(AND(G3844=FALSE,E3844='ref STAB'!$B$55),'ref STAB'!$C$55,IF(AND(G3844=FALSE,E3844='ref STAB'!$B$58),'ref STAB'!$C$58,IF(AND(G3844=FALSE,E3844='ref STAB'!$B$61),'ref STAB'!$C$61,IF(AND(G3844=FALSE,E3844='ref STAB'!$B$64),'ref STAB'!$C$64,IF(AND(G3844=FALSE,E3844='ref STAB'!$B$65),'ref STAB'!$C$65,IF(AND(G3844=FALSE,E3844='ref STAB'!$B$68),'ref STAB'!$C$68,IF(AND(G3844=FALSE,E3844='ref STAB'!$B$71),'ref STAB'!$C$71,IF(AND(G3844=FALSE,E3844='ref STAB'!$B$74),'ref STAB'!$C$74,IF(AND(G3844=FALSE,E3844='ref STAB'!$B$77),'ref STAB'!$C$77,IF(AND(G3844=FALSE,E3844='ref STAB'!$B$80),'ref STAB'!$C$80,IF(AND(G3844=FALSE,E3844='ref STAB'!$B$83),'ref STAB'!$C$83,IF(AND(G3844=FALSE,E3844='ref STAB'!$B$86),'ref STAB'!$C$86,IF(AND(G3844=FALSE,E3844='ref STAB'!$B$89),'ref STAB'!$C$89,""))))))))))))))))))))))))))))))))</f>
        <v/>
      </c>
      <c r="J3844" s="26" t="e">
        <f>VLOOKUP($F3844,#REF!,3,0)</f>
        <v>#REF!</v>
      </c>
      <c r="K3844" s="33" t="e">
        <f>VLOOKUP($F3844,#REF!,6,0)</f>
        <v>#REF!</v>
      </c>
      <c r="L3844" s="27" t="e">
        <f>VLOOKUP($F3844,#REF!,7,0)</f>
        <v>#REF!</v>
      </c>
    </row>
    <row r="3845" spans="1:12">
      <c r="A3845" s="127"/>
      <c r="B3845" s="129"/>
      <c r="C3845" s="127"/>
      <c r="D3845" s="128"/>
      <c r="E3845" s="128"/>
      <c r="F3845" s="121"/>
      <c r="G3845" s="122" t="b">
        <f>C3845=E3845</f>
        <v>1</v>
      </c>
      <c r="I3845" s="25" t="str">
        <f>IF(AND(G3845=FALSE,E3845='ref STAB'!$B$2),'ref STAB'!$C$2,IF(AND(G3845=FALSE,E3845='ref STAB'!$B$5),'ref STAB'!$C$5,IF(AND(G3845=FALSE,E3845='ref STAB'!$B$8),'ref STAB'!$C$8,IF(AND(G3845=FALSE,E3845='ref STAB'!$B$11),'ref STAB'!$C$11,IF(AND(G3845=FALSE,E3845='ref STAB'!$B$14),'ref STAB'!$C$14,IF(AND(G3845=FALSE,E3845='ref STAB'!$B$17),'ref STAB'!$C$17,IF(AND(G3845=FALSE,E3845='ref STAB'!$B$19),'ref STAB'!$C$19,IF(AND(G3845=FALSE,E3845='ref STAB'!$B$21),'ref STAB'!$C$21,IF(AND(G3845=FALSE,E3845='ref STAB'!$B$24),'ref STAB'!$C$24,IF(AND(G3845=FALSE,E3845='ref STAB'!$B$27),'ref STAB'!$C$27,IF(AND(G3845=FALSE,E3845='ref STAB'!$B$30),'ref STAB'!$C$30,IF(AND(G3845=FALSE,E3845='ref STAB'!$B$33),'ref STAB'!$C$33,IF(AND(G3845=FALSE,E3845='ref STAB'!$B$34),'ref STAB'!$C$34,IF(AND(G3845=FALSE,E3845='ref STAB'!$B$37),'ref STAB'!$C$37,IF(AND(G3845=FALSE,E3845='ref STAB'!$B$40),'ref STAB'!$C$40,IF(AND(G3845=FALSE,E3845='ref STAB'!$B$43),'ref STAB'!$C$43,IF(AND(G3845=FALSE,E3845='ref STAB'!$B$46),'ref STAB'!$C$46,IF(AND(G3845=FALSE,E3845='ref STAB'!$B$49),'ref STAB'!$C$49,IF(AND(G3845=FALSE,E3845='ref STAB'!$B$52),'ref STAB'!$C$52,IF(AND(G3845=FALSE,E3845='ref STAB'!$B$55),'ref STAB'!$C$55,IF(AND(G3845=FALSE,E3845='ref STAB'!$B$58),'ref STAB'!$C$58,IF(AND(G3845=FALSE,E3845='ref STAB'!$B$61),'ref STAB'!$C$61,IF(AND(G3845=FALSE,E3845='ref STAB'!$B$64),'ref STAB'!$C$64,IF(AND(G3845=FALSE,E3845='ref STAB'!$B$65),'ref STAB'!$C$65,IF(AND(G3845=FALSE,E3845='ref STAB'!$B$68),'ref STAB'!$C$68,IF(AND(G3845=FALSE,E3845='ref STAB'!$B$71),'ref STAB'!$C$71,IF(AND(G3845=FALSE,E3845='ref STAB'!$B$74),'ref STAB'!$C$74,IF(AND(G3845=FALSE,E3845='ref STAB'!$B$77),'ref STAB'!$C$77,IF(AND(G3845=FALSE,E3845='ref STAB'!$B$80),'ref STAB'!$C$80,IF(AND(G3845=FALSE,E3845='ref STAB'!$B$83),'ref STAB'!$C$83,IF(AND(G3845=FALSE,E3845='ref STAB'!$B$86),'ref STAB'!$C$86,IF(AND(G3845=FALSE,E3845='ref STAB'!$B$89),'ref STAB'!$C$89,""))))))))))))))))))))))))))))))))</f>
        <v/>
      </c>
      <c r="J3845" s="26" t="e">
        <f>VLOOKUP($F3845,#REF!,3,0)</f>
        <v>#REF!</v>
      </c>
      <c r="K3845" s="33" t="e">
        <f>VLOOKUP($F3845,#REF!,6,0)</f>
        <v>#REF!</v>
      </c>
      <c r="L3845" s="27" t="e">
        <f>VLOOKUP($F3845,#REF!,7,0)</f>
        <v>#REF!</v>
      </c>
    </row>
    <row r="3846" spans="1:12">
      <c r="A3846" s="127"/>
      <c r="B3846" s="129"/>
      <c r="C3846" s="127"/>
      <c r="D3846" s="128"/>
      <c r="E3846" s="128"/>
      <c r="F3846" s="121"/>
      <c r="G3846" s="122" t="b">
        <f>C3846=E3846</f>
        <v>1</v>
      </c>
      <c r="I3846" s="25" t="str">
        <f>IF(AND(G3846=FALSE,E3846='ref STAB'!$B$2),'ref STAB'!$C$2,IF(AND(G3846=FALSE,E3846='ref STAB'!$B$5),'ref STAB'!$C$5,IF(AND(G3846=FALSE,E3846='ref STAB'!$B$8),'ref STAB'!$C$8,IF(AND(G3846=FALSE,E3846='ref STAB'!$B$11),'ref STAB'!$C$11,IF(AND(G3846=FALSE,E3846='ref STAB'!$B$14),'ref STAB'!$C$14,IF(AND(G3846=FALSE,E3846='ref STAB'!$B$17),'ref STAB'!$C$17,IF(AND(G3846=FALSE,E3846='ref STAB'!$B$19),'ref STAB'!$C$19,IF(AND(G3846=FALSE,E3846='ref STAB'!$B$21),'ref STAB'!$C$21,IF(AND(G3846=FALSE,E3846='ref STAB'!$B$24),'ref STAB'!$C$24,IF(AND(G3846=FALSE,E3846='ref STAB'!$B$27),'ref STAB'!$C$27,IF(AND(G3846=FALSE,E3846='ref STAB'!$B$30),'ref STAB'!$C$30,IF(AND(G3846=FALSE,E3846='ref STAB'!$B$33),'ref STAB'!$C$33,IF(AND(G3846=FALSE,E3846='ref STAB'!$B$34),'ref STAB'!$C$34,IF(AND(G3846=FALSE,E3846='ref STAB'!$B$37),'ref STAB'!$C$37,IF(AND(G3846=FALSE,E3846='ref STAB'!$B$40),'ref STAB'!$C$40,IF(AND(G3846=FALSE,E3846='ref STAB'!$B$43),'ref STAB'!$C$43,IF(AND(G3846=FALSE,E3846='ref STAB'!$B$46),'ref STAB'!$C$46,IF(AND(G3846=FALSE,E3846='ref STAB'!$B$49),'ref STAB'!$C$49,IF(AND(G3846=FALSE,E3846='ref STAB'!$B$52),'ref STAB'!$C$52,IF(AND(G3846=FALSE,E3846='ref STAB'!$B$55),'ref STAB'!$C$55,IF(AND(G3846=FALSE,E3846='ref STAB'!$B$58),'ref STAB'!$C$58,IF(AND(G3846=FALSE,E3846='ref STAB'!$B$61),'ref STAB'!$C$61,IF(AND(G3846=FALSE,E3846='ref STAB'!$B$64),'ref STAB'!$C$64,IF(AND(G3846=FALSE,E3846='ref STAB'!$B$65),'ref STAB'!$C$65,IF(AND(G3846=FALSE,E3846='ref STAB'!$B$68),'ref STAB'!$C$68,IF(AND(G3846=FALSE,E3846='ref STAB'!$B$71),'ref STAB'!$C$71,IF(AND(G3846=FALSE,E3846='ref STAB'!$B$74),'ref STAB'!$C$74,IF(AND(G3846=FALSE,E3846='ref STAB'!$B$77),'ref STAB'!$C$77,IF(AND(G3846=FALSE,E3846='ref STAB'!$B$80),'ref STAB'!$C$80,IF(AND(G3846=FALSE,E3846='ref STAB'!$B$83),'ref STAB'!$C$83,IF(AND(G3846=FALSE,E3846='ref STAB'!$B$86),'ref STAB'!$C$86,IF(AND(G3846=FALSE,E3846='ref STAB'!$B$89),'ref STAB'!$C$89,""))))))))))))))))))))))))))))))))</f>
        <v/>
      </c>
      <c r="J3846" s="26" t="e">
        <f>VLOOKUP($F3846,#REF!,3,0)</f>
        <v>#REF!</v>
      </c>
      <c r="K3846" s="33" t="e">
        <f>VLOOKUP($F3846,#REF!,6,0)</f>
        <v>#REF!</v>
      </c>
      <c r="L3846" s="27" t="e">
        <f>VLOOKUP($F3846,#REF!,7,0)</f>
        <v>#REF!</v>
      </c>
    </row>
    <row r="3847" spans="1:12">
      <c r="A3847" s="127"/>
      <c r="B3847" s="129"/>
      <c r="C3847" s="127"/>
      <c r="D3847" s="128"/>
      <c r="E3847" s="128"/>
      <c r="F3847" s="121"/>
      <c r="G3847" s="122" t="b">
        <f>C3847=E3847</f>
        <v>1</v>
      </c>
      <c r="I3847" s="25" t="str">
        <f>IF(AND(G3847=FALSE,E3847='ref STAB'!$B$2),'ref STAB'!$C$2,IF(AND(G3847=FALSE,E3847='ref STAB'!$B$5),'ref STAB'!$C$5,IF(AND(G3847=FALSE,E3847='ref STAB'!$B$8),'ref STAB'!$C$8,IF(AND(G3847=FALSE,E3847='ref STAB'!$B$11),'ref STAB'!$C$11,IF(AND(G3847=FALSE,E3847='ref STAB'!$B$14),'ref STAB'!$C$14,IF(AND(G3847=FALSE,E3847='ref STAB'!$B$17),'ref STAB'!$C$17,IF(AND(G3847=FALSE,E3847='ref STAB'!$B$19),'ref STAB'!$C$19,IF(AND(G3847=FALSE,E3847='ref STAB'!$B$21),'ref STAB'!$C$21,IF(AND(G3847=FALSE,E3847='ref STAB'!$B$24),'ref STAB'!$C$24,IF(AND(G3847=FALSE,E3847='ref STAB'!$B$27),'ref STAB'!$C$27,IF(AND(G3847=FALSE,E3847='ref STAB'!$B$30),'ref STAB'!$C$30,IF(AND(G3847=FALSE,E3847='ref STAB'!$B$33),'ref STAB'!$C$33,IF(AND(G3847=FALSE,E3847='ref STAB'!$B$34),'ref STAB'!$C$34,IF(AND(G3847=FALSE,E3847='ref STAB'!$B$37),'ref STAB'!$C$37,IF(AND(G3847=FALSE,E3847='ref STAB'!$B$40),'ref STAB'!$C$40,IF(AND(G3847=FALSE,E3847='ref STAB'!$B$43),'ref STAB'!$C$43,IF(AND(G3847=FALSE,E3847='ref STAB'!$B$46),'ref STAB'!$C$46,IF(AND(G3847=FALSE,E3847='ref STAB'!$B$49),'ref STAB'!$C$49,IF(AND(G3847=FALSE,E3847='ref STAB'!$B$52),'ref STAB'!$C$52,IF(AND(G3847=FALSE,E3847='ref STAB'!$B$55),'ref STAB'!$C$55,IF(AND(G3847=FALSE,E3847='ref STAB'!$B$58),'ref STAB'!$C$58,IF(AND(G3847=FALSE,E3847='ref STAB'!$B$61),'ref STAB'!$C$61,IF(AND(G3847=FALSE,E3847='ref STAB'!$B$64),'ref STAB'!$C$64,IF(AND(G3847=FALSE,E3847='ref STAB'!$B$65),'ref STAB'!$C$65,IF(AND(G3847=FALSE,E3847='ref STAB'!$B$68),'ref STAB'!$C$68,IF(AND(G3847=FALSE,E3847='ref STAB'!$B$71),'ref STAB'!$C$71,IF(AND(G3847=FALSE,E3847='ref STAB'!$B$74),'ref STAB'!$C$74,IF(AND(G3847=FALSE,E3847='ref STAB'!$B$77),'ref STAB'!$C$77,IF(AND(G3847=FALSE,E3847='ref STAB'!$B$80),'ref STAB'!$C$80,IF(AND(G3847=FALSE,E3847='ref STAB'!$B$83),'ref STAB'!$C$83,IF(AND(G3847=FALSE,E3847='ref STAB'!$B$86),'ref STAB'!$C$86,IF(AND(G3847=FALSE,E3847='ref STAB'!$B$89),'ref STAB'!$C$89,""))))))))))))))))))))))))))))))))</f>
        <v/>
      </c>
      <c r="J3847" s="26" t="e">
        <f>VLOOKUP($F3847,#REF!,3,0)</f>
        <v>#REF!</v>
      </c>
      <c r="K3847" s="33" t="e">
        <f>VLOOKUP($F3847,#REF!,6,0)</f>
        <v>#REF!</v>
      </c>
      <c r="L3847" s="27" t="e">
        <f>VLOOKUP($F3847,#REF!,7,0)</f>
        <v>#REF!</v>
      </c>
    </row>
    <row r="3848" spans="1:12">
      <c r="A3848" s="127"/>
      <c r="B3848" s="129"/>
      <c r="C3848" s="127"/>
      <c r="D3848" s="128"/>
      <c r="E3848" s="128"/>
      <c r="F3848" s="121"/>
      <c r="G3848" s="122" t="b">
        <f>C3848=E3848</f>
        <v>1</v>
      </c>
      <c r="I3848" s="25" t="str">
        <f>IF(AND(G3848=FALSE,E3848='ref STAB'!$B$2),'ref STAB'!$C$2,IF(AND(G3848=FALSE,E3848='ref STAB'!$B$5),'ref STAB'!$C$5,IF(AND(G3848=FALSE,E3848='ref STAB'!$B$8),'ref STAB'!$C$8,IF(AND(G3848=FALSE,E3848='ref STAB'!$B$11),'ref STAB'!$C$11,IF(AND(G3848=FALSE,E3848='ref STAB'!$B$14),'ref STAB'!$C$14,IF(AND(G3848=FALSE,E3848='ref STAB'!$B$17),'ref STAB'!$C$17,IF(AND(G3848=FALSE,E3848='ref STAB'!$B$19),'ref STAB'!$C$19,IF(AND(G3848=FALSE,E3848='ref STAB'!$B$21),'ref STAB'!$C$21,IF(AND(G3848=FALSE,E3848='ref STAB'!$B$24),'ref STAB'!$C$24,IF(AND(G3848=FALSE,E3848='ref STAB'!$B$27),'ref STAB'!$C$27,IF(AND(G3848=FALSE,E3848='ref STAB'!$B$30),'ref STAB'!$C$30,IF(AND(G3848=FALSE,E3848='ref STAB'!$B$33),'ref STAB'!$C$33,IF(AND(G3848=FALSE,E3848='ref STAB'!$B$34),'ref STAB'!$C$34,IF(AND(G3848=FALSE,E3848='ref STAB'!$B$37),'ref STAB'!$C$37,IF(AND(G3848=FALSE,E3848='ref STAB'!$B$40),'ref STAB'!$C$40,IF(AND(G3848=FALSE,E3848='ref STAB'!$B$43),'ref STAB'!$C$43,IF(AND(G3848=FALSE,E3848='ref STAB'!$B$46),'ref STAB'!$C$46,IF(AND(G3848=FALSE,E3848='ref STAB'!$B$49),'ref STAB'!$C$49,IF(AND(G3848=FALSE,E3848='ref STAB'!$B$52),'ref STAB'!$C$52,IF(AND(G3848=FALSE,E3848='ref STAB'!$B$55),'ref STAB'!$C$55,IF(AND(G3848=FALSE,E3848='ref STAB'!$B$58),'ref STAB'!$C$58,IF(AND(G3848=FALSE,E3848='ref STAB'!$B$61),'ref STAB'!$C$61,IF(AND(G3848=FALSE,E3848='ref STAB'!$B$64),'ref STAB'!$C$64,IF(AND(G3848=FALSE,E3848='ref STAB'!$B$65),'ref STAB'!$C$65,IF(AND(G3848=FALSE,E3848='ref STAB'!$B$68),'ref STAB'!$C$68,IF(AND(G3848=FALSE,E3848='ref STAB'!$B$71),'ref STAB'!$C$71,IF(AND(G3848=FALSE,E3848='ref STAB'!$B$74),'ref STAB'!$C$74,IF(AND(G3848=FALSE,E3848='ref STAB'!$B$77),'ref STAB'!$C$77,IF(AND(G3848=FALSE,E3848='ref STAB'!$B$80),'ref STAB'!$C$80,IF(AND(G3848=FALSE,E3848='ref STAB'!$B$83),'ref STAB'!$C$83,IF(AND(G3848=FALSE,E3848='ref STAB'!$B$86),'ref STAB'!$C$86,IF(AND(G3848=FALSE,E3848='ref STAB'!$B$89),'ref STAB'!$C$89,""))))))))))))))))))))))))))))))))</f>
        <v/>
      </c>
      <c r="J3848" s="26" t="e">
        <f>VLOOKUP($F3848,#REF!,3,0)</f>
        <v>#REF!</v>
      </c>
      <c r="K3848" s="33" t="e">
        <f>VLOOKUP($F3848,#REF!,6,0)</f>
        <v>#REF!</v>
      </c>
      <c r="L3848" s="27" t="e">
        <f>VLOOKUP($F3848,#REF!,7,0)</f>
        <v>#REF!</v>
      </c>
    </row>
    <row r="3849" spans="1:12">
      <c r="A3849" s="127"/>
      <c r="B3849" s="129"/>
      <c r="C3849" s="127"/>
      <c r="D3849" s="128"/>
      <c r="E3849" s="128"/>
      <c r="F3849" s="121"/>
      <c r="G3849" s="122" t="b">
        <f>C3849=E3849</f>
        <v>1</v>
      </c>
      <c r="I3849" s="25" t="str">
        <f>IF(AND(G3849=FALSE,E3849='ref STAB'!$B$2),'ref STAB'!$C$2,IF(AND(G3849=FALSE,E3849='ref STAB'!$B$5),'ref STAB'!$C$5,IF(AND(G3849=FALSE,E3849='ref STAB'!$B$8),'ref STAB'!$C$8,IF(AND(G3849=FALSE,E3849='ref STAB'!$B$11),'ref STAB'!$C$11,IF(AND(G3849=FALSE,E3849='ref STAB'!$B$14),'ref STAB'!$C$14,IF(AND(G3849=FALSE,E3849='ref STAB'!$B$17),'ref STAB'!$C$17,IF(AND(G3849=FALSE,E3849='ref STAB'!$B$19),'ref STAB'!$C$19,IF(AND(G3849=FALSE,E3849='ref STAB'!$B$21),'ref STAB'!$C$21,IF(AND(G3849=FALSE,E3849='ref STAB'!$B$24),'ref STAB'!$C$24,IF(AND(G3849=FALSE,E3849='ref STAB'!$B$27),'ref STAB'!$C$27,IF(AND(G3849=FALSE,E3849='ref STAB'!$B$30),'ref STAB'!$C$30,IF(AND(G3849=FALSE,E3849='ref STAB'!$B$33),'ref STAB'!$C$33,IF(AND(G3849=FALSE,E3849='ref STAB'!$B$34),'ref STAB'!$C$34,IF(AND(G3849=FALSE,E3849='ref STAB'!$B$37),'ref STAB'!$C$37,IF(AND(G3849=FALSE,E3849='ref STAB'!$B$40),'ref STAB'!$C$40,IF(AND(G3849=FALSE,E3849='ref STAB'!$B$43),'ref STAB'!$C$43,IF(AND(G3849=FALSE,E3849='ref STAB'!$B$46),'ref STAB'!$C$46,IF(AND(G3849=FALSE,E3849='ref STAB'!$B$49),'ref STAB'!$C$49,IF(AND(G3849=FALSE,E3849='ref STAB'!$B$52),'ref STAB'!$C$52,IF(AND(G3849=FALSE,E3849='ref STAB'!$B$55),'ref STAB'!$C$55,IF(AND(G3849=FALSE,E3849='ref STAB'!$B$58),'ref STAB'!$C$58,IF(AND(G3849=FALSE,E3849='ref STAB'!$B$61),'ref STAB'!$C$61,IF(AND(G3849=FALSE,E3849='ref STAB'!$B$64),'ref STAB'!$C$64,IF(AND(G3849=FALSE,E3849='ref STAB'!$B$65),'ref STAB'!$C$65,IF(AND(G3849=FALSE,E3849='ref STAB'!$B$68),'ref STAB'!$C$68,IF(AND(G3849=FALSE,E3849='ref STAB'!$B$71),'ref STAB'!$C$71,IF(AND(G3849=FALSE,E3849='ref STAB'!$B$74),'ref STAB'!$C$74,IF(AND(G3849=FALSE,E3849='ref STAB'!$B$77),'ref STAB'!$C$77,IF(AND(G3849=FALSE,E3849='ref STAB'!$B$80),'ref STAB'!$C$80,IF(AND(G3849=FALSE,E3849='ref STAB'!$B$83),'ref STAB'!$C$83,IF(AND(G3849=FALSE,E3849='ref STAB'!$B$86),'ref STAB'!$C$86,IF(AND(G3849=FALSE,E3849='ref STAB'!$B$89),'ref STAB'!$C$89,""))))))))))))))))))))))))))))))))</f>
        <v/>
      </c>
      <c r="J3849" s="26" t="e">
        <f>VLOOKUP($F3849,#REF!,3,0)</f>
        <v>#REF!</v>
      </c>
      <c r="K3849" s="33" t="e">
        <f>VLOOKUP($F3849,#REF!,6,0)</f>
        <v>#REF!</v>
      </c>
      <c r="L3849" s="27" t="e">
        <f>VLOOKUP($F3849,#REF!,7,0)</f>
        <v>#REF!</v>
      </c>
    </row>
    <row r="3850" spans="1:12">
      <c r="A3850" s="127"/>
      <c r="B3850" s="129"/>
      <c r="C3850" s="127"/>
      <c r="D3850" s="128"/>
      <c r="E3850" s="128"/>
      <c r="F3850" s="121"/>
      <c r="G3850" s="122" t="b">
        <f>C3850=E3850</f>
        <v>1</v>
      </c>
      <c r="I3850" s="25" t="str">
        <f>IF(AND(G3850=FALSE,E3850='ref STAB'!$B$2),'ref STAB'!$C$2,IF(AND(G3850=FALSE,E3850='ref STAB'!$B$5),'ref STAB'!$C$5,IF(AND(G3850=FALSE,E3850='ref STAB'!$B$8),'ref STAB'!$C$8,IF(AND(G3850=FALSE,E3850='ref STAB'!$B$11),'ref STAB'!$C$11,IF(AND(G3850=FALSE,E3850='ref STAB'!$B$14),'ref STAB'!$C$14,IF(AND(G3850=FALSE,E3850='ref STAB'!$B$17),'ref STAB'!$C$17,IF(AND(G3850=FALSE,E3850='ref STAB'!$B$19),'ref STAB'!$C$19,IF(AND(G3850=FALSE,E3850='ref STAB'!$B$21),'ref STAB'!$C$21,IF(AND(G3850=FALSE,E3850='ref STAB'!$B$24),'ref STAB'!$C$24,IF(AND(G3850=FALSE,E3850='ref STAB'!$B$27),'ref STAB'!$C$27,IF(AND(G3850=FALSE,E3850='ref STAB'!$B$30),'ref STAB'!$C$30,IF(AND(G3850=FALSE,E3850='ref STAB'!$B$33),'ref STAB'!$C$33,IF(AND(G3850=FALSE,E3850='ref STAB'!$B$34),'ref STAB'!$C$34,IF(AND(G3850=FALSE,E3850='ref STAB'!$B$37),'ref STAB'!$C$37,IF(AND(G3850=FALSE,E3850='ref STAB'!$B$40),'ref STAB'!$C$40,IF(AND(G3850=FALSE,E3850='ref STAB'!$B$43),'ref STAB'!$C$43,IF(AND(G3850=FALSE,E3850='ref STAB'!$B$46),'ref STAB'!$C$46,IF(AND(G3850=FALSE,E3850='ref STAB'!$B$49),'ref STAB'!$C$49,IF(AND(G3850=FALSE,E3850='ref STAB'!$B$52),'ref STAB'!$C$52,IF(AND(G3850=FALSE,E3850='ref STAB'!$B$55),'ref STAB'!$C$55,IF(AND(G3850=FALSE,E3850='ref STAB'!$B$58),'ref STAB'!$C$58,IF(AND(G3850=FALSE,E3850='ref STAB'!$B$61),'ref STAB'!$C$61,IF(AND(G3850=FALSE,E3850='ref STAB'!$B$64),'ref STAB'!$C$64,IF(AND(G3850=FALSE,E3850='ref STAB'!$B$65),'ref STAB'!$C$65,IF(AND(G3850=FALSE,E3850='ref STAB'!$B$68),'ref STAB'!$C$68,IF(AND(G3850=FALSE,E3850='ref STAB'!$B$71),'ref STAB'!$C$71,IF(AND(G3850=FALSE,E3850='ref STAB'!$B$74),'ref STAB'!$C$74,IF(AND(G3850=FALSE,E3850='ref STAB'!$B$77),'ref STAB'!$C$77,IF(AND(G3850=FALSE,E3850='ref STAB'!$B$80),'ref STAB'!$C$80,IF(AND(G3850=FALSE,E3850='ref STAB'!$B$83),'ref STAB'!$C$83,IF(AND(G3850=FALSE,E3850='ref STAB'!$B$86),'ref STAB'!$C$86,IF(AND(G3850=FALSE,E3850='ref STAB'!$B$89),'ref STAB'!$C$89,""))))))))))))))))))))))))))))))))</f>
        <v/>
      </c>
      <c r="J3850" s="26" t="e">
        <f>VLOOKUP($F3850,#REF!,3,0)</f>
        <v>#REF!</v>
      </c>
      <c r="K3850" s="33" t="e">
        <f>VLOOKUP($F3850,#REF!,6,0)</f>
        <v>#REF!</v>
      </c>
      <c r="L3850" s="27" t="e">
        <f>VLOOKUP($F3850,#REF!,7,0)</f>
        <v>#REF!</v>
      </c>
    </row>
    <row r="3851" spans="1:12">
      <c r="A3851" s="127"/>
      <c r="B3851" s="129"/>
      <c r="C3851" s="127"/>
      <c r="D3851" s="128"/>
      <c r="E3851" s="128"/>
      <c r="F3851" s="121"/>
      <c r="G3851" s="122" t="b">
        <f>C3851=E3851</f>
        <v>1</v>
      </c>
      <c r="I3851" s="25" t="str">
        <f>IF(AND(G3851=FALSE,E3851='ref STAB'!$B$2),'ref STAB'!$C$2,IF(AND(G3851=FALSE,E3851='ref STAB'!$B$5),'ref STAB'!$C$5,IF(AND(G3851=FALSE,E3851='ref STAB'!$B$8),'ref STAB'!$C$8,IF(AND(G3851=FALSE,E3851='ref STAB'!$B$11),'ref STAB'!$C$11,IF(AND(G3851=FALSE,E3851='ref STAB'!$B$14),'ref STAB'!$C$14,IF(AND(G3851=FALSE,E3851='ref STAB'!$B$17),'ref STAB'!$C$17,IF(AND(G3851=FALSE,E3851='ref STAB'!$B$19),'ref STAB'!$C$19,IF(AND(G3851=FALSE,E3851='ref STAB'!$B$21),'ref STAB'!$C$21,IF(AND(G3851=FALSE,E3851='ref STAB'!$B$24),'ref STAB'!$C$24,IF(AND(G3851=FALSE,E3851='ref STAB'!$B$27),'ref STAB'!$C$27,IF(AND(G3851=FALSE,E3851='ref STAB'!$B$30),'ref STAB'!$C$30,IF(AND(G3851=FALSE,E3851='ref STAB'!$B$33),'ref STAB'!$C$33,IF(AND(G3851=FALSE,E3851='ref STAB'!$B$34),'ref STAB'!$C$34,IF(AND(G3851=FALSE,E3851='ref STAB'!$B$37),'ref STAB'!$C$37,IF(AND(G3851=FALSE,E3851='ref STAB'!$B$40),'ref STAB'!$C$40,IF(AND(G3851=FALSE,E3851='ref STAB'!$B$43),'ref STAB'!$C$43,IF(AND(G3851=FALSE,E3851='ref STAB'!$B$46),'ref STAB'!$C$46,IF(AND(G3851=FALSE,E3851='ref STAB'!$B$49),'ref STAB'!$C$49,IF(AND(G3851=FALSE,E3851='ref STAB'!$B$52),'ref STAB'!$C$52,IF(AND(G3851=FALSE,E3851='ref STAB'!$B$55),'ref STAB'!$C$55,IF(AND(G3851=FALSE,E3851='ref STAB'!$B$58),'ref STAB'!$C$58,IF(AND(G3851=FALSE,E3851='ref STAB'!$B$61),'ref STAB'!$C$61,IF(AND(G3851=FALSE,E3851='ref STAB'!$B$64),'ref STAB'!$C$64,IF(AND(G3851=FALSE,E3851='ref STAB'!$B$65),'ref STAB'!$C$65,IF(AND(G3851=FALSE,E3851='ref STAB'!$B$68),'ref STAB'!$C$68,IF(AND(G3851=FALSE,E3851='ref STAB'!$B$71),'ref STAB'!$C$71,IF(AND(G3851=FALSE,E3851='ref STAB'!$B$74),'ref STAB'!$C$74,IF(AND(G3851=FALSE,E3851='ref STAB'!$B$77),'ref STAB'!$C$77,IF(AND(G3851=FALSE,E3851='ref STAB'!$B$80),'ref STAB'!$C$80,IF(AND(G3851=FALSE,E3851='ref STAB'!$B$83),'ref STAB'!$C$83,IF(AND(G3851=FALSE,E3851='ref STAB'!$B$86),'ref STAB'!$C$86,IF(AND(G3851=FALSE,E3851='ref STAB'!$B$89),'ref STAB'!$C$89,""))))))))))))))))))))))))))))))))</f>
        <v/>
      </c>
      <c r="J3851" s="26" t="e">
        <f>VLOOKUP($F3851,#REF!,3,0)</f>
        <v>#REF!</v>
      </c>
      <c r="K3851" s="33" t="e">
        <f>VLOOKUP($F3851,#REF!,6,0)</f>
        <v>#REF!</v>
      </c>
      <c r="L3851" s="27" t="e">
        <f>VLOOKUP($F3851,#REF!,7,0)</f>
        <v>#REF!</v>
      </c>
    </row>
    <row r="3852" spans="1:12">
      <c r="A3852" s="127"/>
      <c r="B3852" s="129"/>
      <c r="C3852" s="127"/>
      <c r="D3852" s="128"/>
      <c r="E3852" s="128"/>
      <c r="F3852" s="121"/>
      <c r="G3852" s="122" t="b">
        <f>C3852=E3852</f>
        <v>1</v>
      </c>
      <c r="I3852" s="25" t="str">
        <f>IF(AND(G3852=FALSE,E3852='ref STAB'!$B$2),'ref STAB'!$C$2,IF(AND(G3852=FALSE,E3852='ref STAB'!$B$5),'ref STAB'!$C$5,IF(AND(G3852=FALSE,E3852='ref STAB'!$B$8),'ref STAB'!$C$8,IF(AND(G3852=FALSE,E3852='ref STAB'!$B$11),'ref STAB'!$C$11,IF(AND(G3852=FALSE,E3852='ref STAB'!$B$14),'ref STAB'!$C$14,IF(AND(G3852=FALSE,E3852='ref STAB'!$B$17),'ref STAB'!$C$17,IF(AND(G3852=FALSE,E3852='ref STAB'!$B$19),'ref STAB'!$C$19,IF(AND(G3852=FALSE,E3852='ref STAB'!$B$21),'ref STAB'!$C$21,IF(AND(G3852=FALSE,E3852='ref STAB'!$B$24),'ref STAB'!$C$24,IF(AND(G3852=FALSE,E3852='ref STAB'!$B$27),'ref STAB'!$C$27,IF(AND(G3852=FALSE,E3852='ref STAB'!$B$30),'ref STAB'!$C$30,IF(AND(G3852=FALSE,E3852='ref STAB'!$B$33),'ref STAB'!$C$33,IF(AND(G3852=FALSE,E3852='ref STAB'!$B$34),'ref STAB'!$C$34,IF(AND(G3852=FALSE,E3852='ref STAB'!$B$37),'ref STAB'!$C$37,IF(AND(G3852=FALSE,E3852='ref STAB'!$B$40),'ref STAB'!$C$40,IF(AND(G3852=FALSE,E3852='ref STAB'!$B$43),'ref STAB'!$C$43,IF(AND(G3852=FALSE,E3852='ref STAB'!$B$46),'ref STAB'!$C$46,IF(AND(G3852=FALSE,E3852='ref STAB'!$B$49),'ref STAB'!$C$49,IF(AND(G3852=FALSE,E3852='ref STAB'!$B$52),'ref STAB'!$C$52,IF(AND(G3852=FALSE,E3852='ref STAB'!$B$55),'ref STAB'!$C$55,IF(AND(G3852=FALSE,E3852='ref STAB'!$B$58),'ref STAB'!$C$58,IF(AND(G3852=FALSE,E3852='ref STAB'!$B$61),'ref STAB'!$C$61,IF(AND(G3852=FALSE,E3852='ref STAB'!$B$64),'ref STAB'!$C$64,IF(AND(G3852=FALSE,E3852='ref STAB'!$B$65),'ref STAB'!$C$65,IF(AND(G3852=FALSE,E3852='ref STAB'!$B$68),'ref STAB'!$C$68,IF(AND(G3852=FALSE,E3852='ref STAB'!$B$71),'ref STAB'!$C$71,IF(AND(G3852=FALSE,E3852='ref STAB'!$B$74),'ref STAB'!$C$74,IF(AND(G3852=FALSE,E3852='ref STAB'!$B$77),'ref STAB'!$C$77,IF(AND(G3852=FALSE,E3852='ref STAB'!$B$80),'ref STAB'!$C$80,IF(AND(G3852=FALSE,E3852='ref STAB'!$B$83),'ref STAB'!$C$83,IF(AND(G3852=FALSE,E3852='ref STAB'!$B$86),'ref STAB'!$C$86,IF(AND(G3852=FALSE,E3852='ref STAB'!$B$89),'ref STAB'!$C$89,""))))))))))))))))))))))))))))))))</f>
        <v/>
      </c>
      <c r="J3852" s="26" t="e">
        <f>VLOOKUP($F3852,#REF!,3,0)</f>
        <v>#REF!</v>
      </c>
      <c r="K3852" s="33" t="e">
        <f>VLOOKUP($F3852,#REF!,6,0)</f>
        <v>#REF!</v>
      </c>
      <c r="L3852" s="27" t="e">
        <f>VLOOKUP($F3852,#REF!,7,0)</f>
        <v>#REF!</v>
      </c>
    </row>
    <row r="3853" spans="1:12">
      <c r="A3853" s="127"/>
      <c r="B3853" s="129"/>
      <c r="C3853" s="127"/>
      <c r="D3853" s="128"/>
      <c r="E3853" s="128"/>
      <c r="F3853" s="121"/>
      <c r="G3853" s="122" t="b">
        <f>C3853=E3853</f>
        <v>1</v>
      </c>
      <c r="I3853" s="25" t="str">
        <f>IF(AND(G3853=FALSE,E3853='ref STAB'!$B$2),'ref STAB'!$C$2,IF(AND(G3853=FALSE,E3853='ref STAB'!$B$5),'ref STAB'!$C$5,IF(AND(G3853=FALSE,E3853='ref STAB'!$B$8),'ref STAB'!$C$8,IF(AND(G3853=FALSE,E3853='ref STAB'!$B$11),'ref STAB'!$C$11,IF(AND(G3853=FALSE,E3853='ref STAB'!$B$14),'ref STAB'!$C$14,IF(AND(G3853=FALSE,E3853='ref STAB'!$B$17),'ref STAB'!$C$17,IF(AND(G3853=FALSE,E3853='ref STAB'!$B$19),'ref STAB'!$C$19,IF(AND(G3853=FALSE,E3853='ref STAB'!$B$21),'ref STAB'!$C$21,IF(AND(G3853=FALSE,E3853='ref STAB'!$B$24),'ref STAB'!$C$24,IF(AND(G3853=FALSE,E3853='ref STAB'!$B$27),'ref STAB'!$C$27,IF(AND(G3853=FALSE,E3853='ref STAB'!$B$30),'ref STAB'!$C$30,IF(AND(G3853=FALSE,E3853='ref STAB'!$B$33),'ref STAB'!$C$33,IF(AND(G3853=FALSE,E3853='ref STAB'!$B$34),'ref STAB'!$C$34,IF(AND(G3853=FALSE,E3853='ref STAB'!$B$37),'ref STAB'!$C$37,IF(AND(G3853=FALSE,E3853='ref STAB'!$B$40),'ref STAB'!$C$40,IF(AND(G3853=FALSE,E3853='ref STAB'!$B$43),'ref STAB'!$C$43,IF(AND(G3853=FALSE,E3853='ref STAB'!$B$46),'ref STAB'!$C$46,IF(AND(G3853=FALSE,E3853='ref STAB'!$B$49),'ref STAB'!$C$49,IF(AND(G3853=FALSE,E3853='ref STAB'!$B$52),'ref STAB'!$C$52,IF(AND(G3853=FALSE,E3853='ref STAB'!$B$55),'ref STAB'!$C$55,IF(AND(G3853=FALSE,E3853='ref STAB'!$B$58),'ref STAB'!$C$58,IF(AND(G3853=FALSE,E3853='ref STAB'!$B$61),'ref STAB'!$C$61,IF(AND(G3853=FALSE,E3853='ref STAB'!$B$64),'ref STAB'!$C$64,IF(AND(G3853=FALSE,E3853='ref STAB'!$B$65),'ref STAB'!$C$65,IF(AND(G3853=FALSE,E3853='ref STAB'!$B$68),'ref STAB'!$C$68,IF(AND(G3853=FALSE,E3853='ref STAB'!$B$71),'ref STAB'!$C$71,IF(AND(G3853=FALSE,E3853='ref STAB'!$B$74),'ref STAB'!$C$74,IF(AND(G3853=FALSE,E3853='ref STAB'!$B$77),'ref STAB'!$C$77,IF(AND(G3853=FALSE,E3853='ref STAB'!$B$80),'ref STAB'!$C$80,IF(AND(G3853=FALSE,E3853='ref STAB'!$B$83),'ref STAB'!$C$83,IF(AND(G3853=FALSE,E3853='ref STAB'!$B$86),'ref STAB'!$C$86,IF(AND(G3853=FALSE,E3853='ref STAB'!$B$89),'ref STAB'!$C$89,""))))))))))))))))))))))))))))))))</f>
        <v/>
      </c>
      <c r="J3853" s="26" t="e">
        <f>VLOOKUP($F3853,#REF!,3,0)</f>
        <v>#REF!</v>
      </c>
      <c r="K3853" s="33" t="e">
        <f>VLOOKUP($F3853,#REF!,6,0)</f>
        <v>#REF!</v>
      </c>
      <c r="L3853" s="27" t="e">
        <f>VLOOKUP($F3853,#REF!,7,0)</f>
        <v>#REF!</v>
      </c>
    </row>
    <row r="3854" spans="1:12">
      <c r="A3854" s="127"/>
      <c r="B3854" s="129"/>
      <c r="C3854" s="127"/>
      <c r="D3854" s="128"/>
      <c r="E3854" s="128"/>
      <c r="F3854" s="121"/>
      <c r="G3854" s="122" t="b">
        <f>C3854=E3854</f>
        <v>1</v>
      </c>
      <c r="I3854" s="25" t="str">
        <f>IF(AND(G3854=FALSE,E3854='ref STAB'!$B$2),'ref STAB'!$C$2,IF(AND(G3854=FALSE,E3854='ref STAB'!$B$5),'ref STAB'!$C$5,IF(AND(G3854=FALSE,E3854='ref STAB'!$B$8),'ref STAB'!$C$8,IF(AND(G3854=FALSE,E3854='ref STAB'!$B$11),'ref STAB'!$C$11,IF(AND(G3854=FALSE,E3854='ref STAB'!$B$14),'ref STAB'!$C$14,IF(AND(G3854=FALSE,E3854='ref STAB'!$B$17),'ref STAB'!$C$17,IF(AND(G3854=FALSE,E3854='ref STAB'!$B$19),'ref STAB'!$C$19,IF(AND(G3854=FALSE,E3854='ref STAB'!$B$21),'ref STAB'!$C$21,IF(AND(G3854=FALSE,E3854='ref STAB'!$B$24),'ref STAB'!$C$24,IF(AND(G3854=FALSE,E3854='ref STAB'!$B$27),'ref STAB'!$C$27,IF(AND(G3854=FALSE,E3854='ref STAB'!$B$30),'ref STAB'!$C$30,IF(AND(G3854=FALSE,E3854='ref STAB'!$B$33),'ref STAB'!$C$33,IF(AND(G3854=FALSE,E3854='ref STAB'!$B$34),'ref STAB'!$C$34,IF(AND(G3854=FALSE,E3854='ref STAB'!$B$37),'ref STAB'!$C$37,IF(AND(G3854=FALSE,E3854='ref STAB'!$B$40),'ref STAB'!$C$40,IF(AND(G3854=FALSE,E3854='ref STAB'!$B$43),'ref STAB'!$C$43,IF(AND(G3854=FALSE,E3854='ref STAB'!$B$46),'ref STAB'!$C$46,IF(AND(G3854=FALSE,E3854='ref STAB'!$B$49),'ref STAB'!$C$49,IF(AND(G3854=FALSE,E3854='ref STAB'!$B$52),'ref STAB'!$C$52,IF(AND(G3854=FALSE,E3854='ref STAB'!$B$55),'ref STAB'!$C$55,IF(AND(G3854=FALSE,E3854='ref STAB'!$B$58),'ref STAB'!$C$58,IF(AND(G3854=FALSE,E3854='ref STAB'!$B$61),'ref STAB'!$C$61,IF(AND(G3854=FALSE,E3854='ref STAB'!$B$64),'ref STAB'!$C$64,IF(AND(G3854=FALSE,E3854='ref STAB'!$B$65),'ref STAB'!$C$65,IF(AND(G3854=FALSE,E3854='ref STAB'!$B$68),'ref STAB'!$C$68,IF(AND(G3854=FALSE,E3854='ref STAB'!$B$71),'ref STAB'!$C$71,IF(AND(G3854=FALSE,E3854='ref STAB'!$B$74),'ref STAB'!$C$74,IF(AND(G3854=FALSE,E3854='ref STAB'!$B$77),'ref STAB'!$C$77,IF(AND(G3854=FALSE,E3854='ref STAB'!$B$80),'ref STAB'!$C$80,IF(AND(G3854=FALSE,E3854='ref STAB'!$B$83),'ref STAB'!$C$83,IF(AND(G3854=FALSE,E3854='ref STAB'!$B$86),'ref STAB'!$C$86,IF(AND(G3854=FALSE,E3854='ref STAB'!$B$89),'ref STAB'!$C$89,""))))))))))))))))))))))))))))))))</f>
        <v/>
      </c>
      <c r="J3854" s="26" t="e">
        <f>VLOOKUP($F3854,#REF!,3,0)</f>
        <v>#REF!</v>
      </c>
      <c r="K3854" s="33" t="e">
        <f>VLOOKUP($F3854,#REF!,6,0)</f>
        <v>#REF!</v>
      </c>
      <c r="L3854" s="27" t="e">
        <f>VLOOKUP($F3854,#REF!,7,0)</f>
        <v>#REF!</v>
      </c>
    </row>
    <row r="3855" spans="1:12">
      <c r="A3855" s="127"/>
      <c r="B3855" s="129"/>
      <c r="C3855" s="127"/>
      <c r="D3855" s="128"/>
      <c r="E3855" s="128"/>
      <c r="F3855" s="121"/>
      <c r="G3855" s="122" t="b">
        <f>C3855=E3855</f>
        <v>1</v>
      </c>
      <c r="I3855" s="25" t="str">
        <f>IF(AND(G3855=FALSE,E3855='ref STAB'!$B$2),'ref STAB'!$C$2,IF(AND(G3855=FALSE,E3855='ref STAB'!$B$5),'ref STAB'!$C$5,IF(AND(G3855=FALSE,E3855='ref STAB'!$B$8),'ref STAB'!$C$8,IF(AND(G3855=FALSE,E3855='ref STAB'!$B$11),'ref STAB'!$C$11,IF(AND(G3855=FALSE,E3855='ref STAB'!$B$14),'ref STAB'!$C$14,IF(AND(G3855=FALSE,E3855='ref STAB'!$B$17),'ref STAB'!$C$17,IF(AND(G3855=FALSE,E3855='ref STAB'!$B$19),'ref STAB'!$C$19,IF(AND(G3855=FALSE,E3855='ref STAB'!$B$21),'ref STAB'!$C$21,IF(AND(G3855=FALSE,E3855='ref STAB'!$B$24),'ref STAB'!$C$24,IF(AND(G3855=FALSE,E3855='ref STAB'!$B$27),'ref STAB'!$C$27,IF(AND(G3855=FALSE,E3855='ref STAB'!$B$30),'ref STAB'!$C$30,IF(AND(G3855=FALSE,E3855='ref STAB'!$B$33),'ref STAB'!$C$33,IF(AND(G3855=FALSE,E3855='ref STAB'!$B$34),'ref STAB'!$C$34,IF(AND(G3855=FALSE,E3855='ref STAB'!$B$37),'ref STAB'!$C$37,IF(AND(G3855=FALSE,E3855='ref STAB'!$B$40),'ref STAB'!$C$40,IF(AND(G3855=FALSE,E3855='ref STAB'!$B$43),'ref STAB'!$C$43,IF(AND(G3855=FALSE,E3855='ref STAB'!$B$46),'ref STAB'!$C$46,IF(AND(G3855=FALSE,E3855='ref STAB'!$B$49),'ref STAB'!$C$49,IF(AND(G3855=FALSE,E3855='ref STAB'!$B$52),'ref STAB'!$C$52,IF(AND(G3855=FALSE,E3855='ref STAB'!$B$55),'ref STAB'!$C$55,IF(AND(G3855=FALSE,E3855='ref STAB'!$B$58),'ref STAB'!$C$58,IF(AND(G3855=FALSE,E3855='ref STAB'!$B$61),'ref STAB'!$C$61,IF(AND(G3855=FALSE,E3855='ref STAB'!$B$64),'ref STAB'!$C$64,IF(AND(G3855=FALSE,E3855='ref STAB'!$B$65),'ref STAB'!$C$65,IF(AND(G3855=FALSE,E3855='ref STAB'!$B$68),'ref STAB'!$C$68,IF(AND(G3855=FALSE,E3855='ref STAB'!$B$71),'ref STAB'!$C$71,IF(AND(G3855=FALSE,E3855='ref STAB'!$B$74),'ref STAB'!$C$74,IF(AND(G3855=FALSE,E3855='ref STAB'!$B$77),'ref STAB'!$C$77,IF(AND(G3855=FALSE,E3855='ref STAB'!$B$80),'ref STAB'!$C$80,IF(AND(G3855=FALSE,E3855='ref STAB'!$B$83),'ref STAB'!$C$83,IF(AND(G3855=FALSE,E3855='ref STAB'!$B$86),'ref STAB'!$C$86,IF(AND(G3855=FALSE,E3855='ref STAB'!$B$89),'ref STAB'!$C$89,""))))))))))))))))))))))))))))))))</f>
        <v/>
      </c>
      <c r="J3855" s="26" t="e">
        <f>VLOOKUP($F3855,#REF!,3,0)</f>
        <v>#REF!</v>
      </c>
      <c r="K3855" s="33" t="e">
        <f>VLOOKUP($F3855,#REF!,6,0)</f>
        <v>#REF!</v>
      </c>
      <c r="L3855" s="27" t="e">
        <f>VLOOKUP($F3855,#REF!,7,0)</f>
        <v>#REF!</v>
      </c>
    </row>
    <row r="3856" spans="1:12">
      <c r="A3856" s="127"/>
      <c r="B3856" s="129"/>
      <c r="C3856" s="127"/>
      <c r="D3856" s="128"/>
      <c r="E3856" s="128"/>
      <c r="F3856" s="121"/>
      <c r="G3856" s="122" t="b">
        <f>C3856=E3856</f>
        <v>1</v>
      </c>
      <c r="I3856" s="25" t="str">
        <f>IF(AND(G3856=FALSE,E3856='ref STAB'!$B$2),'ref STAB'!$C$2,IF(AND(G3856=FALSE,E3856='ref STAB'!$B$5),'ref STAB'!$C$5,IF(AND(G3856=FALSE,E3856='ref STAB'!$B$8),'ref STAB'!$C$8,IF(AND(G3856=FALSE,E3856='ref STAB'!$B$11),'ref STAB'!$C$11,IF(AND(G3856=FALSE,E3856='ref STAB'!$B$14),'ref STAB'!$C$14,IF(AND(G3856=FALSE,E3856='ref STAB'!$B$17),'ref STAB'!$C$17,IF(AND(G3856=FALSE,E3856='ref STAB'!$B$19),'ref STAB'!$C$19,IF(AND(G3856=FALSE,E3856='ref STAB'!$B$21),'ref STAB'!$C$21,IF(AND(G3856=FALSE,E3856='ref STAB'!$B$24),'ref STAB'!$C$24,IF(AND(G3856=FALSE,E3856='ref STAB'!$B$27),'ref STAB'!$C$27,IF(AND(G3856=FALSE,E3856='ref STAB'!$B$30),'ref STAB'!$C$30,IF(AND(G3856=FALSE,E3856='ref STAB'!$B$33),'ref STAB'!$C$33,IF(AND(G3856=FALSE,E3856='ref STAB'!$B$34),'ref STAB'!$C$34,IF(AND(G3856=FALSE,E3856='ref STAB'!$B$37),'ref STAB'!$C$37,IF(AND(G3856=FALSE,E3856='ref STAB'!$B$40),'ref STAB'!$C$40,IF(AND(G3856=FALSE,E3856='ref STAB'!$B$43),'ref STAB'!$C$43,IF(AND(G3856=FALSE,E3856='ref STAB'!$B$46),'ref STAB'!$C$46,IF(AND(G3856=FALSE,E3856='ref STAB'!$B$49),'ref STAB'!$C$49,IF(AND(G3856=FALSE,E3856='ref STAB'!$B$52),'ref STAB'!$C$52,IF(AND(G3856=FALSE,E3856='ref STAB'!$B$55),'ref STAB'!$C$55,IF(AND(G3856=FALSE,E3856='ref STAB'!$B$58),'ref STAB'!$C$58,IF(AND(G3856=FALSE,E3856='ref STAB'!$B$61),'ref STAB'!$C$61,IF(AND(G3856=FALSE,E3856='ref STAB'!$B$64),'ref STAB'!$C$64,IF(AND(G3856=FALSE,E3856='ref STAB'!$B$65),'ref STAB'!$C$65,IF(AND(G3856=FALSE,E3856='ref STAB'!$B$68),'ref STAB'!$C$68,IF(AND(G3856=FALSE,E3856='ref STAB'!$B$71),'ref STAB'!$C$71,IF(AND(G3856=FALSE,E3856='ref STAB'!$B$74),'ref STAB'!$C$74,IF(AND(G3856=FALSE,E3856='ref STAB'!$B$77),'ref STAB'!$C$77,IF(AND(G3856=FALSE,E3856='ref STAB'!$B$80),'ref STAB'!$C$80,IF(AND(G3856=FALSE,E3856='ref STAB'!$B$83),'ref STAB'!$C$83,IF(AND(G3856=FALSE,E3856='ref STAB'!$B$86),'ref STAB'!$C$86,IF(AND(G3856=FALSE,E3856='ref STAB'!$B$89),'ref STAB'!$C$89,""))))))))))))))))))))))))))))))))</f>
        <v/>
      </c>
      <c r="J3856" s="26" t="e">
        <f>VLOOKUP($F3856,#REF!,3,0)</f>
        <v>#REF!</v>
      </c>
      <c r="K3856" s="33" t="e">
        <f>VLOOKUP($F3856,#REF!,6,0)</f>
        <v>#REF!</v>
      </c>
      <c r="L3856" s="27" t="e">
        <f>VLOOKUP($F3856,#REF!,7,0)</f>
        <v>#REF!</v>
      </c>
    </row>
    <row r="3857" spans="1:12">
      <c r="A3857" s="127"/>
      <c r="B3857" s="129"/>
      <c r="C3857" s="127"/>
      <c r="D3857" s="128"/>
      <c r="E3857" s="128"/>
      <c r="F3857" s="121"/>
      <c r="G3857" s="122" t="b">
        <f>C3857=E3857</f>
        <v>1</v>
      </c>
      <c r="I3857" s="25" t="str">
        <f>IF(AND(G3857=FALSE,E3857='ref STAB'!$B$2),'ref STAB'!$C$2,IF(AND(G3857=FALSE,E3857='ref STAB'!$B$5),'ref STAB'!$C$5,IF(AND(G3857=FALSE,E3857='ref STAB'!$B$8),'ref STAB'!$C$8,IF(AND(G3857=FALSE,E3857='ref STAB'!$B$11),'ref STAB'!$C$11,IF(AND(G3857=FALSE,E3857='ref STAB'!$B$14),'ref STAB'!$C$14,IF(AND(G3857=FALSE,E3857='ref STAB'!$B$17),'ref STAB'!$C$17,IF(AND(G3857=FALSE,E3857='ref STAB'!$B$19),'ref STAB'!$C$19,IF(AND(G3857=FALSE,E3857='ref STAB'!$B$21),'ref STAB'!$C$21,IF(AND(G3857=FALSE,E3857='ref STAB'!$B$24),'ref STAB'!$C$24,IF(AND(G3857=FALSE,E3857='ref STAB'!$B$27),'ref STAB'!$C$27,IF(AND(G3857=FALSE,E3857='ref STAB'!$B$30),'ref STAB'!$C$30,IF(AND(G3857=FALSE,E3857='ref STAB'!$B$33),'ref STAB'!$C$33,IF(AND(G3857=FALSE,E3857='ref STAB'!$B$34),'ref STAB'!$C$34,IF(AND(G3857=FALSE,E3857='ref STAB'!$B$37),'ref STAB'!$C$37,IF(AND(G3857=FALSE,E3857='ref STAB'!$B$40),'ref STAB'!$C$40,IF(AND(G3857=FALSE,E3857='ref STAB'!$B$43),'ref STAB'!$C$43,IF(AND(G3857=FALSE,E3857='ref STAB'!$B$46),'ref STAB'!$C$46,IF(AND(G3857=FALSE,E3857='ref STAB'!$B$49),'ref STAB'!$C$49,IF(AND(G3857=FALSE,E3857='ref STAB'!$B$52),'ref STAB'!$C$52,IF(AND(G3857=FALSE,E3857='ref STAB'!$B$55),'ref STAB'!$C$55,IF(AND(G3857=FALSE,E3857='ref STAB'!$B$58),'ref STAB'!$C$58,IF(AND(G3857=FALSE,E3857='ref STAB'!$B$61),'ref STAB'!$C$61,IF(AND(G3857=FALSE,E3857='ref STAB'!$B$64),'ref STAB'!$C$64,IF(AND(G3857=FALSE,E3857='ref STAB'!$B$65),'ref STAB'!$C$65,IF(AND(G3857=FALSE,E3857='ref STAB'!$B$68),'ref STAB'!$C$68,IF(AND(G3857=FALSE,E3857='ref STAB'!$B$71),'ref STAB'!$C$71,IF(AND(G3857=FALSE,E3857='ref STAB'!$B$74),'ref STAB'!$C$74,IF(AND(G3857=FALSE,E3857='ref STAB'!$B$77),'ref STAB'!$C$77,IF(AND(G3857=FALSE,E3857='ref STAB'!$B$80),'ref STAB'!$C$80,IF(AND(G3857=FALSE,E3857='ref STAB'!$B$83),'ref STAB'!$C$83,IF(AND(G3857=FALSE,E3857='ref STAB'!$B$86),'ref STAB'!$C$86,IF(AND(G3857=FALSE,E3857='ref STAB'!$B$89),'ref STAB'!$C$89,""))))))))))))))))))))))))))))))))</f>
        <v/>
      </c>
      <c r="J3857" s="26" t="e">
        <f>VLOOKUP($F3857,#REF!,3,0)</f>
        <v>#REF!</v>
      </c>
      <c r="K3857" s="33" t="e">
        <f>VLOOKUP($F3857,#REF!,6,0)</f>
        <v>#REF!</v>
      </c>
      <c r="L3857" s="27" t="e">
        <f>VLOOKUP($F3857,#REF!,7,0)</f>
        <v>#REF!</v>
      </c>
    </row>
    <row r="3858" spans="1:12">
      <c r="A3858" s="127"/>
      <c r="B3858" s="129"/>
      <c r="C3858" s="127"/>
      <c r="D3858" s="128"/>
      <c r="E3858" s="128"/>
      <c r="F3858" s="121"/>
      <c r="G3858" s="122" t="b">
        <f>C3858=E3858</f>
        <v>1</v>
      </c>
      <c r="I3858" s="25" t="str">
        <f>IF(AND(G3858=FALSE,E3858='ref STAB'!$B$2),'ref STAB'!$C$2,IF(AND(G3858=FALSE,E3858='ref STAB'!$B$5),'ref STAB'!$C$5,IF(AND(G3858=FALSE,E3858='ref STAB'!$B$8),'ref STAB'!$C$8,IF(AND(G3858=FALSE,E3858='ref STAB'!$B$11),'ref STAB'!$C$11,IF(AND(G3858=FALSE,E3858='ref STAB'!$B$14),'ref STAB'!$C$14,IF(AND(G3858=FALSE,E3858='ref STAB'!$B$17),'ref STAB'!$C$17,IF(AND(G3858=FALSE,E3858='ref STAB'!$B$19),'ref STAB'!$C$19,IF(AND(G3858=FALSE,E3858='ref STAB'!$B$21),'ref STAB'!$C$21,IF(AND(G3858=FALSE,E3858='ref STAB'!$B$24),'ref STAB'!$C$24,IF(AND(G3858=FALSE,E3858='ref STAB'!$B$27),'ref STAB'!$C$27,IF(AND(G3858=FALSE,E3858='ref STAB'!$B$30),'ref STAB'!$C$30,IF(AND(G3858=FALSE,E3858='ref STAB'!$B$33),'ref STAB'!$C$33,IF(AND(G3858=FALSE,E3858='ref STAB'!$B$34),'ref STAB'!$C$34,IF(AND(G3858=FALSE,E3858='ref STAB'!$B$37),'ref STAB'!$C$37,IF(AND(G3858=FALSE,E3858='ref STAB'!$B$40),'ref STAB'!$C$40,IF(AND(G3858=FALSE,E3858='ref STAB'!$B$43),'ref STAB'!$C$43,IF(AND(G3858=FALSE,E3858='ref STAB'!$B$46),'ref STAB'!$C$46,IF(AND(G3858=FALSE,E3858='ref STAB'!$B$49),'ref STAB'!$C$49,IF(AND(G3858=FALSE,E3858='ref STAB'!$B$52),'ref STAB'!$C$52,IF(AND(G3858=FALSE,E3858='ref STAB'!$B$55),'ref STAB'!$C$55,IF(AND(G3858=FALSE,E3858='ref STAB'!$B$58),'ref STAB'!$C$58,IF(AND(G3858=FALSE,E3858='ref STAB'!$B$61),'ref STAB'!$C$61,IF(AND(G3858=FALSE,E3858='ref STAB'!$B$64),'ref STAB'!$C$64,IF(AND(G3858=FALSE,E3858='ref STAB'!$B$65),'ref STAB'!$C$65,IF(AND(G3858=FALSE,E3858='ref STAB'!$B$68),'ref STAB'!$C$68,IF(AND(G3858=FALSE,E3858='ref STAB'!$B$71),'ref STAB'!$C$71,IF(AND(G3858=FALSE,E3858='ref STAB'!$B$74),'ref STAB'!$C$74,IF(AND(G3858=FALSE,E3858='ref STAB'!$B$77),'ref STAB'!$C$77,IF(AND(G3858=FALSE,E3858='ref STAB'!$B$80),'ref STAB'!$C$80,IF(AND(G3858=FALSE,E3858='ref STAB'!$B$83),'ref STAB'!$C$83,IF(AND(G3858=FALSE,E3858='ref STAB'!$B$86),'ref STAB'!$C$86,IF(AND(G3858=FALSE,E3858='ref STAB'!$B$89),'ref STAB'!$C$89,""))))))))))))))))))))))))))))))))</f>
        <v/>
      </c>
      <c r="J3858" s="26" t="e">
        <f>VLOOKUP($F3858,#REF!,3,0)</f>
        <v>#REF!</v>
      </c>
      <c r="K3858" s="33" t="e">
        <f>VLOOKUP($F3858,#REF!,6,0)</f>
        <v>#REF!</v>
      </c>
      <c r="L3858" s="27" t="e">
        <f>VLOOKUP($F3858,#REF!,7,0)</f>
        <v>#REF!</v>
      </c>
    </row>
    <row r="3859" spans="1:12">
      <c r="A3859" s="127"/>
      <c r="B3859" s="129"/>
      <c r="C3859" s="127"/>
      <c r="D3859" s="128"/>
      <c r="E3859" s="128"/>
      <c r="F3859" s="121"/>
      <c r="G3859" s="122" t="b">
        <f>C3859=E3859</f>
        <v>1</v>
      </c>
      <c r="I3859" s="25" t="str">
        <f>IF(AND(G3859=FALSE,E3859='ref STAB'!$B$2),'ref STAB'!$C$2,IF(AND(G3859=FALSE,E3859='ref STAB'!$B$5),'ref STAB'!$C$5,IF(AND(G3859=FALSE,E3859='ref STAB'!$B$8),'ref STAB'!$C$8,IF(AND(G3859=FALSE,E3859='ref STAB'!$B$11),'ref STAB'!$C$11,IF(AND(G3859=FALSE,E3859='ref STAB'!$B$14),'ref STAB'!$C$14,IF(AND(G3859=FALSE,E3859='ref STAB'!$B$17),'ref STAB'!$C$17,IF(AND(G3859=FALSE,E3859='ref STAB'!$B$19),'ref STAB'!$C$19,IF(AND(G3859=FALSE,E3859='ref STAB'!$B$21),'ref STAB'!$C$21,IF(AND(G3859=FALSE,E3859='ref STAB'!$B$24),'ref STAB'!$C$24,IF(AND(G3859=FALSE,E3859='ref STAB'!$B$27),'ref STAB'!$C$27,IF(AND(G3859=FALSE,E3859='ref STAB'!$B$30),'ref STAB'!$C$30,IF(AND(G3859=FALSE,E3859='ref STAB'!$B$33),'ref STAB'!$C$33,IF(AND(G3859=FALSE,E3859='ref STAB'!$B$34),'ref STAB'!$C$34,IF(AND(G3859=FALSE,E3859='ref STAB'!$B$37),'ref STAB'!$C$37,IF(AND(G3859=FALSE,E3859='ref STAB'!$B$40),'ref STAB'!$C$40,IF(AND(G3859=FALSE,E3859='ref STAB'!$B$43),'ref STAB'!$C$43,IF(AND(G3859=FALSE,E3859='ref STAB'!$B$46),'ref STAB'!$C$46,IF(AND(G3859=FALSE,E3859='ref STAB'!$B$49),'ref STAB'!$C$49,IF(AND(G3859=FALSE,E3859='ref STAB'!$B$52),'ref STAB'!$C$52,IF(AND(G3859=FALSE,E3859='ref STAB'!$B$55),'ref STAB'!$C$55,IF(AND(G3859=FALSE,E3859='ref STAB'!$B$58),'ref STAB'!$C$58,IF(AND(G3859=FALSE,E3859='ref STAB'!$B$61),'ref STAB'!$C$61,IF(AND(G3859=FALSE,E3859='ref STAB'!$B$64),'ref STAB'!$C$64,IF(AND(G3859=FALSE,E3859='ref STAB'!$B$65),'ref STAB'!$C$65,IF(AND(G3859=FALSE,E3859='ref STAB'!$B$68),'ref STAB'!$C$68,IF(AND(G3859=FALSE,E3859='ref STAB'!$B$71),'ref STAB'!$C$71,IF(AND(G3859=FALSE,E3859='ref STAB'!$B$74),'ref STAB'!$C$74,IF(AND(G3859=FALSE,E3859='ref STAB'!$B$77),'ref STAB'!$C$77,IF(AND(G3859=FALSE,E3859='ref STAB'!$B$80),'ref STAB'!$C$80,IF(AND(G3859=FALSE,E3859='ref STAB'!$B$83),'ref STAB'!$C$83,IF(AND(G3859=FALSE,E3859='ref STAB'!$B$86),'ref STAB'!$C$86,IF(AND(G3859=FALSE,E3859='ref STAB'!$B$89),'ref STAB'!$C$89,""))))))))))))))))))))))))))))))))</f>
        <v/>
      </c>
      <c r="J3859" s="26" t="e">
        <f>VLOOKUP($F3859,#REF!,3,0)</f>
        <v>#REF!</v>
      </c>
      <c r="K3859" s="33" t="e">
        <f>VLOOKUP($F3859,#REF!,6,0)</f>
        <v>#REF!</v>
      </c>
      <c r="L3859" s="27" t="e">
        <f>VLOOKUP($F3859,#REF!,7,0)</f>
        <v>#REF!</v>
      </c>
    </row>
    <row r="3860" spans="1:12">
      <c r="A3860" s="127"/>
      <c r="B3860" s="129"/>
      <c r="C3860" s="127"/>
      <c r="D3860" s="128"/>
      <c r="E3860" s="128"/>
      <c r="F3860" s="121"/>
      <c r="G3860" s="122" t="b">
        <f>C3860=E3860</f>
        <v>1</v>
      </c>
      <c r="I3860" s="25" t="str">
        <f>IF(AND(G3860=FALSE,E3860='ref STAB'!$B$2),'ref STAB'!$C$2,IF(AND(G3860=FALSE,E3860='ref STAB'!$B$5),'ref STAB'!$C$5,IF(AND(G3860=FALSE,E3860='ref STAB'!$B$8),'ref STAB'!$C$8,IF(AND(G3860=FALSE,E3860='ref STAB'!$B$11),'ref STAB'!$C$11,IF(AND(G3860=FALSE,E3860='ref STAB'!$B$14),'ref STAB'!$C$14,IF(AND(G3860=FALSE,E3860='ref STAB'!$B$17),'ref STAB'!$C$17,IF(AND(G3860=FALSE,E3860='ref STAB'!$B$19),'ref STAB'!$C$19,IF(AND(G3860=FALSE,E3860='ref STAB'!$B$21),'ref STAB'!$C$21,IF(AND(G3860=FALSE,E3860='ref STAB'!$B$24),'ref STAB'!$C$24,IF(AND(G3860=FALSE,E3860='ref STAB'!$B$27),'ref STAB'!$C$27,IF(AND(G3860=FALSE,E3860='ref STAB'!$B$30),'ref STAB'!$C$30,IF(AND(G3860=FALSE,E3860='ref STAB'!$B$33),'ref STAB'!$C$33,IF(AND(G3860=FALSE,E3860='ref STAB'!$B$34),'ref STAB'!$C$34,IF(AND(G3860=FALSE,E3860='ref STAB'!$B$37),'ref STAB'!$C$37,IF(AND(G3860=FALSE,E3860='ref STAB'!$B$40),'ref STAB'!$C$40,IF(AND(G3860=FALSE,E3860='ref STAB'!$B$43),'ref STAB'!$C$43,IF(AND(G3860=FALSE,E3860='ref STAB'!$B$46),'ref STAB'!$C$46,IF(AND(G3860=FALSE,E3860='ref STAB'!$B$49),'ref STAB'!$C$49,IF(AND(G3860=FALSE,E3860='ref STAB'!$B$52),'ref STAB'!$C$52,IF(AND(G3860=FALSE,E3860='ref STAB'!$B$55),'ref STAB'!$C$55,IF(AND(G3860=FALSE,E3860='ref STAB'!$B$58),'ref STAB'!$C$58,IF(AND(G3860=FALSE,E3860='ref STAB'!$B$61),'ref STAB'!$C$61,IF(AND(G3860=FALSE,E3860='ref STAB'!$B$64),'ref STAB'!$C$64,IF(AND(G3860=FALSE,E3860='ref STAB'!$B$65),'ref STAB'!$C$65,IF(AND(G3860=FALSE,E3860='ref STAB'!$B$68),'ref STAB'!$C$68,IF(AND(G3860=FALSE,E3860='ref STAB'!$B$71),'ref STAB'!$C$71,IF(AND(G3860=FALSE,E3860='ref STAB'!$B$74),'ref STAB'!$C$74,IF(AND(G3860=FALSE,E3860='ref STAB'!$B$77),'ref STAB'!$C$77,IF(AND(G3860=FALSE,E3860='ref STAB'!$B$80),'ref STAB'!$C$80,IF(AND(G3860=FALSE,E3860='ref STAB'!$B$83),'ref STAB'!$C$83,IF(AND(G3860=FALSE,E3860='ref STAB'!$B$86),'ref STAB'!$C$86,IF(AND(G3860=FALSE,E3860='ref STAB'!$B$89),'ref STAB'!$C$89,""))))))))))))))))))))))))))))))))</f>
        <v/>
      </c>
      <c r="J3860" s="26" t="e">
        <f>VLOOKUP($F3860,#REF!,3,0)</f>
        <v>#REF!</v>
      </c>
      <c r="K3860" s="33" t="e">
        <f>VLOOKUP($F3860,#REF!,6,0)</f>
        <v>#REF!</v>
      </c>
      <c r="L3860" s="27" t="e">
        <f>VLOOKUP($F3860,#REF!,7,0)</f>
        <v>#REF!</v>
      </c>
    </row>
    <row r="3861" spans="1:12">
      <c r="A3861" s="127"/>
      <c r="B3861" s="129"/>
      <c r="C3861" s="127"/>
      <c r="D3861" s="128"/>
      <c r="E3861" s="128"/>
      <c r="F3861" s="121"/>
      <c r="G3861" s="122" t="b">
        <f>C3861=E3861</f>
        <v>1</v>
      </c>
      <c r="I3861" s="25" t="str">
        <f>IF(AND(G3861=FALSE,E3861='ref STAB'!$B$2),'ref STAB'!$C$2,IF(AND(G3861=FALSE,E3861='ref STAB'!$B$5),'ref STAB'!$C$5,IF(AND(G3861=FALSE,E3861='ref STAB'!$B$8),'ref STAB'!$C$8,IF(AND(G3861=FALSE,E3861='ref STAB'!$B$11),'ref STAB'!$C$11,IF(AND(G3861=FALSE,E3861='ref STAB'!$B$14),'ref STAB'!$C$14,IF(AND(G3861=FALSE,E3861='ref STAB'!$B$17),'ref STAB'!$C$17,IF(AND(G3861=FALSE,E3861='ref STAB'!$B$19),'ref STAB'!$C$19,IF(AND(G3861=FALSE,E3861='ref STAB'!$B$21),'ref STAB'!$C$21,IF(AND(G3861=FALSE,E3861='ref STAB'!$B$24),'ref STAB'!$C$24,IF(AND(G3861=FALSE,E3861='ref STAB'!$B$27),'ref STAB'!$C$27,IF(AND(G3861=FALSE,E3861='ref STAB'!$B$30),'ref STAB'!$C$30,IF(AND(G3861=FALSE,E3861='ref STAB'!$B$33),'ref STAB'!$C$33,IF(AND(G3861=FALSE,E3861='ref STAB'!$B$34),'ref STAB'!$C$34,IF(AND(G3861=FALSE,E3861='ref STAB'!$B$37),'ref STAB'!$C$37,IF(AND(G3861=FALSE,E3861='ref STAB'!$B$40),'ref STAB'!$C$40,IF(AND(G3861=FALSE,E3861='ref STAB'!$B$43),'ref STAB'!$C$43,IF(AND(G3861=FALSE,E3861='ref STAB'!$B$46),'ref STAB'!$C$46,IF(AND(G3861=FALSE,E3861='ref STAB'!$B$49),'ref STAB'!$C$49,IF(AND(G3861=FALSE,E3861='ref STAB'!$B$52),'ref STAB'!$C$52,IF(AND(G3861=FALSE,E3861='ref STAB'!$B$55),'ref STAB'!$C$55,IF(AND(G3861=FALSE,E3861='ref STAB'!$B$58),'ref STAB'!$C$58,IF(AND(G3861=FALSE,E3861='ref STAB'!$B$61),'ref STAB'!$C$61,IF(AND(G3861=FALSE,E3861='ref STAB'!$B$64),'ref STAB'!$C$64,IF(AND(G3861=FALSE,E3861='ref STAB'!$B$65),'ref STAB'!$C$65,IF(AND(G3861=FALSE,E3861='ref STAB'!$B$68),'ref STAB'!$C$68,IF(AND(G3861=FALSE,E3861='ref STAB'!$B$71),'ref STAB'!$C$71,IF(AND(G3861=FALSE,E3861='ref STAB'!$B$74),'ref STAB'!$C$74,IF(AND(G3861=FALSE,E3861='ref STAB'!$B$77),'ref STAB'!$C$77,IF(AND(G3861=FALSE,E3861='ref STAB'!$B$80),'ref STAB'!$C$80,IF(AND(G3861=FALSE,E3861='ref STAB'!$B$83),'ref STAB'!$C$83,IF(AND(G3861=FALSE,E3861='ref STAB'!$B$86),'ref STAB'!$C$86,IF(AND(G3861=FALSE,E3861='ref STAB'!$B$89),'ref STAB'!$C$89,""))))))))))))))))))))))))))))))))</f>
        <v/>
      </c>
      <c r="J3861" s="26" t="e">
        <f>VLOOKUP($F3861,#REF!,3,0)</f>
        <v>#REF!</v>
      </c>
      <c r="K3861" s="33" t="e">
        <f>VLOOKUP($F3861,#REF!,6,0)</f>
        <v>#REF!</v>
      </c>
      <c r="L3861" s="27" t="e">
        <f>VLOOKUP($F3861,#REF!,7,0)</f>
        <v>#REF!</v>
      </c>
    </row>
    <row r="3862" spans="1:12">
      <c r="A3862" s="127"/>
      <c r="B3862" s="129"/>
      <c r="C3862" s="127"/>
      <c r="D3862" s="128"/>
      <c r="E3862" s="128"/>
      <c r="F3862" s="121"/>
      <c r="G3862" s="122" t="b">
        <f>C3862=E3862</f>
        <v>1</v>
      </c>
      <c r="I3862" s="25" t="str">
        <f>IF(AND(G3862=FALSE,E3862='ref STAB'!$B$2),'ref STAB'!$C$2,IF(AND(G3862=FALSE,E3862='ref STAB'!$B$5),'ref STAB'!$C$5,IF(AND(G3862=FALSE,E3862='ref STAB'!$B$8),'ref STAB'!$C$8,IF(AND(G3862=FALSE,E3862='ref STAB'!$B$11),'ref STAB'!$C$11,IF(AND(G3862=FALSE,E3862='ref STAB'!$B$14),'ref STAB'!$C$14,IF(AND(G3862=FALSE,E3862='ref STAB'!$B$17),'ref STAB'!$C$17,IF(AND(G3862=FALSE,E3862='ref STAB'!$B$19),'ref STAB'!$C$19,IF(AND(G3862=FALSE,E3862='ref STAB'!$B$21),'ref STAB'!$C$21,IF(AND(G3862=FALSE,E3862='ref STAB'!$B$24),'ref STAB'!$C$24,IF(AND(G3862=FALSE,E3862='ref STAB'!$B$27),'ref STAB'!$C$27,IF(AND(G3862=FALSE,E3862='ref STAB'!$B$30),'ref STAB'!$C$30,IF(AND(G3862=FALSE,E3862='ref STAB'!$B$33),'ref STAB'!$C$33,IF(AND(G3862=FALSE,E3862='ref STAB'!$B$34),'ref STAB'!$C$34,IF(AND(G3862=FALSE,E3862='ref STAB'!$B$37),'ref STAB'!$C$37,IF(AND(G3862=FALSE,E3862='ref STAB'!$B$40),'ref STAB'!$C$40,IF(AND(G3862=FALSE,E3862='ref STAB'!$B$43),'ref STAB'!$C$43,IF(AND(G3862=FALSE,E3862='ref STAB'!$B$46),'ref STAB'!$C$46,IF(AND(G3862=FALSE,E3862='ref STAB'!$B$49),'ref STAB'!$C$49,IF(AND(G3862=FALSE,E3862='ref STAB'!$B$52),'ref STAB'!$C$52,IF(AND(G3862=FALSE,E3862='ref STAB'!$B$55),'ref STAB'!$C$55,IF(AND(G3862=FALSE,E3862='ref STAB'!$B$58),'ref STAB'!$C$58,IF(AND(G3862=FALSE,E3862='ref STAB'!$B$61),'ref STAB'!$C$61,IF(AND(G3862=FALSE,E3862='ref STAB'!$B$64),'ref STAB'!$C$64,IF(AND(G3862=FALSE,E3862='ref STAB'!$B$65),'ref STAB'!$C$65,IF(AND(G3862=FALSE,E3862='ref STAB'!$B$68),'ref STAB'!$C$68,IF(AND(G3862=FALSE,E3862='ref STAB'!$B$71),'ref STAB'!$C$71,IF(AND(G3862=FALSE,E3862='ref STAB'!$B$74),'ref STAB'!$C$74,IF(AND(G3862=FALSE,E3862='ref STAB'!$B$77),'ref STAB'!$C$77,IF(AND(G3862=FALSE,E3862='ref STAB'!$B$80),'ref STAB'!$C$80,IF(AND(G3862=FALSE,E3862='ref STAB'!$B$83),'ref STAB'!$C$83,IF(AND(G3862=FALSE,E3862='ref STAB'!$B$86),'ref STAB'!$C$86,IF(AND(G3862=FALSE,E3862='ref STAB'!$B$89),'ref STAB'!$C$89,""))))))))))))))))))))))))))))))))</f>
        <v/>
      </c>
      <c r="J3862" s="26" t="e">
        <f>VLOOKUP($F3862,#REF!,3,0)</f>
        <v>#REF!</v>
      </c>
      <c r="K3862" s="33" t="e">
        <f>VLOOKUP($F3862,#REF!,6,0)</f>
        <v>#REF!</v>
      </c>
      <c r="L3862" s="27" t="e">
        <f>VLOOKUP($F3862,#REF!,7,0)</f>
        <v>#REF!</v>
      </c>
    </row>
    <row r="3863" spans="1:12">
      <c r="A3863" s="127"/>
      <c r="B3863" s="129"/>
      <c r="C3863" s="127"/>
      <c r="D3863" s="128"/>
      <c r="E3863" s="128"/>
      <c r="F3863" s="121"/>
      <c r="G3863" s="122" t="b">
        <f>C3863=E3863</f>
        <v>1</v>
      </c>
      <c r="I3863" s="25" t="str">
        <f>IF(AND(G3863=FALSE,E3863='ref STAB'!$B$2),'ref STAB'!$C$2,IF(AND(G3863=FALSE,E3863='ref STAB'!$B$5),'ref STAB'!$C$5,IF(AND(G3863=FALSE,E3863='ref STAB'!$B$8),'ref STAB'!$C$8,IF(AND(G3863=FALSE,E3863='ref STAB'!$B$11),'ref STAB'!$C$11,IF(AND(G3863=FALSE,E3863='ref STAB'!$B$14),'ref STAB'!$C$14,IF(AND(G3863=FALSE,E3863='ref STAB'!$B$17),'ref STAB'!$C$17,IF(AND(G3863=FALSE,E3863='ref STAB'!$B$19),'ref STAB'!$C$19,IF(AND(G3863=FALSE,E3863='ref STAB'!$B$21),'ref STAB'!$C$21,IF(AND(G3863=FALSE,E3863='ref STAB'!$B$24),'ref STAB'!$C$24,IF(AND(G3863=FALSE,E3863='ref STAB'!$B$27),'ref STAB'!$C$27,IF(AND(G3863=FALSE,E3863='ref STAB'!$B$30),'ref STAB'!$C$30,IF(AND(G3863=FALSE,E3863='ref STAB'!$B$33),'ref STAB'!$C$33,IF(AND(G3863=FALSE,E3863='ref STAB'!$B$34),'ref STAB'!$C$34,IF(AND(G3863=FALSE,E3863='ref STAB'!$B$37),'ref STAB'!$C$37,IF(AND(G3863=FALSE,E3863='ref STAB'!$B$40),'ref STAB'!$C$40,IF(AND(G3863=FALSE,E3863='ref STAB'!$B$43),'ref STAB'!$C$43,IF(AND(G3863=FALSE,E3863='ref STAB'!$B$46),'ref STAB'!$C$46,IF(AND(G3863=FALSE,E3863='ref STAB'!$B$49),'ref STAB'!$C$49,IF(AND(G3863=FALSE,E3863='ref STAB'!$B$52),'ref STAB'!$C$52,IF(AND(G3863=FALSE,E3863='ref STAB'!$B$55),'ref STAB'!$C$55,IF(AND(G3863=FALSE,E3863='ref STAB'!$B$58),'ref STAB'!$C$58,IF(AND(G3863=FALSE,E3863='ref STAB'!$B$61),'ref STAB'!$C$61,IF(AND(G3863=FALSE,E3863='ref STAB'!$B$64),'ref STAB'!$C$64,IF(AND(G3863=FALSE,E3863='ref STAB'!$B$65),'ref STAB'!$C$65,IF(AND(G3863=FALSE,E3863='ref STAB'!$B$68),'ref STAB'!$C$68,IF(AND(G3863=FALSE,E3863='ref STAB'!$B$71),'ref STAB'!$C$71,IF(AND(G3863=FALSE,E3863='ref STAB'!$B$74),'ref STAB'!$C$74,IF(AND(G3863=FALSE,E3863='ref STAB'!$B$77),'ref STAB'!$C$77,IF(AND(G3863=FALSE,E3863='ref STAB'!$B$80),'ref STAB'!$C$80,IF(AND(G3863=FALSE,E3863='ref STAB'!$B$83),'ref STAB'!$C$83,IF(AND(G3863=FALSE,E3863='ref STAB'!$B$86),'ref STAB'!$C$86,IF(AND(G3863=FALSE,E3863='ref STAB'!$B$89),'ref STAB'!$C$89,""))))))))))))))))))))))))))))))))</f>
        <v/>
      </c>
      <c r="J3863" s="26" t="e">
        <f>VLOOKUP($F3863,#REF!,3,0)</f>
        <v>#REF!</v>
      </c>
      <c r="K3863" s="33" t="e">
        <f>VLOOKUP($F3863,#REF!,6,0)</f>
        <v>#REF!</v>
      </c>
      <c r="L3863" s="27" t="e">
        <f>VLOOKUP($F3863,#REF!,7,0)</f>
        <v>#REF!</v>
      </c>
    </row>
    <row r="3864" spans="1:12">
      <c r="A3864" s="127"/>
      <c r="B3864" s="129"/>
      <c r="C3864" s="127"/>
      <c r="D3864" s="128"/>
      <c r="E3864" s="128"/>
      <c r="F3864" s="121"/>
      <c r="G3864" s="122" t="b">
        <f>C3864=E3864</f>
        <v>1</v>
      </c>
      <c r="I3864" s="25" t="str">
        <f>IF(AND(G3864=FALSE,E3864='ref STAB'!$B$2),'ref STAB'!$C$2,IF(AND(G3864=FALSE,E3864='ref STAB'!$B$5),'ref STAB'!$C$5,IF(AND(G3864=FALSE,E3864='ref STAB'!$B$8),'ref STAB'!$C$8,IF(AND(G3864=FALSE,E3864='ref STAB'!$B$11),'ref STAB'!$C$11,IF(AND(G3864=FALSE,E3864='ref STAB'!$B$14),'ref STAB'!$C$14,IF(AND(G3864=FALSE,E3864='ref STAB'!$B$17),'ref STAB'!$C$17,IF(AND(G3864=FALSE,E3864='ref STAB'!$B$19),'ref STAB'!$C$19,IF(AND(G3864=FALSE,E3864='ref STAB'!$B$21),'ref STAB'!$C$21,IF(AND(G3864=FALSE,E3864='ref STAB'!$B$24),'ref STAB'!$C$24,IF(AND(G3864=FALSE,E3864='ref STAB'!$B$27),'ref STAB'!$C$27,IF(AND(G3864=FALSE,E3864='ref STAB'!$B$30),'ref STAB'!$C$30,IF(AND(G3864=FALSE,E3864='ref STAB'!$B$33),'ref STAB'!$C$33,IF(AND(G3864=FALSE,E3864='ref STAB'!$B$34),'ref STAB'!$C$34,IF(AND(G3864=FALSE,E3864='ref STAB'!$B$37),'ref STAB'!$C$37,IF(AND(G3864=FALSE,E3864='ref STAB'!$B$40),'ref STAB'!$C$40,IF(AND(G3864=FALSE,E3864='ref STAB'!$B$43),'ref STAB'!$C$43,IF(AND(G3864=FALSE,E3864='ref STAB'!$B$46),'ref STAB'!$C$46,IF(AND(G3864=FALSE,E3864='ref STAB'!$B$49),'ref STAB'!$C$49,IF(AND(G3864=FALSE,E3864='ref STAB'!$B$52),'ref STAB'!$C$52,IF(AND(G3864=FALSE,E3864='ref STAB'!$B$55),'ref STAB'!$C$55,IF(AND(G3864=FALSE,E3864='ref STAB'!$B$58),'ref STAB'!$C$58,IF(AND(G3864=FALSE,E3864='ref STAB'!$B$61),'ref STAB'!$C$61,IF(AND(G3864=FALSE,E3864='ref STAB'!$B$64),'ref STAB'!$C$64,IF(AND(G3864=FALSE,E3864='ref STAB'!$B$65),'ref STAB'!$C$65,IF(AND(G3864=FALSE,E3864='ref STAB'!$B$68),'ref STAB'!$C$68,IF(AND(G3864=FALSE,E3864='ref STAB'!$B$71),'ref STAB'!$C$71,IF(AND(G3864=FALSE,E3864='ref STAB'!$B$74),'ref STAB'!$C$74,IF(AND(G3864=FALSE,E3864='ref STAB'!$B$77),'ref STAB'!$C$77,IF(AND(G3864=FALSE,E3864='ref STAB'!$B$80),'ref STAB'!$C$80,IF(AND(G3864=FALSE,E3864='ref STAB'!$B$83),'ref STAB'!$C$83,IF(AND(G3864=FALSE,E3864='ref STAB'!$B$86),'ref STAB'!$C$86,IF(AND(G3864=FALSE,E3864='ref STAB'!$B$89),'ref STAB'!$C$89,""))))))))))))))))))))))))))))))))</f>
        <v/>
      </c>
      <c r="J3864" s="26" t="e">
        <f>VLOOKUP($F3864,#REF!,3,0)</f>
        <v>#REF!</v>
      </c>
      <c r="K3864" s="33" t="e">
        <f>VLOOKUP($F3864,#REF!,6,0)</f>
        <v>#REF!</v>
      </c>
      <c r="L3864" s="27" t="e">
        <f>VLOOKUP($F3864,#REF!,7,0)</f>
        <v>#REF!</v>
      </c>
    </row>
    <row r="3865" spans="1:12">
      <c r="A3865" s="127"/>
      <c r="B3865" s="129"/>
      <c r="C3865" s="127"/>
      <c r="D3865" s="128"/>
      <c r="E3865" s="128"/>
      <c r="F3865" s="121"/>
      <c r="G3865" s="122" t="b">
        <f>C3865=E3865</f>
        <v>1</v>
      </c>
      <c r="I3865" s="25" t="str">
        <f>IF(AND(G3865=FALSE,E3865='ref STAB'!$B$2),'ref STAB'!$C$2,IF(AND(G3865=FALSE,E3865='ref STAB'!$B$5),'ref STAB'!$C$5,IF(AND(G3865=FALSE,E3865='ref STAB'!$B$8),'ref STAB'!$C$8,IF(AND(G3865=FALSE,E3865='ref STAB'!$B$11),'ref STAB'!$C$11,IF(AND(G3865=FALSE,E3865='ref STAB'!$B$14),'ref STAB'!$C$14,IF(AND(G3865=FALSE,E3865='ref STAB'!$B$17),'ref STAB'!$C$17,IF(AND(G3865=FALSE,E3865='ref STAB'!$B$19),'ref STAB'!$C$19,IF(AND(G3865=FALSE,E3865='ref STAB'!$B$21),'ref STAB'!$C$21,IF(AND(G3865=FALSE,E3865='ref STAB'!$B$24),'ref STAB'!$C$24,IF(AND(G3865=FALSE,E3865='ref STAB'!$B$27),'ref STAB'!$C$27,IF(AND(G3865=FALSE,E3865='ref STAB'!$B$30),'ref STAB'!$C$30,IF(AND(G3865=FALSE,E3865='ref STAB'!$B$33),'ref STAB'!$C$33,IF(AND(G3865=FALSE,E3865='ref STAB'!$B$34),'ref STAB'!$C$34,IF(AND(G3865=FALSE,E3865='ref STAB'!$B$37),'ref STAB'!$C$37,IF(AND(G3865=FALSE,E3865='ref STAB'!$B$40),'ref STAB'!$C$40,IF(AND(G3865=FALSE,E3865='ref STAB'!$B$43),'ref STAB'!$C$43,IF(AND(G3865=FALSE,E3865='ref STAB'!$B$46),'ref STAB'!$C$46,IF(AND(G3865=FALSE,E3865='ref STAB'!$B$49),'ref STAB'!$C$49,IF(AND(G3865=FALSE,E3865='ref STAB'!$B$52),'ref STAB'!$C$52,IF(AND(G3865=FALSE,E3865='ref STAB'!$B$55),'ref STAB'!$C$55,IF(AND(G3865=FALSE,E3865='ref STAB'!$B$58),'ref STAB'!$C$58,IF(AND(G3865=FALSE,E3865='ref STAB'!$B$61),'ref STAB'!$C$61,IF(AND(G3865=FALSE,E3865='ref STAB'!$B$64),'ref STAB'!$C$64,IF(AND(G3865=FALSE,E3865='ref STAB'!$B$65),'ref STAB'!$C$65,IF(AND(G3865=FALSE,E3865='ref STAB'!$B$68),'ref STAB'!$C$68,IF(AND(G3865=FALSE,E3865='ref STAB'!$B$71),'ref STAB'!$C$71,IF(AND(G3865=FALSE,E3865='ref STAB'!$B$74),'ref STAB'!$C$74,IF(AND(G3865=FALSE,E3865='ref STAB'!$B$77),'ref STAB'!$C$77,IF(AND(G3865=FALSE,E3865='ref STAB'!$B$80),'ref STAB'!$C$80,IF(AND(G3865=FALSE,E3865='ref STAB'!$B$83),'ref STAB'!$C$83,IF(AND(G3865=FALSE,E3865='ref STAB'!$B$86),'ref STAB'!$C$86,IF(AND(G3865=FALSE,E3865='ref STAB'!$B$89),'ref STAB'!$C$89,""))))))))))))))))))))))))))))))))</f>
        <v/>
      </c>
      <c r="J3865" s="26" t="e">
        <f>VLOOKUP($F3865,#REF!,3,0)</f>
        <v>#REF!</v>
      </c>
      <c r="K3865" s="33" t="e">
        <f>VLOOKUP($F3865,#REF!,6,0)</f>
        <v>#REF!</v>
      </c>
      <c r="L3865" s="27" t="e">
        <f>VLOOKUP($F3865,#REF!,7,0)</f>
        <v>#REF!</v>
      </c>
    </row>
    <row r="3866" spans="1:12">
      <c r="A3866" s="127"/>
      <c r="B3866" s="129"/>
      <c r="C3866" s="127"/>
      <c r="D3866" s="128"/>
      <c r="E3866" s="128"/>
      <c r="F3866" s="121"/>
      <c r="G3866" s="122" t="b">
        <f>C3866=E3866</f>
        <v>1</v>
      </c>
      <c r="I3866" s="25" t="str">
        <f>IF(AND(G3866=FALSE,E3866='ref STAB'!$B$2),'ref STAB'!$C$2,IF(AND(G3866=FALSE,E3866='ref STAB'!$B$5),'ref STAB'!$C$5,IF(AND(G3866=FALSE,E3866='ref STAB'!$B$8),'ref STAB'!$C$8,IF(AND(G3866=FALSE,E3866='ref STAB'!$B$11),'ref STAB'!$C$11,IF(AND(G3866=FALSE,E3866='ref STAB'!$B$14),'ref STAB'!$C$14,IF(AND(G3866=FALSE,E3866='ref STAB'!$B$17),'ref STAB'!$C$17,IF(AND(G3866=FALSE,E3866='ref STAB'!$B$19),'ref STAB'!$C$19,IF(AND(G3866=FALSE,E3866='ref STAB'!$B$21),'ref STAB'!$C$21,IF(AND(G3866=FALSE,E3866='ref STAB'!$B$24),'ref STAB'!$C$24,IF(AND(G3866=FALSE,E3866='ref STAB'!$B$27),'ref STAB'!$C$27,IF(AND(G3866=FALSE,E3866='ref STAB'!$B$30),'ref STAB'!$C$30,IF(AND(G3866=FALSE,E3866='ref STAB'!$B$33),'ref STAB'!$C$33,IF(AND(G3866=FALSE,E3866='ref STAB'!$B$34),'ref STAB'!$C$34,IF(AND(G3866=FALSE,E3866='ref STAB'!$B$37),'ref STAB'!$C$37,IF(AND(G3866=FALSE,E3866='ref STAB'!$B$40),'ref STAB'!$C$40,IF(AND(G3866=FALSE,E3866='ref STAB'!$B$43),'ref STAB'!$C$43,IF(AND(G3866=FALSE,E3866='ref STAB'!$B$46),'ref STAB'!$C$46,IF(AND(G3866=FALSE,E3866='ref STAB'!$B$49),'ref STAB'!$C$49,IF(AND(G3866=FALSE,E3866='ref STAB'!$B$52),'ref STAB'!$C$52,IF(AND(G3866=FALSE,E3866='ref STAB'!$B$55),'ref STAB'!$C$55,IF(AND(G3866=FALSE,E3866='ref STAB'!$B$58),'ref STAB'!$C$58,IF(AND(G3866=FALSE,E3866='ref STAB'!$B$61),'ref STAB'!$C$61,IF(AND(G3866=FALSE,E3866='ref STAB'!$B$64),'ref STAB'!$C$64,IF(AND(G3866=FALSE,E3866='ref STAB'!$B$65),'ref STAB'!$C$65,IF(AND(G3866=FALSE,E3866='ref STAB'!$B$68),'ref STAB'!$C$68,IF(AND(G3866=FALSE,E3866='ref STAB'!$B$71),'ref STAB'!$C$71,IF(AND(G3866=FALSE,E3866='ref STAB'!$B$74),'ref STAB'!$C$74,IF(AND(G3866=FALSE,E3866='ref STAB'!$B$77),'ref STAB'!$C$77,IF(AND(G3866=FALSE,E3866='ref STAB'!$B$80),'ref STAB'!$C$80,IF(AND(G3866=FALSE,E3866='ref STAB'!$B$83),'ref STAB'!$C$83,IF(AND(G3866=FALSE,E3866='ref STAB'!$B$86),'ref STAB'!$C$86,IF(AND(G3866=FALSE,E3866='ref STAB'!$B$89),'ref STAB'!$C$89,""))))))))))))))))))))))))))))))))</f>
        <v/>
      </c>
      <c r="J3866" s="26" t="e">
        <f>VLOOKUP($F3866,#REF!,3,0)</f>
        <v>#REF!</v>
      </c>
      <c r="K3866" s="33" t="e">
        <f>VLOOKUP($F3866,#REF!,6,0)</f>
        <v>#REF!</v>
      </c>
      <c r="L3866" s="27" t="e">
        <f>VLOOKUP($F3866,#REF!,7,0)</f>
        <v>#REF!</v>
      </c>
    </row>
    <row r="3867" spans="1:12">
      <c r="A3867" s="127"/>
      <c r="B3867" s="129"/>
      <c r="C3867" s="127"/>
      <c r="D3867" s="128"/>
      <c r="E3867" s="128"/>
      <c r="F3867" s="121"/>
      <c r="G3867" s="122" t="b">
        <f>C3867=E3867</f>
        <v>1</v>
      </c>
      <c r="I3867" s="25" t="str">
        <f>IF(AND(G3867=FALSE,E3867='ref STAB'!$B$2),'ref STAB'!$C$2,IF(AND(G3867=FALSE,E3867='ref STAB'!$B$5),'ref STAB'!$C$5,IF(AND(G3867=FALSE,E3867='ref STAB'!$B$8),'ref STAB'!$C$8,IF(AND(G3867=FALSE,E3867='ref STAB'!$B$11),'ref STAB'!$C$11,IF(AND(G3867=FALSE,E3867='ref STAB'!$B$14),'ref STAB'!$C$14,IF(AND(G3867=FALSE,E3867='ref STAB'!$B$17),'ref STAB'!$C$17,IF(AND(G3867=FALSE,E3867='ref STAB'!$B$19),'ref STAB'!$C$19,IF(AND(G3867=FALSE,E3867='ref STAB'!$B$21),'ref STAB'!$C$21,IF(AND(G3867=FALSE,E3867='ref STAB'!$B$24),'ref STAB'!$C$24,IF(AND(G3867=FALSE,E3867='ref STAB'!$B$27),'ref STAB'!$C$27,IF(AND(G3867=FALSE,E3867='ref STAB'!$B$30),'ref STAB'!$C$30,IF(AND(G3867=FALSE,E3867='ref STAB'!$B$33),'ref STAB'!$C$33,IF(AND(G3867=FALSE,E3867='ref STAB'!$B$34),'ref STAB'!$C$34,IF(AND(G3867=FALSE,E3867='ref STAB'!$B$37),'ref STAB'!$C$37,IF(AND(G3867=FALSE,E3867='ref STAB'!$B$40),'ref STAB'!$C$40,IF(AND(G3867=FALSE,E3867='ref STAB'!$B$43),'ref STAB'!$C$43,IF(AND(G3867=FALSE,E3867='ref STAB'!$B$46),'ref STAB'!$C$46,IF(AND(G3867=FALSE,E3867='ref STAB'!$B$49),'ref STAB'!$C$49,IF(AND(G3867=FALSE,E3867='ref STAB'!$B$52),'ref STAB'!$C$52,IF(AND(G3867=FALSE,E3867='ref STAB'!$B$55),'ref STAB'!$C$55,IF(AND(G3867=FALSE,E3867='ref STAB'!$B$58),'ref STAB'!$C$58,IF(AND(G3867=FALSE,E3867='ref STAB'!$B$61),'ref STAB'!$C$61,IF(AND(G3867=FALSE,E3867='ref STAB'!$B$64),'ref STAB'!$C$64,IF(AND(G3867=FALSE,E3867='ref STAB'!$B$65),'ref STAB'!$C$65,IF(AND(G3867=FALSE,E3867='ref STAB'!$B$68),'ref STAB'!$C$68,IF(AND(G3867=FALSE,E3867='ref STAB'!$B$71),'ref STAB'!$C$71,IF(AND(G3867=FALSE,E3867='ref STAB'!$B$74),'ref STAB'!$C$74,IF(AND(G3867=FALSE,E3867='ref STAB'!$B$77),'ref STAB'!$C$77,IF(AND(G3867=FALSE,E3867='ref STAB'!$B$80),'ref STAB'!$C$80,IF(AND(G3867=FALSE,E3867='ref STAB'!$B$83),'ref STAB'!$C$83,IF(AND(G3867=FALSE,E3867='ref STAB'!$B$86),'ref STAB'!$C$86,IF(AND(G3867=FALSE,E3867='ref STAB'!$B$89),'ref STAB'!$C$89,""))))))))))))))))))))))))))))))))</f>
        <v/>
      </c>
      <c r="J3867" s="26" t="e">
        <f>VLOOKUP($F3867,#REF!,3,0)</f>
        <v>#REF!</v>
      </c>
      <c r="K3867" s="33" t="e">
        <f>VLOOKUP($F3867,#REF!,6,0)</f>
        <v>#REF!</v>
      </c>
      <c r="L3867" s="27" t="e">
        <f>VLOOKUP($F3867,#REF!,7,0)</f>
        <v>#REF!</v>
      </c>
    </row>
    <row r="3868" spans="1:12">
      <c r="A3868" s="127"/>
      <c r="B3868" s="129"/>
      <c r="C3868" s="127"/>
      <c r="D3868" s="128"/>
      <c r="E3868" s="128"/>
      <c r="F3868" s="121"/>
      <c r="G3868" s="122" t="b">
        <f>C3868=E3868</f>
        <v>1</v>
      </c>
      <c r="I3868" s="25" t="str">
        <f>IF(AND(G3868=FALSE,E3868='ref STAB'!$B$2),'ref STAB'!$C$2,IF(AND(G3868=FALSE,E3868='ref STAB'!$B$5),'ref STAB'!$C$5,IF(AND(G3868=FALSE,E3868='ref STAB'!$B$8),'ref STAB'!$C$8,IF(AND(G3868=FALSE,E3868='ref STAB'!$B$11),'ref STAB'!$C$11,IF(AND(G3868=FALSE,E3868='ref STAB'!$B$14),'ref STAB'!$C$14,IF(AND(G3868=FALSE,E3868='ref STAB'!$B$17),'ref STAB'!$C$17,IF(AND(G3868=FALSE,E3868='ref STAB'!$B$19),'ref STAB'!$C$19,IF(AND(G3868=FALSE,E3868='ref STAB'!$B$21),'ref STAB'!$C$21,IF(AND(G3868=FALSE,E3868='ref STAB'!$B$24),'ref STAB'!$C$24,IF(AND(G3868=FALSE,E3868='ref STAB'!$B$27),'ref STAB'!$C$27,IF(AND(G3868=FALSE,E3868='ref STAB'!$B$30),'ref STAB'!$C$30,IF(AND(G3868=FALSE,E3868='ref STAB'!$B$33),'ref STAB'!$C$33,IF(AND(G3868=FALSE,E3868='ref STAB'!$B$34),'ref STAB'!$C$34,IF(AND(G3868=FALSE,E3868='ref STAB'!$B$37),'ref STAB'!$C$37,IF(AND(G3868=FALSE,E3868='ref STAB'!$B$40),'ref STAB'!$C$40,IF(AND(G3868=FALSE,E3868='ref STAB'!$B$43),'ref STAB'!$C$43,IF(AND(G3868=FALSE,E3868='ref STAB'!$B$46),'ref STAB'!$C$46,IF(AND(G3868=FALSE,E3868='ref STAB'!$B$49),'ref STAB'!$C$49,IF(AND(G3868=FALSE,E3868='ref STAB'!$B$52),'ref STAB'!$C$52,IF(AND(G3868=FALSE,E3868='ref STAB'!$B$55),'ref STAB'!$C$55,IF(AND(G3868=FALSE,E3868='ref STAB'!$B$58),'ref STAB'!$C$58,IF(AND(G3868=FALSE,E3868='ref STAB'!$B$61),'ref STAB'!$C$61,IF(AND(G3868=FALSE,E3868='ref STAB'!$B$64),'ref STAB'!$C$64,IF(AND(G3868=FALSE,E3868='ref STAB'!$B$65),'ref STAB'!$C$65,IF(AND(G3868=FALSE,E3868='ref STAB'!$B$68),'ref STAB'!$C$68,IF(AND(G3868=FALSE,E3868='ref STAB'!$B$71),'ref STAB'!$C$71,IF(AND(G3868=FALSE,E3868='ref STAB'!$B$74),'ref STAB'!$C$74,IF(AND(G3868=FALSE,E3868='ref STAB'!$B$77),'ref STAB'!$C$77,IF(AND(G3868=FALSE,E3868='ref STAB'!$B$80),'ref STAB'!$C$80,IF(AND(G3868=FALSE,E3868='ref STAB'!$B$83),'ref STAB'!$C$83,IF(AND(G3868=FALSE,E3868='ref STAB'!$B$86),'ref STAB'!$C$86,IF(AND(G3868=FALSE,E3868='ref STAB'!$B$89),'ref STAB'!$C$89,""))))))))))))))))))))))))))))))))</f>
        <v/>
      </c>
      <c r="J3868" s="26" t="e">
        <f>VLOOKUP($F3868,#REF!,3,0)</f>
        <v>#REF!</v>
      </c>
      <c r="K3868" s="33" t="e">
        <f>VLOOKUP($F3868,#REF!,6,0)</f>
        <v>#REF!</v>
      </c>
      <c r="L3868" s="27" t="e">
        <f>VLOOKUP($F3868,#REF!,7,0)</f>
        <v>#REF!</v>
      </c>
    </row>
    <row r="3869" spans="1:12">
      <c r="A3869" s="127"/>
      <c r="B3869" s="129"/>
      <c r="C3869" s="127"/>
      <c r="D3869" s="128"/>
      <c r="E3869" s="128"/>
      <c r="F3869" s="121"/>
      <c r="G3869" s="122" t="b">
        <f>C3869=E3869</f>
        <v>1</v>
      </c>
      <c r="I3869" s="25" t="str">
        <f>IF(AND(G3869=FALSE,E3869='ref STAB'!$B$2),'ref STAB'!$C$2,IF(AND(G3869=FALSE,E3869='ref STAB'!$B$5),'ref STAB'!$C$5,IF(AND(G3869=FALSE,E3869='ref STAB'!$B$8),'ref STAB'!$C$8,IF(AND(G3869=FALSE,E3869='ref STAB'!$B$11),'ref STAB'!$C$11,IF(AND(G3869=FALSE,E3869='ref STAB'!$B$14),'ref STAB'!$C$14,IF(AND(G3869=FALSE,E3869='ref STAB'!$B$17),'ref STAB'!$C$17,IF(AND(G3869=FALSE,E3869='ref STAB'!$B$19),'ref STAB'!$C$19,IF(AND(G3869=FALSE,E3869='ref STAB'!$B$21),'ref STAB'!$C$21,IF(AND(G3869=FALSE,E3869='ref STAB'!$B$24),'ref STAB'!$C$24,IF(AND(G3869=FALSE,E3869='ref STAB'!$B$27),'ref STAB'!$C$27,IF(AND(G3869=FALSE,E3869='ref STAB'!$B$30),'ref STAB'!$C$30,IF(AND(G3869=FALSE,E3869='ref STAB'!$B$33),'ref STAB'!$C$33,IF(AND(G3869=FALSE,E3869='ref STAB'!$B$34),'ref STAB'!$C$34,IF(AND(G3869=FALSE,E3869='ref STAB'!$B$37),'ref STAB'!$C$37,IF(AND(G3869=FALSE,E3869='ref STAB'!$B$40),'ref STAB'!$C$40,IF(AND(G3869=FALSE,E3869='ref STAB'!$B$43),'ref STAB'!$C$43,IF(AND(G3869=FALSE,E3869='ref STAB'!$B$46),'ref STAB'!$C$46,IF(AND(G3869=FALSE,E3869='ref STAB'!$B$49),'ref STAB'!$C$49,IF(AND(G3869=FALSE,E3869='ref STAB'!$B$52),'ref STAB'!$C$52,IF(AND(G3869=FALSE,E3869='ref STAB'!$B$55),'ref STAB'!$C$55,IF(AND(G3869=FALSE,E3869='ref STAB'!$B$58),'ref STAB'!$C$58,IF(AND(G3869=FALSE,E3869='ref STAB'!$B$61),'ref STAB'!$C$61,IF(AND(G3869=FALSE,E3869='ref STAB'!$B$64),'ref STAB'!$C$64,IF(AND(G3869=FALSE,E3869='ref STAB'!$B$65),'ref STAB'!$C$65,IF(AND(G3869=FALSE,E3869='ref STAB'!$B$68),'ref STAB'!$C$68,IF(AND(G3869=FALSE,E3869='ref STAB'!$B$71),'ref STAB'!$C$71,IF(AND(G3869=FALSE,E3869='ref STAB'!$B$74),'ref STAB'!$C$74,IF(AND(G3869=FALSE,E3869='ref STAB'!$B$77),'ref STAB'!$C$77,IF(AND(G3869=FALSE,E3869='ref STAB'!$B$80),'ref STAB'!$C$80,IF(AND(G3869=FALSE,E3869='ref STAB'!$B$83),'ref STAB'!$C$83,IF(AND(G3869=FALSE,E3869='ref STAB'!$B$86),'ref STAB'!$C$86,IF(AND(G3869=FALSE,E3869='ref STAB'!$B$89),'ref STAB'!$C$89,""))))))))))))))))))))))))))))))))</f>
        <v/>
      </c>
      <c r="J3869" s="26" t="e">
        <f>VLOOKUP($F3869,#REF!,3,0)</f>
        <v>#REF!</v>
      </c>
      <c r="K3869" s="33" t="e">
        <f>VLOOKUP($F3869,#REF!,6,0)</f>
        <v>#REF!</v>
      </c>
      <c r="L3869" s="27" t="e">
        <f>VLOOKUP($F3869,#REF!,7,0)</f>
        <v>#REF!</v>
      </c>
    </row>
    <row r="3870" spans="1:12">
      <c r="A3870" s="127"/>
      <c r="B3870" s="129"/>
      <c r="C3870" s="127"/>
      <c r="D3870" s="128"/>
      <c r="E3870" s="128"/>
      <c r="F3870" s="121"/>
      <c r="G3870" s="122" t="b">
        <f>C3870=E3870</f>
        <v>1</v>
      </c>
      <c r="I3870" s="25" t="str">
        <f>IF(AND(G3870=FALSE,E3870='ref STAB'!$B$2),'ref STAB'!$C$2,IF(AND(G3870=FALSE,E3870='ref STAB'!$B$5),'ref STAB'!$C$5,IF(AND(G3870=FALSE,E3870='ref STAB'!$B$8),'ref STAB'!$C$8,IF(AND(G3870=FALSE,E3870='ref STAB'!$B$11),'ref STAB'!$C$11,IF(AND(G3870=FALSE,E3870='ref STAB'!$B$14),'ref STAB'!$C$14,IF(AND(G3870=FALSE,E3870='ref STAB'!$B$17),'ref STAB'!$C$17,IF(AND(G3870=FALSE,E3870='ref STAB'!$B$19),'ref STAB'!$C$19,IF(AND(G3870=FALSE,E3870='ref STAB'!$B$21),'ref STAB'!$C$21,IF(AND(G3870=FALSE,E3870='ref STAB'!$B$24),'ref STAB'!$C$24,IF(AND(G3870=FALSE,E3870='ref STAB'!$B$27),'ref STAB'!$C$27,IF(AND(G3870=FALSE,E3870='ref STAB'!$B$30),'ref STAB'!$C$30,IF(AND(G3870=FALSE,E3870='ref STAB'!$B$33),'ref STAB'!$C$33,IF(AND(G3870=FALSE,E3870='ref STAB'!$B$34),'ref STAB'!$C$34,IF(AND(G3870=FALSE,E3870='ref STAB'!$B$37),'ref STAB'!$C$37,IF(AND(G3870=FALSE,E3870='ref STAB'!$B$40),'ref STAB'!$C$40,IF(AND(G3870=FALSE,E3870='ref STAB'!$B$43),'ref STAB'!$C$43,IF(AND(G3870=FALSE,E3870='ref STAB'!$B$46),'ref STAB'!$C$46,IF(AND(G3870=FALSE,E3870='ref STAB'!$B$49),'ref STAB'!$C$49,IF(AND(G3870=FALSE,E3870='ref STAB'!$B$52),'ref STAB'!$C$52,IF(AND(G3870=FALSE,E3870='ref STAB'!$B$55),'ref STAB'!$C$55,IF(AND(G3870=FALSE,E3870='ref STAB'!$B$58),'ref STAB'!$C$58,IF(AND(G3870=FALSE,E3870='ref STAB'!$B$61),'ref STAB'!$C$61,IF(AND(G3870=FALSE,E3870='ref STAB'!$B$64),'ref STAB'!$C$64,IF(AND(G3870=FALSE,E3870='ref STAB'!$B$65),'ref STAB'!$C$65,IF(AND(G3870=FALSE,E3870='ref STAB'!$B$68),'ref STAB'!$C$68,IF(AND(G3870=FALSE,E3870='ref STAB'!$B$71),'ref STAB'!$C$71,IF(AND(G3870=FALSE,E3870='ref STAB'!$B$74),'ref STAB'!$C$74,IF(AND(G3870=FALSE,E3870='ref STAB'!$B$77),'ref STAB'!$C$77,IF(AND(G3870=FALSE,E3870='ref STAB'!$B$80),'ref STAB'!$C$80,IF(AND(G3870=FALSE,E3870='ref STAB'!$B$83),'ref STAB'!$C$83,IF(AND(G3870=FALSE,E3870='ref STAB'!$B$86),'ref STAB'!$C$86,IF(AND(G3870=FALSE,E3870='ref STAB'!$B$89),'ref STAB'!$C$89,""))))))))))))))))))))))))))))))))</f>
        <v/>
      </c>
      <c r="J3870" s="26" t="e">
        <f>VLOOKUP($F3870,#REF!,3,0)</f>
        <v>#REF!</v>
      </c>
      <c r="K3870" s="33" t="e">
        <f>VLOOKUP($F3870,#REF!,6,0)</f>
        <v>#REF!</v>
      </c>
      <c r="L3870" s="27" t="e">
        <f>VLOOKUP($F3870,#REF!,7,0)</f>
        <v>#REF!</v>
      </c>
    </row>
    <row r="3871" spans="1:12">
      <c r="A3871" s="127"/>
      <c r="B3871" s="129"/>
      <c r="C3871" s="127"/>
      <c r="D3871" s="128"/>
      <c r="E3871" s="128"/>
      <c r="F3871" s="121"/>
      <c r="G3871" s="122" t="b">
        <f>C3871=E3871</f>
        <v>1</v>
      </c>
      <c r="I3871" s="25" t="str">
        <f>IF(AND(G3871=FALSE,E3871='ref STAB'!$B$2),'ref STAB'!$C$2,IF(AND(G3871=FALSE,E3871='ref STAB'!$B$5),'ref STAB'!$C$5,IF(AND(G3871=FALSE,E3871='ref STAB'!$B$8),'ref STAB'!$C$8,IF(AND(G3871=FALSE,E3871='ref STAB'!$B$11),'ref STAB'!$C$11,IF(AND(G3871=FALSE,E3871='ref STAB'!$B$14),'ref STAB'!$C$14,IF(AND(G3871=FALSE,E3871='ref STAB'!$B$17),'ref STAB'!$C$17,IF(AND(G3871=FALSE,E3871='ref STAB'!$B$19),'ref STAB'!$C$19,IF(AND(G3871=FALSE,E3871='ref STAB'!$B$21),'ref STAB'!$C$21,IF(AND(G3871=FALSE,E3871='ref STAB'!$B$24),'ref STAB'!$C$24,IF(AND(G3871=FALSE,E3871='ref STAB'!$B$27),'ref STAB'!$C$27,IF(AND(G3871=FALSE,E3871='ref STAB'!$B$30),'ref STAB'!$C$30,IF(AND(G3871=FALSE,E3871='ref STAB'!$B$33),'ref STAB'!$C$33,IF(AND(G3871=FALSE,E3871='ref STAB'!$B$34),'ref STAB'!$C$34,IF(AND(G3871=FALSE,E3871='ref STAB'!$B$37),'ref STAB'!$C$37,IF(AND(G3871=FALSE,E3871='ref STAB'!$B$40),'ref STAB'!$C$40,IF(AND(G3871=FALSE,E3871='ref STAB'!$B$43),'ref STAB'!$C$43,IF(AND(G3871=FALSE,E3871='ref STAB'!$B$46),'ref STAB'!$C$46,IF(AND(G3871=FALSE,E3871='ref STAB'!$B$49),'ref STAB'!$C$49,IF(AND(G3871=FALSE,E3871='ref STAB'!$B$52),'ref STAB'!$C$52,IF(AND(G3871=FALSE,E3871='ref STAB'!$B$55),'ref STAB'!$C$55,IF(AND(G3871=FALSE,E3871='ref STAB'!$B$58),'ref STAB'!$C$58,IF(AND(G3871=FALSE,E3871='ref STAB'!$B$61),'ref STAB'!$C$61,IF(AND(G3871=FALSE,E3871='ref STAB'!$B$64),'ref STAB'!$C$64,IF(AND(G3871=FALSE,E3871='ref STAB'!$B$65),'ref STAB'!$C$65,IF(AND(G3871=FALSE,E3871='ref STAB'!$B$68),'ref STAB'!$C$68,IF(AND(G3871=FALSE,E3871='ref STAB'!$B$71),'ref STAB'!$C$71,IF(AND(G3871=FALSE,E3871='ref STAB'!$B$74),'ref STAB'!$C$74,IF(AND(G3871=FALSE,E3871='ref STAB'!$B$77),'ref STAB'!$C$77,IF(AND(G3871=FALSE,E3871='ref STAB'!$B$80),'ref STAB'!$C$80,IF(AND(G3871=FALSE,E3871='ref STAB'!$B$83),'ref STAB'!$C$83,IF(AND(G3871=FALSE,E3871='ref STAB'!$B$86),'ref STAB'!$C$86,IF(AND(G3871=FALSE,E3871='ref STAB'!$B$89),'ref STAB'!$C$89,""))))))))))))))))))))))))))))))))</f>
        <v/>
      </c>
      <c r="J3871" s="26" t="e">
        <f>VLOOKUP($F3871,#REF!,3,0)</f>
        <v>#REF!</v>
      </c>
      <c r="K3871" s="33" t="e">
        <f>VLOOKUP($F3871,#REF!,6,0)</f>
        <v>#REF!</v>
      </c>
      <c r="L3871" s="27" t="e">
        <f>VLOOKUP($F3871,#REF!,7,0)</f>
        <v>#REF!</v>
      </c>
    </row>
    <row r="3872" spans="1:12">
      <c r="A3872" s="127"/>
      <c r="B3872" s="129"/>
      <c r="C3872" s="127"/>
      <c r="D3872" s="128"/>
      <c r="E3872" s="128"/>
      <c r="F3872" s="121"/>
      <c r="G3872" s="122" t="b">
        <f>C3872=E3872</f>
        <v>1</v>
      </c>
      <c r="I3872" s="25" t="str">
        <f>IF(AND(G3872=FALSE,E3872='ref STAB'!$B$2),'ref STAB'!$C$2,IF(AND(G3872=FALSE,E3872='ref STAB'!$B$5),'ref STAB'!$C$5,IF(AND(G3872=FALSE,E3872='ref STAB'!$B$8),'ref STAB'!$C$8,IF(AND(G3872=FALSE,E3872='ref STAB'!$B$11),'ref STAB'!$C$11,IF(AND(G3872=FALSE,E3872='ref STAB'!$B$14),'ref STAB'!$C$14,IF(AND(G3872=FALSE,E3872='ref STAB'!$B$17),'ref STAB'!$C$17,IF(AND(G3872=FALSE,E3872='ref STAB'!$B$19),'ref STAB'!$C$19,IF(AND(G3872=FALSE,E3872='ref STAB'!$B$21),'ref STAB'!$C$21,IF(AND(G3872=FALSE,E3872='ref STAB'!$B$24),'ref STAB'!$C$24,IF(AND(G3872=FALSE,E3872='ref STAB'!$B$27),'ref STAB'!$C$27,IF(AND(G3872=FALSE,E3872='ref STAB'!$B$30),'ref STAB'!$C$30,IF(AND(G3872=FALSE,E3872='ref STAB'!$B$33),'ref STAB'!$C$33,IF(AND(G3872=FALSE,E3872='ref STAB'!$B$34),'ref STAB'!$C$34,IF(AND(G3872=FALSE,E3872='ref STAB'!$B$37),'ref STAB'!$C$37,IF(AND(G3872=FALSE,E3872='ref STAB'!$B$40),'ref STAB'!$C$40,IF(AND(G3872=FALSE,E3872='ref STAB'!$B$43),'ref STAB'!$C$43,IF(AND(G3872=FALSE,E3872='ref STAB'!$B$46),'ref STAB'!$C$46,IF(AND(G3872=FALSE,E3872='ref STAB'!$B$49),'ref STAB'!$C$49,IF(AND(G3872=FALSE,E3872='ref STAB'!$B$52),'ref STAB'!$C$52,IF(AND(G3872=FALSE,E3872='ref STAB'!$B$55),'ref STAB'!$C$55,IF(AND(G3872=FALSE,E3872='ref STAB'!$B$58),'ref STAB'!$C$58,IF(AND(G3872=FALSE,E3872='ref STAB'!$B$61),'ref STAB'!$C$61,IF(AND(G3872=FALSE,E3872='ref STAB'!$B$64),'ref STAB'!$C$64,IF(AND(G3872=FALSE,E3872='ref STAB'!$B$65),'ref STAB'!$C$65,IF(AND(G3872=FALSE,E3872='ref STAB'!$B$68),'ref STAB'!$C$68,IF(AND(G3872=FALSE,E3872='ref STAB'!$B$71),'ref STAB'!$C$71,IF(AND(G3872=FALSE,E3872='ref STAB'!$B$74),'ref STAB'!$C$74,IF(AND(G3872=FALSE,E3872='ref STAB'!$B$77),'ref STAB'!$C$77,IF(AND(G3872=FALSE,E3872='ref STAB'!$B$80),'ref STAB'!$C$80,IF(AND(G3872=FALSE,E3872='ref STAB'!$B$83),'ref STAB'!$C$83,IF(AND(G3872=FALSE,E3872='ref STAB'!$B$86),'ref STAB'!$C$86,IF(AND(G3872=FALSE,E3872='ref STAB'!$B$89),'ref STAB'!$C$89,""))))))))))))))))))))))))))))))))</f>
        <v/>
      </c>
      <c r="J3872" s="26" t="e">
        <f>VLOOKUP($F3872,#REF!,3,0)</f>
        <v>#REF!</v>
      </c>
      <c r="K3872" s="33" t="e">
        <f>VLOOKUP($F3872,#REF!,6,0)</f>
        <v>#REF!</v>
      </c>
      <c r="L3872" s="27" t="e">
        <f>VLOOKUP($F3872,#REF!,7,0)</f>
        <v>#REF!</v>
      </c>
    </row>
    <row r="3873" spans="1:12">
      <c r="A3873" s="127"/>
      <c r="B3873" s="129"/>
      <c r="C3873" s="127"/>
      <c r="D3873" s="128"/>
      <c r="E3873" s="128"/>
      <c r="F3873" s="121"/>
      <c r="G3873" s="122" t="b">
        <f>C3873=E3873</f>
        <v>1</v>
      </c>
      <c r="I3873" s="25" t="str">
        <f>IF(AND(G3873=FALSE,E3873='ref STAB'!$B$2),'ref STAB'!$C$2,IF(AND(G3873=FALSE,E3873='ref STAB'!$B$5),'ref STAB'!$C$5,IF(AND(G3873=FALSE,E3873='ref STAB'!$B$8),'ref STAB'!$C$8,IF(AND(G3873=FALSE,E3873='ref STAB'!$B$11),'ref STAB'!$C$11,IF(AND(G3873=FALSE,E3873='ref STAB'!$B$14),'ref STAB'!$C$14,IF(AND(G3873=FALSE,E3873='ref STAB'!$B$17),'ref STAB'!$C$17,IF(AND(G3873=FALSE,E3873='ref STAB'!$B$19),'ref STAB'!$C$19,IF(AND(G3873=FALSE,E3873='ref STAB'!$B$21),'ref STAB'!$C$21,IF(AND(G3873=FALSE,E3873='ref STAB'!$B$24),'ref STAB'!$C$24,IF(AND(G3873=FALSE,E3873='ref STAB'!$B$27),'ref STAB'!$C$27,IF(AND(G3873=FALSE,E3873='ref STAB'!$B$30),'ref STAB'!$C$30,IF(AND(G3873=FALSE,E3873='ref STAB'!$B$33),'ref STAB'!$C$33,IF(AND(G3873=FALSE,E3873='ref STAB'!$B$34),'ref STAB'!$C$34,IF(AND(G3873=FALSE,E3873='ref STAB'!$B$37),'ref STAB'!$C$37,IF(AND(G3873=FALSE,E3873='ref STAB'!$B$40),'ref STAB'!$C$40,IF(AND(G3873=FALSE,E3873='ref STAB'!$B$43),'ref STAB'!$C$43,IF(AND(G3873=FALSE,E3873='ref STAB'!$B$46),'ref STAB'!$C$46,IF(AND(G3873=FALSE,E3873='ref STAB'!$B$49),'ref STAB'!$C$49,IF(AND(G3873=FALSE,E3873='ref STAB'!$B$52),'ref STAB'!$C$52,IF(AND(G3873=FALSE,E3873='ref STAB'!$B$55),'ref STAB'!$C$55,IF(AND(G3873=FALSE,E3873='ref STAB'!$B$58),'ref STAB'!$C$58,IF(AND(G3873=FALSE,E3873='ref STAB'!$B$61),'ref STAB'!$C$61,IF(AND(G3873=FALSE,E3873='ref STAB'!$B$64),'ref STAB'!$C$64,IF(AND(G3873=FALSE,E3873='ref STAB'!$B$65),'ref STAB'!$C$65,IF(AND(G3873=FALSE,E3873='ref STAB'!$B$68),'ref STAB'!$C$68,IF(AND(G3873=FALSE,E3873='ref STAB'!$B$71),'ref STAB'!$C$71,IF(AND(G3873=FALSE,E3873='ref STAB'!$B$74),'ref STAB'!$C$74,IF(AND(G3873=FALSE,E3873='ref STAB'!$B$77),'ref STAB'!$C$77,IF(AND(G3873=FALSE,E3873='ref STAB'!$B$80),'ref STAB'!$C$80,IF(AND(G3873=FALSE,E3873='ref STAB'!$B$83),'ref STAB'!$C$83,IF(AND(G3873=FALSE,E3873='ref STAB'!$B$86),'ref STAB'!$C$86,IF(AND(G3873=FALSE,E3873='ref STAB'!$B$89),'ref STAB'!$C$89,""))))))))))))))))))))))))))))))))</f>
        <v/>
      </c>
      <c r="J3873" s="26" t="e">
        <f>VLOOKUP($F3873,#REF!,3,0)</f>
        <v>#REF!</v>
      </c>
      <c r="K3873" s="33" t="e">
        <f>VLOOKUP($F3873,#REF!,6,0)</f>
        <v>#REF!</v>
      </c>
      <c r="L3873" s="27" t="e">
        <f>VLOOKUP($F3873,#REF!,7,0)</f>
        <v>#REF!</v>
      </c>
    </row>
    <row r="3874" spans="1:12">
      <c r="A3874" s="127"/>
      <c r="B3874" s="129"/>
      <c r="C3874" s="127"/>
      <c r="D3874" s="128"/>
      <c r="E3874" s="128"/>
      <c r="F3874" s="121"/>
      <c r="G3874" s="122" t="b">
        <f>C3874=E3874</f>
        <v>1</v>
      </c>
      <c r="I3874" s="25" t="str">
        <f>IF(AND(G3874=FALSE,E3874='ref STAB'!$B$2),'ref STAB'!$C$2,IF(AND(G3874=FALSE,E3874='ref STAB'!$B$5),'ref STAB'!$C$5,IF(AND(G3874=FALSE,E3874='ref STAB'!$B$8),'ref STAB'!$C$8,IF(AND(G3874=FALSE,E3874='ref STAB'!$B$11),'ref STAB'!$C$11,IF(AND(G3874=FALSE,E3874='ref STAB'!$B$14),'ref STAB'!$C$14,IF(AND(G3874=FALSE,E3874='ref STAB'!$B$17),'ref STAB'!$C$17,IF(AND(G3874=FALSE,E3874='ref STAB'!$B$19),'ref STAB'!$C$19,IF(AND(G3874=FALSE,E3874='ref STAB'!$B$21),'ref STAB'!$C$21,IF(AND(G3874=FALSE,E3874='ref STAB'!$B$24),'ref STAB'!$C$24,IF(AND(G3874=FALSE,E3874='ref STAB'!$B$27),'ref STAB'!$C$27,IF(AND(G3874=FALSE,E3874='ref STAB'!$B$30),'ref STAB'!$C$30,IF(AND(G3874=FALSE,E3874='ref STAB'!$B$33),'ref STAB'!$C$33,IF(AND(G3874=FALSE,E3874='ref STAB'!$B$34),'ref STAB'!$C$34,IF(AND(G3874=FALSE,E3874='ref STAB'!$B$37),'ref STAB'!$C$37,IF(AND(G3874=FALSE,E3874='ref STAB'!$B$40),'ref STAB'!$C$40,IF(AND(G3874=FALSE,E3874='ref STAB'!$B$43),'ref STAB'!$C$43,IF(AND(G3874=FALSE,E3874='ref STAB'!$B$46),'ref STAB'!$C$46,IF(AND(G3874=FALSE,E3874='ref STAB'!$B$49),'ref STAB'!$C$49,IF(AND(G3874=FALSE,E3874='ref STAB'!$B$52),'ref STAB'!$C$52,IF(AND(G3874=FALSE,E3874='ref STAB'!$B$55),'ref STAB'!$C$55,IF(AND(G3874=FALSE,E3874='ref STAB'!$B$58),'ref STAB'!$C$58,IF(AND(G3874=FALSE,E3874='ref STAB'!$B$61),'ref STAB'!$C$61,IF(AND(G3874=FALSE,E3874='ref STAB'!$B$64),'ref STAB'!$C$64,IF(AND(G3874=FALSE,E3874='ref STAB'!$B$65),'ref STAB'!$C$65,IF(AND(G3874=FALSE,E3874='ref STAB'!$B$68),'ref STAB'!$C$68,IF(AND(G3874=FALSE,E3874='ref STAB'!$B$71),'ref STAB'!$C$71,IF(AND(G3874=FALSE,E3874='ref STAB'!$B$74),'ref STAB'!$C$74,IF(AND(G3874=FALSE,E3874='ref STAB'!$B$77),'ref STAB'!$C$77,IF(AND(G3874=FALSE,E3874='ref STAB'!$B$80),'ref STAB'!$C$80,IF(AND(G3874=FALSE,E3874='ref STAB'!$B$83),'ref STAB'!$C$83,IF(AND(G3874=FALSE,E3874='ref STAB'!$B$86),'ref STAB'!$C$86,IF(AND(G3874=FALSE,E3874='ref STAB'!$B$89),'ref STAB'!$C$89,""))))))))))))))))))))))))))))))))</f>
        <v/>
      </c>
      <c r="J3874" s="26" t="e">
        <f>VLOOKUP($F3874,#REF!,3,0)</f>
        <v>#REF!</v>
      </c>
      <c r="K3874" s="33" t="e">
        <f>VLOOKUP($F3874,#REF!,6,0)</f>
        <v>#REF!</v>
      </c>
      <c r="L3874" s="27" t="e">
        <f>VLOOKUP($F3874,#REF!,7,0)</f>
        <v>#REF!</v>
      </c>
    </row>
    <row r="3875" spans="1:12">
      <c r="A3875" s="127"/>
      <c r="B3875" s="129"/>
      <c r="C3875" s="127"/>
      <c r="D3875" s="128"/>
      <c r="E3875" s="128"/>
      <c r="F3875" s="121"/>
      <c r="G3875" s="122" t="b">
        <f>C3875=E3875</f>
        <v>1</v>
      </c>
      <c r="I3875" s="25" t="str">
        <f>IF(AND(G3875=FALSE,E3875='ref STAB'!$B$2),'ref STAB'!$C$2,IF(AND(G3875=FALSE,E3875='ref STAB'!$B$5),'ref STAB'!$C$5,IF(AND(G3875=FALSE,E3875='ref STAB'!$B$8),'ref STAB'!$C$8,IF(AND(G3875=FALSE,E3875='ref STAB'!$B$11),'ref STAB'!$C$11,IF(AND(G3875=FALSE,E3875='ref STAB'!$B$14),'ref STAB'!$C$14,IF(AND(G3875=FALSE,E3875='ref STAB'!$B$17),'ref STAB'!$C$17,IF(AND(G3875=FALSE,E3875='ref STAB'!$B$19),'ref STAB'!$C$19,IF(AND(G3875=FALSE,E3875='ref STAB'!$B$21),'ref STAB'!$C$21,IF(AND(G3875=FALSE,E3875='ref STAB'!$B$24),'ref STAB'!$C$24,IF(AND(G3875=FALSE,E3875='ref STAB'!$B$27),'ref STAB'!$C$27,IF(AND(G3875=FALSE,E3875='ref STAB'!$B$30),'ref STAB'!$C$30,IF(AND(G3875=FALSE,E3875='ref STAB'!$B$33),'ref STAB'!$C$33,IF(AND(G3875=FALSE,E3875='ref STAB'!$B$34),'ref STAB'!$C$34,IF(AND(G3875=FALSE,E3875='ref STAB'!$B$37),'ref STAB'!$C$37,IF(AND(G3875=FALSE,E3875='ref STAB'!$B$40),'ref STAB'!$C$40,IF(AND(G3875=FALSE,E3875='ref STAB'!$B$43),'ref STAB'!$C$43,IF(AND(G3875=FALSE,E3875='ref STAB'!$B$46),'ref STAB'!$C$46,IF(AND(G3875=FALSE,E3875='ref STAB'!$B$49),'ref STAB'!$C$49,IF(AND(G3875=FALSE,E3875='ref STAB'!$B$52),'ref STAB'!$C$52,IF(AND(G3875=FALSE,E3875='ref STAB'!$B$55),'ref STAB'!$C$55,IF(AND(G3875=FALSE,E3875='ref STAB'!$B$58),'ref STAB'!$C$58,IF(AND(G3875=FALSE,E3875='ref STAB'!$B$61),'ref STAB'!$C$61,IF(AND(G3875=FALSE,E3875='ref STAB'!$B$64),'ref STAB'!$C$64,IF(AND(G3875=FALSE,E3875='ref STAB'!$B$65),'ref STAB'!$C$65,IF(AND(G3875=FALSE,E3875='ref STAB'!$B$68),'ref STAB'!$C$68,IF(AND(G3875=FALSE,E3875='ref STAB'!$B$71),'ref STAB'!$C$71,IF(AND(G3875=FALSE,E3875='ref STAB'!$B$74),'ref STAB'!$C$74,IF(AND(G3875=FALSE,E3875='ref STAB'!$B$77),'ref STAB'!$C$77,IF(AND(G3875=FALSE,E3875='ref STAB'!$B$80),'ref STAB'!$C$80,IF(AND(G3875=FALSE,E3875='ref STAB'!$B$83),'ref STAB'!$C$83,IF(AND(G3875=FALSE,E3875='ref STAB'!$B$86),'ref STAB'!$C$86,IF(AND(G3875=FALSE,E3875='ref STAB'!$B$89),'ref STAB'!$C$89,""))))))))))))))))))))))))))))))))</f>
        <v/>
      </c>
      <c r="J3875" s="26" t="e">
        <f>VLOOKUP($F3875,#REF!,3,0)</f>
        <v>#REF!</v>
      </c>
      <c r="K3875" s="33" t="e">
        <f>VLOOKUP($F3875,#REF!,6,0)</f>
        <v>#REF!</v>
      </c>
      <c r="L3875" s="27" t="e">
        <f>VLOOKUP($F3875,#REF!,7,0)</f>
        <v>#REF!</v>
      </c>
    </row>
    <row r="3876" spans="1:12">
      <c r="A3876" s="127"/>
      <c r="B3876" s="129"/>
      <c r="C3876" s="127"/>
      <c r="D3876" s="128"/>
      <c r="E3876" s="128"/>
      <c r="F3876" s="121"/>
      <c r="G3876" s="122" t="b">
        <f>C3876=E3876</f>
        <v>1</v>
      </c>
      <c r="I3876" s="25" t="str">
        <f>IF(AND(G3876=FALSE,E3876='ref STAB'!$B$2),'ref STAB'!$C$2,IF(AND(G3876=FALSE,E3876='ref STAB'!$B$5),'ref STAB'!$C$5,IF(AND(G3876=FALSE,E3876='ref STAB'!$B$8),'ref STAB'!$C$8,IF(AND(G3876=FALSE,E3876='ref STAB'!$B$11),'ref STAB'!$C$11,IF(AND(G3876=FALSE,E3876='ref STAB'!$B$14),'ref STAB'!$C$14,IF(AND(G3876=FALSE,E3876='ref STAB'!$B$17),'ref STAB'!$C$17,IF(AND(G3876=FALSE,E3876='ref STAB'!$B$19),'ref STAB'!$C$19,IF(AND(G3876=FALSE,E3876='ref STAB'!$B$21),'ref STAB'!$C$21,IF(AND(G3876=FALSE,E3876='ref STAB'!$B$24),'ref STAB'!$C$24,IF(AND(G3876=FALSE,E3876='ref STAB'!$B$27),'ref STAB'!$C$27,IF(AND(G3876=FALSE,E3876='ref STAB'!$B$30),'ref STAB'!$C$30,IF(AND(G3876=FALSE,E3876='ref STAB'!$B$33),'ref STAB'!$C$33,IF(AND(G3876=FALSE,E3876='ref STAB'!$B$34),'ref STAB'!$C$34,IF(AND(G3876=FALSE,E3876='ref STAB'!$B$37),'ref STAB'!$C$37,IF(AND(G3876=FALSE,E3876='ref STAB'!$B$40),'ref STAB'!$C$40,IF(AND(G3876=FALSE,E3876='ref STAB'!$B$43),'ref STAB'!$C$43,IF(AND(G3876=FALSE,E3876='ref STAB'!$B$46),'ref STAB'!$C$46,IF(AND(G3876=FALSE,E3876='ref STAB'!$B$49),'ref STAB'!$C$49,IF(AND(G3876=FALSE,E3876='ref STAB'!$B$52),'ref STAB'!$C$52,IF(AND(G3876=FALSE,E3876='ref STAB'!$B$55),'ref STAB'!$C$55,IF(AND(G3876=FALSE,E3876='ref STAB'!$B$58),'ref STAB'!$C$58,IF(AND(G3876=FALSE,E3876='ref STAB'!$B$61),'ref STAB'!$C$61,IF(AND(G3876=FALSE,E3876='ref STAB'!$B$64),'ref STAB'!$C$64,IF(AND(G3876=FALSE,E3876='ref STAB'!$B$65),'ref STAB'!$C$65,IF(AND(G3876=FALSE,E3876='ref STAB'!$B$68),'ref STAB'!$C$68,IF(AND(G3876=FALSE,E3876='ref STAB'!$B$71),'ref STAB'!$C$71,IF(AND(G3876=FALSE,E3876='ref STAB'!$B$74),'ref STAB'!$C$74,IF(AND(G3876=FALSE,E3876='ref STAB'!$B$77),'ref STAB'!$C$77,IF(AND(G3876=FALSE,E3876='ref STAB'!$B$80),'ref STAB'!$C$80,IF(AND(G3876=FALSE,E3876='ref STAB'!$B$83),'ref STAB'!$C$83,IF(AND(G3876=FALSE,E3876='ref STAB'!$B$86),'ref STAB'!$C$86,IF(AND(G3876=FALSE,E3876='ref STAB'!$B$89),'ref STAB'!$C$89,""))))))))))))))))))))))))))))))))</f>
        <v/>
      </c>
      <c r="J3876" s="26" t="e">
        <f>VLOOKUP($F3876,#REF!,3,0)</f>
        <v>#REF!</v>
      </c>
      <c r="K3876" s="33" t="e">
        <f>VLOOKUP($F3876,#REF!,6,0)</f>
        <v>#REF!</v>
      </c>
      <c r="L3876" s="27" t="e">
        <f>VLOOKUP($F3876,#REF!,7,0)</f>
        <v>#REF!</v>
      </c>
    </row>
    <row r="3877" spans="1:12">
      <c r="A3877" s="127"/>
      <c r="B3877" s="129"/>
      <c r="C3877" s="127"/>
      <c r="D3877" s="128"/>
      <c r="E3877" s="128"/>
      <c r="F3877" s="121"/>
      <c r="G3877" s="122" t="b">
        <f>C3877=E3877</f>
        <v>1</v>
      </c>
      <c r="I3877" s="25" t="str">
        <f>IF(AND(G3877=FALSE,E3877='ref STAB'!$B$2),'ref STAB'!$C$2,IF(AND(G3877=FALSE,E3877='ref STAB'!$B$5),'ref STAB'!$C$5,IF(AND(G3877=FALSE,E3877='ref STAB'!$B$8),'ref STAB'!$C$8,IF(AND(G3877=FALSE,E3877='ref STAB'!$B$11),'ref STAB'!$C$11,IF(AND(G3877=FALSE,E3877='ref STAB'!$B$14),'ref STAB'!$C$14,IF(AND(G3877=FALSE,E3877='ref STAB'!$B$17),'ref STAB'!$C$17,IF(AND(G3877=FALSE,E3877='ref STAB'!$B$19),'ref STAB'!$C$19,IF(AND(G3877=FALSE,E3877='ref STAB'!$B$21),'ref STAB'!$C$21,IF(AND(G3877=FALSE,E3877='ref STAB'!$B$24),'ref STAB'!$C$24,IF(AND(G3877=FALSE,E3877='ref STAB'!$B$27),'ref STAB'!$C$27,IF(AND(G3877=FALSE,E3877='ref STAB'!$B$30),'ref STAB'!$C$30,IF(AND(G3877=FALSE,E3877='ref STAB'!$B$33),'ref STAB'!$C$33,IF(AND(G3877=FALSE,E3877='ref STAB'!$B$34),'ref STAB'!$C$34,IF(AND(G3877=FALSE,E3877='ref STAB'!$B$37),'ref STAB'!$C$37,IF(AND(G3877=FALSE,E3877='ref STAB'!$B$40),'ref STAB'!$C$40,IF(AND(G3877=FALSE,E3877='ref STAB'!$B$43),'ref STAB'!$C$43,IF(AND(G3877=FALSE,E3877='ref STAB'!$B$46),'ref STAB'!$C$46,IF(AND(G3877=FALSE,E3877='ref STAB'!$B$49),'ref STAB'!$C$49,IF(AND(G3877=FALSE,E3877='ref STAB'!$B$52),'ref STAB'!$C$52,IF(AND(G3877=FALSE,E3877='ref STAB'!$B$55),'ref STAB'!$C$55,IF(AND(G3877=FALSE,E3877='ref STAB'!$B$58),'ref STAB'!$C$58,IF(AND(G3877=FALSE,E3877='ref STAB'!$B$61),'ref STAB'!$C$61,IF(AND(G3877=FALSE,E3877='ref STAB'!$B$64),'ref STAB'!$C$64,IF(AND(G3877=FALSE,E3877='ref STAB'!$B$65),'ref STAB'!$C$65,IF(AND(G3877=FALSE,E3877='ref STAB'!$B$68),'ref STAB'!$C$68,IF(AND(G3877=FALSE,E3877='ref STAB'!$B$71),'ref STAB'!$C$71,IF(AND(G3877=FALSE,E3877='ref STAB'!$B$74),'ref STAB'!$C$74,IF(AND(G3877=FALSE,E3877='ref STAB'!$B$77),'ref STAB'!$C$77,IF(AND(G3877=FALSE,E3877='ref STAB'!$B$80),'ref STAB'!$C$80,IF(AND(G3877=FALSE,E3877='ref STAB'!$B$83),'ref STAB'!$C$83,IF(AND(G3877=FALSE,E3877='ref STAB'!$B$86),'ref STAB'!$C$86,IF(AND(G3877=FALSE,E3877='ref STAB'!$B$89),'ref STAB'!$C$89,""))))))))))))))))))))))))))))))))</f>
        <v/>
      </c>
      <c r="J3877" s="26" t="e">
        <f>VLOOKUP($F3877,#REF!,3,0)</f>
        <v>#REF!</v>
      </c>
      <c r="K3877" s="33" t="e">
        <f>VLOOKUP($F3877,#REF!,6,0)</f>
        <v>#REF!</v>
      </c>
      <c r="L3877" s="27" t="e">
        <f>VLOOKUP($F3877,#REF!,7,0)</f>
        <v>#REF!</v>
      </c>
    </row>
    <row r="3878" spans="1:12">
      <c r="A3878" s="127"/>
      <c r="B3878" s="129"/>
      <c r="C3878" s="127"/>
      <c r="D3878" s="128"/>
      <c r="E3878" s="128"/>
      <c r="F3878" s="121"/>
      <c r="G3878" s="122" t="b">
        <f>C3878=E3878</f>
        <v>1</v>
      </c>
      <c r="I3878" s="25" t="str">
        <f>IF(AND(G3878=FALSE,E3878='ref STAB'!$B$2),'ref STAB'!$C$2,IF(AND(G3878=FALSE,E3878='ref STAB'!$B$5),'ref STAB'!$C$5,IF(AND(G3878=FALSE,E3878='ref STAB'!$B$8),'ref STAB'!$C$8,IF(AND(G3878=FALSE,E3878='ref STAB'!$B$11),'ref STAB'!$C$11,IF(AND(G3878=FALSE,E3878='ref STAB'!$B$14),'ref STAB'!$C$14,IF(AND(G3878=FALSE,E3878='ref STAB'!$B$17),'ref STAB'!$C$17,IF(AND(G3878=FALSE,E3878='ref STAB'!$B$19),'ref STAB'!$C$19,IF(AND(G3878=FALSE,E3878='ref STAB'!$B$21),'ref STAB'!$C$21,IF(AND(G3878=FALSE,E3878='ref STAB'!$B$24),'ref STAB'!$C$24,IF(AND(G3878=FALSE,E3878='ref STAB'!$B$27),'ref STAB'!$C$27,IF(AND(G3878=FALSE,E3878='ref STAB'!$B$30),'ref STAB'!$C$30,IF(AND(G3878=FALSE,E3878='ref STAB'!$B$33),'ref STAB'!$C$33,IF(AND(G3878=FALSE,E3878='ref STAB'!$B$34),'ref STAB'!$C$34,IF(AND(G3878=FALSE,E3878='ref STAB'!$B$37),'ref STAB'!$C$37,IF(AND(G3878=FALSE,E3878='ref STAB'!$B$40),'ref STAB'!$C$40,IF(AND(G3878=FALSE,E3878='ref STAB'!$B$43),'ref STAB'!$C$43,IF(AND(G3878=FALSE,E3878='ref STAB'!$B$46),'ref STAB'!$C$46,IF(AND(G3878=FALSE,E3878='ref STAB'!$B$49),'ref STAB'!$C$49,IF(AND(G3878=FALSE,E3878='ref STAB'!$B$52),'ref STAB'!$C$52,IF(AND(G3878=FALSE,E3878='ref STAB'!$B$55),'ref STAB'!$C$55,IF(AND(G3878=FALSE,E3878='ref STAB'!$B$58),'ref STAB'!$C$58,IF(AND(G3878=FALSE,E3878='ref STAB'!$B$61),'ref STAB'!$C$61,IF(AND(G3878=FALSE,E3878='ref STAB'!$B$64),'ref STAB'!$C$64,IF(AND(G3878=FALSE,E3878='ref STAB'!$B$65),'ref STAB'!$C$65,IF(AND(G3878=FALSE,E3878='ref STAB'!$B$68),'ref STAB'!$C$68,IF(AND(G3878=FALSE,E3878='ref STAB'!$B$71),'ref STAB'!$C$71,IF(AND(G3878=FALSE,E3878='ref STAB'!$B$74),'ref STAB'!$C$74,IF(AND(G3878=FALSE,E3878='ref STAB'!$B$77),'ref STAB'!$C$77,IF(AND(G3878=FALSE,E3878='ref STAB'!$B$80),'ref STAB'!$C$80,IF(AND(G3878=FALSE,E3878='ref STAB'!$B$83),'ref STAB'!$C$83,IF(AND(G3878=FALSE,E3878='ref STAB'!$B$86),'ref STAB'!$C$86,IF(AND(G3878=FALSE,E3878='ref STAB'!$B$89),'ref STAB'!$C$89,""))))))))))))))))))))))))))))))))</f>
        <v/>
      </c>
      <c r="J3878" s="26" t="e">
        <f>VLOOKUP($F3878,#REF!,3,0)</f>
        <v>#REF!</v>
      </c>
      <c r="K3878" s="33" t="e">
        <f>VLOOKUP($F3878,#REF!,6,0)</f>
        <v>#REF!</v>
      </c>
      <c r="L3878" s="27" t="e">
        <f>VLOOKUP($F3878,#REF!,7,0)</f>
        <v>#REF!</v>
      </c>
    </row>
    <row r="3879" spans="1:12">
      <c r="A3879" s="127"/>
      <c r="B3879" s="129"/>
      <c r="C3879" s="127"/>
      <c r="D3879" s="128"/>
      <c r="E3879" s="128"/>
      <c r="F3879" s="121"/>
      <c r="G3879" s="122" t="b">
        <f>C3879=E3879</f>
        <v>1</v>
      </c>
      <c r="I3879" s="25" t="str">
        <f>IF(AND(G3879=FALSE,E3879='ref STAB'!$B$2),'ref STAB'!$C$2,IF(AND(G3879=FALSE,E3879='ref STAB'!$B$5),'ref STAB'!$C$5,IF(AND(G3879=FALSE,E3879='ref STAB'!$B$8),'ref STAB'!$C$8,IF(AND(G3879=FALSE,E3879='ref STAB'!$B$11),'ref STAB'!$C$11,IF(AND(G3879=FALSE,E3879='ref STAB'!$B$14),'ref STAB'!$C$14,IF(AND(G3879=FALSE,E3879='ref STAB'!$B$17),'ref STAB'!$C$17,IF(AND(G3879=FALSE,E3879='ref STAB'!$B$19),'ref STAB'!$C$19,IF(AND(G3879=FALSE,E3879='ref STAB'!$B$21),'ref STAB'!$C$21,IF(AND(G3879=FALSE,E3879='ref STAB'!$B$24),'ref STAB'!$C$24,IF(AND(G3879=FALSE,E3879='ref STAB'!$B$27),'ref STAB'!$C$27,IF(AND(G3879=FALSE,E3879='ref STAB'!$B$30),'ref STAB'!$C$30,IF(AND(G3879=FALSE,E3879='ref STAB'!$B$33),'ref STAB'!$C$33,IF(AND(G3879=FALSE,E3879='ref STAB'!$B$34),'ref STAB'!$C$34,IF(AND(G3879=FALSE,E3879='ref STAB'!$B$37),'ref STAB'!$C$37,IF(AND(G3879=FALSE,E3879='ref STAB'!$B$40),'ref STAB'!$C$40,IF(AND(G3879=FALSE,E3879='ref STAB'!$B$43),'ref STAB'!$C$43,IF(AND(G3879=FALSE,E3879='ref STAB'!$B$46),'ref STAB'!$C$46,IF(AND(G3879=FALSE,E3879='ref STAB'!$B$49),'ref STAB'!$C$49,IF(AND(G3879=FALSE,E3879='ref STAB'!$B$52),'ref STAB'!$C$52,IF(AND(G3879=FALSE,E3879='ref STAB'!$B$55),'ref STAB'!$C$55,IF(AND(G3879=FALSE,E3879='ref STAB'!$B$58),'ref STAB'!$C$58,IF(AND(G3879=FALSE,E3879='ref STAB'!$B$61),'ref STAB'!$C$61,IF(AND(G3879=FALSE,E3879='ref STAB'!$B$64),'ref STAB'!$C$64,IF(AND(G3879=FALSE,E3879='ref STAB'!$B$65),'ref STAB'!$C$65,IF(AND(G3879=FALSE,E3879='ref STAB'!$B$68),'ref STAB'!$C$68,IF(AND(G3879=FALSE,E3879='ref STAB'!$B$71),'ref STAB'!$C$71,IF(AND(G3879=FALSE,E3879='ref STAB'!$B$74),'ref STAB'!$C$74,IF(AND(G3879=FALSE,E3879='ref STAB'!$B$77),'ref STAB'!$C$77,IF(AND(G3879=FALSE,E3879='ref STAB'!$B$80),'ref STAB'!$C$80,IF(AND(G3879=FALSE,E3879='ref STAB'!$B$83),'ref STAB'!$C$83,IF(AND(G3879=FALSE,E3879='ref STAB'!$B$86),'ref STAB'!$C$86,IF(AND(G3879=FALSE,E3879='ref STAB'!$B$89),'ref STAB'!$C$89,""))))))))))))))))))))))))))))))))</f>
        <v/>
      </c>
      <c r="J3879" s="26" t="e">
        <f>VLOOKUP($F3879,#REF!,3,0)</f>
        <v>#REF!</v>
      </c>
      <c r="K3879" s="33" t="e">
        <f>VLOOKUP($F3879,#REF!,6,0)</f>
        <v>#REF!</v>
      </c>
      <c r="L3879" s="27" t="e">
        <f>VLOOKUP($F3879,#REF!,7,0)</f>
        <v>#REF!</v>
      </c>
    </row>
    <row r="3880" spans="1:12">
      <c r="A3880" s="127"/>
      <c r="B3880" s="129"/>
      <c r="C3880" s="127"/>
      <c r="D3880" s="128"/>
      <c r="E3880" s="128"/>
      <c r="F3880" s="121"/>
      <c r="G3880" s="122" t="b">
        <f>C3880=E3880</f>
        <v>1</v>
      </c>
      <c r="I3880" s="25" t="str">
        <f>IF(AND(G3880=FALSE,E3880='ref STAB'!$B$2),'ref STAB'!$C$2,IF(AND(G3880=FALSE,E3880='ref STAB'!$B$5),'ref STAB'!$C$5,IF(AND(G3880=FALSE,E3880='ref STAB'!$B$8),'ref STAB'!$C$8,IF(AND(G3880=FALSE,E3880='ref STAB'!$B$11),'ref STAB'!$C$11,IF(AND(G3880=FALSE,E3880='ref STAB'!$B$14),'ref STAB'!$C$14,IF(AND(G3880=FALSE,E3880='ref STAB'!$B$17),'ref STAB'!$C$17,IF(AND(G3880=FALSE,E3880='ref STAB'!$B$19),'ref STAB'!$C$19,IF(AND(G3880=FALSE,E3880='ref STAB'!$B$21),'ref STAB'!$C$21,IF(AND(G3880=FALSE,E3880='ref STAB'!$B$24),'ref STAB'!$C$24,IF(AND(G3880=FALSE,E3880='ref STAB'!$B$27),'ref STAB'!$C$27,IF(AND(G3880=FALSE,E3880='ref STAB'!$B$30),'ref STAB'!$C$30,IF(AND(G3880=FALSE,E3880='ref STAB'!$B$33),'ref STAB'!$C$33,IF(AND(G3880=FALSE,E3880='ref STAB'!$B$34),'ref STAB'!$C$34,IF(AND(G3880=FALSE,E3880='ref STAB'!$B$37),'ref STAB'!$C$37,IF(AND(G3880=FALSE,E3880='ref STAB'!$B$40),'ref STAB'!$C$40,IF(AND(G3880=FALSE,E3880='ref STAB'!$B$43),'ref STAB'!$C$43,IF(AND(G3880=FALSE,E3880='ref STAB'!$B$46),'ref STAB'!$C$46,IF(AND(G3880=FALSE,E3880='ref STAB'!$B$49),'ref STAB'!$C$49,IF(AND(G3880=FALSE,E3880='ref STAB'!$B$52),'ref STAB'!$C$52,IF(AND(G3880=FALSE,E3880='ref STAB'!$B$55),'ref STAB'!$C$55,IF(AND(G3880=FALSE,E3880='ref STAB'!$B$58),'ref STAB'!$C$58,IF(AND(G3880=FALSE,E3880='ref STAB'!$B$61),'ref STAB'!$C$61,IF(AND(G3880=FALSE,E3880='ref STAB'!$B$64),'ref STAB'!$C$64,IF(AND(G3880=FALSE,E3880='ref STAB'!$B$65),'ref STAB'!$C$65,IF(AND(G3880=FALSE,E3880='ref STAB'!$B$68),'ref STAB'!$C$68,IF(AND(G3880=FALSE,E3880='ref STAB'!$B$71),'ref STAB'!$C$71,IF(AND(G3880=FALSE,E3880='ref STAB'!$B$74),'ref STAB'!$C$74,IF(AND(G3880=FALSE,E3880='ref STAB'!$B$77),'ref STAB'!$C$77,IF(AND(G3880=FALSE,E3880='ref STAB'!$B$80),'ref STAB'!$C$80,IF(AND(G3880=FALSE,E3880='ref STAB'!$B$83),'ref STAB'!$C$83,IF(AND(G3880=FALSE,E3880='ref STAB'!$B$86),'ref STAB'!$C$86,IF(AND(G3880=FALSE,E3880='ref STAB'!$B$89),'ref STAB'!$C$89,""))))))))))))))))))))))))))))))))</f>
        <v/>
      </c>
      <c r="J3880" s="26" t="e">
        <f>VLOOKUP($F3880,#REF!,3,0)</f>
        <v>#REF!</v>
      </c>
      <c r="K3880" s="33" t="e">
        <f>VLOOKUP($F3880,#REF!,6,0)</f>
        <v>#REF!</v>
      </c>
      <c r="L3880" s="27" t="e">
        <f>VLOOKUP($F3880,#REF!,7,0)</f>
        <v>#REF!</v>
      </c>
    </row>
    <row r="3881" spans="1:12">
      <c r="A3881" s="127"/>
      <c r="B3881" s="129"/>
      <c r="C3881" s="127"/>
      <c r="D3881" s="128"/>
      <c r="E3881" s="128"/>
      <c r="F3881" s="121"/>
      <c r="G3881" s="122" t="b">
        <f>C3881=E3881</f>
        <v>1</v>
      </c>
      <c r="I3881" s="25" t="str">
        <f>IF(AND(G3881=FALSE,E3881='ref STAB'!$B$2),'ref STAB'!$C$2,IF(AND(G3881=FALSE,E3881='ref STAB'!$B$5),'ref STAB'!$C$5,IF(AND(G3881=FALSE,E3881='ref STAB'!$B$8),'ref STAB'!$C$8,IF(AND(G3881=FALSE,E3881='ref STAB'!$B$11),'ref STAB'!$C$11,IF(AND(G3881=FALSE,E3881='ref STAB'!$B$14),'ref STAB'!$C$14,IF(AND(G3881=FALSE,E3881='ref STAB'!$B$17),'ref STAB'!$C$17,IF(AND(G3881=FALSE,E3881='ref STAB'!$B$19),'ref STAB'!$C$19,IF(AND(G3881=FALSE,E3881='ref STAB'!$B$21),'ref STAB'!$C$21,IF(AND(G3881=FALSE,E3881='ref STAB'!$B$24),'ref STAB'!$C$24,IF(AND(G3881=FALSE,E3881='ref STAB'!$B$27),'ref STAB'!$C$27,IF(AND(G3881=FALSE,E3881='ref STAB'!$B$30),'ref STAB'!$C$30,IF(AND(G3881=FALSE,E3881='ref STAB'!$B$33),'ref STAB'!$C$33,IF(AND(G3881=FALSE,E3881='ref STAB'!$B$34),'ref STAB'!$C$34,IF(AND(G3881=FALSE,E3881='ref STAB'!$B$37),'ref STAB'!$C$37,IF(AND(G3881=FALSE,E3881='ref STAB'!$B$40),'ref STAB'!$C$40,IF(AND(G3881=FALSE,E3881='ref STAB'!$B$43),'ref STAB'!$C$43,IF(AND(G3881=FALSE,E3881='ref STAB'!$B$46),'ref STAB'!$C$46,IF(AND(G3881=FALSE,E3881='ref STAB'!$B$49),'ref STAB'!$C$49,IF(AND(G3881=FALSE,E3881='ref STAB'!$B$52),'ref STAB'!$C$52,IF(AND(G3881=FALSE,E3881='ref STAB'!$B$55),'ref STAB'!$C$55,IF(AND(G3881=FALSE,E3881='ref STAB'!$B$58),'ref STAB'!$C$58,IF(AND(G3881=FALSE,E3881='ref STAB'!$B$61),'ref STAB'!$C$61,IF(AND(G3881=FALSE,E3881='ref STAB'!$B$64),'ref STAB'!$C$64,IF(AND(G3881=FALSE,E3881='ref STAB'!$B$65),'ref STAB'!$C$65,IF(AND(G3881=FALSE,E3881='ref STAB'!$B$68),'ref STAB'!$C$68,IF(AND(G3881=FALSE,E3881='ref STAB'!$B$71),'ref STAB'!$C$71,IF(AND(G3881=FALSE,E3881='ref STAB'!$B$74),'ref STAB'!$C$74,IF(AND(G3881=FALSE,E3881='ref STAB'!$B$77),'ref STAB'!$C$77,IF(AND(G3881=FALSE,E3881='ref STAB'!$B$80),'ref STAB'!$C$80,IF(AND(G3881=FALSE,E3881='ref STAB'!$B$83),'ref STAB'!$C$83,IF(AND(G3881=FALSE,E3881='ref STAB'!$B$86),'ref STAB'!$C$86,IF(AND(G3881=FALSE,E3881='ref STAB'!$B$89),'ref STAB'!$C$89,""))))))))))))))))))))))))))))))))</f>
        <v/>
      </c>
      <c r="J3881" s="26" t="e">
        <f>VLOOKUP($F3881,#REF!,3,0)</f>
        <v>#REF!</v>
      </c>
      <c r="K3881" s="33" t="e">
        <f>VLOOKUP($F3881,#REF!,6,0)</f>
        <v>#REF!</v>
      </c>
      <c r="L3881" s="27" t="e">
        <f>VLOOKUP($F3881,#REF!,7,0)</f>
        <v>#REF!</v>
      </c>
    </row>
    <row r="3882" spans="1:12">
      <c r="A3882" s="127"/>
      <c r="B3882" s="129"/>
      <c r="C3882" s="127"/>
      <c r="D3882" s="128"/>
      <c r="E3882" s="128"/>
      <c r="F3882" s="121"/>
      <c r="G3882" s="122" t="b">
        <f>C3882=E3882</f>
        <v>1</v>
      </c>
      <c r="I3882" s="25" t="str">
        <f>IF(AND(G3882=FALSE,E3882='ref STAB'!$B$2),'ref STAB'!$C$2,IF(AND(G3882=FALSE,E3882='ref STAB'!$B$5),'ref STAB'!$C$5,IF(AND(G3882=FALSE,E3882='ref STAB'!$B$8),'ref STAB'!$C$8,IF(AND(G3882=FALSE,E3882='ref STAB'!$B$11),'ref STAB'!$C$11,IF(AND(G3882=FALSE,E3882='ref STAB'!$B$14),'ref STAB'!$C$14,IF(AND(G3882=FALSE,E3882='ref STAB'!$B$17),'ref STAB'!$C$17,IF(AND(G3882=FALSE,E3882='ref STAB'!$B$19),'ref STAB'!$C$19,IF(AND(G3882=FALSE,E3882='ref STAB'!$B$21),'ref STAB'!$C$21,IF(AND(G3882=FALSE,E3882='ref STAB'!$B$24),'ref STAB'!$C$24,IF(AND(G3882=FALSE,E3882='ref STAB'!$B$27),'ref STAB'!$C$27,IF(AND(G3882=FALSE,E3882='ref STAB'!$B$30),'ref STAB'!$C$30,IF(AND(G3882=FALSE,E3882='ref STAB'!$B$33),'ref STAB'!$C$33,IF(AND(G3882=FALSE,E3882='ref STAB'!$B$34),'ref STAB'!$C$34,IF(AND(G3882=FALSE,E3882='ref STAB'!$B$37),'ref STAB'!$C$37,IF(AND(G3882=FALSE,E3882='ref STAB'!$B$40),'ref STAB'!$C$40,IF(AND(G3882=FALSE,E3882='ref STAB'!$B$43),'ref STAB'!$C$43,IF(AND(G3882=FALSE,E3882='ref STAB'!$B$46),'ref STAB'!$C$46,IF(AND(G3882=FALSE,E3882='ref STAB'!$B$49),'ref STAB'!$C$49,IF(AND(G3882=FALSE,E3882='ref STAB'!$B$52),'ref STAB'!$C$52,IF(AND(G3882=FALSE,E3882='ref STAB'!$B$55),'ref STAB'!$C$55,IF(AND(G3882=FALSE,E3882='ref STAB'!$B$58),'ref STAB'!$C$58,IF(AND(G3882=FALSE,E3882='ref STAB'!$B$61),'ref STAB'!$C$61,IF(AND(G3882=FALSE,E3882='ref STAB'!$B$64),'ref STAB'!$C$64,IF(AND(G3882=FALSE,E3882='ref STAB'!$B$65),'ref STAB'!$C$65,IF(AND(G3882=FALSE,E3882='ref STAB'!$B$68),'ref STAB'!$C$68,IF(AND(G3882=FALSE,E3882='ref STAB'!$B$71),'ref STAB'!$C$71,IF(AND(G3882=FALSE,E3882='ref STAB'!$B$74),'ref STAB'!$C$74,IF(AND(G3882=FALSE,E3882='ref STAB'!$B$77),'ref STAB'!$C$77,IF(AND(G3882=FALSE,E3882='ref STAB'!$B$80),'ref STAB'!$C$80,IF(AND(G3882=FALSE,E3882='ref STAB'!$B$83),'ref STAB'!$C$83,IF(AND(G3882=FALSE,E3882='ref STAB'!$B$86),'ref STAB'!$C$86,IF(AND(G3882=FALSE,E3882='ref STAB'!$B$89),'ref STAB'!$C$89,""))))))))))))))))))))))))))))))))</f>
        <v/>
      </c>
      <c r="J3882" s="26" t="e">
        <f>VLOOKUP($F3882,#REF!,3,0)</f>
        <v>#REF!</v>
      </c>
      <c r="K3882" s="33" t="e">
        <f>VLOOKUP($F3882,#REF!,6,0)</f>
        <v>#REF!</v>
      </c>
      <c r="L3882" s="27" t="e">
        <f>VLOOKUP($F3882,#REF!,7,0)</f>
        <v>#REF!</v>
      </c>
    </row>
    <row r="3883" spans="1:12">
      <c r="A3883" s="127"/>
      <c r="B3883" s="129"/>
      <c r="C3883" s="127"/>
      <c r="D3883" s="128"/>
      <c r="E3883" s="128"/>
      <c r="F3883" s="121"/>
      <c r="G3883" s="122" t="b">
        <f>C3883=E3883</f>
        <v>1</v>
      </c>
      <c r="I3883" s="25" t="str">
        <f>IF(AND(G3883=FALSE,E3883='ref STAB'!$B$2),'ref STAB'!$C$2,IF(AND(G3883=FALSE,E3883='ref STAB'!$B$5),'ref STAB'!$C$5,IF(AND(G3883=FALSE,E3883='ref STAB'!$B$8),'ref STAB'!$C$8,IF(AND(G3883=FALSE,E3883='ref STAB'!$B$11),'ref STAB'!$C$11,IF(AND(G3883=FALSE,E3883='ref STAB'!$B$14),'ref STAB'!$C$14,IF(AND(G3883=FALSE,E3883='ref STAB'!$B$17),'ref STAB'!$C$17,IF(AND(G3883=FALSE,E3883='ref STAB'!$B$19),'ref STAB'!$C$19,IF(AND(G3883=FALSE,E3883='ref STAB'!$B$21),'ref STAB'!$C$21,IF(AND(G3883=FALSE,E3883='ref STAB'!$B$24),'ref STAB'!$C$24,IF(AND(G3883=FALSE,E3883='ref STAB'!$B$27),'ref STAB'!$C$27,IF(AND(G3883=FALSE,E3883='ref STAB'!$B$30),'ref STAB'!$C$30,IF(AND(G3883=FALSE,E3883='ref STAB'!$B$33),'ref STAB'!$C$33,IF(AND(G3883=FALSE,E3883='ref STAB'!$B$34),'ref STAB'!$C$34,IF(AND(G3883=FALSE,E3883='ref STAB'!$B$37),'ref STAB'!$C$37,IF(AND(G3883=FALSE,E3883='ref STAB'!$B$40),'ref STAB'!$C$40,IF(AND(G3883=FALSE,E3883='ref STAB'!$B$43),'ref STAB'!$C$43,IF(AND(G3883=FALSE,E3883='ref STAB'!$B$46),'ref STAB'!$C$46,IF(AND(G3883=FALSE,E3883='ref STAB'!$B$49),'ref STAB'!$C$49,IF(AND(G3883=FALSE,E3883='ref STAB'!$B$52),'ref STAB'!$C$52,IF(AND(G3883=FALSE,E3883='ref STAB'!$B$55),'ref STAB'!$C$55,IF(AND(G3883=FALSE,E3883='ref STAB'!$B$58),'ref STAB'!$C$58,IF(AND(G3883=FALSE,E3883='ref STAB'!$B$61),'ref STAB'!$C$61,IF(AND(G3883=FALSE,E3883='ref STAB'!$B$64),'ref STAB'!$C$64,IF(AND(G3883=FALSE,E3883='ref STAB'!$B$65),'ref STAB'!$C$65,IF(AND(G3883=FALSE,E3883='ref STAB'!$B$68),'ref STAB'!$C$68,IF(AND(G3883=FALSE,E3883='ref STAB'!$B$71),'ref STAB'!$C$71,IF(AND(G3883=FALSE,E3883='ref STAB'!$B$74),'ref STAB'!$C$74,IF(AND(G3883=FALSE,E3883='ref STAB'!$B$77),'ref STAB'!$C$77,IF(AND(G3883=FALSE,E3883='ref STAB'!$B$80),'ref STAB'!$C$80,IF(AND(G3883=FALSE,E3883='ref STAB'!$B$83),'ref STAB'!$C$83,IF(AND(G3883=FALSE,E3883='ref STAB'!$B$86),'ref STAB'!$C$86,IF(AND(G3883=FALSE,E3883='ref STAB'!$B$89),'ref STAB'!$C$89,""))))))))))))))))))))))))))))))))</f>
        <v/>
      </c>
      <c r="J3883" s="26" t="e">
        <f>VLOOKUP($F3883,#REF!,3,0)</f>
        <v>#REF!</v>
      </c>
      <c r="K3883" s="33" t="e">
        <f>VLOOKUP($F3883,#REF!,6,0)</f>
        <v>#REF!</v>
      </c>
      <c r="L3883" s="27" t="e">
        <f>VLOOKUP($F3883,#REF!,7,0)</f>
        <v>#REF!</v>
      </c>
    </row>
    <row r="3884" spans="1:12">
      <c r="A3884" s="127"/>
      <c r="B3884" s="129"/>
      <c r="C3884" s="127"/>
      <c r="D3884" s="128"/>
      <c r="E3884" s="128"/>
      <c r="F3884" s="121"/>
      <c r="G3884" s="122" t="b">
        <f>C3884=E3884</f>
        <v>1</v>
      </c>
      <c r="I3884" s="25" t="str">
        <f>IF(AND(G3884=FALSE,E3884='ref STAB'!$B$2),'ref STAB'!$C$2,IF(AND(G3884=FALSE,E3884='ref STAB'!$B$5),'ref STAB'!$C$5,IF(AND(G3884=FALSE,E3884='ref STAB'!$B$8),'ref STAB'!$C$8,IF(AND(G3884=FALSE,E3884='ref STAB'!$B$11),'ref STAB'!$C$11,IF(AND(G3884=FALSE,E3884='ref STAB'!$B$14),'ref STAB'!$C$14,IF(AND(G3884=FALSE,E3884='ref STAB'!$B$17),'ref STAB'!$C$17,IF(AND(G3884=FALSE,E3884='ref STAB'!$B$19),'ref STAB'!$C$19,IF(AND(G3884=FALSE,E3884='ref STAB'!$B$21),'ref STAB'!$C$21,IF(AND(G3884=FALSE,E3884='ref STAB'!$B$24),'ref STAB'!$C$24,IF(AND(G3884=FALSE,E3884='ref STAB'!$B$27),'ref STAB'!$C$27,IF(AND(G3884=FALSE,E3884='ref STAB'!$B$30),'ref STAB'!$C$30,IF(AND(G3884=FALSE,E3884='ref STAB'!$B$33),'ref STAB'!$C$33,IF(AND(G3884=FALSE,E3884='ref STAB'!$B$34),'ref STAB'!$C$34,IF(AND(G3884=FALSE,E3884='ref STAB'!$B$37),'ref STAB'!$C$37,IF(AND(G3884=FALSE,E3884='ref STAB'!$B$40),'ref STAB'!$C$40,IF(AND(G3884=FALSE,E3884='ref STAB'!$B$43),'ref STAB'!$C$43,IF(AND(G3884=FALSE,E3884='ref STAB'!$B$46),'ref STAB'!$C$46,IF(AND(G3884=FALSE,E3884='ref STAB'!$B$49),'ref STAB'!$C$49,IF(AND(G3884=FALSE,E3884='ref STAB'!$B$52),'ref STAB'!$C$52,IF(AND(G3884=FALSE,E3884='ref STAB'!$B$55),'ref STAB'!$C$55,IF(AND(G3884=FALSE,E3884='ref STAB'!$B$58),'ref STAB'!$C$58,IF(AND(G3884=FALSE,E3884='ref STAB'!$B$61),'ref STAB'!$C$61,IF(AND(G3884=FALSE,E3884='ref STAB'!$B$64),'ref STAB'!$C$64,IF(AND(G3884=FALSE,E3884='ref STAB'!$B$65),'ref STAB'!$C$65,IF(AND(G3884=FALSE,E3884='ref STAB'!$B$68),'ref STAB'!$C$68,IF(AND(G3884=FALSE,E3884='ref STAB'!$B$71),'ref STAB'!$C$71,IF(AND(G3884=FALSE,E3884='ref STAB'!$B$74),'ref STAB'!$C$74,IF(AND(G3884=FALSE,E3884='ref STAB'!$B$77),'ref STAB'!$C$77,IF(AND(G3884=FALSE,E3884='ref STAB'!$B$80),'ref STAB'!$C$80,IF(AND(G3884=FALSE,E3884='ref STAB'!$B$83),'ref STAB'!$C$83,IF(AND(G3884=FALSE,E3884='ref STAB'!$B$86),'ref STAB'!$C$86,IF(AND(G3884=FALSE,E3884='ref STAB'!$B$89),'ref STAB'!$C$89,""))))))))))))))))))))))))))))))))</f>
        <v/>
      </c>
      <c r="J3884" s="26" t="e">
        <f>VLOOKUP($F3884,#REF!,3,0)</f>
        <v>#REF!</v>
      </c>
      <c r="K3884" s="33" t="e">
        <f>VLOOKUP($F3884,#REF!,6,0)</f>
        <v>#REF!</v>
      </c>
      <c r="L3884" s="27" t="e">
        <f>VLOOKUP($F3884,#REF!,7,0)</f>
        <v>#REF!</v>
      </c>
    </row>
    <row r="3885" spans="1:12">
      <c r="A3885" s="127"/>
      <c r="B3885" s="129"/>
      <c r="C3885" s="127"/>
      <c r="D3885" s="128"/>
      <c r="E3885" s="128"/>
      <c r="F3885" s="121"/>
      <c r="G3885" s="122" t="b">
        <f>C3885=E3885</f>
        <v>1</v>
      </c>
      <c r="I3885" s="25" t="str">
        <f>IF(AND(G3885=FALSE,E3885='ref STAB'!$B$2),'ref STAB'!$C$2,IF(AND(G3885=FALSE,E3885='ref STAB'!$B$5),'ref STAB'!$C$5,IF(AND(G3885=FALSE,E3885='ref STAB'!$B$8),'ref STAB'!$C$8,IF(AND(G3885=FALSE,E3885='ref STAB'!$B$11),'ref STAB'!$C$11,IF(AND(G3885=FALSE,E3885='ref STAB'!$B$14),'ref STAB'!$C$14,IF(AND(G3885=FALSE,E3885='ref STAB'!$B$17),'ref STAB'!$C$17,IF(AND(G3885=FALSE,E3885='ref STAB'!$B$19),'ref STAB'!$C$19,IF(AND(G3885=FALSE,E3885='ref STAB'!$B$21),'ref STAB'!$C$21,IF(AND(G3885=FALSE,E3885='ref STAB'!$B$24),'ref STAB'!$C$24,IF(AND(G3885=FALSE,E3885='ref STAB'!$B$27),'ref STAB'!$C$27,IF(AND(G3885=FALSE,E3885='ref STAB'!$B$30),'ref STAB'!$C$30,IF(AND(G3885=FALSE,E3885='ref STAB'!$B$33),'ref STAB'!$C$33,IF(AND(G3885=FALSE,E3885='ref STAB'!$B$34),'ref STAB'!$C$34,IF(AND(G3885=FALSE,E3885='ref STAB'!$B$37),'ref STAB'!$C$37,IF(AND(G3885=FALSE,E3885='ref STAB'!$B$40),'ref STAB'!$C$40,IF(AND(G3885=FALSE,E3885='ref STAB'!$B$43),'ref STAB'!$C$43,IF(AND(G3885=FALSE,E3885='ref STAB'!$B$46),'ref STAB'!$C$46,IF(AND(G3885=FALSE,E3885='ref STAB'!$B$49),'ref STAB'!$C$49,IF(AND(G3885=FALSE,E3885='ref STAB'!$B$52),'ref STAB'!$C$52,IF(AND(G3885=FALSE,E3885='ref STAB'!$B$55),'ref STAB'!$C$55,IF(AND(G3885=FALSE,E3885='ref STAB'!$B$58),'ref STAB'!$C$58,IF(AND(G3885=FALSE,E3885='ref STAB'!$B$61),'ref STAB'!$C$61,IF(AND(G3885=FALSE,E3885='ref STAB'!$B$64),'ref STAB'!$C$64,IF(AND(G3885=FALSE,E3885='ref STAB'!$B$65),'ref STAB'!$C$65,IF(AND(G3885=FALSE,E3885='ref STAB'!$B$68),'ref STAB'!$C$68,IF(AND(G3885=FALSE,E3885='ref STAB'!$B$71),'ref STAB'!$C$71,IF(AND(G3885=FALSE,E3885='ref STAB'!$B$74),'ref STAB'!$C$74,IF(AND(G3885=FALSE,E3885='ref STAB'!$B$77),'ref STAB'!$C$77,IF(AND(G3885=FALSE,E3885='ref STAB'!$B$80),'ref STAB'!$C$80,IF(AND(G3885=FALSE,E3885='ref STAB'!$B$83),'ref STAB'!$C$83,IF(AND(G3885=FALSE,E3885='ref STAB'!$B$86),'ref STAB'!$C$86,IF(AND(G3885=FALSE,E3885='ref STAB'!$B$89),'ref STAB'!$C$89,""))))))))))))))))))))))))))))))))</f>
        <v/>
      </c>
      <c r="J3885" s="26" t="e">
        <f>VLOOKUP($F3885,#REF!,3,0)</f>
        <v>#REF!</v>
      </c>
      <c r="K3885" s="33" t="e">
        <f>VLOOKUP($F3885,#REF!,6,0)</f>
        <v>#REF!</v>
      </c>
      <c r="L3885" s="27" t="e">
        <f>VLOOKUP($F3885,#REF!,7,0)</f>
        <v>#REF!</v>
      </c>
    </row>
    <row r="3886" spans="1:12">
      <c r="A3886" s="127"/>
      <c r="B3886" s="129"/>
      <c r="C3886" s="127"/>
      <c r="D3886" s="128"/>
      <c r="E3886" s="128"/>
      <c r="F3886" s="121"/>
      <c r="G3886" s="122" t="b">
        <f>C3886=E3886</f>
        <v>1</v>
      </c>
      <c r="I3886" s="25" t="str">
        <f>IF(AND(G3886=FALSE,E3886='ref STAB'!$B$2),'ref STAB'!$C$2,IF(AND(G3886=FALSE,E3886='ref STAB'!$B$5),'ref STAB'!$C$5,IF(AND(G3886=FALSE,E3886='ref STAB'!$B$8),'ref STAB'!$C$8,IF(AND(G3886=FALSE,E3886='ref STAB'!$B$11),'ref STAB'!$C$11,IF(AND(G3886=FALSE,E3886='ref STAB'!$B$14),'ref STAB'!$C$14,IF(AND(G3886=FALSE,E3886='ref STAB'!$B$17),'ref STAB'!$C$17,IF(AND(G3886=FALSE,E3886='ref STAB'!$B$19),'ref STAB'!$C$19,IF(AND(G3886=FALSE,E3886='ref STAB'!$B$21),'ref STAB'!$C$21,IF(AND(G3886=FALSE,E3886='ref STAB'!$B$24),'ref STAB'!$C$24,IF(AND(G3886=FALSE,E3886='ref STAB'!$B$27),'ref STAB'!$C$27,IF(AND(G3886=FALSE,E3886='ref STAB'!$B$30),'ref STAB'!$C$30,IF(AND(G3886=FALSE,E3886='ref STAB'!$B$33),'ref STAB'!$C$33,IF(AND(G3886=FALSE,E3886='ref STAB'!$B$34),'ref STAB'!$C$34,IF(AND(G3886=FALSE,E3886='ref STAB'!$B$37),'ref STAB'!$C$37,IF(AND(G3886=FALSE,E3886='ref STAB'!$B$40),'ref STAB'!$C$40,IF(AND(G3886=FALSE,E3886='ref STAB'!$B$43),'ref STAB'!$C$43,IF(AND(G3886=FALSE,E3886='ref STAB'!$B$46),'ref STAB'!$C$46,IF(AND(G3886=FALSE,E3886='ref STAB'!$B$49),'ref STAB'!$C$49,IF(AND(G3886=FALSE,E3886='ref STAB'!$B$52),'ref STAB'!$C$52,IF(AND(G3886=FALSE,E3886='ref STAB'!$B$55),'ref STAB'!$C$55,IF(AND(G3886=FALSE,E3886='ref STAB'!$B$58),'ref STAB'!$C$58,IF(AND(G3886=FALSE,E3886='ref STAB'!$B$61),'ref STAB'!$C$61,IF(AND(G3886=FALSE,E3886='ref STAB'!$B$64),'ref STAB'!$C$64,IF(AND(G3886=FALSE,E3886='ref STAB'!$B$65),'ref STAB'!$C$65,IF(AND(G3886=FALSE,E3886='ref STAB'!$B$68),'ref STAB'!$C$68,IF(AND(G3886=FALSE,E3886='ref STAB'!$B$71),'ref STAB'!$C$71,IF(AND(G3886=FALSE,E3886='ref STAB'!$B$74),'ref STAB'!$C$74,IF(AND(G3886=FALSE,E3886='ref STAB'!$B$77),'ref STAB'!$C$77,IF(AND(G3886=FALSE,E3886='ref STAB'!$B$80),'ref STAB'!$C$80,IF(AND(G3886=FALSE,E3886='ref STAB'!$B$83),'ref STAB'!$C$83,IF(AND(G3886=FALSE,E3886='ref STAB'!$B$86),'ref STAB'!$C$86,IF(AND(G3886=FALSE,E3886='ref STAB'!$B$89),'ref STAB'!$C$89,""))))))))))))))))))))))))))))))))</f>
        <v/>
      </c>
      <c r="J3886" s="26" t="e">
        <f>VLOOKUP($F3886,#REF!,3,0)</f>
        <v>#REF!</v>
      </c>
      <c r="K3886" s="33" t="e">
        <f>VLOOKUP($F3886,#REF!,6,0)</f>
        <v>#REF!</v>
      </c>
      <c r="L3886" s="27" t="e">
        <f>VLOOKUP($F3886,#REF!,7,0)</f>
        <v>#REF!</v>
      </c>
    </row>
    <row r="3887" spans="1:12">
      <c r="A3887" s="127"/>
      <c r="B3887" s="129"/>
      <c r="C3887" s="127"/>
      <c r="D3887" s="128"/>
      <c r="E3887" s="128"/>
      <c r="F3887" s="121"/>
      <c r="G3887" s="122" t="b">
        <f>C3887=E3887</f>
        <v>1</v>
      </c>
      <c r="I3887" s="25" t="str">
        <f>IF(AND(G3887=FALSE,E3887='ref STAB'!$B$2),'ref STAB'!$C$2,IF(AND(G3887=FALSE,E3887='ref STAB'!$B$5),'ref STAB'!$C$5,IF(AND(G3887=FALSE,E3887='ref STAB'!$B$8),'ref STAB'!$C$8,IF(AND(G3887=FALSE,E3887='ref STAB'!$B$11),'ref STAB'!$C$11,IF(AND(G3887=FALSE,E3887='ref STAB'!$B$14),'ref STAB'!$C$14,IF(AND(G3887=FALSE,E3887='ref STAB'!$B$17),'ref STAB'!$C$17,IF(AND(G3887=FALSE,E3887='ref STAB'!$B$19),'ref STAB'!$C$19,IF(AND(G3887=FALSE,E3887='ref STAB'!$B$21),'ref STAB'!$C$21,IF(AND(G3887=FALSE,E3887='ref STAB'!$B$24),'ref STAB'!$C$24,IF(AND(G3887=FALSE,E3887='ref STAB'!$B$27),'ref STAB'!$C$27,IF(AND(G3887=FALSE,E3887='ref STAB'!$B$30),'ref STAB'!$C$30,IF(AND(G3887=FALSE,E3887='ref STAB'!$B$33),'ref STAB'!$C$33,IF(AND(G3887=FALSE,E3887='ref STAB'!$B$34),'ref STAB'!$C$34,IF(AND(G3887=FALSE,E3887='ref STAB'!$B$37),'ref STAB'!$C$37,IF(AND(G3887=FALSE,E3887='ref STAB'!$B$40),'ref STAB'!$C$40,IF(AND(G3887=FALSE,E3887='ref STAB'!$B$43),'ref STAB'!$C$43,IF(AND(G3887=FALSE,E3887='ref STAB'!$B$46),'ref STAB'!$C$46,IF(AND(G3887=FALSE,E3887='ref STAB'!$B$49),'ref STAB'!$C$49,IF(AND(G3887=FALSE,E3887='ref STAB'!$B$52),'ref STAB'!$C$52,IF(AND(G3887=FALSE,E3887='ref STAB'!$B$55),'ref STAB'!$C$55,IF(AND(G3887=FALSE,E3887='ref STAB'!$B$58),'ref STAB'!$C$58,IF(AND(G3887=FALSE,E3887='ref STAB'!$B$61),'ref STAB'!$C$61,IF(AND(G3887=FALSE,E3887='ref STAB'!$B$64),'ref STAB'!$C$64,IF(AND(G3887=FALSE,E3887='ref STAB'!$B$65),'ref STAB'!$C$65,IF(AND(G3887=FALSE,E3887='ref STAB'!$B$68),'ref STAB'!$C$68,IF(AND(G3887=FALSE,E3887='ref STAB'!$B$71),'ref STAB'!$C$71,IF(AND(G3887=FALSE,E3887='ref STAB'!$B$74),'ref STAB'!$C$74,IF(AND(G3887=FALSE,E3887='ref STAB'!$B$77),'ref STAB'!$C$77,IF(AND(G3887=FALSE,E3887='ref STAB'!$B$80),'ref STAB'!$C$80,IF(AND(G3887=FALSE,E3887='ref STAB'!$B$83),'ref STAB'!$C$83,IF(AND(G3887=FALSE,E3887='ref STAB'!$B$86),'ref STAB'!$C$86,IF(AND(G3887=FALSE,E3887='ref STAB'!$B$89),'ref STAB'!$C$89,""))))))))))))))))))))))))))))))))</f>
        <v/>
      </c>
      <c r="J3887" s="26" t="e">
        <f>VLOOKUP($F3887,#REF!,3,0)</f>
        <v>#REF!</v>
      </c>
      <c r="K3887" s="33" t="e">
        <f>VLOOKUP($F3887,#REF!,6,0)</f>
        <v>#REF!</v>
      </c>
      <c r="L3887" s="27" t="e">
        <f>VLOOKUP($F3887,#REF!,7,0)</f>
        <v>#REF!</v>
      </c>
    </row>
    <row r="3888" spans="1:12">
      <c r="A3888" s="127"/>
      <c r="B3888" s="129"/>
      <c r="C3888" s="127"/>
      <c r="D3888" s="128"/>
      <c r="E3888" s="128"/>
      <c r="F3888" s="121"/>
      <c r="G3888" s="122" t="b">
        <f>C3888=E3888</f>
        <v>1</v>
      </c>
      <c r="I3888" s="25" t="str">
        <f>IF(AND(G3888=FALSE,E3888='ref STAB'!$B$2),'ref STAB'!$C$2,IF(AND(G3888=FALSE,E3888='ref STAB'!$B$5),'ref STAB'!$C$5,IF(AND(G3888=FALSE,E3888='ref STAB'!$B$8),'ref STAB'!$C$8,IF(AND(G3888=FALSE,E3888='ref STAB'!$B$11),'ref STAB'!$C$11,IF(AND(G3888=FALSE,E3888='ref STAB'!$B$14),'ref STAB'!$C$14,IF(AND(G3888=FALSE,E3888='ref STAB'!$B$17),'ref STAB'!$C$17,IF(AND(G3888=FALSE,E3888='ref STAB'!$B$19),'ref STAB'!$C$19,IF(AND(G3888=FALSE,E3888='ref STAB'!$B$21),'ref STAB'!$C$21,IF(AND(G3888=FALSE,E3888='ref STAB'!$B$24),'ref STAB'!$C$24,IF(AND(G3888=FALSE,E3888='ref STAB'!$B$27),'ref STAB'!$C$27,IF(AND(G3888=FALSE,E3888='ref STAB'!$B$30),'ref STAB'!$C$30,IF(AND(G3888=FALSE,E3888='ref STAB'!$B$33),'ref STAB'!$C$33,IF(AND(G3888=FALSE,E3888='ref STAB'!$B$34),'ref STAB'!$C$34,IF(AND(G3888=FALSE,E3888='ref STAB'!$B$37),'ref STAB'!$C$37,IF(AND(G3888=FALSE,E3888='ref STAB'!$B$40),'ref STAB'!$C$40,IF(AND(G3888=FALSE,E3888='ref STAB'!$B$43),'ref STAB'!$C$43,IF(AND(G3888=FALSE,E3888='ref STAB'!$B$46),'ref STAB'!$C$46,IF(AND(G3888=FALSE,E3888='ref STAB'!$B$49),'ref STAB'!$C$49,IF(AND(G3888=FALSE,E3888='ref STAB'!$B$52),'ref STAB'!$C$52,IF(AND(G3888=FALSE,E3888='ref STAB'!$B$55),'ref STAB'!$C$55,IF(AND(G3888=FALSE,E3888='ref STAB'!$B$58),'ref STAB'!$C$58,IF(AND(G3888=FALSE,E3888='ref STAB'!$B$61),'ref STAB'!$C$61,IF(AND(G3888=FALSE,E3888='ref STAB'!$B$64),'ref STAB'!$C$64,IF(AND(G3888=FALSE,E3888='ref STAB'!$B$65),'ref STAB'!$C$65,IF(AND(G3888=FALSE,E3888='ref STAB'!$B$68),'ref STAB'!$C$68,IF(AND(G3888=FALSE,E3888='ref STAB'!$B$71),'ref STAB'!$C$71,IF(AND(G3888=FALSE,E3888='ref STAB'!$B$74),'ref STAB'!$C$74,IF(AND(G3888=FALSE,E3888='ref STAB'!$B$77),'ref STAB'!$C$77,IF(AND(G3888=FALSE,E3888='ref STAB'!$B$80),'ref STAB'!$C$80,IF(AND(G3888=FALSE,E3888='ref STAB'!$B$83),'ref STAB'!$C$83,IF(AND(G3888=FALSE,E3888='ref STAB'!$B$86),'ref STAB'!$C$86,IF(AND(G3888=FALSE,E3888='ref STAB'!$B$89),'ref STAB'!$C$89,""))))))))))))))))))))))))))))))))</f>
        <v/>
      </c>
      <c r="J3888" s="26" t="e">
        <f>VLOOKUP($F3888,#REF!,3,0)</f>
        <v>#REF!</v>
      </c>
      <c r="K3888" s="33" t="e">
        <f>VLOOKUP($F3888,#REF!,6,0)</f>
        <v>#REF!</v>
      </c>
      <c r="L3888" s="27" t="e">
        <f>VLOOKUP($F3888,#REF!,7,0)</f>
        <v>#REF!</v>
      </c>
    </row>
    <row r="3889" spans="1:12">
      <c r="A3889" s="127"/>
      <c r="B3889" s="129"/>
      <c r="C3889" s="127"/>
      <c r="D3889" s="128"/>
      <c r="E3889" s="128"/>
      <c r="F3889" s="121"/>
      <c r="G3889" s="122" t="b">
        <f>C3889=E3889</f>
        <v>1</v>
      </c>
      <c r="I3889" s="25" t="str">
        <f>IF(AND(G3889=FALSE,E3889='ref STAB'!$B$2),'ref STAB'!$C$2,IF(AND(G3889=FALSE,E3889='ref STAB'!$B$5),'ref STAB'!$C$5,IF(AND(G3889=FALSE,E3889='ref STAB'!$B$8),'ref STAB'!$C$8,IF(AND(G3889=FALSE,E3889='ref STAB'!$B$11),'ref STAB'!$C$11,IF(AND(G3889=FALSE,E3889='ref STAB'!$B$14),'ref STAB'!$C$14,IF(AND(G3889=FALSE,E3889='ref STAB'!$B$17),'ref STAB'!$C$17,IF(AND(G3889=FALSE,E3889='ref STAB'!$B$19),'ref STAB'!$C$19,IF(AND(G3889=FALSE,E3889='ref STAB'!$B$21),'ref STAB'!$C$21,IF(AND(G3889=FALSE,E3889='ref STAB'!$B$24),'ref STAB'!$C$24,IF(AND(G3889=FALSE,E3889='ref STAB'!$B$27),'ref STAB'!$C$27,IF(AND(G3889=FALSE,E3889='ref STAB'!$B$30),'ref STAB'!$C$30,IF(AND(G3889=FALSE,E3889='ref STAB'!$B$33),'ref STAB'!$C$33,IF(AND(G3889=FALSE,E3889='ref STAB'!$B$34),'ref STAB'!$C$34,IF(AND(G3889=FALSE,E3889='ref STAB'!$B$37),'ref STAB'!$C$37,IF(AND(G3889=FALSE,E3889='ref STAB'!$B$40),'ref STAB'!$C$40,IF(AND(G3889=FALSE,E3889='ref STAB'!$B$43),'ref STAB'!$C$43,IF(AND(G3889=FALSE,E3889='ref STAB'!$B$46),'ref STAB'!$C$46,IF(AND(G3889=FALSE,E3889='ref STAB'!$B$49),'ref STAB'!$C$49,IF(AND(G3889=FALSE,E3889='ref STAB'!$B$52),'ref STAB'!$C$52,IF(AND(G3889=FALSE,E3889='ref STAB'!$B$55),'ref STAB'!$C$55,IF(AND(G3889=FALSE,E3889='ref STAB'!$B$58),'ref STAB'!$C$58,IF(AND(G3889=FALSE,E3889='ref STAB'!$B$61),'ref STAB'!$C$61,IF(AND(G3889=FALSE,E3889='ref STAB'!$B$64),'ref STAB'!$C$64,IF(AND(G3889=FALSE,E3889='ref STAB'!$B$65),'ref STAB'!$C$65,IF(AND(G3889=FALSE,E3889='ref STAB'!$B$68),'ref STAB'!$C$68,IF(AND(G3889=FALSE,E3889='ref STAB'!$B$71),'ref STAB'!$C$71,IF(AND(G3889=FALSE,E3889='ref STAB'!$B$74),'ref STAB'!$C$74,IF(AND(G3889=FALSE,E3889='ref STAB'!$B$77),'ref STAB'!$C$77,IF(AND(G3889=FALSE,E3889='ref STAB'!$B$80),'ref STAB'!$C$80,IF(AND(G3889=FALSE,E3889='ref STAB'!$B$83),'ref STAB'!$C$83,IF(AND(G3889=FALSE,E3889='ref STAB'!$B$86),'ref STAB'!$C$86,IF(AND(G3889=FALSE,E3889='ref STAB'!$B$89),'ref STAB'!$C$89,""))))))))))))))))))))))))))))))))</f>
        <v/>
      </c>
      <c r="J3889" s="26" t="e">
        <f>VLOOKUP($F3889,#REF!,3,0)</f>
        <v>#REF!</v>
      </c>
      <c r="K3889" s="33" t="e">
        <f>VLOOKUP($F3889,#REF!,6,0)</f>
        <v>#REF!</v>
      </c>
      <c r="L3889" s="27" t="e">
        <f>VLOOKUP($F3889,#REF!,7,0)</f>
        <v>#REF!</v>
      </c>
    </row>
    <row r="3890" spans="1:12">
      <c r="A3890" s="127"/>
      <c r="B3890" s="129"/>
      <c r="C3890" s="127"/>
      <c r="D3890" s="128"/>
      <c r="E3890" s="128"/>
      <c r="F3890" s="121"/>
      <c r="G3890" s="122" t="b">
        <f>C3890=E3890</f>
        <v>1</v>
      </c>
      <c r="I3890" s="25" t="str">
        <f>IF(AND(G3890=FALSE,E3890='ref STAB'!$B$2),'ref STAB'!$C$2,IF(AND(G3890=FALSE,E3890='ref STAB'!$B$5),'ref STAB'!$C$5,IF(AND(G3890=FALSE,E3890='ref STAB'!$B$8),'ref STAB'!$C$8,IF(AND(G3890=FALSE,E3890='ref STAB'!$B$11),'ref STAB'!$C$11,IF(AND(G3890=FALSE,E3890='ref STAB'!$B$14),'ref STAB'!$C$14,IF(AND(G3890=FALSE,E3890='ref STAB'!$B$17),'ref STAB'!$C$17,IF(AND(G3890=FALSE,E3890='ref STAB'!$B$19),'ref STAB'!$C$19,IF(AND(G3890=FALSE,E3890='ref STAB'!$B$21),'ref STAB'!$C$21,IF(AND(G3890=FALSE,E3890='ref STAB'!$B$24),'ref STAB'!$C$24,IF(AND(G3890=FALSE,E3890='ref STAB'!$B$27),'ref STAB'!$C$27,IF(AND(G3890=FALSE,E3890='ref STAB'!$B$30),'ref STAB'!$C$30,IF(AND(G3890=FALSE,E3890='ref STAB'!$B$33),'ref STAB'!$C$33,IF(AND(G3890=FALSE,E3890='ref STAB'!$B$34),'ref STAB'!$C$34,IF(AND(G3890=FALSE,E3890='ref STAB'!$B$37),'ref STAB'!$C$37,IF(AND(G3890=FALSE,E3890='ref STAB'!$B$40),'ref STAB'!$C$40,IF(AND(G3890=FALSE,E3890='ref STAB'!$B$43),'ref STAB'!$C$43,IF(AND(G3890=FALSE,E3890='ref STAB'!$B$46),'ref STAB'!$C$46,IF(AND(G3890=FALSE,E3890='ref STAB'!$B$49),'ref STAB'!$C$49,IF(AND(G3890=FALSE,E3890='ref STAB'!$B$52),'ref STAB'!$C$52,IF(AND(G3890=FALSE,E3890='ref STAB'!$B$55),'ref STAB'!$C$55,IF(AND(G3890=FALSE,E3890='ref STAB'!$B$58),'ref STAB'!$C$58,IF(AND(G3890=FALSE,E3890='ref STAB'!$B$61),'ref STAB'!$C$61,IF(AND(G3890=FALSE,E3890='ref STAB'!$B$64),'ref STAB'!$C$64,IF(AND(G3890=FALSE,E3890='ref STAB'!$B$65),'ref STAB'!$C$65,IF(AND(G3890=FALSE,E3890='ref STAB'!$B$68),'ref STAB'!$C$68,IF(AND(G3890=FALSE,E3890='ref STAB'!$B$71),'ref STAB'!$C$71,IF(AND(G3890=FALSE,E3890='ref STAB'!$B$74),'ref STAB'!$C$74,IF(AND(G3890=FALSE,E3890='ref STAB'!$B$77),'ref STAB'!$C$77,IF(AND(G3890=FALSE,E3890='ref STAB'!$B$80),'ref STAB'!$C$80,IF(AND(G3890=FALSE,E3890='ref STAB'!$B$83),'ref STAB'!$C$83,IF(AND(G3890=FALSE,E3890='ref STAB'!$B$86),'ref STAB'!$C$86,IF(AND(G3890=FALSE,E3890='ref STAB'!$B$89),'ref STAB'!$C$89,""))))))))))))))))))))))))))))))))</f>
        <v/>
      </c>
      <c r="J3890" s="26" t="e">
        <f>VLOOKUP($F3890,#REF!,3,0)</f>
        <v>#REF!</v>
      </c>
      <c r="K3890" s="33" t="e">
        <f>VLOOKUP($F3890,#REF!,6,0)</f>
        <v>#REF!</v>
      </c>
      <c r="L3890" s="27" t="e">
        <f>VLOOKUP($F3890,#REF!,7,0)</f>
        <v>#REF!</v>
      </c>
    </row>
    <row r="3891" spans="1:12">
      <c r="A3891" s="127"/>
      <c r="B3891" s="129"/>
      <c r="C3891" s="127"/>
      <c r="D3891" s="128"/>
      <c r="E3891" s="128"/>
      <c r="F3891" s="121"/>
      <c r="G3891" s="122" t="b">
        <f>C3891=E3891</f>
        <v>1</v>
      </c>
      <c r="I3891" s="25" t="str">
        <f>IF(AND(G3891=FALSE,E3891='ref STAB'!$B$2),'ref STAB'!$C$2,IF(AND(G3891=FALSE,E3891='ref STAB'!$B$5),'ref STAB'!$C$5,IF(AND(G3891=FALSE,E3891='ref STAB'!$B$8),'ref STAB'!$C$8,IF(AND(G3891=FALSE,E3891='ref STAB'!$B$11),'ref STAB'!$C$11,IF(AND(G3891=FALSE,E3891='ref STAB'!$B$14),'ref STAB'!$C$14,IF(AND(G3891=FALSE,E3891='ref STAB'!$B$17),'ref STAB'!$C$17,IF(AND(G3891=FALSE,E3891='ref STAB'!$B$19),'ref STAB'!$C$19,IF(AND(G3891=FALSE,E3891='ref STAB'!$B$21),'ref STAB'!$C$21,IF(AND(G3891=FALSE,E3891='ref STAB'!$B$24),'ref STAB'!$C$24,IF(AND(G3891=FALSE,E3891='ref STAB'!$B$27),'ref STAB'!$C$27,IF(AND(G3891=FALSE,E3891='ref STAB'!$B$30),'ref STAB'!$C$30,IF(AND(G3891=FALSE,E3891='ref STAB'!$B$33),'ref STAB'!$C$33,IF(AND(G3891=FALSE,E3891='ref STAB'!$B$34),'ref STAB'!$C$34,IF(AND(G3891=FALSE,E3891='ref STAB'!$B$37),'ref STAB'!$C$37,IF(AND(G3891=FALSE,E3891='ref STAB'!$B$40),'ref STAB'!$C$40,IF(AND(G3891=FALSE,E3891='ref STAB'!$B$43),'ref STAB'!$C$43,IF(AND(G3891=FALSE,E3891='ref STAB'!$B$46),'ref STAB'!$C$46,IF(AND(G3891=FALSE,E3891='ref STAB'!$B$49),'ref STAB'!$C$49,IF(AND(G3891=FALSE,E3891='ref STAB'!$B$52),'ref STAB'!$C$52,IF(AND(G3891=FALSE,E3891='ref STAB'!$B$55),'ref STAB'!$C$55,IF(AND(G3891=FALSE,E3891='ref STAB'!$B$58),'ref STAB'!$C$58,IF(AND(G3891=FALSE,E3891='ref STAB'!$B$61),'ref STAB'!$C$61,IF(AND(G3891=FALSE,E3891='ref STAB'!$B$64),'ref STAB'!$C$64,IF(AND(G3891=FALSE,E3891='ref STAB'!$B$65),'ref STAB'!$C$65,IF(AND(G3891=FALSE,E3891='ref STAB'!$B$68),'ref STAB'!$C$68,IF(AND(G3891=FALSE,E3891='ref STAB'!$B$71),'ref STAB'!$C$71,IF(AND(G3891=FALSE,E3891='ref STAB'!$B$74),'ref STAB'!$C$74,IF(AND(G3891=FALSE,E3891='ref STAB'!$B$77),'ref STAB'!$C$77,IF(AND(G3891=FALSE,E3891='ref STAB'!$B$80),'ref STAB'!$C$80,IF(AND(G3891=FALSE,E3891='ref STAB'!$B$83),'ref STAB'!$C$83,IF(AND(G3891=FALSE,E3891='ref STAB'!$B$86),'ref STAB'!$C$86,IF(AND(G3891=FALSE,E3891='ref STAB'!$B$89),'ref STAB'!$C$89,""))))))))))))))))))))))))))))))))</f>
        <v/>
      </c>
      <c r="J3891" s="26" t="e">
        <f>VLOOKUP($F3891,#REF!,3,0)</f>
        <v>#REF!</v>
      </c>
      <c r="K3891" s="33" t="e">
        <f>VLOOKUP($F3891,#REF!,6,0)</f>
        <v>#REF!</v>
      </c>
      <c r="L3891" s="27" t="e">
        <f>VLOOKUP($F3891,#REF!,7,0)</f>
        <v>#REF!</v>
      </c>
    </row>
    <row r="3892" spans="1:12">
      <c r="A3892" s="127"/>
      <c r="B3892" s="129"/>
      <c r="C3892" s="127"/>
      <c r="D3892" s="128"/>
      <c r="E3892" s="128"/>
      <c r="F3892" s="121"/>
      <c r="G3892" s="122" t="b">
        <f>C3892=E3892</f>
        <v>1</v>
      </c>
      <c r="I3892" s="25" t="str">
        <f>IF(AND(G3892=FALSE,E3892='ref STAB'!$B$2),'ref STAB'!$C$2,IF(AND(G3892=FALSE,E3892='ref STAB'!$B$5),'ref STAB'!$C$5,IF(AND(G3892=FALSE,E3892='ref STAB'!$B$8),'ref STAB'!$C$8,IF(AND(G3892=FALSE,E3892='ref STAB'!$B$11),'ref STAB'!$C$11,IF(AND(G3892=FALSE,E3892='ref STAB'!$B$14),'ref STAB'!$C$14,IF(AND(G3892=FALSE,E3892='ref STAB'!$B$17),'ref STAB'!$C$17,IF(AND(G3892=FALSE,E3892='ref STAB'!$B$19),'ref STAB'!$C$19,IF(AND(G3892=FALSE,E3892='ref STAB'!$B$21),'ref STAB'!$C$21,IF(AND(G3892=FALSE,E3892='ref STAB'!$B$24),'ref STAB'!$C$24,IF(AND(G3892=FALSE,E3892='ref STAB'!$B$27),'ref STAB'!$C$27,IF(AND(G3892=FALSE,E3892='ref STAB'!$B$30),'ref STAB'!$C$30,IF(AND(G3892=FALSE,E3892='ref STAB'!$B$33),'ref STAB'!$C$33,IF(AND(G3892=FALSE,E3892='ref STAB'!$B$34),'ref STAB'!$C$34,IF(AND(G3892=FALSE,E3892='ref STAB'!$B$37),'ref STAB'!$C$37,IF(AND(G3892=FALSE,E3892='ref STAB'!$B$40),'ref STAB'!$C$40,IF(AND(G3892=FALSE,E3892='ref STAB'!$B$43),'ref STAB'!$C$43,IF(AND(G3892=FALSE,E3892='ref STAB'!$B$46),'ref STAB'!$C$46,IF(AND(G3892=FALSE,E3892='ref STAB'!$B$49),'ref STAB'!$C$49,IF(AND(G3892=FALSE,E3892='ref STAB'!$B$52),'ref STAB'!$C$52,IF(AND(G3892=FALSE,E3892='ref STAB'!$B$55),'ref STAB'!$C$55,IF(AND(G3892=FALSE,E3892='ref STAB'!$B$58),'ref STAB'!$C$58,IF(AND(G3892=FALSE,E3892='ref STAB'!$B$61),'ref STAB'!$C$61,IF(AND(G3892=FALSE,E3892='ref STAB'!$B$64),'ref STAB'!$C$64,IF(AND(G3892=FALSE,E3892='ref STAB'!$B$65),'ref STAB'!$C$65,IF(AND(G3892=FALSE,E3892='ref STAB'!$B$68),'ref STAB'!$C$68,IF(AND(G3892=FALSE,E3892='ref STAB'!$B$71),'ref STAB'!$C$71,IF(AND(G3892=FALSE,E3892='ref STAB'!$B$74),'ref STAB'!$C$74,IF(AND(G3892=FALSE,E3892='ref STAB'!$B$77),'ref STAB'!$C$77,IF(AND(G3892=FALSE,E3892='ref STAB'!$B$80),'ref STAB'!$C$80,IF(AND(G3892=FALSE,E3892='ref STAB'!$B$83),'ref STAB'!$C$83,IF(AND(G3892=FALSE,E3892='ref STAB'!$B$86),'ref STAB'!$C$86,IF(AND(G3892=FALSE,E3892='ref STAB'!$B$89),'ref STAB'!$C$89,""))))))))))))))))))))))))))))))))</f>
        <v/>
      </c>
      <c r="J3892" s="26" t="e">
        <f>VLOOKUP($F3892,#REF!,3,0)</f>
        <v>#REF!</v>
      </c>
      <c r="K3892" s="33" t="e">
        <f>VLOOKUP($F3892,#REF!,6,0)</f>
        <v>#REF!</v>
      </c>
      <c r="L3892" s="27" t="e">
        <f>VLOOKUP($F3892,#REF!,7,0)</f>
        <v>#REF!</v>
      </c>
    </row>
    <row r="3893" spans="1:12">
      <c r="A3893" s="127"/>
      <c r="B3893" s="129"/>
      <c r="C3893" s="127"/>
      <c r="D3893" s="128"/>
      <c r="E3893" s="128"/>
      <c r="F3893" s="121"/>
      <c r="G3893" s="122" t="b">
        <f>C3893=E3893</f>
        <v>1</v>
      </c>
      <c r="I3893" s="25" t="str">
        <f>IF(AND(G3893=FALSE,E3893='ref STAB'!$B$2),'ref STAB'!$C$2,IF(AND(G3893=FALSE,E3893='ref STAB'!$B$5),'ref STAB'!$C$5,IF(AND(G3893=FALSE,E3893='ref STAB'!$B$8),'ref STAB'!$C$8,IF(AND(G3893=FALSE,E3893='ref STAB'!$B$11),'ref STAB'!$C$11,IF(AND(G3893=FALSE,E3893='ref STAB'!$B$14),'ref STAB'!$C$14,IF(AND(G3893=FALSE,E3893='ref STAB'!$B$17),'ref STAB'!$C$17,IF(AND(G3893=FALSE,E3893='ref STAB'!$B$19),'ref STAB'!$C$19,IF(AND(G3893=FALSE,E3893='ref STAB'!$B$21),'ref STAB'!$C$21,IF(AND(G3893=FALSE,E3893='ref STAB'!$B$24),'ref STAB'!$C$24,IF(AND(G3893=FALSE,E3893='ref STAB'!$B$27),'ref STAB'!$C$27,IF(AND(G3893=FALSE,E3893='ref STAB'!$B$30),'ref STAB'!$C$30,IF(AND(G3893=FALSE,E3893='ref STAB'!$B$33),'ref STAB'!$C$33,IF(AND(G3893=FALSE,E3893='ref STAB'!$B$34),'ref STAB'!$C$34,IF(AND(G3893=FALSE,E3893='ref STAB'!$B$37),'ref STAB'!$C$37,IF(AND(G3893=FALSE,E3893='ref STAB'!$B$40),'ref STAB'!$C$40,IF(AND(G3893=FALSE,E3893='ref STAB'!$B$43),'ref STAB'!$C$43,IF(AND(G3893=FALSE,E3893='ref STAB'!$B$46),'ref STAB'!$C$46,IF(AND(G3893=FALSE,E3893='ref STAB'!$B$49),'ref STAB'!$C$49,IF(AND(G3893=FALSE,E3893='ref STAB'!$B$52),'ref STAB'!$C$52,IF(AND(G3893=FALSE,E3893='ref STAB'!$B$55),'ref STAB'!$C$55,IF(AND(G3893=FALSE,E3893='ref STAB'!$B$58),'ref STAB'!$C$58,IF(AND(G3893=FALSE,E3893='ref STAB'!$B$61),'ref STAB'!$C$61,IF(AND(G3893=FALSE,E3893='ref STAB'!$B$64),'ref STAB'!$C$64,IF(AND(G3893=FALSE,E3893='ref STAB'!$B$65),'ref STAB'!$C$65,IF(AND(G3893=FALSE,E3893='ref STAB'!$B$68),'ref STAB'!$C$68,IF(AND(G3893=FALSE,E3893='ref STAB'!$B$71),'ref STAB'!$C$71,IF(AND(G3893=FALSE,E3893='ref STAB'!$B$74),'ref STAB'!$C$74,IF(AND(G3893=FALSE,E3893='ref STAB'!$B$77),'ref STAB'!$C$77,IF(AND(G3893=FALSE,E3893='ref STAB'!$B$80),'ref STAB'!$C$80,IF(AND(G3893=FALSE,E3893='ref STAB'!$B$83),'ref STAB'!$C$83,IF(AND(G3893=FALSE,E3893='ref STAB'!$B$86),'ref STAB'!$C$86,IF(AND(G3893=FALSE,E3893='ref STAB'!$B$89),'ref STAB'!$C$89,""))))))))))))))))))))))))))))))))</f>
        <v/>
      </c>
      <c r="J3893" s="26" t="e">
        <f>VLOOKUP($F3893,#REF!,3,0)</f>
        <v>#REF!</v>
      </c>
      <c r="K3893" s="33" t="e">
        <f>VLOOKUP($F3893,#REF!,6,0)</f>
        <v>#REF!</v>
      </c>
      <c r="L3893" s="27" t="e">
        <f>VLOOKUP($F3893,#REF!,7,0)</f>
        <v>#REF!</v>
      </c>
    </row>
    <row r="3894" spans="1:12">
      <c r="A3894" s="127"/>
      <c r="B3894" s="129"/>
      <c r="C3894" s="127"/>
      <c r="D3894" s="128"/>
      <c r="E3894" s="128"/>
      <c r="F3894" s="121"/>
      <c r="G3894" s="122" t="b">
        <f>C3894=E3894</f>
        <v>1</v>
      </c>
      <c r="I3894" s="25" t="str">
        <f>IF(AND(G3894=FALSE,E3894='ref STAB'!$B$2),'ref STAB'!$C$2,IF(AND(G3894=FALSE,E3894='ref STAB'!$B$5),'ref STAB'!$C$5,IF(AND(G3894=FALSE,E3894='ref STAB'!$B$8),'ref STAB'!$C$8,IF(AND(G3894=FALSE,E3894='ref STAB'!$B$11),'ref STAB'!$C$11,IF(AND(G3894=FALSE,E3894='ref STAB'!$B$14),'ref STAB'!$C$14,IF(AND(G3894=FALSE,E3894='ref STAB'!$B$17),'ref STAB'!$C$17,IF(AND(G3894=FALSE,E3894='ref STAB'!$B$19),'ref STAB'!$C$19,IF(AND(G3894=FALSE,E3894='ref STAB'!$B$21),'ref STAB'!$C$21,IF(AND(G3894=FALSE,E3894='ref STAB'!$B$24),'ref STAB'!$C$24,IF(AND(G3894=FALSE,E3894='ref STAB'!$B$27),'ref STAB'!$C$27,IF(AND(G3894=FALSE,E3894='ref STAB'!$B$30),'ref STAB'!$C$30,IF(AND(G3894=FALSE,E3894='ref STAB'!$B$33),'ref STAB'!$C$33,IF(AND(G3894=FALSE,E3894='ref STAB'!$B$34),'ref STAB'!$C$34,IF(AND(G3894=FALSE,E3894='ref STAB'!$B$37),'ref STAB'!$C$37,IF(AND(G3894=FALSE,E3894='ref STAB'!$B$40),'ref STAB'!$C$40,IF(AND(G3894=FALSE,E3894='ref STAB'!$B$43),'ref STAB'!$C$43,IF(AND(G3894=FALSE,E3894='ref STAB'!$B$46),'ref STAB'!$C$46,IF(AND(G3894=FALSE,E3894='ref STAB'!$B$49),'ref STAB'!$C$49,IF(AND(G3894=FALSE,E3894='ref STAB'!$B$52),'ref STAB'!$C$52,IF(AND(G3894=FALSE,E3894='ref STAB'!$B$55),'ref STAB'!$C$55,IF(AND(G3894=FALSE,E3894='ref STAB'!$B$58),'ref STAB'!$C$58,IF(AND(G3894=FALSE,E3894='ref STAB'!$B$61),'ref STAB'!$C$61,IF(AND(G3894=FALSE,E3894='ref STAB'!$B$64),'ref STAB'!$C$64,IF(AND(G3894=FALSE,E3894='ref STAB'!$B$65),'ref STAB'!$C$65,IF(AND(G3894=FALSE,E3894='ref STAB'!$B$68),'ref STAB'!$C$68,IF(AND(G3894=FALSE,E3894='ref STAB'!$B$71),'ref STAB'!$C$71,IF(AND(G3894=FALSE,E3894='ref STAB'!$B$74),'ref STAB'!$C$74,IF(AND(G3894=FALSE,E3894='ref STAB'!$B$77),'ref STAB'!$C$77,IF(AND(G3894=FALSE,E3894='ref STAB'!$B$80),'ref STAB'!$C$80,IF(AND(G3894=FALSE,E3894='ref STAB'!$B$83),'ref STAB'!$C$83,IF(AND(G3894=FALSE,E3894='ref STAB'!$B$86),'ref STAB'!$C$86,IF(AND(G3894=FALSE,E3894='ref STAB'!$B$89),'ref STAB'!$C$89,""))))))))))))))))))))))))))))))))</f>
        <v/>
      </c>
      <c r="J3894" s="26" t="e">
        <f>VLOOKUP($F3894,#REF!,3,0)</f>
        <v>#REF!</v>
      </c>
      <c r="K3894" s="33" t="e">
        <f>VLOOKUP($F3894,#REF!,6,0)</f>
        <v>#REF!</v>
      </c>
      <c r="L3894" s="27" t="e">
        <f>VLOOKUP($F3894,#REF!,7,0)</f>
        <v>#REF!</v>
      </c>
    </row>
    <row r="3895" spans="1:12">
      <c r="A3895" s="127"/>
      <c r="B3895" s="129"/>
      <c r="C3895" s="127"/>
      <c r="D3895" s="128"/>
      <c r="E3895" s="128"/>
      <c r="F3895" s="121"/>
      <c r="G3895" s="122" t="b">
        <f>C3895=E3895</f>
        <v>1</v>
      </c>
      <c r="I3895" s="25" t="str">
        <f>IF(AND(G3895=FALSE,E3895='ref STAB'!$B$2),'ref STAB'!$C$2,IF(AND(G3895=FALSE,E3895='ref STAB'!$B$5),'ref STAB'!$C$5,IF(AND(G3895=FALSE,E3895='ref STAB'!$B$8),'ref STAB'!$C$8,IF(AND(G3895=FALSE,E3895='ref STAB'!$B$11),'ref STAB'!$C$11,IF(AND(G3895=FALSE,E3895='ref STAB'!$B$14),'ref STAB'!$C$14,IF(AND(G3895=FALSE,E3895='ref STAB'!$B$17),'ref STAB'!$C$17,IF(AND(G3895=FALSE,E3895='ref STAB'!$B$19),'ref STAB'!$C$19,IF(AND(G3895=FALSE,E3895='ref STAB'!$B$21),'ref STAB'!$C$21,IF(AND(G3895=FALSE,E3895='ref STAB'!$B$24),'ref STAB'!$C$24,IF(AND(G3895=FALSE,E3895='ref STAB'!$B$27),'ref STAB'!$C$27,IF(AND(G3895=FALSE,E3895='ref STAB'!$B$30),'ref STAB'!$C$30,IF(AND(G3895=FALSE,E3895='ref STAB'!$B$33),'ref STAB'!$C$33,IF(AND(G3895=FALSE,E3895='ref STAB'!$B$34),'ref STAB'!$C$34,IF(AND(G3895=FALSE,E3895='ref STAB'!$B$37),'ref STAB'!$C$37,IF(AND(G3895=FALSE,E3895='ref STAB'!$B$40),'ref STAB'!$C$40,IF(AND(G3895=FALSE,E3895='ref STAB'!$B$43),'ref STAB'!$C$43,IF(AND(G3895=FALSE,E3895='ref STAB'!$B$46),'ref STAB'!$C$46,IF(AND(G3895=FALSE,E3895='ref STAB'!$B$49),'ref STAB'!$C$49,IF(AND(G3895=FALSE,E3895='ref STAB'!$B$52),'ref STAB'!$C$52,IF(AND(G3895=FALSE,E3895='ref STAB'!$B$55),'ref STAB'!$C$55,IF(AND(G3895=FALSE,E3895='ref STAB'!$B$58),'ref STAB'!$C$58,IF(AND(G3895=FALSE,E3895='ref STAB'!$B$61),'ref STAB'!$C$61,IF(AND(G3895=FALSE,E3895='ref STAB'!$B$64),'ref STAB'!$C$64,IF(AND(G3895=FALSE,E3895='ref STAB'!$B$65),'ref STAB'!$C$65,IF(AND(G3895=FALSE,E3895='ref STAB'!$B$68),'ref STAB'!$C$68,IF(AND(G3895=FALSE,E3895='ref STAB'!$B$71),'ref STAB'!$C$71,IF(AND(G3895=FALSE,E3895='ref STAB'!$B$74),'ref STAB'!$C$74,IF(AND(G3895=FALSE,E3895='ref STAB'!$B$77),'ref STAB'!$C$77,IF(AND(G3895=FALSE,E3895='ref STAB'!$B$80),'ref STAB'!$C$80,IF(AND(G3895=FALSE,E3895='ref STAB'!$B$83),'ref STAB'!$C$83,IF(AND(G3895=FALSE,E3895='ref STAB'!$B$86),'ref STAB'!$C$86,IF(AND(G3895=FALSE,E3895='ref STAB'!$B$89),'ref STAB'!$C$89,""))))))))))))))))))))))))))))))))</f>
        <v/>
      </c>
      <c r="J3895" s="26" t="e">
        <f>VLOOKUP($F3895,#REF!,3,0)</f>
        <v>#REF!</v>
      </c>
      <c r="K3895" s="33" t="e">
        <f>VLOOKUP($F3895,#REF!,6,0)</f>
        <v>#REF!</v>
      </c>
      <c r="L3895" s="27" t="e">
        <f>VLOOKUP($F3895,#REF!,7,0)</f>
        <v>#REF!</v>
      </c>
    </row>
    <row r="3896" spans="1:12">
      <c r="A3896" s="127"/>
      <c r="B3896" s="129"/>
      <c r="C3896" s="127"/>
      <c r="D3896" s="128"/>
      <c r="E3896" s="128"/>
      <c r="F3896" s="121"/>
      <c r="G3896" s="122" t="b">
        <f>C3896=E3896</f>
        <v>1</v>
      </c>
      <c r="I3896" s="25" t="str">
        <f>IF(AND(G3896=FALSE,E3896='ref STAB'!$B$2),'ref STAB'!$C$2,IF(AND(G3896=FALSE,E3896='ref STAB'!$B$5),'ref STAB'!$C$5,IF(AND(G3896=FALSE,E3896='ref STAB'!$B$8),'ref STAB'!$C$8,IF(AND(G3896=FALSE,E3896='ref STAB'!$B$11),'ref STAB'!$C$11,IF(AND(G3896=FALSE,E3896='ref STAB'!$B$14),'ref STAB'!$C$14,IF(AND(G3896=FALSE,E3896='ref STAB'!$B$17),'ref STAB'!$C$17,IF(AND(G3896=FALSE,E3896='ref STAB'!$B$19),'ref STAB'!$C$19,IF(AND(G3896=FALSE,E3896='ref STAB'!$B$21),'ref STAB'!$C$21,IF(AND(G3896=FALSE,E3896='ref STAB'!$B$24),'ref STAB'!$C$24,IF(AND(G3896=FALSE,E3896='ref STAB'!$B$27),'ref STAB'!$C$27,IF(AND(G3896=FALSE,E3896='ref STAB'!$B$30),'ref STAB'!$C$30,IF(AND(G3896=FALSE,E3896='ref STAB'!$B$33),'ref STAB'!$C$33,IF(AND(G3896=FALSE,E3896='ref STAB'!$B$34),'ref STAB'!$C$34,IF(AND(G3896=FALSE,E3896='ref STAB'!$B$37),'ref STAB'!$C$37,IF(AND(G3896=FALSE,E3896='ref STAB'!$B$40),'ref STAB'!$C$40,IF(AND(G3896=FALSE,E3896='ref STAB'!$B$43),'ref STAB'!$C$43,IF(AND(G3896=FALSE,E3896='ref STAB'!$B$46),'ref STAB'!$C$46,IF(AND(G3896=FALSE,E3896='ref STAB'!$B$49),'ref STAB'!$C$49,IF(AND(G3896=FALSE,E3896='ref STAB'!$B$52),'ref STAB'!$C$52,IF(AND(G3896=FALSE,E3896='ref STAB'!$B$55),'ref STAB'!$C$55,IF(AND(G3896=FALSE,E3896='ref STAB'!$B$58),'ref STAB'!$C$58,IF(AND(G3896=FALSE,E3896='ref STAB'!$B$61),'ref STAB'!$C$61,IF(AND(G3896=FALSE,E3896='ref STAB'!$B$64),'ref STAB'!$C$64,IF(AND(G3896=FALSE,E3896='ref STAB'!$B$65),'ref STAB'!$C$65,IF(AND(G3896=FALSE,E3896='ref STAB'!$B$68),'ref STAB'!$C$68,IF(AND(G3896=FALSE,E3896='ref STAB'!$B$71),'ref STAB'!$C$71,IF(AND(G3896=FALSE,E3896='ref STAB'!$B$74),'ref STAB'!$C$74,IF(AND(G3896=FALSE,E3896='ref STAB'!$B$77),'ref STAB'!$C$77,IF(AND(G3896=FALSE,E3896='ref STAB'!$B$80),'ref STAB'!$C$80,IF(AND(G3896=FALSE,E3896='ref STAB'!$B$83),'ref STAB'!$C$83,IF(AND(G3896=FALSE,E3896='ref STAB'!$B$86),'ref STAB'!$C$86,IF(AND(G3896=FALSE,E3896='ref STAB'!$B$89),'ref STAB'!$C$89,""))))))))))))))))))))))))))))))))</f>
        <v/>
      </c>
      <c r="J3896" s="26" t="e">
        <f>VLOOKUP($F3896,#REF!,3,0)</f>
        <v>#REF!</v>
      </c>
      <c r="K3896" s="33" t="e">
        <f>VLOOKUP($F3896,#REF!,6,0)</f>
        <v>#REF!</v>
      </c>
      <c r="L3896" s="27" t="e">
        <f>VLOOKUP($F3896,#REF!,7,0)</f>
        <v>#REF!</v>
      </c>
    </row>
    <row r="3897" spans="1:12">
      <c r="A3897" s="127"/>
      <c r="B3897" s="129"/>
      <c r="C3897" s="127"/>
      <c r="D3897" s="128"/>
      <c r="E3897" s="128"/>
      <c r="F3897" s="121"/>
      <c r="G3897" s="122" t="b">
        <f>C3897=E3897</f>
        <v>1</v>
      </c>
      <c r="I3897" s="25" t="str">
        <f>IF(AND(G3897=FALSE,E3897='ref STAB'!$B$2),'ref STAB'!$C$2,IF(AND(G3897=FALSE,E3897='ref STAB'!$B$5),'ref STAB'!$C$5,IF(AND(G3897=FALSE,E3897='ref STAB'!$B$8),'ref STAB'!$C$8,IF(AND(G3897=FALSE,E3897='ref STAB'!$B$11),'ref STAB'!$C$11,IF(AND(G3897=FALSE,E3897='ref STAB'!$B$14),'ref STAB'!$C$14,IF(AND(G3897=FALSE,E3897='ref STAB'!$B$17),'ref STAB'!$C$17,IF(AND(G3897=FALSE,E3897='ref STAB'!$B$19),'ref STAB'!$C$19,IF(AND(G3897=FALSE,E3897='ref STAB'!$B$21),'ref STAB'!$C$21,IF(AND(G3897=FALSE,E3897='ref STAB'!$B$24),'ref STAB'!$C$24,IF(AND(G3897=FALSE,E3897='ref STAB'!$B$27),'ref STAB'!$C$27,IF(AND(G3897=FALSE,E3897='ref STAB'!$B$30),'ref STAB'!$C$30,IF(AND(G3897=FALSE,E3897='ref STAB'!$B$33),'ref STAB'!$C$33,IF(AND(G3897=FALSE,E3897='ref STAB'!$B$34),'ref STAB'!$C$34,IF(AND(G3897=FALSE,E3897='ref STAB'!$B$37),'ref STAB'!$C$37,IF(AND(G3897=FALSE,E3897='ref STAB'!$B$40),'ref STAB'!$C$40,IF(AND(G3897=FALSE,E3897='ref STAB'!$B$43),'ref STAB'!$C$43,IF(AND(G3897=FALSE,E3897='ref STAB'!$B$46),'ref STAB'!$C$46,IF(AND(G3897=FALSE,E3897='ref STAB'!$B$49),'ref STAB'!$C$49,IF(AND(G3897=FALSE,E3897='ref STAB'!$B$52),'ref STAB'!$C$52,IF(AND(G3897=FALSE,E3897='ref STAB'!$B$55),'ref STAB'!$C$55,IF(AND(G3897=FALSE,E3897='ref STAB'!$B$58),'ref STAB'!$C$58,IF(AND(G3897=FALSE,E3897='ref STAB'!$B$61),'ref STAB'!$C$61,IF(AND(G3897=FALSE,E3897='ref STAB'!$B$64),'ref STAB'!$C$64,IF(AND(G3897=FALSE,E3897='ref STAB'!$B$65),'ref STAB'!$C$65,IF(AND(G3897=FALSE,E3897='ref STAB'!$B$68),'ref STAB'!$C$68,IF(AND(G3897=FALSE,E3897='ref STAB'!$B$71),'ref STAB'!$C$71,IF(AND(G3897=FALSE,E3897='ref STAB'!$B$74),'ref STAB'!$C$74,IF(AND(G3897=FALSE,E3897='ref STAB'!$B$77),'ref STAB'!$C$77,IF(AND(G3897=FALSE,E3897='ref STAB'!$B$80),'ref STAB'!$C$80,IF(AND(G3897=FALSE,E3897='ref STAB'!$B$83),'ref STAB'!$C$83,IF(AND(G3897=FALSE,E3897='ref STAB'!$B$86),'ref STAB'!$C$86,IF(AND(G3897=FALSE,E3897='ref STAB'!$B$89),'ref STAB'!$C$89,""))))))))))))))))))))))))))))))))</f>
        <v/>
      </c>
      <c r="J3897" s="26" t="e">
        <f>VLOOKUP($F3897,#REF!,3,0)</f>
        <v>#REF!</v>
      </c>
      <c r="K3897" s="33" t="e">
        <f>VLOOKUP($F3897,#REF!,6,0)</f>
        <v>#REF!</v>
      </c>
      <c r="L3897" s="27" t="e">
        <f>VLOOKUP($F3897,#REF!,7,0)</f>
        <v>#REF!</v>
      </c>
    </row>
    <row r="3898" spans="1:12">
      <c r="A3898" s="127"/>
      <c r="B3898" s="129"/>
      <c r="C3898" s="127"/>
      <c r="D3898" s="128"/>
      <c r="E3898" s="128"/>
      <c r="F3898" s="121"/>
      <c r="G3898" s="122" t="b">
        <f>C3898=E3898</f>
        <v>1</v>
      </c>
      <c r="I3898" s="25" t="str">
        <f>IF(AND(G3898=FALSE,E3898='ref STAB'!$B$2),'ref STAB'!$C$2,IF(AND(G3898=FALSE,E3898='ref STAB'!$B$5),'ref STAB'!$C$5,IF(AND(G3898=FALSE,E3898='ref STAB'!$B$8),'ref STAB'!$C$8,IF(AND(G3898=FALSE,E3898='ref STAB'!$B$11),'ref STAB'!$C$11,IF(AND(G3898=FALSE,E3898='ref STAB'!$B$14),'ref STAB'!$C$14,IF(AND(G3898=FALSE,E3898='ref STAB'!$B$17),'ref STAB'!$C$17,IF(AND(G3898=FALSE,E3898='ref STAB'!$B$19),'ref STAB'!$C$19,IF(AND(G3898=FALSE,E3898='ref STAB'!$B$21),'ref STAB'!$C$21,IF(AND(G3898=FALSE,E3898='ref STAB'!$B$24),'ref STAB'!$C$24,IF(AND(G3898=FALSE,E3898='ref STAB'!$B$27),'ref STAB'!$C$27,IF(AND(G3898=FALSE,E3898='ref STAB'!$B$30),'ref STAB'!$C$30,IF(AND(G3898=FALSE,E3898='ref STAB'!$B$33),'ref STAB'!$C$33,IF(AND(G3898=FALSE,E3898='ref STAB'!$B$34),'ref STAB'!$C$34,IF(AND(G3898=FALSE,E3898='ref STAB'!$B$37),'ref STAB'!$C$37,IF(AND(G3898=FALSE,E3898='ref STAB'!$B$40),'ref STAB'!$C$40,IF(AND(G3898=FALSE,E3898='ref STAB'!$B$43),'ref STAB'!$C$43,IF(AND(G3898=FALSE,E3898='ref STAB'!$B$46),'ref STAB'!$C$46,IF(AND(G3898=FALSE,E3898='ref STAB'!$B$49),'ref STAB'!$C$49,IF(AND(G3898=FALSE,E3898='ref STAB'!$B$52),'ref STAB'!$C$52,IF(AND(G3898=FALSE,E3898='ref STAB'!$B$55),'ref STAB'!$C$55,IF(AND(G3898=FALSE,E3898='ref STAB'!$B$58),'ref STAB'!$C$58,IF(AND(G3898=FALSE,E3898='ref STAB'!$B$61),'ref STAB'!$C$61,IF(AND(G3898=FALSE,E3898='ref STAB'!$B$64),'ref STAB'!$C$64,IF(AND(G3898=FALSE,E3898='ref STAB'!$B$65),'ref STAB'!$C$65,IF(AND(G3898=FALSE,E3898='ref STAB'!$B$68),'ref STAB'!$C$68,IF(AND(G3898=FALSE,E3898='ref STAB'!$B$71),'ref STAB'!$C$71,IF(AND(G3898=FALSE,E3898='ref STAB'!$B$74),'ref STAB'!$C$74,IF(AND(G3898=FALSE,E3898='ref STAB'!$B$77),'ref STAB'!$C$77,IF(AND(G3898=FALSE,E3898='ref STAB'!$B$80),'ref STAB'!$C$80,IF(AND(G3898=FALSE,E3898='ref STAB'!$B$83),'ref STAB'!$C$83,IF(AND(G3898=FALSE,E3898='ref STAB'!$B$86),'ref STAB'!$C$86,IF(AND(G3898=FALSE,E3898='ref STAB'!$B$89),'ref STAB'!$C$89,""))))))))))))))))))))))))))))))))</f>
        <v/>
      </c>
      <c r="J3898" s="26" t="e">
        <f>VLOOKUP($F3898,#REF!,3,0)</f>
        <v>#REF!</v>
      </c>
      <c r="K3898" s="33" t="e">
        <f>VLOOKUP($F3898,#REF!,6,0)</f>
        <v>#REF!</v>
      </c>
      <c r="L3898" s="27" t="e">
        <f>VLOOKUP($F3898,#REF!,7,0)</f>
        <v>#REF!</v>
      </c>
    </row>
    <row r="3899" spans="1:12">
      <c r="A3899" s="127"/>
      <c r="B3899" s="129"/>
      <c r="C3899" s="127"/>
      <c r="D3899" s="128"/>
      <c r="E3899" s="128"/>
      <c r="F3899" s="121"/>
      <c r="G3899" s="122" t="b">
        <f>C3899=E3899</f>
        <v>1</v>
      </c>
      <c r="I3899" s="25" t="str">
        <f>IF(AND(G3899=FALSE,E3899='ref STAB'!$B$2),'ref STAB'!$C$2,IF(AND(G3899=FALSE,E3899='ref STAB'!$B$5),'ref STAB'!$C$5,IF(AND(G3899=FALSE,E3899='ref STAB'!$B$8),'ref STAB'!$C$8,IF(AND(G3899=FALSE,E3899='ref STAB'!$B$11),'ref STAB'!$C$11,IF(AND(G3899=FALSE,E3899='ref STAB'!$B$14),'ref STAB'!$C$14,IF(AND(G3899=FALSE,E3899='ref STAB'!$B$17),'ref STAB'!$C$17,IF(AND(G3899=FALSE,E3899='ref STAB'!$B$19),'ref STAB'!$C$19,IF(AND(G3899=FALSE,E3899='ref STAB'!$B$21),'ref STAB'!$C$21,IF(AND(G3899=FALSE,E3899='ref STAB'!$B$24),'ref STAB'!$C$24,IF(AND(G3899=FALSE,E3899='ref STAB'!$B$27),'ref STAB'!$C$27,IF(AND(G3899=FALSE,E3899='ref STAB'!$B$30),'ref STAB'!$C$30,IF(AND(G3899=FALSE,E3899='ref STAB'!$B$33),'ref STAB'!$C$33,IF(AND(G3899=FALSE,E3899='ref STAB'!$B$34),'ref STAB'!$C$34,IF(AND(G3899=FALSE,E3899='ref STAB'!$B$37),'ref STAB'!$C$37,IF(AND(G3899=FALSE,E3899='ref STAB'!$B$40),'ref STAB'!$C$40,IF(AND(G3899=FALSE,E3899='ref STAB'!$B$43),'ref STAB'!$C$43,IF(AND(G3899=FALSE,E3899='ref STAB'!$B$46),'ref STAB'!$C$46,IF(AND(G3899=FALSE,E3899='ref STAB'!$B$49),'ref STAB'!$C$49,IF(AND(G3899=FALSE,E3899='ref STAB'!$B$52),'ref STAB'!$C$52,IF(AND(G3899=FALSE,E3899='ref STAB'!$B$55),'ref STAB'!$C$55,IF(AND(G3899=FALSE,E3899='ref STAB'!$B$58),'ref STAB'!$C$58,IF(AND(G3899=FALSE,E3899='ref STAB'!$B$61),'ref STAB'!$C$61,IF(AND(G3899=FALSE,E3899='ref STAB'!$B$64),'ref STAB'!$C$64,IF(AND(G3899=FALSE,E3899='ref STAB'!$B$65),'ref STAB'!$C$65,IF(AND(G3899=FALSE,E3899='ref STAB'!$B$68),'ref STAB'!$C$68,IF(AND(G3899=FALSE,E3899='ref STAB'!$B$71),'ref STAB'!$C$71,IF(AND(G3899=FALSE,E3899='ref STAB'!$B$74),'ref STAB'!$C$74,IF(AND(G3899=FALSE,E3899='ref STAB'!$B$77),'ref STAB'!$C$77,IF(AND(G3899=FALSE,E3899='ref STAB'!$B$80),'ref STAB'!$C$80,IF(AND(G3899=FALSE,E3899='ref STAB'!$B$83),'ref STAB'!$C$83,IF(AND(G3899=FALSE,E3899='ref STAB'!$B$86),'ref STAB'!$C$86,IF(AND(G3899=FALSE,E3899='ref STAB'!$B$89),'ref STAB'!$C$89,""))))))))))))))))))))))))))))))))</f>
        <v/>
      </c>
      <c r="J3899" s="26" t="e">
        <f>VLOOKUP($F3899,#REF!,3,0)</f>
        <v>#REF!</v>
      </c>
      <c r="K3899" s="33" t="e">
        <f>VLOOKUP($F3899,#REF!,6,0)</f>
        <v>#REF!</v>
      </c>
      <c r="L3899" s="27" t="e">
        <f>VLOOKUP($F3899,#REF!,7,0)</f>
        <v>#REF!</v>
      </c>
    </row>
    <row r="3900" spans="1:12">
      <c r="A3900" s="127"/>
      <c r="B3900" s="129"/>
      <c r="C3900" s="127"/>
      <c r="D3900" s="128"/>
      <c r="E3900" s="128"/>
      <c r="F3900" s="121"/>
      <c r="G3900" s="122" t="b">
        <f>C3900=E3900</f>
        <v>1</v>
      </c>
      <c r="I3900" s="25" t="str">
        <f>IF(AND(G3900=FALSE,E3900='ref STAB'!$B$2),'ref STAB'!$C$2,IF(AND(G3900=FALSE,E3900='ref STAB'!$B$5),'ref STAB'!$C$5,IF(AND(G3900=FALSE,E3900='ref STAB'!$B$8),'ref STAB'!$C$8,IF(AND(G3900=FALSE,E3900='ref STAB'!$B$11),'ref STAB'!$C$11,IF(AND(G3900=FALSE,E3900='ref STAB'!$B$14),'ref STAB'!$C$14,IF(AND(G3900=FALSE,E3900='ref STAB'!$B$17),'ref STAB'!$C$17,IF(AND(G3900=FALSE,E3900='ref STAB'!$B$19),'ref STAB'!$C$19,IF(AND(G3900=FALSE,E3900='ref STAB'!$B$21),'ref STAB'!$C$21,IF(AND(G3900=FALSE,E3900='ref STAB'!$B$24),'ref STAB'!$C$24,IF(AND(G3900=FALSE,E3900='ref STAB'!$B$27),'ref STAB'!$C$27,IF(AND(G3900=FALSE,E3900='ref STAB'!$B$30),'ref STAB'!$C$30,IF(AND(G3900=FALSE,E3900='ref STAB'!$B$33),'ref STAB'!$C$33,IF(AND(G3900=FALSE,E3900='ref STAB'!$B$34),'ref STAB'!$C$34,IF(AND(G3900=FALSE,E3900='ref STAB'!$B$37),'ref STAB'!$C$37,IF(AND(G3900=FALSE,E3900='ref STAB'!$B$40),'ref STAB'!$C$40,IF(AND(G3900=FALSE,E3900='ref STAB'!$B$43),'ref STAB'!$C$43,IF(AND(G3900=FALSE,E3900='ref STAB'!$B$46),'ref STAB'!$C$46,IF(AND(G3900=FALSE,E3900='ref STAB'!$B$49),'ref STAB'!$C$49,IF(AND(G3900=FALSE,E3900='ref STAB'!$B$52),'ref STAB'!$C$52,IF(AND(G3900=FALSE,E3900='ref STAB'!$B$55),'ref STAB'!$C$55,IF(AND(G3900=FALSE,E3900='ref STAB'!$B$58),'ref STAB'!$C$58,IF(AND(G3900=FALSE,E3900='ref STAB'!$B$61),'ref STAB'!$C$61,IF(AND(G3900=FALSE,E3900='ref STAB'!$B$64),'ref STAB'!$C$64,IF(AND(G3900=FALSE,E3900='ref STAB'!$B$65),'ref STAB'!$C$65,IF(AND(G3900=FALSE,E3900='ref STAB'!$B$68),'ref STAB'!$C$68,IF(AND(G3900=FALSE,E3900='ref STAB'!$B$71),'ref STAB'!$C$71,IF(AND(G3900=FALSE,E3900='ref STAB'!$B$74),'ref STAB'!$C$74,IF(AND(G3900=FALSE,E3900='ref STAB'!$B$77),'ref STAB'!$C$77,IF(AND(G3900=FALSE,E3900='ref STAB'!$B$80),'ref STAB'!$C$80,IF(AND(G3900=FALSE,E3900='ref STAB'!$B$83),'ref STAB'!$C$83,IF(AND(G3900=FALSE,E3900='ref STAB'!$B$86),'ref STAB'!$C$86,IF(AND(G3900=FALSE,E3900='ref STAB'!$B$89),'ref STAB'!$C$89,""))))))))))))))))))))))))))))))))</f>
        <v/>
      </c>
      <c r="J3900" s="26" t="e">
        <f>VLOOKUP($F3900,#REF!,3,0)</f>
        <v>#REF!</v>
      </c>
      <c r="K3900" s="33" t="e">
        <f>VLOOKUP($F3900,#REF!,6,0)</f>
        <v>#REF!</v>
      </c>
      <c r="L3900" s="27" t="e">
        <f>VLOOKUP($F3900,#REF!,7,0)</f>
        <v>#REF!</v>
      </c>
    </row>
    <row r="3901" spans="1:12">
      <c r="A3901" s="127"/>
      <c r="B3901" s="129"/>
      <c r="C3901" s="127"/>
      <c r="D3901" s="128"/>
      <c r="E3901" s="128"/>
      <c r="F3901" s="121"/>
      <c r="G3901" s="122" t="b">
        <f>C3901=E3901</f>
        <v>1</v>
      </c>
      <c r="I3901" s="25" t="str">
        <f>IF(AND(G3901=FALSE,E3901='ref STAB'!$B$2),'ref STAB'!$C$2,IF(AND(G3901=FALSE,E3901='ref STAB'!$B$5),'ref STAB'!$C$5,IF(AND(G3901=FALSE,E3901='ref STAB'!$B$8),'ref STAB'!$C$8,IF(AND(G3901=FALSE,E3901='ref STAB'!$B$11),'ref STAB'!$C$11,IF(AND(G3901=FALSE,E3901='ref STAB'!$B$14),'ref STAB'!$C$14,IF(AND(G3901=FALSE,E3901='ref STAB'!$B$17),'ref STAB'!$C$17,IF(AND(G3901=FALSE,E3901='ref STAB'!$B$19),'ref STAB'!$C$19,IF(AND(G3901=FALSE,E3901='ref STAB'!$B$21),'ref STAB'!$C$21,IF(AND(G3901=FALSE,E3901='ref STAB'!$B$24),'ref STAB'!$C$24,IF(AND(G3901=FALSE,E3901='ref STAB'!$B$27),'ref STAB'!$C$27,IF(AND(G3901=FALSE,E3901='ref STAB'!$B$30),'ref STAB'!$C$30,IF(AND(G3901=FALSE,E3901='ref STAB'!$B$33),'ref STAB'!$C$33,IF(AND(G3901=FALSE,E3901='ref STAB'!$B$34),'ref STAB'!$C$34,IF(AND(G3901=FALSE,E3901='ref STAB'!$B$37),'ref STAB'!$C$37,IF(AND(G3901=FALSE,E3901='ref STAB'!$B$40),'ref STAB'!$C$40,IF(AND(G3901=FALSE,E3901='ref STAB'!$B$43),'ref STAB'!$C$43,IF(AND(G3901=FALSE,E3901='ref STAB'!$B$46),'ref STAB'!$C$46,IF(AND(G3901=FALSE,E3901='ref STAB'!$B$49),'ref STAB'!$C$49,IF(AND(G3901=FALSE,E3901='ref STAB'!$B$52),'ref STAB'!$C$52,IF(AND(G3901=FALSE,E3901='ref STAB'!$B$55),'ref STAB'!$C$55,IF(AND(G3901=FALSE,E3901='ref STAB'!$B$58),'ref STAB'!$C$58,IF(AND(G3901=FALSE,E3901='ref STAB'!$B$61),'ref STAB'!$C$61,IF(AND(G3901=FALSE,E3901='ref STAB'!$B$64),'ref STAB'!$C$64,IF(AND(G3901=FALSE,E3901='ref STAB'!$B$65),'ref STAB'!$C$65,IF(AND(G3901=FALSE,E3901='ref STAB'!$B$68),'ref STAB'!$C$68,IF(AND(G3901=FALSE,E3901='ref STAB'!$B$71),'ref STAB'!$C$71,IF(AND(G3901=FALSE,E3901='ref STAB'!$B$74),'ref STAB'!$C$74,IF(AND(G3901=FALSE,E3901='ref STAB'!$B$77),'ref STAB'!$C$77,IF(AND(G3901=FALSE,E3901='ref STAB'!$B$80),'ref STAB'!$C$80,IF(AND(G3901=FALSE,E3901='ref STAB'!$B$83),'ref STAB'!$C$83,IF(AND(G3901=FALSE,E3901='ref STAB'!$B$86),'ref STAB'!$C$86,IF(AND(G3901=FALSE,E3901='ref STAB'!$B$89),'ref STAB'!$C$89,""))))))))))))))))))))))))))))))))</f>
        <v/>
      </c>
      <c r="J3901" s="26" t="e">
        <f>VLOOKUP($F3901,#REF!,3,0)</f>
        <v>#REF!</v>
      </c>
      <c r="K3901" s="33" t="e">
        <f>VLOOKUP($F3901,#REF!,6,0)</f>
        <v>#REF!</v>
      </c>
      <c r="L3901" s="27" t="e">
        <f>VLOOKUP($F3901,#REF!,7,0)</f>
        <v>#REF!</v>
      </c>
    </row>
    <row r="3902" spans="1:12">
      <c r="A3902" s="127"/>
      <c r="B3902" s="129"/>
      <c r="C3902" s="127"/>
      <c r="D3902" s="128"/>
      <c r="E3902" s="128"/>
      <c r="F3902" s="121"/>
      <c r="G3902" s="122" t="b">
        <f>C3902=E3902</f>
        <v>1</v>
      </c>
      <c r="I3902" s="25" t="str">
        <f>IF(AND(G3902=FALSE,E3902='ref STAB'!$B$2),'ref STAB'!$C$2,IF(AND(G3902=FALSE,E3902='ref STAB'!$B$5),'ref STAB'!$C$5,IF(AND(G3902=FALSE,E3902='ref STAB'!$B$8),'ref STAB'!$C$8,IF(AND(G3902=FALSE,E3902='ref STAB'!$B$11),'ref STAB'!$C$11,IF(AND(G3902=FALSE,E3902='ref STAB'!$B$14),'ref STAB'!$C$14,IF(AND(G3902=FALSE,E3902='ref STAB'!$B$17),'ref STAB'!$C$17,IF(AND(G3902=FALSE,E3902='ref STAB'!$B$19),'ref STAB'!$C$19,IF(AND(G3902=FALSE,E3902='ref STAB'!$B$21),'ref STAB'!$C$21,IF(AND(G3902=FALSE,E3902='ref STAB'!$B$24),'ref STAB'!$C$24,IF(AND(G3902=FALSE,E3902='ref STAB'!$B$27),'ref STAB'!$C$27,IF(AND(G3902=FALSE,E3902='ref STAB'!$B$30),'ref STAB'!$C$30,IF(AND(G3902=FALSE,E3902='ref STAB'!$B$33),'ref STAB'!$C$33,IF(AND(G3902=FALSE,E3902='ref STAB'!$B$34),'ref STAB'!$C$34,IF(AND(G3902=FALSE,E3902='ref STAB'!$B$37),'ref STAB'!$C$37,IF(AND(G3902=FALSE,E3902='ref STAB'!$B$40),'ref STAB'!$C$40,IF(AND(G3902=FALSE,E3902='ref STAB'!$B$43),'ref STAB'!$C$43,IF(AND(G3902=FALSE,E3902='ref STAB'!$B$46),'ref STAB'!$C$46,IF(AND(G3902=FALSE,E3902='ref STAB'!$B$49),'ref STAB'!$C$49,IF(AND(G3902=FALSE,E3902='ref STAB'!$B$52),'ref STAB'!$C$52,IF(AND(G3902=FALSE,E3902='ref STAB'!$B$55),'ref STAB'!$C$55,IF(AND(G3902=FALSE,E3902='ref STAB'!$B$58),'ref STAB'!$C$58,IF(AND(G3902=FALSE,E3902='ref STAB'!$B$61),'ref STAB'!$C$61,IF(AND(G3902=FALSE,E3902='ref STAB'!$B$64),'ref STAB'!$C$64,IF(AND(G3902=FALSE,E3902='ref STAB'!$B$65),'ref STAB'!$C$65,IF(AND(G3902=FALSE,E3902='ref STAB'!$B$68),'ref STAB'!$C$68,IF(AND(G3902=FALSE,E3902='ref STAB'!$B$71),'ref STAB'!$C$71,IF(AND(G3902=FALSE,E3902='ref STAB'!$B$74),'ref STAB'!$C$74,IF(AND(G3902=FALSE,E3902='ref STAB'!$B$77),'ref STAB'!$C$77,IF(AND(G3902=FALSE,E3902='ref STAB'!$B$80),'ref STAB'!$C$80,IF(AND(G3902=FALSE,E3902='ref STAB'!$B$83),'ref STAB'!$C$83,IF(AND(G3902=FALSE,E3902='ref STAB'!$B$86),'ref STAB'!$C$86,IF(AND(G3902=FALSE,E3902='ref STAB'!$B$89),'ref STAB'!$C$89,""))))))))))))))))))))))))))))))))</f>
        <v/>
      </c>
      <c r="J3902" s="26" t="e">
        <f>VLOOKUP($F3902,#REF!,3,0)</f>
        <v>#REF!</v>
      </c>
      <c r="K3902" s="33" t="e">
        <f>VLOOKUP($F3902,#REF!,6,0)</f>
        <v>#REF!</v>
      </c>
      <c r="L3902" s="27" t="e">
        <f>VLOOKUP($F3902,#REF!,7,0)</f>
        <v>#REF!</v>
      </c>
    </row>
    <row r="3903" spans="1:12">
      <c r="A3903" s="127"/>
      <c r="B3903" s="129"/>
      <c r="C3903" s="127"/>
      <c r="D3903" s="128"/>
      <c r="E3903" s="128"/>
      <c r="F3903" s="121"/>
      <c r="G3903" s="122" t="b">
        <f>C3903=E3903</f>
        <v>1</v>
      </c>
      <c r="I3903" s="25" t="str">
        <f>IF(AND(G3903=FALSE,E3903='ref STAB'!$B$2),'ref STAB'!$C$2,IF(AND(G3903=FALSE,E3903='ref STAB'!$B$5),'ref STAB'!$C$5,IF(AND(G3903=FALSE,E3903='ref STAB'!$B$8),'ref STAB'!$C$8,IF(AND(G3903=FALSE,E3903='ref STAB'!$B$11),'ref STAB'!$C$11,IF(AND(G3903=FALSE,E3903='ref STAB'!$B$14),'ref STAB'!$C$14,IF(AND(G3903=FALSE,E3903='ref STAB'!$B$17),'ref STAB'!$C$17,IF(AND(G3903=FALSE,E3903='ref STAB'!$B$19),'ref STAB'!$C$19,IF(AND(G3903=FALSE,E3903='ref STAB'!$B$21),'ref STAB'!$C$21,IF(AND(G3903=FALSE,E3903='ref STAB'!$B$24),'ref STAB'!$C$24,IF(AND(G3903=FALSE,E3903='ref STAB'!$B$27),'ref STAB'!$C$27,IF(AND(G3903=FALSE,E3903='ref STAB'!$B$30),'ref STAB'!$C$30,IF(AND(G3903=FALSE,E3903='ref STAB'!$B$33),'ref STAB'!$C$33,IF(AND(G3903=FALSE,E3903='ref STAB'!$B$34),'ref STAB'!$C$34,IF(AND(G3903=FALSE,E3903='ref STAB'!$B$37),'ref STAB'!$C$37,IF(AND(G3903=FALSE,E3903='ref STAB'!$B$40),'ref STAB'!$C$40,IF(AND(G3903=FALSE,E3903='ref STAB'!$B$43),'ref STAB'!$C$43,IF(AND(G3903=FALSE,E3903='ref STAB'!$B$46),'ref STAB'!$C$46,IF(AND(G3903=FALSE,E3903='ref STAB'!$B$49),'ref STAB'!$C$49,IF(AND(G3903=FALSE,E3903='ref STAB'!$B$52),'ref STAB'!$C$52,IF(AND(G3903=FALSE,E3903='ref STAB'!$B$55),'ref STAB'!$C$55,IF(AND(G3903=FALSE,E3903='ref STAB'!$B$58),'ref STAB'!$C$58,IF(AND(G3903=FALSE,E3903='ref STAB'!$B$61),'ref STAB'!$C$61,IF(AND(G3903=FALSE,E3903='ref STAB'!$B$64),'ref STAB'!$C$64,IF(AND(G3903=FALSE,E3903='ref STAB'!$B$65),'ref STAB'!$C$65,IF(AND(G3903=FALSE,E3903='ref STAB'!$B$68),'ref STAB'!$C$68,IF(AND(G3903=FALSE,E3903='ref STAB'!$B$71),'ref STAB'!$C$71,IF(AND(G3903=FALSE,E3903='ref STAB'!$B$74),'ref STAB'!$C$74,IF(AND(G3903=FALSE,E3903='ref STAB'!$B$77),'ref STAB'!$C$77,IF(AND(G3903=FALSE,E3903='ref STAB'!$B$80),'ref STAB'!$C$80,IF(AND(G3903=FALSE,E3903='ref STAB'!$B$83),'ref STAB'!$C$83,IF(AND(G3903=FALSE,E3903='ref STAB'!$B$86),'ref STAB'!$C$86,IF(AND(G3903=FALSE,E3903='ref STAB'!$B$89),'ref STAB'!$C$89,""))))))))))))))))))))))))))))))))</f>
        <v/>
      </c>
      <c r="J3903" s="26" t="e">
        <f>VLOOKUP($F3903,#REF!,3,0)</f>
        <v>#REF!</v>
      </c>
      <c r="K3903" s="33" t="e">
        <f>VLOOKUP($F3903,#REF!,6,0)</f>
        <v>#REF!</v>
      </c>
      <c r="L3903" s="27" t="e">
        <f>VLOOKUP($F3903,#REF!,7,0)</f>
        <v>#REF!</v>
      </c>
    </row>
    <row r="3904" spans="1:12">
      <c r="A3904" s="127"/>
      <c r="B3904" s="129"/>
      <c r="C3904" s="127"/>
      <c r="D3904" s="128"/>
      <c r="E3904" s="128"/>
      <c r="F3904" s="121"/>
      <c r="G3904" s="122" t="b">
        <f>C3904=E3904</f>
        <v>1</v>
      </c>
      <c r="I3904" s="25" t="str">
        <f>IF(AND(G3904=FALSE,E3904='ref STAB'!$B$2),'ref STAB'!$C$2,IF(AND(G3904=FALSE,E3904='ref STAB'!$B$5),'ref STAB'!$C$5,IF(AND(G3904=FALSE,E3904='ref STAB'!$B$8),'ref STAB'!$C$8,IF(AND(G3904=FALSE,E3904='ref STAB'!$B$11),'ref STAB'!$C$11,IF(AND(G3904=FALSE,E3904='ref STAB'!$B$14),'ref STAB'!$C$14,IF(AND(G3904=FALSE,E3904='ref STAB'!$B$17),'ref STAB'!$C$17,IF(AND(G3904=FALSE,E3904='ref STAB'!$B$19),'ref STAB'!$C$19,IF(AND(G3904=FALSE,E3904='ref STAB'!$B$21),'ref STAB'!$C$21,IF(AND(G3904=FALSE,E3904='ref STAB'!$B$24),'ref STAB'!$C$24,IF(AND(G3904=FALSE,E3904='ref STAB'!$B$27),'ref STAB'!$C$27,IF(AND(G3904=FALSE,E3904='ref STAB'!$B$30),'ref STAB'!$C$30,IF(AND(G3904=FALSE,E3904='ref STAB'!$B$33),'ref STAB'!$C$33,IF(AND(G3904=FALSE,E3904='ref STAB'!$B$34),'ref STAB'!$C$34,IF(AND(G3904=FALSE,E3904='ref STAB'!$B$37),'ref STAB'!$C$37,IF(AND(G3904=FALSE,E3904='ref STAB'!$B$40),'ref STAB'!$C$40,IF(AND(G3904=FALSE,E3904='ref STAB'!$B$43),'ref STAB'!$C$43,IF(AND(G3904=FALSE,E3904='ref STAB'!$B$46),'ref STAB'!$C$46,IF(AND(G3904=FALSE,E3904='ref STAB'!$B$49),'ref STAB'!$C$49,IF(AND(G3904=FALSE,E3904='ref STAB'!$B$52),'ref STAB'!$C$52,IF(AND(G3904=FALSE,E3904='ref STAB'!$B$55),'ref STAB'!$C$55,IF(AND(G3904=FALSE,E3904='ref STAB'!$B$58),'ref STAB'!$C$58,IF(AND(G3904=FALSE,E3904='ref STAB'!$B$61),'ref STAB'!$C$61,IF(AND(G3904=FALSE,E3904='ref STAB'!$B$64),'ref STAB'!$C$64,IF(AND(G3904=FALSE,E3904='ref STAB'!$B$65),'ref STAB'!$C$65,IF(AND(G3904=FALSE,E3904='ref STAB'!$B$68),'ref STAB'!$C$68,IF(AND(G3904=FALSE,E3904='ref STAB'!$B$71),'ref STAB'!$C$71,IF(AND(G3904=FALSE,E3904='ref STAB'!$B$74),'ref STAB'!$C$74,IF(AND(G3904=FALSE,E3904='ref STAB'!$B$77),'ref STAB'!$C$77,IF(AND(G3904=FALSE,E3904='ref STAB'!$B$80),'ref STAB'!$C$80,IF(AND(G3904=FALSE,E3904='ref STAB'!$B$83),'ref STAB'!$C$83,IF(AND(G3904=FALSE,E3904='ref STAB'!$B$86),'ref STAB'!$C$86,IF(AND(G3904=FALSE,E3904='ref STAB'!$B$89),'ref STAB'!$C$89,""))))))))))))))))))))))))))))))))</f>
        <v/>
      </c>
      <c r="J3904" s="26" t="e">
        <f>VLOOKUP($F3904,#REF!,3,0)</f>
        <v>#REF!</v>
      </c>
      <c r="K3904" s="33" t="e">
        <f>VLOOKUP($F3904,#REF!,6,0)</f>
        <v>#REF!</v>
      </c>
      <c r="L3904" s="27" t="e">
        <f>VLOOKUP($F3904,#REF!,7,0)</f>
        <v>#REF!</v>
      </c>
    </row>
    <row r="3905" spans="1:12">
      <c r="A3905" s="127"/>
      <c r="B3905" s="129"/>
      <c r="C3905" s="127"/>
      <c r="D3905" s="128"/>
      <c r="E3905" s="128"/>
      <c r="F3905" s="121"/>
      <c r="G3905" s="122" t="b">
        <f>C3905=E3905</f>
        <v>1</v>
      </c>
      <c r="I3905" s="25" t="str">
        <f>IF(AND(G3905=FALSE,E3905='ref STAB'!$B$2),'ref STAB'!$C$2,IF(AND(G3905=FALSE,E3905='ref STAB'!$B$5),'ref STAB'!$C$5,IF(AND(G3905=FALSE,E3905='ref STAB'!$B$8),'ref STAB'!$C$8,IF(AND(G3905=FALSE,E3905='ref STAB'!$B$11),'ref STAB'!$C$11,IF(AND(G3905=FALSE,E3905='ref STAB'!$B$14),'ref STAB'!$C$14,IF(AND(G3905=FALSE,E3905='ref STAB'!$B$17),'ref STAB'!$C$17,IF(AND(G3905=FALSE,E3905='ref STAB'!$B$19),'ref STAB'!$C$19,IF(AND(G3905=FALSE,E3905='ref STAB'!$B$21),'ref STAB'!$C$21,IF(AND(G3905=FALSE,E3905='ref STAB'!$B$24),'ref STAB'!$C$24,IF(AND(G3905=FALSE,E3905='ref STAB'!$B$27),'ref STAB'!$C$27,IF(AND(G3905=FALSE,E3905='ref STAB'!$B$30),'ref STAB'!$C$30,IF(AND(G3905=FALSE,E3905='ref STAB'!$B$33),'ref STAB'!$C$33,IF(AND(G3905=FALSE,E3905='ref STAB'!$B$34),'ref STAB'!$C$34,IF(AND(G3905=FALSE,E3905='ref STAB'!$B$37),'ref STAB'!$C$37,IF(AND(G3905=FALSE,E3905='ref STAB'!$B$40),'ref STAB'!$C$40,IF(AND(G3905=FALSE,E3905='ref STAB'!$B$43),'ref STAB'!$C$43,IF(AND(G3905=FALSE,E3905='ref STAB'!$B$46),'ref STAB'!$C$46,IF(AND(G3905=FALSE,E3905='ref STAB'!$B$49),'ref STAB'!$C$49,IF(AND(G3905=FALSE,E3905='ref STAB'!$B$52),'ref STAB'!$C$52,IF(AND(G3905=FALSE,E3905='ref STAB'!$B$55),'ref STAB'!$C$55,IF(AND(G3905=FALSE,E3905='ref STAB'!$B$58),'ref STAB'!$C$58,IF(AND(G3905=FALSE,E3905='ref STAB'!$B$61),'ref STAB'!$C$61,IF(AND(G3905=FALSE,E3905='ref STAB'!$B$64),'ref STAB'!$C$64,IF(AND(G3905=FALSE,E3905='ref STAB'!$B$65),'ref STAB'!$C$65,IF(AND(G3905=FALSE,E3905='ref STAB'!$B$68),'ref STAB'!$C$68,IF(AND(G3905=FALSE,E3905='ref STAB'!$B$71),'ref STAB'!$C$71,IF(AND(G3905=FALSE,E3905='ref STAB'!$B$74),'ref STAB'!$C$74,IF(AND(G3905=FALSE,E3905='ref STAB'!$B$77),'ref STAB'!$C$77,IF(AND(G3905=FALSE,E3905='ref STAB'!$B$80),'ref STAB'!$C$80,IF(AND(G3905=FALSE,E3905='ref STAB'!$B$83),'ref STAB'!$C$83,IF(AND(G3905=FALSE,E3905='ref STAB'!$B$86),'ref STAB'!$C$86,IF(AND(G3905=FALSE,E3905='ref STAB'!$B$89),'ref STAB'!$C$89,""))))))))))))))))))))))))))))))))</f>
        <v/>
      </c>
      <c r="J3905" s="26" t="e">
        <f>VLOOKUP($F3905,#REF!,3,0)</f>
        <v>#REF!</v>
      </c>
      <c r="K3905" s="33" t="e">
        <f>VLOOKUP($F3905,#REF!,6,0)</f>
        <v>#REF!</v>
      </c>
      <c r="L3905" s="27" t="e">
        <f>VLOOKUP($F3905,#REF!,7,0)</f>
        <v>#REF!</v>
      </c>
    </row>
    <row r="3906" spans="1:12">
      <c r="A3906" s="127"/>
      <c r="B3906" s="129"/>
      <c r="C3906" s="127"/>
      <c r="D3906" s="128"/>
      <c r="E3906" s="128"/>
      <c r="F3906" s="121"/>
      <c r="G3906" s="122" t="b">
        <f>C3906=E3906</f>
        <v>1</v>
      </c>
      <c r="I3906" s="25" t="str">
        <f>IF(AND(G3906=FALSE,E3906='ref STAB'!$B$2),'ref STAB'!$C$2,IF(AND(G3906=FALSE,E3906='ref STAB'!$B$5),'ref STAB'!$C$5,IF(AND(G3906=FALSE,E3906='ref STAB'!$B$8),'ref STAB'!$C$8,IF(AND(G3906=FALSE,E3906='ref STAB'!$B$11),'ref STAB'!$C$11,IF(AND(G3906=FALSE,E3906='ref STAB'!$B$14),'ref STAB'!$C$14,IF(AND(G3906=FALSE,E3906='ref STAB'!$B$17),'ref STAB'!$C$17,IF(AND(G3906=FALSE,E3906='ref STAB'!$B$19),'ref STAB'!$C$19,IF(AND(G3906=FALSE,E3906='ref STAB'!$B$21),'ref STAB'!$C$21,IF(AND(G3906=FALSE,E3906='ref STAB'!$B$24),'ref STAB'!$C$24,IF(AND(G3906=FALSE,E3906='ref STAB'!$B$27),'ref STAB'!$C$27,IF(AND(G3906=FALSE,E3906='ref STAB'!$B$30),'ref STAB'!$C$30,IF(AND(G3906=FALSE,E3906='ref STAB'!$B$33),'ref STAB'!$C$33,IF(AND(G3906=FALSE,E3906='ref STAB'!$B$34),'ref STAB'!$C$34,IF(AND(G3906=FALSE,E3906='ref STAB'!$B$37),'ref STAB'!$C$37,IF(AND(G3906=FALSE,E3906='ref STAB'!$B$40),'ref STAB'!$C$40,IF(AND(G3906=FALSE,E3906='ref STAB'!$B$43),'ref STAB'!$C$43,IF(AND(G3906=FALSE,E3906='ref STAB'!$B$46),'ref STAB'!$C$46,IF(AND(G3906=FALSE,E3906='ref STAB'!$B$49),'ref STAB'!$C$49,IF(AND(G3906=FALSE,E3906='ref STAB'!$B$52),'ref STAB'!$C$52,IF(AND(G3906=FALSE,E3906='ref STAB'!$B$55),'ref STAB'!$C$55,IF(AND(G3906=FALSE,E3906='ref STAB'!$B$58),'ref STAB'!$C$58,IF(AND(G3906=FALSE,E3906='ref STAB'!$B$61),'ref STAB'!$C$61,IF(AND(G3906=FALSE,E3906='ref STAB'!$B$64),'ref STAB'!$C$64,IF(AND(G3906=FALSE,E3906='ref STAB'!$B$65),'ref STAB'!$C$65,IF(AND(G3906=FALSE,E3906='ref STAB'!$B$68),'ref STAB'!$C$68,IF(AND(G3906=FALSE,E3906='ref STAB'!$B$71),'ref STAB'!$C$71,IF(AND(G3906=FALSE,E3906='ref STAB'!$B$74),'ref STAB'!$C$74,IF(AND(G3906=FALSE,E3906='ref STAB'!$B$77),'ref STAB'!$C$77,IF(AND(G3906=FALSE,E3906='ref STAB'!$B$80),'ref STAB'!$C$80,IF(AND(G3906=FALSE,E3906='ref STAB'!$B$83),'ref STAB'!$C$83,IF(AND(G3906=FALSE,E3906='ref STAB'!$B$86),'ref STAB'!$C$86,IF(AND(G3906=FALSE,E3906='ref STAB'!$B$89),'ref STAB'!$C$89,""))))))))))))))))))))))))))))))))</f>
        <v/>
      </c>
      <c r="J3906" s="26" t="e">
        <f>VLOOKUP($F3906,#REF!,3,0)</f>
        <v>#REF!</v>
      </c>
      <c r="K3906" s="33" t="e">
        <f>VLOOKUP($F3906,#REF!,6,0)</f>
        <v>#REF!</v>
      </c>
      <c r="L3906" s="27" t="e">
        <f>VLOOKUP($F3906,#REF!,7,0)</f>
        <v>#REF!</v>
      </c>
    </row>
    <row r="3907" spans="1:12">
      <c r="A3907" s="127"/>
      <c r="B3907" s="129"/>
      <c r="C3907" s="127"/>
      <c r="D3907" s="128"/>
      <c r="E3907" s="128"/>
      <c r="F3907" s="121"/>
      <c r="G3907" s="122" t="b">
        <f>C3907=E3907</f>
        <v>1</v>
      </c>
      <c r="I3907" s="25" t="str">
        <f>IF(AND(G3907=FALSE,E3907='ref STAB'!$B$2),'ref STAB'!$C$2,IF(AND(G3907=FALSE,E3907='ref STAB'!$B$5),'ref STAB'!$C$5,IF(AND(G3907=FALSE,E3907='ref STAB'!$B$8),'ref STAB'!$C$8,IF(AND(G3907=FALSE,E3907='ref STAB'!$B$11),'ref STAB'!$C$11,IF(AND(G3907=FALSE,E3907='ref STAB'!$B$14),'ref STAB'!$C$14,IF(AND(G3907=FALSE,E3907='ref STAB'!$B$17),'ref STAB'!$C$17,IF(AND(G3907=FALSE,E3907='ref STAB'!$B$19),'ref STAB'!$C$19,IF(AND(G3907=FALSE,E3907='ref STAB'!$B$21),'ref STAB'!$C$21,IF(AND(G3907=FALSE,E3907='ref STAB'!$B$24),'ref STAB'!$C$24,IF(AND(G3907=FALSE,E3907='ref STAB'!$B$27),'ref STAB'!$C$27,IF(AND(G3907=FALSE,E3907='ref STAB'!$B$30),'ref STAB'!$C$30,IF(AND(G3907=FALSE,E3907='ref STAB'!$B$33),'ref STAB'!$C$33,IF(AND(G3907=FALSE,E3907='ref STAB'!$B$34),'ref STAB'!$C$34,IF(AND(G3907=FALSE,E3907='ref STAB'!$B$37),'ref STAB'!$C$37,IF(AND(G3907=FALSE,E3907='ref STAB'!$B$40),'ref STAB'!$C$40,IF(AND(G3907=FALSE,E3907='ref STAB'!$B$43),'ref STAB'!$C$43,IF(AND(G3907=FALSE,E3907='ref STAB'!$B$46),'ref STAB'!$C$46,IF(AND(G3907=FALSE,E3907='ref STAB'!$B$49),'ref STAB'!$C$49,IF(AND(G3907=FALSE,E3907='ref STAB'!$B$52),'ref STAB'!$C$52,IF(AND(G3907=FALSE,E3907='ref STAB'!$B$55),'ref STAB'!$C$55,IF(AND(G3907=FALSE,E3907='ref STAB'!$B$58),'ref STAB'!$C$58,IF(AND(G3907=FALSE,E3907='ref STAB'!$B$61),'ref STAB'!$C$61,IF(AND(G3907=FALSE,E3907='ref STAB'!$B$64),'ref STAB'!$C$64,IF(AND(G3907=FALSE,E3907='ref STAB'!$B$65),'ref STAB'!$C$65,IF(AND(G3907=FALSE,E3907='ref STAB'!$B$68),'ref STAB'!$C$68,IF(AND(G3907=FALSE,E3907='ref STAB'!$B$71),'ref STAB'!$C$71,IF(AND(G3907=FALSE,E3907='ref STAB'!$B$74),'ref STAB'!$C$74,IF(AND(G3907=FALSE,E3907='ref STAB'!$B$77),'ref STAB'!$C$77,IF(AND(G3907=FALSE,E3907='ref STAB'!$B$80),'ref STAB'!$C$80,IF(AND(G3907=FALSE,E3907='ref STAB'!$B$83),'ref STAB'!$C$83,IF(AND(G3907=FALSE,E3907='ref STAB'!$B$86),'ref STAB'!$C$86,IF(AND(G3907=FALSE,E3907='ref STAB'!$B$89),'ref STAB'!$C$89,""))))))))))))))))))))))))))))))))</f>
        <v/>
      </c>
      <c r="J3907" s="26" t="e">
        <f>VLOOKUP($F3907,#REF!,3,0)</f>
        <v>#REF!</v>
      </c>
      <c r="K3907" s="33" t="e">
        <f>VLOOKUP($F3907,#REF!,6,0)</f>
        <v>#REF!</v>
      </c>
      <c r="L3907" s="27" t="e">
        <f>VLOOKUP($F3907,#REF!,7,0)</f>
        <v>#REF!</v>
      </c>
    </row>
    <row r="3908" spans="1:12">
      <c r="A3908" s="127"/>
      <c r="B3908" s="129"/>
      <c r="C3908" s="127"/>
      <c r="D3908" s="128"/>
      <c r="E3908" s="128"/>
      <c r="F3908" s="121"/>
      <c r="G3908" s="122" t="b">
        <f>C3908=E3908</f>
        <v>1</v>
      </c>
      <c r="I3908" s="25" t="str">
        <f>IF(AND(G3908=FALSE,E3908='ref STAB'!$B$2),'ref STAB'!$C$2,IF(AND(G3908=FALSE,E3908='ref STAB'!$B$5),'ref STAB'!$C$5,IF(AND(G3908=FALSE,E3908='ref STAB'!$B$8),'ref STAB'!$C$8,IF(AND(G3908=FALSE,E3908='ref STAB'!$B$11),'ref STAB'!$C$11,IF(AND(G3908=FALSE,E3908='ref STAB'!$B$14),'ref STAB'!$C$14,IF(AND(G3908=FALSE,E3908='ref STAB'!$B$17),'ref STAB'!$C$17,IF(AND(G3908=FALSE,E3908='ref STAB'!$B$19),'ref STAB'!$C$19,IF(AND(G3908=FALSE,E3908='ref STAB'!$B$21),'ref STAB'!$C$21,IF(AND(G3908=FALSE,E3908='ref STAB'!$B$24),'ref STAB'!$C$24,IF(AND(G3908=FALSE,E3908='ref STAB'!$B$27),'ref STAB'!$C$27,IF(AND(G3908=FALSE,E3908='ref STAB'!$B$30),'ref STAB'!$C$30,IF(AND(G3908=FALSE,E3908='ref STAB'!$B$33),'ref STAB'!$C$33,IF(AND(G3908=FALSE,E3908='ref STAB'!$B$34),'ref STAB'!$C$34,IF(AND(G3908=FALSE,E3908='ref STAB'!$B$37),'ref STAB'!$C$37,IF(AND(G3908=FALSE,E3908='ref STAB'!$B$40),'ref STAB'!$C$40,IF(AND(G3908=FALSE,E3908='ref STAB'!$B$43),'ref STAB'!$C$43,IF(AND(G3908=FALSE,E3908='ref STAB'!$B$46),'ref STAB'!$C$46,IF(AND(G3908=FALSE,E3908='ref STAB'!$B$49),'ref STAB'!$C$49,IF(AND(G3908=FALSE,E3908='ref STAB'!$B$52),'ref STAB'!$C$52,IF(AND(G3908=FALSE,E3908='ref STAB'!$B$55),'ref STAB'!$C$55,IF(AND(G3908=FALSE,E3908='ref STAB'!$B$58),'ref STAB'!$C$58,IF(AND(G3908=FALSE,E3908='ref STAB'!$B$61),'ref STAB'!$C$61,IF(AND(G3908=FALSE,E3908='ref STAB'!$B$64),'ref STAB'!$C$64,IF(AND(G3908=FALSE,E3908='ref STAB'!$B$65),'ref STAB'!$C$65,IF(AND(G3908=FALSE,E3908='ref STAB'!$B$68),'ref STAB'!$C$68,IF(AND(G3908=FALSE,E3908='ref STAB'!$B$71),'ref STAB'!$C$71,IF(AND(G3908=FALSE,E3908='ref STAB'!$B$74),'ref STAB'!$C$74,IF(AND(G3908=FALSE,E3908='ref STAB'!$B$77),'ref STAB'!$C$77,IF(AND(G3908=FALSE,E3908='ref STAB'!$B$80),'ref STAB'!$C$80,IF(AND(G3908=FALSE,E3908='ref STAB'!$B$83),'ref STAB'!$C$83,IF(AND(G3908=FALSE,E3908='ref STAB'!$B$86),'ref STAB'!$C$86,IF(AND(G3908=FALSE,E3908='ref STAB'!$B$89),'ref STAB'!$C$89,""))))))))))))))))))))))))))))))))</f>
        <v/>
      </c>
      <c r="J3908" s="26" t="e">
        <f>VLOOKUP($F3908,#REF!,3,0)</f>
        <v>#REF!</v>
      </c>
      <c r="K3908" s="33" t="e">
        <f>VLOOKUP($F3908,#REF!,6,0)</f>
        <v>#REF!</v>
      </c>
      <c r="L3908" s="27" t="e">
        <f>VLOOKUP($F3908,#REF!,7,0)</f>
        <v>#REF!</v>
      </c>
    </row>
    <row r="3909" spans="1:12">
      <c r="A3909" s="127"/>
      <c r="B3909" s="129"/>
      <c r="C3909" s="127"/>
      <c r="D3909" s="128"/>
      <c r="E3909" s="128"/>
      <c r="F3909" s="121"/>
      <c r="G3909" s="122" t="b">
        <f>C3909=E3909</f>
        <v>1</v>
      </c>
      <c r="I3909" s="25" t="str">
        <f>IF(AND(G3909=FALSE,E3909='ref STAB'!$B$2),'ref STAB'!$C$2,IF(AND(G3909=FALSE,E3909='ref STAB'!$B$5),'ref STAB'!$C$5,IF(AND(G3909=FALSE,E3909='ref STAB'!$B$8),'ref STAB'!$C$8,IF(AND(G3909=FALSE,E3909='ref STAB'!$B$11),'ref STAB'!$C$11,IF(AND(G3909=FALSE,E3909='ref STAB'!$B$14),'ref STAB'!$C$14,IF(AND(G3909=FALSE,E3909='ref STAB'!$B$17),'ref STAB'!$C$17,IF(AND(G3909=FALSE,E3909='ref STAB'!$B$19),'ref STAB'!$C$19,IF(AND(G3909=FALSE,E3909='ref STAB'!$B$21),'ref STAB'!$C$21,IF(AND(G3909=FALSE,E3909='ref STAB'!$B$24),'ref STAB'!$C$24,IF(AND(G3909=FALSE,E3909='ref STAB'!$B$27),'ref STAB'!$C$27,IF(AND(G3909=FALSE,E3909='ref STAB'!$B$30),'ref STAB'!$C$30,IF(AND(G3909=FALSE,E3909='ref STAB'!$B$33),'ref STAB'!$C$33,IF(AND(G3909=FALSE,E3909='ref STAB'!$B$34),'ref STAB'!$C$34,IF(AND(G3909=FALSE,E3909='ref STAB'!$B$37),'ref STAB'!$C$37,IF(AND(G3909=FALSE,E3909='ref STAB'!$B$40),'ref STAB'!$C$40,IF(AND(G3909=FALSE,E3909='ref STAB'!$B$43),'ref STAB'!$C$43,IF(AND(G3909=FALSE,E3909='ref STAB'!$B$46),'ref STAB'!$C$46,IF(AND(G3909=FALSE,E3909='ref STAB'!$B$49),'ref STAB'!$C$49,IF(AND(G3909=FALSE,E3909='ref STAB'!$B$52),'ref STAB'!$C$52,IF(AND(G3909=FALSE,E3909='ref STAB'!$B$55),'ref STAB'!$C$55,IF(AND(G3909=FALSE,E3909='ref STAB'!$B$58),'ref STAB'!$C$58,IF(AND(G3909=FALSE,E3909='ref STAB'!$B$61),'ref STAB'!$C$61,IF(AND(G3909=FALSE,E3909='ref STAB'!$B$64),'ref STAB'!$C$64,IF(AND(G3909=FALSE,E3909='ref STAB'!$B$65),'ref STAB'!$C$65,IF(AND(G3909=FALSE,E3909='ref STAB'!$B$68),'ref STAB'!$C$68,IF(AND(G3909=FALSE,E3909='ref STAB'!$B$71),'ref STAB'!$C$71,IF(AND(G3909=FALSE,E3909='ref STAB'!$B$74),'ref STAB'!$C$74,IF(AND(G3909=FALSE,E3909='ref STAB'!$B$77),'ref STAB'!$C$77,IF(AND(G3909=FALSE,E3909='ref STAB'!$B$80),'ref STAB'!$C$80,IF(AND(G3909=FALSE,E3909='ref STAB'!$B$83),'ref STAB'!$C$83,IF(AND(G3909=FALSE,E3909='ref STAB'!$B$86),'ref STAB'!$C$86,IF(AND(G3909=FALSE,E3909='ref STAB'!$B$89),'ref STAB'!$C$89,""))))))))))))))))))))))))))))))))</f>
        <v/>
      </c>
      <c r="J3909" s="26" t="e">
        <f>VLOOKUP($F3909,#REF!,3,0)</f>
        <v>#REF!</v>
      </c>
      <c r="K3909" s="33" t="e">
        <f>VLOOKUP($F3909,#REF!,6,0)</f>
        <v>#REF!</v>
      </c>
      <c r="L3909" s="27" t="e">
        <f>VLOOKUP($F3909,#REF!,7,0)</f>
        <v>#REF!</v>
      </c>
    </row>
    <row r="3910" spans="1:12">
      <c r="A3910" s="127"/>
      <c r="B3910" s="129"/>
      <c r="C3910" s="127"/>
      <c r="D3910" s="128"/>
      <c r="E3910" s="128"/>
      <c r="F3910" s="121"/>
      <c r="G3910" s="122" t="b">
        <f>C3910=E3910</f>
        <v>1</v>
      </c>
      <c r="I3910" s="25" t="str">
        <f>IF(AND(G3910=FALSE,E3910='ref STAB'!$B$2),'ref STAB'!$C$2,IF(AND(G3910=FALSE,E3910='ref STAB'!$B$5),'ref STAB'!$C$5,IF(AND(G3910=FALSE,E3910='ref STAB'!$B$8),'ref STAB'!$C$8,IF(AND(G3910=FALSE,E3910='ref STAB'!$B$11),'ref STAB'!$C$11,IF(AND(G3910=FALSE,E3910='ref STAB'!$B$14),'ref STAB'!$C$14,IF(AND(G3910=FALSE,E3910='ref STAB'!$B$17),'ref STAB'!$C$17,IF(AND(G3910=FALSE,E3910='ref STAB'!$B$19),'ref STAB'!$C$19,IF(AND(G3910=FALSE,E3910='ref STAB'!$B$21),'ref STAB'!$C$21,IF(AND(G3910=FALSE,E3910='ref STAB'!$B$24),'ref STAB'!$C$24,IF(AND(G3910=FALSE,E3910='ref STAB'!$B$27),'ref STAB'!$C$27,IF(AND(G3910=FALSE,E3910='ref STAB'!$B$30),'ref STAB'!$C$30,IF(AND(G3910=FALSE,E3910='ref STAB'!$B$33),'ref STAB'!$C$33,IF(AND(G3910=FALSE,E3910='ref STAB'!$B$34),'ref STAB'!$C$34,IF(AND(G3910=FALSE,E3910='ref STAB'!$B$37),'ref STAB'!$C$37,IF(AND(G3910=FALSE,E3910='ref STAB'!$B$40),'ref STAB'!$C$40,IF(AND(G3910=FALSE,E3910='ref STAB'!$B$43),'ref STAB'!$C$43,IF(AND(G3910=FALSE,E3910='ref STAB'!$B$46),'ref STAB'!$C$46,IF(AND(G3910=FALSE,E3910='ref STAB'!$B$49),'ref STAB'!$C$49,IF(AND(G3910=FALSE,E3910='ref STAB'!$B$52),'ref STAB'!$C$52,IF(AND(G3910=FALSE,E3910='ref STAB'!$B$55),'ref STAB'!$C$55,IF(AND(G3910=FALSE,E3910='ref STAB'!$B$58),'ref STAB'!$C$58,IF(AND(G3910=FALSE,E3910='ref STAB'!$B$61),'ref STAB'!$C$61,IF(AND(G3910=FALSE,E3910='ref STAB'!$B$64),'ref STAB'!$C$64,IF(AND(G3910=FALSE,E3910='ref STAB'!$B$65),'ref STAB'!$C$65,IF(AND(G3910=FALSE,E3910='ref STAB'!$B$68),'ref STAB'!$C$68,IF(AND(G3910=FALSE,E3910='ref STAB'!$B$71),'ref STAB'!$C$71,IF(AND(G3910=FALSE,E3910='ref STAB'!$B$74),'ref STAB'!$C$74,IF(AND(G3910=FALSE,E3910='ref STAB'!$B$77),'ref STAB'!$C$77,IF(AND(G3910=FALSE,E3910='ref STAB'!$B$80),'ref STAB'!$C$80,IF(AND(G3910=FALSE,E3910='ref STAB'!$B$83),'ref STAB'!$C$83,IF(AND(G3910=FALSE,E3910='ref STAB'!$B$86),'ref STAB'!$C$86,IF(AND(G3910=FALSE,E3910='ref STAB'!$B$89),'ref STAB'!$C$89,""))))))))))))))))))))))))))))))))</f>
        <v/>
      </c>
      <c r="J3910" s="26" t="e">
        <f>VLOOKUP($F3910,#REF!,3,0)</f>
        <v>#REF!</v>
      </c>
      <c r="K3910" s="33" t="e">
        <f>VLOOKUP($F3910,#REF!,6,0)</f>
        <v>#REF!</v>
      </c>
      <c r="L3910" s="27" t="e">
        <f>VLOOKUP($F3910,#REF!,7,0)</f>
        <v>#REF!</v>
      </c>
    </row>
    <row r="3911" spans="1:12">
      <c r="A3911" s="127"/>
      <c r="B3911" s="129"/>
      <c r="C3911" s="127"/>
      <c r="D3911" s="128"/>
      <c r="E3911" s="128"/>
      <c r="F3911" s="121"/>
      <c r="G3911" s="122" t="b">
        <f>C3911=E3911</f>
        <v>1</v>
      </c>
      <c r="I3911" s="25" t="str">
        <f>IF(AND(G3911=FALSE,E3911='ref STAB'!$B$2),'ref STAB'!$C$2,IF(AND(G3911=FALSE,E3911='ref STAB'!$B$5),'ref STAB'!$C$5,IF(AND(G3911=FALSE,E3911='ref STAB'!$B$8),'ref STAB'!$C$8,IF(AND(G3911=FALSE,E3911='ref STAB'!$B$11),'ref STAB'!$C$11,IF(AND(G3911=FALSE,E3911='ref STAB'!$B$14),'ref STAB'!$C$14,IF(AND(G3911=FALSE,E3911='ref STAB'!$B$17),'ref STAB'!$C$17,IF(AND(G3911=FALSE,E3911='ref STAB'!$B$19),'ref STAB'!$C$19,IF(AND(G3911=FALSE,E3911='ref STAB'!$B$21),'ref STAB'!$C$21,IF(AND(G3911=FALSE,E3911='ref STAB'!$B$24),'ref STAB'!$C$24,IF(AND(G3911=FALSE,E3911='ref STAB'!$B$27),'ref STAB'!$C$27,IF(AND(G3911=FALSE,E3911='ref STAB'!$B$30),'ref STAB'!$C$30,IF(AND(G3911=FALSE,E3911='ref STAB'!$B$33),'ref STAB'!$C$33,IF(AND(G3911=FALSE,E3911='ref STAB'!$B$34),'ref STAB'!$C$34,IF(AND(G3911=FALSE,E3911='ref STAB'!$B$37),'ref STAB'!$C$37,IF(AND(G3911=FALSE,E3911='ref STAB'!$B$40),'ref STAB'!$C$40,IF(AND(G3911=FALSE,E3911='ref STAB'!$B$43),'ref STAB'!$C$43,IF(AND(G3911=FALSE,E3911='ref STAB'!$B$46),'ref STAB'!$C$46,IF(AND(G3911=FALSE,E3911='ref STAB'!$B$49),'ref STAB'!$C$49,IF(AND(G3911=FALSE,E3911='ref STAB'!$B$52),'ref STAB'!$C$52,IF(AND(G3911=FALSE,E3911='ref STAB'!$B$55),'ref STAB'!$C$55,IF(AND(G3911=FALSE,E3911='ref STAB'!$B$58),'ref STAB'!$C$58,IF(AND(G3911=FALSE,E3911='ref STAB'!$B$61),'ref STAB'!$C$61,IF(AND(G3911=FALSE,E3911='ref STAB'!$B$64),'ref STAB'!$C$64,IF(AND(G3911=FALSE,E3911='ref STAB'!$B$65),'ref STAB'!$C$65,IF(AND(G3911=FALSE,E3911='ref STAB'!$B$68),'ref STAB'!$C$68,IF(AND(G3911=FALSE,E3911='ref STAB'!$B$71),'ref STAB'!$C$71,IF(AND(G3911=FALSE,E3911='ref STAB'!$B$74),'ref STAB'!$C$74,IF(AND(G3911=FALSE,E3911='ref STAB'!$B$77),'ref STAB'!$C$77,IF(AND(G3911=FALSE,E3911='ref STAB'!$B$80),'ref STAB'!$C$80,IF(AND(G3911=FALSE,E3911='ref STAB'!$B$83),'ref STAB'!$C$83,IF(AND(G3911=FALSE,E3911='ref STAB'!$B$86),'ref STAB'!$C$86,IF(AND(G3911=FALSE,E3911='ref STAB'!$B$89),'ref STAB'!$C$89,""))))))))))))))))))))))))))))))))</f>
        <v/>
      </c>
      <c r="J3911" s="26" t="e">
        <f>VLOOKUP($F3911,#REF!,3,0)</f>
        <v>#REF!</v>
      </c>
      <c r="K3911" s="33" t="e">
        <f>VLOOKUP($F3911,#REF!,6,0)</f>
        <v>#REF!</v>
      </c>
      <c r="L3911" s="27" t="e">
        <f>VLOOKUP($F3911,#REF!,7,0)</f>
        <v>#REF!</v>
      </c>
    </row>
    <row r="3912" spans="1:12">
      <c r="A3912" s="127"/>
      <c r="B3912" s="129"/>
      <c r="C3912" s="127"/>
      <c r="D3912" s="128"/>
      <c r="E3912" s="128"/>
      <c r="F3912" s="121"/>
      <c r="G3912" s="122" t="b">
        <f>C3912=E3912</f>
        <v>1</v>
      </c>
      <c r="I3912" s="25" t="str">
        <f>IF(AND(G3912=FALSE,E3912='ref STAB'!$B$2),'ref STAB'!$C$2,IF(AND(G3912=FALSE,E3912='ref STAB'!$B$5),'ref STAB'!$C$5,IF(AND(G3912=FALSE,E3912='ref STAB'!$B$8),'ref STAB'!$C$8,IF(AND(G3912=FALSE,E3912='ref STAB'!$B$11),'ref STAB'!$C$11,IF(AND(G3912=FALSE,E3912='ref STAB'!$B$14),'ref STAB'!$C$14,IF(AND(G3912=FALSE,E3912='ref STAB'!$B$17),'ref STAB'!$C$17,IF(AND(G3912=FALSE,E3912='ref STAB'!$B$19),'ref STAB'!$C$19,IF(AND(G3912=FALSE,E3912='ref STAB'!$B$21),'ref STAB'!$C$21,IF(AND(G3912=FALSE,E3912='ref STAB'!$B$24),'ref STAB'!$C$24,IF(AND(G3912=FALSE,E3912='ref STAB'!$B$27),'ref STAB'!$C$27,IF(AND(G3912=FALSE,E3912='ref STAB'!$B$30),'ref STAB'!$C$30,IF(AND(G3912=FALSE,E3912='ref STAB'!$B$33),'ref STAB'!$C$33,IF(AND(G3912=FALSE,E3912='ref STAB'!$B$34),'ref STAB'!$C$34,IF(AND(G3912=FALSE,E3912='ref STAB'!$B$37),'ref STAB'!$C$37,IF(AND(G3912=FALSE,E3912='ref STAB'!$B$40),'ref STAB'!$C$40,IF(AND(G3912=FALSE,E3912='ref STAB'!$B$43),'ref STAB'!$C$43,IF(AND(G3912=FALSE,E3912='ref STAB'!$B$46),'ref STAB'!$C$46,IF(AND(G3912=FALSE,E3912='ref STAB'!$B$49),'ref STAB'!$C$49,IF(AND(G3912=FALSE,E3912='ref STAB'!$B$52),'ref STAB'!$C$52,IF(AND(G3912=FALSE,E3912='ref STAB'!$B$55),'ref STAB'!$C$55,IF(AND(G3912=FALSE,E3912='ref STAB'!$B$58),'ref STAB'!$C$58,IF(AND(G3912=FALSE,E3912='ref STAB'!$B$61),'ref STAB'!$C$61,IF(AND(G3912=FALSE,E3912='ref STAB'!$B$64),'ref STAB'!$C$64,IF(AND(G3912=FALSE,E3912='ref STAB'!$B$65),'ref STAB'!$C$65,IF(AND(G3912=FALSE,E3912='ref STAB'!$B$68),'ref STAB'!$C$68,IF(AND(G3912=FALSE,E3912='ref STAB'!$B$71),'ref STAB'!$C$71,IF(AND(G3912=FALSE,E3912='ref STAB'!$B$74),'ref STAB'!$C$74,IF(AND(G3912=FALSE,E3912='ref STAB'!$B$77),'ref STAB'!$C$77,IF(AND(G3912=FALSE,E3912='ref STAB'!$B$80),'ref STAB'!$C$80,IF(AND(G3912=FALSE,E3912='ref STAB'!$B$83),'ref STAB'!$C$83,IF(AND(G3912=FALSE,E3912='ref STAB'!$B$86),'ref STAB'!$C$86,IF(AND(G3912=FALSE,E3912='ref STAB'!$B$89),'ref STAB'!$C$89,""))))))))))))))))))))))))))))))))</f>
        <v/>
      </c>
      <c r="J3912" s="26" t="e">
        <f>VLOOKUP($F3912,#REF!,3,0)</f>
        <v>#REF!</v>
      </c>
      <c r="K3912" s="33" t="e">
        <f>VLOOKUP($F3912,#REF!,6,0)</f>
        <v>#REF!</v>
      </c>
      <c r="L3912" s="27" t="e">
        <f>VLOOKUP($F3912,#REF!,7,0)</f>
        <v>#REF!</v>
      </c>
    </row>
    <row r="3913" spans="1:12">
      <c r="A3913" s="127"/>
      <c r="B3913" s="129"/>
      <c r="C3913" s="127"/>
      <c r="D3913" s="128"/>
      <c r="E3913" s="128"/>
      <c r="F3913" s="121"/>
      <c r="G3913" s="122" t="b">
        <f>C3913=E3913</f>
        <v>1</v>
      </c>
      <c r="I3913" s="25" t="str">
        <f>IF(AND(G3913=FALSE,E3913='ref STAB'!$B$2),'ref STAB'!$C$2,IF(AND(G3913=FALSE,E3913='ref STAB'!$B$5),'ref STAB'!$C$5,IF(AND(G3913=FALSE,E3913='ref STAB'!$B$8),'ref STAB'!$C$8,IF(AND(G3913=FALSE,E3913='ref STAB'!$B$11),'ref STAB'!$C$11,IF(AND(G3913=FALSE,E3913='ref STAB'!$B$14),'ref STAB'!$C$14,IF(AND(G3913=FALSE,E3913='ref STAB'!$B$17),'ref STAB'!$C$17,IF(AND(G3913=FALSE,E3913='ref STAB'!$B$19),'ref STAB'!$C$19,IF(AND(G3913=FALSE,E3913='ref STAB'!$B$21),'ref STAB'!$C$21,IF(AND(G3913=FALSE,E3913='ref STAB'!$B$24),'ref STAB'!$C$24,IF(AND(G3913=FALSE,E3913='ref STAB'!$B$27),'ref STAB'!$C$27,IF(AND(G3913=FALSE,E3913='ref STAB'!$B$30),'ref STAB'!$C$30,IF(AND(G3913=FALSE,E3913='ref STAB'!$B$33),'ref STAB'!$C$33,IF(AND(G3913=FALSE,E3913='ref STAB'!$B$34),'ref STAB'!$C$34,IF(AND(G3913=FALSE,E3913='ref STAB'!$B$37),'ref STAB'!$C$37,IF(AND(G3913=FALSE,E3913='ref STAB'!$B$40),'ref STAB'!$C$40,IF(AND(G3913=FALSE,E3913='ref STAB'!$B$43),'ref STAB'!$C$43,IF(AND(G3913=FALSE,E3913='ref STAB'!$B$46),'ref STAB'!$C$46,IF(AND(G3913=FALSE,E3913='ref STAB'!$B$49),'ref STAB'!$C$49,IF(AND(G3913=FALSE,E3913='ref STAB'!$B$52),'ref STAB'!$C$52,IF(AND(G3913=FALSE,E3913='ref STAB'!$B$55),'ref STAB'!$C$55,IF(AND(G3913=FALSE,E3913='ref STAB'!$B$58),'ref STAB'!$C$58,IF(AND(G3913=FALSE,E3913='ref STAB'!$B$61),'ref STAB'!$C$61,IF(AND(G3913=FALSE,E3913='ref STAB'!$B$64),'ref STAB'!$C$64,IF(AND(G3913=FALSE,E3913='ref STAB'!$B$65),'ref STAB'!$C$65,IF(AND(G3913=FALSE,E3913='ref STAB'!$B$68),'ref STAB'!$C$68,IF(AND(G3913=FALSE,E3913='ref STAB'!$B$71),'ref STAB'!$C$71,IF(AND(G3913=FALSE,E3913='ref STAB'!$B$74),'ref STAB'!$C$74,IF(AND(G3913=FALSE,E3913='ref STAB'!$B$77),'ref STAB'!$C$77,IF(AND(G3913=FALSE,E3913='ref STAB'!$B$80),'ref STAB'!$C$80,IF(AND(G3913=FALSE,E3913='ref STAB'!$B$83),'ref STAB'!$C$83,IF(AND(G3913=FALSE,E3913='ref STAB'!$B$86),'ref STAB'!$C$86,IF(AND(G3913=FALSE,E3913='ref STAB'!$B$89),'ref STAB'!$C$89,""))))))))))))))))))))))))))))))))</f>
        <v/>
      </c>
      <c r="J3913" s="26" t="e">
        <f>VLOOKUP($F3913,#REF!,3,0)</f>
        <v>#REF!</v>
      </c>
      <c r="K3913" s="33" t="e">
        <f>VLOOKUP($F3913,#REF!,6,0)</f>
        <v>#REF!</v>
      </c>
      <c r="L3913" s="27" t="e">
        <f>VLOOKUP($F3913,#REF!,7,0)</f>
        <v>#REF!</v>
      </c>
    </row>
    <row r="3914" spans="1:12">
      <c r="A3914" s="127"/>
      <c r="B3914" s="129"/>
      <c r="C3914" s="127"/>
      <c r="D3914" s="128"/>
      <c r="E3914" s="128"/>
      <c r="F3914" s="121"/>
      <c r="G3914" s="122" t="b">
        <f>C3914=E3914</f>
        <v>1</v>
      </c>
      <c r="I3914" s="25" t="str">
        <f>IF(AND(G3914=FALSE,E3914='ref STAB'!$B$2),'ref STAB'!$C$2,IF(AND(G3914=FALSE,E3914='ref STAB'!$B$5),'ref STAB'!$C$5,IF(AND(G3914=FALSE,E3914='ref STAB'!$B$8),'ref STAB'!$C$8,IF(AND(G3914=FALSE,E3914='ref STAB'!$B$11),'ref STAB'!$C$11,IF(AND(G3914=FALSE,E3914='ref STAB'!$B$14),'ref STAB'!$C$14,IF(AND(G3914=FALSE,E3914='ref STAB'!$B$17),'ref STAB'!$C$17,IF(AND(G3914=FALSE,E3914='ref STAB'!$B$19),'ref STAB'!$C$19,IF(AND(G3914=FALSE,E3914='ref STAB'!$B$21),'ref STAB'!$C$21,IF(AND(G3914=FALSE,E3914='ref STAB'!$B$24),'ref STAB'!$C$24,IF(AND(G3914=FALSE,E3914='ref STAB'!$B$27),'ref STAB'!$C$27,IF(AND(G3914=FALSE,E3914='ref STAB'!$B$30),'ref STAB'!$C$30,IF(AND(G3914=FALSE,E3914='ref STAB'!$B$33),'ref STAB'!$C$33,IF(AND(G3914=FALSE,E3914='ref STAB'!$B$34),'ref STAB'!$C$34,IF(AND(G3914=FALSE,E3914='ref STAB'!$B$37),'ref STAB'!$C$37,IF(AND(G3914=FALSE,E3914='ref STAB'!$B$40),'ref STAB'!$C$40,IF(AND(G3914=FALSE,E3914='ref STAB'!$B$43),'ref STAB'!$C$43,IF(AND(G3914=FALSE,E3914='ref STAB'!$B$46),'ref STAB'!$C$46,IF(AND(G3914=FALSE,E3914='ref STAB'!$B$49),'ref STAB'!$C$49,IF(AND(G3914=FALSE,E3914='ref STAB'!$B$52),'ref STAB'!$C$52,IF(AND(G3914=FALSE,E3914='ref STAB'!$B$55),'ref STAB'!$C$55,IF(AND(G3914=FALSE,E3914='ref STAB'!$B$58),'ref STAB'!$C$58,IF(AND(G3914=FALSE,E3914='ref STAB'!$B$61),'ref STAB'!$C$61,IF(AND(G3914=FALSE,E3914='ref STAB'!$B$64),'ref STAB'!$C$64,IF(AND(G3914=FALSE,E3914='ref STAB'!$B$65),'ref STAB'!$C$65,IF(AND(G3914=FALSE,E3914='ref STAB'!$B$68),'ref STAB'!$C$68,IF(AND(G3914=FALSE,E3914='ref STAB'!$B$71),'ref STAB'!$C$71,IF(AND(G3914=FALSE,E3914='ref STAB'!$B$74),'ref STAB'!$C$74,IF(AND(G3914=FALSE,E3914='ref STAB'!$B$77),'ref STAB'!$C$77,IF(AND(G3914=FALSE,E3914='ref STAB'!$B$80),'ref STAB'!$C$80,IF(AND(G3914=FALSE,E3914='ref STAB'!$B$83),'ref STAB'!$C$83,IF(AND(G3914=FALSE,E3914='ref STAB'!$B$86),'ref STAB'!$C$86,IF(AND(G3914=FALSE,E3914='ref STAB'!$B$89),'ref STAB'!$C$89,""))))))))))))))))))))))))))))))))</f>
        <v/>
      </c>
      <c r="J3914" s="26" t="e">
        <f>VLOOKUP($F3914,#REF!,3,0)</f>
        <v>#REF!</v>
      </c>
      <c r="K3914" s="33" t="e">
        <f>VLOOKUP($F3914,#REF!,6,0)</f>
        <v>#REF!</v>
      </c>
      <c r="L3914" s="27" t="e">
        <f>VLOOKUP($F3914,#REF!,7,0)</f>
        <v>#REF!</v>
      </c>
    </row>
    <row r="3915" spans="1:12">
      <c r="A3915" s="127"/>
      <c r="B3915" s="129"/>
      <c r="C3915" s="127"/>
      <c r="D3915" s="128"/>
      <c r="E3915" s="128"/>
      <c r="F3915" s="121"/>
      <c r="G3915" s="122" t="b">
        <f>C3915=E3915</f>
        <v>1</v>
      </c>
      <c r="I3915" s="25" t="str">
        <f>IF(AND(G3915=FALSE,E3915='ref STAB'!$B$2),'ref STAB'!$C$2,IF(AND(G3915=FALSE,E3915='ref STAB'!$B$5),'ref STAB'!$C$5,IF(AND(G3915=FALSE,E3915='ref STAB'!$B$8),'ref STAB'!$C$8,IF(AND(G3915=FALSE,E3915='ref STAB'!$B$11),'ref STAB'!$C$11,IF(AND(G3915=FALSE,E3915='ref STAB'!$B$14),'ref STAB'!$C$14,IF(AND(G3915=FALSE,E3915='ref STAB'!$B$17),'ref STAB'!$C$17,IF(AND(G3915=FALSE,E3915='ref STAB'!$B$19),'ref STAB'!$C$19,IF(AND(G3915=FALSE,E3915='ref STAB'!$B$21),'ref STAB'!$C$21,IF(AND(G3915=FALSE,E3915='ref STAB'!$B$24),'ref STAB'!$C$24,IF(AND(G3915=FALSE,E3915='ref STAB'!$B$27),'ref STAB'!$C$27,IF(AND(G3915=FALSE,E3915='ref STAB'!$B$30),'ref STAB'!$C$30,IF(AND(G3915=FALSE,E3915='ref STAB'!$B$33),'ref STAB'!$C$33,IF(AND(G3915=FALSE,E3915='ref STAB'!$B$34),'ref STAB'!$C$34,IF(AND(G3915=FALSE,E3915='ref STAB'!$B$37),'ref STAB'!$C$37,IF(AND(G3915=FALSE,E3915='ref STAB'!$B$40),'ref STAB'!$C$40,IF(AND(G3915=FALSE,E3915='ref STAB'!$B$43),'ref STAB'!$C$43,IF(AND(G3915=FALSE,E3915='ref STAB'!$B$46),'ref STAB'!$C$46,IF(AND(G3915=FALSE,E3915='ref STAB'!$B$49),'ref STAB'!$C$49,IF(AND(G3915=FALSE,E3915='ref STAB'!$B$52),'ref STAB'!$C$52,IF(AND(G3915=FALSE,E3915='ref STAB'!$B$55),'ref STAB'!$C$55,IF(AND(G3915=FALSE,E3915='ref STAB'!$B$58),'ref STAB'!$C$58,IF(AND(G3915=FALSE,E3915='ref STAB'!$B$61),'ref STAB'!$C$61,IF(AND(G3915=FALSE,E3915='ref STAB'!$B$64),'ref STAB'!$C$64,IF(AND(G3915=FALSE,E3915='ref STAB'!$B$65),'ref STAB'!$C$65,IF(AND(G3915=FALSE,E3915='ref STAB'!$B$68),'ref STAB'!$C$68,IF(AND(G3915=FALSE,E3915='ref STAB'!$B$71),'ref STAB'!$C$71,IF(AND(G3915=FALSE,E3915='ref STAB'!$B$74),'ref STAB'!$C$74,IF(AND(G3915=FALSE,E3915='ref STAB'!$B$77),'ref STAB'!$C$77,IF(AND(G3915=FALSE,E3915='ref STAB'!$B$80),'ref STAB'!$C$80,IF(AND(G3915=FALSE,E3915='ref STAB'!$B$83),'ref STAB'!$C$83,IF(AND(G3915=FALSE,E3915='ref STAB'!$B$86),'ref STAB'!$C$86,IF(AND(G3915=FALSE,E3915='ref STAB'!$B$89),'ref STAB'!$C$89,""))))))))))))))))))))))))))))))))</f>
        <v/>
      </c>
      <c r="J3915" s="26" t="e">
        <f>VLOOKUP($F3915,#REF!,3,0)</f>
        <v>#REF!</v>
      </c>
      <c r="K3915" s="33" t="e">
        <f>VLOOKUP($F3915,#REF!,6,0)</f>
        <v>#REF!</v>
      </c>
      <c r="L3915" s="27" t="e">
        <f>VLOOKUP($F3915,#REF!,7,0)</f>
        <v>#REF!</v>
      </c>
    </row>
    <row r="3916" spans="1:12">
      <c r="A3916" s="127"/>
      <c r="B3916" s="129"/>
      <c r="C3916" s="127"/>
      <c r="D3916" s="128"/>
      <c r="E3916" s="128"/>
      <c r="F3916" s="121"/>
      <c r="G3916" s="122" t="b">
        <f>C3916=E3916</f>
        <v>1</v>
      </c>
      <c r="I3916" s="25" t="str">
        <f>IF(AND(G3916=FALSE,E3916='ref STAB'!$B$2),'ref STAB'!$C$2,IF(AND(G3916=FALSE,E3916='ref STAB'!$B$5),'ref STAB'!$C$5,IF(AND(G3916=FALSE,E3916='ref STAB'!$B$8),'ref STAB'!$C$8,IF(AND(G3916=FALSE,E3916='ref STAB'!$B$11),'ref STAB'!$C$11,IF(AND(G3916=FALSE,E3916='ref STAB'!$B$14),'ref STAB'!$C$14,IF(AND(G3916=FALSE,E3916='ref STAB'!$B$17),'ref STAB'!$C$17,IF(AND(G3916=FALSE,E3916='ref STAB'!$B$19),'ref STAB'!$C$19,IF(AND(G3916=FALSE,E3916='ref STAB'!$B$21),'ref STAB'!$C$21,IF(AND(G3916=FALSE,E3916='ref STAB'!$B$24),'ref STAB'!$C$24,IF(AND(G3916=FALSE,E3916='ref STAB'!$B$27),'ref STAB'!$C$27,IF(AND(G3916=FALSE,E3916='ref STAB'!$B$30),'ref STAB'!$C$30,IF(AND(G3916=FALSE,E3916='ref STAB'!$B$33),'ref STAB'!$C$33,IF(AND(G3916=FALSE,E3916='ref STAB'!$B$34),'ref STAB'!$C$34,IF(AND(G3916=FALSE,E3916='ref STAB'!$B$37),'ref STAB'!$C$37,IF(AND(G3916=FALSE,E3916='ref STAB'!$B$40),'ref STAB'!$C$40,IF(AND(G3916=FALSE,E3916='ref STAB'!$B$43),'ref STAB'!$C$43,IF(AND(G3916=FALSE,E3916='ref STAB'!$B$46),'ref STAB'!$C$46,IF(AND(G3916=FALSE,E3916='ref STAB'!$B$49),'ref STAB'!$C$49,IF(AND(G3916=FALSE,E3916='ref STAB'!$B$52),'ref STAB'!$C$52,IF(AND(G3916=FALSE,E3916='ref STAB'!$B$55),'ref STAB'!$C$55,IF(AND(G3916=FALSE,E3916='ref STAB'!$B$58),'ref STAB'!$C$58,IF(AND(G3916=FALSE,E3916='ref STAB'!$B$61),'ref STAB'!$C$61,IF(AND(G3916=FALSE,E3916='ref STAB'!$B$64),'ref STAB'!$C$64,IF(AND(G3916=FALSE,E3916='ref STAB'!$B$65),'ref STAB'!$C$65,IF(AND(G3916=FALSE,E3916='ref STAB'!$B$68),'ref STAB'!$C$68,IF(AND(G3916=FALSE,E3916='ref STAB'!$B$71),'ref STAB'!$C$71,IF(AND(G3916=FALSE,E3916='ref STAB'!$B$74),'ref STAB'!$C$74,IF(AND(G3916=FALSE,E3916='ref STAB'!$B$77),'ref STAB'!$C$77,IF(AND(G3916=FALSE,E3916='ref STAB'!$B$80),'ref STAB'!$C$80,IF(AND(G3916=FALSE,E3916='ref STAB'!$B$83),'ref STAB'!$C$83,IF(AND(G3916=FALSE,E3916='ref STAB'!$B$86),'ref STAB'!$C$86,IF(AND(G3916=FALSE,E3916='ref STAB'!$B$89),'ref STAB'!$C$89,""))))))))))))))))))))))))))))))))</f>
        <v/>
      </c>
      <c r="J3916" s="26" t="e">
        <f>VLOOKUP($F3916,#REF!,3,0)</f>
        <v>#REF!</v>
      </c>
      <c r="K3916" s="33" t="e">
        <f>VLOOKUP($F3916,#REF!,6,0)</f>
        <v>#REF!</v>
      </c>
      <c r="L3916" s="27" t="e">
        <f>VLOOKUP($F3916,#REF!,7,0)</f>
        <v>#REF!</v>
      </c>
    </row>
    <row r="3917" spans="1:12">
      <c r="A3917" s="127"/>
      <c r="B3917" s="129"/>
      <c r="C3917" s="127"/>
      <c r="D3917" s="128"/>
      <c r="E3917" s="128"/>
      <c r="F3917" s="121"/>
      <c r="G3917" s="122" t="b">
        <f>C3917=E3917</f>
        <v>1</v>
      </c>
      <c r="I3917" s="25" t="str">
        <f>IF(AND(G3917=FALSE,E3917='ref STAB'!$B$2),'ref STAB'!$C$2,IF(AND(G3917=FALSE,E3917='ref STAB'!$B$5),'ref STAB'!$C$5,IF(AND(G3917=FALSE,E3917='ref STAB'!$B$8),'ref STAB'!$C$8,IF(AND(G3917=FALSE,E3917='ref STAB'!$B$11),'ref STAB'!$C$11,IF(AND(G3917=FALSE,E3917='ref STAB'!$B$14),'ref STAB'!$C$14,IF(AND(G3917=FALSE,E3917='ref STAB'!$B$17),'ref STAB'!$C$17,IF(AND(G3917=FALSE,E3917='ref STAB'!$B$19),'ref STAB'!$C$19,IF(AND(G3917=FALSE,E3917='ref STAB'!$B$21),'ref STAB'!$C$21,IF(AND(G3917=FALSE,E3917='ref STAB'!$B$24),'ref STAB'!$C$24,IF(AND(G3917=FALSE,E3917='ref STAB'!$B$27),'ref STAB'!$C$27,IF(AND(G3917=FALSE,E3917='ref STAB'!$B$30),'ref STAB'!$C$30,IF(AND(G3917=FALSE,E3917='ref STAB'!$B$33),'ref STAB'!$C$33,IF(AND(G3917=FALSE,E3917='ref STAB'!$B$34),'ref STAB'!$C$34,IF(AND(G3917=FALSE,E3917='ref STAB'!$B$37),'ref STAB'!$C$37,IF(AND(G3917=FALSE,E3917='ref STAB'!$B$40),'ref STAB'!$C$40,IF(AND(G3917=FALSE,E3917='ref STAB'!$B$43),'ref STAB'!$C$43,IF(AND(G3917=FALSE,E3917='ref STAB'!$B$46),'ref STAB'!$C$46,IF(AND(G3917=FALSE,E3917='ref STAB'!$B$49),'ref STAB'!$C$49,IF(AND(G3917=FALSE,E3917='ref STAB'!$B$52),'ref STAB'!$C$52,IF(AND(G3917=FALSE,E3917='ref STAB'!$B$55),'ref STAB'!$C$55,IF(AND(G3917=FALSE,E3917='ref STAB'!$B$58),'ref STAB'!$C$58,IF(AND(G3917=FALSE,E3917='ref STAB'!$B$61),'ref STAB'!$C$61,IF(AND(G3917=FALSE,E3917='ref STAB'!$B$64),'ref STAB'!$C$64,IF(AND(G3917=FALSE,E3917='ref STAB'!$B$65),'ref STAB'!$C$65,IF(AND(G3917=FALSE,E3917='ref STAB'!$B$68),'ref STAB'!$C$68,IF(AND(G3917=FALSE,E3917='ref STAB'!$B$71),'ref STAB'!$C$71,IF(AND(G3917=FALSE,E3917='ref STAB'!$B$74),'ref STAB'!$C$74,IF(AND(G3917=FALSE,E3917='ref STAB'!$B$77),'ref STAB'!$C$77,IF(AND(G3917=FALSE,E3917='ref STAB'!$B$80),'ref STAB'!$C$80,IF(AND(G3917=FALSE,E3917='ref STAB'!$B$83),'ref STAB'!$C$83,IF(AND(G3917=FALSE,E3917='ref STAB'!$B$86),'ref STAB'!$C$86,IF(AND(G3917=FALSE,E3917='ref STAB'!$B$89),'ref STAB'!$C$89,""))))))))))))))))))))))))))))))))</f>
        <v/>
      </c>
      <c r="J3917" s="26" t="e">
        <f>VLOOKUP($F3917,#REF!,3,0)</f>
        <v>#REF!</v>
      </c>
      <c r="K3917" s="33" t="e">
        <f>VLOOKUP($F3917,#REF!,6,0)</f>
        <v>#REF!</v>
      </c>
      <c r="L3917" s="27" t="e">
        <f>VLOOKUP($F3917,#REF!,7,0)</f>
        <v>#REF!</v>
      </c>
    </row>
    <row r="3918" spans="1:12">
      <c r="A3918" s="127"/>
      <c r="B3918" s="129"/>
      <c r="C3918" s="127"/>
      <c r="D3918" s="128"/>
      <c r="E3918" s="128"/>
      <c r="F3918" s="121"/>
      <c r="G3918" s="122" t="b">
        <f>C3918=E3918</f>
        <v>1</v>
      </c>
      <c r="I3918" s="25" t="str">
        <f>IF(AND(G3918=FALSE,E3918='ref STAB'!$B$2),'ref STAB'!$C$2,IF(AND(G3918=FALSE,E3918='ref STAB'!$B$5),'ref STAB'!$C$5,IF(AND(G3918=FALSE,E3918='ref STAB'!$B$8),'ref STAB'!$C$8,IF(AND(G3918=FALSE,E3918='ref STAB'!$B$11),'ref STAB'!$C$11,IF(AND(G3918=FALSE,E3918='ref STAB'!$B$14),'ref STAB'!$C$14,IF(AND(G3918=FALSE,E3918='ref STAB'!$B$17),'ref STAB'!$C$17,IF(AND(G3918=FALSE,E3918='ref STAB'!$B$19),'ref STAB'!$C$19,IF(AND(G3918=FALSE,E3918='ref STAB'!$B$21),'ref STAB'!$C$21,IF(AND(G3918=FALSE,E3918='ref STAB'!$B$24),'ref STAB'!$C$24,IF(AND(G3918=FALSE,E3918='ref STAB'!$B$27),'ref STAB'!$C$27,IF(AND(G3918=FALSE,E3918='ref STAB'!$B$30),'ref STAB'!$C$30,IF(AND(G3918=FALSE,E3918='ref STAB'!$B$33),'ref STAB'!$C$33,IF(AND(G3918=FALSE,E3918='ref STAB'!$B$34),'ref STAB'!$C$34,IF(AND(G3918=FALSE,E3918='ref STAB'!$B$37),'ref STAB'!$C$37,IF(AND(G3918=FALSE,E3918='ref STAB'!$B$40),'ref STAB'!$C$40,IF(AND(G3918=FALSE,E3918='ref STAB'!$B$43),'ref STAB'!$C$43,IF(AND(G3918=FALSE,E3918='ref STAB'!$B$46),'ref STAB'!$C$46,IF(AND(G3918=FALSE,E3918='ref STAB'!$B$49),'ref STAB'!$C$49,IF(AND(G3918=FALSE,E3918='ref STAB'!$B$52),'ref STAB'!$C$52,IF(AND(G3918=FALSE,E3918='ref STAB'!$B$55),'ref STAB'!$C$55,IF(AND(G3918=FALSE,E3918='ref STAB'!$B$58),'ref STAB'!$C$58,IF(AND(G3918=FALSE,E3918='ref STAB'!$B$61),'ref STAB'!$C$61,IF(AND(G3918=FALSE,E3918='ref STAB'!$B$64),'ref STAB'!$C$64,IF(AND(G3918=FALSE,E3918='ref STAB'!$B$65),'ref STAB'!$C$65,IF(AND(G3918=FALSE,E3918='ref STAB'!$B$68),'ref STAB'!$C$68,IF(AND(G3918=FALSE,E3918='ref STAB'!$B$71),'ref STAB'!$C$71,IF(AND(G3918=FALSE,E3918='ref STAB'!$B$74),'ref STAB'!$C$74,IF(AND(G3918=FALSE,E3918='ref STAB'!$B$77),'ref STAB'!$C$77,IF(AND(G3918=FALSE,E3918='ref STAB'!$B$80),'ref STAB'!$C$80,IF(AND(G3918=FALSE,E3918='ref STAB'!$B$83),'ref STAB'!$C$83,IF(AND(G3918=FALSE,E3918='ref STAB'!$B$86),'ref STAB'!$C$86,IF(AND(G3918=FALSE,E3918='ref STAB'!$B$89),'ref STAB'!$C$89,""))))))))))))))))))))))))))))))))</f>
        <v/>
      </c>
      <c r="J3918" s="26" t="e">
        <f>VLOOKUP($F3918,#REF!,3,0)</f>
        <v>#REF!</v>
      </c>
      <c r="K3918" s="33" t="e">
        <f>VLOOKUP($F3918,#REF!,6,0)</f>
        <v>#REF!</v>
      </c>
      <c r="L3918" s="27" t="e">
        <f>VLOOKUP($F3918,#REF!,7,0)</f>
        <v>#REF!</v>
      </c>
    </row>
    <row r="3919" spans="1:12">
      <c r="A3919" s="127"/>
      <c r="B3919" s="129"/>
      <c r="C3919" s="127"/>
      <c r="D3919" s="128"/>
      <c r="E3919" s="128"/>
      <c r="F3919" s="121"/>
      <c r="G3919" s="122" t="b">
        <f>C3919=E3919</f>
        <v>1</v>
      </c>
      <c r="I3919" s="25" t="str">
        <f>IF(AND(G3919=FALSE,E3919='ref STAB'!$B$2),'ref STAB'!$C$2,IF(AND(G3919=FALSE,E3919='ref STAB'!$B$5),'ref STAB'!$C$5,IF(AND(G3919=FALSE,E3919='ref STAB'!$B$8),'ref STAB'!$C$8,IF(AND(G3919=FALSE,E3919='ref STAB'!$B$11),'ref STAB'!$C$11,IF(AND(G3919=FALSE,E3919='ref STAB'!$B$14),'ref STAB'!$C$14,IF(AND(G3919=FALSE,E3919='ref STAB'!$B$17),'ref STAB'!$C$17,IF(AND(G3919=FALSE,E3919='ref STAB'!$B$19),'ref STAB'!$C$19,IF(AND(G3919=FALSE,E3919='ref STAB'!$B$21),'ref STAB'!$C$21,IF(AND(G3919=FALSE,E3919='ref STAB'!$B$24),'ref STAB'!$C$24,IF(AND(G3919=FALSE,E3919='ref STAB'!$B$27),'ref STAB'!$C$27,IF(AND(G3919=FALSE,E3919='ref STAB'!$B$30),'ref STAB'!$C$30,IF(AND(G3919=FALSE,E3919='ref STAB'!$B$33),'ref STAB'!$C$33,IF(AND(G3919=FALSE,E3919='ref STAB'!$B$34),'ref STAB'!$C$34,IF(AND(G3919=FALSE,E3919='ref STAB'!$B$37),'ref STAB'!$C$37,IF(AND(G3919=FALSE,E3919='ref STAB'!$B$40),'ref STAB'!$C$40,IF(AND(G3919=FALSE,E3919='ref STAB'!$B$43),'ref STAB'!$C$43,IF(AND(G3919=FALSE,E3919='ref STAB'!$B$46),'ref STAB'!$C$46,IF(AND(G3919=FALSE,E3919='ref STAB'!$B$49),'ref STAB'!$C$49,IF(AND(G3919=FALSE,E3919='ref STAB'!$B$52),'ref STAB'!$C$52,IF(AND(G3919=FALSE,E3919='ref STAB'!$B$55),'ref STAB'!$C$55,IF(AND(G3919=FALSE,E3919='ref STAB'!$B$58),'ref STAB'!$C$58,IF(AND(G3919=FALSE,E3919='ref STAB'!$B$61),'ref STAB'!$C$61,IF(AND(G3919=FALSE,E3919='ref STAB'!$B$64),'ref STAB'!$C$64,IF(AND(G3919=FALSE,E3919='ref STAB'!$B$65),'ref STAB'!$C$65,IF(AND(G3919=FALSE,E3919='ref STAB'!$B$68),'ref STAB'!$C$68,IF(AND(G3919=FALSE,E3919='ref STAB'!$B$71),'ref STAB'!$C$71,IF(AND(G3919=FALSE,E3919='ref STAB'!$B$74),'ref STAB'!$C$74,IF(AND(G3919=FALSE,E3919='ref STAB'!$B$77),'ref STAB'!$C$77,IF(AND(G3919=FALSE,E3919='ref STAB'!$B$80),'ref STAB'!$C$80,IF(AND(G3919=FALSE,E3919='ref STAB'!$B$83),'ref STAB'!$C$83,IF(AND(G3919=FALSE,E3919='ref STAB'!$B$86),'ref STAB'!$C$86,IF(AND(G3919=FALSE,E3919='ref STAB'!$B$89),'ref STAB'!$C$89,""))))))))))))))))))))))))))))))))</f>
        <v/>
      </c>
      <c r="J3919" s="26" t="e">
        <f>VLOOKUP($F3919,#REF!,3,0)</f>
        <v>#REF!</v>
      </c>
      <c r="K3919" s="33" t="e">
        <f>VLOOKUP($F3919,#REF!,6,0)</f>
        <v>#REF!</v>
      </c>
      <c r="L3919" s="27" t="e">
        <f>VLOOKUP($F3919,#REF!,7,0)</f>
        <v>#REF!</v>
      </c>
    </row>
    <row r="3920" spans="1:12">
      <c r="A3920" s="127"/>
      <c r="B3920" s="129"/>
      <c r="C3920" s="127"/>
      <c r="D3920" s="128"/>
      <c r="E3920" s="128"/>
      <c r="F3920" s="121"/>
      <c r="G3920" s="122" t="b">
        <f>C3920=E3920</f>
        <v>1</v>
      </c>
      <c r="I3920" s="25" t="str">
        <f>IF(AND(G3920=FALSE,E3920='ref STAB'!$B$2),'ref STAB'!$C$2,IF(AND(G3920=FALSE,E3920='ref STAB'!$B$5),'ref STAB'!$C$5,IF(AND(G3920=FALSE,E3920='ref STAB'!$B$8),'ref STAB'!$C$8,IF(AND(G3920=FALSE,E3920='ref STAB'!$B$11),'ref STAB'!$C$11,IF(AND(G3920=FALSE,E3920='ref STAB'!$B$14),'ref STAB'!$C$14,IF(AND(G3920=FALSE,E3920='ref STAB'!$B$17),'ref STAB'!$C$17,IF(AND(G3920=FALSE,E3920='ref STAB'!$B$19),'ref STAB'!$C$19,IF(AND(G3920=FALSE,E3920='ref STAB'!$B$21),'ref STAB'!$C$21,IF(AND(G3920=FALSE,E3920='ref STAB'!$B$24),'ref STAB'!$C$24,IF(AND(G3920=FALSE,E3920='ref STAB'!$B$27),'ref STAB'!$C$27,IF(AND(G3920=FALSE,E3920='ref STAB'!$B$30),'ref STAB'!$C$30,IF(AND(G3920=FALSE,E3920='ref STAB'!$B$33),'ref STAB'!$C$33,IF(AND(G3920=FALSE,E3920='ref STAB'!$B$34),'ref STAB'!$C$34,IF(AND(G3920=FALSE,E3920='ref STAB'!$B$37),'ref STAB'!$C$37,IF(AND(G3920=FALSE,E3920='ref STAB'!$B$40),'ref STAB'!$C$40,IF(AND(G3920=FALSE,E3920='ref STAB'!$B$43),'ref STAB'!$C$43,IF(AND(G3920=FALSE,E3920='ref STAB'!$B$46),'ref STAB'!$C$46,IF(AND(G3920=FALSE,E3920='ref STAB'!$B$49),'ref STAB'!$C$49,IF(AND(G3920=FALSE,E3920='ref STAB'!$B$52),'ref STAB'!$C$52,IF(AND(G3920=FALSE,E3920='ref STAB'!$B$55),'ref STAB'!$C$55,IF(AND(G3920=FALSE,E3920='ref STAB'!$B$58),'ref STAB'!$C$58,IF(AND(G3920=FALSE,E3920='ref STAB'!$B$61),'ref STAB'!$C$61,IF(AND(G3920=FALSE,E3920='ref STAB'!$B$64),'ref STAB'!$C$64,IF(AND(G3920=FALSE,E3920='ref STAB'!$B$65),'ref STAB'!$C$65,IF(AND(G3920=FALSE,E3920='ref STAB'!$B$68),'ref STAB'!$C$68,IF(AND(G3920=FALSE,E3920='ref STAB'!$B$71),'ref STAB'!$C$71,IF(AND(G3920=FALSE,E3920='ref STAB'!$B$74),'ref STAB'!$C$74,IF(AND(G3920=FALSE,E3920='ref STAB'!$B$77),'ref STAB'!$C$77,IF(AND(G3920=FALSE,E3920='ref STAB'!$B$80),'ref STAB'!$C$80,IF(AND(G3920=FALSE,E3920='ref STAB'!$B$83),'ref STAB'!$C$83,IF(AND(G3920=FALSE,E3920='ref STAB'!$B$86),'ref STAB'!$C$86,IF(AND(G3920=FALSE,E3920='ref STAB'!$B$89),'ref STAB'!$C$89,""))))))))))))))))))))))))))))))))</f>
        <v/>
      </c>
      <c r="J3920" s="26" t="e">
        <f>VLOOKUP($F3920,#REF!,3,0)</f>
        <v>#REF!</v>
      </c>
      <c r="K3920" s="33" t="e">
        <f>VLOOKUP($F3920,#REF!,6,0)</f>
        <v>#REF!</v>
      </c>
      <c r="L3920" s="27" t="e">
        <f>VLOOKUP($F3920,#REF!,7,0)</f>
        <v>#REF!</v>
      </c>
    </row>
    <row r="3921" spans="1:12">
      <c r="A3921" s="127"/>
      <c r="B3921" s="129"/>
      <c r="C3921" s="127"/>
      <c r="D3921" s="128"/>
      <c r="E3921" s="128"/>
      <c r="F3921" s="121"/>
      <c r="G3921" s="122" t="b">
        <f>C3921=E3921</f>
        <v>1</v>
      </c>
      <c r="I3921" s="25" t="str">
        <f>IF(AND(G3921=FALSE,E3921='ref STAB'!$B$2),'ref STAB'!$C$2,IF(AND(G3921=FALSE,E3921='ref STAB'!$B$5),'ref STAB'!$C$5,IF(AND(G3921=FALSE,E3921='ref STAB'!$B$8),'ref STAB'!$C$8,IF(AND(G3921=FALSE,E3921='ref STAB'!$B$11),'ref STAB'!$C$11,IF(AND(G3921=FALSE,E3921='ref STAB'!$B$14),'ref STAB'!$C$14,IF(AND(G3921=FALSE,E3921='ref STAB'!$B$17),'ref STAB'!$C$17,IF(AND(G3921=FALSE,E3921='ref STAB'!$B$19),'ref STAB'!$C$19,IF(AND(G3921=FALSE,E3921='ref STAB'!$B$21),'ref STAB'!$C$21,IF(AND(G3921=FALSE,E3921='ref STAB'!$B$24),'ref STAB'!$C$24,IF(AND(G3921=FALSE,E3921='ref STAB'!$B$27),'ref STAB'!$C$27,IF(AND(G3921=FALSE,E3921='ref STAB'!$B$30),'ref STAB'!$C$30,IF(AND(G3921=FALSE,E3921='ref STAB'!$B$33),'ref STAB'!$C$33,IF(AND(G3921=FALSE,E3921='ref STAB'!$B$34),'ref STAB'!$C$34,IF(AND(G3921=FALSE,E3921='ref STAB'!$B$37),'ref STAB'!$C$37,IF(AND(G3921=FALSE,E3921='ref STAB'!$B$40),'ref STAB'!$C$40,IF(AND(G3921=FALSE,E3921='ref STAB'!$B$43),'ref STAB'!$C$43,IF(AND(G3921=FALSE,E3921='ref STAB'!$B$46),'ref STAB'!$C$46,IF(AND(G3921=FALSE,E3921='ref STAB'!$B$49),'ref STAB'!$C$49,IF(AND(G3921=FALSE,E3921='ref STAB'!$B$52),'ref STAB'!$C$52,IF(AND(G3921=FALSE,E3921='ref STAB'!$B$55),'ref STAB'!$C$55,IF(AND(G3921=FALSE,E3921='ref STAB'!$B$58),'ref STAB'!$C$58,IF(AND(G3921=FALSE,E3921='ref STAB'!$B$61),'ref STAB'!$C$61,IF(AND(G3921=FALSE,E3921='ref STAB'!$B$64),'ref STAB'!$C$64,IF(AND(G3921=FALSE,E3921='ref STAB'!$B$65),'ref STAB'!$C$65,IF(AND(G3921=FALSE,E3921='ref STAB'!$B$68),'ref STAB'!$C$68,IF(AND(G3921=FALSE,E3921='ref STAB'!$B$71),'ref STAB'!$C$71,IF(AND(G3921=FALSE,E3921='ref STAB'!$B$74),'ref STAB'!$C$74,IF(AND(G3921=FALSE,E3921='ref STAB'!$B$77),'ref STAB'!$C$77,IF(AND(G3921=FALSE,E3921='ref STAB'!$B$80),'ref STAB'!$C$80,IF(AND(G3921=FALSE,E3921='ref STAB'!$B$83),'ref STAB'!$C$83,IF(AND(G3921=FALSE,E3921='ref STAB'!$B$86),'ref STAB'!$C$86,IF(AND(G3921=FALSE,E3921='ref STAB'!$B$89),'ref STAB'!$C$89,""))))))))))))))))))))))))))))))))</f>
        <v/>
      </c>
      <c r="J3921" s="26" t="e">
        <f>VLOOKUP($F3921,#REF!,3,0)</f>
        <v>#REF!</v>
      </c>
      <c r="K3921" s="33" t="e">
        <f>VLOOKUP($F3921,#REF!,6,0)</f>
        <v>#REF!</v>
      </c>
      <c r="L3921" s="27" t="e">
        <f>VLOOKUP($F3921,#REF!,7,0)</f>
        <v>#REF!</v>
      </c>
    </row>
    <row r="3922" spans="1:12">
      <c r="A3922" s="127"/>
      <c r="B3922" s="129"/>
      <c r="C3922" s="127"/>
      <c r="D3922" s="128"/>
      <c r="E3922" s="128"/>
      <c r="F3922" s="121"/>
      <c r="G3922" s="122" t="b">
        <f>C3922=E3922</f>
        <v>1</v>
      </c>
      <c r="I3922" s="25" t="str">
        <f>IF(AND(G3922=FALSE,E3922='ref STAB'!$B$2),'ref STAB'!$C$2,IF(AND(G3922=FALSE,E3922='ref STAB'!$B$5),'ref STAB'!$C$5,IF(AND(G3922=FALSE,E3922='ref STAB'!$B$8),'ref STAB'!$C$8,IF(AND(G3922=FALSE,E3922='ref STAB'!$B$11),'ref STAB'!$C$11,IF(AND(G3922=FALSE,E3922='ref STAB'!$B$14),'ref STAB'!$C$14,IF(AND(G3922=FALSE,E3922='ref STAB'!$B$17),'ref STAB'!$C$17,IF(AND(G3922=FALSE,E3922='ref STAB'!$B$19),'ref STAB'!$C$19,IF(AND(G3922=FALSE,E3922='ref STAB'!$B$21),'ref STAB'!$C$21,IF(AND(G3922=FALSE,E3922='ref STAB'!$B$24),'ref STAB'!$C$24,IF(AND(G3922=FALSE,E3922='ref STAB'!$B$27),'ref STAB'!$C$27,IF(AND(G3922=FALSE,E3922='ref STAB'!$B$30),'ref STAB'!$C$30,IF(AND(G3922=FALSE,E3922='ref STAB'!$B$33),'ref STAB'!$C$33,IF(AND(G3922=FALSE,E3922='ref STAB'!$B$34),'ref STAB'!$C$34,IF(AND(G3922=FALSE,E3922='ref STAB'!$B$37),'ref STAB'!$C$37,IF(AND(G3922=FALSE,E3922='ref STAB'!$B$40),'ref STAB'!$C$40,IF(AND(G3922=FALSE,E3922='ref STAB'!$B$43),'ref STAB'!$C$43,IF(AND(G3922=FALSE,E3922='ref STAB'!$B$46),'ref STAB'!$C$46,IF(AND(G3922=FALSE,E3922='ref STAB'!$B$49),'ref STAB'!$C$49,IF(AND(G3922=FALSE,E3922='ref STAB'!$B$52),'ref STAB'!$C$52,IF(AND(G3922=FALSE,E3922='ref STAB'!$B$55),'ref STAB'!$C$55,IF(AND(G3922=FALSE,E3922='ref STAB'!$B$58),'ref STAB'!$C$58,IF(AND(G3922=FALSE,E3922='ref STAB'!$B$61),'ref STAB'!$C$61,IF(AND(G3922=FALSE,E3922='ref STAB'!$B$64),'ref STAB'!$C$64,IF(AND(G3922=FALSE,E3922='ref STAB'!$B$65),'ref STAB'!$C$65,IF(AND(G3922=FALSE,E3922='ref STAB'!$B$68),'ref STAB'!$C$68,IF(AND(G3922=FALSE,E3922='ref STAB'!$B$71),'ref STAB'!$C$71,IF(AND(G3922=FALSE,E3922='ref STAB'!$B$74),'ref STAB'!$C$74,IF(AND(G3922=FALSE,E3922='ref STAB'!$B$77),'ref STAB'!$C$77,IF(AND(G3922=FALSE,E3922='ref STAB'!$B$80),'ref STAB'!$C$80,IF(AND(G3922=FALSE,E3922='ref STAB'!$B$83),'ref STAB'!$C$83,IF(AND(G3922=FALSE,E3922='ref STAB'!$B$86),'ref STAB'!$C$86,IF(AND(G3922=FALSE,E3922='ref STAB'!$B$89),'ref STAB'!$C$89,""))))))))))))))))))))))))))))))))</f>
        <v/>
      </c>
      <c r="J3922" s="26" t="e">
        <f>VLOOKUP($F3922,#REF!,3,0)</f>
        <v>#REF!</v>
      </c>
      <c r="K3922" s="33" t="e">
        <f>VLOOKUP($F3922,#REF!,6,0)</f>
        <v>#REF!</v>
      </c>
      <c r="L3922" s="27" t="e">
        <f>VLOOKUP($F3922,#REF!,7,0)</f>
        <v>#REF!</v>
      </c>
    </row>
    <row r="3923" spans="1:12">
      <c r="A3923" s="127"/>
      <c r="B3923" s="129"/>
      <c r="C3923" s="127"/>
      <c r="D3923" s="128"/>
      <c r="E3923" s="128"/>
      <c r="F3923" s="121"/>
      <c r="G3923" s="122" t="b">
        <f>C3923=E3923</f>
        <v>1</v>
      </c>
      <c r="I3923" s="25" t="str">
        <f>IF(AND(G3923=FALSE,E3923='ref STAB'!$B$2),'ref STAB'!$C$2,IF(AND(G3923=FALSE,E3923='ref STAB'!$B$5),'ref STAB'!$C$5,IF(AND(G3923=FALSE,E3923='ref STAB'!$B$8),'ref STAB'!$C$8,IF(AND(G3923=FALSE,E3923='ref STAB'!$B$11),'ref STAB'!$C$11,IF(AND(G3923=FALSE,E3923='ref STAB'!$B$14),'ref STAB'!$C$14,IF(AND(G3923=FALSE,E3923='ref STAB'!$B$17),'ref STAB'!$C$17,IF(AND(G3923=FALSE,E3923='ref STAB'!$B$19),'ref STAB'!$C$19,IF(AND(G3923=FALSE,E3923='ref STAB'!$B$21),'ref STAB'!$C$21,IF(AND(G3923=FALSE,E3923='ref STAB'!$B$24),'ref STAB'!$C$24,IF(AND(G3923=FALSE,E3923='ref STAB'!$B$27),'ref STAB'!$C$27,IF(AND(G3923=FALSE,E3923='ref STAB'!$B$30),'ref STAB'!$C$30,IF(AND(G3923=FALSE,E3923='ref STAB'!$B$33),'ref STAB'!$C$33,IF(AND(G3923=FALSE,E3923='ref STAB'!$B$34),'ref STAB'!$C$34,IF(AND(G3923=FALSE,E3923='ref STAB'!$B$37),'ref STAB'!$C$37,IF(AND(G3923=FALSE,E3923='ref STAB'!$B$40),'ref STAB'!$C$40,IF(AND(G3923=FALSE,E3923='ref STAB'!$B$43),'ref STAB'!$C$43,IF(AND(G3923=FALSE,E3923='ref STAB'!$B$46),'ref STAB'!$C$46,IF(AND(G3923=FALSE,E3923='ref STAB'!$B$49),'ref STAB'!$C$49,IF(AND(G3923=FALSE,E3923='ref STAB'!$B$52),'ref STAB'!$C$52,IF(AND(G3923=FALSE,E3923='ref STAB'!$B$55),'ref STAB'!$C$55,IF(AND(G3923=FALSE,E3923='ref STAB'!$B$58),'ref STAB'!$C$58,IF(AND(G3923=FALSE,E3923='ref STAB'!$B$61),'ref STAB'!$C$61,IF(AND(G3923=FALSE,E3923='ref STAB'!$B$64),'ref STAB'!$C$64,IF(AND(G3923=FALSE,E3923='ref STAB'!$B$65),'ref STAB'!$C$65,IF(AND(G3923=FALSE,E3923='ref STAB'!$B$68),'ref STAB'!$C$68,IF(AND(G3923=FALSE,E3923='ref STAB'!$B$71),'ref STAB'!$C$71,IF(AND(G3923=FALSE,E3923='ref STAB'!$B$74),'ref STAB'!$C$74,IF(AND(G3923=FALSE,E3923='ref STAB'!$B$77),'ref STAB'!$C$77,IF(AND(G3923=FALSE,E3923='ref STAB'!$B$80),'ref STAB'!$C$80,IF(AND(G3923=FALSE,E3923='ref STAB'!$B$83),'ref STAB'!$C$83,IF(AND(G3923=FALSE,E3923='ref STAB'!$B$86),'ref STAB'!$C$86,IF(AND(G3923=FALSE,E3923='ref STAB'!$B$89),'ref STAB'!$C$89,""))))))))))))))))))))))))))))))))</f>
        <v/>
      </c>
      <c r="J3923" s="26" t="e">
        <f>VLOOKUP($F3923,#REF!,3,0)</f>
        <v>#REF!</v>
      </c>
      <c r="K3923" s="33" t="e">
        <f>VLOOKUP($F3923,#REF!,6,0)</f>
        <v>#REF!</v>
      </c>
      <c r="L3923" s="27" t="e">
        <f>VLOOKUP($F3923,#REF!,7,0)</f>
        <v>#REF!</v>
      </c>
    </row>
    <row r="3924" spans="1:12">
      <c r="A3924" s="127"/>
      <c r="B3924" s="129"/>
      <c r="C3924" s="127"/>
      <c r="D3924" s="128"/>
      <c r="E3924" s="128"/>
      <c r="F3924" s="121"/>
      <c r="G3924" s="122" t="b">
        <f>C3924=E3924</f>
        <v>1</v>
      </c>
      <c r="I3924" s="25" t="str">
        <f>IF(AND(G3924=FALSE,E3924='ref STAB'!$B$2),'ref STAB'!$C$2,IF(AND(G3924=FALSE,E3924='ref STAB'!$B$5),'ref STAB'!$C$5,IF(AND(G3924=FALSE,E3924='ref STAB'!$B$8),'ref STAB'!$C$8,IF(AND(G3924=FALSE,E3924='ref STAB'!$B$11),'ref STAB'!$C$11,IF(AND(G3924=FALSE,E3924='ref STAB'!$B$14),'ref STAB'!$C$14,IF(AND(G3924=FALSE,E3924='ref STAB'!$B$17),'ref STAB'!$C$17,IF(AND(G3924=FALSE,E3924='ref STAB'!$B$19),'ref STAB'!$C$19,IF(AND(G3924=FALSE,E3924='ref STAB'!$B$21),'ref STAB'!$C$21,IF(AND(G3924=FALSE,E3924='ref STAB'!$B$24),'ref STAB'!$C$24,IF(AND(G3924=FALSE,E3924='ref STAB'!$B$27),'ref STAB'!$C$27,IF(AND(G3924=FALSE,E3924='ref STAB'!$B$30),'ref STAB'!$C$30,IF(AND(G3924=FALSE,E3924='ref STAB'!$B$33),'ref STAB'!$C$33,IF(AND(G3924=FALSE,E3924='ref STAB'!$B$34),'ref STAB'!$C$34,IF(AND(G3924=FALSE,E3924='ref STAB'!$B$37),'ref STAB'!$C$37,IF(AND(G3924=FALSE,E3924='ref STAB'!$B$40),'ref STAB'!$C$40,IF(AND(G3924=FALSE,E3924='ref STAB'!$B$43),'ref STAB'!$C$43,IF(AND(G3924=FALSE,E3924='ref STAB'!$B$46),'ref STAB'!$C$46,IF(AND(G3924=FALSE,E3924='ref STAB'!$B$49),'ref STAB'!$C$49,IF(AND(G3924=FALSE,E3924='ref STAB'!$B$52),'ref STAB'!$C$52,IF(AND(G3924=FALSE,E3924='ref STAB'!$B$55),'ref STAB'!$C$55,IF(AND(G3924=FALSE,E3924='ref STAB'!$B$58),'ref STAB'!$C$58,IF(AND(G3924=FALSE,E3924='ref STAB'!$B$61),'ref STAB'!$C$61,IF(AND(G3924=FALSE,E3924='ref STAB'!$B$64),'ref STAB'!$C$64,IF(AND(G3924=FALSE,E3924='ref STAB'!$B$65),'ref STAB'!$C$65,IF(AND(G3924=FALSE,E3924='ref STAB'!$B$68),'ref STAB'!$C$68,IF(AND(G3924=FALSE,E3924='ref STAB'!$B$71),'ref STAB'!$C$71,IF(AND(G3924=FALSE,E3924='ref STAB'!$B$74),'ref STAB'!$C$74,IF(AND(G3924=FALSE,E3924='ref STAB'!$B$77),'ref STAB'!$C$77,IF(AND(G3924=FALSE,E3924='ref STAB'!$B$80),'ref STAB'!$C$80,IF(AND(G3924=FALSE,E3924='ref STAB'!$B$83),'ref STAB'!$C$83,IF(AND(G3924=FALSE,E3924='ref STAB'!$B$86),'ref STAB'!$C$86,IF(AND(G3924=FALSE,E3924='ref STAB'!$B$89),'ref STAB'!$C$89,""))))))))))))))))))))))))))))))))</f>
        <v/>
      </c>
      <c r="J3924" s="26" t="e">
        <f>VLOOKUP($F3924,#REF!,3,0)</f>
        <v>#REF!</v>
      </c>
      <c r="K3924" s="33" t="e">
        <f>VLOOKUP($F3924,#REF!,6,0)</f>
        <v>#REF!</v>
      </c>
      <c r="L3924" s="27" t="e">
        <f>VLOOKUP($F3924,#REF!,7,0)</f>
        <v>#REF!</v>
      </c>
    </row>
    <row r="3925" spans="1:12">
      <c r="A3925" s="127"/>
      <c r="B3925" s="129"/>
      <c r="C3925" s="127"/>
      <c r="D3925" s="128"/>
      <c r="E3925" s="128"/>
      <c r="F3925" s="121"/>
      <c r="G3925" s="122" t="b">
        <f>C3925=E3925</f>
        <v>1</v>
      </c>
      <c r="I3925" s="25" t="str">
        <f>IF(AND(G3925=FALSE,E3925='ref STAB'!$B$2),'ref STAB'!$C$2,IF(AND(G3925=FALSE,E3925='ref STAB'!$B$5),'ref STAB'!$C$5,IF(AND(G3925=FALSE,E3925='ref STAB'!$B$8),'ref STAB'!$C$8,IF(AND(G3925=FALSE,E3925='ref STAB'!$B$11),'ref STAB'!$C$11,IF(AND(G3925=FALSE,E3925='ref STAB'!$B$14),'ref STAB'!$C$14,IF(AND(G3925=FALSE,E3925='ref STAB'!$B$17),'ref STAB'!$C$17,IF(AND(G3925=FALSE,E3925='ref STAB'!$B$19),'ref STAB'!$C$19,IF(AND(G3925=FALSE,E3925='ref STAB'!$B$21),'ref STAB'!$C$21,IF(AND(G3925=FALSE,E3925='ref STAB'!$B$24),'ref STAB'!$C$24,IF(AND(G3925=FALSE,E3925='ref STAB'!$B$27),'ref STAB'!$C$27,IF(AND(G3925=FALSE,E3925='ref STAB'!$B$30),'ref STAB'!$C$30,IF(AND(G3925=FALSE,E3925='ref STAB'!$B$33),'ref STAB'!$C$33,IF(AND(G3925=FALSE,E3925='ref STAB'!$B$34),'ref STAB'!$C$34,IF(AND(G3925=FALSE,E3925='ref STAB'!$B$37),'ref STAB'!$C$37,IF(AND(G3925=FALSE,E3925='ref STAB'!$B$40),'ref STAB'!$C$40,IF(AND(G3925=FALSE,E3925='ref STAB'!$B$43),'ref STAB'!$C$43,IF(AND(G3925=FALSE,E3925='ref STAB'!$B$46),'ref STAB'!$C$46,IF(AND(G3925=FALSE,E3925='ref STAB'!$B$49),'ref STAB'!$C$49,IF(AND(G3925=FALSE,E3925='ref STAB'!$B$52),'ref STAB'!$C$52,IF(AND(G3925=FALSE,E3925='ref STAB'!$B$55),'ref STAB'!$C$55,IF(AND(G3925=FALSE,E3925='ref STAB'!$B$58),'ref STAB'!$C$58,IF(AND(G3925=FALSE,E3925='ref STAB'!$B$61),'ref STAB'!$C$61,IF(AND(G3925=FALSE,E3925='ref STAB'!$B$64),'ref STAB'!$C$64,IF(AND(G3925=FALSE,E3925='ref STAB'!$B$65),'ref STAB'!$C$65,IF(AND(G3925=FALSE,E3925='ref STAB'!$B$68),'ref STAB'!$C$68,IF(AND(G3925=FALSE,E3925='ref STAB'!$B$71),'ref STAB'!$C$71,IF(AND(G3925=FALSE,E3925='ref STAB'!$B$74),'ref STAB'!$C$74,IF(AND(G3925=FALSE,E3925='ref STAB'!$B$77),'ref STAB'!$C$77,IF(AND(G3925=FALSE,E3925='ref STAB'!$B$80),'ref STAB'!$C$80,IF(AND(G3925=FALSE,E3925='ref STAB'!$B$83),'ref STAB'!$C$83,IF(AND(G3925=FALSE,E3925='ref STAB'!$B$86),'ref STAB'!$C$86,IF(AND(G3925=FALSE,E3925='ref STAB'!$B$89),'ref STAB'!$C$89,""))))))))))))))))))))))))))))))))</f>
        <v/>
      </c>
      <c r="J3925" s="26" t="e">
        <f>VLOOKUP($F3925,#REF!,3,0)</f>
        <v>#REF!</v>
      </c>
      <c r="K3925" s="33" t="e">
        <f>VLOOKUP($F3925,#REF!,6,0)</f>
        <v>#REF!</v>
      </c>
      <c r="L3925" s="27" t="e">
        <f>VLOOKUP($F3925,#REF!,7,0)</f>
        <v>#REF!</v>
      </c>
    </row>
    <row r="3926" spans="1:12">
      <c r="A3926" s="127"/>
      <c r="B3926" s="129"/>
      <c r="C3926" s="127"/>
      <c r="D3926" s="128"/>
      <c r="E3926" s="128"/>
      <c r="F3926" s="121"/>
      <c r="G3926" s="122" t="b">
        <f>C3926=E3926</f>
        <v>1</v>
      </c>
      <c r="I3926" s="25" t="str">
        <f>IF(AND(G3926=FALSE,E3926='ref STAB'!$B$2),'ref STAB'!$C$2,IF(AND(G3926=FALSE,E3926='ref STAB'!$B$5),'ref STAB'!$C$5,IF(AND(G3926=FALSE,E3926='ref STAB'!$B$8),'ref STAB'!$C$8,IF(AND(G3926=FALSE,E3926='ref STAB'!$B$11),'ref STAB'!$C$11,IF(AND(G3926=FALSE,E3926='ref STAB'!$B$14),'ref STAB'!$C$14,IF(AND(G3926=FALSE,E3926='ref STAB'!$B$17),'ref STAB'!$C$17,IF(AND(G3926=FALSE,E3926='ref STAB'!$B$19),'ref STAB'!$C$19,IF(AND(G3926=FALSE,E3926='ref STAB'!$B$21),'ref STAB'!$C$21,IF(AND(G3926=FALSE,E3926='ref STAB'!$B$24),'ref STAB'!$C$24,IF(AND(G3926=FALSE,E3926='ref STAB'!$B$27),'ref STAB'!$C$27,IF(AND(G3926=FALSE,E3926='ref STAB'!$B$30),'ref STAB'!$C$30,IF(AND(G3926=FALSE,E3926='ref STAB'!$B$33),'ref STAB'!$C$33,IF(AND(G3926=FALSE,E3926='ref STAB'!$B$34),'ref STAB'!$C$34,IF(AND(G3926=FALSE,E3926='ref STAB'!$B$37),'ref STAB'!$C$37,IF(AND(G3926=FALSE,E3926='ref STAB'!$B$40),'ref STAB'!$C$40,IF(AND(G3926=FALSE,E3926='ref STAB'!$B$43),'ref STAB'!$C$43,IF(AND(G3926=FALSE,E3926='ref STAB'!$B$46),'ref STAB'!$C$46,IF(AND(G3926=FALSE,E3926='ref STAB'!$B$49),'ref STAB'!$C$49,IF(AND(G3926=FALSE,E3926='ref STAB'!$B$52),'ref STAB'!$C$52,IF(AND(G3926=FALSE,E3926='ref STAB'!$B$55),'ref STAB'!$C$55,IF(AND(G3926=FALSE,E3926='ref STAB'!$B$58),'ref STAB'!$C$58,IF(AND(G3926=FALSE,E3926='ref STAB'!$B$61),'ref STAB'!$C$61,IF(AND(G3926=FALSE,E3926='ref STAB'!$B$64),'ref STAB'!$C$64,IF(AND(G3926=FALSE,E3926='ref STAB'!$B$65),'ref STAB'!$C$65,IF(AND(G3926=FALSE,E3926='ref STAB'!$B$68),'ref STAB'!$C$68,IF(AND(G3926=FALSE,E3926='ref STAB'!$B$71),'ref STAB'!$C$71,IF(AND(G3926=FALSE,E3926='ref STAB'!$B$74),'ref STAB'!$C$74,IF(AND(G3926=FALSE,E3926='ref STAB'!$B$77),'ref STAB'!$C$77,IF(AND(G3926=FALSE,E3926='ref STAB'!$B$80),'ref STAB'!$C$80,IF(AND(G3926=FALSE,E3926='ref STAB'!$B$83),'ref STAB'!$C$83,IF(AND(G3926=FALSE,E3926='ref STAB'!$B$86),'ref STAB'!$C$86,IF(AND(G3926=FALSE,E3926='ref STAB'!$B$89),'ref STAB'!$C$89,""))))))))))))))))))))))))))))))))</f>
        <v/>
      </c>
      <c r="J3926" s="26" t="e">
        <f>VLOOKUP($F3926,#REF!,3,0)</f>
        <v>#REF!</v>
      </c>
      <c r="K3926" s="33" t="e">
        <f>VLOOKUP($F3926,#REF!,6,0)</f>
        <v>#REF!</v>
      </c>
      <c r="L3926" s="27" t="e">
        <f>VLOOKUP($F3926,#REF!,7,0)</f>
        <v>#REF!</v>
      </c>
    </row>
    <row r="3927" spans="1:12">
      <c r="A3927" s="127"/>
      <c r="B3927" s="129"/>
      <c r="C3927" s="127"/>
      <c r="D3927" s="128"/>
      <c r="E3927" s="128"/>
      <c r="F3927" s="121"/>
      <c r="G3927" s="122" t="b">
        <f>C3927=E3927</f>
        <v>1</v>
      </c>
      <c r="I3927" s="25" t="str">
        <f>IF(AND(G3927=FALSE,E3927='ref STAB'!$B$2),'ref STAB'!$C$2,IF(AND(G3927=FALSE,E3927='ref STAB'!$B$5),'ref STAB'!$C$5,IF(AND(G3927=FALSE,E3927='ref STAB'!$B$8),'ref STAB'!$C$8,IF(AND(G3927=FALSE,E3927='ref STAB'!$B$11),'ref STAB'!$C$11,IF(AND(G3927=FALSE,E3927='ref STAB'!$B$14),'ref STAB'!$C$14,IF(AND(G3927=FALSE,E3927='ref STAB'!$B$17),'ref STAB'!$C$17,IF(AND(G3927=FALSE,E3927='ref STAB'!$B$19),'ref STAB'!$C$19,IF(AND(G3927=FALSE,E3927='ref STAB'!$B$21),'ref STAB'!$C$21,IF(AND(G3927=FALSE,E3927='ref STAB'!$B$24),'ref STAB'!$C$24,IF(AND(G3927=FALSE,E3927='ref STAB'!$B$27),'ref STAB'!$C$27,IF(AND(G3927=FALSE,E3927='ref STAB'!$B$30),'ref STAB'!$C$30,IF(AND(G3927=FALSE,E3927='ref STAB'!$B$33),'ref STAB'!$C$33,IF(AND(G3927=FALSE,E3927='ref STAB'!$B$34),'ref STAB'!$C$34,IF(AND(G3927=FALSE,E3927='ref STAB'!$B$37),'ref STAB'!$C$37,IF(AND(G3927=FALSE,E3927='ref STAB'!$B$40),'ref STAB'!$C$40,IF(AND(G3927=FALSE,E3927='ref STAB'!$B$43),'ref STAB'!$C$43,IF(AND(G3927=FALSE,E3927='ref STAB'!$B$46),'ref STAB'!$C$46,IF(AND(G3927=FALSE,E3927='ref STAB'!$B$49),'ref STAB'!$C$49,IF(AND(G3927=FALSE,E3927='ref STAB'!$B$52),'ref STAB'!$C$52,IF(AND(G3927=FALSE,E3927='ref STAB'!$B$55),'ref STAB'!$C$55,IF(AND(G3927=FALSE,E3927='ref STAB'!$B$58),'ref STAB'!$C$58,IF(AND(G3927=FALSE,E3927='ref STAB'!$B$61),'ref STAB'!$C$61,IF(AND(G3927=FALSE,E3927='ref STAB'!$B$64),'ref STAB'!$C$64,IF(AND(G3927=FALSE,E3927='ref STAB'!$B$65),'ref STAB'!$C$65,IF(AND(G3927=FALSE,E3927='ref STAB'!$B$68),'ref STAB'!$C$68,IF(AND(G3927=FALSE,E3927='ref STAB'!$B$71),'ref STAB'!$C$71,IF(AND(G3927=FALSE,E3927='ref STAB'!$B$74),'ref STAB'!$C$74,IF(AND(G3927=FALSE,E3927='ref STAB'!$B$77),'ref STAB'!$C$77,IF(AND(G3927=FALSE,E3927='ref STAB'!$B$80),'ref STAB'!$C$80,IF(AND(G3927=FALSE,E3927='ref STAB'!$B$83),'ref STAB'!$C$83,IF(AND(G3927=FALSE,E3927='ref STAB'!$B$86),'ref STAB'!$C$86,IF(AND(G3927=FALSE,E3927='ref STAB'!$B$89),'ref STAB'!$C$89,""))))))))))))))))))))))))))))))))</f>
        <v/>
      </c>
      <c r="J3927" s="26" t="e">
        <f>VLOOKUP($F3927,#REF!,3,0)</f>
        <v>#REF!</v>
      </c>
      <c r="K3927" s="33" t="e">
        <f>VLOOKUP($F3927,#REF!,6,0)</f>
        <v>#REF!</v>
      </c>
      <c r="L3927" s="27" t="e">
        <f>VLOOKUP($F3927,#REF!,7,0)</f>
        <v>#REF!</v>
      </c>
    </row>
    <row r="3928" spans="1:12">
      <c r="A3928" s="127"/>
      <c r="B3928" s="129"/>
      <c r="C3928" s="127"/>
      <c r="D3928" s="128"/>
      <c r="E3928" s="128"/>
      <c r="F3928" s="121"/>
      <c r="G3928" s="122" t="b">
        <f>C3928=E3928</f>
        <v>1</v>
      </c>
      <c r="I3928" s="25" t="str">
        <f>IF(AND(G3928=FALSE,E3928='ref STAB'!$B$2),'ref STAB'!$C$2,IF(AND(G3928=FALSE,E3928='ref STAB'!$B$5),'ref STAB'!$C$5,IF(AND(G3928=FALSE,E3928='ref STAB'!$B$8),'ref STAB'!$C$8,IF(AND(G3928=FALSE,E3928='ref STAB'!$B$11),'ref STAB'!$C$11,IF(AND(G3928=FALSE,E3928='ref STAB'!$B$14),'ref STAB'!$C$14,IF(AND(G3928=FALSE,E3928='ref STAB'!$B$17),'ref STAB'!$C$17,IF(AND(G3928=FALSE,E3928='ref STAB'!$B$19),'ref STAB'!$C$19,IF(AND(G3928=FALSE,E3928='ref STAB'!$B$21),'ref STAB'!$C$21,IF(AND(G3928=FALSE,E3928='ref STAB'!$B$24),'ref STAB'!$C$24,IF(AND(G3928=FALSE,E3928='ref STAB'!$B$27),'ref STAB'!$C$27,IF(AND(G3928=FALSE,E3928='ref STAB'!$B$30),'ref STAB'!$C$30,IF(AND(G3928=FALSE,E3928='ref STAB'!$B$33),'ref STAB'!$C$33,IF(AND(G3928=FALSE,E3928='ref STAB'!$B$34),'ref STAB'!$C$34,IF(AND(G3928=FALSE,E3928='ref STAB'!$B$37),'ref STAB'!$C$37,IF(AND(G3928=FALSE,E3928='ref STAB'!$B$40),'ref STAB'!$C$40,IF(AND(G3928=FALSE,E3928='ref STAB'!$B$43),'ref STAB'!$C$43,IF(AND(G3928=FALSE,E3928='ref STAB'!$B$46),'ref STAB'!$C$46,IF(AND(G3928=FALSE,E3928='ref STAB'!$B$49),'ref STAB'!$C$49,IF(AND(G3928=FALSE,E3928='ref STAB'!$B$52),'ref STAB'!$C$52,IF(AND(G3928=FALSE,E3928='ref STAB'!$B$55),'ref STAB'!$C$55,IF(AND(G3928=FALSE,E3928='ref STAB'!$B$58),'ref STAB'!$C$58,IF(AND(G3928=FALSE,E3928='ref STAB'!$B$61),'ref STAB'!$C$61,IF(AND(G3928=FALSE,E3928='ref STAB'!$B$64),'ref STAB'!$C$64,IF(AND(G3928=FALSE,E3928='ref STAB'!$B$65),'ref STAB'!$C$65,IF(AND(G3928=FALSE,E3928='ref STAB'!$B$68),'ref STAB'!$C$68,IF(AND(G3928=FALSE,E3928='ref STAB'!$B$71),'ref STAB'!$C$71,IF(AND(G3928=FALSE,E3928='ref STAB'!$B$74),'ref STAB'!$C$74,IF(AND(G3928=FALSE,E3928='ref STAB'!$B$77),'ref STAB'!$C$77,IF(AND(G3928=FALSE,E3928='ref STAB'!$B$80),'ref STAB'!$C$80,IF(AND(G3928=FALSE,E3928='ref STAB'!$B$83),'ref STAB'!$C$83,IF(AND(G3928=FALSE,E3928='ref STAB'!$B$86),'ref STAB'!$C$86,IF(AND(G3928=FALSE,E3928='ref STAB'!$B$89),'ref STAB'!$C$89,""))))))))))))))))))))))))))))))))</f>
        <v/>
      </c>
      <c r="J3928" s="26" t="e">
        <f>VLOOKUP($F3928,#REF!,3,0)</f>
        <v>#REF!</v>
      </c>
      <c r="K3928" s="33" t="e">
        <f>VLOOKUP($F3928,#REF!,6,0)</f>
        <v>#REF!</v>
      </c>
      <c r="L3928" s="27" t="e">
        <f>VLOOKUP($F3928,#REF!,7,0)</f>
        <v>#REF!</v>
      </c>
    </row>
    <row r="3929" spans="1:12">
      <c r="A3929" s="127"/>
      <c r="B3929" s="129"/>
      <c r="C3929" s="127"/>
      <c r="D3929" s="128"/>
      <c r="E3929" s="128"/>
      <c r="F3929" s="121"/>
      <c r="G3929" s="122" t="b">
        <f>C3929=E3929</f>
        <v>1</v>
      </c>
      <c r="I3929" s="25" t="str">
        <f>IF(AND(G3929=FALSE,E3929='ref STAB'!$B$2),'ref STAB'!$C$2,IF(AND(G3929=FALSE,E3929='ref STAB'!$B$5),'ref STAB'!$C$5,IF(AND(G3929=FALSE,E3929='ref STAB'!$B$8),'ref STAB'!$C$8,IF(AND(G3929=FALSE,E3929='ref STAB'!$B$11),'ref STAB'!$C$11,IF(AND(G3929=FALSE,E3929='ref STAB'!$B$14),'ref STAB'!$C$14,IF(AND(G3929=FALSE,E3929='ref STAB'!$B$17),'ref STAB'!$C$17,IF(AND(G3929=FALSE,E3929='ref STAB'!$B$19),'ref STAB'!$C$19,IF(AND(G3929=FALSE,E3929='ref STAB'!$B$21),'ref STAB'!$C$21,IF(AND(G3929=FALSE,E3929='ref STAB'!$B$24),'ref STAB'!$C$24,IF(AND(G3929=FALSE,E3929='ref STAB'!$B$27),'ref STAB'!$C$27,IF(AND(G3929=FALSE,E3929='ref STAB'!$B$30),'ref STAB'!$C$30,IF(AND(G3929=FALSE,E3929='ref STAB'!$B$33),'ref STAB'!$C$33,IF(AND(G3929=FALSE,E3929='ref STAB'!$B$34),'ref STAB'!$C$34,IF(AND(G3929=FALSE,E3929='ref STAB'!$B$37),'ref STAB'!$C$37,IF(AND(G3929=FALSE,E3929='ref STAB'!$B$40),'ref STAB'!$C$40,IF(AND(G3929=FALSE,E3929='ref STAB'!$B$43),'ref STAB'!$C$43,IF(AND(G3929=FALSE,E3929='ref STAB'!$B$46),'ref STAB'!$C$46,IF(AND(G3929=FALSE,E3929='ref STAB'!$B$49),'ref STAB'!$C$49,IF(AND(G3929=FALSE,E3929='ref STAB'!$B$52),'ref STAB'!$C$52,IF(AND(G3929=FALSE,E3929='ref STAB'!$B$55),'ref STAB'!$C$55,IF(AND(G3929=FALSE,E3929='ref STAB'!$B$58),'ref STAB'!$C$58,IF(AND(G3929=FALSE,E3929='ref STAB'!$B$61),'ref STAB'!$C$61,IF(AND(G3929=FALSE,E3929='ref STAB'!$B$64),'ref STAB'!$C$64,IF(AND(G3929=FALSE,E3929='ref STAB'!$B$65),'ref STAB'!$C$65,IF(AND(G3929=FALSE,E3929='ref STAB'!$B$68),'ref STAB'!$C$68,IF(AND(G3929=FALSE,E3929='ref STAB'!$B$71),'ref STAB'!$C$71,IF(AND(G3929=FALSE,E3929='ref STAB'!$B$74),'ref STAB'!$C$74,IF(AND(G3929=FALSE,E3929='ref STAB'!$B$77),'ref STAB'!$C$77,IF(AND(G3929=FALSE,E3929='ref STAB'!$B$80),'ref STAB'!$C$80,IF(AND(G3929=FALSE,E3929='ref STAB'!$B$83),'ref STAB'!$C$83,IF(AND(G3929=FALSE,E3929='ref STAB'!$B$86),'ref STAB'!$C$86,IF(AND(G3929=FALSE,E3929='ref STAB'!$B$89),'ref STAB'!$C$89,""))))))))))))))))))))))))))))))))</f>
        <v/>
      </c>
      <c r="J3929" s="26" t="e">
        <f>VLOOKUP($F3929,#REF!,3,0)</f>
        <v>#REF!</v>
      </c>
      <c r="K3929" s="33" t="e">
        <f>VLOOKUP($F3929,#REF!,6,0)</f>
        <v>#REF!</v>
      </c>
      <c r="L3929" s="27" t="e">
        <f>VLOOKUP($F3929,#REF!,7,0)</f>
        <v>#REF!</v>
      </c>
    </row>
    <row r="3930" spans="1:12">
      <c r="A3930" s="127"/>
      <c r="B3930" s="129"/>
      <c r="C3930" s="127"/>
      <c r="D3930" s="128"/>
      <c r="E3930" s="128"/>
      <c r="F3930" s="121"/>
      <c r="G3930" s="122" t="b">
        <f>C3930=E3930</f>
        <v>1</v>
      </c>
      <c r="I3930" s="25" t="str">
        <f>IF(AND(G3930=FALSE,E3930='ref STAB'!$B$2),'ref STAB'!$C$2,IF(AND(G3930=FALSE,E3930='ref STAB'!$B$5),'ref STAB'!$C$5,IF(AND(G3930=FALSE,E3930='ref STAB'!$B$8),'ref STAB'!$C$8,IF(AND(G3930=FALSE,E3930='ref STAB'!$B$11),'ref STAB'!$C$11,IF(AND(G3930=FALSE,E3930='ref STAB'!$B$14),'ref STAB'!$C$14,IF(AND(G3930=FALSE,E3930='ref STAB'!$B$17),'ref STAB'!$C$17,IF(AND(G3930=FALSE,E3930='ref STAB'!$B$19),'ref STAB'!$C$19,IF(AND(G3930=FALSE,E3930='ref STAB'!$B$21),'ref STAB'!$C$21,IF(AND(G3930=FALSE,E3930='ref STAB'!$B$24),'ref STAB'!$C$24,IF(AND(G3930=FALSE,E3930='ref STAB'!$B$27),'ref STAB'!$C$27,IF(AND(G3930=FALSE,E3930='ref STAB'!$B$30),'ref STAB'!$C$30,IF(AND(G3930=FALSE,E3930='ref STAB'!$B$33),'ref STAB'!$C$33,IF(AND(G3930=FALSE,E3930='ref STAB'!$B$34),'ref STAB'!$C$34,IF(AND(G3930=FALSE,E3930='ref STAB'!$B$37),'ref STAB'!$C$37,IF(AND(G3930=FALSE,E3930='ref STAB'!$B$40),'ref STAB'!$C$40,IF(AND(G3930=FALSE,E3930='ref STAB'!$B$43),'ref STAB'!$C$43,IF(AND(G3930=FALSE,E3930='ref STAB'!$B$46),'ref STAB'!$C$46,IF(AND(G3930=FALSE,E3930='ref STAB'!$B$49),'ref STAB'!$C$49,IF(AND(G3930=FALSE,E3930='ref STAB'!$B$52),'ref STAB'!$C$52,IF(AND(G3930=FALSE,E3930='ref STAB'!$B$55),'ref STAB'!$C$55,IF(AND(G3930=FALSE,E3930='ref STAB'!$B$58),'ref STAB'!$C$58,IF(AND(G3930=FALSE,E3930='ref STAB'!$B$61),'ref STAB'!$C$61,IF(AND(G3930=FALSE,E3930='ref STAB'!$B$64),'ref STAB'!$C$64,IF(AND(G3930=FALSE,E3930='ref STAB'!$B$65),'ref STAB'!$C$65,IF(AND(G3930=FALSE,E3930='ref STAB'!$B$68),'ref STAB'!$C$68,IF(AND(G3930=FALSE,E3930='ref STAB'!$B$71),'ref STAB'!$C$71,IF(AND(G3930=FALSE,E3930='ref STAB'!$B$74),'ref STAB'!$C$74,IF(AND(G3930=FALSE,E3930='ref STAB'!$B$77),'ref STAB'!$C$77,IF(AND(G3930=FALSE,E3930='ref STAB'!$B$80),'ref STAB'!$C$80,IF(AND(G3930=FALSE,E3930='ref STAB'!$B$83),'ref STAB'!$C$83,IF(AND(G3930=FALSE,E3930='ref STAB'!$B$86),'ref STAB'!$C$86,IF(AND(G3930=FALSE,E3930='ref STAB'!$B$89),'ref STAB'!$C$89,""))))))))))))))))))))))))))))))))</f>
        <v/>
      </c>
      <c r="J3930" s="26" t="e">
        <f>VLOOKUP($F3930,#REF!,3,0)</f>
        <v>#REF!</v>
      </c>
      <c r="K3930" s="33" t="e">
        <f>VLOOKUP($F3930,#REF!,6,0)</f>
        <v>#REF!</v>
      </c>
      <c r="L3930" s="27" t="e">
        <f>VLOOKUP($F3930,#REF!,7,0)</f>
        <v>#REF!</v>
      </c>
    </row>
    <row r="3931" spans="1:12">
      <c r="A3931" s="127"/>
      <c r="B3931" s="129"/>
      <c r="C3931" s="127"/>
      <c r="D3931" s="128"/>
      <c r="E3931" s="128"/>
      <c r="F3931" s="121"/>
      <c r="G3931" s="122" t="b">
        <f>C3931=E3931</f>
        <v>1</v>
      </c>
      <c r="I3931" s="25" t="str">
        <f>IF(AND(G3931=FALSE,E3931='ref STAB'!$B$2),'ref STAB'!$C$2,IF(AND(G3931=FALSE,E3931='ref STAB'!$B$5),'ref STAB'!$C$5,IF(AND(G3931=FALSE,E3931='ref STAB'!$B$8),'ref STAB'!$C$8,IF(AND(G3931=FALSE,E3931='ref STAB'!$B$11),'ref STAB'!$C$11,IF(AND(G3931=FALSE,E3931='ref STAB'!$B$14),'ref STAB'!$C$14,IF(AND(G3931=FALSE,E3931='ref STAB'!$B$17),'ref STAB'!$C$17,IF(AND(G3931=FALSE,E3931='ref STAB'!$B$19),'ref STAB'!$C$19,IF(AND(G3931=FALSE,E3931='ref STAB'!$B$21),'ref STAB'!$C$21,IF(AND(G3931=FALSE,E3931='ref STAB'!$B$24),'ref STAB'!$C$24,IF(AND(G3931=FALSE,E3931='ref STAB'!$B$27),'ref STAB'!$C$27,IF(AND(G3931=FALSE,E3931='ref STAB'!$B$30),'ref STAB'!$C$30,IF(AND(G3931=FALSE,E3931='ref STAB'!$B$33),'ref STAB'!$C$33,IF(AND(G3931=FALSE,E3931='ref STAB'!$B$34),'ref STAB'!$C$34,IF(AND(G3931=FALSE,E3931='ref STAB'!$B$37),'ref STAB'!$C$37,IF(AND(G3931=FALSE,E3931='ref STAB'!$B$40),'ref STAB'!$C$40,IF(AND(G3931=FALSE,E3931='ref STAB'!$B$43),'ref STAB'!$C$43,IF(AND(G3931=FALSE,E3931='ref STAB'!$B$46),'ref STAB'!$C$46,IF(AND(G3931=FALSE,E3931='ref STAB'!$B$49),'ref STAB'!$C$49,IF(AND(G3931=FALSE,E3931='ref STAB'!$B$52),'ref STAB'!$C$52,IF(AND(G3931=FALSE,E3931='ref STAB'!$B$55),'ref STAB'!$C$55,IF(AND(G3931=FALSE,E3931='ref STAB'!$B$58),'ref STAB'!$C$58,IF(AND(G3931=FALSE,E3931='ref STAB'!$B$61),'ref STAB'!$C$61,IF(AND(G3931=FALSE,E3931='ref STAB'!$B$64),'ref STAB'!$C$64,IF(AND(G3931=FALSE,E3931='ref STAB'!$B$65),'ref STAB'!$C$65,IF(AND(G3931=FALSE,E3931='ref STAB'!$B$68),'ref STAB'!$C$68,IF(AND(G3931=FALSE,E3931='ref STAB'!$B$71),'ref STAB'!$C$71,IF(AND(G3931=FALSE,E3931='ref STAB'!$B$74),'ref STAB'!$C$74,IF(AND(G3931=FALSE,E3931='ref STAB'!$B$77),'ref STAB'!$C$77,IF(AND(G3931=FALSE,E3931='ref STAB'!$B$80),'ref STAB'!$C$80,IF(AND(G3931=FALSE,E3931='ref STAB'!$B$83),'ref STAB'!$C$83,IF(AND(G3931=FALSE,E3931='ref STAB'!$B$86),'ref STAB'!$C$86,IF(AND(G3931=FALSE,E3931='ref STAB'!$B$89),'ref STAB'!$C$89,""))))))))))))))))))))))))))))))))</f>
        <v/>
      </c>
      <c r="J3931" s="26" t="e">
        <f>VLOOKUP($F3931,#REF!,3,0)</f>
        <v>#REF!</v>
      </c>
      <c r="K3931" s="33" t="e">
        <f>VLOOKUP($F3931,#REF!,6,0)</f>
        <v>#REF!</v>
      </c>
      <c r="L3931" s="27" t="e">
        <f>VLOOKUP($F3931,#REF!,7,0)</f>
        <v>#REF!</v>
      </c>
    </row>
    <row r="3932" spans="1:12">
      <c r="A3932" s="127"/>
      <c r="B3932" s="129"/>
      <c r="C3932" s="127"/>
      <c r="D3932" s="128"/>
      <c r="E3932" s="128"/>
      <c r="F3932" s="121"/>
      <c r="G3932" s="122" t="b">
        <f>C3932=E3932</f>
        <v>1</v>
      </c>
      <c r="I3932" s="25" t="str">
        <f>IF(AND(G3932=FALSE,E3932='ref STAB'!$B$2),'ref STAB'!$C$2,IF(AND(G3932=FALSE,E3932='ref STAB'!$B$5),'ref STAB'!$C$5,IF(AND(G3932=FALSE,E3932='ref STAB'!$B$8),'ref STAB'!$C$8,IF(AND(G3932=FALSE,E3932='ref STAB'!$B$11),'ref STAB'!$C$11,IF(AND(G3932=FALSE,E3932='ref STAB'!$B$14),'ref STAB'!$C$14,IF(AND(G3932=FALSE,E3932='ref STAB'!$B$17),'ref STAB'!$C$17,IF(AND(G3932=FALSE,E3932='ref STAB'!$B$19),'ref STAB'!$C$19,IF(AND(G3932=FALSE,E3932='ref STAB'!$B$21),'ref STAB'!$C$21,IF(AND(G3932=FALSE,E3932='ref STAB'!$B$24),'ref STAB'!$C$24,IF(AND(G3932=FALSE,E3932='ref STAB'!$B$27),'ref STAB'!$C$27,IF(AND(G3932=FALSE,E3932='ref STAB'!$B$30),'ref STAB'!$C$30,IF(AND(G3932=FALSE,E3932='ref STAB'!$B$33),'ref STAB'!$C$33,IF(AND(G3932=FALSE,E3932='ref STAB'!$B$34),'ref STAB'!$C$34,IF(AND(G3932=FALSE,E3932='ref STAB'!$B$37),'ref STAB'!$C$37,IF(AND(G3932=FALSE,E3932='ref STAB'!$B$40),'ref STAB'!$C$40,IF(AND(G3932=FALSE,E3932='ref STAB'!$B$43),'ref STAB'!$C$43,IF(AND(G3932=FALSE,E3932='ref STAB'!$B$46),'ref STAB'!$C$46,IF(AND(G3932=FALSE,E3932='ref STAB'!$B$49),'ref STAB'!$C$49,IF(AND(G3932=FALSE,E3932='ref STAB'!$B$52),'ref STAB'!$C$52,IF(AND(G3932=FALSE,E3932='ref STAB'!$B$55),'ref STAB'!$C$55,IF(AND(G3932=FALSE,E3932='ref STAB'!$B$58),'ref STAB'!$C$58,IF(AND(G3932=FALSE,E3932='ref STAB'!$B$61),'ref STAB'!$C$61,IF(AND(G3932=FALSE,E3932='ref STAB'!$B$64),'ref STAB'!$C$64,IF(AND(G3932=FALSE,E3932='ref STAB'!$B$65),'ref STAB'!$C$65,IF(AND(G3932=FALSE,E3932='ref STAB'!$B$68),'ref STAB'!$C$68,IF(AND(G3932=FALSE,E3932='ref STAB'!$B$71),'ref STAB'!$C$71,IF(AND(G3932=FALSE,E3932='ref STAB'!$B$74),'ref STAB'!$C$74,IF(AND(G3932=FALSE,E3932='ref STAB'!$B$77),'ref STAB'!$C$77,IF(AND(G3932=FALSE,E3932='ref STAB'!$B$80),'ref STAB'!$C$80,IF(AND(G3932=FALSE,E3932='ref STAB'!$B$83),'ref STAB'!$C$83,IF(AND(G3932=FALSE,E3932='ref STAB'!$B$86),'ref STAB'!$C$86,IF(AND(G3932=FALSE,E3932='ref STAB'!$B$89),'ref STAB'!$C$89,""))))))))))))))))))))))))))))))))</f>
        <v/>
      </c>
      <c r="J3932" s="26" t="e">
        <f>VLOOKUP($F3932,#REF!,3,0)</f>
        <v>#REF!</v>
      </c>
      <c r="K3932" s="33" t="e">
        <f>VLOOKUP($F3932,#REF!,6,0)</f>
        <v>#REF!</v>
      </c>
      <c r="L3932" s="27" t="e">
        <f>VLOOKUP($F3932,#REF!,7,0)</f>
        <v>#REF!</v>
      </c>
    </row>
    <row r="3933" spans="1:12">
      <c r="A3933" s="127"/>
      <c r="B3933" s="129"/>
      <c r="C3933" s="127"/>
      <c r="D3933" s="128"/>
      <c r="E3933" s="128"/>
      <c r="F3933" s="121"/>
      <c r="G3933" s="122" t="b">
        <f>C3933=E3933</f>
        <v>1</v>
      </c>
      <c r="I3933" s="25" t="str">
        <f>IF(AND(G3933=FALSE,E3933='ref STAB'!$B$2),'ref STAB'!$C$2,IF(AND(G3933=FALSE,E3933='ref STAB'!$B$5),'ref STAB'!$C$5,IF(AND(G3933=FALSE,E3933='ref STAB'!$B$8),'ref STAB'!$C$8,IF(AND(G3933=FALSE,E3933='ref STAB'!$B$11),'ref STAB'!$C$11,IF(AND(G3933=FALSE,E3933='ref STAB'!$B$14),'ref STAB'!$C$14,IF(AND(G3933=FALSE,E3933='ref STAB'!$B$17),'ref STAB'!$C$17,IF(AND(G3933=FALSE,E3933='ref STAB'!$B$19),'ref STAB'!$C$19,IF(AND(G3933=FALSE,E3933='ref STAB'!$B$21),'ref STAB'!$C$21,IF(AND(G3933=FALSE,E3933='ref STAB'!$B$24),'ref STAB'!$C$24,IF(AND(G3933=FALSE,E3933='ref STAB'!$B$27),'ref STAB'!$C$27,IF(AND(G3933=FALSE,E3933='ref STAB'!$B$30),'ref STAB'!$C$30,IF(AND(G3933=FALSE,E3933='ref STAB'!$B$33),'ref STAB'!$C$33,IF(AND(G3933=FALSE,E3933='ref STAB'!$B$34),'ref STAB'!$C$34,IF(AND(G3933=FALSE,E3933='ref STAB'!$B$37),'ref STAB'!$C$37,IF(AND(G3933=FALSE,E3933='ref STAB'!$B$40),'ref STAB'!$C$40,IF(AND(G3933=FALSE,E3933='ref STAB'!$B$43),'ref STAB'!$C$43,IF(AND(G3933=FALSE,E3933='ref STAB'!$B$46),'ref STAB'!$C$46,IF(AND(G3933=FALSE,E3933='ref STAB'!$B$49),'ref STAB'!$C$49,IF(AND(G3933=FALSE,E3933='ref STAB'!$B$52),'ref STAB'!$C$52,IF(AND(G3933=FALSE,E3933='ref STAB'!$B$55),'ref STAB'!$C$55,IF(AND(G3933=FALSE,E3933='ref STAB'!$B$58),'ref STAB'!$C$58,IF(AND(G3933=FALSE,E3933='ref STAB'!$B$61),'ref STAB'!$C$61,IF(AND(G3933=FALSE,E3933='ref STAB'!$B$64),'ref STAB'!$C$64,IF(AND(G3933=FALSE,E3933='ref STAB'!$B$65),'ref STAB'!$C$65,IF(AND(G3933=FALSE,E3933='ref STAB'!$B$68),'ref STAB'!$C$68,IF(AND(G3933=FALSE,E3933='ref STAB'!$B$71),'ref STAB'!$C$71,IF(AND(G3933=FALSE,E3933='ref STAB'!$B$74),'ref STAB'!$C$74,IF(AND(G3933=FALSE,E3933='ref STAB'!$B$77),'ref STAB'!$C$77,IF(AND(G3933=FALSE,E3933='ref STAB'!$B$80),'ref STAB'!$C$80,IF(AND(G3933=FALSE,E3933='ref STAB'!$B$83),'ref STAB'!$C$83,IF(AND(G3933=FALSE,E3933='ref STAB'!$B$86),'ref STAB'!$C$86,IF(AND(G3933=FALSE,E3933='ref STAB'!$B$89),'ref STAB'!$C$89,""))))))))))))))))))))))))))))))))</f>
        <v/>
      </c>
      <c r="J3933" s="26" t="e">
        <f>VLOOKUP($F3933,#REF!,3,0)</f>
        <v>#REF!</v>
      </c>
      <c r="K3933" s="33" t="e">
        <f>VLOOKUP($F3933,#REF!,6,0)</f>
        <v>#REF!</v>
      </c>
      <c r="L3933" s="27" t="e">
        <f>VLOOKUP($F3933,#REF!,7,0)</f>
        <v>#REF!</v>
      </c>
    </row>
    <row r="3934" spans="1:12">
      <c r="A3934" s="127"/>
      <c r="B3934" s="129"/>
      <c r="C3934" s="127"/>
      <c r="D3934" s="128"/>
      <c r="E3934" s="128"/>
      <c r="F3934" s="121"/>
      <c r="G3934" s="122" t="b">
        <f>C3934=E3934</f>
        <v>1</v>
      </c>
      <c r="I3934" s="25" t="str">
        <f>IF(AND(G3934=FALSE,E3934='ref STAB'!$B$2),'ref STAB'!$C$2,IF(AND(G3934=FALSE,E3934='ref STAB'!$B$5),'ref STAB'!$C$5,IF(AND(G3934=FALSE,E3934='ref STAB'!$B$8),'ref STAB'!$C$8,IF(AND(G3934=FALSE,E3934='ref STAB'!$B$11),'ref STAB'!$C$11,IF(AND(G3934=FALSE,E3934='ref STAB'!$B$14),'ref STAB'!$C$14,IF(AND(G3934=FALSE,E3934='ref STAB'!$B$17),'ref STAB'!$C$17,IF(AND(G3934=FALSE,E3934='ref STAB'!$B$19),'ref STAB'!$C$19,IF(AND(G3934=FALSE,E3934='ref STAB'!$B$21),'ref STAB'!$C$21,IF(AND(G3934=FALSE,E3934='ref STAB'!$B$24),'ref STAB'!$C$24,IF(AND(G3934=FALSE,E3934='ref STAB'!$B$27),'ref STAB'!$C$27,IF(AND(G3934=FALSE,E3934='ref STAB'!$B$30),'ref STAB'!$C$30,IF(AND(G3934=FALSE,E3934='ref STAB'!$B$33),'ref STAB'!$C$33,IF(AND(G3934=FALSE,E3934='ref STAB'!$B$34),'ref STAB'!$C$34,IF(AND(G3934=FALSE,E3934='ref STAB'!$B$37),'ref STAB'!$C$37,IF(AND(G3934=FALSE,E3934='ref STAB'!$B$40),'ref STAB'!$C$40,IF(AND(G3934=FALSE,E3934='ref STAB'!$B$43),'ref STAB'!$C$43,IF(AND(G3934=FALSE,E3934='ref STAB'!$B$46),'ref STAB'!$C$46,IF(AND(G3934=FALSE,E3934='ref STAB'!$B$49),'ref STAB'!$C$49,IF(AND(G3934=FALSE,E3934='ref STAB'!$B$52),'ref STAB'!$C$52,IF(AND(G3934=FALSE,E3934='ref STAB'!$B$55),'ref STAB'!$C$55,IF(AND(G3934=FALSE,E3934='ref STAB'!$B$58),'ref STAB'!$C$58,IF(AND(G3934=FALSE,E3934='ref STAB'!$B$61),'ref STAB'!$C$61,IF(AND(G3934=FALSE,E3934='ref STAB'!$B$64),'ref STAB'!$C$64,IF(AND(G3934=FALSE,E3934='ref STAB'!$B$65),'ref STAB'!$C$65,IF(AND(G3934=FALSE,E3934='ref STAB'!$B$68),'ref STAB'!$C$68,IF(AND(G3934=FALSE,E3934='ref STAB'!$B$71),'ref STAB'!$C$71,IF(AND(G3934=FALSE,E3934='ref STAB'!$B$74),'ref STAB'!$C$74,IF(AND(G3934=FALSE,E3934='ref STAB'!$B$77),'ref STAB'!$C$77,IF(AND(G3934=FALSE,E3934='ref STAB'!$B$80),'ref STAB'!$C$80,IF(AND(G3934=FALSE,E3934='ref STAB'!$B$83),'ref STAB'!$C$83,IF(AND(G3934=FALSE,E3934='ref STAB'!$B$86),'ref STAB'!$C$86,IF(AND(G3934=FALSE,E3934='ref STAB'!$B$89),'ref STAB'!$C$89,""))))))))))))))))))))))))))))))))</f>
        <v/>
      </c>
      <c r="J3934" s="26" t="e">
        <f>VLOOKUP($F3934,#REF!,3,0)</f>
        <v>#REF!</v>
      </c>
      <c r="K3934" s="33" t="e">
        <f>VLOOKUP($F3934,#REF!,6,0)</f>
        <v>#REF!</v>
      </c>
      <c r="L3934" s="27" t="e">
        <f>VLOOKUP($F3934,#REF!,7,0)</f>
        <v>#REF!</v>
      </c>
    </row>
    <row r="3935" spans="1:12">
      <c r="A3935" s="127"/>
      <c r="B3935" s="129"/>
      <c r="C3935" s="127"/>
      <c r="D3935" s="128"/>
      <c r="E3935" s="128"/>
      <c r="F3935" s="121"/>
      <c r="G3935" s="122" t="b">
        <f>C3935=E3935</f>
        <v>1</v>
      </c>
      <c r="I3935" s="25" t="str">
        <f>IF(AND(G3935=FALSE,E3935='ref STAB'!$B$2),'ref STAB'!$C$2,IF(AND(G3935=FALSE,E3935='ref STAB'!$B$5),'ref STAB'!$C$5,IF(AND(G3935=FALSE,E3935='ref STAB'!$B$8),'ref STAB'!$C$8,IF(AND(G3935=FALSE,E3935='ref STAB'!$B$11),'ref STAB'!$C$11,IF(AND(G3935=FALSE,E3935='ref STAB'!$B$14),'ref STAB'!$C$14,IF(AND(G3935=FALSE,E3935='ref STAB'!$B$17),'ref STAB'!$C$17,IF(AND(G3935=FALSE,E3935='ref STAB'!$B$19),'ref STAB'!$C$19,IF(AND(G3935=FALSE,E3935='ref STAB'!$B$21),'ref STAB'!$C$21,IF(AND(G3935=FALSE,E3935='ref STAB'!$B$24),'ref STAB'!$C$24,IF(AND(G3935=FALSE,E3935='ref STAB'!$B$27),'ref STAB'!$C$27,IF(AND(G3935=FALSE,E3935='ref STAB'!$B$30),'ref STAB'!$C$30,IF(AND(G3935=FALSE,E3935='ref STAB'!$B$33),'ref STAB'!$C$33,IF(AND(G3935=FALSE,E3935='ref STAB'!$B$34),'ref STAB'!$C$34,IF(AND(G3935=FALSE,E3935='ref STAB'!$B$37),'ref STAB'!$C$37,IF(AND(G3935=FALSE,E3935='ref STAB'!$B$40),'ref STAB'!$C$40,IF(AND(G3935=FALSE,E3935='ref STAB'!$B$43),'ref STAB'!$C$43,IF(AND(G3935=FALSE,E3935='ref STAB'!$B$46),'ref STAB'!$C$46,IF(AND(G3935=FALSE,E3935='ref STAB'!$B$49),'ref STAB'!$C$49,IF(AND(G3935=FALSE,E3935='ref STAB'!$B$52),'ref STAB'!$C$52,IF(AND(G3935=FALSE,E3935='ref STAB'!$B$55),'ref STAB'!$C$55,IF(AND(G3935=FALSE,E3935='ref STAB'!$B$58),'ref STAB'!$C$58,IF(AND(G3935=FALSE,E3935='ref STAB'!$B$61),'ref STAB'!$C$61,IF(AND(G3935=FALSE,E3935='ref STAB'!$B$64),'ref STAB'!$C$64,IF(AND(G3935=FALSE,E3935='ref STAB'!$B$65),'ref STAB'!$C$65,IF(AND(G3935=FALSE,E3935='ref STAB'!$B$68),'ref STAB'!$C$68,IF(AND(G3935=FALSE,E3935='ref STAB'!$B$71),'ref STAB'!$C$71,IF(AND(G3935=FALSE,E3935='ref STAB'!$B$74),'ref STAB'!$C$74,IF(AND(G3935=FALSE,E3935='ref STAB'!$B$77),'ref STAB'!$C$77,IF(AND(G3935=FALSE,E3935='ref STAB'!$B$80),'ref STAB'!$C$80,IF(AND(G3935=FALSE,E3935='ref STAB'!$B$83),'ref STAB'!$C$83,IF(AND(G3935=FALSE,E3935='ref STAB'!$B$86),'ref STAB'!$C$86,IF(AND(G3935=FALSE,E3935='ref STAB'!$B$89),'ref STAB'!$C$89,""))))))))))))))))))))))))))))))))</f>
        <v/>
      </c>
      <c r="J3935" s="26" t="e">
        <f>VLOOKUP($F3935,#REF!,3,0)</f>
        <v>#REF!</v>
      </c>
      <c r="K3935" s="33" t="e">
        <f>VLOOKUP($F3935,#REF!,6,0)</f>
        <v>#REF!</v>
      </c>
      <c r="L3935" s="27" t="e">
        <f>VLOOKUP($F3935,#REF!,7,0)</f>
        <v>#REF!</v>
      </c>
    </row>
    <row r="3936" spans="1:12">
      <c r="A3936" s="127"/>
      <c r="B3936" s="129"/>
      <c r="C3936" s="127"/>
      <c r="D3936" s="128"/>
      <c r="E3936" s="128"/>
      <c r="F3936" s="121"/>
      <c r="G3936" s="122" t="b">
        <f>C3936=E3936</f>
        <v>1</v>
      </c>
      <c r="I3936" s="25" t="str">
        <f>IF(AND(G3936=FALSE,E3936='ref STAB'!$B$2),'ref STAB'!$C$2,IF(AND(G3936=FALSE,E3936='ref STAB'!$B$5),'ref STAB'!$C$5,IF(AND(G3936=FALSE,E3936='ref STAB'!$B$8),'ref STAB'!$C$8,IF(AND(G3936=FALSE,E3936='ref STAB'!$B$11),'ref STAB'!$C$11,IF(AND(G3936=FALSE,E3936='ref STAB'!$B$14),'ref STAB'!$C$14,IF(AND(G3936=FALSE,E3936='ref STAB'!$B$17),'ref STAB'!$C$17,IF(AND(G3936=FALSE,E3936='ref STAB'!$B$19),'ref STAB'!$C$19,IF(AND(G3936=FALSE,E3936='ref STAB'!$B$21),'ref STAB'!$C$21,IF(AND(G3936=FALSE,E3936='ref STAB'!$B$24),'ref STAB'!$C$24,IF(AND(G3936=FALSE,E3936='ref STAB'!$B$27),'ref STAB'!$C$27,IF(AND(G3936=FALSE,E3936='ref STAB'!$B$30),'ref STAB'!$C$30,IF(AND(G3936=FALSE,E3936='ref STAB'!$B$33),'ref STAB'!$C$33,IF(AND(G3936=FALSE,E3936='ref STAB'!$B$34),'ref STAB'!$C$34,IF(AND(G3936=FALSE,E3936='ref STAB'!$B$37),'ref STAB'!$C$37,IF(AND(G3936=FALSE,E3936='ref STAB'!$B$40),'ref STAB'!$C$40,IF(AND(G3936=FALSE,E3936='ref STAB'!$B$43),'ref STAB'!$C$43,IF(AND(G3936=FALSE,E3936='ref STAB'!$B$46),'ref STAB'!$C$46,IF(AND(G3936=FALSE,E3936='ref STAB'!$B$49),'ref STAB'!$C$49,IF(AND(G3936=FALSE,E3936='ref STAB'!$B$52),'ref STAB'!$C$52,IF(AND(G3936=FALSE,E3936='ref STAB'!$B$55),'ref STAB'!$C$55,IF(AND(G3936=FALSE,E3936='ref STAB'!$B$58),'ref STAB'!$C$58,IF(AND(G3936=FALSE,E3936='ref STAB'!$B$61),'ref STAB'!$C$61,IF(AND(G3936=FALSE,E3936='ref STAB'!$B$64),'ref STAB'!$C$64,IF(AND(G3936=FALSE,E3936='ref STAB'!$B$65),'ref STAB'!$C$65,IF(AND(G3936=FALSE,E3936='ref STAB'!$B$68),'ref STAB'!$C$68,IF(AND(G3936=FALSE,E3936='ref STAB'!$B$71),'ref STAB'!$C$71,IF(AND(G3936=FALSE,E3936='ref STAB'!$B$74),'ref STAB'!$C$74,IF(AND(G3936=FALSE,E3936='ref STAB'!$B$77),'ref STAB'!$C$77,IF(AND(G3936=FALSE,E3936='ref STAB'!$B$80),'ref STAB'!$C$80,IF(AND(G3936=FALSE,E3936='ref STAB'!$B$83),'ref STAB'!$C$83,IF(AND(G3936=FALSE,E3936='ref STAB'!$B$86),'ref STAB'!$C$86,IF(AND(G3936=FALSE,E3936='ref STAB'!$B$89),'ref STAB'!$C$89,""))))))))))))))))))))))))))))))))</f>
        <v/>
      </c>
      <c r="J3936" s="26" t="e">
        <f>VLOOKUP($F3936,#REF!,3,0)</f>
        <v>#REF!</v>
      </c>
      <c r="K3936" s="33" t="e">
        <f>VLOOKUP($F3936,#REF!,6,0)</f>
        <v>#REF!</v>
      </c>
      <c r="L3936" s="27" t="e">
        <f>VLOOKUP($F3936,#REF!,7,0)</f>
        <v>#REF!</v>
      </c>
    </row>
    <row r="3937" spans="1:12">
      <c r="A3937" s="127"/>
      <c r="B3937" s="129"/>
      <c r="C3937" s="127"/>
      <c r="D3937" s="128"/>
      <c r="E3937" s="128"/>
      <c r="F3937" s="121"/>
      <c r="G3937" s="122" t="b">
        <f>C3937=E3937</f>
        <v>1</v>
      </c>
      <c r="I3937" s="25" t="str">
        <f>IF(AND(G3937=FALSE,E3937='ref STAB'!$B$2),'ref STAB'!$C$2,IF(AND(G3937=FALSE,E3937='ref STAB'!$B$5),'ref STAB'!$C$5,IF(AND(G3937=FALSE,E3937='ref STAB'!$B$8),'ref STAB'!$C$8,IF(AND(G3937=FALSE,E3937='ref STAB'!$B$11),'ref STAB'!$C$11,IF(AND(G3937=FALSE,E3937='ref STAB'!$B$14),'ref STAB'!$C$14,IF(AND(G3937=FALSE,E3937='ref STAB'!$B$17),'ref STAB'!$C$17,IF(AND(G3937=FALSE,E3937='ref STAB'!$B$19),'ref STAB'!$C$19,IF(AND(G3937=FALSE,E3937='ref STAB'!$B$21),'ref STAB'!$C$21,IF(AND(G3937=FALSE,E3937='ref STAB'!$B$24),'ref STAB'!$C$24,IF(AND(G3937=FALSE,E3937='ref STAB'!$B$27),'ref STAB'!$C$27,IF(AND(G3937=FALSE,E3937='ref STAB'!$B$30),'ref STAB'!$C$30,IF(AND(G3937=FALSE,E3937='ref STAB'!$B$33),'ref STAB'!$C$33,IF(AND(G3937=FALSE,E3937='ref STAB'!$B$34),'ref STAB'!$C$34,IF(AND(G3937=FALSE,E3937='ref STAB'!$B$37),'ref STAB'!$C$37,IF(AND(G3937=FALSE,E3937='ref STAB'!$B$40),'ref STAB'!$C$40,IF(AND(G3937=FALSE,E3937='ref STAB'!$B$43),'ref STAB'!$C$43,IF(AND(G3937=FALSE,E3937='ref STAB'!$B$46),'ref STAB'!$C$46,IF(AND(G3937=FALSE,E3937='ref STAB'!$B$49),'ref STAB'!$C$49,IF(AND(G3937=FALSE,E3937='ref STAB'!$B$52),'ref STAB'!$C$52,IF(AND(G3937=FALSE,E3937='ref STAB'!$B$55),'ref STAB'!$C$55,IF(AND(G3937=FALSE,E3937='ref STAB'!$B$58),'ref STAB'!$C$58,IF(AND(G3937=FALSE,E3937='ref STAB'!$B$61),'ref STAB'!$C$61,IF(AND(G3937=FALSE,E3937='ref STAB'!$B$64),'ref STAB'!$C$64,IF(AND(G3937=FALSE,E3937='ref STAB'!$B$65),'ref STAB'!$C$65,IF(AND(G3937=FALSE,E3937='ref STAB'!$B$68),'ref STAB'!$C$68,IF(AND(G3937=FALSE,E3937='ref STAB'!$B$71),'ref STAB'!$C$71,IF(AND(G3937=FALSE,E3937='ref STAB'!$B$74),'ref STAB'!$C$74,IF(AND(G3937=FALSE,E3937='ref STAB'!$B$77),'ref STAB'!$C$77,IF(AND(G3937=FALSE,E3937='ref STAB'!$B$80),'ref STAB'!$C$80,IF(AND(G3937=FALSE,E3937='ref STAB'!$B$83),'ref STAB'!$C$83,IF(AND(G3937=FALSE,E3937='ref STAB'!$B$86),'ref STAB'!$C$86,IF(AND(G3937=FALSE,E3937='ref STAB'!$B$89),'ref STAB'!$C$89,""))))))))))))))))))))))))))))))))</f>
        <v/>
      </c>
      <c r="J3937" s="26" t="e">
        <f>VLOOKUP($F3937,#REF!,3,0)</f>
        <v>#REF!</v>
      </c>
      <c r="K3937" s="33" t="e">
        <f>VLOOKUP($F3937,#REF!,6,0)</f>
        <v>#REF!</v>
      </c>
      <c r="L3937" s="27" t="e">
        <f>VLOOKUP($F3937,#REF!,7,0)</f>
        <v>#REF!</v>
      </c>
    </row>
    <row r="3938" spans="1:12">
      <c r="A3938" s="127"/>
      <c r="B3938" s="129"/>
      <c r="C3938" s="127"/>
      <c r="D3938" s="128"/>
      <c r="E3938" s="128"/>
      <c r="F3938" s="121"/>
      <c r="G3938" s="122" t="b">
        <f>C3938=E3938</f>
        <v>1</v>
      </c>
      <c r="I3938" s="25" t="str">
        <f>IF(AND(G3938=FALSE,E3938='ref STAB'!$B$2),'ref STAB'!$C$2,IF(AND(G3938=FALSE,E3938='ref STAB'!$B$5),'ref STAB'!$C$5,IF(AND(G3938=FALSE,E3938='ref STAB'!$B$8),'ref STAB'!$C$8,IF(AND(G3938=FALSE,E3938='ref STAB'!$B$11),'ref STAB'!$C$11,IF(AND(G3938=FALSE,E3938='ref STAB'!$B$14),'ref STAB'!$C$14,IF(AND(G3938=FALSE,E3938='ref STAB'!$B$17),'ref STAB'!$C$17,IF(AND(G3938=FALSE,E3938='ref STAB'!$B$19),'ref STAB'!$C$19,IF(AND(G3938=FALSE,E3938='ref STAB'!$B$21),'ref STAB'!$C$21,IF(AND(G3938=FALSE,E3938='ref STAB'!$B$24),'ref STAB'!$C$24,IF(AND(G3938=FALSE,E3938='ref STAB'!$B$27),'ref STAB'!$C$27,IF(AND(G3938=FALSE,E3938='ref STAB'!$B$30),'ref STAB'!$C$30,IF(AND(G3938=FALSE,E3938='ref STAB'!$B$33),'ref STAB'!$C$33,IF(AND(G3938=FALSE,E3938='ref STAB'!$B$34),'ref STAB'!$C$34,IF(AND(G3938=FALSE,E3938='ref STAB'!$B$37),'ref STAB'!$C$37,IF(AND(G3938=FALSE,E3938='ref STAB'!$B$40),'ref STAB'!$C$40,IF(AND(G3938=FALSE,E3938='ref STAB'!$B$43),'ref STAB'!$C$43,IF(AND(G3938=FALSE,E3938='ref STAB'!$B$46),'ref STAB'!$C$46,IF(AND(G3938=FALSE,E3938='ref STAB'!$B$49),'ref STAB'!$C$49,IF(AND(G3938=FALSE,E3938='ref STAB'!$B$52),'ref STAB'!$C$52,IF(AND(G3938=FALSE,E3938='ref STAB'!$B$55),'ref STAB'!$C$55,IF(AND(G3938=FALSE,E3938='ref STAB'!$B$58),'ref STAB'!$C$58,IF(AND(G3938=FALSE,E3938='ref STAB'!$B$61),'ref STAB'!$C$61,IF(AND(G3938=FALSE,E3938='ref STAB'!$B$64),'ref STAB'!$C$64,IF(AND(G3938=FALSE,E3938='ref STAB'!$B$65),'ref STAB'!$C$65,IF(AND(G3938=FALSE,E3938='ref STAB'!$B$68),'ref STAB'!$C$68,IF(AND(G3938=FALSE,E3938='ref STAB'!$B$71),'ref STAB'!$C$71,IF(AND(G3938=FALSE,E3938='ref STAB'!$B$74),'ref STAB'!$C$74,IF(AND(G3938=FALSE,E3938='ref STAB'!$B$77),'ref STAB'!$C$77,IF(AND(G3938=FALSE,E3938='ref STAB'!$B$80),'ref STAB'!$C$80,IF(AND(G3938=FALSE,E3938='ref STAB'!$B$83),'ref STAB'!$C$83,IF(AND(G3938=FALSE,E3938='ref STAB'!$B$86),'ref STAB'!$C$86,IF(AND(G3938=FALSE,E3938='ref STAB'!$B$89),'ref STAB'!$C$89,""))))))))))))))))))))))))))))))))</f>
        <v/>
      </c>
      <c r="J3938" s="26" t="e">
        <f>VLOOKUP($F3938,#REF!,3,0)</f>
        <v>#REF!</v>
      </c>
      <c r="K3938" s="33" t="e">
        <f>VLOOKUP($F3938,#REF!,6,0)</f>
        <v>#REF!</v>
      </c>
      <c r="L3938" s="27" t="e">
        <f>VLOOKUP($F3938,#REF!,7,0)</f>
        <v>#REF!</v>
      </c>
    </row>
    <row r="3939" spans="1:12">
      <c r="A3939" s="127"/>
      <c r="B3939" s="129"/>
      <c r="C3939" s="127"/>
      <c r="D3939" s="128"/>
      <c r="E3939" s="128"/>
      <c r="F3939" s="121"/>
      <c r="G3939" s="122" t="b">
        <f>C3939=E3939</f>
        <v>1</v>
      </c>
      <c r="I3939" s="25" t="str">
        <f>IF(AND(G3939=FALSE,E3939='ref STAB'!$B$2),'ref STAB'!$C$2,IF(AND(G3939=FALSE,E3939='ref STAB'!$B$5),'ref STAB'!$C$5,IF(AND(G3939=FALSE,E3939='ref STAB'!$B$8),'ref STAB'!$C$8,IF(AND(G3939=FALSE,E3939='ref STAB'!$B$11),'ref STAB'!$C$11,IF(AND(G3939=FALSE,E3939='ref STAB'!$B$14),'ref STAB'!$C$14,IF(AND(G3939=FALSE,E3939='ref STAB'!$B$17),'ref STAB'!$C$17,IF(AND(G3939=FALSE,E3939='ref STAB'!$B$19),'ref STAB'!$C$19,IF(AND(G3939=FALSE,E3939='ref STAB'!$B$21),'ref STAB'!$C$21,IF(AND(G3939=FALSE,E3939='ref STAB'!$B$24),'ref STAB'!$C$24,IF(AND(G3939=FALSE,E3939='ref STAB'!$B$27),'ref STAB'!$C$27,IF(AND(G3939=FALSE,E3939='ref STAB'!$B$30),'ref STAB'!$C$30,IF(AND(G3939=FALSE,E3939='ref STAB'!$B$33),'ref STAB'!$C$33,IF(AND(G3939=FALSE,E3939='ref STAB'!$B$34),'ref STAB'!$C$34,IF(AND(G3939=FALSE,E3939='ref STAB'!$B$37),'ref STAB'!$C$37,IF(AND(G3939=FALSE,E3939='ref STAB'!$B$40),'ref STAB'!$C$40,IF(AND(G3939=FALSE,E3939='ref STAB'!$B$43),'ref STAB'!$C$43,IF(AND(G3939=FALSE,E3939='ref STAB'!$B$46),'ref STAB'!$C$46,IF(AND(G3939=FALSE,E3939='ref STAB'!$B$49),'ref STAB'!$C$49,IF(AND(G3939=FALSE,E3939='ref STAB'!$B$52),'ref STAB'!$C$52,IF(AND(G3939=FALSE,E3939='ref STAB'!$B$55),'ref STAB'!$C$55,IF(AND(G3939=FALSE,E3939='ref STAB'!$B$58),'ref STAB'!$C$58,IF(AND(G3939=FALSE,E3939='ref STAB'!$B$61),'ref STAB'!$C$61,IF(AND(G3939=FALSE,E3939='ref STAB'!$B$64),'ref STAB'!$C$64,IF(AND(G3939=FALSE,E3939='ref STAB'!$B$65),'ref STAB'!$C$65,IF(AND(G3939=FALSE,E3939='ref STAB'!$B$68),'ref STAB'!$C$68,IF(AND(G3939=FALSE,E3939='ref STAB'!$B$71),'ref STAB'!$C$71,IF(AND(G3939=FALSE,E3939='ref STAB'!$B$74),'ref STAB'!$C$74,IF(AND(G3939=FALSE,E3939='ref STAB'!$B$77),'ref STAB'!$C$77,IF(AND(G3939=FALSE,E3939='ref STAB'!$B$80),'ref STAB'!$C$80,IF(AND(G3939=FALSE,E3939='ref STAB'!$B$83),'ref STAB'!$C$83,IF(AND(G3939=FALSE,E3939='ref STAB'!$B$86),'ref STAB'!$C$86,IF(AND(G3939=FALSE,E3939='ref STAB'!$B$89),'ref STAB'!$C$89,""))))))))))))))))))))))))))))))))</f>
        <v/>
      </c>
      <c r="J3939" s="26" t="e">
        <f>VLOOKUP($F3939,#REF!,3,0)</f>
        <v>#REF!</v>
      </c>
      <c r="K3939" s="33" t="e">
        <f>VLOOKUP($F3939,#REF!,6,0)</f>
        <v>#REF!</v>
      </c>
      <c r="L3939" s="27" t="e">
        <f>VLOOKUP($F3939,#REF!,7,0)</f>
        <v>#REF!</v>
      </c>
    </row>
    <row r="3940" spans="1:12">
      <c r="A3940" s="127"/>
      <c r="B3940" s="129"/>
      <c r="C3940" s="127"/>
      <c r="D3940" s="128"/>
      <c r="E3940" s="128"/>
      <c r="F3940" s="121"/>
      <c r="G3940" s="122" t="b">
        <f>C3940=E3940</f>
        <v>1</v>
      </c>
      <c r="I3940" s="25" t="str">
        <f>IF(AND(G3940=FALSE,E3940='ref STAB'!$B$2),'ref STAB'!$C$2,IF(AND(G3940=FALSE,E3940='ref STAB'!$B$5),'ref STAB'!$C$5,IF(AND(G3940=FALSE,E3940='ref STAB'!$B$8),'ref STAB'!$C$8,IF(AND(G3940=FALSE,E3940='ref STAB'!$B$11),'ref STAB'!$C$11,IF(AND(G3940=FALSE,E3940='ref STAB'!$B$14),'ref STAB'!$C$14,IF(AND(G3940=FALSE,E3940='ref STAB'!$B$17),'ref STAB'!$C$17,IF(AND(G3940=FALSE,E3940='ref STAB'!$B$19),'ref STAB'!$C$19,IF(AND(G3940=FALSE,E3940='ref STAB'!$B$21),'ref STAB'!$C$21,IF(AND(G3940=FALSE,E3940='ref STAB'!$B$24),'ref STAB'!$C$24,IF(AND(G3940=FALSE,E3940='ref STAB'!$B$27),'ref STAB'!$C$27,IF(AND(G3940=FALSE,E3940='ref STAB'!$B$30),'ref STAB'!$C$30,IF(AND(G3940=FALSE,E3940='ref STAB'!$B$33),'ref STAB'!$C$33,IF(AND(G3940=FALSE,E3940='ref STAB'!$B$34),'ref STAB'!$C$34,IF(AND(G3940=FALSE,E3940='ref STAB'!$B$37),'ref STAB'!$C$37,IF(AND(G3940=FALSE,E3940='ref STAB'!$B$40),'ref STAB'!$C$40,IF(AND(G3940=FALSE,E3940='ref STAB'!$B$43),'ref STAB'!$C$43,IF(AND(G3940=FALSE,E3940='ref STAB'!$B$46),'ref STAB'!$C$46,IF(AND(G3940=FALSE,E3940='ref STAB'!$B$49),'ref STAB'!$C$49,IF(AND(G3940=FALSE,E3940='ref STAB'!$B$52),'ref STAB'!$C$52,IF(AND(G3940=FALSE,E3940='ref STAB'!$B$55),'ref STAB'!$C$55,IF(AND(G3940=FALSE,E3940='ref STAB'!$B$58),'ref STAB'!$C$58,IF(AND(G3940=FALSE,E3940='ref STAB'!$B$61),'ref STAB'!$C$61,IF(AND(G3940=FALSE,E3940='ref STAB'!$B$64),'ref STAB'!$C$64,IF(AND(G3940=FALSE,E3940='ref STAB'!$B$65),'ref STAB'!$C$65,IF(AND(G3940=FALSE,E3940='ref STAB'!$B$68),'ref STAB'!$C$68,IF(AND(G3940=FALSE,E3940='ref STAB'!$B$71),'ref STAB'!$C$71,IF(AND(G3940=FALSE,E3940='ref STAB'!$B$74),'ref STAB'!$C$74,IF(AND(G3940=FALSE,E3940='ref STAB'!$B$77),'ref STAB'!$C$77,IF(AND(G3940=FALSE,E3940='ref STAB'!$B$80),'ref STAB'!$C$80,IF(AND(G3940=FALSE,E3940='ref STAB'!$B$83),'ref STAB'!$C$83,IF(AND(G3940=FALSE,E3940='ref STAB'!$B$86),'ref STAB'!$C$86,IF(AND(G3940=FALSE,E3940='ref STAB'!$B$89),'ref STAB'!$C$89,""))))))))))))))))))))))))))))))))</f>
        <v/>
      </c>
      <c r="J3940" s="26" t="e">
        <f>VLOOKUP($F3940,#REF!,3,0)</f>
        <v>#REF!</v>
      </c>
      <c r="K3940" s="33" t="e">
        <f>VLOOKUP($F3940,#REF!,6,0)</f>
        <v>#REF!</v>
      </c>
      <c r="L3940" s="27" t="e">
        <f>VLOOKUP($F3940,#REF!,7,0)</f>
        <v>#REF!</v>
      </c>
    </row>
    <row r="3941" spans="1:12">
      <c r="A3941" s="127"/>
      <c r="B3941" s="129"/>
      <c r="C3941" s="127"/>
      <c r="D3941" s="128"/>
      <c r="E3941" s="128"/>
      <c r="F3941" s="121"/>
      <c r="G3941" s="122" t="b">
        <f>C3941=E3941</f>
        <v>1</v>
      </c>
      <c r="I3941" s="25" t="str">
        <f>IF(AND(G3941=FALSE,E3941='ref STAB'!$B$2),'ref STAB'!$C$2,IF(AND(G3941=FALSE,E3941='ref STAB'!$B$5),'ref STAB'!$C$5,IF(AND(G3941=FALSE,E3941='ref STAB'!$B$8),'ref STAB'!$C$8,IF(AND(G3941=FALSE,E3941='ref STAB'!$B$11),'ref STAB'!$C$11,IF(AND(G3941=FALSE,E3941='ref STAB'!$B$14),'ref STAB'!$C$14,IF(AND(G3941=FALSE,E3941='ref STAB'!$B$17),'ref STAB'!$C$17,IF(AND(G3941=FALSE,E3941='ref STAB'!$B$19),'ref STAB'!$C$19,IF(AND(G3941=FALSE,E3941='ref STAB'!$B$21),'ref STAB'!$C$21,IF(AND(G3941=FALSE,E3941='ref STAB'!$B$24),'ref STAB'!$C$24,IF(AND(G3941=FALSE,E3941='ref STAB'!$B$27),'ref STAB'!$C$27,IF(AND(G3941=FALSE,E3941='ref STAB'!$B$30),'ref STAB'!$C$30,IF(AND(G3941=FALSE,E3941='ref STAB'!$B$33),'ref STAB'!$C$33,IF(AND(G3941=FALSE,E3941='ref STAB'!$B$34),'ref STAB'!$C$34,IF(AND(G3941=FALSE,E3941='ref STAB'!$B$37),'ref STAB'!$C$37,IF(AND(G3941=FALSE,E3941='ref STAB'!$B$40),'ref STAB'!$C$40,IF(AND(G3941=FALSE,E3941='ref STAB'!$B$43),'ref STAB'!$C$43,IF(AND(G3941=FALSE,E3941='ref STAB'!$B$46),'ref STAB'!$C$46,IF(AND(G3941=FALSE,E3941='ref STAB'!$B$49),'ref STAB'!$C$49,IF(AND(G3941=FALSE,E3941='ref STAB'!$B$52),'ref STAB'!$C$52,IF(AND(G3941=FALSE,E3941='ref STAB'!$B$55),'ref STAB'!$C$55,IF(AND(G3941=FALSE,E3941='ref STAB'!$B$58),'ref STAB'!$C$58,IF(AND(G3941=FALSE,E3941='ref STAB'!$B$61),'ref STAB'!$C$61,IF(AND(G3941=FALSE,E3941='ref STAB'!$B$64),'ref STAB'!$C$64,IF(AND(G3941=FALSE,E3941='ref STAB'!$B$65),'ref STAB'!$C$65,IF(AND(G3941=FALSE,E3941='ref STAB'!$B$68),'ref STAB'!$C$68,IF(AND(G3941=FALSE,E3941='ref STAB'!$B$71),'ref STAB'!$C$71,IF(AND(G3941=FALSE,E3941='ref STAB'!$B$74),'ref STAB'!$C$74,IF(AND(G3941=FALSE,E3941='ref STAB'!$B$77),'ref STAB'!$C$77,IF(AND(G3941=FALSE,E3941='ref STAB'!$B$80),'ref STAB'!$C$80,IF(AND(G3941=FALSE,E3941='ref STAB'!$B$83),'ref STAB'!$C$83,IF(AND(G3941=FALSE,E3941='ref STAB'!$B$86),'ref STAB'!$C$86,IF(AND(G3941=FALSE,E3941='ref STAB'!$B$89),'ref STAB'!$C$89,""))))))))))))))))))))))))))))))))</f>
        <v/>
      </c>
      <c r="J3941" s="26" t="e">
        <f>VLOOKUP($F3941,#REF!,3,0)</f>
        <v>#REF!</v>
      </c>
      <c r="K3941" s="33" t="e">
        <f>VLOOKUP($F3941,#REF!,6,0)</f>
        <v>#REF!</v>
      </c>
      <c r="L3941" s="27" t="e">
        <f>VLOOKUP($F3941,#REF!,7,0)</f>
        <v>#REF!</v>
      </c>
    </row>
    <row r="3942" spans="1:12">
      <c r="A3942" s="127"/>
      <c r="B3942" s="129"/>
      <c r="C3942" s="127"/>
      <c r="D3942" s="128"/>
      <c r="E3942" s="128"/>
      <c r="F3942" s="121"/>
      <c r="G3942" s="122" t="b">
        <f>C3942=E3942</f>
        <v>1</v>
      </c>
      <c r="I3942" s="25" t="str">
        <f>IF(AND(G3942=FALSE,E3942='ref STAB'!$B$2),'ref STAB'!$C$2,IF(AND(G3942=FALSE,E3942='ref STAB'!$B$5),'ref STAB'!$C$5,IF(AND(G3942=FALSE,E3942='ref STAB'!$B$8),'ref STAB'!$C$8,IF(AND(G3942=FALSE,E3942='ref STAB'!$B$11),'ref STAB'!$C$11,IF(AND(G3942=FALSE,E3942='ref STAB'!$B$14),'ref STAB'!$C$14,IF(AND(G3942=FALSE,E3942='ref STAB'!$B$17),'ref STAB'!$C$17,IF(AND(G3942=FALSE,E3942='ref STAB'!$B$19),'ref STAB'!$C$19,IF(AND(G3942=FALSE,E3942='ref STAB'!$B$21),'ref STAB'!$C$21,IF(AND(G3942=FALSE,E3942='ref STAB'!$B$24),'ref STAB'!$C$24,IF(AND(G3942=FALSE,E3942='ref STAB'!$B$27),'ref STAB'!$C$27,IF(AND(G3942=FALSE,E3942='ref STAB'!$B$30),'ref STAB'!$C$30,IF(AND(G3942=FALSE,E3942='ref STAB'!$B$33),'ref STAB'!$C$33,IF(AND(G3942=FALSE,E3942='ref STAB'!$B$34),'ref STAB'!$C$34,IF(AND(G3942=FALSE,E3942='ref STAB'!$B$37),'ref STAB'!$C$37,IF(AND(G3942=FALSE,E3942='ref STAB'!$B$40),'ref STAB'!$C$40,IF(AND(G3942=FALSE,E3942='ref STAB'!$B$43),'ref STAB'!$C$43,IF(AND(G3942=FALSE,E3942='ref STAB'!$B$46),'ref STAB'!$C$46,IF(AND(G3942=FALSE,E3942='ref STAB'!$B$49),'ref STAB'!$C$49,IF(AND(G3942=FALSE,E3942='ref STAB'!$B$52),'ref STAB'!$C$52,IF(AND(G3942=FALSE,E3942='ref STAB'!$B$55),'ref STAB'!$C$55,IF(AND(G3942=FALSE,E3942='ref STAB'!$B$58),'ref STAB'!$C$58,IF(AND(G3942=FALSE,E3942='ref STAB'!$B$61),'ref STAB'!$C$61,IF(AND(G3942=FALSE,E3942='ref STAB'!$B$64),'ref STAB'!$C$64,IF(AND(G3942=FALSE,E3942='ref STAB'!$B$65),'ref STAB'!$C$65,IF(AND(G3942=FALSE,E3942='ref STAB'!$B$68),'ref STAB'!$C$68,IF(AND(G3942=FALSE,E3942='ref STAB'!$B$71),'ref STAB'!$C$71,IF(AND(G3942=FALSE,E3942='ref STAB'!$B$74),'ref STAB'!$C$74,IF(AND(G3942=FALSE,E3942='ref STAB'!$B$77),'ref STAB'!$C$77,IF(AND(G3942=FALSE,E3942='ref STAB'!$B$80),'ref STAB'!$C$80,IF(AND(G3942=FALSE,E3942='ref STAB'!$B$83),'ref STAB'!$C$83,IF(AND(G3942=FALSE,E3942='ref STAB'!$B$86),'ref STAB'!$C$86,IF(AND(G3942=FALSE,E3942='ref STAB'!$B$89),'ref STAB'!$C$89,""))))))))))))))))))))))))))))))))</f>
        <v/>
      </c>
      <c r="J3942" s="26" t="e">
        <f>VLOOKUP($F3942,#REF!,3,0)</f>
        <v>#REF!</v>
      </c>
      <c r="K3942" s="33" t="e">
        <f>VLOOKUP($F3942,#REF!,6,0)</f>
        <v>#REF!</v>
      </c>
      <c r="L3942" s="27" t="e">
        <f>VLOOKUP($F3942,#REF!,7,0)</f>
        <v>#REF!</v>
      </c>
    </row>
    <row r="3943" spans="1:12">
      <c r="A3943" s="127"/>
      <c r="B3943" s="129"/>
      <c r="C3943" s="127"/>
      <c r="D3943" s="128"/>
      <c r="E3943" s="128"/>
      <c r="F3943" s="121"/>
      <c r="G3943" s="122" t="b">
        <f>C3943=E3943</f>
        <v>1</v>
      </c>
      <c r="I3943" s="25" t="str">
        <f>IF(AND(G3943=FALSE,E3943='ref STAB'!$B$2),'ref STAB'!$C$2,IF(AND(G3943=FALSE,E3943='ref STAB'!$B$5),'ref STAB'!$C$5,IF(AND(G3943=FALSE,E3943='ref STAB'!$B$8),'ref STAB'!$C$8,IF(AND(G3943=FALSE,E3943='ref STAB'!$B$11),'ref STAB'!$C$11,IF(AND(G3943=FALSE,E3943='ref STAB'!$B$14),'ref STAB'!$C$14,IF(AND(G3943=FALSE,E3943='ref STAB'!$B$17),'ref STAB'!$C$17,IF(AND(G3943=FALSE,E3943='ref STAB'!$B$19),'ref STAB'!$C$19,IF(AND(G3943=FALSE,E3943='ref STAB'!$B$21),'ref STAB'!$C$21,IF(AND(G3943=FALSE,E3943='ref STAB'!$B$24),'ref STAB'!$C$24,IF(AND(G3943=FALSE,E3943='ref STAB'!$B$27),'ref STAB'!$C$27,IF(AND(G3943=FALSE,E3943='ref STAB'!$B$30),'ref STAB'!$C$30,IF(AND(G3943=FALSE,E3943='ref STAB'!$B$33),'ref STAB'!$C$33,IF(AND(G3943=FALSE,E3943='ref STAB'!$B$34),'ref STAB'!$C$34,IF(AND(G3943=FALSE,E3943='ref STAB'!$B$37),'ref STAB'!$C$37,IF(AND(G3943=FALSE,E3943='ref STAB'!$B$40),'ref STAB'!$C$40,IF(AND(G3943=FALSE,E3943='ref STAB'!$B$43),'ref STAB'!$C$43,IF(AND(G3943=FALSE,E3943='ref STAB'!$B$46),'ref STAB'!$C$46,IF(AND(G3943=FALSE,E3943='ref STAB'!$B$49),'ref STAB'!$C$49,IF(AND(G3943=FALSE,E3943='ref STAB'!$B$52),'ref STAB'!$C$52,IF(AND(G3943=FALSE,E3943='ref STAB'!$B$55),'ref STAB'!$C$55,IF(AND(G3943=FALSE,E3943='ref STAB'!$B$58),'ref STAB'!$C$58,IF(AND(G3943=FALSE,E3943='ref STAB'!$B$61),'ref STAB'!$C$61,IF(AND(G3943=FALSE,E3943='ref STAB'!$B$64),'ref STAB'!$C$64,IF(AND(G3943=FALSE,E3943='ref STAB'!$B$65),'ref STAB'!$C$65,IF(AND(G3943=FALSE,E3943='ref STAB'!$B$68),'ref STAB'!$C$68,IF(AND(G3943=FALSE,E3943='ref STAB'!$B$71),'ref STAB'!$C$71,IF(AND(G3943=FALSE,E3943='ref STAB'!$B$74),'ref STAB'!$C$74,IF(AND(G3943=FALSE,E3943='ref STAB'!$B$77),'ref STAB'!$C$77,IF(AND(G3943=FALSE,E3943='ref STAB'!$B$80),'ref STAB'!$C$80,IF(AND(G3943=FALSE,E3943='ref STAB'!$B$83),'ref STAB'!$C$83,IF(AND(G3943=FALSE,E3943='ref STAB'!$B$86),'ref STAB'!$C$86,IF(AND(G3943=FALSE,E3943='ref STAB'!$B$89),'ref STAB'!$C$89,""))))))))))))))))))))))))))))))))</f>
        <v/>
      </c>
      <c r="J3943" s="26" t="e">
        <f>VLOOKUP($F3943,#REF!,3,0)</f>
        <v>#REF!</v>
      </c>
      <c r="K3943" s="33" t="e">
        <f>VLOOKUP($F3943,#REF!,6,0)</f>
        <v>#REF!</v>
      </c>
      <c r="L3943" s="27" t="e">
        <f>VLOOKUP($F3943,#REF!,7,0)</f>
        <v>#REF!</v>
      </c>
    </row>
    <row r="3944" spans="1:12">
      <c r="A3944" s="127"/>
      <c r="B3944" s="129"/>
      <c r="C3944" s="127"/>
      <c r="D3944" s="128"/>
      <c r="E3944" s="128"/>
      <c r="F3944" s="121"/>
      <c r="G3944" s="122" t="b">
        <f>C3944=E3944</f>
        <v>1</v>
      </c>
      <c r="I3944" s="25" t="str">
        <f>IF(AND(G3944=FALSE,E3944='ref STAB'!$B$2),'ref STAB'!$C$2,IF(AND(G3944=FALSE,E3944='ref STAB'!$B$5),'ref STAB'!$C$5,IF(AND(G3944=FALSE,E3944='ref STAB'!$B$8),'ref STAB'!$C$8,IF(AND(G3944=FALSE,E3944='ref STAB'!$B$11),'ref STAB'!$C$11,IF(AND(G3944=FALSE,E3944='ref STAB'!$B$14),'ref STAB'!$C$14,IF(AND(G3944=FALSE,E3944='ref STAB'!$B$17),'ref STAB'!$C$17,IF(AND(G3944=FALSE,E3944='ref STAB'!$B$19),'ref STAB'!$C$19,IF(AND(G3944=FALSE,E3944='ref STAB'!$B$21),'ref STAB'!$C$21,IF(AND(G3944=FALSE,E3944='ref STAB'!$B$24),'ref STAB'!$C$24,IF(AND(G3944=FALSE,E3944='ref STAB'!$B$27),'ref STAB'!$C$27,IF(AND(G3944=FALSE,E3944='ref STAB'!$B$30),'ref STAB'!$C$30,IF(AND(G3944=FALSE,E3944='ref STAB'!$B$33),'ref STAB'!$C$33,IF(AND(G3944=FALSE,E3944='ref STAB'!$B$34),'ref STAB'!$C$34,IF(AND(G3944=FALSE,E3944='ref STAB'!$B$37),'ref STAB'!$C$37,IF(AND(G3944=FALSE,E3944='ref STAB'!$B$40),'ref STAB'!$C$40,IF(AND(G3944=FALSE,E3944='ref STAB'!$B$43),'ref STAB'!$C$43,IF(AND(G3944=FALSE,E3944='ref STAB'!$B$46),'ref STAB'!$C$46,IF(AND(G3944=FALSE,E3944='ref STAB'!$B$49),'ref STAB'!$C$49,IF(AND(G3944=FALSE,E3944='ref STAB'!$B$52),'ref STAB'!$C$52,IF(AND(G3944=FALSE,E3944='ref STAB'!$B$55),'ref STAB'!$C$55,IF(AND(G3944=FALSE,E3944='ref STAB'!$B$58),'ref STAB'!$C$58,IF(AND(G3944=FALSE,E3944='ref STAB'!$B$61),'ref STAB'!$C$61,IF(AND(G3944=FALSE,E3944='ref STAB'!$B$64),'ref STAB'!$C$64,IF(AND(G3944=FALSE,E3944='ref STAB'!$B$65),'ref STAB'!$C$65,IF(AND(G3944=FALSE,E3944='ref STAB'!$B$68),'ref STAB'!$C$68,IF(AND(G3944=FALSE,E3944='ref STAB'!$B$71),'ref STAB'!$C$71,IF(AND(G3944=FALSE,E3944='ref STAB'!$B$74),'ref STAB'!$C$74,IF(AND(G3944=FALSE,E3944='ref STAB'!$B$77),'ref STAB'!$C$77,IF(AND(G3944=FALSE,E3944='ref STAB'!$B$80),'ref STAB'!$C$80,IF(AND(G3944=FALSE,E3944='ref STAB'!$B$83),'ref STAB'!$C$83,IF(AND(G3944=FALSE,E3944='ref STAB'!$B$86),'ref STAB'!$C$86,IF(AND(G3944=FALSE,E3944='ref STAB'!$B$89),'ref STAB'!$C$89,""))))))))))))))))))))))))))))))))</f>
        <v/>
      </c>
      <c r="J3944" s="26" t="e">
        <f>VLOOKUP($F3944,#REF!,3,0)</f>
        <v>#REF!</v>
      </c>
      <c r="K3944" s="33" t="e">
        <f>VLOOKUP($F3944,#REF!,6,0)</f>
        <v>#REF!</v>
      </c>
      <c r="L3944" s="27" t="e">
        <f>VLOOKUP($F3944,#REF!,7,0)</f>
        <v>#REF!</v>
      </c>
    </row>
    <row r="3945" spans="1:12">
      <c r="A3945" s="127"/>
      <c r="B3945" s="129"/>
      <c r="C3945" s="127"/>
      <c r="D3945" s="128"/>
      <c r="E3945" s="128"/>
      <c r="F3945" s="121"/>
      <c r="G3945" s="122" t="b">
        <f>C3945=E3945</f>
        <v>1</v>
      </c>
      <c r="I3945" s="25" t="str">
        <f>IF(AND(G3945=FALSE,E3945='ref STAB'!$B$2),'ref STAB'!$C$2,IF(AND(G3945=FALSE,E3945='ref STAB'!$B$5),'ref STAB'!$C$5,IF(AND(G3945=FALSE,E3945='ref STAB'!$B$8),'ref STAB'!$C$8,IF(AND(G3945=FALSE,E3945='ref STAB'!$B$11),'ref STAB'!$C$11,IF(AND(G3945=FALSE,E3945='ref STAB'!$B$14),'ref STAB'!$C$14,IF(AND(G3945=FALSE,E3945='ref STAB'!$B$17),'ref STAB'!$C$17,IF(AND(G3945=FALSE,E3945='ref STAB'!$B$19),'ref STAB'!$C$19,IF(AND(G3945=FALSE,E3945='ref STAB'!$B$21),'ref STAB'!$C$21,IF(AND(G3945=FALSE,E3945='ref STAB'!$B$24),'ref STAB'!$C$24,IF(AND(G3945=FALSE,E3945='ref STAB'!$B$27),'ref STAB'!$C$27,IF(AND(G3945=FALSE,E3945='ref STAB'!$B$30),'ref STAB'!$C$30,IF(AND(G3945=FALSE,E3945='ref STAB'!$B$33),'ref STAB'!$C$33,IF(AND(G3945=FALSE,E3945='ref STAB'!$B$34),'ref STAB'!$C$34,IF(AND(G3945=FALSE,E3945='ref STAB'!$B$37),'ref STAB'!$C$37,IF(AND(G3945=FALSE,E3945='ref STAB'!$B$40),'ref STAB'!$C$40,IF(AND(G3945=FALSE,E3945='ref STAB'!$B$43),'ref STAB'!$C$43,IF(AND(G3945=FALSE,E3945='ref STAB'!$B$46),'ref STAB'!$C$46,IF(AND(G3945=FALSE,E3945='ref STAB'!$B$49),'ref STAB'!$C$49,IF(AND(G3945=FALSE,E3945='ref STAB'!$B$52),'ref STAB'!$C$52,IF(AND(G3945=FALSE,E3945='ref STAB'!$B$55),'ref STAB'!$C$55,IF(AND(G3945=FALSE,E3945='ref STAB'!$B$58),'ref STAB'!$C$58,IF(AND(G3945=FALSE,E3945='ref STAB'!$B$61),'ref STAB'!$C$61,IF(AND(G3945=FALSE,E3945='ref STAB'!$B$64),'ref STAB'!$C$64,IF(AND(G3945=FALSE,E3945='ref STAB'!$B$65),'ref STAB'!$C$65,IF(AND(G3945=FALSE,E3945='ref STAB'!$B$68),'ref STAB'!$C$68,IF(AND(G3945=FALSE,E3945='ref STAB'!$B$71),'ref STAB'!$C$71,IF(AND(G3945=FALSE,E3945='ref STAB'!$B$74),'ref STAB'!$C$74,IF(AND(G3945=FALSE,E3945='ref STAB'!$B$77),'ref STAB'!$C$77,IF(AND(G3945=FALSE,E3945='ref STAB'!$B$80),'ref STAB'!$C$80,IF(AND(G3945=FALSE,E3945='ref STAB'!$B$83),'ref STAB'!$C$83,IF(AND(G3945=FALSE,E3945='ref STAB'!$B$86),'ref STAB'!$C$86,IF(AND(G3945=FALSE,E3945='ref STAB'!$B$89),'ref STAB'!$C$89,""))))))))))))))))))))))))))))))))</f>
        <v/>
      </c>
      <c r="J3945" s="26" t="e">
        <f>VLOOKUP($F3945,#REF!,3,0)</f>
        <v>#REF!</v>
      </c>
      <c r="K3945" s="33" t="e">
        <f>VLOOKUP($F3945,#REF!,6,0)</f>
        <v>#REF!</v>
      </c>
      <c r="L3945" s="27" t="e">
        <f>VLOOKUP($F3945,#REF!,7,0)</f>
        <v>#REF!</v>
      </c>
    </row>
    <row r="3946" spans="1:12">
      <c r="A3946" s="127"/>
      <c r="B3946" s="129"/>
      <c r="C3946" s="127"/>
      <c r="D3946" s="128"/>
      <c r="E3946" s="128"/>
      <c r="F3946" s="121"/>
      <c r="G3946" s="122" t="b">
        <f>C3946=E3946</f>
        <v>1</v>
      </c>
      <c r="I3946" s="25" t="str">
        <f>IF(AND(G3946=FALSE,E3946='ref STAB'!$B$2),'ref STAB'!$C$2,IF(AND(G3946=FALSE,E3946='ref STAB'!$B$5),'ref STAB'!$C$5,IF(AND(G3946=FALSE,E3946='ref STAB'!$B$8),'ref STAB'!$C$8,IF(AND(G3946=FALSE,E3946='ref STAB'!$B$11),'ref STAB'!$C$11,IF(AND(G3946=FALSE,E3946='ref STAB'!$B$14),'ref STAB'!$C$14,IF(AND(G3946=FALSE,E3946='ref STAB'!$B$17),'ref STAB'!$C$17,IF(AND(G3946=FALSE,E3946='ref STAB'!$B$19),'ref STAB'!$C$19,IF(AND(G3946=FALSE,E3946='ref STAB'!$B$21),'ref STAB'!$C$21,IF(AND(G3946=FALSE,E3946='ref STAB'!$B$24),'ref STAB'!$C$24,IF(AND(G3946=FALSE,E3946='ref STAB'!$B$27),'ref STAB'!$C$27,IF(AND(G3946=FALSE,E3946='ref STAB'!$B$30),'ref STAB'!$C$30,IF(AND(G3946=FALSE,E3946='ref STAB'!$B$33),'ref STAB'!$C$33,IF(AND(G3946=FALSE,E3946='ref STAB'!$B$34),'ref STAB'!$C$34,IF(AND(G3946=FALSE,E3946='ref STAB'!$B$37),'ref STAB'!$C$37,IF(AND(G3946=FALSE,E3946='ref STAB'!$B$40),'ref STAB'!$C$40,IF(AND(G3946=FALSE,E3946='ref STAB'!$B$43),'ref STAB'!$C$43,IF(AND(G3946=FALSE,E3946='ref STAB'!$B$46),'ref STAB'!$C$46,IF(AND(G3946=FALSE,E3946='ref STAB'!$B$49),'ref STAB'!$C$49,IF(AND(G3946=FALSE,E3946='ref STAB'!$B$52),'ref STAB'!$C$52,IF(AND(G3946=FALSE,E3946='ref STAB'!$B$55),'ref STAB'!$C$55,IF(AND(G3946=FALSE,E3946='ref STAB'!$B$58),'ref STAB'!$C$58,IF(AND(G3946=FALSE,E3946='ref STAB'!$B$61),'ref STAB'!$C$61,IF(AND(G3946=FALSE,E3946='ref STAB'!$B$64),'ref STAB'!$C$64,IF(AND(G3946=FALSE,E3946='ref STAB'!$B$65),'ref STAB'!$C$65,IF(AND(G3946=FALSE,E3946='ref STAB'!$B$68),'ref STAB'!$C$68,IF(AND(G3946=FALSE,E3946='ref STAB'!$B$71),'ref STAB'!$C$71,IF(AND(G3946=FALSE,E3946='ref STAB'!$B$74),'ref STAB'!$C$74,IF(AND(G3946=FALSE,E3946='ref STAB'!$B$77),'ref STAB'!$C$77,IF(AND(G3946=FALSE,E3946='ref STAB'!$B$80),'ref STAB'!$C$80,IF(AND(G3946=FALSE,E3946='ref STAB'!$B$83),'ref STAB'!$C$83,IF(AND(G3946=FALSE,E3946='ref STAB'!$B$86),'ref STAB'!$C$86,IF(AND(G3946=FALSE,E3946='ref STAB'!$B$89),'ref STAB'!$C$89,""))))))))))))))))))))))))))))))))</f>
        <v/>
      </c>
      <c r="J3946" s="26" t="e">
        <f>VLOOKUP($F3946,#REF!,3,0)</f>
        <v>#REF!</v>
      </c>
      <c r="K3946" s="33" t="e">
        <f>VLOOKUP($F3946,#REF!,6,0)</f>
        <v>#REF!</v>
      </c>
      <c r="L3946" s="27" t="e">
        <f>VLOOKUP($F3946,#REF!,7,0)</f>
        <v>#REF!</v>
      </c>
    </row>
    <row r="3947" spans="1:12">
      <c r="A3947" s="127"/>
      <c r="B3947" s="129"/>
      <c r="C3947" s="127"/>
      <c r="D3947" s="128"/>
      <c r="E3947" s="128"/>
      <c r="F3947" s="121"/>
      <c r="G3947" s="122" t="b">
        <f>C3947=E3947</f>
        <v>1</v>
      </c>
      <c r="I3947" s="25" t="str">
        <f>IF(AND(G3947=FALSE,E3947='ref STAB'!$B$2),'ref STAB'!$C$2,IF(AND(G3947=FALSE,E3947='ref STAB'!$B$5),'ref STAB'!$C$5,IF(AND(G3947=FALSE,E3947='ref STAB'!$B$8),'ref STAB'!$C$8,IF(AND(G3947=FALSE,E3947='ref STAB'!$B$11),'ref STAB'!$C$11,IF(AND(G3947=FALSE,E3947='ref STAB'!$B$14),'ref STAB'!$C$14,IF(AND(G3947=FALSE,E3947='ref STAB'!$B$17),'ref STAB'!$C$17,IF(AND(G3947=FALSE,E3947='ref STAB'!$B$19),'ref STAB'!$C$19,IF(AND(G3947=FALSE,E3947='ref STAB'!$B$21),'ref STAB'!$C$21,IF(AND(G3947=FALSE,E3947='ref STAB'!$B$24),'ref STAB'!$C$24,IF(AND(G3947=FALSE,E3947='ref STAB'!$B$27),'ref STAB'!$C$27,IF(AND(G3947=FALSE,E3947='ref STAB'!$B$30),'ref STAB'!$C$30,IF(AND(G3947=FALSE,E3947='ref STAB'!$B$33),'ref STAB'!$C$33,IF(AND(G3947=FALSE,E3947='ref STAB'!$B$34),'ref STAB'!$C$34,IF(AND(G3947=FALSE,E3947='ref STAB'!$B$37),'ref STAB'!$C$37,IF(AND(G3947=FALSE,E3947='ref STAB'!$B$40),'ref STAB'!$C$40,IF(AND(G3947=FALSE,E3947='ref STAB'!$B$43),'ref STAB'!$C$43,IF(AND(G3947=FALSE,E3947='ref STAB'!$B$46),'ref STAB'!$C$46,IF(AND(G3947=FALSE,E3947='ref STAB'!$B$49),'ref STAB'!$C$49,IF(AND(G3947=FALSE,E3947='ref STAB'!$B$52),'ref STAB'!$C$52,IF(AND(G3947=FALSE,E3947='ref STAB'!$B$55),'ref STAB'!$C$55,IF(AND(G3947=FALSE,E3947='ref STAB'!$B$58),'ref STAB'!$C$58,IF(AND(G3947=FALSE,E3947='ref STAB'!$B$61),'ref STAB'!$C$61,IF(AND(G3947=FALSE,E3947='ref STAB'!$B$64),'ref STAB'!$C$64,IF(AND(G3947=FALSE,E3947='ref STAB'!$B$65),'ref STAB'!$C$65,IF(AND(G3947=FALSE,E3947='ref STAB'!$B$68),'ref STAB'!$C$68,IF(AND(G3947=FALSE,E3947='ref STAB'!$B$71),'ref STAB'!$C$71,IF(AND(G3947=FALSE,E3947='ref STAB'!$B$74),'ref STAB'!$C$74,IF(AND(G3947=FALSE,E3947='ref STAB'!$B$77),'ref STAB'!$C$77,IF(AND(G3947=FALSE,E3947='ref STAB'!$B$80),'ref STAB'!$C$80,IF(AND(G3947=FALSE,E3947='ref STAB'!$B$83),'ref STAB'!$C$83,IF(AND(G3947=FALSE,E3947='ref STAB'!$B$86),'ref STAB'!$C$86,IF(AND(G3947=FALSE,E3947='ref STAB'!$B$89),'ref STAB'!$C$89,""))))))))))))))))))))))))))))))))</f>
        <v/>
      </c>
      <c r="J3947" s="26" t="e">
        <f>VLOOKUP($F3947,#REF!,3,0)</f>
        <v>#REF!</v>
      </c>
      <c r="K3947" s="33" t="e">
        <f>VLOOKUP($F3947,#REF!,6,0)</f>
        <v>#REF!</v>
      </c>
      <c r="L3947" s="27" t="e">
        <f>VLOOKUP($F3947,#REF!,7,0)</f>
        <v>#REF!</v>
      </c>
    </row>
    <row r="3948" spans="1:12">
      <c r="A3948" s="127"/>
      <c r="B3948" s="129"/>
      <c r="C3948" s="127"/>
      <c r="D3948" s="128"/>
      <c r="E3948" s="128"/>
      <c r="F3948" s="121"/>
      <c r="G3948" s="122" t="b">
        <f>C3948=E3948</f>
        <v>1</v>
      </c>
      <c r="I3948" s="25" t="str">
        <f>IF(AND(G3948=FALSE,E3948='ref STAB'!$B$2),'ref STAB'!$C$2,IF(AND(G3948=FALSE,E3948='ref STAB'!$B$5),'ref STAB'!$C$5,IF(AND(G3948=FALSE,E3948='ref STAB'!$B$8),'ref STAB'!$C$8,IF(AND(G3948=FALSE,E3948='ref STAB'!$B$11),'ref STAB'!$C$11,IF(AND(G3948=FALSE,E3948='ref STAB'!$B$14),'ref STAB'!$C$14,IF(AND(G3948=FALSE,E3948='ref STAB'!$B$17),'ref STAB'!$C$17,IF(AND(G3948=FALSE,E3948='ref STAB'!$B$19),'ref STAB'!$C$19,IF(AND(G3948=FALSE,E3948='ref STAB'!$B$21),'ref STAB'!$C$21,IF(AND(G3948=FALSE,E3948='ref STAB'!$B$24),'ref STAB'!$C$24,IF(AND(G3948=FALSE,E3948='ref STAB'!$B$27),'ref STAB'!$C$27,IF(AND(G3948=FALSE,E3948='ref STAB'!$B$30),'ref STAB'!$C$30,IF(AND(G3948=FALSE,E3948='ref STAB'!$B$33),'ref STAB'!$C$33,IF(AND(G3948=FALSE,E3948='ref STAB'!$B$34),'ref STAB'!$C$34,IF(AND(G3948=FALSE,E3948='ref STAB'!$B$37),'ref STAB'!$C$37,IF(AND(G3948=FALSE,E3948='ref STAB'!$B$40),'ref STAB'!$C$40,IF(AND(G3948=FALSE,E3948='ref STAB'!$B$43),'ref STAB'!$C$43,IF(AND(G3948=FALSE,E3948='ref STAB'!$B$46),'ref STAB'!$C$46,IF(AND(G3948=FALSE,E3948='ref STAB'!$B$49),'ref STAB'!$C$49,IF(AND(G3948=FALSE,E3948='ref STAB'!$B$52),'ref STAB'!$C$52,IF(AND(G3948=FALSE,E3948='ref STAB'!$B$55),'ref STAB'!$C$55,IF(AND(G3948=FALSE,E3948='ref STAB'!$B$58),'ref STAB'!$C$58,IF(AND(G3948=FALSE,E3948='ref STAB'!$B$61),'ref STAB'!$C$61,IF(AND(G3948=FALSE,E3948='ref STAB'!$B$64),'ref STAB'!$C$64,IF(AND(G3948=FALSE,E3948='ref STAB'!$B$65),'ref STAB'!$C$65,IF(AND(G3948=FALSE,E3948='ref STAB'!$B$68),'ref STAB'!$C$68,IF(AND(G3948=FALSE,E3948='ref STAB'!$B$71),'ref STAB'!$C$71,IF(AND(G3948=FALSE,E3948='ref STAB'!$B$74),'ref STAB'!$C$74,IF(AND(G3948=FALSE,E3948='ref STAB'!$B$77),'ref STAB'!$C$77,IF(AND(G3948=FALSE,E3948='ref STAB'!$B$80),'ref STAB'!$C$80,IF(AND(G3948=FALSE,E3948='ref STAB'!$B$83),'ref STAB'!$C$83,IF(AND(G3948=FALSE,E3948='ref STAB'!$B$86),'ref STAB'!$C$86,IF(AND(G3948=FALSE,E3948='ref STAB'!$B$89),'ref STAB'!$C$89,""))))))))))))))))))))))))))))))))</f>
        <v/>
      </c>
      <c r="J3948" s="26" t="e">
        <f>VLOOKUP($F3948,#REF!,3,0)</f>
        <v>#REF!</v>
      </c>
      <c r="K3948" s="33" t="e">
        <f>VLOOKUP($F3948,#REF!,6,0)</f>
        <v>#REF!</v>
      </c>
      <c r="L3948" s="27" t="e">
        <f>VLOOKUP($F3948,#REF!,7,0)</f>
        <v>#REF!</v>
      </c>
    </row>
    <row r="3949" spans="1:12">
      <c r="A3949" s="127"/>
      <c r="B3949" s="129"/>
      <c r="C3949" s="127"/>
      <c r="D3949" s="128"/>
      <c r="E3949" s="128"/>
      <c r="F3949" s="121"/>
      <c r="G3949" s="122" t="b">
        <f>C3949=E3949</f>
        <v>1</v>
      </c>
      <c r="I3949" s="25" t="str">
        <f>IF(AND(G3949=FALSE,E3949='ref STAB'!$B$2),'ref STAB'!$C$2,IF(AND(G3949=FALSE,E3949='ref STAB'!$B$5),'ref STAB'!$C$5,IF(AND(G3949=FALSE,E3949='ref STAB'!$B$8),'ref STAB'!$C$8,IF(AND(G3949=FALSE,E3949='ref STAB'!$B$11),'ref STAB'!$C$11,IF(AND(G3949=FALSE,E3949='ref STAB'!$B$14),'ref STAB'!$C$14,IF(AND(G3949=FALSE,E3949='ref STAB'!$B$17),'ref STAB'!$C$17,IF(AND(G3949=FALSE,E3949='ref STAB'!$B$19),'ref STAB'!$C$19,IF(AND(G3949=FALSE,E3949='ref STAB'!$B$21),'ref STAB'!$C$21,IF(AND(G3949=FALSE,E3949='ref STAB'!$B$24),'ref STAB'!$C$24,IF(AND(G3949=FALSE,E3949='ref STAB'!$B$27),'ref STAB'!$C$27,IF(AND(G3949=FALSE,E3949='ref STAB'!$B$30),'ref STAB'!$C$30,IF(AND(G3949=FALSE,E3949='ref STAB'!$B$33),'ref STAB'!$C$33,IF(AND(G3949=FALSE,E3949='ref STAB'!$B$34),'ref STAB'!$C$34,IF(AND(G3949=FALSE,E3949='ref STAB'!$B$37),'ref STAB'!$C$37,IF(AND(G3949=FALSE,E3949='ref STAB'!$B$40),'ref STAB'!$C$40,IF(AND(G3949=FALSE,E3949='ref STAB'!$B$43),'ref STAB'!$C$43,IF(AND(G3949=FALSE,E3949='ref STAB'!$B$46),'ref STAB'!$C$46,IF(AND(G3949=FALSE,E3949='ref STAB'!$B$49),'ref STAB'!$C$49,IF(AND(G3949=FALSE,E3949='ref STAB'!$B$52),'ref STAB'!$C$52,IF(AND(G3949=FALSE,E3949='ref STAB'!$B$55),'ref STAB'!$C$55,IF(AND(G3949=FALSE,E3949='ref STAB'!$B$58),'ref STAB'!$C$58,IF(AND(G3949=FALSE,E3949='ref STAB'!$B$61),'ref STAB'!$C$61,IF(AND(G3949=FALSE,E3949='ref STAB'!$B$64),'ref STAB'!$C$64,IF(AND(G3949=FALSE,E3949='ref STAB'!$B$65),'ref STAB'!$C$65,IF(AND(G3949=FALSE,E3949='ref STAB'!$B$68),'ref STAB'!$C$68,IF(AND(G3949=FALSE,E3949='ref STAB'!$B$71),'ref STAB'!$C$71,IF(AND(G3949=FALSE,E3949='ref STAB'!$B$74),'ref STAB'!$C$74,IF(AND(G3949=FALSE,E3949='ref STAB'!$B$77),'ref STAB'!$C$77,IF(AND(G3949=FALSE,E3949='ref STAB'!$B$80),'ref STAB'!$C$80,IF(AND(G3949=FALSE,E3949='ref STAB'!$B$83),'ref STAB'!$C$83,IF(AND(G3949=FALSE,E3949='ref STAB'!$B$86),'ref STAB'!$C$86,IF(AND(G3949=FALSE,E3949='ref STAB'!$B$89),'ref STAB'!$C$89,""))))))))))))))))))))))))))))))))</f>
        <v/>
      </c>
      <c r="J3949" s="26" t="e">
        <f>VLOOKUP($F3949,#REF!,3,0)</f>
        <v>#REF!</v>
      </c>
      <c r="K3949" s="33" t="e">
        <f>VLOOKUP($F3949,#REF!,6,0)</f>
        <v>#REF!</v>
      </c>
      <c r="L3949" s="27" t="e">
        <f>VLOOKUP($F3949,#REF!,7,0)</f>
        <v>#REF!</v>
      </c>
    </row>
    <row r="3950" spans="1:12">
      <c r="A3950" s="127"/>
      <c r="B3950" s="129"/>
      <c r="C3950" s="127"/>
      <c r="D3950" s="128"/>
      <c r="E3950" s="128"/>
      <c r="F3950" s="121"/>
      <c r="G3950" s="122" t="b">
        <f>C3950=E3950</f>
        <v>1</v>
      </c>
      <c r="I3950" s="25" t="str">
        <f>IF(AND(G3950=FALSE,E3950='ref STAB'!$B$2),'ref STAB'!$C$2,IF(AND(G3950=FALSE,E3950='ref STAB'!$B$5),'ref STAB'!$C$5,IF(AND(G3950=FALSE,E3950='ref STAB'!$B$8),'ref STAB'!$C$8,IF(AND(G3950=FALSE,E3950='ref STAB'!$B$11),'ref STAB'!$C$11,IF(AND(G3950=FALSE,E3950='ref STAB'!$B$14),'ref STAB'!$C$14,IF(AND(G3950=FALSE,E3950='ref STAB'!$B$17),'ref STAB'!$C$17,IF(AND(G3950=FALSE,E3950='ref STAB'!$B$19),'ref STAB'!$C$19,IF(AND(G3950=FALSE,E3950='ref STAB'!$B$21),'ref STAB'!$C$21,IF(AND(G3950=FALSE,E3950='ref STAB'!$B$24),'ref STAB'!$C$24,IF(AND(G3950=FALSE,E3950='ref STAB'!$B$27),'ref STAB'!$C$27,IF(AND(G3950=FALSE,E3950='ref STAB'!$B$30),'ref STAB'!$C$30,IF(AND(G3950=FALSE,E3950='ref STAB'!$B$33),'ref STAB'!$C$33,IF(AND(G3950=FALSE,E3950='ref STAB'!$B$34),'ref STAB'!$C$34,IF(AND(G3950=FALSE,E3950='ref STAB'!$B$37),'ref STAB'!$C$37,IF(AND(G3950=FALSE,E3950='ref STAB'!$B$40),'ref STAB'!$C$40,IF(AND(G3950=FALSE,E3950='ref STAB'!$B$43),'ref STAB'!$C$43,IF(AND(G3950=FALSE,E3950='ref STAB'!$B$46),'ref STAB'!$C$46,IF(AND(G3950=FALSE,E3950='ref STAB'!$B$49),'ref STAB'!$C$49,IF(AND(G3950=FALSE,E3950='ref STAB'!$B$52),'ref STAB'!$C$52,IF(AND(G3950=FALSE,E3950='ref STAB'!$B$55),'ref STAB'!$C$55,IF(AND(G3950=FALSE,E3950='ref STAB'!$B$58),'ref STAB'!$C$58,IF(AND(G3950=FALSE,E3950='ref STAB'!$B$61),'ref STAB'!$C$61,IF(AND(G3950=FALSE,E3950='ref STAB'!$B$64),'ref STAB'!$C$64,IF(AND(G3950=FALSE,E3950='ref STAB'!$B$65),'ref STAB'!$C$65,IF(AND(G3950=FALSE,E3950='ref STAB'!$B$68),'ref STAB'!$C$68,IF(AND(G3950=FALSE,E3950='ref STAB'!$B$71),'ref STAB'!$C$71,IF(AND(G3950=FALSE,E3950='ref STAB'!$B$74),'ref STAB'!$C$74,IF(AND(G3950=FALSE,E3950='ref STAB'!$B$77),'ref STAB'!$C$77,IF(AND(G3950=FALSE,E3950='ref STAB'!$B$80),'ref STAB'!$C$80,IF(AND(G3950=FALSE,E3950='ref STAB'!$B$83),'ref STAB'!$C$83,IF(AND(G3950=FALSE,E3950='ref STAB'!$B$86),'ref STAB'!$C$86,IF(AND(G3950=FALSE,E3950='ref STAB'!$B$89),'ref STAB'!$C$89,""))))))))))))))))))))))))))))))))</f>
        <v/>
      </c>
      <c r="J3950" s="26" t="e">
        <f>VLOOKUP($F3950,#REF!,3,0)</f>
        <v>#REF!</v>
      </c>
      <c r="K3950" s="33" t="e">
        <f>VLOOKUP($F3950,#REF!,6,0)</f>
        <v>#REF!</v>
      </c>
      <c r="L3950" s="27" t="e">
        <f>VLOOKUP($F3950,#REF!,7,0)</f>
        <v>#REF!</v>
      </c>
    </row>
    <row r="3951" spans="1:12">
      <c r="A3951" s="127"/>
      <c r="B3951" s="129"/>
      <c r="C3951" s="127"/>
      <c r="D3951" s="128"/>
      <c r="E3951" s="128"/>
      <c r="F3951" s="121"/>
      <c r="G3951" s="122" t="b">
        <f>C3951=E3951</f>
        <v>1</v>
      </c>
      <c r="I3951" s="25" t="str">
        <f>IF(AND(G3951=FALSE,E3951='ref STAB'!$B$2),'ref STAB'!$C$2,IF(AND(G3951=FALSE,E3951='ref STAB'!$B$5),'ref STAB'!$C$5,IF(AND(G3951=FALSE,E3951='ref STAB'!$B$8),'ref STAB'!$C$8,IF(AND(G3951=FALSE,E3951='ref STAB'!$B$11),'ref STAB'!$C$11,IF(AND(G3951=FALSE,E3951='ref STAB'!$B$14),'ref STAB'!$C$14,IF(AND(G3951=FALSE,E3951='ref STAB'!$B$17),'ref STAB'!$C$17,IF(AND(G3951=FALSE,E3951='ref STAB'!$B$19),'ref STAB'!$C$19,IF(AND(G3951=FALSE,E3951='ref STAB'!$B$21),'ref STAB'!$C$21,IF(AND(G3951=FALSE,E3951='ref STAB'!$B$24),'ref STAB'!$C$24,IF(AND(G3951=FALSE,E3951='ref STAB'!$B$27),'ref STAB'!$C$27,IF(AND(G3951=FALSE,E3951='ref STAB'!$B$30),'ref STAB'!$C$30,IF(AND(G3951=FALSE,E3951='ref STAB'!$B$33),'ref STAB'!$C$33,IF(AND(G3951=FALSE,E3951='ref STAB'!$B$34),'ref STAB'!$C$34,IF(AND(G3951=FALSE,E3951='ref STAB'!$B$37),'ref STAB'!$C$37,IF(AND(G3951=FALSE,E3951='ref STAB'!$B$40),'ref STAB'!$C$40,IF(AND(G3951=FALSE,E3951='ref STAB'!$B$43),'ref STAB'!$C$43,IF(AND(G3951=FALSE,E3951='ref STAB'!$B$46),'ref STAB'!$C$46,IF(AND(G3951=FALSE,E3951='ref STAB'!$B$49),'ref STAB'!$C$49,IF(AND(G3951=FALSE,E3951='ref STAB'!$B$52),'ref STAB'!$C$52,IF(AND(G3951=FALSE,E3951='ref STAB'!$B$55),'ref STAB'!$C$55,IF(AND(G3951=FALSE,E3951='ref STAB'!$B$58),'ref STAB'!$C$58,IF(AND(G3951=FALSE,E3951='ref STAB'!$B$61),'ref STAB'!$C$61,IF(AND(G3951=FALSE,E3951='ref STAB'!$B$64),'ref STAB'!$C$64,IF(AND(G3951=FALSE,E3951='ref STAB'!$B$65),'ref STAB'!$C$65,IF(AND(G3951=FALSE,E3951='ref STAB'!$B$68),'ref STAB'!$C$68,IF(AND(G3951=FALSE,E3951='ref STAB'!$B$71),'ref STAB'!$C$71,IF(AND(G3951=FALSE,E3951='ref STAB'!$B$74),'ref STAB'!$C$74,IF(AND(G3951=FALSE,E3951='ref STAB'!$B$77),'ref STAB'!$C$77,IF(AND(G3951=FALSE,E3951='ref STAB'!$B$80),'ref STAB'!$C$80,IF(AND(G3951=FALSE,E3951='ref STAB'!$B$83),'ref STAB'!$C$83,IF(AND(G3951=FALSE,E3951='ref STAB'!$B$86),'ref STAB'!$C$86,IF(AND(G3951=FALSE,E3951='ref STAB'!$B$89),'ref STAB'!$C$89,""))))))))))))))))))))))))))))))))</f>
        <v/>
      </c>
      <c r="J3951" s="26" t="e">
        <f>VLOOKUP($F3951,#REF!,3,0)</f>
        <v>#REF!</v>
      </c>
      <c r="K3951" s="33" t="e">
        <f>VLOOKUP($F3951,#REF!,6,0)</f>
        <v>#REF!</v>
      </c>
      <c r="L3951" s="27" t="e">
        <f>VLOOKUP($F3951,#REF!,7,0)</f>
        <v>#REF!</v>
      </c>
    </row>
    <row r="3952" spans="1:12">
      <c r="A3952" s="127"/>
      <c r="B3952" s="129"/>
      <c r="C3952" s="127"/>
      <c r="D3952" s="128"/>
      <c r="E3952" s="128"/>
      <c r="F3952" s="121"/>
      <c r="G3952" s="122" t="b">
        <f>C3952=E3952</f>
        <v>1</v>
      </c>
      <c r="I3952" s="25" t="str">
        <f>IF(AND(G3952=FALSE,E3952='ref STAB'!$B$2),'ref STAB'!$C$2,IF(AND(G3952=FALSE,E3952='ref STAB'!$B$5),'ref STAB'!$C$5,IF(AND(G3952=FALSE,E3952='ref STAB'!$B$8),'ref STAB'!$C$8,IF(AND(G3952=FALSE,E3952='ref STAB'!$B$11),'ref STAB'!$C$11,IF(AND(G3952=FALSE,E3952='ref STAB'!$B$14),'ref STAB'!$C$14,IF(AND(G3952=FALSE,E3952='ref STAB'!$B$17),'ref STAB'!$C$17,IF(AND(G3952=FALSE,E3952='ref STAB'!$B$19),'ref STAB'!$C$19,IF(AND(G3952=FALSE,E3952='ref STAB'!$B$21),'ref STAB'!$C$21,IF(AND(G3952=FALSE,E3952='ref STAB'!$B$24),'ref STAB'!$C$24,IF(AND(G3952=FALSE,E3952='ref STAB'!$B$27),'ref STAB'!$C$27,IF(AND(G3952=FALSE,E3952='ref STAB'!$B$30),'ref STAB'!$C$30,IF(AND(G3952=FALSE,E3952='ref STAB'!$B$33),'ref STAB'!$C$33,IF(AND(G3952=FALSE,E3952='ref STAB'!$B$34),'ref STAB'!$C$34,IF(AND(G3952=FALSE,E3952='ref STAB'!$B$37),'ref STAB'!$C$37,IF(AND(G3952=FALSE,E3952='ref STAB'!$B$40),'ref STAB'!$C$40,IF(AND(G3952=FALSE,E3952='ref STAB'!$B$43),'ref STAB'!$C$43,IF(AND(G3952=FALSE,E3952='ref STAB'!$B$46),'ref STAB'!$C$46,IF(AND(G3952=FALSE,E3952='ref STAB'!$B$49),'ref STAB'!$C$49,IF(AND(G3952=FALSE,E3952='ref STAB'!$B$52),'ref STAB'!$C$52,IF(AND(G3952=FALSE,E3952='ref STAB'!$B$55),'ref STAB'!$C$55,IF(AND(G3952=FALSE,E3952='ref STAB'!$B$58),'ref STAB'!$C$58,IF(AND(G3952=FALSE,E3952='ref STAB'!$B$61),'ref STAB'!$C$61,IF(AND(G3952=FALSE,E3952='ref STAB'!$B$64),'ref STAB'!$C$64,IF(AND(G3952=FALSE,E3952='ref STAB'!$B$65),'ref STAB'!$C$65,IF(AND(G3952=FALSE,E3952='ref STAB'!$B$68),'ref STAB'!$C$68,IF(AND(G3952=FALSE,E3952='ref STAB'!$B$71),'ref STAB'!$C$71,IF(AND(G3952=FALSE,E3952='ref STAB'!$B$74),'ref STAB'!$C$74,IF(AND(G3952=FALSE,E3952='ref STAB'!$B$77),'ref STAB'!$C$77,IF(AND(G3952=FALSE,E3952='ref STAB'!$B$80),'ref STAB'!$C$80,IF(AND(G3952=FALSE,E3952='ref STAB'!$B$83),'ref STAB'!$C$83,IF(AND(G3952=FALSE,E3952='ref STAB'!$B$86),'ref STAB'!$C$86,IF(AND(G3952=FALSE,E3952='ref STAB'!$B$89),'ref STAB'!$C$89,""))))))))))))))))))))))))))))))))</f>
        <v/>
      </c>
      <c r="J3952" s="26" t="e">
        <f>VLOOKUP($F3952,#REF!,3,0)</f>
        <v>#REF!</v>
      </c>
      <c r="K3952" s="33" t="e">
        <f>VLOOKUP($F3952,#REF!,6,0)</f>
        <v>#REF!</v>
      </c>
      <c r="L3952" s="27" t="e">
        <f>VLOOKUP($F3952,#REF!,7,0)</f>
        <v>#REF!</v>
      </c>
    </row>
    <row r="3953" spans="1:12">
      <c r="A3953" s="127"/>
      <c r="B3953" s="129"/>
      <c r="C3953" s="127"/>
      <c r="D3953" s="128"/>
      <c r="E3953" s="128"/>
      <c r="F3953" s="121"/>
      <c r="G3953" s="122" t="b">
        <f>C3953=E3953</f>
        <v>1</v>
      </c>
      <c r="I3953" s="25" t="str">
        <f>IF(AND(G3953=FALSE,E3953='ref STAB'!$B$2),'ref STAB'!$C$2,IF(AND(G3953=FALSE,E3953='ref STAB'!$B$5),'ref STAB'!$C$5,IF(AND(G3953=FALSE,E3953='ref STAB'!$B$8),'ref STAB'!$C$8,IF(AND(G3953=FALSE,E3953='ref STAB'!$B$11),'ref STAB'!$C$11,IF(AND(G3953=FALSE,E3953='ref STAB'!$B$14),'ref STAB'!$C$14,IF(AND(G3953=FALSE,E3953='ref STAB'!$B$17),'ref STAB'!$C$17,IF(AND(G3953=FALSE,E3953='ref STAB'!$B$19),'ref STAB'!$C$19,IF(AND(G3953=FALSE,E3953='ref STAB'!$B$21),'ref STAB'!$C$21,IF(AND(G3953=FALSE,E3953='ref STAB'!$B$24),'ref STAB'!$C$24,IF(AND(G3953=FALSE,E3953='ref STAB'!$B$27),'ref STAB'!$C$27,IF(AND(G3953=FALSE,E3953='ref STAB'!$B$30),'ref STAB'!$C$30,IF(AND(G3953=FALSE,E3953='ref STAB'!$B$33),'ref STAB'!$C$33,IF(AND(G3953=FALSE,E3953='ref STAB'!$B$34),'ref STAB'!$C$34,IF(AND(G3953=FALSE,E3953='ref STAB'!$B$37),'ref STAB'!$C$37,IF(AND(G3953=FALSE,E3953='ref STAB'!$B$40),'ref STAB'!$C$40,IF(AND(G3953=FALSE,E3953='ref STAB'!$B$43),'ref STAB'!$C$43,IF(AND(G3953=FALSE,E3953='ref STAB'!$B$46),'ref STAB'!$C$46,IF(AND(G3953=FALSE,E3953='ref STAB'!$B$49),'ref STAB'!$C$49,IF(AND(G3953=FALSE,E3953='ref STAB'!$B$52),'ref STAB'!$C$52,IF(AND(G3953=FALSE,E3953='ref STAB'!$B$55),'ref STAB'!$C$55,IF(AND(G3953=FALSE,E3953='ref STAB'!$B$58),'ref STAB'!$C$58,IF(AND(G3953=FALSE,E3953='ref STAB'!$B$61),'ref STAB'!$C$61,IF(AND(G3953=FALSE,E3953='ref STAB'!$B$64),'ref STAB'!$C$64,IF(AND(G3953=FALSE,E3953='ref STAB'!$B$65),'ref STAB'!$C$65,IF(AND(G3953=FALSE,E3953='ref STAB'!$B$68),'ref STAB'!$C$68,IF(AND(G3953=FALSE,E3953='ref STAB'!$B$71),'ref STAB'!$C$71,IF(AND(G3953=FALSE,E3953='ref STAB'!$B$74),'ref STAB'!$C$74,IF(AND(G3953=FALSE,E3953='ref STAB'!$B$77),'ref STAB'!$C$77,IF(AND(G3953=FALSE,E3953='ref STAB'!$B$80),'ref STAB'!$C$80,IF(AND(G3953=FALSE,E3953='ref STAB'!$B$83),'ref STAB'!$C$83,IF(AND(G3953=FALSE,E3953='ref STAB'!$B$86),'ref STAB'!$C$86,IF(AND(G3953=FALSE,E3953='ref STAB'!$B$89),'ref STAB'!$C$89,""))))))))))))))))))))))))))))))))</f>
        <v/>
      </c>
      <c r="J3953" s="26" t="e">
        <f>VLOOKUP($F3953,#REF!,3,0)</f>
        <v>#REF!</v>
      </c>
      <c r="K3953" s="33" t="e">
        <f>VLOOKUP($F3953,#REF!,6,0)</f>
        <v>#REF!</v>
      </c>
      <c r="L3953" s="27" t="e">
        <f>VLOOKUP($F3953,#REF!,7,0)</f>
        <v>#REF!</v>
      </c>
    </row>
    <row r="3954" spans="1:12">
      <c r="A3954" s="127"/>
      <c r="B3954" s="129"/>
      <c r="C3954" s="127"/>
      <c r="D3954" s="128"/>
      <c r="E3954" s="128"/>
      <c r="F3954" s="121"/>
      <c r="G3954" s="122" t="b">
        <f>C3954=E3954</f>
        <v>1</v>
      </c>
      <c r="I3954" s="25" t="str">
        <f>IF(AND(G3954=FALSE,E3954='ref STAB'!$B$2),'ref STAB'!$C$2,IF(AND(G3954=FALSE,E3954='ref STAB'!$B$5),'ref STAB'!$C$5,IF(AND(G3954=FALSE,E3954='ref STAB'!$B$8),'ref STAB'!$C$8,IF(AND(G3954=FALSE,E3954='ref STAB'!$B$11),'ref STAB'!$C$11,IF(AND(G3954=FALSE,E3954='ref STAB'!$B$14),'ref STAB'!$C$14,IF(AND(G3954=FALSE,E3954='ref STAB'!$B$17),'ref STAB'!$C$17,IF(AND(G3954=FALSE,E3954='ref STAB'!$B$19),'ref STAB'!$C$19,IF(AND(G3954=FALSE,E3954='ref STAB'!$B$21),'ref STAB'!$C$21,IF(AND(G3954=FALSE,E3954='ref STAB'!$B$24),'ref STAB'!$C$24,IF(AND(G3954=FALSE,E3954='ref STAB'!$B$27),'ref STAB'!$C$27,IF(AND(G3954=FALSE,E3954='ref STAB'!$B$30),'ref STAB'!$C$30,IF(AND(G3954=FALSE,E3954='ref STAB'!$B$33),'ref STAB'!$C$33,IF(AND(G3954=FALSE,E3954='ref STAB'!$B$34),'ref STAB'!$C$34,IF(AND(G3954=FALSE,E3954='ref STAB'!$B$37),'ref STAB'!$C$37,IF(AND(G3954=FALSE,E3954='ref STAB'!$B$40),'ref STAB'!$C$40,IF(AND(G3954=FALSE,E3954='ref STAB'!$B$43),'ref STAB'!$C$43,IF(AND(G3954=FALSE,E3954='ref STAB'!$B$46),'ref STAB'!$C$46,IF(AND(G3954=FALSE,E3954='ref STAB'!$B$49),'ref STAB'!$C$49,IF(AND(G3954=FALSE,E3954='ref STAB'!$B$52),'ref STAB'!$C$52,IF(AND(G3954=FALSE,E3954='ref STAB'!$B$55),'ref STAB'!$C$55,IF(AND(G3954=FALSE,E3954='ref STAB'!$B$58),'ref STAB'!$C$58,IF(AND(G3954=FALSE,E3954='ref STAB'!$B$61),'ref STAB'!$C$61,IF(AND(G3954=FALSE,E3954='ref STAB'!$B$64),'ref STAB'!$C$64,IF(AND(G3954=FALSE,E3954='ref STAB'!$B$65),'ref STAB'!$C$65,IF(AND(G3954=FALSE,E3954='ref STAB'!$B$68),'ref STAB'!$C$68,IF(AND(G3954=FALSE,E3954='ref STAB'!$B$71),'ref STAB'!$C$71,IF(AND(G3954=FALSE,E3954='ref STAB'!$B$74),'ref STAB'!$C$74,IF(AND(G3954=FALSE,E3954='ref STAB'!$B$77),'ref STAB'!$C$77,IF(AND(G3954=FALSE,E3954='ref STAB'!$B$80),'ref STAB'!$C$80,IF(AND(G3954=FALSE,E3954='ref STAB'!$B$83),'ref STAB'!$C$83,IF(AND(G3954=FALSE,E3954='ref STAB'!$B$86),'ref STAB'!$C$86,IF(AND(G3954=FALSE,E3954='ref STAB'!$B$89),'ref STAB'!$C$89,""))))))))))))))))))))))))))))))))</f>
        <v/>
      </c>
      <c r="J3954" s="26" t="e">
        <f>VLOOKUP($F3954,#REF!,3,0)</f>
        <v>#REF!</v>
      </c>
      <c r="K3954" s="33" t="e">
        <f>VLOOKUP($F3954,#REF!,6,0)</f>
        <v>#REF!</v>
      </c>
      <c r="L3954" s="27" t="e">
        <f>VLOOKUP($F3954,#REF!,7,0)</f>
        <v>#REF!</v>
      </c>
    </row>
    <row r="3955" spans="1:12">
      <c r="A3955" s="127"/>
      <c r="B3955" s="129"/>
      <c r="C3955" s="127"/>
      <c r="D3955" s="128"/>
      <c r="E3955" s="128"/>
      <c r="F3955" s="121"/>
      <c r="G3955" s="122" t="b">
        <f>C3955=E3955</f>
        <v>1</v>
      </c>
      <c r="I3955" s="25" t="str">
        <f>IF(AND(G3955=FALSE,E3955='ref STAB'!$B$2),'ref STAB'!$C$2,IF(AND(G3955=FALSE,E3955='ref STAB'!$B$5),'ref STAB'!$C$5,IF(AND(G3955=FALSE,E3955='ref STAB'!$B$8),'ref STAB'!$C$8,IF(AND(G3955=FALSE,E3955='ref STAB'!$B$11),'ref STAB'!$C$11,IF(AND(G3955=FALSE,E3955='ref STAB'!$B$14),'ref STAB'!$C$14,IF(AND(G3955=FALSE,E3955='ref STAB'!$B$17),'ref STAB'!$C$17,IF(AND(G3955=FALSE,E3955='ref STAB'!$B$19),'ref STAB'!$C$19,IF(AND(G3955=FALSE,E3955='ref STAB'!$B$21),'ref STAB'!$C$21,IF(AND(G3955=FALSE,E3955='ref STAB'!$B$24),'ref STAB'!$C$24,IF(AND(G3955=FALSE,E3955='ref STAB'!$B$27),'ref STAB'!$C$27,IF(AND(G3955=FALSE,E3955='ref STAB'!$B$30),'ref STAB'!$C$30,IF(AND(G3955=FALSE,E3955='ref STAB'!$B$33),'ref STAB'!$C$33,IF(AND(G3955=FALSE,E3955='ref STAB'!$B$34),'ref STAB'!$C$34,IF(AND(G3955=FALSE,E3955='ref STAB'!$B$37),'ref STAB'!$C$37,IF(AND(G3955=FALSE,E3955='ref STAB'!$B$40),'ref STAB'!$C$40,IF(AND(G3955=FALSE,E3955='ref STAB'!$B$43),'ref STAB'!$C$43,IF(AND(G3955=FALSE,E3955='ref STAB'!$B$46),'ref STAB'!$C$46,IF(AND(G3955=FALSE,E3955='ref STAB'!$B$49),'ref STAB'!$C$49,IF(AND(G3955=FALSE,E3955='ref STAB'!$B$52),'ref STAB'!$C$52,IF(AND(G3955=FALSE,E3955='ref STAB'!$B$55),'ref STAB'!$C$55,IF(AND(G3955=FALSE,E3955='ref STAB'!$B$58),'ref STAB'!$C$58,IF(AND(G3955=FALSE,E3955='ref STAB'!$B$61),'ref STAB'!$C$61,IF(AND(G3955=FALSE,E3955='ref STAB'!$B$64),'ref STAB'!$C$64,IF(AND(G3955=FALSE,E3955='ref STAB'!$B$65),'ref STAB'!$C$65,IF(AND(G3955=FALSE,E3955='ref STAB'!$B$68),'ref STAB'!$C$68,IF(AND(G3955=FALSE,E3955='ref STAB'!$B$71),'ref STAB'!$C$71,IF(AND(G3955=FALSE,E3955='ref STAB'!$B$74),'ref STAB'!$C$74,IF(AND(G3955=FALSE,E3955='ref STAB'!$B$77),'ref STAB'!$C$77,IF(AND(G3955=FALSE,E3955='ref STAB'!$B$80),'ref STAB'!$C$80,IF(AND(G3955=FALSE,E3955='ref STAB'!$B$83),'ref STAB'!$C$83,IF(AND(G3955=FALSE,E3955='ref STAB'!$B$86),'ref STAB'!$C$86,IF(AND(G3955=FALSE,E3955='ref STAB'!$B$89),'ref STAB'!$C$89,""))))))))))))))))))))))))))))))))</f>
        <v/>
      </c>
      <c r="J3955" s="26" t="e">
        <f>VLOOKUP($F3955,#REF!,3,0)</f>
        <v>#REF!</v>
      </c>
      <c r="K3955" s="33" t="e">
        <f>VLOOKUP($F3955,#REF!,6,0)</f>
        <v>#REF!</v>
      </c>
      <c r="L3955" s="27" t="e">
        <f>VLOOKUP($F3955,#REF!,7,0)</f>
        <v>#REF!</v>
      </c>
    </row>
    <row r="3956" spans="1:12">
      <c r="A3956" s="127"/>
      <c r="B3956" s="129"/>
      <c r="C3956" s="127"/>
      <c r="D3956" s="128"/>
      <c r="E3956" s="128"/>
      <c r="F3956" s="121"/>
      <c r="G3956" s="122" t="b">
        <f>C3956=E3956</f>
        <v>1</v>
      </c>
      <c r="I3956" s="25" t="str">
        <f>IF(AND(G3956=FALSE,E3956='ref STAB'!$B$2),'ref STAB'!$C$2,IF(AND(G3956=FALSE,E3956='ref STAB'!$B$5),'ref STAB'!$C$5,IF(AND(G3956=FALSE,E3956='ref STAB'!$B$8),'ref STAB'!$C$8,IF(AND(G3956=FALSE,E3956='ref STAB'!$B$11),'ref STAB'!$C$11,IF(AND(G3956=FALSE,E3956='ref STAB'!$B$14),'ref STAB'!$C$14,IF(AND(G3956=FALSE,E3956='ref STAB'!$B$17),'ref STAB'!$C$17,IF(AND(G3956=FALSE,E3956='ref STAB'!$B$19),'ref STAB'!$C$19,IF(AND(G3956=FALSE,E3956='ref STAB'!$B$21),'ref STAB'!$C$21,IF(AND(G3956=FALSE,E3956='ref STAB'!$B$24),'ref STAB'!$C$24,IF(AND(G3956=FALSE,E3956='ref STAB'!$B$27),'ref STAB'!$C$27,IF(AND(G3956=FALSE,E3956='ref STAB'!$B$30),'ref STAB'!$C$30,IF(AND(G3956=FALSE,E3956='ref STAB'!$B$33),'ref STAB'!$C$33,IF(AND(G3956=FALSE,E3956='ref STAB'!$B$34),'ref STAB'!$C$34,IF(AND(G3956=FALSE,E3956='ref STAB'!$B$37),'ref STAB'!$C$37,IF(AND(G3956=FALSE,E3956='ref STAB'!$B$40),'ref STAB'!$C$40,IF(AND(G3956=FALSE,E3956='ref STAB'!$B$43),'ref STAB'!$C$43,IF(AND(G3956=FALSE,E3956='ref STAB'!$B$46),'ref STAB'!$C$46,IF(AND(G3956=FALSE,E3956='ref STAB'!$B$49),'ref STAB'!$C$49,IF(AND(G3956=FALSE,E3956='ref STAB'!$B$52),'ref STAB'!$C$52,IF(AND(G3956=FALSE,E3956='ref STAB'!$B$55),'ref STAB'!$C$55,IF(AND(G3956=FALSE,E3956='ref STAB'!$B$58),'ref STAB'!$C$58,IF(AND(G3956=FALSE,E3956='ref STAB'!$B$61),'ref STAB'!$C$61,IF(AND(G3956=FALSE,E3956='ref STAB'!$B$64),'ref STAB'!$C$64,IF(AND(G3956=FALSE,E3956='ref STAB'!$B$65),'ref STAB'!$C$65,IF(AND(G3956=FALSE,E3956='ref STAB'!$B$68),'ref STAB'!$C$68,IF(AND(G3956=FALSE,E3956='ref STAB'!$B$71),'ref STAB'!$C$71,IF(AND(G3956=FALSE,E3956='ref STAB'!$B$74),'ref STAB'!$C$74,IF(AND(G3956=FALSE,E3956='ref STAB'!$B$77),'ref STAB'!$C$77,IF(AND(G3956=FALSE,E3956='ref STAB'!$B$80),'ref STAB'!$C$80,IF(AND(G3956=FALSE,E3956='ref STAB'!$B$83),'ref STAB'!$C$83,IF(AND(G3956=FALSE,E3956='ref STAB'!$B$86),'ref STAB'!$C$86,IF(AND(G3956=FALSE,E3956='ref STAB'!$B$89),'ref STAB'!$C$89,""))))))))))))))))))))))))))))))))</f>
        <v/>
      </c>
      <c r="J3956" s="26" t="e">
        <f>VLOOKUP($F3956,#REF!,3,0)</f>
        <v>#REF!</v>
      </c>
      <c r="K3956" s="33" t="e">
        <f>VLOOKUP($F3956,#REF!,6,0)</f>
        <v>#REF!</v>
      </c>
      <c r="L3956" s="27" t="e">
        <f>VLOOKUP($F3956,#REF!,7,0)</f>
        <v>#REF!</v>
      </c>
    </row>
    <row r="3957" spans="1:12">
      <c r="A3957" s="127"/>
      <c r="B3957" s="129"/>
      <c r="C3957" s="127"/>
      <c r="D3957" s="128"/>
      <c r="E3957" s="128"/>
      <c r="F3957" s="121"/>
      <c r="G3957" s="122" t="b">
        <f>C3957=E3957</f>
        <v>1</v>
      </c>
      <c r="I3957" s="25" t="str">
        <f>IF(AND(G3957=FALSE,E3957='ref STAB'!$B$2),'ref STAB'!$C$2,IF(AND(G3957=FALSE,E3957='ref STAB'!$B$5),'ref STAB'!$C$5,IF(AND(G3957=FALSE,E3957='ref STAB'!$B$8),'ref STAB'!$C$8,IF(AND(G3957=FALSE,E3957='ref STAB'!$B$11),'ref STAB'!$C$11,IF(AND(G3957=FALSE,E3957='ref STAB'!$B$14),'ref STAB'!$C$14,IF(AND(G3957=FALSE,E3957='ref STAB'!$B$17),'ref STAB'!$C$17,IF(AND(G3957=FALSE,E3957='ref STAB'!$B$19),'ref STAB'!$C$19,IF(AND(G3957=FALSE,E3957='ref STAB'!$B$21),'ref STAB'!$C$21,IF(AND(G3957=FALSE,E3957='ref STAB'!$B$24),'ref STAB'!$C$24,IF(AND(G3957=FALSE,E3957='ref STAB'!$B$27),'ref STAB'!$C$27,IF(AND(G3957=FALSE,E3957='ref STAB'!$B$30),'ref STAB'!$C$30,IF(AND(G3957=FALSE,E3957='ref STAB'!$B$33),'ref STAB'!$C$33,IF(AND(G3957=FALSE,E3957='ref STAB'!$B$34),'ref STAB'!$C$34,IF(AND(G3957=FALSE,E3957='ref STAB'!$B$37),'ref STAB'!$C$37,IF(AND(G3957=FALSE,E3957='ref STAB'!$B$40),'ref STAB'!$C$40,IF(AND(G3957=FALSE,E3957='ref STAB'!$B$43),'ref STAB'!$C$43,IF(AND(G3957=FALSE,E3957='ref STAB'!$B$46),'ref STAB'!$C$46,IF(AND(G3957=FALSE,E3957='ref STAB'!$B$49),'ref STAB'!$C$49,IF(AND(G3957=FALSE,E3957='ref STAB'!$B$52),'ref STAB'!$C$52,IF(AND(G3957=FALSE,E3957='ref STAB'!$B$55),'ref STAB'!$C$55,IF(AND(G3957=FALSE,E3957='ref STAB'!$B$58),'ref STAB'!$C$58,IF(AND(G3957=FALSE,E3957='ref STAB'!$B$61),'ref STAB'!$C$61,IF(AND(G3957=FALSE,E3957='ref STAB'!$B$64),'ref STAB'!$C$64,IF(AND(G3957=FALSE,E3957='ref STAB'!$B$65),'ref STAB'!$C$65,IF(AND(G3957=FALSE,E3957='ref STAB'!$B$68),'ref STAB'!$C$68,IF(AND(G3957=FALSE,E3957='ref STAB'!$B$71),'ref STAB'!$C$71,IF(AND(G3957=FALSE,E3957='ref STAB'!$B$74),'ref STAB'!$C$74,IF(AND(G3957=FALSE,E3957='ref STAB'!$B$77),'ref STAB'!$C$77,IF(AND(G3957=FALSE,E3957='ref STAB'!$B$80),'ref STAB'!$C$80,IF(AND(G3957=FALSE,E3957='ref STAB'!$B$83),'ref STAB'!$C$83,IF(AND(G3957=FALSE,E3957='ref STAB'!$B$86),'ref STAB'!$C$86,IF(AND(G3957=FALSE,E3957='ref STAB'!$B$89),'ref STAB'!$C$89,""))))))))))))))))))))))))))))))))</f>
        <v/>
      </c>
      <c r="J3957" s="26" t="e">
        <f>VLOOKUP($F3957,#REF!,3,0)</f>
        <v>#REF!</v>
      </c>
      <c r="K3957" s="33" t="e">
        <f>VLOOKUP($F3957,#REF!,6,0)</f>
        <v>#REF!</v>
      </c>
      <c r="L3957" s="27" t="e">
        <f>VLOOKUP($F3957,#REF!,7,0)</f>
        <v>#REF!</v>
      </c>
    </row>
    <row r="3958" spans="1:12">
      <c r="A3958" s="127"/>
      <c r="B3958" s="129"/>
      <c r="C3958" s="127"/>
      <c r="D3958" s="128"/>
      <c r="E3958" s="128"/>
      <c r="F3958" s="121"/>
      <c r="G3958" s="122" t="b">
        <f>C3958=E3958</f>
        <v>1</v>
      </c>
      <c r="I3958" s="25" t="str">
        <f>IF(AND(G3958=FALSE,E3958='ref STAB'!$B$2),'ref STAB'!$C$2,IF(AND(G3958=FALSE,E3958='ref STAB'!$B$5),'ref STAB'!$C$5,IF(AND(G3958=FALSE,E3958='ref STAB'!$B$8),'ref STAB'!$C$8,IF(AND(G3958=FALSE,E3958='ref STAB'!$B$11),'ref STAB'!$C$11,IF(AND(G3958=FALSE,E3958='ref STAB'!$B$14),'ref STAB'!$C$14,IF(AND(G3958=FALSE,E3958='ref STAB'!$B$17),'ref STAB'!$C$17,IF(AND(G3958=FALSE,E3958='ref STAB'!$B$19),'ref STAB'!$C$19,IF(AND(G3958=FALSE,E3958='ref STAB'!$B$21),'ref STAB'!$C$21,IF(AND(G3958=FALSE,E3958='ref STAB'!$B$24),'ref STAB'!$C$24,IF(AND(G3958=FALSE,E3958='ref STAB'!$B$27),'ref STAB'!$C$27,IF(AND(G3958=FALSE,E3958='ref STAB'!$B$30),'ref STAB'!$C$30,IF(AND(G3958=FALSE,E3958='ref STAB'!$B$33),'ref STAB'!$C$33,IF(AND(G3958=FALSE,E3958='ref STAB'!$B$34),'ref STAB'!$C$34,IF(AND(G3958=FALSE,E3958='ref STAB'!$B$37),'ref STAB'!$C$37,IF(AND(G3958=FALSE,E3958='ref STAB'!$B$40),'ref STAB'!$C$40,IF(AND(G3958=FALSE,E3958='ref STAB'!$B$43),'ref STAB'!$C$43,IF(AND(G3958=FALSE,E3958='ref STAB'!$B$46),'ref STAB'!$C$46,IF(AND(G3958=FALSE,E3958='ref STAB'!$B$49),'ref STAB'!$C$49,IF(AND(G3958=FALSE,E3958='ref STAB'!$B$52),'ref STAB'!$C$52,IF(AND(G3958=FALSE,E3958='ref STAB'!$B$55),'ref STAB'!$C$55,IF(AND(G3958=FALSE,E3958='ref STAB'!$B$58),'ref STAB'!$C$58,IF(AND(G3958=FALSE,E3958='ref STAB'!$B$61),'ref STAB'!$C$61,IF(AND(G3958=FALSE,E3958='ref STAB'!$B$64),'ref STAB'!$C$64,IF(AND(G3958=FALSE,E3958='ref STAB'!$B$65),'ref STAB'!$C$65,IF(AND(G3958=FALSE,E3958='ref STAB'!$B$68),'ref STAB'!$C$68,IF(AND(G3958=FALSE,E3958='ref STAB'!$B$71),'ref STAB'!$C$71,IF(AND(G3958=FALSE,E3958='ref STAB'!$B$74),'ref STAB'!$C$74,IF(AND(G3958=FALSE,E3958='ref STAB'!$B$77),'ref STAB'!$C$77,IF(AND(G3958=FALSE,E3958='ref STAB'!$B$80),'ref STAB'!$C$80,IF(AND(G3958=FALSE,E3958='ref STAB'!$B$83),'ref STAB'!$C$83,IF(AND(G3958=FALSE,E3958='ref STAB'!$B$86),'ref STAB'!$C$86,IF(AND(G3958=FALSE,E3958='ref STAB'!$B$89),'ref STAB'!$C$89,""))))))))))))))))))))))))))))))))</f>
        <v/>
      </c>
      <c r="J3958" s="26" t="e">
        <f>VLOOKUP($F3958,#REF!,3,0)</f>
        <v>#REF!</v>
      </c>
      <c r="K3958" s="33" t="e">
        <f>VLOOKUP($F3958,#REF!,6,0)</f>
        <v>#REF!</v>
      </c>
      <c r="L3958" s="27" t="e">
        <f>VLOOKUP($F3958,#REF!,7,0)</f>
        <v>#REF!</v>
      </c>
    </row>
    <row r="3959" spans="1:12">
      <c r="A3959" s="127"/>
      <c r="B3959" s="129"/>
      <c r="C3959" s="127"/>
      <c r="D3959" s="128"/>
      <c r="E3959" s="128"/>
      <c r="F3959" s="121"/>
      <c r="G3959" s="122" t="b">
        <f>C3959=E3959</f>
        <v>1</v>
      </c>
      <c r="I3959" s="25" t="str">
        <f>IF(AND(G3959=FALSE,E3959='ref STAB'!$B$2),'ref STAB'!$C$2,IF(AND(G3959=FALSE,E3959='ref STAB'!$B$5),'ref STAB'!$C$5,IF(AND(G3959=FALSE,E3959='ref STAB'!$B$8),'ref STAB'!$C$8,IF(AND(G3959=FALSE,E3959='ref STAB'!$B$11),'ref STAB'!$C$11,IF(AND(G3959=FALSE,E3959='ref STAB'!$B$14),'ref STAB'!$C$14,IF(AND(G3959=FALSE,E3959='ref STAB'!$B$17),'ref STAB'!$C$17,IF(AND(G3959=FALSE,E3959='ref STAB'!$B$19),'ref STAB'!$C$19,IF(AND(G3959=FALSE,E3959='ref STAB'!$B$21),'ref STAB'!$C$21,IF(AND(G3959=FALSE,E3959='ref STAB'!$B$24),'ref STAB'!$C$24,IF(AND(G3959=FALSE,E3959='ref STAB'!$B$27),'ref STAB'!$C$27,IF(AND(G3959=FALSE,E3959='ref STAB'!$B$30),'ref STAB'!$C$30,IF(AND(G3959=FALSE,E3959='ref STAB'!$B$33),'ref STAB'!$C$33,IF(AND(G3959=FALSE,E3959='ref STAB'!$B$34),'ref STAB'!$C$34,IF(AND(G3959=FALSE,E3959='ref STAB'!$B$37),'ref STAB'!$C$37,IF(AND(G3959=FALSE,E3959='ref STAB'!$B$40),'ref STAB'!$C$40,IF(AND(G3959=FALSE,E3959='ref STAB'!$B$43),'ref STAB'!$C$43,IF(AND(G3959=FALSE,E3959='ref STAB'!$B$46),'ref STAB'!$C$46,IF(AND(G3959=FALSE,E3959='ref STAB'!$B$49),'ref STAB'!$C$49,IF(AND(G3959=FALSE,E3959='ref STAB'!$B$52),'ref STAB'!$C$52,IF(AND(G3959=FALSE,E3959='ref STAB'!$B$55),'ref STAB'!$C$55,IF(AND(G3959=FALSE,E3959='ref STAB'!$B$58),'ref STAB'!$C$58,IF(AND(G3959=FALSE,E3959='ref STAB'!$B$61),'ref STAB'!$C$61,IF(AND(G3959=FALSE,E3959='ref STAB'!$B$64),'ref STAB'!$C$64,IF(AND(G3959=FALSE,E3959='ref STAB'!$B$65),'ref STAB'!$C$65,IF(AND(G3959=FALSE,E3959='ref STAB'!$B$68),'ref STAB'!$C$68,IF(AND(G3959=FALSE,E3959='ref STAB'!$B$71),'ref STAB'!$C$71,IF(AND(G3959=FALSE,E3959='ref STAB'!$B$74),'ref STAB'!$C$74,IF(AND(G3959=FALSE,E3959='ref STAB'!$B$77),'ref STAB'!$C$77,IF(AND(G3959=FALSE,E3959='ref STAB'!$B$80),'ref STAB'!$C$80,IF(AND(G3959=FALSE,E3959='ref STAB'!$B$83),'ref STAB'!$C$83,IF(AND(G3959=FALSE,E3959='ref STAB'!$B$86),'ref STAB'!$C$86,IF(AND(G3959=FALSE,E3959='ref STAB'!$B$89),'ref STAB'!$C$89,""))))))))))))))))))))))))))))))))</f>
        <v/>
      </c>
      <c r="J3959" s="26" t="e">
        <f>VLOOKUP($F3959,#REF!,3,0)</f>
        <v>#REF!</v>
      </c>
      <c r="K3959" s="33" t="e">
        <f>VLOOKUP($F3959,#REF!,6,0)</f>
        <v>#REF!</v>
      </c>
      <c r="L3959" s="27" t="e">
        <f>VLOOKUP($F3959,#REF!,7,0)</f>
        <v>#REF!</v>
      </c>
    </row>
    <row r="3960" spans="1:12">
      <c r="A3960" s="127"/>
      <c r="B3960" s="129"/>
      <c r="C3960" s="127"/>
      <c r="D3960" s="128"/>
      <c r="E3960" s="128"/>
      <c r="F3960" s="121"/>
      <c r="G3960" s="122" t="b">
        <f>C3960=E3960</f>
        <v>1</v>
      </c>
      <c r="I3960" s="25" t="str">
        <f>IF(AND(G3960=FALSE,E3960='ref STAB'!$B$2),'ref STAB'!$C$2,IF(AND(G3960=FALSE,E3960='ref STAB'!$B$5),'ref STAB'!$C$5,IF(AND(G3960=FALSE,E3960='ref STAB'!$B$8),'ref STAB'!$C$8,IF(AND(G3960=FALSE,E3960='ref STAB'!$B$11),'ref STAB'!$C$11,IF(AND(G3960=FALSE,E3960='ref STAB'!$B$14),'ref STAB'!$C$14,IF(AND(G3960=FALSE,E3960='ref STAB'!$B$17),'ref STAB'!$C$17,IF(AND(G3960=FALSE,E3960='ref STAB'!$B$19),'ref STAB'!$C$19,IF(AND(G3960=FALSE,E3960='ref STAB'!$B$21),'ref STAB'!$C$21,IF(AND(G3960=FALSE,E3960='ref STAB'!$B$24),'ref STAB'!$C$24,IF(AND(G3960=FALSE,E3960='ref STAB'!$B$27),'ref STAB'!$C$27,IF(AND(G3960=FALSE,E3960='ref STAB'!$B$30),'ref STAB'!$C$30,IF(AND(G3960=FALSE,E3960='ref STAB'!$B$33),'ref STAB'!$C$33,IF(AND(G3960=FALSE,E3960='ref STAB'!$B$34),'ref STAB'!$C$34,IF(AND(G3960=FALSE,E3960='ref STAB'!$B$37),'ref STAB'!$C$37,IF(AND(G3960=FALSE,E3960='ref STAB'!$B$40),'ref STAB'!$C$40,IF(AND(G3960=FALSE,E3960='ref STAB'!$B$43),'ref STAB'!$C$43,IF(AND(G3960=FALSE,E3960='ref STAB'!$B$46),'ref STAB'!$C$46,IF(AND(G3960=FALSE,E3960='ref STAB'!$B$49),'ref STAB'!$C$49,IF(AND(G3960=FALSE,E3960='ref STAB'!$B$52),'ref STAB'!$C$52,IF(AND(G3960=FALSE,E3960='ref STAB'!$B$55),'ref STAB'!$C$55,IF(AND(G3960=FALSE,E3960='ref STAB'!$B$58),'ref STAB'!$C$58,IF(AND(G3960=FALSE,E3960='ref STAB'!$B$61),'ref STAB'!$C$61,IF(AND(G3960=FALSE,E3960='ref STAB'!$B$64),'ref STAB'!$C$64,IF(AND(G3960=FALSE,E3960='ref STAB'!$B$65),'ref STAB'!$C$65,IF(AND(G3960=FALSE,E3960='ref STAB'!$B$68),'ref STAB'!$C$68,IF(AND(G3960=FALSE,E3960='ref STAB'!$B$71),'ref STAB'!$C$71,IF(AND(G3960=FALSE,E3960='ref STAB'!$B$74),'ref STAB'!$C$74,IF(AND(G3960=FALSE,E3960='ref STAB'!$B$77),'ref STAB'!$C$77,IF(AND(G3960=FALSE,E3960='ref STAB'!$B$80),'ref STAB'!$C$80,IF(AND(G3960=FALSE,E3960='ref STAB'!$B$83),'ref STAB'!$C$83,IF(AND(G3960=FALSE,E3960='ref STAB'!$B$86),'ref STAB'!$C$86,IF(AND(G3960=FALSE,E3960='ref STAB'!$B$89),'ref STAB'!$C$89,""))))))))))))))))))))))))))))))))</f>
        <v/>
      </c>
      <c r="J3960" s="26" t="e">
        <f>VLOOKUP($F3960,#REF!,3,0)</f>
        <v>#REF!</v>
      </c>
      <c r="K3960" s="33" t="e">
        <f>VLOOKUP($F3960,#REF!,6,0)</f>
        <v>#REF!</v>
      </c>
      <c r="L3960" s="27" t="e">
        <f>VLOOKUP($F3960,#REF!,7,0)</f>
        <v>#REF!</v>
      </c>
    </row>
    <row r="3961" spans="1:12">
      <c r="A3961" s="127"/>
      <c r="B3961" s="129"/>
      <c r="C3961" s="127"/>
      <c r="D3961" s="128"/>
      <c r="E3961" s="128"/>
      <c r="F3961" s="121"/>
      <c r="G3961" s="122" t="b">
        <f>C3961=E3961</f>
        <v>1</v>
      </c>
      <c r="I3961" s="25" t="str">
        <f>IF(AND(G3961=FALSE,E3961='ref STAB'!$B$2),'ref STAB'!$C$2,IF(AND(G3961=FALSE,E3961='ref STAB'!$B$5),'ref STAB'!$C$5,IF(AND(G3961=FALSE,E3961='ref STAB'!$B$8),'ref STAB'!$C$8,IF(AND(G3961=FALSE,E3961='ref STAB'!$B$11),'ref STAB'!$C$11,IF(AND(G3961=FALSE,E3961='ref STAB'!$B$14),'ref STAB'!$C$14,IF(AND(G3961=FALSE,E3961='ref STAB'!$B$17),'ref STAB'!$C$17,IF(AND(G3961=FALSE,E3961='ref STAB'!$B$19),'ref STAB'!$C$19,IF(AND(G3961=FALSE,E3961='ref STAB'!$B$21),'ref STAB'!$C$21,IF(AND(G3961=FALSE,E3961='ref STAB'!$B$24),'ref STAB'!$C$24,IF(AND(G3961=FALSE,E3961='ref STAB'!$B$27),'ref STAB'!$C$27,IF(AND(G3961=FALSE,E3961='ref STAB'!$B$30),'ref STAB'!$C$30,IF(AND(G3961=FALSE,E3961='ref STAB'!$B$33),'ref STAB'!$C$33,IF(AND(G3961=FALSE,E3961='ref STAB'!$B$34),'ref STAB'!$C$34,IF(AND(G3961=FALSE,E3961='ref STAB'!$B$37),'ref STAB'!$C$37,IF(AND(G3961=FALSE,E3961='ref STAB'!$B$40),'ref STAB'!$C$40,IF(AND(G3961=FALSE,E3961='ref STAB'!$B$43),'ref STAB'!$C$43,IF(AND(G3961=FALSE,E3961='ref STAB'!$B$46),'ref STAB'!$C$46,IF(AND(G3961=FALSE,E3961='ref STAB'!$B$49),'ref STAB'!$C$49,IF(AND(G3961=FALSE,E3961='ref STAB'!$B$52),'ref STAB'!$C$52,IF(AND(G3961=FALSE,E3961='ref STAB'!$B$55),'ref STAB'!$C$55,IF(AND(G3961=FALSE,E3961='ref STAB'!$B$58),'ref STAB'!$C$58,IF(AND(G3961=FALSE,E3961='ref STAB'!$B$61),'ref STAB'!$C$61,IF(AND(G3961=FALSE,E3961='ref STAB'!$B$64),'ref STAB'!$C$64,IF(AND(G3961=FALSE,E3961='ref STAB'!$B$65),'ref STAB'!$C$65,IF(AND(G3961=FALSE,E3961='ref STAB'!$B$68),'ref STAB'!$C$68,IF(AND(G3961=FALSE,E3961='ref STAB'!$B$71),'ref STAB'!$C$71,IF(AND(G3961=FALSE,E3961='ref STAB'!$B$74),'ref STAB'!$C$74,IF(AND(G3961=FALSE,E3961='ref STAB'!$B$77),'ref STAB'!$C$77,IF(AND(G3961=FALSE,E3961='ref STAB'!$B$80),'ref STAB'!$C$80,IF(AND(G3961=FALSE,E3961='ref STAB'!$B$83),'ref STAB'!$C$83,IF(AND(G3961=FALSE,E3961='ref STAB'!$B$86),'ref STAB'!$C$86,IF(AND(G3961=FALSE,E3961='ref STAB'!$B$89),'ref STAB'!$C$89,""))))))))))))))))))))))))))))))))</f>
        <v/>
      </c>
      <c r="J3961" s="26" t="e">
        <f>VLOOKUP($F3961,#REF!,3,0)</f>
        <v>#REF!</v>
      </c>
      <c r="K3961" s="33" t="e">
        <f>VLOOKUP($F3961,#REF!,6,0)</f>
        <v>#REF!</v>
      </c>
      <c r="L3961" s="27" t="e">
        <f>VLOOKUP($F3961,#REF!,7,0)</f>
        <v>#REF!</v>
      </c>
    </row>
    <row r="3962" spans="1:12">
      <c r="A3962" s="127"/>
      <c r="B3962" s="129"/>
      <c r="C3962" s="127"/>
      <c r="D3962" s="128"/>
      <c r="E3962" s="128"/>
      <c r="F3962" s="121"/>
      <c r="G3962" s="122" t="b">
        <f>C3962=E3962</f>
        <v>1</v>
      </c>
      <c r="I3962" s="25" t="str">
        <f>IF(AND(G3962=FALSE,E3962='ref STAB'!$B$2),'ref STAB'!$C$2,IF(AND(G3962=FALSE,E3962='ref STAB'!$B$5),'ref STAB'!$C$5,IF(AND(G3962=FALSE,E3962='ref STAB'!$B$8),'ref STAB'!$C$8,IF(AND(G3962=FALSE,E3962='ref STAB'!$B$11),'ref STAB'!$C$11,IF(AND(G3962=FALSE,E3962='ref STAB'!$B$14),'ref STAB'!$C$14,IF(AND(G3962=FALSE,E3962='ref STAB'!$B$17),'ref STAB'!$C$17,IF(AND(G3962=FALSE,E3962='ref STAB'!$B$19),'ref STAB'!$C$19,IF(AND(G3962=FALSE,E3962='ref STAB'!$B$21),'ref STAB'!$C$21,IF(AND(G3962=FALSE,E3962='ref STAB'!$B$24),'ref STAB'!$C$24,IF(AND(G3962=FALSE,E3962='ref STAB'!$B$27),'ref STAB'!$C$27,IF(AND(G3962=FALSE,E3962='ref STAB'!$B$30),'ref STAB'!$C$30,IF(AND(G3962=FALSE,E3962='ref STAB'!$B$33),'ref STAB'!$C$33,IF(AND(G3962=FALSE,E3962='ref STAB'!$B$34),'ref STAB'!$C$34,IF(AND(G3962=FALSE,E3962='ref STAB'!$B$37),'ref STAB'!$C$37,IF(AND(G3962=FALSE,E3962='ref STAB'!$B$40),'ref STAB'!$C$40,IF(AND(G3962=FALSE,E3962='ref STAB'!$B$43),'ref STAB'!$C$43,IF(AND(G3962=FALSE,E3962='ref STAB'!$B$46),'ref STAB'!$C$46,IF(AND(G3962=FALSE,E3962='ref STAB'!$B$49),'ref STAB'!$C$49,IF(AND(G3962=FALSE,E3962='ref STAB'!$B$52),'ref STAB'!$C$52,IF(AND(G3962=FALSE,E3962='ref STAB'!$B$55),'ref STAB'!$C$55,IF(AND(G3962=FALSE,E3962='ref STAB'!$B$58),'ref STAB'!$C$58,IF(AND(G3962=FALSE,E3962='ref STAB'!$B$61),'ref STAB'!$C$61,IF(AND(G3962=FALSE,E3962='ref STAB'!$B$64),'ref STAB'!$C$64,IF(AND(G3962=FALSE,E3962='ref STAB'!$B$65),'ref STAB'!$C$65,IF(AND(G3962=FALSE,E3962='ref STAB'!$B$68),'ref STAB'!$C$68,IF(AND(G3962=FALSE,E3962='ref STAB'!$B$71),'ref STAB'!$C$71,IF(AND(G3962=FALSE,E3962='ref STAB'!$B$74),'ref STAB'!$C$74,IF(AND(G3962=FALSE,E3962='ref STAB'!$B$77),'ref STAB'!$C$77,IF(AND(G3962=FALSE,E3962='ref STAB'!$B$80),'ref STAB'!$C$80,IF(AND(G3962=FALSE,E3962='ref STAB'!$B$83),'ref STAB'!$C$83,IF(AND(G3962=FALSE,E3962='ref STAB'!$B$86),'ref STAB'!$C$86,IF(AND(G3962=FALSE,E3962='ref STAB'!$B$89),'ref STAB'!$C$89,""))))))))))))))))))))))))))))))))</f>
        <v/>
      </c>
      <c r="J3962" s="26" t="e">
        <f>VLOOKUP($F3962,#REF!,3,0)</f>
        <v>#REF!</v>
      </c>
      <c r="K3962" s="33" t="e">
        <f>VLOOKUP($F3962,#REF!,6,0)</f>
        <v>#REF!</v>
      </c>
      <c r="L3962" s="27" t="e">
        <f>VLOOKUP($F3962,#REF!,7,0)</f>
        <v>#REF!</v>
      </c>
    </row>
    <row r="3963" spans="1:12">
      <c r="A3963" s="127"/>
      <c r="B3963" s="129"/>
      <c r="C3963" s="127"/>
      <c r="D3963" s="128"/>
      <c r="E3963" s="128"/>
      <c r="F3963" s="121"/>
      <c r="G3963" s="122" t="b">
        <f>C3963=E3963</f>
        <v>1</v>
      </c>
      <c r="I3963" s="25" t="str">
        <f>IF(AND(G3963=FALSE,E3963='ref STAB'!$B$2),'ref STAB'!$C$2,IF(AND(G3963=FALSE,E3963='ref STAB'!$B$5),'ref STAB'!$C$5,IF(AND(G3963=FALSE,E3963='ref STAB'!$B$8),'ref STAB'!$C$8,IF(AND(G3963=FALSE,E3963='ref STAB'!$B$11),'ref STAB'!$C$11,IF(AND(G3963=FALSE,E3963='ref STAB'!$B$14),'ref STAB'!$C$14,IF(AND(G3963=FALSE,E3963='ref STAB'!$B$17),'ref STAB'!$C$17,IF(AND(G3963=FALSE,E3963='ref STAB'!$B$19),'ref STAB'!$C$19,IF(AND(G3963=FALSE,E3963='ref STAB'!$B$21),'ref STAB'!$C$21,IF(AND(G3963=FALSE,E3963='ref STAB'!$B$24),'ref STAB'!$C$24,IF(AND(G3963=FALSE,E3963='ref STAB'!$B$27),'ref STAB'!$C$27,IF(AND(G3963=FALSE,E3963='ref STAB'!$B$30),'ref STAB'!$C$30,IF(AND(G3963=FALSE,E3963='ref STAB'!$B$33),'ref STAB'!$C$33,IF(AND(G3963=FALSE,E3963='ref STAB'!$B$34),'ref STAB'!$C$34,IF(AND(G3963=FALSE,E3963='ref STAB'!$B$37),'ref STAB'!$C$37,IF(AND(G3963=FALSE,E3963='ref STAB'!$B$40),'ref STAB'!$C$40,IF(AND(G3963=FALSE,E3963='ref STAB'!$B$43),'ref STAB'!$C$43,IF(AND(G3963=FALSE,E3963='ref STAB'!$B$46),'ref STAB'!$C$46,IF(AND(G3963=FALSE,E3963='ref STAB'!$B$49),'ref STAB'!$C$49,IF(AND(G3963=FALSE,E3963='ref STAB'!$B$52),'ref STAB'!$C$52,IF(AND(G3963=FALSE,E3963='ref STAB'!$B$55),'ref STAB'!$C$55,IF(AND(G3963=FALSE,E3963='ref STAB'!$B$58),'ref STAB'!$C$58,IF(AND(G3963=FALSE,E3963='ref STAB'!$B$61),'ref STAB'!$C$61,IF(AND(G3963=FALSE,E3963='ref STAB'!$B$64),'ref STAB'!$C$64,IF(AND(G3963=FALSE,E3963='ref STAB'!$B$65),'ref STAB'!$C$65,IF(AND(G3963=FALSE,E3963='ref STAB'!$B$68),'ref STAB'!$C$68,IF(AND(G3963=FALSE,E3963='ref STAB'!$B$71),'ref STAB'!$C$71,IF(AND(G3963=FALSE,E3963='ref STAB'!$B$74),'ref STAB'!$C$74,IF(AND(G3963=FALSE,E3963='ref STAB'!$B$77),'ref STAB'!$C$77,IF(AND(G3963=FALSE,E3963='ref STAB'!$B$80),'ref STAB'!$C$80,IF(AND(G3963=FALSE,E3963='ref STAB'!$B$83),'ref STAB'!$C$83,IF(AND(G3963=FALSE,E3963='ref STAB'!$B$86),'ref STAB'!$C$86,IF(AND(G3963=FALSE,E3963='ref STAB'!$B$89),'ref STAB'!$C$89,""))))))))))))))))))))))))))))))))</f>
        <v/>
      </c>
      <c r="J3963" s="26" t="e">
        <f>VLOOKUP($F3963,#REF!,3,0)</f>
        <v>#REF!</v>
      </c>
      <c r="K3963" s="33" t="e">
        <f>VLOOKUP($F3963,#REF!,6,0)</f>
        <v>#REF!</v>
      </c>
      <c r="L3963" s="27" t="e">
        <f>VLOOKUP($F3963,#REF!,7,0)</f>
        <v>#REF!</v>
      </c>
    </row>
    <row r="3964" spans="1:12">
      <c r="A3964" s="127"/>
      <c r="B3964" s="129"/>
      <c r="C3964" s="127"/>
      <c r="D3964" s="128"/>
      <c r="E3964" s="128"/>
      <c r="F3964" s="121"/>
      <c r="G3964" s="122" t="b">
        <f>C3964=E3964</f>
        <v>1</v>
      </c>
      <c r="I3964" s="25" t="str">
        <f>IF(AND(G3964=FALSE,E3964='ref STAB'!$B$2),'ref STAB'!$C$2,IF(AND(G3964=FALSE,E3964='ref STAB'!$B$5),'ref STAB'!$C$5,IF(AND(G3964=FALSE,E3964='ref STAB'!$B$8),'ref STAB'!$C$8,IF(AND(G3964=FALSE,E3964='ref STAB'!$B$11),'ref STAB'!$C$11,IF(AND(G3964=FALSE,E3964='ref STAB'!$B$14),'ref STAB'!$C$14,IF(AND(G3964=FALSE,E3964='ref STAB'!$B$17),'ref STAB'!$C$17,IF(AND(G3964=FALSE,E3964='ref STAB'!$B$19),'ref STAB'!$C$19,IF(AND(G3964=FALSE,E3964='ref STAB'!$B$21),'ref STAB'!$C$21,IF(AND(G3964=FALSE,E3964='ref STAB'!$B$24),'ref STAB'!$C$24,IF(AND(G3964=FALSE,E3964='ref STAB'!$B$27),'ref STAB'!$C$27,IF(AND(G3964=FALSE,E3964='ref STAB'!$B$30),'ref STAB'!$C$30,IF(AND(G3964=FALSE,E3964='ref STAB'!$B$33),'ref STAB'!$C$33,IF(AND(G3964=FALSE,E3964='ref STAB'!$B$34),'ref STAB'!$C$34,IF(AND(G3964=FALSE,E3964='ref STAB'!$B$37),'ref STAB'!$C$37,IF(AND(G3964=FALSE,E3964='ref STAB'!$B$40),'ref STAB'!$C$40,IF(AND(G3964=FALSE,E3964='ref STAB'!$B$43),'ref STAB'!$C$43,IF(AND(G3964=FALSE,E3964='ref STAB'!$B$46),'ref STAB'!$C$46,IF(AND(G3964=FALSE,E3964='ref STAB'!$B$49),'ref STAB'!$C$49,IF(AND(G3964=FALSE,E3964='ref STAB'!$B$52),'ref STAB'!$C$52,IF(AND(G3964=FALSE,E3964='ref STAB'!$B$55),'ref STAB'!$C$55,IF(AND(G3964=FALSE,E3964='ref STAB'!$B$58),'ref STAB'!$C$58,IF(AND(G3964=FALSE,E3964='ref STAB'!$B$61),'ref STAB'!$C$61,IF(AND(G3964=FALSE,E3964='ref STAB'!$B$64),'ref STAB'!$C$64,IF(AND(G3964=FALSE,E3964='ref STAB'!$B$65),'ref STAB'!$C$65,IF(AND(G3964=FALSE,E3964='ref STAB'!$B$68),'ref STAB'!$C$68,IF(AND(G3964=FALSE,E3964='ref STAB'!$B$71),'ref STAB'!$C$71,IF(AND(G3964=FALSE,E3964='ref STAB'!$B$74),'ref STAB'!$C$74,IF(AND(G3964=FALSE,E3964='ref STAB'!$B$77),'ref STAB'!$C$77,IF(AND(G3964=FALSE,E3964='ref STAB'!$B$80),'ref STAB'!$C$80,IF(AND(G3964=FALSE,E3964='ref STAB'!$B$83),'ref STAB'!$C$83,IF(AND(G3964=FALSE,E3964='ref STAB'!$B$86),'ref STAB'!$C$86,IF(AND(G3964=FALSE,E3964='ref STAB'!$B$89),'ref STAB'!$C$89,""))))))))))))))))))))))))))))))))</f>
        <v/>
      </c>
      <c r="J3964" s="26" t="e">
        <f>VLOOKUP($F3964,#REF!,3,0)</f>
        <v>#REF!</v>
      </c>
      <c r="K3964" s="33" t="e">
        <f>VLOOKUP($F3964,#REF!,6,0)</f>
        <v>#REF!</v>
      </c>
      <c r="L3964" s="27" t="e">
        <f>VLOOKUP($F3964,#REF!,7,0)</f>
        <v>#REF!</v>
      </c>
    </row>
    <row r="3965" spans="1:12">
      <c r="A3965" s="127"/>
      <c r="B3965" s="129"/>
      <c r="C3965" s="127"/>
      <c r="D3965" s="128"/>
      <c r="E3965" s="128"/>
      <c r="F3965" s="121"/>
      <c r="G3965" s="122" t="b">
        <f>C3965=E3965</f>
        <v>1</v>
      </c>
      <c r="I3965" s="25" t="str">
        <f>IF(AND(G3965=FALSE,E3965='ref STAB'!$B$2),'ref STAB'!$C$2,IF(AND(G3965=FALSE,E3965='ref STAB'!$B$5),'ref STAB'!$C$5,IF(AND(G3965=FALSE,E3965='ref STAB'!$B$8),'ref STAB'!$C$8,IF(AND(G3965=FALSE,E3965='ref STAB'!$B$11),'ref STAB'!$C$11,IF(AND(G3965=FALSE,E3965='ref STAB'!$B$14),'ref STAB'!$C$14,IF(AND(G3965=FALSE,E3965='ref STAB'!$B$17),'ref STAB'!$C$17,IF(AND(G3965=FALSE,E3965='ref STAB'!$B$19),'ref STAB'!$C$19,IF(AND(G3965=FALSE,E3965='ref STAB'!$B$21),'ref STAB'!$C$21,IF(AND(G3965=FALSE,E3965='ref STAB'!$B$24),'ref STAB'!$C$24,IF(AND(G3965=FALSE,E3965='ref STAB'!$B$27),'ref STAB'!$C$27,IF(AND(G3965=FALSE,E3965='ref STAB'!$B$30),'ref STAB'!$C$30,IF(AND(G3965=FALSE,E3965='ref STAB'!$B$33),'ref STAB'!$C$33,IF(AND(G3965=FALSE,E3965='ref STAB'!$B$34),'ref STAB'!$C$34,IF(AND(G3965=FALSE,E3965='ref STAB'!$B$37),'ref STAB'!$C$37,IF(AND(G3965=FALSE,E3965='ref STAB'!$B$40),'ref STAB'!$C$40,IF(AND(G3965=FALSE,E3965='ref STAB'!$B$43),'ref STAB'!$C$43,IF(AND(G3965=FALSE,E3965='ref STAB'!$B$46),'ref STAB'!$C$46,IF(AND(G3965=FALSE,E3965='ref STAB'!$B$49),'ref STAB'!$C$49,IF(AND(G3965=FALSE,E3965='ref STAB'!$B$52),'ref STAB'!$C$52,IF(AND(G3965=FALSE,E3965='ref STAB'!$B$55),'ref STAB'!$C$55,IF(AND(G3965=FALSE,E3965='ref STAB'!$B$58),'ref STAB'!$C$58,IF(AND(G3965=FALSE,E3965='ref STAB'!$B$61),'ref STAB'!$C$61,IF(AND(G3965=FALSE,E3965='ref STAB'!$B$64),'ref STAB'!$C$64,IF(AND(G3965=FALSE,E3965='ref STAB'!$B$65),'ref STAB'!$C$65,IF(AND(G3965=FALSE,E3965='ref STAB'!$B$68),'ref STAB'!$C$68,IF(AND(G3965=FALSE,E3965='ref STAB'!$B$71),'ref STAB'!$C$71,IF(AND(G3965=FALSE,E3965='ref STAB'!$B$74),'ref STAB'!$C$74,IF(AND(G3965=FALSE,E3965='ref STAB'!$B$77),'ref STAB'!$C$77,IF(AND(G3965=FALSE,E3965='ref STAB'!$B$80),'ref STAB'!$C$80,IF(AND(G3965=FALSE,E3965='ref STAB'!$B$83),'ref STAB'!$C$83,IF(AND(G3965=FALSE,E3965='ref STAB'!$B$86),'ref STAB'!$C$86,IF(AND(G3965=FALSE,E3965='ref STAB'!$B$89),'ref STAB'!$C$89,""))))))))))))))))))))))))))))))))</f>
        <v/>
      </c>
      <c r="J3965" s="26" t="e">
        <f>VLOOKUP($F3965,#REF!,3,0)</f>
        <v>#REF!</v>
      </c>
      <c r="K3965" s="33" t="e">
        <f>VLOOKUP($F3965,#REF!,6,0)</f>
        <v>#REF!</v>
      </c>
      <c r="L3965" s="27" t="e">
        <f>VLOOKUP($F3965,#REF!,7,0)</f>
        <v>#REF!</v>
      </c>
    </row>
    <row r="3966" spans="1:12">
      <c r="A3966" s="127"/>
      <c r="B3966" s="129"/>
      <c r="C3966" s="127"/>
      <c r="D3966" s="128"/>
      <c r="E3966" s="128"/>
      <c r="F3966" s="121"/>
      <c r="G3966" s="122" t="b">
        <f>C3966=E3966</f>
        <v>1</v>
      </c>
      <c r="I3966" s="25" t="str">
        <f>IF(AND(G3966=FALSE,E3966='ref STAB'!$B$2),'ref STAB'!$C$2,IF(AND(G3966=FALSE,E3966='ref STAB'!$B$5),'ref STAB'!$C$5,IF(AND(G3966=FALSE,E3966='ref STAB'!$B$8),'ref STAB'!$C$8,IF(AND(G3966=FALSE,E3966='ref STAB'!$B$11),'ref STAB'!$C$11,IF(AND(G3966=FALSE,E3966='ref STAB'!$B$14),'ref STAB'!$C$14,IF(AND(G3966=FALSE,E3966='ref STAB'!$B$17),'ref STAB'!$C$17,IF(AND(G3966=FALSE,E3966='ref STAB'!$B$19),'ref STAB'!$C$19,IF(AND(G3966=FALSE,E3966='ref STAB'!$B$21),'ref STAB'!$C$21,IF(AND(G3966=FALSE,E3966='ref STAB'!$B$24),'ref STAB'!$C$24,IF(AND(G3966=FALSE,E3966='ref STAB'!$B$27),'ref STAB'!$C$27,IF(AND(G3966=FALSE,E3966='ref STAB'!$B$30),'ref STAB'!$C$30,IF(AND(G3966=FALSE,E3966='ref STAB'!$B$33),'ref STAB'!$C$33,IF(AND(G3966=FALSE,E3966='ref STAB'!$B$34),'ref STAB'!$C$34,IF(AND(G3966=FALSE,E3966='ref STAB'!$B$37),'ref STAB'!$C$37,IF(AND(G3966=FALSE,E3966='ref STAB'!$B$40),'ref STAB'!$C$40,IF(AND(G3966=FALSE,E3966='ref STAB'!$B$43),'ref STAB'!$C$43,IF(AND(G3966=FALSE,E3966='ref STAB'!$B$46),'ref STAB'!$C$46,IF(AND(G3966=FALSE,E3966='ref STAB'!$B$49),'ref STAB'!$C$49,IF(AND(G3966=FALSE,E3966='ref STAB'!$B$52),'ref STAB'!$C$52,IF(AND(G3966=FALSE,E3966='ref STAB'!$B$55),'ref STAB'!$C$55,IF(AND(G3966=FALSE,E3966='ref STAB'!$B$58),'ref STAB'!$C$58,IF(AND(G3966=FALSE,E3966='ref STAB'!$B$61),'ref STAB'!$C$61,IF(AND(G3966=FALSE,E3966='ref STAB'!$B$64),'ref STAB'!$C$64,IF(AND(G3966=FALSE,E3966='ref STAB'!$B$65),'ref STAB'!$C$65,IF(AND(G3966=FALSE,E3966='ref STAB'!$B$68),'ref STAB'!$C$68,IF(AND(G3966=FALSE,E3966='ref STAB'!$B$71),'ref STAB'!$C$71,IF(AND(G3966=FALSE,E3966='ref STAB'!$B$74),'ref STAB'!$C$74,IF(AND(G3966=FALSE,E3966='ref STAB'!$B$77),'ref STAB'!$C$77,IF(AND(G3966=FALSE,E3966='ref STAB'!$B$80),'ref STAB'!$C$80,IF(AND(G3966=FALSE,E3966='ref STAB'!$B$83),'ref STAB'!$C$83,IF(AND(G3966=FALSE,E3966='ref STAB'!$B$86),'ref STAB'!$C$86,IF(AND(G3966=FALSE,E3966='ref STAB'!$B$89),'ref STAB'!$C$89,""))))))))))))))))))))))))))))))))</f>
        <v/>
      </c>
      <c r="J3966" s="26" t="e">
        <f>VLOOKUP($F3966,#REF!,3,0)</f>
        <v>#REF!</v>
      </c>
      <c r="K3966" s="33" t="e">
        <f>VLOOKUP($F3966,#REF!,6,0)</f>
        <v>#REF!</v>
      </c>
      <c r="L3966" s="27" t="e">
        <f>VLOOKUP($F3966,#REF!,7,0)</f>
        <v>#REF!</v>
      </c>
    </row>
    <row r="3967" spans="1:12">
      <c r="A3967" s="127"/>
      <c r="B3967" s="129"/>
      <c r="C3967" s="127"/>
      <c r="D3967" s="128"/>
      <c r="E3967" s="128"/>
      <c r="F3967" s="121"/>
      <c r="G3967" s="122" t="b">
        <f>C3967=E3967</f>
        <v>1</v>
      </c>
      <c r="I3967" s="25" t="str">
        <f>IF(AND(G3967=FALSE,E3967='ref STAB'!$B$2),'ref STAB'!$C$2,IF(AND(G3967=FALSE,E3967='ref STAB'!$B$5),'ref STAB'!$C$5,IF(AND(G3967=FALSE,E3967='ref STAB'!$B$8),'ref STAB'!$C$8,IF(AND(G3967=FALSE,E3967='ref STAB'!$B$11),'ref STAB'!$C$11,IF(AND(G3967=FALSE,E3967='ref STAB'!$B$14),'ref STAB'!$C$14,IF(AND(G3967=FALSE,E3967='ref STAB'!$B$17),'ref STAB'!$C$17,IF(AND(G3967=FALSE,E3967='ref STAB'!$B$19),'ref STAB'!$C$19,IF(AND(G3967=FALSE,E3967='ref STAB'!$B$21),'ref STAB'!$C$21,IF(AND(G3967=FALSE,E3967='ref STAB'!$B$24),'ref STAB'!$C$24,IF(AND(G3967=FALSE,E3967='ref STAB'!$B$27),'ref STAB'!$C$27,IF(AND(G3967=FALSE,E3967='ref STAB'!$B$30),'ref STAB'!$C$30,IF(AND(G3967=FALSE,E3967='ref STAB'!$B$33),'ref STAB'!$C$33,IF(AND(G3967=FALSE,E3967='ref STAB'!$B$34),'ref STAB'!$C$34,IF(AND(G3967=FALSE,E3967='ref STAB'!$B$37),'ref STAB'!$C$37,IF(AND(G3967=FALSE,E3967='ref STAB'!$B$40),'ref STAB'!$C$40,IF(AND(G3967=FALSE,E3967='ref STAB'!$B$43),'ref STAB'!$C$43,IF(AND(G3967=FALSE,E3967='ref STAB'!$B$46),'ref STAB'!$C$46,IF(AND(G3967=FALSE,E3967='ref STAB'!$B$49),'ref STAB'!$C$49,IF(AND(G3967=FALSE,E3967='ref STAB'!$B$52),'ref STAB'!$C$52,IF(AND(G3967=FALSE,E3967='ref STAB'!$B$55),'ref STAB'!$C$55,IF(AND(G3967=FALSE,E3967='ref STAB'!$B$58),'ref STAB'!$C$58,IF(AND(G3967=FALSE,E3967='ref STAB'!$B$61),'ref STAB'!$C$61,IF(AND(G3967=FALSE,E3967='ref STAB'!$B$64),'ref STAB'!$C$64,IF(AND(G3967=FALSE,E3967='ref STAB'!$B$65),'ref STAB'!$C$65,IF(AND(G3967=FALSE,E3967='ref STAB'!$B$68),'ref STAB'!$C$68,IF(AND(G3967=FALSE,E3967='ref STAB'!$B$71),'ref STAB'!$C$71,IF(AND(G3967=FALSE,E3967='ref STAB'!$B$74),'ref STAB'!$C$74,IF(AND(G3967=FALSE,E3967='ref STAB'!$B$77),'ref STAB'!$C$77,IF(AND(G3967=FALSE,E3967='ref STAB'!$B$80),'ref STAB'!$C$80,IF(AND(G3967=FALSE,E3967='ref STAB'!$B$83),'ref STAB'!$C$83,IF(AND(G3967=FALSE,E3967='ref STAB'!$B$86),'ref STAB'!$C$86,IF(AND(G3967=FALSE,E3967='ref STAB'!$B$89),'ref STAB'!$C$89,""))))))))))))))))))))))))))))))))</f>
        <v/>
      </c>
      <c r="J3967" s="26" t="e">
        <f>VLOOKUP($F3967,#REF!,3,0)</f>
        <v>#REF!</v>
      </c>
      <c r="K3967" s="33" t="e">
        <f>VLOOKUP($F3967,#REF!,6,0)</f>
        <v>#REF!</v>
      </c>
      <c r="L3967" s="27" t="e">
        <f>VLOOKUP($F3967,#REF!,7,0)</f>
        <v>#REF!</v>
      </c>
    </row>
    <row r="3968" spans="1:12">
      <c r="A3968" s="127"/>
      <c r="B3968" s="129"/>
      <c r="C3968" s="127"/>
      <c r="D3968" s="128"/>
      <c r="E3968" s="128"/>
      <c r="F3968" s="121"/>
      <c r="G3968" s="122" t="b">
        <f>C3968=E3968</f>
        <v>1</v>
      </c>
      <c r="I3968" s="25" t="str">
        <f>IF(AND(G3968=FALSE,E3968='ref STAB'!$B$2),'ref STAB'!$C$2,IF(AND(G3968=FALSE,E3968='ref STAB'!$B$5),'ref STAB'!$C$5,IF(AND(G3968=FALSE,E3968='ref STAB'!$B$8),'ref STAB'!$C$8,IF(AND(G3968=FALSE,E3968='ref STAB'!$B$11),'ref STAB'!$C$11,IF(AND(G3968=FALSE,E3968='ref STAB'!$B$14),'ref STAB'!$C$14,IF(AND(G3968=FALSE,E3968='ref STAB'!$B$17),'ref STAB'!$C$17,IF(AND(G3968=FALSE,E3968='ref STAB'!$B$19),'ref STAB'!$C$19,IF(AND(G3968=FALSE,E3968='ref STAB'!$B$21),'ref STAB'!$C$21,IF(AND(G3968=FALSE,E3968='ref STAB'!$B$24),'ref STAB'!$C$24,IF(AND(G3968=FALSE,E3968='ref STAB'!$B$27),'ref STAB'!$C$27,IF(AND(G3968=FALSE,E3968='ref STAB'!$B$30),'ref STAB'!$C$30,IF(AND(G3968=FALSE,E3968='ref STAB'!$B$33),'ref STAB'!$C$33,IF(AND(G3968=FALSE,E3968='ref STAB'!$B$34),'ref STAB'!$C$34,IF(AND(G3968=FALSE,E3968='ref STAB'!$B$37),'ref STAB'!$C$37,IF(AND(G3968=FALSE,E3968='ref STAB'!$B$40),'ref STAB'!$C$40,IF(AND(G3968=FALSE,E3968='ref STAB'!$B$43),'ref STAB'!$C$43,IF(AND(G3968=FALSE,E3968='ref STAB'!$B$46),'ref STAB'!$C$46,IF(AND(G3968=FALSE,E3968='ref STAB'!$B$49),'ref STAB'!$C$49,IF(AND(G3968=FALSE,E3968='ref STAB'!$B$52),'ref STAB'!$C$52,IF(AND(G3968=FALSE,E3968='ref STAB'!$B$55),'ref STAB'!$C$55,IF(AND(G3968=FALSE,E3968='ref STAB'!$B$58),'ref STAB'!$C$58,IF(AND(G3968=FALSE,E3968='ref STAB'!$B$61),'ref STAB'!$C$61,IF(AND(G3968=FALSE,E3968='ref STAB'!$B$64),'ref STAB'!$C$64,IF(AND(G3968=FALSE,E3968='ref STAB'!$B$65),'ref STAB'!$C$65,IF(AND(G3968=FALSE,E3968='ref STAB'!$B$68),'ref STAB'!$C$68,IF(AND(G3968=FALSE,E3968='ref STAB'!$B$71),'ref STAB'!$C$71,IF(AND(G3968=FALSE,E3968='ref STAB'!$B$74),'ref STAB'!$C$74,IF(AND(G3968=FALSE,E3968='ref STAB'!$B$77),'ref STAB'!$C$77,IF(AND(G3968=FALSE,E3968='ref STAB'!$B$80),'ref STAB'!$C$80,IF(AND(G3968=FALSE,E3968='ref STAB'!$B$83),'ref STAB'!$C$83,IF(AND(G3968=FALSE,E3968='ref STAB'!$B$86),'ref STAB'!$C$86,IF(AND(G3968=FALSE,E3968='ref STAB'!$B$89),'ref STAB'!$C$89,""))))))))))))))))))))))))))))))))</f>
        <v/>
      </c>
      <c r="J3968" s="26" t="e">
        <f>VLOOKUP($F3968,#REF!,3,0)</f>
        <v>#REF!</v>
      </c>
      <c r="K3968" s="33" t="e">
        <f>VLOOKUP($F3968,#REF!,6,0)</f>
        <v>#REF!</v>
      </c>
      <c r="L3968" s="27" t="e">
        <f>VLOOKUP($F3968,#REF!,7,0)</f>
        <v>#REF!</v>
      </c>
    </row>
    <row r="3969" spans="1:12">
      <c r="A3969" s="127"/>
      <c r="B3969" s="129"/>
      <c r="C3969" s="127"/>
      <c r="D3969" s="128"/>
      <c r="E3969" s="128"/>
      <c r="F3969" s="121"/>
      <c r="G3969" s="122" t="b">
        <f>C3969=E3969</f>
        <v>1</v>
      </c>
      <c r="I3969" s="25" t="str">
        <f>IF(AND(G3969=FALSE,E3969='ref STAB'!$B$2),'ref STAB'!$C$2,IF(AND(G3969=FALSE,E3969='ref STAB'!$B$5),'ref STAB'!$C$5,IF(AND(G3969=FALSE,E3969='ref STAB'!$B$8),'ref STAB'!$C$8,IF(AND(G3969=FALSE,E3969='ref STAB'!$B$11),'ref STAB'!$C$11,IF(AND(G3969=FALSE,E3969='ref STAB'!$B$14),'ref STAB'!$C$14,IF(AND(G3969=FALSE,E3969='ref STAB'!$B$17),'ref STAB'!$C$17,IF(AND(G3969=FALSE,E3969='ref STAB'!$B$19),'ref STAB'!$C$19,IF(AND(G3969=FALSE,E3969='ref STAB'!$B$21),'ref STAB'!$C$21,IF(AND(G3969=FALSE,E3969='ref STAB'!$B$24),'ref STAB'!$C$24,IF(AND(G3969=FALSE,E3969='ref STAB'!$B$27),'ref STAB'!$C$27,IF(AND(G3969=FALSE,E3969='ref STAB'!$B$30),'ref STAB'!$C$30,IF(AND(G3969=FALSE,E3969='ref STAB'!$B$33),'ref STAB'!$C$33,IF(AND(G3969=FALSE,E3969='ref STAB'!$B$34),'ref STAB'!$C$34,IF(AND(G3969=FALSE,E3969='ref STAB'!$B$37),'ref STAB'!$C$37,IF(AND(G3969=FALSE,E3969='ref STAB'!$B$40),'ref STAB'!$C$40,IF(AND(G3969=FALSE,E3969='ref STAB'!$B$43),'ref STAB'!$C$43,IF(AND(G3969=FALSE,E3969='ref STAB'!$B$46),'ref STAB'!$C$46,IF(AND(G3969=FALSE,E3969='ref STAB'!$B$49),'ref STAB'!$C$49,IF(AND(G3969=FALSE,E3969='ref STAB'!$B$52),'ref STAB'!$C$52,IF(AND(G3969=FALSE,E3969='ref STAB'!$B$55),'ref STAB'!$C$55,IF(AND(G3969=FALSE,E3969='ref STAB'!$B$58),'ref STAB'!$C$58,IF(AND(G3969=FALSE,E3969='ref STAB'!$B$61),'ref STAB'!$C$61,IF(AND(G3969=FALSE,E3969='ref STAB'!$B$64),'ref STAB'!$C$64,IF(AND(G3969=FALSE,E3969='ref STAB'!$B$65),'ref STAB'!$C$65,IF(AND(G3969=FALSE,E3969='ref STAB'!$B$68),'ref STAB'!$C$68,IF(AND(G3969=FALSE,E3969='ref STAB'!$B$71),'ref STAB'!$C$71,IF(AND(G3969=FALSE,E3969='ref STAB'!$B$74),'ref STAB'!$C$74,IF(AND(G3969=FALSE,E3969='ref STAB'!$B$77),'ref STAB'!$C$77,IF(AND(G3969=FALSE,E3969='ref STAB'!$B$80),'ref STAB'!$C$80,IF(AND(G3969=FALSE,E3969='ref STAB'!$B$83),'ref STAB'!$C$83,IF(AND(G3969=FALSE,E3969='ref STAB'!$B$86),'ref STAB'!$C$86,IF(AND(G3969=FALSE,E3969='ref STAB'!$B$89),'ref STAB'!$C$89,""))))))))))))))))))))))))))))))))</f>
        <v/>
      </c>
      <c r="J3969" s="26" t="e">
        <f>VLOOKUP($F3969,#REF!,3,0)</f>
        <v>#REF!</v>
      </c>
      <c r="K3969" s="33" t="e">
        <f>VLOOKUP($F3969,#REF!,6,0)</f>
        <v>#REF!</v>
      </c>
      <c r="L3969" s="27" t="e">
        <f>VLOOKUP($F3969,#REF!,7,0)</f>
        <v>#REF!</v>
      </c>
    </row>
    <row r="3970" spans="1:12">
      <c r="A3970" s="127"/>
      <c r="B3970" s="129"/>
      <c r="C3970" s="127"/>
      <c r="D3970" s="128"/>
      <c r="E3970" s="128"/>
      <c r="F3970" s="121"/>
      <c r="G3970" s="122" t="b">
        <f>C3970=E3970</f>
        <v>1</v>
      </c>
      <c r="I3970" s="25" t="str">
        <f>IF(AND(G3970=FALSE,E3970='ref STAB'!$B$2),'ref STAB'!$C$2,IF(AND(G3970=FALSE,E3970='ref STAB'!$B$5),'ref STAB'!$C$5,IF(AND(G3970=FALSE,E3970='ref STAB'!$B$8),'ref STAB'!$C$8,IF(AND(G3970=FALSE,E3970='ref STAB'!$B$11),'ref STAB'!$C$11,IF(AND(G3970=FALSE,E3970='ref STAB'!$B$14),'ref STAB'!$C$14,IF(AND(G3970=FALSE,E3970='ref STAB'!$B$17),'ref STAB'!$C$17,IF(AND(G3970=FALSE,E3970='ref STAB'!$B$19),'ref STAB'!$C$19,IF(AND(G3970=FALSE,E3970='ref STAB'!$B$21),'ref STAB'!$C$21,IF(AND(G3970=FALSE,E3970='ref STAB'!$B$24),'ref STAB'!$C$24,IF(AND(G3970=FALSE,E3970='ref STAB'!$B$27),'ref STAB'!$C$27,IF(AND(G3970=FALSE,E3970='ref STAB'!$B$30),'ref STAB'!$C$30,IF(AND(G3970=FALSE,E3970='ref STAB'!$B$33),'ref STAB'!$C$33,IF(AND(G3970=FALSE,E3970='ref STAB'!$B$34),'ref STAB'!$C$34,IF(AND(G3970=FALSE,E3970='ref STAB'!$B$37),'ref STAB'!$C$37,IF(AND(G3970=FALSE,E3970='ref STAB'!$B$40),'ref STAB'!$C$40,IF(AND(G3970=FALSE,E3970='ref STAB'!$B$43),'ref STAB'!$C$43,IF(AND(G3970=FALSE,E3970='ref STAB'!$B$46),'ref STAB'!$C$46,IF(AND(G3970=FALSE,E3970='ref STAB'!$B$49),'ref STAB'!$C$49,IF(AND(G3970=FALSE,E3970='ref STAB'!$B$52),'ref STAB'!$C$52,IF(AND(G3970=FALSE,E3970='ref STAB'!$B$55),'ref STAB'!$C$55,IF(AND(G3970=FALSE,E3970='ref STAB'!$B$58),'ref STAB'!$C$58,IF(AND(G3970=FALSE,E3970='ref STAB'!$B$61),'ref STAB'!$C$61,IF(AND(G3970=FALSE,E3970='ref STAB'!$B$64),'ref STAB'!$C$64,IF(AND(G3970=FALSE,E3970='ref STAB'!$B$65),'ref STAB'!$C$65,IF(AND(G3970=FALSE,E3970='ref STAB'!$B$68),'ref STAB'!$C$68,IF(AND(G3970=FALSE,E3970='ref STAB'!$B$71),'ref STAB'!$C$71,IF(AND(G3970=FALSE,E3970='ref STAB'!$B$74),'ref STAB'!$C$74,IF(AND(G3970=FALSE,E3970='ref STAB'!$B$77),'ref STAB'!$C$77,IF(AND(G3970=FALSE,E3970='ref STAB'!$B$80),'ref STAB'!$C$80,IF(AND(G3970=FALSE,E3970='ref STAB'!$B$83),'ref STAB'!$C$83,IF(AND(G3970=FALSE,E3970='ref STAB'!$B$86),'ref STAB'!$C$86,IF(AND(G3970=FALSE,E3970='ref STAB'!$B$89),'ref STAB'!$C$89,""))))))))))))))))))))))))))))))))</f>
        <v/>
      </c>
      <c r="J3970" s="26" t="e">
        <f>VLOOKUP($F3970,#REF!,3,0)</f>
        <v>#REF!</v>
      </c>
      <c r="K3970" s="33" t="e">
        <f>VLOOKUP($F3970,#REF!,6,0)</f>
        <v>#REF!</v>
      </c>
      <c r="L3970" s="27" t="e">
        <f>VLOOKUP($F3970,#REF!,7,0)</f>
        <v>#REF!</v>
      </c>
    </row>
    <row r="3971" spans="1:12">
      <c r="A3971" s="127"/>
      <c r="B3971" s="129"/>
      <c r="C3971" s="127"/>
      <c r="D3971" s="128"/>
      <c r="E3971" s="128"/>
      <c r="F3971" s="121"/>
      <c r="G3971" s="122" t="b">
        <f>C3971=E3971</f>
        <v>1</v>
      </c>
      <c r="I3971" s="25" t="str">
        <f>IF(AND(G3971=FALSE,E3971='ref STAB'!$B$2),'ref STAB'!$C$2,IF(AND(G3971=FALSE,E3971='ref STAB'!$B$5),'ref STAB'!$C$5,IF(AND(G3971=FALSE,E3971='ref STAB'!$B$8),'ref STAB'!$C$8,IF(AND(G3971=FALSE,E3971='ref STAB'!$B$11),'ref STAB'!$C$11,IF(AND(G3971=FALSE,E3971='ref STAB'!$B$14),'ref STAB'!$C$14,IF(AND(G3971=FALSE,E3971='ref STAB'!$B$17),'ref STAB'!$C$17,IF(AND(G3971=FALSE,E3971='ref STAB'!$B$19),'ref STAB'!$C$19,IF(AND(G3971=FALSE,E3971='ref STAB'!$B$21),'ref STAB'!$C$21,IF(AND(G3971=FALSE,E3971='ref STAB'!$B$24),'ref STAB'!$C$24,IF(AND(G3971=FALSE,E3971='ref STAB'!$B$27),'ref STAB'!$C$27,IF(AND(G3971=FALSE,E3971='ref STAB'!$B$30),'ref STAB'!$C$30,IF(AND(G3971=FALSE,E3971='ref STAB'!$B$33),'ref STAB'!$C$33,IF(AND(G3971=FALSE,E3971='ref STAB'!$B$34),'ref STAB'!$C$34,IF(AND(G3971=FALSE,E3971='ref STAB'!$B$37),'ref STAB'!$C$37,IF(AND(G3971=FALSE,E3971='ref STAB'!$B$40),'ref STAB'!$C$40,IF(AND(G3971=FALSE,E3971='ref STAB'!$B$43),'ref STAB'!$C$43,IF(AND(G3971=FALSE,E3971='ref STAB'!$B$46),'ref STAB'!$C$46,IF(AND(G3971=FALSE,E3971='ref STAB'!$B$49),'ref STAB'!$C$49,IF(AND(G3971=FALSE,E3971='ref STAB'!$B$52),'ref STAB'!$C$52,IF(AND(G3971=FALSE,E3971='ref STAB'!$B$55),'ref STAB'!$C$55,IF(AND(G3971=FALSE,E3971='ref STAB'!$B$58),'ref STAB'!$C$58,IF(AND(G3971=FALSE,E3971='ref STAB'!$B$61),'ref STAB'!$C$61,IF(AND(G3971=FALSE,E3971='ref STAB'!$B$64),'ref STAB'!$C$64,IF(AND(G3971=FALSE,E3971='ref STAB'!$B$65),'ref STAB'!$C$65,IF(AND(G3971=FALSE,E3971='ref STAB'!$B$68),'ref STAB'!$C$68,IF(AND(G3971=FALSE,E3971='ref STAB'!$B$71),'ref STAB'!$C$71,IF(AND(G3971=FALSE,E3971='ref STAB'!$B$74),'ref STAB'!$C$74,IF(AND(G3971=FALSE,E3971='ref STAB'!$B$77),'ref STAB'!$C$77,IF(AND(G3971=FALSE,E3971='ref STAB'!$B$80),'ref STAB'!$C$80,IF(AND(G3971=FALSE,E3971='ref STAB'!$B$83),'ref STAB'!$C$83,IF(AND(G3971=FALSE,E3971='ref STAB'!$B$86),'ref STAB'!$C$86,IF(AND(G3971=FALSE,E3971='ref STAB'!$B$89),'ref STAB'!$C$89,""))))))))))))))))))))))))))))))))</f>
        <v/>
      </c>
      <c r="J3971" s="26" t="e">
        <f>VLOOKUP($F3971,#REF!,3,0)</f>
        <v>#REF!</v>
      </c>
      <c r="K3971" s="33" t="e">
        <f>VLOOKUP($F3971,#REF!,6,0)</f>
        <v>#REF!</v>
      </c>
      <c r="L3971" s="27" t="e">
        <f>VLOOKUP($F3971,#REF!,7,0)</f>
        <v>#REF!</v>
      </c>
    </row>
    <row r="3972" spans="1:12">
      <c r="A3972" s="127"/>
      <c r="B3972" s="129"/>
      <c r="C3972" s="127"/>
      <c r="D3972" s="128"/>
      <c r="E3972" s="128"/>
      <c r="F3972" s="121"/>
      <c r="G3972" s="122" t="b">
        <f>C3972=E3972</f>
        <v>1</v>
      </c>
      <c r="I3972" s="25" t="str">
        <f>IF(AND(G3972=FALSE,E3972='ref STAB'!$B$2),'ref STAB'!$C$2,IF(AND(G3972=FALSE,E3972='ref STAB'!$B$5),'ref STAB'!$C$5,IF(AND(G3972=FALSE,E3972='ref STAB'!$B$8),'ref STAB'!$C$8,IF(AND(G3972=FALSE,E3972='ref STAB'!$B$11),'ref STAB'!$C$11,IF(AND(G3972=FALSE,E3972='ref STAB'!$B$14),'ref STAB'!$C$14,IF(AND(G3972=FALSE,E3972='ref STAB'!$B$17),'ref STAB'!$C$17,IF(AND(G3972=FALSE,E3972='ref STAB'!$B$19),'ref STAB'!$C$19,IF(AND(G3972=FALSE,E3972='ref STAB'!$B$21),'ref STAB'!$C$21,IF(AND(G3972=FALSE,E3972='ref STAB'!$B$24),'ref STAB'!$C$24,IF(AND(G3972=FALSE,E3972='ref STAB'!$B$27),'ref STAB'!$C$27,IF(AND(G3972=FALSE,E3972='ref STAB'!$B$30),'ref STAB'!$C$30,IF(AND(G3972=FALSE,E3972='ref STAB'!$B$33),'ref STAB'!$C$33,IF(AND(G3972=FALSE,E3972='ref STAB'!$B$34),'ref STAB'!$C$34,IF(AND(G3972=FALSE,E3972='ref STAB'!$B$37),'ref STAB'!$C$37,IF(AND(G3972=FALSE,E3972='ref STAB'!$B$40),'ref STAB'!$C$40,IF(AND(G3972=FALSE,E3972='ref STAB'!$B$43),'ref STAB'!$C$43,IF(AND(G3972=FALSE,E3972='ref STAB'!$B$46),'ref STAB'!$C$46,IF(AND(G3972=FALSE,E3972='ref STAB'!$B$49),'ref STAB'!$C$49,IF(AND(G3972=FALSE,E3972='ref STAB'!$B$52),'ref STAB'!$C$52,IF(AND(G3972=FALSE,E3972='ref STAB'!$B$55),'ref STAB'!$C$55,IF(AND(G3972=FALSE,E3972='ref STAB'!$B$58),'ref STAB'!$C$58,IF(AND(G3972=FALSE,E3972='ref STAB'!$B$61),'ref STAB'!$C$61,IF(AND(G3972=FALSE,E3972='ref STAB'!$B$64),'ref STAB'!$C$64,IF(AND(G3972=FALSE,E3972='ref STAB'!$B$65),'ref STAB'!$C$65,IF(AND(G3972=FALSE,E3972='ref STAB'!$B$68),'ref STAB'!$C$68,IF(AND(G3972=FALSE,E3972='ref STAB'!$B$71),'ref STAB'!$C$71,IF(AND(G3972=FALSE,E3972='ref STAB'!$B$74),'ref STAB'!$C$74,IF(AND(G3972=FALSE,E3972='ref STAB'!$B$77),'ref STAB'!$C$77,IF(AND(G3972=FALSE,E3972='ref STAB'!$B$80),'ref STAB'!$C$80,IF(AND(G3972=FALSE,E3972='ref STAB'!$B$83),'ref STAB'!$C$83,IF(AND(G3972=FALSE,E3972='ref STAB'!$B$86),'ref STAB'!$C$86,IF(AND(G3972=FALSE,E3972='ref STAB'!$B$89),'ref STAB'!$C$89,""))))))))))))))))))))))))))))))))</f>
        <v/>
      </c>
      <c r="J3972" s="26" t="e">
        <f>VLOOKUP($F3972,#REF!,3,0)</f>
        <v>#REF!</v>
      </c>
      <c r="K3972" s="33" t="e">
        <f>VLOOKUP($F3972,#REF!,6,0)</f>
        <v>#REF!</v>
      </c>
      <c r="L3972" s="27" t="e">
        <f>VLOOKUP($F3972,#REF!,7,0)</f>
        <v>#REF!</v>
      </c>
    </row>
    <row r="3973" spans="1:12">
      <c r="A3973" s="127"/>
      <c r="B3973" s="129"/>
      <c r="C3973" s="127"/>
      <c r="D3973" s="128"/>
      <c r="E3973" s="128"/>
      <c r="F3973" s="121"/>
      <c r="G3973" s="122" t="b">
        <f>C3973=E3973</f>
        <v>1</v>
      </c>
      <c r="I3973" s="25" t="str">
        <f>IF(AND(G3973=FALSE,E3973='ref STAB'!$B$2),'ref STAB'!$C$2,IF(AND(G3973=FALSE,E3973='ref STAB'!$B$5),'ref STAB'!$C$5,IF(AND(G3973=FALSE,E3973='ref STAB'!$B$8),'ref STAB'!$C$8,IF(AND(G3973=FALSE,E3973='ref STAB'!$B$11),'ref STAB'!$C$11,IF(AND(G3973=FALSE,E3973='ref STAB'!$B$14),'ref STAB'!$C$14,IF(AND(G3973=FALSE,E3973='ref STAB'!$B$17),'ref STAB'!$C$17,IF(AND(G3973=FALSE,E3973='ref STAB'!$B$19),'ref STAB'!$C$19,IF(AND(G3973=FALSE,E3973='ref STAB'!$B$21),'ref STAB'!$C$21,IF(AND(G3973=FALSE,E3973='ref STAB'!$B$24),'ref STAB'!$C$24,IF(AND(G3973=FALSE,E3973='ref STAB'!$B$27),'ref STAB'!$C$27,IF(AND(G3973=FALSE,E3973='ref STAB'!$B$30),'ref STAB'!$C$30,IF(AND(G3973=FALSE,E3973='ref STAB'!$B$33),'ref STAB'!$C$33,IF(AND(G3973=FALSE,E3973='ref STAB'!$B$34),'ref STAB'!$C$34,IF(AND(G3973=FALSE,E3973='ref STAB'!$B$37),'ref STAB'!$C$37,IF(AND(G3973=FALSE,E3973='ref STAB'!$B$40),'ref STAB'!$C$40,IF(AND(G3973=FALSE,E3973='ref STAB'!$B$43),'ref STAB'!$C$43,IF(AND(G3973=FALSE,E3973='ref STAB'!$B$46),'ref STAB'!$C$46,IF(AND(G3973=FALSE,E3973='ref STAB'!$B$49),'ref STAB'!$C$49,IF(AND(G3973=FALSE,E3973='ref STAB'!$B$52),'ref STAB'!$C$52,IF(AND(G3973=FALSE,E3973='ref STAB'!$B$55),'ref STAB'!$C$55,IF(AND(G3973=FALSE,E3973='ref STAB'!$B$58),'ref STAB'!$C$58,IF(AND(G3973=FALSE,E3973='ref STAB'!$B$61),'ref STAB'!$C$61,IF(AND(G3973=FALSE,E3973='ref STAB'!$B$64),'ref STAB'!$C$64,IF(AND(G3973=FALSE,E3973='ref STAB'!$B$65),'ref STAB'!$C$65,IF(AND(G3973=FALSE,E3973='ref STAB'!$B$68),'ref STAB'!$C$68,IF(AND(G3973=FALSE,E3973='ref STAB'!$B$71),'ref STAB'!$C$71,IF(AND(G3973=FALSE,E3973='ref STAB'!$B$74),'ref STAB'!$C$74,IF(AND(G3973=FALSE,E3973='ref STAB'!$B$77),'ref STAB'!$C$77,IF(AND(G3973=FALSE,E3973='ref STAB'!$B$80),'ref STAB'!$C$80,IF(AND(G3973=FALSE,E3973='ref STAB'!$B$83),'ref STAB'!$C$83,IF(AND(G3973=FALSE,E3973='ref STAB'!$B$86),'ref STAB'!$C$86,IF(AND(G3973=FALSE,E3973='ref STAB'!$B$89),'ref STAB'!$C$89,""))))))))))))))))))))))))))))))))</f>
        <v/>
      </c>
      <c r="J3973" s="26" t="e">
        <f>VLOOKUP($F3973,#REF!,3,0)</f>
        <v>#REF!</v>
      </c>
      <c r="K3973" s="33" t="e">
        <f>VLOOKUP($F3973,#REF!,6,0)</f>
        <v>#REF!</v>
      </c>
      <c r="L3973" s="27" t="e">
        <f>VLOOKUP($F3973,#REF!,7,0)</f>
        <v>#REF!</v>
      </c>
    </row>
    <row r="3974" spans="1:12">
      <c r="A3974" s="127"/>
      <c r="B3974" s="129"/>
      <c r="C3974" s="127"/>
      <c r="D3974" s="128"/>
      <c r="E3974" s="128"/>
      <c r="F3974" s="121"/>
      <c r="G3974" s="122" t="b">
        <f>C3974=E3974</f>
        <v>1</v>
      </c>
      <c r="I3974" s="25" t="str">
        <f>IF(AND(G3974=FALSE,E3974='ref STAB'!$B$2),'ref STAB'!$C$2,IF(AND(G3974=FALSE,E3974='ref STAB'!$B$5),'ref STAB'!$C$5,IF(AND(G3974=FALSE,E3974='ref STAB'!$B$8),'ref STAB'!$C$8,IF(AND(G3974=FALSE,E3974='ref STAB'!$B$11),'ref STAB'!$C$11,IF(AND(G3974=FALSE,E3974='ref STAB'!$B$14),'ref STAB'!$C$14,IF(AND(G3974=FALSE,E3974='ref STAB'!$B$17),'ref STAB'!$C$17,IF(AND(G3974=FALSE,E3974='ref STAB'!$B$19),'ref STAB'!$C$19,IF(AND(G3974=FALSE,E3974='ref STAB'!$B$21),'ref STAB'!$C$21,IF(AND(G3974=FALSE,E3974='ref STAB'!$B$24),'ref STAB'!$C$24,IF(AND(G3974=FALSE,E3974='ref STAB'!$B$27),'ref STAB'!$C$27,IF(AND(G3974=FALSE,E3974='ref STAB'!$B$30),'ref STAB'!$C$30,IF(AND(G3974=FALSE,E3974='ref STAB'!$B$33),'ref STAB'!$C$33,IF(AND(G3974=FALSE,E3974='ref STAB'!$B$34),'ref STAB'!$C$34,IF(AND(G3974=FALSE,E3974='ref STAB'!$B$37),'ref STAB'!$C$37,IF(AND(G3974=FALSE,E3974='ref STAB'!$B$40),'ref STAB'!$C$40,IF(AND(G3974=FALSE,E3974='ref STAB'!$B$43),'ref STAB'!$C$43,IF(AND(G3974=FALSE,E3974='ref STAB'!$B$46),'ref STAB'!$C$46,IF(AND(G3974=FALSE,E3974='ref STAB'!$B$49),'ref STAB'!$C$49,IF(AND(G3974=FALSE,E3974='ref STAB'!$B$52),'ref STAB'!$C$52,IF(AND(G3974=FALSE,E3974='ref STAB'!$B$55),'ref STAB'!$C$55,IF(AND(G3974=FALSE,E3974='ref STAB'!$B$58),'ref STAB'!$C$58,IF(AND(G3974=FALSE,E3974='ref STAB'!$B$61),'ref STAB'!$C$61,IF(AND(G3974=FALSE,E3974='ref STAB'!$B$64),'ref STAB'!$C$64,IF(AND(G3974=FALSE,E3974='ref STAB'!$B$65),'ref STAB'!$C$65,IF(AND(G3974=FALSE,E3974='ref STAB'!$B$68),'ref STAB'!$C$68,IF(AND(G3974=FALSE,E3974='ref STAB'!$B$71),'ref STAB'!$C$71,IF(AND(G3974=FALSE,E3974='ref STAB'!$B$74),'ref STAB'!$C$74,IF(AND(G3974=FALSE,E3974='ref STAB'!$B$77),'ref STAB'!$C$77,IF(AND(G3974=FALSE,E3974='ref STAB'!$B$80),'ref STAB'!$C$80,IF(AND(G3974=FALSE,E3974='ref STAB'!$B$83),'ref STAB'!$C$83,IF(AND(G3974=FALSE,E3974='ref STAB'!$B$86),'ref STAB'!$C$86,IF(AND(G3974=FALSE,E3974='ref STAB'!$B$89),'ref STAB'!$C$89,""))))))))))))))))))))))))))))))))</f>
        <v/>
      </c>
      <c r="J3974" s="26" t="e">
        <f>VLOOKUP($F3974,#REF!,3,0)</f>
        <v>#REF!</v>
      </c>
      <c r="K3974" s="33" t="e">
        <f>VLOOKUP($F3974,#REF!,6,0)</f>
        <v>#REF!</v>
      </c>
      <c r="L3974" s="27" t="e">
        <f>VLOOKUP($F3974,#REF!,7,0)</f>
        <v>#REF!</v>
      </c>
    </row>
    <row r="3975" spans="1:12">
      <c r="A3975" s="127"/>
      <c r="B3975" s="129"/>
      <c r="C3975" s="127"/>
      <c r="D3975" s="128"/>
      <c r="E3975" s="128"/>
      <c r="F3975" s="121"/>
      <c r="G3975" s="122" t="b">
        <f>C3975=E3975</f>
        <v>1</v>
      </c>
      <c r="I3975" s="25" t="str">
        <f>IF(AND(G3975=FALSE,E3975='ref STAB'!$B$2),'ref STAB'!$C$2,IF(AND(G3975=FALSE,E3975='ref STAB'!$B$5),'ref STAB'!$C$5,IF(AND(G3975=FALSE,E3975='ref STAB'!$B$8),'ref STAB'!$C$8,IF(AND(G3975=FALSE,E3975='ref STAB'!$B$11),'ref STAB'!$C$11,IF(AND(G3975=FALSE,E3975='ref STAB'!$B$14),'ref STAB'!$C$14,IF(AND(G3975=FALSE,E3975='ref STAB'!$B$17),'ref STAB'!$C$17,IF(AND(G3975=FALSE,E3975='ref STAB'!$B$19),'ref STAB'!$C$19,IF(AND(G3975=FALSE,E3975='ref STAB'!$B$21),'ref STAB'!$C$21,IF(AND(G3975=FALSE,E3975='ref STAB'!$B$24),'ref STAB'!$C$24,IF(AND(G3975=FALSE,E3975='ref STAB'!$B$27),'ref STAB'!$C$27,IF(AND(G3975=FALSE,E3975='ref STAB'!$B$30),'ref STAB'!$C$30,IF(AND(G3975=FALSE,E3975='ref STAB'!$B$33),'ref STAB'!$C$33,IF(AND(G3975=FALSE,E3975='ref STAB'!$B$34),'ref STAB'!$C$34,IF(AND(G3975=FALSE,E3975='ref STAB'!$B$37),'ref STAB'!$C$37,IF(AND(G3975=FALSE,E3975='ref STAB'!$B$40),'ref STAB'!$C$40,IF(AND(G3975=FALSE,E3975='ref STAB'!$B$43),'ref STAB'!$C$43,IF(AND(G3975=FALSE,E3975='ref STAB'!$B$46),'ref STAB'!$C$46,IF(AND(G3975=FALSE,E3975='ref STAB'!$B$49),'ref STAB'!$C$49,IF(AND(G3975=FALSE,E3975='ref STAB'!$B$52),'ref STAB'!$C$52,IF(AND(G3975=FALSE,E3975='ref STAB'!$B$55),'ref STAB'!$C$55,IF(AND(G3975=FALSE,E3975='ref STAB'!$B$58),'ref STAB'!$C$58,IF(AND(G3975=FALSE,E3975='ref STAB'!$B$61),'ref STAB'!$C$61,IF(AND(G3975=FALSE,E3975='ref STAB'!$B$64),'ref STAB'!$C$64,IF(AND(G3975=FALSE,E3975='ref STAB'!$B$65),'ref STAB'!$C$65,IF(AND(G3975=FALSE,E3975='ref STAB'!$B$68),'ref STAB'!$C$68,IF(AND(G3975=FALSE,E3975='ref STAB'!$B$71),'ref STAB'!$C$71,IF(AND(G3975=FALSE,E3975='ref STAB'!$B$74),'ref STAB'!$C$74,IF(AND(G3975=FALSE,E3975='ref STAB'!$B$77),'ref STAB'!$C$77,IF(AND(G3975=FALSE,E3975='ref STAB'!$B$80),'ref STAB'!$C$80,IF(AND(G3975=FALSE,E3975='ref STAB'!$B$83),'ref STAB'!$C$83,IF(AND(G3975=FALSE,E3975='ref STAB'!$B$86),'ref STAB'!$C$86,IF(AND(G3975=FALSE,E3975='ref STAB'!$B$89),'ref STAB'!$C$89,""))))))))))))))))))))))))))))))))</f>
        <v/>
      </c>
      <c r="J3975" s="26" t="e">
        <f>VLOOKUP($F3975,#REF!,3,0)</f>
        <v>#REF!</v>
      </c>
      <c r="K3975" s="33" t="e">
        <f>VLOOKUP($F3975,#REF!,6,0)</f>
        <v>#REF!</v>
      </c>
      <c r="L3975" s="27" t="e">
        <f>VLOOKUP($F3975,#REF!,7,0)</f>
        <v>#REF!</v>
      </c>
    </row>
    <row r="3976" spans="1:12">
      <c r="A3976" s="127"/>
      <c r="B3976" s="129"/>
      <c r="C3976" s="127"/>
      <c r="D3976" s="128"/>
      <c r="E3976" s="128"/>
      <c r="F3976" s="121"/>
      <c r="G3976" s="122" t="b">
        <f>C3976=E3976</f>
        <v>1</v>
      </c>
      <c r="I3976" s="25" t="str">
        <f>IF(AND(G3976=FALSE,E3976='ref STAB'!$B$2),'ref STAB'!$C$2,IF(AND(G3976=FALSE,E3976='ref STAB'!$B$5),'ref STAB'!$C$5,IF(AND(G3976=FALSE,E3976='ref STAB'!$B$8),'ref STAB'!$C$8,IF(AND(G3976=FALSE,E3976='ref STAB'!$B$11),'ref STAB'!$C$11,IF(AND(G3976=FALSE,E3976='ref STAB'!$B$14),'ref STAB'!$C$14,IF(AND(G3976=FALSE,E3976='ref STAB'!$B$17),'ref STAB'!$C$17,IF(AND(G3976=FALSE,E3976='ref STAB'!$B$19),'ref STAB'!$C$19,IF(AND(G3976=FALSE,E3976='ref STAB'!$B$21),'ref STAB'!$C$21,IF(AND(G3976=FALSE,E3976='ref STAB'!$B$24),'ref STAB'!$C$24,IF(AND(G3976=FALSE,E3976='ref STAB'!$B$27),'ref STAB'!$C$27,IF(AND(G3976=FALSE,E3976='ref STAB'!$B$30),'ref STAB'!$C$30,IF(AND(G3976=FALSE,E3976='ref STAB'!$B$33),'ref STAB'!$C$33,IF(AND(G3976=FALSE,E3976='ref STAB'!$B$34),'ref STAB'!$C$34,IF(AND(G3976=FALSE,E3976='ref STAB'!$B$37),'ref STAB'!$C$37,IF(AND(G3976=FALSE,E3976='ref STAB'!$B$40),'ref STAB'!$C$40,IF(AND(G3976=FALSE,E3976='ref STAB'!$B$43),'ref STAB'!$C$43,IF(AND(G3976=FALSE,E3976='ref STAB'!$B$46),'ref STAB'!$C$46,IF(AND(G3976=FALSE,E3976='ref STAB'!$B$49),'ref STAB'!$C$49,IF(AND(G3976=FALSE,E3976='ref STAB'!$B$52),'ref STAB'!$C$52,IF(AND(G3976=FALSE,E3976='ref STAB'!$B$55),'ref STAB'!$C$55,IF(AND(G3976=FALSE,E3976='ref STAB'!$B$58),'ref STAB'!$C$58,IF(AND(G3976=FALSE,E3976='ref STAB'!$B$61),'ref STAB'!$C$61,IF(AND(G3976=FALSE,E3976='ref STAB'!$B$64),'ref STAB'!$C$64,IF(AND(G3976=FALSE,E3976='ref STAB'!$B$65),'ref STAB'!$C$65,IF(AND(G3976=FALSE,E3976='ref STAB'!$B$68),'ref STAB'!$C$68,IF(AND(G3976=FALSE,E3976='ref STAB'!$B$71),'ref STAB'!$C$71,IF(AND(G3976=FALSE,E3976='ref STAB'!$B$74),'ref STAB'!$C$74,IF(AND(G3976=FALSE,E3976='ref STAB'!$B$77),'ref STAB'!$C$77,IF(AND(G3976=FALSE,E3976='ref STAB'!$B$80),'ref STAB'!$C$80,IF(AND(G3976=FALSE,E3976='ref STAB'!$B$83),'ref STAB'!$C$83,IF(AND(G3976=FALSE,E3976='ref STAB'!$B$86),'ref STAB'!$C$86,IF(AND(G3976=FALSE,E3976='ref STAB'!$B$89),'ref STAB'!$C$89,""))))))))))))))))))))))))))))))))</f>
        <v/>
      </c>
      <c r="J3976" s="26" t="e">
        <f>VLOOKUP($F3976,#REF!,3,0)</f>
        <v>#REF!</v>
      </c>
      <c r="K3976" s="33" t="e">
        <f>VLOOKUP($F3976,#REF!,6,0)</f>
        <v>#REF!</v>
      </c>
      <c r="L3976" s="27" t="e">
        <f>VLOOKUP($F3976,#REF!,7,0)</f>
        <v>#REF!</v>
      </c>
    </row>
    <row r="3977" spans="1:12">
      <c r="A3977" s="127"/>
      <c r="B3977" s="129"/>
      <c r="C3977" s="127"/>
      <c r="D3977" s="128"/>
      <c r="E3977" s="128"/>
      <c r="F3977" s="121"/>
      <c r="G3977" s="122" t="b">
        <f>C3977=E3977</f>
        <v>1</v>
      </c>
      <c r="I3977" s="25" t="str">
        <f>IF(AND(G3977=FALSE,E3977='ref STAB'!$B$2),'ref STAB'!$C$2,IF(AND(G3977=FALSE,E3977='ref STAB'!$B$5),'ref STAB'!$C$5,IF(AND(G3977=FALSE,E3977='ref STAB'!$B$8),'ref STAB'!$C$8,IF(AND(G3977=FALSE,E3977='ref STAB'!$B$11),'ref STAB'!$C$11,IF(AND(G3977=FALSE,E3977='ref STAB'!$B$14),'ref STAB'!$C$14,IF(AND(G3977=FALSE,E3977='ref STAB'!$B$17),'ref STAB'!$C$17,IF(AND(G3977=FALSE,E3977='ref STAB'!$B$19),'ref STAB'!$C$19,IF(AND(G3977=FALSE,E3977='ref STAB'!$B$21),'ref STAB'!$C$21,IF(AND(G3977=FALSE,E3977='ref STAB'!$B$24),'ref STAB'!$C$24,IF(AND(G3977=FALSE,E3977='ref STAB'!$B$27),'ref STAB'!$C$27,IF(AND(G3977=FALSE,E3977='ref STAB'!$B$30),'ref STAB'!$C$30,IF(AND(G3977=FALSE,E3977='ref STAB'!$B$33),'ref STAB'!$C$33,IF(AND(G3977=FALSE,E3977='ref STAB'!$B$34),'ref STAB'!$C$34,IF(AND(G3977=FALSE,E3977='ref STAB'!$B$37),'ref STAB'!$C$37,IF(AND(G3977=FALSE,E3977='ref STAB'!$B$40),'ref STAB'!$C$40,IF(AND(G3977=FALSE,E3977='ref STAB'!$B$43),'ref STAB'!$C$43,IF(AND(G3977=FALSE,E3977='ref STAB'!$B$46),'ref STAB'!$C$46,IF(AND(G3977=FALSE,E3977='ref STAB'!$B$49),'ref STAB'!$C$49,IF(AND(G3977=FALSE,E3977='ref STAB'!$B$52),'ref STAB'!$C$52,IF(AND(G3977=FALSE,E3977='ref STAB'!$B$55),'ref STAB'!$C$55,IF(AND(G3977=FALSE,E3977='ref STAB'!$B$58),'ref STAB'!$C$58,IF(AND(G3977=FALSE,E3977='ref STAB'!$B$61),'ref STAB'!$C$61,IF(AND(G3977=FALSE,E3977='ref STAB'!$B$64),'ref STAB'!$C$64,IF(AND(G3977=FALSE,E3977='ref STAB'!$B$65),'ref STAB'!$C$65,IF(AND(G3977=FALSE,E3977='ref STAB'!$B$68),'ref STAB'!$C$68,IF(AND(G3977=FALSE,E3977='ref STAB'!$B$71),'ref STAB'!$C$71,IF(AND(G3977=FALSE,E3977='ref STAB'!$B$74),'ref STAB'!$C$74,IF(AND(G3977=FALSE,E3977='ref STAB'!$B$77),'ref STAB'!$C$77,IF(AND(G3977=FALSE,E3977='ref STAB'!$B$80),'ref STAB'!$C$80,IF(AND(G3977=FALSE,E3977='ref STAB'!$B$83),'ref STAB'!$C$83,IF(AND(G3977=FALSE,E3977='ref STAB'!$B$86),'ref STAB'!$C$86,IF(AND(G3977=FALSE,E3977='ref STAB'!$B$89),'ref STAB'!$C$89,""))))))))))))))))))))))))))))))))</f>
        <v/>
      </c>
      <c r="J3977" s="26" t="e">
        <f>VLOOKUP($F3977,#REF!,3,0)</f>
        <v>#REF!</v>
      </c>
      <c r="K3977" s="33" t="e">
        <f>VLOOKUP($F3977,#REF!,6,0)</f>
        <v>#REF!</v>
      </c>
      <c r="L3977" s="27" t="e">
        <f>VLOOKUP($F3977,#REF!,7,0)</f>
        <v>#REF!</v>
      </c>
    </row>
    <row r="3978" spans="1:12">
      <c r="A3978" s="127"/>
      <c r="B3978" s="129"/>
      <c r="C3978" s="127"/>
      <c r="D3978" s="128"/>
      <c r="E3978" s="128"/>
      <c r="F3978" s="121"/>
      <c r="G3978" s="122" t="b">
        <f>C3978=E3978</f>
        <v>1</v>
      </c>
      <c r="I3978" s="25" t="str">
        <f>IF(AND(G3978=FALSE,E3978='ref STAB'!$B$2),'ref STAB'!$C$2,IF(AND(G3978=FALSE,E3978='ref STAB'!$B$5),'ref STAB'!$C$5,IF(AND(G3978=FALSE,E3978='ref STAB'!$B$8),'ref STAB'!$C$8,IF(AND(G3978=FALSE,E3978='ref STAB'!$B$11),'ref STAB'!$C$11,IF(AND(G3978=FALSE,E3978='ref STAB'!$B$14),'ref STAB'!$C$14,IF(AND(G3978=FALSE,E3978='ref STAB'!$B$17),'ref STAB'!$C$17,IF(AND(G3978=FALSE,E3978='ref STAB'!$B$19),'ref STAB'!$C$19,IF(AND(G3978=FALSE,E3978='ref STAB'!$B$21),'ref STAB'!$C$21,IF(AND(G3978=FALSE,E3978='ref STAB'!$B$24),'ref STAB'!$C$24,IF(AND(G3978=FALSE,E3978='ref STAB'!$B$27),'ref STAB'!$C$27,IF(AND(G3978=FALSE,E3978='ref STAB'!$B$30),'ref STAB'!$C$30,IF(AND(G3978=FALSE,E3978='ref STAB'!$B$33),'ref STAB'!$C$33,IF(AND(G3978=FALSE,E3978='ref STAB'!$B$34),'ref STAB'!$C$34,IF(AND(G3978=FALSE,E3978='ref STAB'!$B$37),'ref STAB'!$C$37,IF(AND(G3978=FALSE,E3978='ref STAB'!$B$40),'ref STAB'!$C$40,IF(AND(G3978=FALSE,E3978='ref STAB'!$B$43),'ref STAB'!$C$43,IF(AND(G3978=FALSE,E3978='ref STAB'!$B$46),'ref STAB'!$C$46,IF(AND(G3978=FALSE,E3978='ref STAB'!$B$49),'ref STAB'!$C$49,IF(AND(G3978=FALSE,E3978='ref STAB'!$B$52),'ref STAB'!$C$52,IF(AND(G3978=FALSE,E3978='ref STAB'!$B$55),'ref STAB'!$C$55,IF(AND(G3978=FALSE,E3978='ref STAB'!$B$58),'ref STAB'!$C$58,IF(AND(G3978=FALSE,E3978='ref STAB'!$B$61),'ref STAB'!$C$61,IF(AND(G3978=FALSE,E3978='ref STAB'!$B$64),'ref STAB'!$C$64,IF(AND(G3978=FALSE,E3978='ref STAB'!$B$65),'ref STAB'!$C$65,IF(AND(G3978=FALSE,E3978='ref STAB'!$B$68),'ref STAB'!$C$68,IF(AND(G3978=FALSE,E3978='ref STAB'!$B$71),'ref STAB'!$C$71,IF(AND(G3978=FALSE,E3978='ref STAB'!$B$74),'ref STAB'!$C$74,IF(AND(G3978=FALSE,E3978='ref STAB'!$B$77),'ref STAB'!$C$77,IF(AND(G3978=FALSE,E3978='ref STAB'!$B$80),'ref STAB'!$C$80,IF(AND(G3978=FALSE,E3978='ref STAB'!$B$83),'ref STAB'!$C$83,IF(AND(G3978=FALSE,E3978='ref STAB'!$B$86),'ref STAB'!$C$86,IF(AND(G3978=FALSE,E3978='ref STAB'!$B$89),'ref STAB'!$C$89,""))))))))))))))))))))))))))))))))</f>
        <v/>
      </c>
      <c r="J3978" s="26" t="e">
        <f>VLOOKUP($F3978,#REF!,3,0)</f>
        <v>#REF!</v>
      </c>
      <c r="K3978" s="33" t="e">
        <f>VLOOKUP($F3978,#REF!,6,0)</f>
        <v>#REF!</v>
      </c>
      <c r="L3978" s="27" t="e">
        <f>VLOOKUP($F3978,#REF!,7,0)</f>
        <v>#REF!</v>
      </c>
    </row>
    <row r="3979" spans="1:12">
      <c r="A3979" s="127"/>
      <c r="B3979" s="129"/>
      <c r="C3979" s="127"/>
      <c r="D3979" s="128"/>
      <c r="E3979" s="128"/>
      <c r="F3979" s="121"/>
      <c r="G3979" s="122" t="b">
        <f>C3979=E3979</f>
        <v>1</v>
      </c>
      <c r="I3979" s="25" t="str">
        <f>IF(AND(G3979=FALSE,E3979='ref STAB'!$B$2),'ref STAB'!$C$2,IF(AND(G3979=FALSE,E3979='ref STAB'!$B$5),'ref STAB'!$C$5,IF(AND(G3979=FALSE,E3979='ref STAB'!$B$8),'ref STAB'!$C$8,IF(AND(G3979=FALSE,E3979='ref STAB'!$B$11),'ref STAB'!$C$11,IF(AND(G3979=FALSE,E3979='ref STAB'!$B$14),'ref STAB'!$C$14,IF(AND(G3979=FALSE,E3979='ref STAB'!$B$17),'ref STAB'!$C$17,IF(AND(G3979=FALSE,E3979='ref STAB'!$B$19),'ref STAB'!$C$19,IF(AND(G3979=FALSE,E3979='ref STAB'!$B$21),'ref STAB'!$C$21,IF(AND(G3979=FALSE,E3979='ref STAB'!$B$24),'ref STAB'!$C$24,IF(AND(G3979=FALSE,E3979='ref STAB'!$B$27),'ref STAB'!$C$27,IF(AND(G3979=FALSE,E3979='ref STAB'!$B$30),'ref STAB'!$C$30,IF(AND(G3979=FALSE,E3979='ref STAB'!$B$33),'ref STAB'!$C$33,IF(AND(G3979=FALSE,E3979='ref STAB'!$B$34),'ref STAB'!$C$34,IF(AND(G3979=FALSE,E3979='ref STAB'!$B$37),'ref STAB'!$C$37,IF(AND(G3979=FALSE,E3979='ref STAB'!$B$40),'ref STAB'!$C$40,IF(AND(G3979=FALSE,E3979='ref STAB'!$B$43),'ref STAB'!$C$43,IF(AND(G3979=FALSE,E3979='ref STAB'!$B$46),'ref STAB'!$C$46,IF(AND(G3979=FALSE,E3979='ref STAB'!$B$49),'ref STAB'!$C$49,IF(AND(G3979=FALSE,E3979='ref STAB'!$B$52),'ref STAB'!$C$52,IF(AND(G3979=FALSE,E3979='ref STAB'!$B$55),'ref STAB'!$C$55,IF(AND(G3979=FALSE,E3979='ref STAB'!$B$58),'ref STAB'!$C$58,IF(AND(G3979=FALSE,E3979='ref STAB'!$B$61),'ref STAB'!$C$61,IF(AND(G3979=FALSE,E3979='ref STAB'!$B$64),'ref STAB'!$C$64,IF(AND(G3979=FALSE,E3979='ref STAB'!$B$65),'ref STAB'!$C$65,IF(AND(G3979=FALSE,E3979='ref STAB'!$B$68),'ref STAB'!$C$68,IF(AND(G3979=FALSE,E3979='ref STAB'!$B$71),'ref STAB'!$C$71,IF(AND(G3979=FALSE,E3979='ref STAB'!$B$74),'ref STAB'!$C$74,IF(AND(G3979=FALSE,E3979='ref STAB'!$B$77),'ref STAB'!$C$77,IF(AND(G3979=FALSE,E3979='ref STAB'!$B$80),'ref STAB'!$C$80,IF(AND(G3979=FALSE,E3979='ref STAB'!$B$83),'ref STAB'!$C$83,IF(AND(G3979=FALSE,E3979='ref STAB'!$B$86),'ref STAB'!$C$86,IF(AND(G3979=FALSE,E3979='ref STAB'!$B$89),'ref STAB'!$C$89,""))))))))))))))))))))))))))))))))</f>
        <v/>
      </c>
      <c r="J3979" s="26" t="e">
        <f>VLOOKUP($F3979,#REF!,3,0)</f>
        <v>#REF!</v>
      </c>
      <c r="K3979" s="33" t="e">
        <f>VLOOKUP($F3979,#REF!,6,0)</f>
        <v>#REF!</v>
      </c>
      <c r="L3979" s="27" t="e">
        <f>VLOOKUP($F3979,#REF!,7,0)</f>
        <v>#REF!</v>
      </c>
    </row>
    <row r="3980" spans="1:12">
      <c r="A3980" s="127"/>
      <c r="B3980" s="129"/>
      <c r="C3980" s="127"/>
      <c r="D3980" s="128"/>
      <c r="E3980" s="128"/>
      <c r="F3980" s="121"/>
      <c r="G3980" s="122" t="b">
        <f>C3980=E3980</f>
        <v>1</v>
      </c>
      <c r="I3980" s="25" t="str">
        <f>IF(AND(G3980=FALSE,E3980='ref STAB'!$B$2),'ref STAB'!$C$2,IF(AND(G3980=FALSE,E3980='ref STAB'!$B$5),'ref STAB'!$C$5,IF(AND(G3980=FALSE,E3980='ref STAB'!$B$8),'ref STAB'!$C$8,IF(AND(G3980=FALSE,E3980='ref STAB'!$B$11),'ref STAB'!$C$11,IF(AND(G3980=FALSE,E3980='ref STAB'!$B$14),'ref STAB'!$C$14,IF(AND(G3980=FALSE,E3980='ref STAB'!$B$17),'ref STAB'!$C$17,IF(AND(G3980=FALSE,E3980='ref STAB'!$B$19),'ref STAB'!$C$19,IF(AND(G3980=FALSE,E3980='ref STAB'!$B$21),'ref STAB'!$C$21,IF(AND(G3980=FALSE,E3980='ref STAB'!$B$24),'ref STAB'!$C$24,IF(AND(G3980=FALSE,E3980='ref STAB'!$B$27),'ref STAB'!$C$27,IF(AND(G3980=FALSE,E3980='ref STAB'!$B$30),'ref STAB'!$C$30,IF(AND(G3980=FALSE,E3980='ref STAB'!$B$33),'ref STAB'!$C$33,IF(AND(G3980=FALSE,E3980='ref STAB'!$B$34),'ref STAB'!$C$34,IF(AND(G3980=FALSE,E3980='ref STAB'!$B$37),'ref STAB'!$C$37,IF(AND(G3980=FALSE,E3980='ref STAB'!$B$40),'ref STAB'!$C$40,IF(AND(G3980=FALSE,E3980='ref STAB'!$B$43),'ref STAB'!$C$43,IF(AND(G3980=FALSE,E3980='ref STAB'!$B$46),'ref STAB'!$C$46,IF(AND(G3980=FALSE,E3980='ref STAB'!$B$49),'ref STAB'!$C$49,IF(AND(G3980=FALSE,E3980='ref STAB'!$B$52),'ref STAB'!$C$52,IF(AND(G3980=FALSE,E3980='ref STAB'!$B$55),'ref STAB'!$C$55,IF(AND(G3980=FALSE,E3980='ref STAB'!$B$58),'ref STAB'!$C$58,IF(AND(G3980=FALSE,E3980='ref STAB'!$B$61),'ref STAB'!$C$61,IF(AND(G3980=FALSE,E3980='ref STAB'!$B$64),'ref STAB'!$C$64,IF(AND(G3980=FALSE,E3980='ref STAB'!$B$65),'ref STAB'!$C$65,IF(AND(G3980=FALSE,E3980='ref STAB'!$B$68),'ref STAB'!$C$68,IF(AND(G3980=FALSE,E3980='ref STAB'!$B$71),'ref STAB'!$C$71,IF(AND(G3980=FALSE,E3980='ref STAB'!$B$74),'ref STAB'!$C$74,IF(AND(G3980=FALSE,E3980='ref STAB'!$B$77),'ref STAB'!$C$77,IF(AND(G3980=FALSE,E3980='ref STAB'!$B$80),'ref STAB'!$C$80,IF(AND(G3980=FALSE,E3980='ref STAB'!$B$83),'ref STAB'!$C$83,IF(AND(G3980=FALSE,E3980='ref STAB'!$B$86),'ref STAB'!$C$86,IF(AND(G3980=FALSE,E3980='ref STAB'!$B$89),'ref STAB'!$C$89,""))))))))))))))))))))))))))))))))</f>
        <v/>
      </c>
      <c r="J3980" s="26" t="e">
        <f>VLOOKUP($F3980,#REF!,3,0)</f>
        <v>#REF!</v>
      </c>
      <c r="K3980" s="33" t="e">
        <f>VLOOKUP($F3980,#REF!,6,0)</f>
        <v>#REF!</v>
      </c>
      <c r="L3980" s="27" t="e">
        <f>VLOOKUP($F3980,#REF!,7,0)</f>
        <v>#REF!</v>
      </c>
    </row>
    <row r="3981" spans="1:12">
      <c r="A3981" s="127"/>
      <c r="B3981" s="129"/>
      <c r="C3981" s="127"/>
      <c r="D3981" s="128"/>
      <c r="E3981" s="128"/>
      <c r="F3981" s="121"/>
      <c r="G3981" s="122" t="b">
        <f>C3981=E3981</f>
        <v>1</v>
      </c>
      <c r="I3981" s="25" t="str">
        <f>IF(AND(G3981=FALSE,E3981='ref STAB'!$B$2),'ref STAB'!$C$2,IF(AND(G3981=FALSE,E3981='ref STAB'!$B$5),'ref STAB'!$C$5,IF(AND(G3981=FALSE,E3981='ref STAB'!$B$8),'ref STAB'!$C$8,IF(AND(G3981=FALSE,E3981='ref STAB'!$B$11),'ref STAB'!$C$11,IF(AND(G3981=FALSE,E3981='ref STAB'!$B$14),'ref STAB'!$C$14,IF(AND(G3981=FALSE,E3981='ref STAB'!$B$17),'ref STAB'!$C$17,IF(AND(G3981=FALSE,E3981='ref STAB'!$B$19),'ref STAB'!$C$19,IF(AND(G3981=FALSE,E3981='ref STAB'!$B$21),'ref STAB'!$C$21,IF(AND(G3981=FALSE,E3981='ref STAB'!$B$24),'ref STAB'!$C$24,IF(AND(G3981=FALSE,E3981='ref STAB'!$B$27),'ref STAB'!$C$27,IF(AND(G3981=FALSE,E3981='ref STAB'!$B$30),'ref STAB'!$C$30,IF(AND(G3981=FALSE,E3981='ref STAB'!$B$33),'ref STAB'!$C$33,IF(AND(G3981=FALSE,E3981='ref STAB'!$B$34),'ref STAB'!$C$34,IF(AND(G3981=FALSE,E3981='ref STAB'!$B$37),'ref STAB'!$C$37,IF(AND(G3981=FALSE,E3981='ref STAB'!$B$40),'ref STAB'!$C$40,IF(AND(G3981=FALSE,E3981='ref STAB'!$B$43),'ref STAB'!$C$43,IF(AND(G3981=FALSE,E3981='ref STAB'!$B$46),'ref STAB'!$C$46,IF(AND(G3981=FALSE,E3981='ref STAB'!$B$49),'ref STAB'!$C$49,IF(AND(G3981=FALSE,E3981='ref STAB'!$B$52),'ref STAB'!$C$52,IF(AND(G3981=FALSE,E3981='ref STAB'!$B$55),'ref STAB'!$C$55,IF(AND(G3981=FALSE,E3981='ref STAB'!$B$58),'ref STAB'!$C$58,IF(AND(G3981=FALSE,E3981='ref STAB'!$B$61),'ref STAB'!$C$61,IF(AND(G3981=FALSE,E3981='ref STAB'!$B$64),'ref STAB'!$C$64,IF(AND(G3981=FALSE,E3981='ref STAB'!$B$65),'ref STAB'!$C$65,IF(AND(G3981=FALSE,E3981='ref STAB'!$B$68),'ref STAB'!$C$68,IF(AND(G3981=FALSE,E3981='ref STAB'!$B$71),'ref STAB'!$C$71,IF(AND(G3981=FALSE,E3981='ref STAB'!$B$74),'ref STAB'!$C$74,IF(AND(G3981=FALSE,E3981='ref STAB'!$B$77),'ref STAB'!$C$77,IF(AND(G3981=FALSE,E3981='ref STAB'!$B$80),'ref STAB'!$C$80,IF(AND(G3981=FALSE,E3981='ref STAB'!$B$83),'ref STAB'!$C$83,IF(AND(G3981=FALSE,E3981='ref STAB'!$B$86),'ref STAB'!$C$86,IF(AND(G3981=FALSE,E3981='ref STAB'!$B$89),'ref STAB'!$C$89,""))))))))))))))))))))))))))))))))</f>
        <v/>
      </c>
      <c r="J3981" s="26" t="e">
        <f>VLOOKUP($F3981,#REF!,3,0)</f>
        <v>#REF!</v>
      </c>
      <c r="K3981" s="33" t="e">
        <f>VLOOKUP($F3981,#REF!,6,0)</f>
        <v>#REF!</v>
      </c>
      <c r="L3981" s="27" t="e">
        <f>VLOOKUP($F3981,#REF!,7,0)</f>
        <v>#REF!</v>
      </c>
    </row>
    <row r="3982" spans="1:12">
      <c r="A3982" s="127"/>
      <c r="B3982" s="129"/>
      <c r="C3982" s="127"/>
      <c r="D3982" s="128"/>
      <c r="E3982" s="128"/>
      <c r="F3982" s="121"/>
      <c r="G3982" s="122" t="b">
        <f>C3982=E3982</f>
        <v>1</v>
      </c>
      <c r="I3982" s="25" t="str">
        <f>IF(AND(G3982=FALSE,E3982='ref STAB'!$B$2),'ref STAB'!$C$2,IF(AND(G3982=FALSE,E3982='ref STAB'!$B$5),'ref STAB'!$C$5,IF(AND(G3982=FALSE,E3982='ref STAB'!$B$8),'ref STAB'!$C$8,IF(AND(G3982=FALSE,E3982='ref STAB'!$B$11),'ref STAB'!$C$11,IF(AND(G3982=FALSE,E3982='ref STAB'!$B$14),'ref STAB'!$C$14,IF(AND(G3982=FALSE,E3982='ref STAB'!$B$17),'ref STAB'!$C$17,IF(AND(G3982=FALSE,E3982='ref STAB'!$B$19),'ref STAB'!$C$19,IF(AND(G3982=FALSE,E3982='ref STAB'!$B$21),'ref STAB'!$C$21,IF(AND(G3982=FALSE,E3982='ref STAB'!$B$24),'ref STAB'!$C$24,IF(AND(G3982=FALSE,E3982='ref STAB'!$B$27),'ref STAB'!$C$27,IF(AND(G3982=FALSE,E3982='ref STAB'!$B$30),'ref STAB'!$C$30,IF(AND(G3982=FALSE,E3982='ref STAB'!$B$33),'ref STAB'!$C$33,IF(AND(G3982=FALSE,E3982='ref STAB'!$B$34),'ref STAB'!$C$34,IF(AND(G3982=FALSE,E3982='ref STAB'!$B$37),'ref STAB'!$C$37,IF(AND(G3982=FALSE,E3982='ref STAB'!$B$40),'ref STAB'!$C$40,IF(AND(G3982=FALSE,E3982='ref STAB'!$B$43),'ref STAB'!$C$43,IF(AND(G3982=FALSE,E3982='ref STAB'!$B$46),'ref STAB'!$C$46,IF(AND(G3982=FALSE,E3982='ref STAB'!$B$49),'ref STAB'!$C$49,IF(AND(G3982=FALSE,E3982='ref STAB'!$B$52),'ref STAB'!$C$52,IF(AND(G3982=FALSE,E3982='ref STAB'!$B$55),'ref STAB'!$C$55,IF(AND(G3982=FALSE,E3982='ref STAB'!$B$58),'ref STAB'!$C$58,IF(AND(G3982=FALSE,E3982='ref STAB'!$B$61),'ref STAB'!$C$61,IF(AND(G3982=FALSE,E3982='ref STAB'!$B$64),'ref STAB'!$C$64,IF(AND(G3982=FALSE,E3982='ref STAB'!$B$65),'ref STAB'!$C$65,IF(AND(G3982=FALSE,E3982='ref STAB'!$B$68),'ref STAB'!$C$68,IF(AND(G3982=FALSE,E3982='ref STAB'!$B$71),'ref STAB'!$C$71,IF(AND(G3982=FALSE,E3982='ref STAB'!$B$74),'ref STAB'!$C$74,IF(AND(G3982=FALSE,E3982='ref STAB'!$B$77),'ref STAB'!$C$77,IF(AND(G3982=FALSE,E3982='ref STAB'!$B$80),'ref STAB'!$C$80,IF(AND(G3982=FALSE,E3982='ref STAB'!$B$83),'ref STAB'!$C$83,IF(AND(G3982=FALSE,E3982='ref STAB'!$B$86),'ref STAB'!$C$86,IF(AND(G3982=FALSE,E3982='ref STAB'!$B$89),'ref STAB'!$C$89,""))))))))))))))))))))))))))))))))</f>
        <v/>
      </c>
      <c r="J3982" s="26" t="e">
        <f>VLOOKUP($F3982,#REF!,3,0)</f>
        <v>#REF!</v>
      </c>
      <c r="K3982" s="33" t="e">
        <f>VLOOKUP($F3982,#REF!,6,0)</f>
        <v>#REF!</v>
      </c>
      <c r="L3982" s="27" t="e">
        <f>VLOOKUP($F3982,#REF!,7,0)</f>
        <v>#REF!</v>
      </c>
    </row>
    <row r="3983" spans="1:12">
      <c r="A3983" s="127"/>
      <c r="B3983" s="129"/>
      <c r="C3983" s="127"/>
      <c r="D3983" s="128"/>
      <c r="E3983" s="128"/>
      <c r="F3983" s="121"/>
      <c r="G3983" s="122" t="b">
        <f>C3983=E3983</f>
        <v>1</v>
      </c>
      <c r="I3983" s="25" t="str">
        <f>IF(AND(G3983=FALSE,E3983='ref STAB'!$B$2),'ref STAB'!$C$2,IF(AND(G3983=FALSE,E3983='ref STAB'!$B$5),'ref STAB'!$C$5,IF(AND(G3983=FALSE,E3983='ref STAB'!$B$8),'ref STAB'!$C$8,IF(AND(G3983=FALSE,E3983='ref STAB'!$B$11),'ref STAB'!$C$11,IF(AND(G3983=FALSE,E3983='ref STAB'!$B$14),'ref STAB'!$C$14,IF(AND(G3983=FALSE,E3983='ref STAB'!$B$17),'ref STAB'!$C$17,IF(AND(G3983=FALSE,E3983='ref STAB'!$B$19),'ref STAB'!$C$19,IF(AND(G3983=FALSE,E3983='ref STAB'!$B$21),'ref STAB'!$C$21,IF(AND(G3983=FALSE,E3983='ref STAB'!$B$24),'ref STAB'!$C$24,IF(AND(G3983=FALSE,E3983='ref STAB'!$B$27),'ref STAB'!$C$27,IF(AND(G3983=FALSE,E3983='ref STAB'!$B$30),'ref STAB'!$C$30,IF(AND(G3983=FALSE,E3983='ref STAB'!$B$33),'ref STAB'!$C$33,IF(AND(G3983=FALSE,E3983='ref STAB'!$B$34),'ref STAB'!$C$34,IF(AND(G3983=FALSE,E3983='ref STAB'!$B$37),'ref STAB'!$C$37,IF(AND(G3983=FALSE,E3983='ref STAB'!$B$40),'ref STAB'!$C$40,IF(AND(G3983=FALSE,E3983='ref STAB'!$B$43),'ref STAB'!$C$43,IF(AND(G3983=FALSE,E3983='ref STAB'!$B$46),'ref STAB'!$C$46,IF(AND(G3983=FALSE,E3983='ref STAB'!$B$49),'ref STAB'!$C$49,IF(AND(G3983=FALSE,E3983='ref STAB'!$B$52),'ref STAB'!$C$52,IF(AND(G3983=FALSE,E3983='ref STAB'!$B$55),'ref STAB'!$C$55,IF(AND(G3983=FALSE,E3983='ref STAB'!$B$58),'ref STAB'!$C$58,IF(AND(G3983=FALSE,E3983='ref STAB'!$B$61),'ref STAB'!$C$61,IF(AND(G3983=FALSE,E3983='ref STAB'!$B$64),'ref STAB'!$C$64,IF(AND(G3983=FALSE,E3983='ref STAB'!$B$65),'ref STAB'!$C$65,IF(AND(G3983=FALSE,E3983='ref STAB'!$B$68),'ref STAB'!$C$68,IF(AND(G3983=FALSE,E3983='ref STAB'!$B$71),'ref STAB'!$C$71,IF(AND(G3983=FALSE,E3983='ref STAB'!$B$74),'ref STAB'!$C$74,IF(AND(G3983=FALSE,E3983='ref STAB'!$B$77),'ref STAB'!$C$77,IF(AND(G3983=FALSE,E3983='ref STAB'!$B$80),'ref STAB'!$C$80,IF(AND(G3983=FALSE,E3983='ref STAB'!$B$83),'ref STAB'!$C$83,IF(AND(G3983=FALSE,E3983='ref STAB'!$B$86),'ref STAB'!$C$86,IF(AND(G3983=FALSE,E3983='ref STAB'!$B$89),'ref STAB'!$C$89,""))))))))))))))))))))))))))))))))</f>
        <v/>
      </c>
      <c r="J3983" s="26" t="e">
        <f>VLOOKUP($F3983,#REF!,3,0)</f>
        <v>#REF!</v>
      </c>
      <c r="K3983" s="33" t="e">
        <f>VLOOKUP($F3983,#REF!,6,0)</f>
        <v>#REF!</v>
      </c>
      <c r="L3983" s="27" t="e">
        <f>VLOOKUP($F3983,#REF!,7,0)</f>
        <v>#REF!</v>
      </c>
    </row>
    <row r="3984" spans="1:12">
      <c r="A3984" s="127"/>
      <c r="B3984" s="129"/>
      <c r="C3984" s="127"/>
      <c r="D3984" s="128"/>
      <c r="E3984" s="128"/>
      <c r="F3984" s="121"/>
      <c r="G3984" s="122" t="b">
        <f>C3984=E3984</f>
        <v>1</v>
      </c>
      <c r="I3984" s="25" t="str">
        <f>IF(AND(G3984=FALSE,E3984='ref STAB'!$B$2),'ref STAB'!$C$2,IF(AND(G3984=FALSE,E3984='ref STAB'!$B$5),'ref STAB'!$C$5,IF(AND(G3984=FALSE,E3984='ref STAB'!$B$8),'ref STAB'!$C$8,IF(AND(G3984=FALSE,E3984='ref STAB'!$B$11),'ref STAB'!$C$11,IF(AND(G3984=FALSE,E3984='ref STAB'!$B$14),'ref STAB'!$C$14,IF(AND(G3984=FALSE,E3984='ref STAB'!$B$17),'ref STAB'!$C$17,IF(AND(G3984=FALSE,E3984='ref STAB'!$B$19),'ref STAB'!$C$19,IF(AND(G3984=FALSE,E3984='ref STAB'!$B$21),'ref STAB'!$C$21,IF(AND(G3984=FALSE,E3984='ref STAB'!$B$24),'ref STAB'!$C$24,IF(AND(G3984=FALSE,E3984='ref STAB'!$B$27),'ref STAB'!$C$27,IF(AND(G3984=FALSE,E3984='ref STAB'!$B$30),'ref STAB'!$C$30,IF(AND(G3984=FALSE,E3984='ref STAB'!$B$33),'ref STAB'!$C$33,IF(AND(G3984=FALSE,E3984='ref STAB'!$B$34),'ref STAB'!$C$34,IF(AND(G3984=FALSE,E3984='ref STAB'!$B$37),'ref STAB'!$C$37,IF(AND(G3984=FALSE,E3984='ref STAB'!$B$40),'ref STAB'!$C$40,IF(AND(G3984=FALSE,E3984='ref STAB'!$B$43),'ref STAB'!$C$43,IF(AND(G3984=FALSE,E3984='ref STAB'!$B$46),'ref STAB'!$C$46,IF(AND(G3984=FALSE,E3984='ref STAB'!$B$49),'ref STAB'!$C$49,IF(AND(G3984=FALSE,E3984='ref STAB'!$B$52),'ref STAB'!$C$52,IF(AND(G3984=FALSE,E3984='ref STAB'!$B$55),'ref STAB'!$C$55,IF(AND(G3984=FALSE,E3984='ref STAB'!$B$58),'ref STAB'!$C$58,IF(AND(G3984=FALSE,E3984='ref STAB'!$B$61),'ref STAB'!$C$61,IF(AND(G3984=FALSE,E3984='ref STAB'!$B$64),'ref STAB'!$C$64,IF(AND(G3984=FALSE,E3984='ref STAB'!$B$65),'ref STAB'!$C$65,IF(AND(G3984=FALSE,E3984='ref STAB'!$B$68),'ref STAB'!$C$68,IF(AND(G3984=FALSE,E3984='ref STAB'!$B$71),'ref STAB'!$C$71,IF(AND(G3984=FALSE,E3984='ref STAB'!$B$74),'ref STAB'!$C$74,IF(AND(G3984=FALSE,E3984='ref STAB'!$B$77),'ref STAB'!$C$77,IF(AND(G3984=FALSE,E3984='ref STAB'!$B$80),'ref STAB'!$C$80,IF(AND(G3984=FALSE,E3984='ref STAB'!$B$83),'ref STAB'!$C$83,IF(AND(G3984=FALSE,E3984='ref STAB'!$B$86),'ref STAB'!$C$86,IF(AND(G3984=FALSE,E3984='ref STAB'!$B$89),'ref STAB'!$C$89,""))))))))))))))))))))))))))))))))</f>
        <v/>
      </c>
      <c r="J3984" s="26" t="e">
        <f>VLOOKUP($F3984,#REF!,3,0)</f>
        <v>#REF!</v>
      </c>
      <c r="K3984" s="33" t="e">
        <f>VLOOKUP($F3984,#REF!,6,0)</f>
        <v>#REF!</v>
      </c>
      <c r="L3984" s="27" t="e">
        <f>VLOOKUP($F3984,#REF!,7,0)</f>
        <v>#REF!</v>
      </c>
    </row>
    <row r="3985" spans="1:12">
      <c r="A3985" s="127"/>
      <c r="B3985" s="129"/>
      <c r="C3985" s="127"/>
      <c r="D3985" s="128"/>
      <c r="E3985" s="128"/>
      <c r="F3985" s="121"/>
      <c r="G3985" s="122" t="b">
        <f>C3985=E3985</f>
        <v>1</v>
      </c>
      <c r="I3985" s="25" t="str">
        <f>IF(AND(G3985=FALSE,E3985='ref STAB'!$B$2),'ref STAB'!$C$2,IF(AND(G3985=FALSE,E3985='ref STAB'!$B$5),'ref STAB'!$C$5,IF(AND(G3985=FALSE,E3985='ref STAB'!$B$8),'ref STAB'!$C$8,IF(AND(G3985=FALSE,E3985='ref STAB'!$B$11),'ref STAB'!$C$11,IF(AND(G3985=FALSE,E3985='ref STAB'!$B$14),'ref STAB'!$C$14,IF(AND(G3985=FALSE,E3985='ref STAB'!$B$17),'ref STAB'!$C$17,IF(AND(G3985=FALSE,E3985='ref STAB'!$B$19),'ref STAB'!$C$19,IF(AND(G3985=FALSE,E3985='ref STAB'!$B$21),'ref STAB'!$C$21,IF(AND(G3985=FALSE,E3985='ref STAB'!$B$24),'ref STAB'!$C$24,IF(AND(G3985=FALSE,E3985='ref STAB'!$B$27),'ref STAB'!$C$27,IF(AND(G3985=FALSE,E3985='ref STAB'!$B$30),'ref STAB'!$C$30,IF(AND(G3985=FALSE,E3985='ref STAB'!$B$33),'ref STAB'!$C$33,IF(AND(G3985=FALSE,E3985='ref STAB'!$B$34),'ref STAB'!$C$34,IF(AND(G3985=FALSE,E3985='ref STAB'!$B$37),'ref STAB'!$C$37,IF(AND(G3985=FALSE,E3985='ref STAB'!$B$40),'ref STAB'!$C$40,IF(AND(G3985=FALSE,E3985='ref STAB'!$B$43),'ref STAB'!$C$43,IF(AND(G3985=FALSE,E3985='ref STAB'!$B$46),'ref STAB'!$C$46,IF(AND(G3985=FALSE,E3985='ref STAB'!$B$49),'ref STAB'!$C$49,IF(AND(G3985=FALSE,E3985='ref STAB'!$B$52),'ref STAB'!$C$52,IF(AND(G3985=FALSE,E3985='ref STAB'!$B$55),'ref STAB'!$C$55,IF(AND(G3985=FALSE,E3985='ref STAB'!$B$58),'ref STAB'!$C$58,IF(AND(G3985=FALSE,E3985='ref STAB'!$B$61),'ref STAB'!$C$61,IF(AND(G3985=FALSE,E3985='ref STAB'!$B$64),'ref STAB'!$C$64,IF(AND(G3985=FALSE,E3985='ref STAB'!$B$65),'ref STAB'!$C$65,IF(AND(G3985=FALSE,E3985='ref STAB'!$B$68),'ref STAB'!$C$68,IF(AND(G3985=FALSE,E3985='ref STAB'!$B$71),'ref STAB'!$C$71,IF(AND(G3985=FALSE,E3985='ref STAB'!$B$74),'ref STAB'!$C$74,IF(AND(G3985=FALSE,E3985='ref STAB'!$B$77),'ref STAB'!$C$77,IF(AND(G3985=FALSE,E3985='ref STAB'!$B$80),'ref STAB'!$C$80,IF(AND(G3985=FALSE,E3985='ref STAB'!$B$83),'ref STAB'!$C$83,IF(AND(G3985=FALSE,E3985='ref STAB'!$B$86),'ref STAB'!$C$86,IF(AND(G3985=FALSE,E3985='ref STAB'!$B$89),'ref STAB'!$C$89,""))))))))))))))))))))))))))))))))</f>
        <v/>
      </c>
      <c r="J3985" s="26" t="e">
        <f>VLOOKUP($F3985,#REF!,3,0)</f>
        <v>#REF!</v>
      </c>
      <c r="K3985" s="33" t="e">
        <f>VLOOKUP($F3985,#REF!,6,0)</f>
        <v>#REF!</v>
      </c>
      <c r="L3985" s="27" t="e">
        <f>VLOOKUP($F3985,#REF!,7,0)</f>
        <v>#REF!</v>
      </c>
    </row>
    <row r="3986" spans="1:12">
      <c r="A3986" s="127"/>
      <c r="B3986" s="129"/>
      <c r="C3986" s="127"/>
      <c r="D3986" s="128"/>
      <c r="E3986" s="128"/>
      <c r="F3986" s="121"/>
      <c r="G3986" s="122" t="b">
        <f>C3986=E3986</f>
        <v>1</v>
      </c>
      <c r="I3986" s="25" t="str">
        <f>IF(AND(G3986=FALSE,E3986='ref STAB'!$B$2),'ref STAB'!$C$2,IF(AND(G3986=FALSE,E3986='ref STAB'!$B$5),'ref STAB'!$C$5,IF(AND(G3986=FALSE,E3986='ref STAB'!$B$8),'ref STAB'!$C$8,IF(AND(G3986=FALSE,E3986='ref STAB'!$B$11),'ref STAB'!$C$11,IF(AND(G3986=FALSE,E3986='ref STAB'!$B$14),'ref STAB'!$C$14,IF(AND(G3986=FALSE,E3986='ref STAB'!$B$17),'ref STAB'!$C$17,IF(AND(G3986=FALSE,E3986='ref STAB'!$B$19),'ref STAB'!$C$19,IF(AND(G3986=FALSE,E3986='ref STAB'!$B$21),'ref STAB'!$C$21,IF(AND(G3986=FALSE,E3986='ref STAB'!$B$24),'ref STAB'!$C$24,IF(AND(G3986=FALSE,E3986='ref STAB'!$B$27),'ref STAB'!$C$27,IF(AND(G3986=FALSE,E3986='ref STAB'!$B$30),'ref STAB'!$C$30,IF(AND(G3986=FALSE,E3986='ref STAB'!$B$33),'ref STAB'!$C$33,IF(AND(G3986=FALSE,E3986='ref STAB'!$B$34),'ref STAB'!$C$34,IF(AND(G3986=FALSE,E3986='ref STAB'!$B$37),'ref STAB'!$C$37,IF(AND(G3986=FALSE,E3986='ref STAB'!$B$40),'ref STAB'!$C$40,IF(AND(G3986=FALSE,E3986='ref STAB'!$B$43),'ref STAB'!$C$43,IF(AND(G3986=FALSE,E3986='ref STAB'!$B$46),'ref STAB'!$C$46,IF(AND(G3986=FALSE,E3986='ref STAB'!$B$49),'ref STAB'!$C$49,IF(AND(G3986=FALSE,E3986='ref STAB'!$B$52),'ref STAB'!$C$52,IF(AND(G3986=FALSE,E3986='ref STAB'!$B$55),'ref STAB'!$C$55,IF(AND(G3986=FALSE,E3986='ref STAB'!$B$58),'ref STAB'!$C$58,IF(AND(G3986=FALSE,E3986='ref STAB'!$B$61),'ref STAB'!$C$61,IF(AND(G3986=FALSE,E3986='ref STAB'!$B$64),'ref STAB'!$C$64,IF(AND(G3986=FALSE,E3986='ref STAB'!$B$65),'ref STAB'!$C$65,IF(AND(G3986=FALSE,E3986='ref STAB'!$B$68),'ref STAB'!$C$68,IF(AND(G3986=FALSE,E3986='ref STAB'!$B$71),'ref STAB'!$C$71,IF(AND(G3986=FALSE,E3986='ref STAB'!$B$74),'ref STAB'!$C$74,IF(AND(G3986=FALSE,E3986='ref STAB'!$B$77),'ref STAB'!$C$77,IF(AND(G3986=FALSE,E3986='ref STAB'!$B$80),'ref STAB'!$C$80,IF(AND(G3986=FALSE,E3986='ref STAB'!$B$83),'ref STAB'!$C$83,IF(AND(G3986=FALSE,E3986='ref STAB'!$B$86),'ref STAB'!$C$86,IF(AND(G3986=FALSE,E3986='ref STAB'!$B$89),'ref STAB'!$C$89,""))))))))))))))))))))))))))))))))</f>
        <v/>
      </c>
      <c r="J3986" s="26" t="e">
        <f>VLOOKUP($F3986,#REF!,3,0)</f>
        <v>#REF!</v>
      </c>
      <c r="K3986" s="33" t="e">
        <f>VLOOKUP($F3986,#REF!,6,0)</f>
        <v>#REF!</v>
      </c>
      <c r="L3986" s="27" t="e">
        <f>VLOOKUP($F3986,#REF!,7,0)</f>
        <v>#REF!</v>
      </c>
    </row>
    <row r="3987" spans="1:12">
      <c r="A3987" s="127"/>
      <c r="B3987" s="129"/>
      <c r="C3987" s="127"/>
      <c r="D3987" s="128"/>
      <c r="E3987" s="128"/>
      <c r="F3987" s="121"/>
      <c r="G3987" s="122" t="b">
        <f>C3987=E3987</f>
        <v>1</v>
      </c>
      <c r="I3987" s="25" t="str">
        <f>IF(AND(G3987=FALSE,E3987='ref STAB'!$B$2),'ref STAB'!$C$2,IF(AND(G3987=FALSE,E3987='ref STAB'!$B$5),'ref STAB'!$C$5,IF(AND(G3987=FALSE,E3987='ref STAB'!$B$8),'ref STAB'!$C$8,IF(AND(G3987=FALSE,E3987='ref STAB'!$B$11),'ref STAB'!$C$11,IF(AND(G3987=FALSE,E3987='ref STAB'!$B$14),'ref STAB'!$C$14,IF(AND(G3987=FALSE,E3987='ref STAB'!$B$17),'ref STAB'!$C$17,IF(AND(G3987=FALSE,E3987='ref STAB'!$B$19),'ref STAB'!$C$19,IF(AND(G3987=FALSE,E3987='ref STAB'!$B$21),'ref STAB'!$C$21,IF(AND(G3987=FALSE,E3987='ref STAB'!$B$24),'ref STAB'!$C$24,IF(AND(G3987=FALSE,E3987='ref STAB'!$B$27),'ref STAB'!$C$27,IF(AND(G3987=FALSE,E3987='ref STAB'!$B$30),'ref STAB'!$C$30,IF(AND(G3987=FALSE,E3987='ref STAB'!$B$33),'ref STAB'!$C$33,IF(AND(G3987=FALSE,E3987='ref STAB'!$B$34),'ref STAB'!$C$34,IF(AND(G3987=FALSE,E3987='ref STAB'!$B$37),'ref STAB'!$C$37,IF(AND(G3987=FALSE,E3987='ref STAB'!$B$40),'ref STAB'!$C$40,IF(AND(G3987=FALSE,E3987='ref STAB'!$B$43),'ref STAB'!$C$43,IF(AND(G3987=FALSE,E3987='ref STAB'!$B$46),'ref STAB'!$C$46,IF(AND(G3987=FALSE,E3987='ref STAB'!$B$49),'ref STAB'!$C$49,IF(AND(G3987=FALSE,E3987='ref STAB'!$B$52),'ref STAB'!$C$52,IF(AND(G3987=FALSE,E3987='ref STAB'!$B$55),'ref STAB'!$C$55,IF(AND(G3987=FALSE,E3987='ref STAB'!$B$58),'ref STAB'!$C$58,IF(AND(G3987=FALSE,E3987='ref STAB'!$B$61),'ref STAB'!$C$61,IF(AND(G3987=FALSE,E3987='ref STAB'!$B$64),'ref STAB'!$C$64,IF(AND(G3987=FALSE,E3987='ref STAB'!$B$65),'ref STAB'!$C$65,IF(AND(G3987=FALSE,E3987='ref STAB'!$B$68),'ref STAB'!$C$68,IF(AND(G3987=FALSE,E3987='ref STAB'!$B$71),'ref STAB'!$C$71,IF(AND(G3987=FALSE,E3987='ref STAB'!$B$74),'ref STAB'!$C$74,IF(AND(G3987=FALSE,E3987='ref STAB'!$B$77),'ref STAB'!$C$77,IF(AND(G3987=FALSE,E3987='ref STAB'!$B$80),'ref STAB'!$C$80,IF(AND(G3987=FALSE,E3987='ref STAB'!$B$83),'ref STAB'!$C$83,IF(AND(G3987=FALSE,E3987='ref STAB'!$B$86),'ref STAB'!$C$86,IF(AND(G3987=FALSE,E3987='ref STAB'!$B$89),'ref STAB'!$C$89,""))))))))))))))))))))))))))))))))</f>
        <v/>
      </c>
      <c r="J3987" s="26" t="e">
        <f>VLOOKUP($F3987,#REF!,3,0)</f>
        <v>#REF!</v>
      </c>
      <c r="K3987" s="33" t="e">
        <f>VLOOKUP($F3987,#REF!,6,0)</f>
        <v>#REF!</v>
      </c>
      <c r="L3987" s="27" t="e">
        <f>VLOOKUP($F3987,#REF!,7,0)</f>
        <v>#REF!</v>
      </c>
    </row>
    <row r="3988" spans="1:12">
      <c r="A3988" s="127"/>
      <c r="B3988" s="129"/>
      <c r="C3988" s="127"/>
      <c r="D3988" s="128"/>
      <c r="E3988" s="128"/>
      <c r="F3988" s="121"/>
      <c r="G3988" s="122" t="b">
        <f>C3988=E3988</f>
        <v>1</v>
      </c>
      <c r="I3988" s="25" t="str">
        <f>IF(AND(G3988=FALSE,E3988='ref STAB'!$B$2),'ref STAB'!$C$2,IF(AND(G3988=FALSE,E3988='ref STAB'!$B$5),'ref STAB'!$C$5,IF(AND(G3988=FALSE,E3988='ref STAB'!$B$8),'ref STAB'!$C$8,IF(AND(G3988=FALSE,E3988='ref STAB'!$B$11),'ref STAB'!$C$11,IF(AND(G3988=FALSE,E3988='ref STAB'!$B$14),'ref STAB'!$C$14,IF(AND(G3988=FALSE,E3988='ref STAB'!$B$17),'ref STAB'!$C$17,IF(AND(G3988=FALSE,E3988='ref STAB'!$B$19),'ref STAB'!$C$19,IF(AND(G3988=FALSE,E3988='ref STAB'!$B$21),'ref STAB'!$C$21,IF(AND(G3988=FALSE,E3988='ref STAB'!$B$24),'ref STAB'!$C$24,IF(AND(G3988=FALSE,E3988='ref STAB'!$B$27),'ref STAB'!$C$27,IF(AND(G3988=FALSE,E3988='ref STAB'!$B$30),'ref STAB'!$C$30,IF(AND(G3988=FALSE,E3988='ref STAB'!$B$33),'ref STAB'!$C$33,IF(AND(G3988=FALSE,E3988='ref STAB'!$B$34),'ref STAB'!$C$34,IF(AND(G3988=FALSE,E3988='ref STAB'!$B$37),'ref STAB'!$C$37,IF(AND(G3988=FALSE,E3988='ref STAB'!$B$40),'ref STAB'!$C$40,IF(AND(G3988=FALSE,E3988='ref STAB'!$B$43),'ref STAB'!$C$43,IF(AND(G3988=FALSE,E3988='ref STAB'!$B$46),'ref STAB'!$C$46,IF(AND(G3988=FALSE,E3988='ref STAB'!$B$49),'ref STAB'!$C$49,IF(AND(G3988=FALSE,E3988='ref STAB'!$B$52),'ref STAB'!$C$52,IF(AND(G3988=FALSE,E3988='ref STAB'!$B$55),'ref STAB'!$C$55,IF(AND(G3988=FALSE,E3988='ref STAB'!$B$58),'ref STAB'!$C$58,IF(AND(G3988=FALSE,E3988='ref STAB'!$B$61),'ref STAB'!$C$61,IF(AND(G3988=FALSE,E3988='ref STAB'!$B$64),'ref STAB'!$C$64,IF(AND(G3988=FALSE,E3988='ref STAB'!$B$65),'ref STAB'!$C$65,IF(AND(G3988=FALSE,E3988='ref STAB'!$B$68),'ref STAB'!$C$68,IF(AND(G3988=FALSE,E3988='ref STAB'!$B$71),'ref STAB'!$C$71,IF(AND(G3988=FALSE,E3988='ref STAB'!$B$74),'ref STAB'!$C$74,IF(AND(G3988=FALSE,E3988='ref STAB'!$B$77),'ref STAB'!$C$77,IF(AND(G3988=FALSE,E3988='ref STAB'!$B$80),'ref STAB'!$C$80,IF(AND(G3988=FALSE,E3988='ref STAB'!$B$83),'ref STAB'!$C$83,IF(AND(G3988=FALSE,E3988='ref STAB'!$B$86),'ref STAB'!$C$86,IF(AND(G3988=FALSE,E3988='ref STAB'!$B$89),'ref STAB'!$C$89,""))))))))))))))))))))))))))))))))</f>
        <v/>
      </c>
      <c r="J3988" s="26" t="e">
        <f>VLOOKUP($F3988,#REF!,3,0)</f>
        <v>#REF!</v>
      </c>
      <c r="K3988" s="33" t="e">
        <f>VLOOKUP($F3988,#REF!,6,0)</f>
        <v>#REF!</v>
      </c>
      <c r="L3988" s="27" t="e">
        <f>VLOOKUP($F3988,#REF!,7,0)</f>
        <v>#REF!</v>
      </c>
    </row>
    <row r="3989" spans="1:12">
      <c r="A3989" s="127"/>
      <c r="B3989" s="129"/>
      <c r="C3989" s="127"/>
      <c r="D3989" s="128"/>
      <c r="E3989" s="128"/>
      <c r="F3989" s="121"/>
      <c r="G3989" s="122" t="b">
        <f>C3989=E3989</f>
        <v>1</v>
      </c>
      <c r="I3989" s="25" t="str">
        <f>IF(AND(G3989=FALSE,E3989='ref STAB'!$B$2),'ref STAB'!$C$2,IF(AND(G3989=FALSE,E3989='ref STAB'!$B$5),'ref STAB'!$C$5,IF(AND(G3989=FALSE,E3989='ref STAB'!$B$8),'ref STAB'!$C$8,IF(AND(G3989=FALSE,E3989='ref STAB'!$B$11),'ref STAB'!$C$11,IF(AND(G3989=FALSE,E3989='ref STAB'!$B$14),'ref STAB'!$C$14,IF(AND(G3989=FALSE,E3989='ref STAB'!$B$17),'ref STAB'!$C$17,IF(AND(G3989=FALSE,E3989='ref STAB'!$B$19),'ref STAB'!$C$19,IF(AND(G3989=FALSE,E3989='ref STAB'!$B$21),'ref STAB'!$C$21,IF(AND(G3989=FALSE,E3989='ref STAB'!$B$24),'ref STAB'!$C$24,IF(AND(G3989=FALSE,E3989='ref STAB'!$B$27),'ref STAB'!$C$27,IF(AND(G3989=FALSE,E3989='ref STAB'!$B$30),'ref STAB'!$C$30,IF(AND(G3989=FALSE,E3989='ref STAB'!$B$33),'ref STAB'!$C$33,IF(AND(G3989=FALSE,E3989='ref STAB'!$B$34),'ref STAB'!$C$34,IF(AND(G3989=FALSE,E3989='ref STAB'!$B$37),'ref STAB'!$C$37,IF(AND(G3989=FALSE,E3989='ref STAB'!$B$40),'ref STAB'!$C$40,IF(AND(G3989=FALSE,E3989='ref STAB'!$B$43),'ref STAB'!$C$43,IF(AND(G3989=FALSE,E3989='ref STAB'!$B$46),'ref STAB'!$C$46,IF(AND(G3989=FALSE,E3989='ref STAB'!$B$49),'ref STAB'!$C$49,IF(AND(G3989=FALSE,E3989='ref STAB'!$B$52),'ref STAB'!$C$52,IF(AND(G3989=FALSE,E3989='ref STAB'!$B$55),'ref STAB'!$C$55,IF(AND(G3989=FALSE,E3989='ref STAB'!$B$58),'ref STAB'!$C$58,IF(AND(G3989=FALSE,E3989='ref STAB'!$B$61),'ref STAB'!$C$61,IF(AND(G3989=FALSE,E3989='ref STAB'!$B$64),'ref STAB'!$C$64,IF(AND(G3989=FALSE,E3989='ref STAB'!$B$65),'ref STAB'!$C$65,IF(AND(G3989=FALSE,E3989='ref STAB'!$B$68),'ref STAB'!$C$68,IF(AND(G3989=FALSE,E3989='ref STAB'!$B$71),'ref STAB'!$C$71,IF(AND(G3989=FALSE,E3989='ref STAB'!$B$74),'ref STAB'!$C$74,IF(AND(G3989=FALSE,E3989='ref STAB'!$B$77),'ref STAB'!$C$77,IF(AND(G3989=FALSE,E3989='ref STAB'!$B$80),'ref STAB'!$C$80,IF(AND(G3989=FALSE,E3989='ref STAB'!$B$83),'ref STAB'!$C$83,IF(AND(G3989=FALSE,E3989='ref STAB'!$B$86),'ref STAB'!$C$86,IF(AND(G3989=FALSE,E3989='ref STAB'!$B$89),'ref STAB'!$C$89,""))))))))))))))))))))))))))))))))</f>
        <v/>
      </c>
      <c r="J3989" s="26" t="e">
        <f>VLOOKUP($F3989,#REF!,3,0)</f>
        <v>#REF!</v>
      </c>
      <c r="K3989" s="33" t="e">
        <f>VLOOKUP($F3989,#REF!,6,0)</f>
        <v>#REF!</v>
      </c>
      <c r="L3989" s="27" t="e">
        <f>VLOOKUP($F3989,#REF!,7,0)</f>
        <v>#REF!</v>
      </c>
    </row>
    <row r="3990" spans="1:12">
      <c r="A3990" s="127"/>
      <c r="B3990" s="129"/>
      <c r="C3990" s="127"/>
      <c r="D3990" s="128"/>
      <c r="E3990" s="128"/>
      <c r="F3990" s="121"/>
      <c r="G3990" s="122" t="b">
        <f>C3990=E3990</f>
        <v>1</v>
      </c>
      <c r="I3990" s="25" t="str">
        <f>IF(AND(G3990=FALSE,E3990='ref STAB'!$B$2),'ref STAB'!$C$2,IF(AND(G3990=FALSE,E3990='ref STAB'!$B$5),'ref STAB'!$C$5,IF(AND(G3990=FALSE,E3990='ref STAB'!$B$8),'ref STAB'!$C$8,IF(AND(G3990=FALSE,E3990='ref STAB'!$B$11),'ref STAB'!$C$11,IF(AND(G3990=FALSE,E3990='ref STAB'!$B$14),'ref STAB'!$C$14,IF(AND(G3990=FALSE,E3990='ref STAB'!$B$17),'ref STAB'!$C$17,IF(AND(G3990=FALSE,E3990='ref STAB'!$B$19),'ref STAB'!$C$19,IF(AND(G3990=FALSE,E3990='ref STAB'!$B$21),'ref STAB'!$C$21,IF(AND(G3990=FALSE,E3990='ref STAB'!$B$24),'ref STAB'!$C$24,IF(AND(G3990=FALSE,E3990='ref STAB'!$B$27),'ref STAB'!$C$27,IF(AND(G3990=FALSE,E3990='ref STAB'!$B$30),'ref STAB'!$C$30,IF(AND(G3990=FALSE,E3990='ref STAB'!$B$33),'ref STAB'!$C$33,IF(AND(G3990=FALSE,E3990='ref STAB'!$B$34),'ref STAB'!$C$34,IF(AND(G3990=FALSE,E3990='ref STAB'!$B$37),'ref STAB'!$C$37,IF(AND(G3990=FALSE,E3990='ref STAB'!$B$40),'ref STAB'!$C$40,IF(AND(G3990=FALSE,E3990='ref STAB'!$B$43),'ref STAB'!$C$43,IF(AND(G3990=FALSE,E3990='ref STAB'!$B$46),'ref STAB'!$C$46,IF(AND(G3990=FALSE,E3990='ref STAB'!$B$49),'ref STAB'!$C$49,IF(AND(G3990=FALSE,E3990='ref STAB'!$B$52),'ref STAB'!$C$52,IF(AND(G3990=FALSE,E3990='ref STAB'!$B$55),'ref STAB'!$C$55,IF(AND(G3990=FALSE,E3990='ref STAB'!$B$58),'ref STAB'!$C$58,IF(AND(G3990=FALSE,E3990='ref STAB'!$B$61),'ref STAB'!$C$61,IF(AND(G3990=FALSE,E3990='ref STAB'!$B$64),'ref STAB'!$C$64,IF(AND(G3990=FALSE,E3990='ref STAB'!$B$65),'ref STAB'!$C$65,IF(AND(G3990=FALSE,E3990='ref STAB'!$B$68),'ref STAB'!$C$68,IF(AND(G3990=FALSE,E3990='ref STAB'!$B$71),'ref STAB'!$C$71,IF(AND(G3990=FALSE,E3990='ref STAB'!$B$74),'ref STAB'!$C$74,IF(AND(G3990=FALSE,E3990='ref STAB'!$B$77),'ref STAB'!$C$77,IF(AND(G3990=FALSE,E3990='ref STAB'!$B$80),'ref STAB'!$C$80,IF(AND(G3990=FALSE,E3990='ref STAB'!$B$83),'ref STAB'!$C$83,IF(AND(G3990=FALSE,E3990='ref STAB'!$B$86),'ref STAB'!$C$86,IF(AND(G3990=FALSE,E3990='ref STAB'!$B$89),'ref STAB'!$C$89,""))))))))))))))))))))))))))))))))</f>
        <v/>
      </c>
      <c r="J3990" s="26" t="e">
        <f>VLOOKUP($F3990,#REF!,3,0)</f>
        <v>#REF!</v>
      </c>
      <c r="K3990" s="33" t="e">
        <f>VLOOKUP($F3990,#REF!,6,0)</f>
        <v>#REF!</v>
      </c>
      <c r="L3990" s="27" t="e">
        <f>VLOOKUP($F3990,#REF!,7,0)</f>
        <v>#REF!</v>
      </c>
    </row>
    <row r="3991" spans="1:12">
      <c r="A3991" s="127"/>
      <c r="B3991" s="129"/>
      <c r="C3991" s="127"/>
      <c r="D3991" s="128"/>
      <c r="E3991" s="128"/>
      <c r="F3991" s="121"/>
      <c r="G3991" s="122" t="b">
        <f>C3991=E3991</f>
        <v>1</v>
      </c>
      <c r="I3991" s="25" t="str">
        <f>IF(AND(G3991=FALSE,E3991='ref STAB'!$B$2),'ref STAB'!$C$2,IF(AND(G3991=FALSE,E3991='ref STAB'!$B$5),'ref STAB'!$C$5,IF(AND(G3991=FALSE,E3991='ref STAB'!$B$8),'ref STAB'!$C$8,IF(AND(G3991=FALSE,E3991='ref STAB'!$B$11),'ref STAB'!$C$11,IF(AND(G3991=FALSE,E3991='ref STAB'!$B$14),'ref STAB'!$C$14,IF(AND(G3991=FALSE,E3991='ref STAB'!$B$17),'ref STAB'!$C$17,IF(AND(G3991=FALSE,E3991='ref STAB'!$B$19),'ref STAB'!$C$19,IF(AND(G3991=FALSE,E3991='ref STAB'!$B$21),'ref STAB'!$C$21,IF(AND(G3991=FALSE,E3991='ref STAB'!$B$24),'ref STAB'!$C$24,IF(AND(G3991=FALSE,E3991='ref STAB'!$B$27),'ref STAB'!$C$27,IF(AND(G3991=FALSE,E3991='ref STAB'!$B$30),'ref STAB'!$C$30,IF(AND(G3991=FALSE,E3991='ref STAB'!$B$33),'ref STAB'!$C$33,IF(AND(G3991=FALSE,E3991='ref STAB'!$B$34),'ref STAB'!$C$34,IF(AND(G3991=FALSE,E3991='ref STAB'!$B$37),'ref STAB'!$C$37,IF(AND(G3991=FALSE,E3991='ref STAB'!$B$40),'ref STAB'!$C$40,IF(AND(G3991=FALSE,E3991='ref STAB'!$B$43),'ref STAB'!$C$43,IF(AND(G3991=FALSE,E3991='ref STAB'!$B$46),'ref STAB'!$C$46,IF(AND(G3991=FALSE,E3991='ref STAB'!$B$49),'ref STAB'!$C$49,IF(AND(G3991=FALSE,E3991='ref STAB'!$B$52),'ref STAB'!$C$52,IF(AND(G3991=FALSE,E3991='ref STAB'!$B$55),'ref STAB'!$C$55,IF(AND(G3991=FALSE,E3991='ref STAB'!$B$58),'ref STAB'!$C$58,IF(AND(G3991=FALSE,E3991='ref STAB'!$B$61),'ref STAB'!$C$61,IF(AND(G3991=FALSE,E3991='ref STAB'!$B$64),'ref STAB'!$C$64,IF(AND(G3991=FALSE,E3991='ref STAB'!$B$65),'ref STAB'!$C$65,IF(AND(G3991=FALSE,E3991='ref STAB'!$B$68),'ref STAB'!$C$68,IF(AND(G3991=FALSE,E3991='ref STAB'!$B$71),'ref STAB'!$C$71,IF(AND(G3991=FALSE,E3991='ref STAB'!$B$74),'ref STAB'!$C$74,IF(AND(G3991=FALSE,E3991='ref STAB'!$B$77),'ref STAB'!$C$77,IF(AND(G3991=FALSE,E3991='ref STAB'!$B$80),'ref STAB'!$C$80,IF(AND(G3991=FALSE,E3991='ref STAB'!$B$83),'ref STAB'!$C$83,IF(AND(G3991=FALSE,E3991='ref STAB'!$B$86),'ref STAB'!$C$86,IF(AND(G3991=FALSE,E3991='ref STAB'!$B$89),'ref STAB'!$C$89,""))))))))))))))))))))))))))))))))</f>
        <v/>
      </c>
      <c r="J3991" s="26" t="e">
        <f>VLOOKUP($F3991,#REF!,3,0)</f>
        <v>#REF!</v>
      </c>
      <c r="K3991" s="33" t="e">
        <f>VLOOKUP($F3991,#REF!,6,0)</f>
        <v>#REF!</v>
      </c>
      <c r="L3991" s="27" t="e">
        <f>VLOOKUP($F3991,#REF!,7,0)</f>
        <v>#REF!</v>
      </c>
    </row>
    <row r="3992" spans="1:12">
      <c r="A3992" s="127"/>
      <c r="B3992" s="129"/>
      <c r="C3992" s="127"/>
      <c r="D3992" s="128"/>
      <c r="E3992" s="128"/>
      <c r="F3992" s="121"/>
      <c r="G3992" s="122" t="b">
        <f>C3992=E3992</f>
        <v>1</v>
      </c>
      <c r="I3992" s="25" t="str">
        <f>IF(AND(G3992=FALSE,E3992='ref STAB'!$B$2),'ref STAB'!$C$2,IF(AND(G3992=FALSE,E3992='ref STAB'!$B$5),'ref STAB'!$C$5,IF(AND(G3992=FALSE,E3992='ref STAB'!$B$8),'ref STAB'!$C$8,IF(AND(G3992=FALSE,E3992='ref STAB'!$B$11),'ref STAB'!$C$11,IF(AND(G3992=FALSE,E3992='ref STAB'!$B$14),'ref STAB'!$C$14,IF(AND(G3992=FALSE,E3992='ref STAB'!$B$17),'ref STAB'!$C$17,IF(AND(G3992=FALSE,E3992='ref STAB'!$B$19),'ref STAB'!$C$19,IF(AND(G3992=FALSE,E3992='ref STAB'!$B$21),'ref STAB'!$C$21,IF(AND(G3992=FALSE,E3992='ref STAB'!$B$24),'ref STAB'!$C$24,IF(AND(G3992=FALSE,E3992='ref STAB'!$B$27),'ref STAB'!$C$27,IF(AND(G3992=FALSE,E3992='ref STAB'!$B$30),'ref STAB'!$C$30,IF(AND(G3992=FALSE,E3992='ref STAB'!$B$33),'ref STAB'!$C$33,IF(AND(G3992=FALSE,E3992='ref STAB'!$B$34),'ref STAB'!$C$34,IF(AND(G3992=FALSE,E3992='ref STAB'!$B$37),'ref STAB'!$C$37,IF(AND(G3992=FALSE,E3992='ref STAB'!$B$40),'ref STAB'!$C$40,IF(AND(G3992=FALSE,E3992='ref STAB'!$B$43),'ref STAB'!$C$43,IF(AND(G3992=FALSE,E3992='ref STAB'!$B$46),'ref STAB'!$C$46,IF(AND(G3992=FALSE,E3992='ref STAB'!$B$49),'ref STAB'!$C$49,IF(AND(G3992=FALSE,E3992='ref STAB'!$B$52),'ref STAB'!$C$52,IF(AND(G3992=FALSE,E3992='ref STAB'!$B$55),'ref STAB'!$C$55,IF(AND(G3992=FALSE,E3992='ref STAB'!$B$58),'ref STAB'!$C$58,IF(AND(G3992=FALSE,E3992='ref STAB'!$B$61),'ref STAB'!$C$61,IF(AND(G3992=FALSE,E3992='ref STAB'!$B$64),'ref STAB'!$C$64,IF(AND(G3992=FALSE,E3992='ref STAB'!$B$65),'ref STAB'!$C$65,IF(AND(G3992=FALSE,E3992='ref STAB'!$B$68),'ref STAB'!$C$68,IF(AND(G3992=FALSE,E3992='ref STAB'!$B$71),'ref STAB'!$C$71,IF(AND(G3992=FALSE,E3992='ref STAB'!$B$74),'ref STAB'!$C$74,IF(AND(G3992=FALSE,E3992='ref STAB'!$B$77),'ref STAB'!$C$77,IF(AND(G3992=FALSE,E3992='ref STAB'!$B$80),'ref STAB'!$C$80,IF(AND(G3992=FALSE,E3992='ref STAB'!$B$83),'ref STAB'!$C$83,IF(AND(G3992=FALSE,E3992='ref STAB'!$B$86),'ref STAB'!$C$86,IF(AND(G3992=FALSE,E3992='ref STAB'!$B$89),'ref STAB'!$C$89,""))))))))))))))))))))))))))))))))</f>
        <v/>
      </c>
      <c r="J3992" s="26" t="e">
        <f>VLOOKUP($F3992,#REF!,3,0)</f>
        <v>#REF!</v>
      </c>
      <c r="K3992" s="33" t="e">
        <f>VLOOKUP($F3992,#REF!,6,0)</f>
        <v>#REF!</v>
      </c>
      <c r="L3992" s="27" t="e">
        <f>VLOOKUP($F3992,#REF!,7,0)</f>
        <v>#REF!</v>
      </c>
    </row>
    <row r="3993" spans="1:12">
      <c r="A3993" s="127"/>
      <c r="B3993" s="129"/>
      <c r="C3993" s="127"/>
      <c r="D3993" s="128"/>
      <c r="E3993" s="128"/>
      <c r="F3993" s="121"/>
      <c r="G3993" s="122" t="b">
        <f>C3993=E3993</f>
        <v>1</v>
      </c>
      <c r="I3993" s="25" t="str">
        <f>IF(AND(G3993=FALSE,E3993='ref STAB'!$B$2),'ref STAB'!$C$2,IF(AND(G3993=FALSE,E3993='ref STAB'!$B$5),'ref STAB'!$C$5,IF(AND(G3993=FALSE,E3993='ref STAB'!$B$8),'ref STAB'!$C$8,IF(AND(G3993=FALSE,E3993='ref STAB'!$B$11),'ref STAB'!$C$11,IF(AND(G3993=FALSE,E3993='ref STAB'!$B$14),'ref STAB'!$C$14,IF(AND(G3993=FALSE,E3993='ref STAB'!$B$17),'ref STAB'!$C$17,IF(AND(G3993=FALSE,E3993='ref STAB'!$B$19),'ref STAB'!$C$19,IF(AND(G3993=FALSE,E3993='ref STAB'!$B$21),'ref STAB'!$C$21,IF(AND(G3993=FALSE,E3993='ref STAB'!$B$24),'ref STAB'!$C$24,IF(AND(G3993=FALSE,E3993='ref STAB'!$B$27),'ref STAB'!$C$27,IF(AND(G3993=FALSE,E3993='ref STAB'!$B$30),'ref STAB'!$C$30,IF(AND(G3993=FALSE,E3993='ref STAB'!$B$33),'ref STAB'!$C$33,IF(AND(G3993=FALSE,E3993='ref STAB'!$B$34),'ref STAB'!$C$34,IF(AND(G3993=FALSE,E3993='ref STAB'!$B$37),'ref STAB'!$C$37,IF(AND(G3993=FALSE,E3993='ref STAB'!$B$40),'ref STAB'!$C$40,IF(AND(G3993=FALSE,E3993='ref STAB'!$B$43),'ref STAB'!$C$43,IF(AND(G3993=FALSE,E3993='ref STAB'!$B$46),'ref STAB'!$C$46,IF(AND(G3993=FALSE,E3993='ref STAB'!$B$49),'ref STAB'!$C$49,IF(AND(G3993=FALSE,E3993='ref STAB'!$B$52),'ref STAB'!$C$52,IF(AND(G3993=FALSE,E3993='ref STAB'!$B$55),'ref STAB'!$C$55,IF(AND(G3993=FALSE,E3993='ref STAB'!$B$58),'ref STAB'!$C$58,IF(AND(G3993=FALSE,E3993='ref STAB'!$B$61),'ref STAB'!$C$61,IF(AND(G3993=FALSE,E3993='ref STAB'!$B$64),'ref STAB'!$C$64,IF(AND(G3993=FALSE,E3993='ref STAB'!$B$65),'ref STAB'!$C$65,IF(AND(G3993=FALSE,E3993='ref STAB'!$B$68),'ref STAB'!$C$68,IF(AND(G3993=FALSE,E3993='ref STAB'!$B$71),'ref STAB'!$C$71,IF(AND(G3993=FALSE,E3993='ref STAB'!$B$74),'ref STAB'!$C$74,IF(AND(G3993=FALSE,E3993='ref STAB'!$B$77),'ref STAB'!$C$77,IF(AND(G3993=FALSE,E3993='ref STAB'!$B$80),'ref STAB'!$C$80,IF(AND(G3993=FALSE,E3993='ref STAB'!$B$83),'ref STAB'!$C$83,IF(AND(G3993=FALSE,E3993='ref STAB'!$B$86),'ref STAB'!$C$86,IF(AND(G3993=FALSE,E3993='ref STAB'!$B$89),'ref STAB'!$C$89,""))))))))))))))))))))))))))))))))</f>
        <v/>
      </c>
      <c r="J3993" s="26" t="e">
        <f>VLOOKUP($F3993,#REF!,3,0)</f>
        <v>#REF!</v>
      </c>
      <c r="K3993" s="33" t="e">
        <f>VLOOKUP($F3993,#REF!,6,0)</f>
        <v>#REF!</v>
      </c>
      <c r="L3993" s="27" t="e">
        <f>VLOOKUP($F3993,#REF!,7,0)</f>
        <v>#REF!</v>
      </c>
    </row>
    <row r="3994" spans="1:12">
      <c r="A3994" s="127"/>
      <c r="B3994" s="129"/>
      <c r="C3994" s="127"/>
      <c r="D3994" s="128"/>
      <c r="E3994" s="128"/>
      <c r="F3994" s="121"/>
      <c r="G3994" s="122" t="b">
        <f>C3994=E3994</f>
        <v>1</v>
      </c>
      <c r="I3994" s="25" t="str">
        <f>IF(AND(G3994=FALSE,E3994='ref STAB'!$B$2),'ref STAB'!$C$2,IF(AND(G3994=FALSE,E3994='ref STAB'!$B$5),'ref STAB'!$C$5,IF(AND(G3994=FALSE,E3994='ref STAB'!$B$8),'ref STAB'!$C$8,IF(AND(G3994=FALSE,E3994='ref STAB'!$B$11),'ref STAB'!$C$11,IF(AND(G3994=FALSE,E3994='ref STAB'!$B$14),'ref STAB'!$C$14,IF(AND(G3994=FALSE,E3994='ref STAB'!$B$17),'ref STAB'!$C$17,IF(AND(G3994=FALSE,E3994='ref STAB'!$B$19),'ref STAB'!$C$19,IF(AND(G3994=FALSE,E3994='ref STAB'!$B$21),'ref STAB'!$C$21,IF(AND(G3994=FALSE,E3994='ref STAB'!$B$24),'ref STAB'!$C$24,IF(AND(G3994=FALSE,E3994='ref STAB'!$B$27),'ref STAB'!$C$27,IF(AND(G3994=FALSE,E3994='ref STAB'!$B$30),'ref STAB'!$C$30,IF(AND(G3994=FALSE,E3994='ref STAB'!$B$33),'ref STAB'!$C$33,IF(AND(G3994=FALSE,E3994='ref STAB'!$B$34),'ref STAB'!$C$34,IF(AND(G3994=FALSE,E3994='ref STAB'!$B$37),'ref STAB'!$C$37,IF(AND(G3994=FALSE,E3994='ref STAB'!$B$40),'ref STAB'!$C$40,IF(AND(G3994=FALSE,E3994='ref STAB'!$B$43),'ref STAB'!$C$43,IF(AND(G3994=FALSE,E3994='ref STAB'!$B$46),'ref STAB'!$C$46,IF(AND(G3994=FALSE,E3994='ref STAB'!$B$49),'ref STAB'!$C$49,IF(AND(G3994=FALSE,E3994='ref STAB'!$B$52),'ref STAB'!$C$52,IF(AND(G3994=FALSE,E3994='ref STAB'!$B$55),'ref STAB'!$C$55,IF(AND(G3994=FALSE,E3994='ref STAB'!$B$58),'ref STAB'!$C$58,IF(AND(G3994=FALSE,E3994='ref STAB'!$B$61),'ref STAB'!$C$61,IF(AND(G3994=FALSE,E3994='ref STAB'!$B$64),'ref STAB'!$C$64,IF(AND(G3994=FALSE,E3994='ref STAB'!$B$65),'ref STAB'!$C$65,IF(AND(G3994=FALSE,E3994='ref STAB'!$B$68),'ref STAB'!$C$68,IF(AND(G3994=FALSE,E3994='ref STAB'!$B$71),'ref STAB'!$C$71,IF(AND(G3994=FALSE,E3994='ref STAB'!$B$74),'ref STAB'!$C$74,IF(AND(G3994=FALSE,E3994='ref STAB'!$B$77),'ref STAB'!$C$77,IF(AND(G3994=FALSE,E3994='ref STAB'!$B$80),'ref STAB'!$C$80,IF(AND(G3994=FALSE,E3994='ref STAB'!$B$83),'ref STAB'!$C$83,IF(AND(G3994=FALSE,E3994='ref STAB'!$B$86),'ref STAB'!$C$86,IF(AND(G3994=FALSE,E3994='ref STAB'!$B$89),'ref STAB'!$C$89,""))))))))))))))))))))))))))))))))</f>
        <v/>
      </c>
      <c r="J3994" s="26" t="e">
        <f>VLOOKUP($F3994,#REF!,3,0)</f>
        <v>#REF!</v>
      </c>
      <c r="K3994" s="33" t="e">
        <f>VLOOKUP($F3994,#REF!,6,0)</f>
        <v>#REF!</v>
      </c>
      <c r="L3994" s="27" t="e">
        <f>VLOOKUP($F3994,#REF!,7,0)</f>
        <v>#REF!</v>
      </c>
    </row>
    <row r="3995" spans="1:12">
      <c r="A3995" s="127"/>
      <c r="B3995" s="129"/>
      <c r="C3995" s="127"/>
      <c r="D3995" s="128"/>
      <c r="E3995" s="128"/>
      <c r="F3995" s="121"/>
      <c r="G3995" s="122" t="b">
        <f>C3995=E3995</f>
        <v>1</v>
      </c>
      <c r="I3995" s="25" t="str">
        <f>IF(AND(G3995=FALSE,E3995='ref STAB'!$B$2),'ref STAB'!$C$2,IF(AND(G3995=FALSE,E3995='ref STAB'!$B$5),'ref STAB'!$C$5,IF(AND(G3995=FALSE,E3995='ref STAB'!$B$8),'ref STAB'!$C$8,IF(AND(G3995=FALSE,E3995='ref STAB'!$B$11),'ref STAB'!$C$11,IF(AND(G3995=FALSE,E3995='ref STAB'!$B$14),'ref STAB'!$C$14,IF(AND(G3995=FALSE,E3995='ref STAB'!$B$17),'ref STAB'!$C$17,IF(AND(G3995=FALSE,E3995='ref STAB'!$B$19),'ref STAB'!$C$19,IF(AND(G3995=FALSE,E3995='ref STAB'!$B$21),'ref STAB'!$C$21,IF(AND(G3995=FALSE,E3995='ref STAB'!$B$24),'ref STAB'!$C$24,IF(AND(G3995=FALSE,E3995='ref STAB'!$B$27),'ref STAB'!$C$27,IF(AND(G3995=FALSE,E3995='ref STAB'!$B$30),'ref STAB'!$C$30,IF(AND(G3995=FALSE,E3995='ref STAB'!$B$33),'ref STAB'!$C$33,IF(AND(G3995=FALSE,E3995='ref STAB'!$B$34),'ref STAB'!$C$34,IF(AND(G3995=FALSE,E3995='ref STAB'!$B$37),'ref STAB'!$C$37,IF(AND(G3995=FALSE,E3995='ref STAB'!$B$40),'ref STAB'!$C$40,IF(AND(G3995=FALSE,E3995='ref STAB'!$B$43),'ref STAB'!$C$43,IF(AND(G3995=FALSE,E3995='ref STAB'!$B$46),'ref STAB'!$C$46,IF(AND(G3995=FALSE,E3995='ref STAB'!$B$49),'ref STAB'!$C$49,IF(AND(G3995=FALSE,E3995='ref STAB'!$B$52),'ref STAB'!$C$52,IF(AND(G3995=FALSE,E3995='ref STAB'!$B$55),'ref STAB'!$C$55,IF(AND(G3995=FALSE,E3995='ref STAB'!$B$58),'ref STAB'!$C$58,IF(AND(G3995=FALSE,E3995='ref STAB'!$B$61),'ref STAB'!$C$61,IF(AND(G3995=FALSE,E3995='ref STAB'!$B$64),'ref STAB'!$C$64,IF(AND(G3995=FALSE,E3995='ref STAB'!$B$65),'ref STAB'!$C$65,IF(AND(G3995=FALSE,E3995='ref STAB'!$B$68),'ref STAB'!$C$68,IF(AND(G3995=FALSE,E3995='ref STAB'!$B$71),'ref STAB'!$C$71,IF(AND(G3995=FALSE,E3995='ref STAB'!$B$74),'ref STAB'!$C$74,IF(AND(G3995=FALSE,E3995='ref STAB'!$B$77),'ref STAB'!$C$77,IF(AND(G3995=FALSE,E3995='ref STAB'!$B$80),'ref STAB'!$C$80,IF(AND(G3995=FALSE,E3995='ref STAB'!$B$83),'ref STAB'!$C$83,IF(AND(G3995=FALSE,E3995='ref STAB'!$B$86),'ref STAB'!$C$86,IF(AND(G3995=FALSE,E3995='ref STAB'!$B$89),'ref STAB'!$C$89,""))))))))))))))))))))))))))))))))</f>
        <v/>
      </c>
      <c r="J3995" s="26" t="e">
        <f>VLOOKUP($F3995,#REF!,3,0)</f>
        <v>#REF!</v>
      </c>
      <c r="K3995" s="33" t="e">
        <f>VLOOKUP($F3995,#REF!,6,0)</f>
        <v>#REF!</v>
      </c>
      <c r="L3995" s="27" t="e">
        <f>VLOOKUP($F3995,#REF!,7,0)</f>
        <v>#REF!</v>
      </c>
    </row>
    <row r="3996" spans="1:12">
      <c r="A3996" s="127"/>
      <c r="B3996" s="129"/>
      <c r="C3996" s="127"/>
      <c r="D3996" s="128"/>
      <c r="E3996" s="128"/>
      <c r="F3996" s="121"/>
      <c r="G3996" s="122" t="b">
        <f>C3996=E3996</f>
        <v>1</v>
      </c>
      <c r="I3996" s="25" t="str">
        <f>IF(AND(G3996=FALSE,E3996='ref STAB'!$B$2),'ref STAB'!$C$2,IF(AND(G3996=FALSE,E3996='ref STAB'!$B$5),'ref STAB'!$C$5,IF(AND(G3996=FALSE,E3996='ref STAB'!$B$8),'ref STAB'!$C$8,IF(AND(G3996=FALSE,E3996='ref STAB'!$B$11),'ref STAB'!$C$11,IF(AND(G3996=FALSE,E3996='ref STAB'!$B$14),'ref STAB'!$C$14,IF(AND(G3996=FALSE,E3996='ref STAB'!$B$17),'ref STAB'!$C$17,IF(AND(G3996=FALSE,E3996='ref STAB'!$B$19),'ref STAB'!$C$19,IF(AND(G3996=FALSE,E3996='ref STAB'!$B$21),'ref STAB'!$C$21,IF(AND(G3996=FALSE,E3996='ref STAB'!$B$24),'ref STAB'!$C$24,IF(AND(G3996=FALSE,E3996='ref STAB'!$B$27),'ref STAB'!$C$27,IF(AND(G3996=FALSE,E3996='ref STAB'!$B$30),'ref STAB'!$C$30,IF(AND(G3996=FALSE,E3996='ref STAB'!$B$33),'ref STAB'!$C$33,IF(AND(G3996=FALSE,E3996='ref STAB'!$B$34),'ref STAB'!$C$34,IF(AND(G3996=FALSE,E3996='ref STAB'!$B$37),'ref STAB'!$C$37,IF(AND(G3996=FALSE,E3996='ref STAB'!$B$40),'ref STAB'!$C$40,IF(AND(G3996=FALSE,E3996='ref STAB'!$B$43),'ref STAB'!$C$43,IF(AND(G3996=FALSE,E3996='ref STAB'!$B$46),'ref STAB'!$C$46,IF(AND(G3996=FALSE,E3996='ref STAB'!$B$49),'ref STAB'!$C$49,IF(AND(G3996=FALSE,E3996='ref STAB'!$B$52),'ref STAB'!$C$52,IF(AND(G3996=FALSE,E3996='ref STAB'!$B$55),'ref STAB'!$C$55,IF(AND(G3996=FALSE,E3996='ref STAB'!$B$58),'ref STAB'!$C$58,IF(AND(G3996=FALSE,E3996='ref STAB'!$B$61),'ref STAB'!$C$61,IF(AND(G3996=FALSE,E3996='ref STAB'!$B$64),'ref STAB'!$C$64,IF(AND(G3996=FALSE,E3996='ref STAB'!$B$65),'ref STAB'!$C$65,IF(AND(G3996=FALSE,E3996='ref STAB'!$B$68),'ref STAB'!$C$68,IF(AND(G3996=FALSE,E3996='ref STAB'!$B$71),'ref STAB'!$C$71,IF(AND(G3996=FALSE,E3996='ref STAB'!$B$74),'ref STAB'!$C$74,IF(AND(G3996=FALSE,E3996='ref STAB'!$B$77),'ref STAB'!$C$77,IF(AND(G3996=FALSE,E3996='ref STAB'!$B$80),'ref STAB'!$C$80,IF(AND(G3996=FALSE,E3996='ref STAB'!$B$83),'ref STAB'!$C$83,IF(AND(G3996=FALSE,E3996='ref STAB'!$B$86),'ref STAB'!$C$86,IF(AND(G3996=FALSE,E3996='ref STAB'!$B$89),'ref STAB'!$C$89,""))))))))))))))))))))))))))))))))</f>
        <v/>
      </c>
      <c r="J3996" s="26" t="e">
        <f>VLOOKUP($F3996,#REF!,3,0)</f>
        <v>#REF!</v>
      </c>
      <c r="K3996" s="33" t="e">
        <f>VLOOKUP($F3996,#REF!,6,0)</f>
        <v>#REF!</v>
      </c>
      <c r="L3996" s="27" t="e">
        <f>VLOOKUP($F3996,#REF!,7,0)</f>
        <v>#REF!</v>
      </c>
    </row>
    <row r="3997" spans="1:12">
      <c r="A3997" s="127"/>
      <c r="B3997" s="129"/>
      <c r="C3997" s="127"/>
      <c r="D3997" s="128"/>
      <c r="E3997" s="128"/>
      <c r="F3997" s="121"/>
      <c r="G3997" s="122" t="b">
        <f>C3997=E3997</f>
        <v>1</v>
      </c>
      <c r="I3997" s="25" t="str">
        <f>IF(AND(G3997=FALSE,E3997='ref STAB'!$B$2),'ref STAB'!$C$2,IF(AND(G3997=FALSE,E3997='ref STAB'!$B$5),'ref STAB'!$C$5,IF(AND(G3997=FALSE,E3997='ref STAB'!$B$8),'ref STAB'!$C$8,IF(AND(G3997=FALSE,E3997='ref STAB'!$B$11),'ref STAB'!$C$11,IF(AND(G3997=FALSE,E3997='ref STAB'!$B$14),'ref STAB'!$C$14,IF(AND(G3997=FALSE,E3997='ref STAB'!$B$17),'ref STAB'!$C$17,IF(AND(G3997=FALSE,E3997='ref STAB'!$B$19),'ref STAB'!$C$19,IF(AND(G3997=FALSE,E3997='ref STAB'!$B$21),'ref STAB'!$C$21,IF(AND(G3997=FALSE,E3997='ref STAB'!$B$24),'ref STAB'!$C$24,IF(AND(G3997=FALSE,E3997='ref STAB'!$B$27),'ref STAB'!$C$27,IF(AND(G3997=FALSE,E3997='ref STAB'!$B$30),'ref STAB'!$C$30,IF(AND(G3997=FALSE,E3997='ref STAB'!$B$33),'ref STAB'!$C$33,IF(AND(G3997=FALSE,E3997='ref STAB'!$B$34),'ref STAB'!$C$34,IF(AND(G3997=FALSE,E3997='ref STAB'!$B$37),'ref STAB'!$C$37,IF(AND(G3997=FALSE,E3997='ref STAB'!$B$40),'ref STAB'!$C$40,IF(AND(G3997=FALSE,E3997='ref STAB'!$B$43),'ref STAB'!$C$43,IF(AND(G3997=FALSE,E3997='ref STAB'!$B$46),'ref STAB'!$C$46,IF(AND(G3997=FALSE,E3997='ref STAB'!$B$49),'ref STAB'!$C$49,IF(AND(G3997=FALSE,E3997='ref STAB'!$B$52),'ref STAB'!$C$52,IF(AND(G3997=FALSE,E3997='ref STAB'!$B$55),'ref STAB'!$C$55,IF(AND(G3997=FALSE,E3997='ref STAB'!$B$58),'ref STAB'!$C$58,IF(AND(G3997=FALSE,E3997='ref STAB'!$B$61),'ref STAB'!$C$61,IF(AND(G3997=FALSE,E3997='ref STAB'!$B$64),'ref STAB'!$C$64,IF(AND(G3997=FALSE,E3997='ref STAB'!$B$65),'ref STAB'!$C$65,IF(AND(G3997=FALSE,E3997='ref STAB'!$B$68),'ref STAB'!$C$68,IF(AND(G3997=FALSE,E3997='ref STAB'!$B$71),'ref STAB'!$C$71,IF(AND(G3997=FALSE,E3997='ref STAB'!$B$74),'ref STAB'!$C$74,IF(AND(G3997=FALSE,E3997='ref STAB'!$B$77),'ref STAB'!$C$77,IF(AND(G3997=FALSE,E3997='ref STAB'!$B$80),'ref STAB'!$C$80,IF(AND(G3997=FALSE,E3997='ref STAB'!$B$83),'ref STAB'!$C$83,IF(AND(G3997=FALSE,E3997='ref STAB'!$B$86),'ref STAB'!$C$86,IF(AND(G3997=FALSE,E3997='ref STAB'!$B$89),'ref STAB'!$C$89,""))))))))))))))))))))))))))))))))</f>
        <v/>
      </c>
      <c r="J3997" s="26" t="e">
        <f>VLOOKUP($F3997,#REF!,3,0)</f>
        <v>#REF!</v>
      </c>
      <c r="K3997" s="33" t="e">
        <f>VLOOKUP($F3997,#REF!,6,0)</f>
        <v>#REF!</v>
      </c>
      <c r="L3997" s="27" t="e">
        <f>VLOOKUP($F3997,#REF!,7,0)</f>
        <v>#REF!</v>
      </c>
    </row>
    <row r="3998" spans="1:12">
      <c r="A3998" s="127"/>
      <c r="B3998" s="129"/>
      <c r="C3998" s="127"/>
      <c r="D3998" s="128"/>
      <c r="E3998" s="128"/>
      <c r="F3998" s="121"/>
      <c r="G3998" s="122" t="b">
        <f>C3998=E3998</f>
        <v>1</v>
      </c>
      <c r="I3998" s="25" t="str">
        <f>IF(AND(G3998=FALSE,E3998='ref STAB'!$B$2),'ref STAB'!$C$2,IF(AND(G3998=FALSE,E3998='ref STAB'!$B$5),'ref STAB'!$C$5,IF(AND(G3998=FALSE,E3998='ref STAB'!$B$8),'ref STAB'!$C$8,IF(AND(G3998=FALSE,E3998='ref STAB'!$B$11),'ref STAB'!$C$11,IF(AND(G3998=FALSE,E3998='ref STAB'!$B$14),'ref STAB'!$C$14,IF(AND(G3998=FALSE,E3998='ref STAB'!$B$17),'ref STAB'!$C$17,IF(AND(G3998=FALSE,E3998='ref STAB'!$B$19),'ref STAB'!$C$19,IF(AND(G3998=FALSE,E3998='ref STAB'!$B$21),'ref STAB'!$C$21,IF(AND(G3998=FALSE,E3998='ref STAB'!$B$24),'ref STAB'!$C$24,IF(AND(G3998=FALSE,E3998='ref STAB'!$B$27),'ref STAB'!$C$27,IF(AND(G3998=FALSE,E3998='ref STAB'!$B$30),'ref STAB'!$C$30,IF(AND(G3998=FALSE,E3998='ref STAB'!$B$33),'ref STAB'!$C$33,IF(AND(G3998=FALSE,E3998='ref STAB'!$B$34),'ref STAB'!$C$34,IF(AND(G3998=FALSE,E3998='ref STAB'!$B$37),'ref STAB'!$C$37,IF(AND(G3998=FALSE,E3998='ref STAB'!$B$40),'ref STAB'!$C$40,IF(AND(G3998=FALSE,E3998='ref STAB'!$B$43),'ref STAB'!$C$43,IF(AND(G3998=FALSE,E3998='ref STAB'!$B$46),'ref STAB'!$C$46,IF(AND(G3998=FALSE,E3998='ref STAB'!$B$49),'ref STAB'!$C$49,IF(AND(G3998=FALSE,E3998='ref STAB'!$B$52),'ref STAB'!$C$52,IF(AND(G3998=FALSE,E3998='ref STAB'!$B$55),'ref STAB'!$C$55,IF(AND(G3998=FALSE,E3998='ref STAB'!$B$58),'ref STAB'!$C$58,IF(AND(G3998=FALSE,E3998='ref STAB'!$B$61),'ref STAB'!$C$61,IF(AND(G3998=FALSE,E3998='ref STAB'!$B$64),'ref STAB'!$C$64,IF(AND(G3998=FALSE,E3998='ref STAB'!$B$65),'ref STAB'!$C$65,IF(AND(G3998=FALSE,E3998='ref STAB'!$B$68),'ref STAB'!$C$68,IF(AND(G3998=FALSE,E3998='ref STAB'!$B$71),'ref STAB'!$C$71,IF(AND(G3998=FALSE,E3998='ref STAB'!$B$74),'ref STAB'!$C$74,IF(AND(G3998=FALSE,E3998='ref STAB'!$B$77),'ref STAB'!$C$77,IF(AND(G3998=FALSE,E3998='ref STAB'!$B$80),'ref STAB'!$C$80,IF(AND(G3998=FALSE,E3998='ref STAB'!$B$83),'ref STAB'!$C$83,IF(AND(G3998=FALSE,E3998='ref STAB'!$B$86),'ref STAB'!$C$86,IF(AND(G3998=FALSE,E3998='ref STAB'!$B$89),'ref STAB'!$C$89,""))))))))))))))))))))))))))))))))</f>
        <v/>
      </c>
      <c r="J3998" s="26" t="e">
        <f>VLOOKUP($F3998,#REF!,3,0)</f>
        <v>#REF!</v>
      </c>
      <c r="K3998" s="33" t="e">
        <f>VLOOKUP($F3998,#REF!,6,0)</f>
        <v>#REF!</v>
      </c>
      <c r="L3998" s="27" t="e">
        <f>VLOOKUP($F3998,#REF!,7,0)</f>
        <v>#REF!</v>
      </c>
    </row>
    <row r="3999" spans="1:12">
      <c r="A3999" s="127"/>
      <c r="B3999" s="129"/>
      <c r="C3999" s="127"/>
      <c r="D3999" s="128"/>
      <c r="E3999" s="128"/>
      <c r="F3999" s="121"/>
      <c r="G3999" s="122" t="b">
        <f>C3999=E3999</f>
        <v>1</v>
      </c>
      <c r="I3999" s="25" t="str">
        <f>IF(AND(G3999=FALSE,E3999='ref STAB'!$B$2),'ref STAB'!$C$2,IF(AND(G3999=FALSE,E3999='ref STAB'!$B$5),'ref STAB'!$C$5,IF(AND(G3999=FALSE,E3999='ref STAB'!$B$8),'ref STAB'!$C$8,IF(AND(G3999=FALSE,E3999='ref STAB'!$B$11),'ref STAB'!$C$11,IF(AND(G3999=FALSE,E3999='ref STAB'!$B$14),'ref STAB'!$C$14,IF(AND(G3999=FALSE,E3999='ref STAB'!$B$17),'ref STAB'!$C$17,IF(AND(G3999=FALSE,E3999='ref STAB'!$B$19),'ref STAB'!$C$19,IF(AND(G3999=FALSE,E3999='ref STAB'!$B$21),'ref STAB'!$C$21,IF(AND(G3999=FALSE,E3999='ref STAB'!$B$24),'ref STAB'!$C$24,IF(AND(G3999=FALSE,E3999='ref STAB'!$B$27),'ref STAB'!$C$27,IF(AND(G3999=FALSE,E3999='ref STAB'!$B$30),'ref STAB'!$C$30,IF(AND(G3999=FALSE,E3999='ref STAB'!$B$33),'ref STAB'!$C$33,IF(AND(G3999=FALSE,E3999='ref STAB'!$B$34),'ref STAB'!$C$34,IF(AND(G3999=FALSE,E3999='ref STAB'!$B$37),'ref STAB'!$C$37,IF(AND(G3999=FALSE,E3999='ref STAB'!$B$40),'ref STAB'!$C$40,IF(AND(G3999=FALSE,E3999='ref STAB'!$B$43),'ref STAB'!$C$43,IF(AND(G3999=FALSE,E3999='ref STAB'!$B$46),'ref STAB'!$C$46,IF(AND(G3999=FALSE,E3999='ref STAB'!$B$49),'ref STAB'!$C$49,IF(AND(G3999=FALSE,E3999='ref STAB'!$B$52),'ref STAB'!$C$52,IF(AND(G3999=FALSE,E3999='ref STAB'!$B$55),'ref STAB'!$C$55,IF(AND(G3999=FALSE,E3999='ref STAB'!$B$58),'ref STAB'!$C$58,IF(AND(G3999=FALSE,E3999='ref STAB'!$B$61),'ref STAB'!$C$61,IF(AND(G3999=FALSE,E3999='ref STAB'!$B$64),'ref STAB'!$C$64,IF(AND(G3999=FALSE,E3999='ref STAB'!$B$65),'ref STAB'!$C$65,IF(AND(G3999=FALSE,E3999='ref STAB'!$B$68),'ref STAB'!$C$68,IF(AND(G3999=FALSE,E3999='ref STAB'!$B$71),'ref STAB'!$C$71,IF(AND(G3999=FALSE,E3999='ref STAB'!$B$74),'ref STAB'!$C$74,IF(AND(G3999=FALSE,E3999='ref STAB'!$B$77),'ref STAB'!$C$77,IF(AND(G3999=FALSE,E3999='ref STAB'!$B$80),'ref STAB'!$C$80,IF(AND(G3999=FALSE,E3999='ref STAB'!$B$83),'ref STAB'!$C$83,IF(AND(G3999=FALSE,E3999='ref STAB'!$B$86),'ref STAB'!$C$86,IF(AND(G3999=FALSE,E3999='ref STAB'!$B$89),'ref STAB'!$C$89,""))))))))))))))))))))))))))))))))</f>
        <v/>
      </c>
      <c r="J3999" s="26" t="e">
        <f>VLOOKUP($F3999,#REF!,3,0)</f>
        <v>#REF!</v>
      </c>
      <c r="K3999" s="33" t="e">
        <f>VLOOKUP($F3999,#REF!,6,0)</f>
        <v>#REF!</v>
      </c>
      <c r="L3999" s="27" t="e">
        <f>VLOOKUP($F3999,#REF!,7,0)</f>
        <v>#REF!</v>
      </c>
    </row>
    <row r="4000" spans="1:12">
      <c r="A4000" s="127"/>
      <c r="B4000" s="129"/>
      <c r="C4000" s="127"/>
      <c r="D4000" s="128"/>
      <c r="E4000" s="128"/>
      <c r="F4000" s="121"/>
      <c r="G4000" s="122" t="b">
        <f>C4000=E4000</f>
        <v>1</v>
      </c>
      <c r="I4000" s="25" t="str">
        <f>IF(AND(G4000=FALSE,E4000='ref STAB'!$B$2),'ref STAB'!$C$2,IF(AND(G4000=FALSE,E4000='ref STAB'!$B$5),'ref STAB'!$C$5,IF(AND(G4000=FALSE,E4000='ref STAB'!$B$8),'ref STAB'!$C$8,IF(AND(G4000=FALSE,E4000='ref STAB'!$B$11),'ref STAB'!$C$11,IF(AND(G4000=FALSE,E4000='ref STAB'!$B$14),'ref STAB'!$C$14,IF(AND(G4000=FALSE,E4000='ref STAB'!$B$17),'ref STAB'!$C$17,IF(AND(G4000=FALSE,E4000='ref STAB'!$B$19),'ref STAB'!$C$19,IF(AND(G4000=FALSE,E4000='ref STAB'!$B$21),'ref STAB'!$C$21,IF(AND(G4000=FALSE,E4000='ref STAB'!$B$24),'ref STAB'!$C$24,IF(AND(G4000=FALSE,E4000='ref STAB'!$B$27),'ref STAB'!$C$27,IF(AND(G4000=FALSE,E4000='ref STAB'!$B$30),'ref STAB'!$C$30,IF(AND(G4000=FALSE,E4000='ref STAB'!$B$33),'ref STAB'!$C$33,IF(AND(G4000=FALSE,E4000='ref STAB'!$B$34),'ref STAB'!$C$34,IF(AND(G4000=FALSE,E4000='ref STAB'!$B$37),'ref STAB'!$C$37,IF(AND(G4000=FALSE,E4000='ref STAB'!$B$40),'ref STAB'!$C$40,IF(AND(G4000=FALSE,E4000='ref STAB'!$B$43),'ref STAB'!$C$43,IF(AND(G4000=FALSE,E4000='ref STAB'!$B$46),'ref STAB'!$C$46,IF(AND(G4000=FALSE,E4000='ref STAB'!$B$49),'ref STAB'!$C$49,IF(AND(G4000=FALSE,E4000='ref STAB'!$B$52),'ref STAB'!$C$52,IF(AND(G4000=FALSE,E4000='ref STAB'!$B$55),'ref STAB'!$C$55,IF(AND(G4000=FALSE,E4000='ref STAB'!$B$58),'ref STAB'!$C$58,IF(AND(G4000=FALSE,E4000='ref STAB'!$B$61),'ref STAB'!$C$61,IF(AND(G4000=FALSE,E4000='ref STAB'!$B$64),'ref STAB'!$C$64,IF(AND(G4000=FALSE,E4000='ref STAB'!$B$65),'ref STAB'!$C$65,IF(AND(G4000=FALSE,E4000='ref STAB'!$B$68),'ref STAB'!$C$68,IF(AND(G4000=FALSE,E4000='ref STAB'!$B$71),'ref STAB'!$C$71,IF(AND(G4000=FALSE,E4000='ref STAB'!$B$74),'ref STAB'!$C$74,IF(AND(G4000=FALSE,E4000='ref STAB'!$B$77),'ref STAB'!$C$77,IF(AND(G4000=FALSE,E4000='ref STAB'!$B$80),'ref STAB'!$C$80,IF(AND(G4000=FALSE,E4000='ref STAB'!$B$83),'ref STAB'!$C$83,IF(AND(G4000=FALSE,E4000='ref STAB'!$B$86),'ref STAB'!$C$86,IF(AND(G4000=FALSE,E4000='ref STAB'!$B$89),'ref STAB'!$C$89,""))))))))))))))))))))))))))))))))</f>
        <v/>
      </c>
      <c r="J4000" s="26" t="e">
        <f>VLOOKUP($F4000,#REF!,3,0)</f>
        <v>#REF!</v>
      </c>
      <c r="K4000" s="33" t="e">
        <f>VLOOKUP($F4000,#REF!,6,0)</f>
        <v>#REF!</v>
      </c>
      <c r="L4000" s="27" t="e">
        <f>VLOOKUP($F4000,#REF!,7,0)</f>
        <v>#REF!</v>
      </c>
    </row>
    <row r="4001" spans="1:12">
      <c r="A4001" s="127"/>
      <c r="B4001" s="129"/>
      <c r="C4001" s="127"/>
      <c r="D4001" s="128"/>
      <c r="E4001" s="128"/>
      <c r="F4001" s="121"/>
      <c r="G4001" s="122" t="b">
        <f>C4001=E4001</f>
        <v>1</v>
      </c>
      <c r="I4001" s="25" t="str">
        <f>IF(AND(G4001=FALSE,E4001='ref STAB'!$B$2),'ref STAB'!$C$2,IF(AND(G4001=FALSE,E4001='ref STAB'!$B$5),'ref STAB'!$C$5,IF(AND(G4001=FALSE,E4001='ref STAB'!$B$8),'ref STAB'!$C$8,IF(AND(G4001=FALSE,E4001='ref STAB'!$B$11),'ref STAB'!$C$11,IF(AND(G4001=FALSE,E4001='ref STAB'!$B$14),'ref STAB'!$C$14,IF(AND(G4001=FALSE,E4001='ref STAB'!$B$17),'ref STAB'!$C$17,IF(AND(G4001=FALSE,E4001='ref STAB'!$B$19),'ref STAB'!$C$19,IF(AND(G4001=FALSE,E4001='ref STAB'!$B$21),'ref STAB'!$C$21,IF(AND(G4001=FALSE,E4001='ref STAB'!$B$24),'ref STAB'!$C$24,IF(AND(G4001=FALSE,E4001='ref STAB'!$B$27),'ref STAB'!$C$27,IF(AND(G4001=FALSE,E4001='ref STAB'!$B$30),'ref STAB'!$C$30,IF(AND(G4001=FALSE,E4001='ref STAB'!$B$33),'ref STAB'!$C$33,IF(AND(G4001=FALSE,E4001='ref STAB'!$B$34),'ref STAB'!$C$34,IF(AND(G4001=FALSE,E4001='ref STAB'!$B$37),'ref STAB'!$C$37,IF(AND(G4001=FALSE,E4001='ref STAB'!$B$40),'ref STAB'!$C$40,IF(AND(G4001=FALSE,E4001='ref STAB'!$B$43),'ref STAB'!$C$43,IF(AND(G4001=FALSE,E4001='ref STAB'!$B$46),'ref STAB'!$C$46,IF(AND(G4001=FALSE,E4001='ref STAB'!$B$49),'ref STAB'!$C$49,IF(AND(G4001=FALSE,E4001='ref STAB'!$B$52),'ref STAB'!$C$52,IF(AND(G4001=FALSE,E4001='ref STAB'!$B$55),'ref STAB'!$C$55,IF(AND(G4001=FALSE,E4001='ref STAB'!$B$58),'ref STAB'!$C$58,IF(AND(G4001=FALSE,E4001='ref STAB'!$B$61),'ref STAB'!$C$61,IF(AND(G4001=FALSE,E4001='ref STAB'!$B$64),'ref STAB'!$C$64,IF(AND(G4001=FALSE,E4001='ref STAB'!$B$65),'ref STAB'!$C$65,IF(AND(G4001=FALSE,E4001='ref STAB'!$B$68),'ref STAB'!$C$68,IF(AND(G4001=FALSE,E4001='ref STAB'!$B$71),'ref STAB'!$C$71,IF(AND(G4001=FALSE,E4001='ref STAB'!$B$74),'ref STAB'!$C$74,IF(AND(G4001=FALSE,E4001='ref STAB'!$B$77),'ref STAB'!$C$77,IF(AND(G4001=FALSE,E4001='ref STAB'!$B$80),'ref STAB'!$C$80,IF(AND(G4001=FALSE,E4001='ref STAB'!$B$83),'ref STAB'!$C$83,IF(AND(G4001=FALSE,E4001='ref STAB'!$B$86),'ref STAB'!$C$86,IF(AND(G4001=FALSE,E4001='ref STAB'!$B$89),'ref STAB'!$C$89,""))))))))))))))))))))))))))))))))</f>
        <v/>
      </c>
      <c r="J4001" s="26" t="e">
        <f>VLOOKUP($F4001,#REF!,3,0)</f>
        <v>#REF!</v>
      </c>
      <c r="K4001" s="33" t="e">
        <f>VLOOKUP($F4001,#REF!,6,0)</f>
        <v>#REF!</v>
      </c>
      <c r="L4001" s="27" t="e">
        <f>VLOOKUP($F4001,#REF!,7,0)</f>
        <v>#REF!</v>
      </c>
    </row>
    <row r="4002" spans="1:12">
      <c r="A4002" s="127"/>
      <c r="B4002" s="129"/>
      <c r="C4002" s="127"/>
      <c r="D4002" s="128"/>
      <c r="E4002" s="128"/>
      <c r="F4002" s="121"/>
      <c r="G4002" s="122" t="b">
        <f>C4002=E4002</f>
        <v>1</v>
      </c>
      <c r="I4002" s="25" t="str">
        <f>IF(AND(G4002=FALSE,E4002='ref STAB'!$B$2),'ref STAB'!$C$2,IF(AND(G4002=FALSE,E4002='ref STAB'!$B$5),'ref STAB'!$C$5,IF(AND(G4002=FALSE,E4002='ref STAB'!$B$8),'ref STAB'!$C$8,IF(AND(G4002=FALSE,E4002='ref STAB'!$B$11),'ref STAB'!$C$11,IF(AND(G4002=FALSE,E4002='ref STAB'!$B$14),'ref STAB'!$C$14,IF(AND(G4002=FALSE,E4002='ref STAB'!$B$17),'ref STAB'!$C$17,IF(AND(G4002=FALSE,E4002='ref STAB'!$B$19),'ref STAB'!$C$19,IF(AND(G4002=FALSE,E4002='ref STAB'!$B$21),'ref STAB'!$C$21,IF(AND(G4002=FALSE,E4002='ref STAB'!$B$24),'ref STAB'!$C$24,IF(AND(G4002=FALSE,E4002='ref STAB'!$B$27),'ref STAB'!$C$27,IF(AND(G4002=FALSE,E4002='ref STAB'!$B$30),'ref STAB'!$C$30,IF(AND(G4002=FALSE,E4002='ref STAB'!$B$33),'ref STAB'!$C$33,IF(AND(G4002=FALSE,E4002='ref STAB'!$B$34),'ref STAB'!$C$34,IF(AND(G4002=FALSE,E4002='ref STAB'!$B$37),'ref STAB'!$C$37,IF(AND(G4002=FALSE,E4002='ref STAB'!$B$40),'ref STAB'!$C$40,IF(AND(G4002=FALSE,E4002='ref STAB'!$B$43),'ref STAB'!$C$43,IF(AND(G4002=FALSE,E4002='ref STAB'!$B$46),'ref STAB'!$C$46,IF(AND(G4002=FALSE,E4002='ref STAB'!$B$49),'ref STAB'!$C$49,IF(AND(G4002=FALSE,E4002='ref STAB'!$B$52),'ref STAB'!$C$52,IF(AND(G4002=FALSE,E4002='ref STAB'!$B$55),'ref STAB'!$C$55,IF(AND(G4002=FALSE,E4002='ref STAB'!$B$58),'ref STAB'!$C$58,IF(AND(G4002=FALSE,E4002='ref STAB'!$B$61),'ref STAB'!$C$61,IF(AND(G4002=FALSE,E4002='ref STAB'!$B$64),'ref STAB'!$C$64,IF(AND(G4002=FALSE,E4002='ref STAB'!$B$65),'ref STAB'!$C$65,IF(AND(G4002=FALSE,E4002='ref STAB'!$B$68),'ref STAB'!$C$68,IF(AND(G4002=FALSE,E4002='ref STAB'!$B$71),'ref STAB'!$C$71,IF(AND(G4002=FALSE,E4002='ref STAB'!$B$74),'ref STAB'!$C$74,IF(AND(G4002=FALSE,E4002='ref STAB'!$B$77),'ref STAB'!$C$77,IF(AND(G4002=FALSE,E4002='ref STAB'!$B$80),'ref STAB'!$C$80,IF(AND(G4002=FALSE,E4002='ref STAB'!$B$83),'ref STAB'!$C$83,IF(AND(G4002=FALSE,E4002='ref STAB'!$B$86),'ref STAB'!$C$86,IF(AND(G4002=FALSE,E4002='ref STAB'!$B$89),'ref STAB'!$C$89,""))))))))))))))))))))))))))))))))</f>
        <v/>
      </c>
      <c r="J4002" s="26" t="e">
        <f>VLOOKUP($F4002,#REF!,3,0)</f>
        <v>#REF!</v>
      </c>
      <c r="K4002" s="33" t="e">
        <f>VLOOKUP($F4002,#REF!,6,0)</f>
        <v>#REF!</v>
      </c>
      <c r="L4002" s="27" t="e">
        <f>VLOOKUP($F4002,#REF!,7,0)</f>
        <v>#REF!</v>
      </c>
    </row>
    <row r="4003" spans="1:12">
      <c r="A4003" s="127"/>
      <c r="B4003" s="129"/>
      <c r="C4003" s="127"/>
      <c r="D4003" s="128"/>
      <c r="E4003" s="128"/>
      <c r="F4003" s="121"/>
      <c r="G4003" s="122" t="b">
        <f>C4003=E4003</f>
        <v>1</v>
      </c>
      <c r="I4003" s="25" t="str">
        <f>IF(AND(G4003=FALSE,E4003='ref STAB'!$B$2),'ref STAB'!$C$2,IF(AND(G4003=FALSE,E4003='ref STAB'!$B$5),'ref STAB'!$C$5,IF(AND(G4003=FALSE,E4003='ref STAB'!$B$8),'ref STAB'!$C$8,IF(AND(G4003=FALSE,E4003='ref STAB'!$B$11),'ref STAB'!$C$11,IF(AND(G4003=FALSE,E4003='ref STAB'!$B$14),'ref STAB'!$C$14,IF(AND(G4003=FALSE,E4003='ref STAB'!$B$17),'ref STAB'!$C$17,IF(AND(G4003=FALSE,E4003='ref STAB'!$B$19),'ref STAB'!$C$19,IF(AND(G4003=FALSE,E4003='ref STAB'!$B$21),'ref STAB'!$C$21,IF(AND(G4003=FALSE,E4003='ref STAB'!$B$24),'ref STAB'!$C$24,IF(AND(G4003=FALSE,E4003='ref STAB'!$B$27),'ref STAB'!$C$27,IF(AND(G4003=FALSE,E4003='ref STAB'!$B$30),'ref STAB'!$C$30,IF(AND(G4003=FALSE,E4003='ref STAB'!$B$33),'ref STAB'!$C$33,IF(AND(G4003=FALSE,E4003='ref STAB'!$B$34),'ref STAB'!$C$34,IF(AND(G4003=FALSE,E4003='ref STAB'!$B$37),'ref STAB'!$C$37,IF(AND(G4003=FALSE,E4003='ref STAB'!$B$40),'ref STAB'!$C$40,IF(AND(G4003=FALSE,E4003='ref STAB'!$B$43),'ref STAB'!$C$43,IF(AND(G4003=FALSE,E4003='ref STAB'!$B$46),'ref STAB'!$C$46,IF(AND(G4003=FALSE,E4003='ref STAB'!$B$49),'ref STAB'!$C$49,IF(AND(G4003=FALSE,E4003='ref STAB'!$B$52),'ref STAB'!$C$52,IF(AND(G4003=FALSE,E4003='ref STAB'!$B$55),'ref STAB'!$C$55,IF(AND(G4003=FALSE,E4003='ref STAB'!$B$58),'ref STAB'!$C$58,IF(AND(G4003=FALSE,E4003='ref STAB'!$B$61),'ref STAB'!$C$61,IF(AND(G4003=FALSE,E4003='ref STAB'!$B$64),'ref STAB'!$C$64,IF(AND(G4003=FALSE,E4003='ref STAB'!$B$65),'ref STAB'!$C$65,IF(AND(G4003=FALSE,E4003='ref STAB'!$B$68),'ref STAB'!$C$68,IF(AND(G4003=FALSE,E4003='ref STAB'!$B$71),'ref STAB'!$C$71,IF(AND(G4003=FALSE,E4003='ref STAB'!$B$74),'ref STAB'!$C$74,IF(AND(G4003=FALSE,E4003='ref STAB'!$B$77),'ref STAB'!$C$77,IF(AND(G4003=FALSE,E4003='ref STAB'!$B$80),'ref STAB'!$C$80,IF(AND(G4003=FALSE,E4003='ref STAB'!$B$83),'ref STAB'!$C$83,IF(AND(G4003=FALSE,E4003='ref STAB'!$B$86),'ref STAB'!$C$86,IF(AND(G4003=FALSE,E4003='ref STAB'!$B$89),'ref STAB'!$C$89,""))))))))))))))))))))))))))))))))</f>
        <v/>
      </c>
      <c r="J4003" s="26" t="e">
        <f>VLOOKUP($F4003,#REF!,3,0)</f>
        <v>#REF!</v>
      </c>
      <c r="K4003" s="33" t="e">
        <f>VLOOKUP($F4003,#REF!,6,0)</f>
        <v>#REF!</v>
      </c>
      <c r="L4003" s="27" t="e">
        <f>VLOOKUP($F4003,#REF!,7,0)</f>
        <v>#REF!</v>
      </c>
    </row>
    <row r="4004" spans="1:12">
      <c r="A4004" s="127"/>
      <c r="B4004" s="129"/>
      <c r="C4004" s="127"/>
      <c r="D4004" s="128"/>
      <c r="E4004" s="128"/>
      <c r="F4004" s="121"/>
      <c r="G4004" s="122" t="b">
        <f>C4004=E4004</f>
        <v>1</v>
      </c>
      <c r="I4004" s="25" t="str">
        <f>IF(AND(G4004=FALSE,E4004='ref STAB'!$B$2),'ref STAB'!$C$2,IF(AND(G4004=FALSE,E4004='ref STAB'!$B$5),'ref STAB'!$C$5,IF(AND(G4004=FALSE,E4004='ref STAB'!$B$8),'ref STAB'!$C$8,IF(AND(G4004=FALSE,E4004='ref STAB'!$B$11),'ref STAB'!$C$11,IF(AND(G4004=FALSE,E4004='ref STAB'!$B$14),'ref STAB'!$C$14,IF(AND(G4004=FALSE,E4004='ref STAB'!$B$17),'ref STAB'!$C$17,IF(AND(G4004=FALSE,E4004='ref STAB'!$B$19),'ref STAB'!$C$19,IF(AND(G4004=FALSE,E4004='ref STAB'!$B$21),'ref STAB'!$C$21,IF(AND(G4004=FALSE,E4004='ref STAB'!$B$24),'ref STAB'!$C$24,IF(AND(G4004=FALSE,E4004='ref STAB'!$B$27),'ref STAB'!$C$27,IF(AND(G4004=FALSE,E4004='ref STAB'!$B$30),'ref STAB'!$C$30,IF(AND(G4004=FALSE,E4004='ref STAB'!$B$33),'ref STAB'!$C$33,IF(AND(G4004=FALSE,E4004='ref STAB'!$B$34),'ref STAB'!$C$34,IF(AND(G4004=FALSE,E4004='ref STAB'!$B$37),'ref STAB'!$C$37,IF(AND(G4004=FALSE,E4004='ref STAB'!$B$40),'ref STAB'!$C$40,IF(AND(G4004=FALSE,E4004='ref STAB'!$B$43),'ref STAB'!$C$43,IF(AND(G4004=FALSE,E4004='ref STAB'!$B$46),'ref STAB'!$C$46,IF(AND(G4004=FALSE,E4004='ref STAB'!$B$49),'ref STAB'!$C$49,IF(AND(G4004=FALSE,E4004='ref STAB'!$B$52),'ref STAB'!$C$52,IF(AND(G4004=FALSE,E4004='ref STAB'!$B$55),'ref STAB'!$C$55,IF(AND(G4004=FALSE,E4004='ref STAB'!$B$58),'ref STAB'!$C$58,IF(AND(G4004=FALSE,E4004='ref STAB'!$B$61),'ref STAB'!$C$61,IF(AND(G4004=FALSE,E4004='ref STAB'!$B$64),'ref STAB'!$C$64,IF(AND(G4004=FALSE,E4004='ref STAB'!$B$65),'ref STAB'!$C$65,IF(AND(G4004=FALSE,E4004='ref STAB'!$B$68),'ref STAB'!$C$68,IF(AND(G4004=FALSE,E4004='ref STAB'!$B$71),'ref STAB'!$C$71,IF(AND(G4004=FALSE,E4004='ref STAB'!$B$74),'ref STAB'!$C$74,IF(AND(G4004=FALSE,E4004='ref STAB'!$B$77),'ref STAB'!$C$77,IF(AND(G4004=FALSE,E4004='ref STAB'!$B$80),'ref STAB'!$C$80,IF(AND(G4004=FALSE,E4004='ref STAB'!$B$83),'ref STAB'!$C$83,IF(AND(G4004=FALSE,E4004='ref STAB'!$B$86),'ref STAB'!$C$86,IF(AND(G4004=FALSE,E4004='ref STAB'!$B$89),'ref STAB'!$C$89,""))))))))))))))))))))))))))))))))</f>
        <v/>
      </c>
      <c r="J4004" s="26" t="e">
        <f>VLOOKUP($F4004,#REF!,3,0)</f>
        <v>#REF!</v>
      </c>
      <c r="K4004" s="33" t="e">
        <f>VLOOKUP($F4004,#REF!,6,0)</f>
        <v>#REF!</v>
      </c>
      <c r="L4004" s="27" t="e">
        <f>VLOOKUP($F4004,#REF!,7,0)</f>
        <v>#REF!</v>
      </c>
    </row>
    <row r="4005" spans="1:12">
      <c r="A4005" s="127"/>
      <c r="B4005" s="129"/>
      <c r="C4005" s="127"/>
      <c r="D4005" s="128"/>
      <c r="E4005" s="128"/>
      <c r="F4005" s="121"/>
      <c r="G4005" s="122" t="b">
        <f>C4005=E4005</f>
        <v>1</v>
      </c>
      <c r="I4005" s="25" t="str">
        <f>IF(AND(G4005=FALSE,E4005='ref STAB'!$B$2),'ref STAB'!$C$2,IF(AND(G4005=FALSE,E4005='ref STAB'!$B$5),'ref STAB'!$C$5,IF(AND(G4005=FALSE,E4005='ref STAB'!$B$8),'ref STAB'!$C$8,IF(AND(G4005=FALSE,E4005='ref STAB'!$B$11),'ref STAB'!$C$11,IF(AND(G4005=FALSE,E4005='ref STAB'!$B$14),'ref STAB'!$C$14,IF(AND(G4005=FALSE,E4005='ref STAB'!$B$17),'ref STAB'!$C$17,IF(AND(G4005=FALSE,E4005='ref STAB'!$B$19),'ref STAB'!$C$19,IF(AND(G4005=FALSE,E4005='ref STAB'!$B$21),'ref STAB'!$C$21,IF(AND(G4005=FALSE,E4005='ref STAB'!$B$24),'ref STAB'!$C$24,IF(AND(G4005=FALSE,E4005='ref STAB'!$B$27),'ref STAB'!$C$27,IF(AND(G4005=FALSE,E4005='ref STAB'!$B$30),'ref STAB'!$C$30,IF(AND(G4005=FALSE,E4005='ref STAB'!$B$33),'ref STAB'!$C$33,IF(AND(G4005=FALSE,E4005='ref STAB'!$B$34),'ref STAB'!$C$34,IF(AND(G4005=FALSE,E4005='ref STAB'!$B$37),'ref STAB'!$C$37,IF(AND(G4005=FALSE,E4005='ref STAB'!$B$40),'ref STAB'!$C$40,IF(AND(G4005=FALSE,E4005='ref STAB'!$B$43),'ref STAB'!$C$43,IF(AND(G4005=FALSE,E4005='ref STAB'!$B$46),'ref STAB'!$C$46,IF(AND(G4005=FALSE,E4005='ref STAB'!$B$49),'ref STAB'!$C$49,IF(AND(G4005=FALSE,E4005='ref STAB'!$B$52),'ref STAB'!$C$52,IF(AND(G4005=FALSE,E4005='ref STAB'!$B$55),'ref STAB'!$C$55,IF(AND(G4005=FALSE,E4005='ref STAB'!$B$58),'ref STAB'!$C$58,IF(AND(G4005=FALSE,E4005='ref STAB'!$B$61),'ref STAB'!$C$61,IF(AND(G4005=FALSE,E4005='ref STAB'!$B$64),'ref STAB'!$C$64,IF(AND(G4005=FALSE,E4005='ref STAB'!$B$65),'ref STAB'!$C$65,IF(AND(G4005=FALSE,E4005='ref STAB'!$B$68),'ref STAB'!$C$68,IF(AND(G4005=FALSE,E4005='ref STAB'!$B$71),'ref STAB'!$C$71,IF(AND(G4005=FALSE,E4005='ref STAB'!$B$74),'ref STAB'!$C$74,IF(AND(G4005=FALSE,E4005='ref STAB'!$B$77),'ref STAB'!$C$77,IF(AND(G4005=FALSE,E4005='ref STAB'!$B$80),'ref STAB'!$C$80,IF(AND(G4005=FALSE,E4005='ref STAB'!$B$83),'ref STAB'!$C$83,IF(AND(G4005=FALSE,E4005='ref STAB'!$B$86),'ref STAB'!$C$86,IF(AND(G4005=FALSE,E4005='ref STAB'!$B$89),'ref STAB'!$C$89,""))))))))))))))))))))))))))))))))</f>
        <v/>
      </c>
      <c r="J4005" s="26" t="e">
        <f>VLOOKUP($F4005,#REF!,3,0)</f>
        <v>#REF!</v>
      </c>
      <c r="K4005" s="33" t="e">
        <f>VLOOKUP($F4005,#REF!,6,0)</f>
        <v>#REF!</v>
      </c>
      <c r="L4005" s="27" t="e">
        <f>VLOOKUP($F4005,#REF!,7,0)</f>
        <v>#REF!</v>
      </c>
    </row>
    <row r="4006" spans="1:12">
      <c r="A4006" s="127"/>
      <c r="B4006" s="129"/>
      <c r="C4006" s="127"/>
      <c r="D4006" s="128"/>
      <c r="E4006" s="128"/>
      <c r="F4006" s="121"/>
      <c r="G4006" s="122" t="b">
        <f>C4006=E4006</f>
        <v>1</v>
      </c>
      <c r="I4006" s="25" t="str">
        <f>IF(AND(G4006=FALSE,E4006='ref STAB'!$B$2),'ref STAB'!$C$2,IF(AND(G4006=FALSE,E4006='ref STAB'!$B$5),'ref STAB'!$C$5,IF(AND(G4006=FALSE,E4006='ref STAB'!$B$8),'ref STAB'!$C$8,IF(AND(G4006=FALSE,E4006='ref STAB'!$B$11),'ref STAB'!$C$11,IF(AND(G4006=FALSE,E4006='ref STAB'!$B$14),'ref STAB'!$C$14,IF(AND(G4006=FALSE,E4006='ref STAB'!$B$17),'ref STAB'!$C$17,IF(AND(G4006=FALSE,E4006='ref STAB'!$B$19),'ref STAB'!$C$19,IF(AND(G4006=FALSE,E4006='ref STAB'!$B$21),'ref STAB'!$C$21,IF(AND(G4006=FALSE,E4006='ref STAB'!$B$24),'ref STAB'!$C$24,IF(AND(G4006=FALSE,E4006='ref STAB'!$B$27),'ref STAB'!$C$27,IF(AND(G4006=FALSE,E4006='ref STAB'!$B$30),'ref STAB'!$C$30,IF(AND(G4006=FALSE,E4006='ref STAB'!$B$33),'ref STAB'!$C$33,IF(AND(G4006=FALSE,E4006='ref STAB'!$B$34),'ref STAB'!$C$34,IF(AND(G4006=FALSE,E4006='ref STAB'!$B$37),'ref STAB'!$C$37,IF(AND(G4006=FALSE,E4006='ref STAB'!$B$40),'ref STAB'!$C$40,IF(AND(G4006=FALSE,E4006='ref STAB'!$B$43),'ref STAB'!$C$43,IF(AND(G4006=FALSE,E4006='ref STAB'!$B$46),'ref STAB'!$C$46,IF(AND(G4006=FALSE,E4006='ref STAB'!$B$49),'ref STAB'!$C$49,IF(AND(G4006=FALSE,E4006='ref STAB'!$B$52),'ref STAB'!$C$52,IF(AND(G4006=FALSE,E4006='ref STAB'!$B$55),'ref STAB'!$C$55,IF(AND(G4006=FALSE,E4006='ref STAB'!$B$58),'ref STAB'!$C$58,IF(AND(G4006=FALSE,E4006='ref STAB'!$B$61),'ref STAB'!$C$61,IF(AND(G4006=FALSE,E4006='ref STAB'!$B$64),'ref STAB'!$C$64,IF(AND(G4006=FALSE,E4006='ref STAB'!$B$65),'ref STAB'!$C$65,IF(AND(G4006=FALSE,E4006='ref STAB'!$B$68),'ref STAB'!$C$68,IF(AND(G4006=FALSE,E4006='ref STAB'!$B$71),'ref STAB'!$C$71,IF(AND(G4006=FALSE,E4006='ref STAB'!$B$74),'ref STAB'!$C$74,IF(AND(G4006=FALSE,E4006='ref STAB'!$B$77),'ref STAB'!$C$77,IF(AND(G4006=FALSE,E4006='ref STAB'!$B$80),'ref STAB'!$C$80,IF(AND(G4006=FALSE,E4006='ref STAB'!$B$83),'ref STAB'!$C$83,IF(AND(G4006=FALSE,E4006='ref STAB'!$B$86),'ref STAB'!$C$86,IF(AND(G4006=FALSE,E4006='ref STAB'!$B$89),'ref STAB'!$C$89,""))))))))))))))))))))))))))))))))</f>
        <v/>
      </c>
      <c r="J4006" s="26" t="e">
        <f>VLOOKUP($F4006,#REF!,3,0)</f>
        <v>#REF!</v>
      </c>
      <c r="K4006" s="33" t="e">
        <f>VLOOKUP($F4006,#REF!,6,0)</f>
        <v>#REF!</v>
      </c>
      <c r="L4006" s="27" t="e">
        <f>VLOOKUP($F4006,#REF!,7,0)</f>
        <v>#REF!</v>
      </c>
    </row>
    <row r="4007" spans="1:12">
      <c r="A4007" s="127"/>
      <c r="B4007" s="129"/>
      <c r="C4007" s="127"/>
      <c r="D4007" s="128"/>
      <c r="E4007" s="128"/>
      <c r="F4007" s="121"/>
      <c r="G4007" s="122" t="b">
        <f>C4007=E4007</f>
        <v>1</v>
      </c>
      <c r="I4007" s="25" t="str">
        <f>IF(AND(G4007=FALSE,E4007='ref STAB'!$B$2),'ref STAB'!$C$2,IF(AND(G4007=FALSE,E4007='ref STAB'!$B$5),'ref STAB'!$C$5,IF(AND(G4007=FALSE,E4007='ref STAB'!$B$8),'ref STAB'!$C$8,IF(AND(G4007=FALSE,E4007='ref STAB'!$B$11),'ref STAB'!$C$11,IF(AND(G4007=FALSE,E4007='ref STAB'!$B$14),'ref STAB'!$C$14,IF(AND(G4007=FALSE,E4007='ref STAB'!$B$17),'ref STAB'!$C$17,IF(AND(G4007=FALSE,E4007='ref STAB'!$B$19),'ref STAB'!$C$19,IF(AND(G4007=FALSE,E4007='ref STAB'!$B$21),'ref STAB'!$C$21,IF(AND(G4007=FALSE,E4007='ref STAB'!$B$24),'ref STAB'!$C$24,IF(AND(G4007=FALSE,E4007='ref STAB'!$B$27),'ref STAB'!$C$27,IF(AND(G4007=FALSE,E4007='ref STAB'!$B$30),'ref STAB'!$C$30,IF(AND(G4007=FALSE,E4007='ref STAB'!$B$33),'ref STAB'!$C$33,IF(AND(G4007=FALSE,E4007='ref STAB'!$B$34),'ref STAB'!$C$34,IF(AND(G4007=FALSE,E4007='ref STAB'!$B$37),'ref STAB'!$C$37,IF(AND(G4007=FALSE,E4007='ref STAB'!$B$40),'ref STAB'!$C$40,IF(AND(G4007=FALSE,E4007='ref STAB'!$B$43),'ref STAB'!$C$43,IF(AND(G4007=FALSE,E4007='ref STAB'!$B$46),'ref STAB'!$C$46,IF(AND(G4007=FALSE,E4007='ref STAB'!$B$49),'ref STAB'!$C$49,IF(AND(G4007=FALSE,E4007='ref STAB'!$B$52),'ref STAB'!$C$52,IF(AND(G4007=FALSE,E4007='ref STAB'!$B$55),'ref STAB'!$C$55,IF(AND(G4007=FALSE,E4007='ref STAB'!$B$58),'ref STAB'!$C$58,IF(AND(G4007=FALSE,E4007='ref STAB'!$B$61),'ref STAB'!$C$61,IF(AND(G4007=FALSE,E4007='ref STAB'!$B$64),'ref STAB'!$C$64,IF(AND(G4007=FALSE,E4007='ref STAB'!$B$65),'ref STAB'!$C$65,IF(AND(G4007=FALSE,E4007='ref STAB'!$B$68),'ref STAB'!$C$68,IF(AND(G4007=FALSE,E4007='ref STAB'!$B$71),'ref STAB'!$C$71,IF(AND(G4007=FALSE,E4007='ref STAB'!$B$74),'ref STAB'!$C$74,IF(AND(G4007=FALSE,E4007='ref STAB'!$B$77),'ref STAB'!$C$77,IF(AND(G4007=FALSE,E4007='ref STAB'!$B$80),'ref STAB'!$C$80,IF(AND(G4007=FALSE,E4007='ref STAB'!$B$83),'ref STAB'!$C$83,IF(AND(G4007=FALSE,E4007='ref STAB'!$B$86),'ref STAB'!$C$86,IF(AND(G4007=FALSE,E4007='ref STAB'!$B$89),'ref STAB'!$C$89,""))))))))))))))))))))))))))))))))</f>
        <v/>
      </c>
      <c r="J4007" s="26" t="e">
        <f>VLOOKUP($F4007,#REF!,3,0)</f>
        <v>#REF!</v>
      </c>
      <c r="K4007" s="33" t="e">
        <f>VLOOKUP($F4007,#REF!,6,0)</f>
        <v>#REF!</v>
      </c>
      <c r="L4007" s="27" t="e">
        <f>VLOOKUP($F4007,#REF!,7,0)</f>
        <v>#REF!</v>
      </c>
    </row>
    <row r="4008" spans="1:12">
      <c r="A4008" s="127"/>
      <c r="B4008" s="129"/>
      <c r="C4008" s="127"/>
      <c r="D4008" s="128"/>
      <c r="E4008" s="128"/>
      <c r="F4008" s="121"/>
      <c r="G4008" s="122" t="b">
        <f>C4008=E4008</f>
        <v>1</v>
      </c>
      <c r="I4008" s="25" t="str">
        <f>IF(AND(G4008=FALSE,E4008='ref STAB'!$B$2),'ref STAB'!$C$2,IF(AND(G4008=FALSE,E4008='ref STAB'!$B$5),'ref STAB'!$C$5,IF(AND(G4008=FALSE,E4008='ref STAB'!$B$8),'ref STAB'!$C$8,IF(AND(G4008=FALSE,E4008='ref STAB'!$B$11),'ref STAB'!$C$11,IF(AND(G4008=FALSE,E4008='ref STAB'!$B$14),'ref STAB'!$C$14,IF(AND(G4008=FALSE,E4008='ref STAB'!$B$17),'ref STAB'!$C$17,IF(AND(G4008=FALSE,E4008='ref STAB'!$B$19),'ref STAB'!$C$19,IF(AND(G4008=FALSE,E4008='ref STAB'!$B$21),'ref STAB'!$C$21,IF(AND(G4008=FALSE,E4008='ref STAB'!$B$24),'ref STAB'!$C$24,IF(AND(G4008=FALSE,E4008='ref STAB'!$B$27),'ref STAB'!$C$27,IF(AND(G4008=FALSE,E4008='ref STAB'!$B$30),'ref STAB'!$C$30,IF(AND(G4008=FALSE,E4008='ref STAB'!$B$33),'ref STAB'!$C$33,IF(AND(G4008=FALSE,E4008='ref STAB'!$B$34),'ref STAB'!$C$34,IF(AND(G4008=FALSE,E4008='ref STAB'!$B$37),'ref STAB'!$C$37,IF(AND(G4008=FALSE,E4008='ref STAB'!$B$40),'ref STAB'!$C$40,IF(AND(G4008=FALSE,E4008='ref STAB'!$B$43),'ref STAB'!$C$43,IF(AND(G4008=FALSE,E4008='ref STAB'!$B$46),'ref STAB'!$C$46,IF(AND(G4008=FALSE,E4008='ref STAB'!$B$49),'ref STAB'!$C$49,IF(AND(G4008=FALSE,E4008='ref STAB'!$B$52),'ref STAB'!$C$52,IF(AND(G4008=FALSE,E4008='ref STAB'!$B$55),'ref STAB'!$C$55,IF(AND(G4008=FALSE,E4008='ref STAB'!$B$58),'ref STAB'!$C$58,IF(AND(G4008=FALSE,E4008='ref STAB'!$B$61),'ref STAB'!$C$61,IF(AND(G4008=FALSE,E4008='ref STAB'!$B$64),'ref STAB'!$C$64,IF(AND(G4008=FALSE,E4008='ref STAB'!$B$65),'ref STAB'!$C$65,IF(AND(G4008=FALSE,E4008='ref STAB'!$B$68),'ref STAB'!$C$68,IF(AND(G4008=FALSE,E4008='ref STAB'!$B$71),'ref STAB'!$C$71,IF(AND(G4008=FALSE,E4008='ref STAB'!$B$74),'ref STAB'!$C$74,IF(AND(G4008=FALSE,E4008='ref STAB'!$B$77),'ref STAB'!$C$77,IF(AND(G4008=FALSE,E4008='ref STAB'!$B$80),'ref STAB'!$C$80,IF(AND(G4008=FALSE,E4008='ref STAB'!$B$83),'ref STAB'!$C$83,IF(AND(G4008=FALSE,E4008='ref STAB'!$B$86),'ref STAB'!$C$86,IF(AND(G4008=FALSE,E4008='ref STAB'!$B$89),'ref STAB'!$C$89,""))))))))))))))))))))))))))))))))</f>
        <v/>
      </c>
      <c r="J4008" s="26" t="e">
        <f>VLOOKUP($F4008,#REF!,3,0)</f>
        <v>#REF!</v>
      </c>
      <c r="K4008" s="33" t="e">
        <f>VLOOKUP($F4008,#REF!,6,0)</f>
        <v>#REF!</v>
      </c>
      <c r="L4008" s="27" t="e">
        <f>VLOOKUP($F4008,#REF!,7,0)</f>
        <v>#REF!</v>
      </c>
    </row>
    <row r="4009" spans="1:12">
      <c r="A4009" s="127"/>
      <c r="B4009" s="129"/>
      <c r="C4009" s="127"/>
      <c r="D4009" s="128"/>
      <c r="E4009" s="128"/>
      <c r="F4009" s="121"/>
      <c r="G4009" s="122" t="b">
        <f>C4009=E4009</f>
        <v>1</v>
      </c>
      <c r="I4009" s="25" t="str">
        <f>IF(AND(G4009=FALSE,E4009='ref STAB'!$B$2),'ref STAB'!$C$2,IF(AND(G4009=FALSE,E4009='ref STAB'!$B$5),'ref STAB'!$C$5,IF(AND(G4009=FALSE,E4009='ref STAB'!$B$8),'ref STAB'!$C$8,IF(AND(G4009=FALSE,E4009='ref STAB'!$B$11),'ref STAB'!$C$11,IF(AND(G4009=FALSE,E4009='ref STAB'!$B$14),'ref STAB'!$C$14,IF(AND(G4009=FALSE,E4009='ref STAB'!$B$17),'ref STAB'!$C$17,IF(AND(G4009=FALSE,E4009='ref STAB'!$B$19),'ref STAB'!$C$19,IF(AND(G4009=FALSE,E4009='ref STAB'!$B$21),'ref STAB'!$C$21,IF(AND(G4009=FALSE,E4009='ref STAB'!$B$24),'ref STAB'!$C$24,IF(AND(G4009=FALSE,E4009='ref STAB'!$B$27),'ref STAB'!$C$27,IF(AND(G4009=FALSE,E4009='ref STAB'!$B$30),'ref STAB'!$C$30,IF(AND(G4009=FALSE,E4009='ref STAB'!$B$33),'ref STAB'!$C$33,IF(AND(G4009=FALSE,E4009='ref STAB'!$B$34),'ref STAB'!$C$34,IF(AND(G4009=FALSE,E4009='ref STAB'!$B$37),'ref STAB'!$C$37,IF(AND(G4009=FALSE,E4009='ref STAB'!$B$40),'ref STAB'!$C$40,IF(AND(G4009=FALSE,E4009='ref STAB'!$B$43),'ref STAB'!$C$43,IF(AND(G4009=FALSE,E4009='ref STAB'!$B$46),'ref STAB'!$C$46,IF(AND(G4009=FALSE,E4009='ref STAB'!$B$49),'ref STAB'!$C$49,IF(AND(G4009=FALSE,E4009='ref STAB'!$B$52),'ref STAB'!$C$52,IF(AND(G4009=FALSE,E4009='ref STAB'!$B$55),'ref STAB'!$C$55,IF(AND(G4009=FALSE,E4009='ref STAB'!$B$58),'ref STAB'!$C$58,IF(AND(G4009=FALSE,E4009='ref STAB'!$B$61),'ref STAB'!$C$61,IF(AND(G4009=FALSE,E4009='ref STAB'!$B$64),'ref STAB'!$C$64,IF(AND(G4009=FALSE,E4009='ref STAB'!$B$65),'ref STAB'!$C$65,IF(AND(G4009=FALSE,E4009='ref STAB'!$B$68),'ref STAB'!$C$68,IF(AND(G4009=FALSE,E4009='ref STAB'!$B$71),'ref STAB'!$C$71,IF(AND(G4009=FALSE,E4009='ref STAB'!$B$74),'ref STAB'!$C$74,IF(AND(G4009=FALSE,E4009='ref STAB'!$B$77),'ref STAB'!$C$77,IF(AND(G4009=FALSE,E4009='ref STAB'!$B$80),'ref STAB'!$C$80,IF(AND(G4009=FALSE,E4009='ref STAB'!$B$83),'ref STAB'!$C$83,IF(AND(G4009=FALSE,E4009='ref STAB'!$B$86),'ref STAB'!$C$86,IF(AND(G4009=FALSE,E4009='ref STAB'!$B$89),'ref STAB'!$C$89,""))))))))))))))))))))))))))))))))</f>
        <v/>
      </c>
      <c r="J4009" s="26" t="e">
        <f>VLOOKUP($F4009,#REF!,3,0)</f>
        <v>#REF!</v>
      </c>
      <c r="K4009" s="33" t="e">
        <f>VLOOKUP($F4009,#REF!,6,0)</f>
        <v>#REF!</v>
      </c>
      <c r="L4009" s="27" t="e">
        <f>VLOOKUP($F4009,#REF!,7,0)</f>
        <v>#REF!</v>
      </c>
    </row>
    <row r="4010" spans="1:12">
      <c r="A4010" s="127"/>
      <c r="B4010" s="129"/>
      <c r="C4010" s="127"/>
      <c r="D4010" s="128"/>
      <c r="E4010" s="128"/>
      <c r="F4010" s="121"/>
      <c r="G4010" s="122" t="b">
        <f>C4010=E4010</f>
        <v>1</v>
      </c>
      <c r="I4010" s="25" t="str">
        <f>IF(AND(G4010=FALSE,E4010='ref STAB'!$B$2),'ref STAB'!$C$2,IF(AND(G4010=FALSE,E4010='ref STAB'!$B$5),'ref STAB'!$C$5,IF(AND(G4010=FALSE,E4010='ref STAB'!$B$8),'ref STAB'!$C$8,IF(AND(G4010=FALSE,E4010='ref STAB'!$B$11),'ref STAB'!$C$11,IF(AND(G4010=FALSE,E4010='ref STAB'!$B$14),'ref STAB'!$C$14,IF(AND(G4010=FALSE,E4010='ref STAB'!$B$17),'ref STAB'!$C$17,IF(AND(G4010=FALSE,E4010='ref STAB'!$B$19),'ref STAB'!$C$19,IF(AND(G4010=FALSE,E4010='ref STAB'!$B$21),'ref STAB'!$C$21,IF(AND(G4010=FALSE,E4010='ref STAB'!$B$24),'ref STAB'!$C$24,IF(AND(G4010=FALSE,E4010='ref STAB'!$B$27),'ref STAB'!$C$27,IF(AND(G4010=FALSE,E4010='ref STAB'!$B$30),'ref STAB'!$C$30,IF(AND(G4010=FALSE,E4010='ref STAB'!$B$33),'ref STAB'!$C$33,IF(AND(G4010=FALSE,E4010='ref STAB'!$B$34),'ref STAB'!$C$34,IF(AND(G4010=FALSE,E4010='ref STAB'!$B$37),'ref STAB'!$C$37,IF(AND(G4010=FALSE,E4010='ref STAB'!$B$40),'ref STAB'!$C$40,IF(AND(G4010=FALSE,E4010='ref STAB'!$B$43),'ref STAB'!$C$43,IF(AND(G4010=FALSE,E4010='ref STAB'!$B$46),'ref STAB'!$C$46,IF(AND(G4010=FALSE,E4010='ref STAB'!$B$49),'ref STAB'!$C$49,IF(AND(G4010=FALSE,E4010='ref STAB'!$B$52),'ref STAB'!$C$52,IF(AND(G4010=FALSE,E4010='ref STAB'!$B$55),'ref STAB'!$C$55,IF(AND(G4010=FALSE,E4010='ref STAB'!$B$58),'ref STAB'!$C$58,IF(AND(G4010=FALSE,E4010='ref STAB'!$B$61),'ref STAB'!$C$61,IF(AND(G4010=FALSE,E4010='ref STAB'!$B$64),'ref STAB'!$C$64,IF(AND(G4010=FALSE,E4010='ref STAB'!$B$65),'ref STAB'!$C$65,IF(AND(G4010=FALSE,E4010='ref STAB'!$B$68),'ref STAB'!$C$68,IF(AND(G4010=FALSE,E4010='ref STAB'!$B$71),'ref STAB'!$C$71,IF(AND(G4010=FALSE,E4010='ref STAB'!$B$74),'ref STAB'!$C$74,IF(AND(G4010=FALSE,E4010='ref STAB'!$B$77),'ref STAB'!$C$77,IF(AND(G4010=FALSE,E4010='ref STAB'!$B$80),'ref STAB'!$C$80,IF(AND(G4010=FALSE,E4010='ref STAB'!$B$83),'ref STAB'!$C$83,IF(AND(G4010=FALSE,E4010='ref STAB'!$B$86),'ref STAB'!$C$86,IF(AND(G4010=FALSE,E4010='ref STAB'!$B$89),'ref STAB'!$C$89,""))))))))))))))))))))))))))))))))</f>
        <v/>
      </c>
      <c r="J4010" s="26" t="e">
        <f>VLOOKUP($F4010,#REF!,3,0)</f>
        <v>#REF!</v>
      </c>
      <c r="K4010" s="33" t="e">
        <f>VLOOKUP($F4010,#REF!,6,0)</f>
        <v>#REF!</v>
      </c>
      <c r="L4010" s="27" t="e">
        <f>VLOOKUP($F4010,#REF!,7,0)</f>
        <v>#REF!</v>
      </c>
    </row>
    <row r="4011" spans="1:12">
      <c r="A4011" s="127"/>
      <c r="B4011" s="129"/>
      <c r="C4011" s="127"/>
      <c r="D4011" s="128"/>
      <c r="E4011" s="128"/>
      <c r="F4011" s="121"/>
      <c r="G4011" s="122" t="b">
        <f>C4011=E4011</f>
        <v>1</v>
      </c>
      <c r="I4011" s="25" t="str">
        <f>IF(AND(G4011=FALSE,E4011='ref STAB'!$B$2),'ref STAB'!$C$2,IF(AND(G4011=FALSE,E4011='ref STAB'!$B$5),'ref STAB'!$C$5,IF(AND(G4011=FALSE,E4011='ref STAB'!$B$8),'ref STAB'!$C$8,IF(AND(G4011=FALSE,E4011='ref STAB'!$B$11),'ref STAB'!$C$11,IF(AND(G4011=FALSE,E4011='ref STAB'!$B$14),'ref STAB'!$C$14,IF(AND(G4011=FALSE,E4011='ref STAB'!$B$17),'ref STAB'!$C$17,IF(AND(G4011=FALSE,E4011='ref STAB'!$B$19),'ref STAB'!$C$19,IF(AND(G4011=FALSE,E4011='ref STAB'!$B$21),'ref STAB'!$C$21,IF(AND(G4011=FALSE,E4011='ref STAB'!$B$24),'ref STAB'!$C$24,IF(AND(G4011=FALSE,E4011='ref STAB'!$B$27),'ref STAB'!$C$27,IF(AND(G4011=FALSE,E4011='ref STAB'!$B$30),'ref STAB'!$C$30,IF(AND(G4011=FALSE,E4011='ref STAB'!$B$33),'ref STAB'!$C$33,IF(AND(G4011=FALSE,E4011='ref STAB'!$B$34),'ref STAB'!$C$34,IF(AND(G4011=FALSE,E4011='ref STAB'!$B$37),'ref STAB'!$C$37,IF(AND(G4011=FALSE,E4011='ref STAB'!$B$40),'ref STAB'!$C$40,IF(AND(G4011=FALSE,E4011='ref STAB'!$B$43),'ref STAB'!$C$43,IF(AND(G4011=FALSE,E4011='ref STAB'!$B$46),'ref STAB'!$C$46,IF(AND(G4011=FALSE,E4011='ref STAB'!$B$49),'ref STAB'!$C$49,IF(AND(G4011=FALSE,E4011='ref STAB'!$B$52),'ref STAB'!$C$52,IF(AND(G4011=FALSE,E4011='ref STAB'!$B$55),'ref STAB'!$C$55,IF(AND(G4011=FALSE,E4011='ref STAB'!$B$58),'ref STAB'!$C$58,IF(AND(G4011=FALSE,E4011='ref STAB'!$B$61),'ref STAB'!$C$61,IF(AND(G4011=FALSE,E4011='ref STAB'!$B$64),'ref STAB'!$C$64,IF(AND(G4011=FALSE,E4011='ref STAB'!$B$65),'ref STAB'!$C$65,IF(AND(G4011=FALSE,E4011='ref STAB'!$B$68),'ref STAB'!$C$68,IF(AND(G4011=FALSE,E4011='ref STAB'!$B$71),'ref STAB'!$C$71,IF(AND(G4011=FALSE,E4011='ref STAB'!$B$74),'ref STAB'!$C$74,IF(AND(G4011=FALSE,E4011='ref STAB'!$B$77),'ref STAB'!$C$77,IF(AND(G4011=FALSE,E4011='ref STAB'!$B$80),'ref STAB'!$C$80,IF(AND(G4011=FALSE,E4011='ref STAB'!$B$83),'ref STAB'!$C$83,IF(AND(G4011=FALSE,E4011='ref STAB'!$B$86),'ref STAB'!$C$86,IF(AND(G4011=FALSE,E4011='ref STAB'!$B$89),'ref STAB'!$C$89,""))))))))))))))))))))))))))))))))</f>
        <v/>
      </c>
      <c r="J4011" s="26" t="e">
        <f>VLOOKUP($F4011,#REF!,3,0)</f>
        <v>#REF!</v>
      </c>
      <c r="K4011" s="33" t="e">
        <f>VLOOKUP($F4011,#REF!,6,0)</f>
        <v>#REF!</v>
      </c>
      <c r="L4011" s="27" t="e">
        <f>VLOOKUP($F4011,#REF!,7,0)</f>
        <v>#REF!</v>
      </c>
    </row>
    <row r="4012" spans="1:12">
      <c r="A4012" s="127"/>
      <c r="B4012" s="129"/>
      <c r="C4012" s="127"/>
      <c r="D4012" s="128"/>
      <c r="E4012" s="128"/>
      <c r="F4012" s="121"/>
      <c r="G4012" s="122" t="b">
        <f>C4012=E4012</f>
        <v>1</v>
      </c>
      <c r="I4012" s="25" t="str">
        <f>IF(AND(G4012=FALSE,E4012='ref STAB'!$B$2),'ref STAB'!$C$2,IF(AND(G4012=FALSE,E4012='ref STAB'!$B$5),'ref STAB'!$C$5,IF(AND(G4012=FALSE,E4012='ref STAB'!$B$8),'ref STAB'!$C$8,IF(AND(G4012=FALSE,E4012='ref STAB'!$B$11),'ref STAB'!$C$11,IF(AND(G4012=FALSE,E4012='ref STAB'!$B$14),'ref STAB'!$C$14,IF(AND(G4012=FALSE,E4012='ref STAB'!$B$17),'ref STAB'!$C$17,IF(AND(G4012=FALSE,E4012='ref STAB'!$B$19),'ref STAB'!$C$19,IF(AND(G4012=FALSE,E4012='ref STAB'!$B$21),'ref STAB'!$C$21,IF(AND(G4012=FALSE,E4012='ref STAB'!$B$24),'ref STAB'!$C$24,IF(AND(G4012=FALSE,E4012='ref STAB'!$B$27),'ref STAB'!$C$27,IF(AND(G4012=FALSE,E4012='ref STAB'!$B$30),'ref STAB'!$C$30,IF(AND(G4012=FALSE,E4012='ref STAB'!$B$33),'ref STAB'!$C$33,IF(AND(G4012=FALSE,E4012='ref STAB'!$B$34),'ref STAB'!$C$34,IF(AND(G4012=FALSE,E4012='ref STAB'!$B$37),'ref STAB'!$C$37,IF(AND(G4012=FALSE,E4012='ref STAB'!$B$40),'ref STAB'!$C$40,IF(AND(G4012=FALSE,E4012='ref STAB'!$B$43),'ref STAB'!$C$43,IF(AND(G4012=FALSE,E4012='ref STAB'!$B$46),'ref STAB'!$C$46,IF(AND(G4012=FALSE,E4012='ref STAB'!$B$49),'ref STAB'!$C$49,IF(AND(G4012=FALSE,E4012='ref STAB'!$B$52),'ref STAB'!$C$52,IF(AND(G4012=FALSE,E4012='ref STAB'!$B$55),'ref STAB'!$C$55,IF(AND(G4012=FALSE,E4012='ref STAB'!$B$58),'ref STAB'!$C$58,IF(AND(G4012=FALSE,E4012='ref STAB'!$B$61),'ref STAB'!$C$61,IF(AND(G4012=FALSE,E4012='ref STAB'!$B$64),'ref STAB'!$C$64,IF(AND(G4012=FALSE,E4012='ref STAB'!$B$65),'ref STAB'!$C$65,IF(AND(G4012=FALSE,E4012='ref STAB'!$B$68),'ref STAB'!$C$68,IF(AND(G4012=FALSE,E4012='ref STAB'!$B$71),'ref STAB'!$C$71,IF(AND(G4012=FALSE,E4012='ref STAB'!$B$74),'ref STAB'!$C$74,IF(AND(G4012=FALSE,E4012='ref STAB'!$B$77),'ref STAB'!$C$77,IF(AND(G4012=FALSE,E4012='ref STAB'!$B$80),'ref STAB'!$C$80,IF(AND(G4012=FALSE,E4012='ref STAB'!$B$83),'ref STAB'!$C$83,IF(AND(G4012=FALSE,E4012='ref STAB'!$B$86),'ref STAB'!$C$86,IF(AND(G4012=FALSE,E4012='ref STAB'!$B$89),'ref STAB'!$C$89,""))))))))))))))))))))))))))))))))</f>
        <v/>
      </c>
      <c r="J4012" s="26" t="e">
        <f>VLOOKUP($F4012,#REF!,3,0)</f>
        <v>#REF!</v>
      </c>
      <c r="K4012" s="33" t="e">
        <f>VLOOKUP($F4012,#REF!,6,0)</f>
        <v>#REF!</v>
      </c>
      <c r="L4012" s="27" t="e">
        <f>VLOOKUP($F4012,#REF!,7,0)</f>
        <v>#REF!</v>
      </c>
    </row>
    <row r="4013" spans="1:12">
      <c r="A4013" s="127"/>
      <c r="B4013" s="129"/>
      <c r="C4013" s="127"/>
      <c r="D4013" s="128"/>
      <c r="E4013" s="128"/>
      <c r="F4013" s="121"/>
      <c r="G4013" s="122" t="b">
        <f>C4013=E4013</f>
        <v>1</v>
      </c>
      <c r="I4013" s="25" t="str">
        <f>IF(AND(G4013=FALSE,E4013='ref STAB'!$B$2),'ref STAB'!$C$2,IF(AND(G4013=FALSE,E4013='ref STAB'!$B$5),'ref STAB'!$C$5,IF(AND(G4013=FALSE,E4013='ref STAB'!$B$8),'ref STAB'!$C$8,IF(AND(G4013=FALSE,E4013='ref STAB'!$B$11),'ref STAB'!$C$11,IF(AND(G4013=FALSE,E4013='ref STAB'!$B$14),'ref STAB'!$C$14,IF(AND(G4013=FALSE,E4013='ref STAB'!$B$17),'ref STAB'!$C$17,IF(AND(G4013=FALSE,E4013='ref STAB'!$B$19),'ref STAB'!$C$19,IF(AND(G4013=FALSE,E4013='ref STAB'!$B$21),'ref STAB'!$C$21,IF(AND(G4013=FALSE,E4013='ref STAB'!$B$24),'ref STAB'!$C$24,IF(AND(G4013=FALSE,E4013='ref STAB'!$B$27),'ref STAB'!$C$27,IF(AND(G4013=FALSE,E4013='ref STAB'!$B$30),'ref STAB'!$C$30,IF(AND(G4013=FALSE,E4013='ref STAB'!$B$33),'ref STAB'!$C$33,IF(AND(G4013=FALSE,E4013='ref STAB'!$B$34),'ref STAB'!$C$34,IF(AND(G4013=FALSE,E4013='ref STAB'!$B$37),'ref STAB'!$C$37,IF(AND(G4013=FALSE,E4013='ref STAB'!$B$40),'ref STAB'!$C$40,IF(AND(G4013=FALSE,E4013='ref STAB'!$B$43),'ref STAB'!$C$43,IF(AND(G4013=FALSE,E4013='ref STAB'!$B$46),'ref STAB'!$C$46,IF(AND(G4013=FALSE,E4013='ref STAB'!$B$49),'ref STAB'!$C$49,IF(AND(G4013=FALSE,E4013='ref STAB'!$B$52),'ref STAB'!$C$52,IF(AND(G4013=FALSE,E4013='ref STAB'!$B$55),'ref STAB'!$C$55,IF(AND(G4013=FALSE,E4013='ref STAB'!$B$58),'ref STAB'!$C$58,IF(AND(G4013=FALSE,E4013='ref STAB'!$B$61),'ref STAB'!$C$61,IF(AND(G4013=FALSE,E4013='ref STAB'!$B$64),'ref STAB'!$C$64,IF(AND(G4013=FALSE,E4013='ref STAB'!$B$65),'ref STAB'!$C$65,IF(AND(G4013=FALSE,E4013='ref STAB'!$B$68),'ref STAB'!$C$68,IF(AND(G4013=FALSE,E4013='ref STAB'!$B$71),'ref STAB'!$C$71,IF(AND(G4013=FALSE,E4013='ref STAB'!$B$74),'ref STAB'!$C$74,IF(AND(G4013=FALSE,E4013='ref STAB'!$B$77),'ref STAB'!$C$77,IF(AND(G4013=FALSE,E4013='ref STAB'!$B$80),'ref STAB'!$C$80,IF(AND(G4013=FALSE,E4013='ref STAB'!$B$83),'ref STAB'!$C$83,IF(AND(G4013=FALSE,E4013='ref STAB'!$B$86),'ref STAB'!$C$86,IF(AND(G4013=FALSE,E4013='ref STAB'!$B$89),'ref STAB'!$C$89,""))))))))))))))))))))))))))))))))</f>
        <v/>
      </c>
      <c r="J4013" s="26" t="e">
        <f>VLOOKUP($F4013,#REF!,3,0)</f>
        <v>#REF!</v>
      </c>
      <c r="K4013" s="33" t="e">
        <f>VLOOKUP($F4013,#REF!,6,0)</f>
        <v>#REF!</v>
      </c>
      <c r="L4013" s="27" t="e">
        <f>VLOOKUP($F4013,#REF!,7,0)</f>
        <v>#REF!</v>
      </c>
    </row>
    <row r="4014" spans="1:12">
      <c r="A4014" s="127"/>
      <c r="B4014" s="129"/>
      <c r="C4014" s="127"/>
      <c r="D4014" s="128"/>
      <c r="E4014" s="128"/>
      <c r="F4014" s="121"/>
      <c r="G4014" s="122" t="b">
        <f>C4014=E4014</f>
        <v>1</v>
      </c>
      <c r="I4014" s="25" t="str">
        <f>IF(AND(G4014=FALSE,E4014='ref STAB'!$B$2),'ref STAB'!$C$2,IF(AND(G4014=FALSE,E4014='ref STAB'!$B$5),'ref STAB'!$C$5,IF(AND(G4014=FALSE,E4014='ref STAB'!$B$8),'ref STAB'!$C$8,IF(AND(G4014=FALSE,E4014='ref STAB'!$B$11),'ref STAB'!$C$11,IF(AND(G4014=FALSE,E4014='ref STAB'!$B$14),'ref STAB'!$C$14,IF(AND(G4014=FALSE,E4014='ref STAB'!$B$17),'ref STAB'!$C$17,IF(AND(G4014=FALSE,E4014='ref STAB'!$B$19),'ref STAB'!$C$19,IF(AND(G4014=FALSE,E4014='ref STAB'!$B$21),'ref STAB'!$C$21,IF(AND(G4014=FALSE,E4014='ref STAB'!$B$24),'ref STAB'!$C$24,IF(AND(G4014=FALSE,E4014='ref STAB'!$B$27),'ref STAB'!$C$27,IF(AND(G4014=FALSE,E4014='ref STAB'!$B$30),'ref STAB'!$C$30,IF(AND(G4014=FALSE,E4014='ref STAB'!$B$33),'ref STAB'!$C$33,IF(AND(G4014=FALSE,E4014='ref STAB'!$B$34),'ref STAB'!$C$34,IF(AND(G4014=FALSE,E4014='ref STAB'!$B$37),'ref STAB'!$C$37,IF(AND(G4014=FALSE,E4014='ref STAB'!$B$40),'ref STAB'!$C$40,IF(AND(G4014=FALSE,E4014='ref STAB'!$B$43),'ref STAB'!$C$43,IF(AND(G4014=FALSE,E4014='ref STAB'!$B$46),'ref STAB'!$C$46,IF(AND(G4014=FALSE,E4014='ref STAB'!$B$49),'ref STAB'!$C$49,IF(AND(G4014=FALSE,E4014='ref STAB'!$B$52),'ref STAB'!$C$52,IF(AND(G4014=FALSE,E4014='ref STAB'!$B$55),'ref STAB'!$C$55,IF(AND(G4014=FALSE,E4014='ref STAB'!$B$58),'ref STAB'!$C$58,IF(AND(G4014=FALSE,E4014='ref STAB'!$B$61),'ref STAB'!$C$61,IF(AND(G4014=FALSE,E4014='ref STAB'!$B$64),'ref STAB'!$C$64,IF(AND(G4014=FALSE,E4014='ref STAB'!$B$65),'ref STAB'!$C$65,IF(AND(G4014=FALSE,E4014='ref STAB'!$B$68),'ref STAB'!$C$68,IF(AND(G4014=FALSE,E4014='ref STAB'!$B$71),'ref STAB'!$C$71,IF(AND(G4014=FALSE,E4014='ref STAB'!$B$74),'ref STAB'!$C$74,IF(AND(G4014=FALSE,E4014='ref STAB'!$B$77),'ref STAB'!$C$77,IF(AND(G4014=FALSE,E4014='ref STAB'!$B$80),'ref STAB'!$C$80,IF(AND(G4014=FALSE,E4014='ref STAB'!$B$83),'ref STAB'!$C$83,IF(AND(G4014=FALSE,E4014='ref STAB'!$B$86),'ref STAB'!$C$86,IF(AND(G4014=FALSE,E4014='ref STAB'!$B$89),'ref STAB'!$C$89,""))))))))))))))))))))))))))))))))</f>
        <v/>
      </c>
      <c r="J4014" s="26" t="e">
        <f>VLOOKUP($F4014,#REF!,3,0)</f>
        <v>#REF!</v>
      </c>
      <c r="K4014" s="33" t="e">
        <f>VLOOKUP($F4014,#REF!,6,0)</f>
        <v>#REF!</v>
      </c>
      <c r="L4014" s="27" t="e">
        <f>VLOOKUP($F4014,#REF!,7,0)</f>
        <v>#REF!</v>
      </c>
    </row>
    <row r="4015" spans="1:12">
      <c r="A4015" s="127"/>
      <c r="B4015" s="129"/>
      <c r="C4015" s="127"/>
      <c r="D4015" s="128"/>
      <c r="E4015" s="128"/>
      <c r="F4015" s="121"/>
      <c r="G4015" s="122" t="b">
        <f>C4015=E4015</f>
        <v>1</v>
      </c>
      <c r="I4015" s="25" t="str">
        <f>IF(AND(G4015=FALSE,E4015='ref STAB'!$B$2),'ref STAB'!$C$2,IF(AND(G4015=FALSE,E4015='ref STAB'!$B$5),'ref STAB'!$C$5,IF(AND(G4015=FALSE,E4015='ref STAB'!$B$8),'ref STAB'!$C$8,IF(AND(G4015=FALSE,E4015='ref STAB'!$B$11),'ref STAB'!$C$11,IF(AND(G4015=FALSE,E4015='ref STAB'!$B$14),'ref STAB'!$C$14,IF(AND(G4015=FALSE,E4015='ref STAB'!$B$17),'ref STAB'!$C$17,IF(AND(G4015=FALSE,E4015='ref STAB'!$B$19),'ref STAB'!$C$19,IF(AND(G4015=FALSE,E4015='ref STAB'!$B$21),'ref STAB'!$C$21,IF(AND(G4015=FALSE,E4015='ref STAB'!$B$24),'ref STAB'!$C$24,IF(AND(G4015=FALSE,E4015='ref STAB'!$B$27),'ref STAB'!$C$27,IF(AND(G4015=FALSE,E4015='ref STAB'!$B$30),'ref STAB'!$C$30,IF(AND(G4015=FALSE,E4015='ref STAB'!$B$33),'ref STAB'!$C$33,IF(AND(G4015=FALSE,E4015='ref STAB'!$B$34),'ref STAB'!$C$34,IF(AND(G4015=FALSE,E4015='ref STAB'!$B$37),'ref STAB'!$C$37,IF(AND(G4015=FALSE,E4015='ref STAB'!$B$40),'ref STAB'!$C$40,IF(AND(G4015=FALSE,E4015='ref STAB'!$B$43),'ref STAB'!$C$43,IF(AND(G4015=FALSE,E4015='ref STAB'!$B$46),'ref STAB'!$C$46,IF(AND(G4015=FALSE,E4015='ref STAB'!$B$49),'ref STAB'!$C$49,IF(AND(G4015=FALSE,E4015='ref STAB'!$B$52),'ref STAB'!$C$52,IF(AND(G4015=FALSE,E4015='ref STAB'!$B$55),'ref STAB'!$C$55,IF(AND(G4015=FALSE,E4015='ref STAB'!$B$58),'ref STAB'!$C$58,IF(AND(G4015=FALSE,E4015='ref STAB'!$B$61),'ref STAB'!$C$61,IF(AND(G4015=FALSE,E4015='ref STAB'!$B$64),'ref STAB'!$C$64,IF(AND(G4015=FALSE,E4015='ref STAB'!$B$65),'ref STAB'!$C$65,IF(AND(G4015=FALSE,E4015='ref STAB'!$B$68),'ref STAB'!$C$68,IF(AND(G4015=FALSE,E4015='ref STAB'!$B$71),'ref STAB'!$C$71,IF(AND(G4015=FALSE,E4015='ref STAB'!$B$74),'ref STAB'!$C$74,IF(AND(G4015=FALSE,E4015='ref STAB'!$B$77),'ref STAB'!$C$77,IF(AND(G4015=FALSE,E4015='ref STAB'!$B$80),'ref STAB'!$C$80,IF(AND(G4015=FALSE,E4015='ref STAB'!$B$83),'ref STAB'!$C$83,IF(AND(G4015=FALSE,E4015='ref STAB'!$B$86),'ref STAB'!$C$86,IF(AND(G4015=FALSE,E4015='ref STAB'!$B$89),'ref STAB'!$C$89,""))))))))))))))))))))))))))))))))</f>
        <v/>
      </c>
      <c r="J4015" s="26" t="e">
        <f>VLOOKUP($F4015,#REF!,3,0)</f>
        <v>#REF!</v>
      </c>
      <c r="K4015" s="33" t="e">
        <f>VLOOKUP($F4015,#REF!,6,0)</f>
        <v>#REF!</v>
      </c>
      <c r="L4015" s="27" t="e">
        <f>VLOOKUP($F4015,#REF!,7,0)</f>
        <v>#REF!</v>
      </c>
    </row>
    <row r="4016" spans="1:12">
      <c r="A4016" s="127"/>
      <c r="B4016" s="129"/>
      <c r="C4016" s="127"/>
      <c r="D4016" s="128"/>
      <c r="E4016" s="128"/>
      <c r="F4016" s="121"/>
      <c r="G4016" s="122" t="b">
        <f>C4016=E4016</f>
        <v>1</v>
      </c>
      <c r="I4016" s="25" t="str">
        <f>IF(AND(G4016=FALSE,E4016='ref STAB'!$B$2),'ref STAB'!$C$2,IF(AND(G4016=FALSE,E4016='ref STAB'!$B$5),'ref STAB'!$C$5,IF(AND(G4016=FALSE,E4016='ref STAB'!$B$8),'ref STAB'!$C$8,IF(AND(G4016=FALSE,E4016='ref STAB'!$B$11),'ref STAB'!$C$11,IF(AND(G4016=FALSE,E4016='ref STAB'!$B$14),'ref STAB'!$C$14,IF(AND(G4016=FALSE,E4016='ref STAB'!$B$17),'ref STAB'!$C$17,IF(AND(G4016=FALSE,E4016='ref STAB'!$B$19),'ref STAB'!$C$19,IF(AND(G4016=FALSE,E4016='ref STAB'!$B$21),'ref STAB'!$C$21,IF(AND(G4016=FALSE,E4016='ref STAB'!$B$24),'ref STAB'!$C$24,IF(AND(G4016=FALSE,E4016='ref STAB'!$B$27),'ref STAB'!$C$27,IF(AND(G4016=FALSE,E4016='ref STAB'!$B$30),'ref STAB'!$C$30,IF(AND(G4016=FALSE,E4016='ref STAB'!$B$33),'ref STAB'!$C$33,IF(AND(G4016=FALSE,E4016='ref STAB'!$B$34),'ref STAB'!$C$34,IF(AND(G4016=FALSE,E4016='ref STAB'!$B$37),'ref STAB'!$C$37,IF(AND(G4016=FALSE,E4016='ref STAB'!$B$40),'ref STAB'!$C$40,IF(AND(G4016=FALSE,E4016='ref STAB'!$B$43),'ref STAB'!$C$43,IF(AND(G4016=FALSE,E4016='ref STAB'!$B$46),'ref STAB'!$C$46,IF(AND(G4016=FALSE,E4016='ref STAB'!$B$49),'ref STAB'!$C$49,IF(AND(G4016=FALSE,E4016='ref STAB'!$B$52),'ref STAB'!$C$52,IF(AND(G4016=FALSE,E4016='ref STAB'!$B$55),'ref STAB'!$C$55,IF(AND(G4016=FALSE,E4016='ref STAB'!$B$58),'ref STAB'!$C$58,IF(AND(G4016=FALSE,E4016='ref STAB'!$B$61),'ref STAB'!$C$61,IF(AND(G4016=FALSE,E4016='ref STAB'!$B$64),'ref STAB'!$C$64,IF(AND(G4016=FALSE,E4016='ref STAB'!$B$65),'ref STAB'!$C$65,IF(AND(G4016=FALSE,E4016='ref STAB'!$B$68),'ref STAB'!$C$68,IF(AND(G4016=FALSE,E4016='ref STAB'!$B$71),'ref STAB'!$C$71,IF(AND(G4016=FALSE,E4016='ref STAB'!$B$74),'ref STAB'!$C$74,IF(AND(G4016=FALSE,E4016='ref STAB'!$B$77),'ref STAB'!$C$77,IF(AND(G4016=FALSE,E4016='ref STAB'!$B$80),'ref STAB'!$C$80,IF(AND(G4016=FALSE,E4016='ref STAB'!$B$83),'ref STAB'!$C$83,IF(AND(G4016=FALSE,E4016='ref STAB'!$B$86),'ref STAB'!$C$86,IF(AND(G4016=FALSE,E4016='ref STAB'!$B$89),'ref STAB'!$C$89,""))))))))))))))))))))))))))))))))</f>
        <v/>
      </c>
      <c r="J4016" s="26" t="e">
        <f>VLOOKUP($F4016,#REF!,3,0)</f>
        <v>#REF!</v>
      </c>
      <c r="K4016" s="33" t="e">
        <f>VLOOKUP($F4016,#REF!,6,0)</f>
        <v>#REF!</v>
      </c>
      <c r="L4016" s="27" t="e">
        <f>VLOOKUP($F4016,#REF!,7,0)</f>
        <v>#REF!</v>
      </c>
    </row>
    <row r="4017" spans="1:12">
      <c r="A4017" s="127"/>
      <c r="B4017" s="129"/>
      <c r="C4017" s="127"/>
      <c r="D4017" s="128"/>
      <c r="E4017" s="128"/>
      <c r="F4017" s="121"/>
      <c r="G4017" s="122" t="b">
        <f>C4017=E4017</f>
        <v>1</v>
      </c>
      <c r="I4017" s="25" t="str">
        <f>IF(AND(G4017=FALSE,E4017='ref STAB'!$B$2),'ref STAB'!$C$2,IF(AND(G4017=FALSE,E4017='ref STAB'!$B$5),'ref STAB'!$C$5,IF(AND(G4017=FALSE,E4017='ref STAB'!$B$8),'ref STAB'!$C$8,IF(AND(G4017=FALSE,E4017='ref STAB'!$B$11),'ref STAB'!$C$11,IF(AND(G4017=FALSE,E4017='ref STAB'!$B$14),'ref STAB'!$C$14,IF(AND(G4017=FALSE,E4017='ref STAB'!$B$17),'ref STAB'!$C$17,IF(AND(G4017=FALSE,E4017='ref STAB'!$B$19),'ref STAB'!$C$19,IF(AND(G4017=FALSE,E4017='ref STAB'!$B$21),'ref STAB'!$C$21,IF(AND(G4017=FALSE,E4017='ref STAB'!$B$24),'ref STAB'!$C$24,IF(AND(G4017=FALSE,E4017='ref STAB'!$B$27),'ref STAB'!$C$27,IF(AND(G4017=FALSE,E4017='ref STAB'!$B$30),'ref STAB'!$C$30,IF(AND(G4017=FALSE,E4017='ref STAB'!$B$33),'ref STAB'!$C$33,IF(AND(G4017=FALSE,E4017='ref STAB'!$B$34),'ref STAB'!$C$34,IF(AND(G4017=FALSE,E4017='ref STAB'!$B$37),'ref STAB'!$C$37,IF(AND(G4017=FALSE,E4017='ref STAB'!$B$40),'ref STAB'!$C$40,IF(AND(G4017=FALSE,E4017='ref STAB'!$B$43),'ref STAB'!$C$43,IF(AND(G4017=FALSE,E4017='ref STAB'!$B$46),'ref STAB'!$C$46,IF(AND(G4017=FALSE,E4017='ref STAB'!$B$49),'ref STAB'!$C$49,IF(AND(G4017=FALSE,E4017='ref STAB'!$B$52),'ref STAB'!$C$52,IF(AND(G4017=FALSE,E4017='ref STAB'!$B$55),'ref STAB'!$C$55,IF(AND(G4017=FALSE,E4017='ref STAB'!$B$58),'ref STAB'!$C$58,IF(AND(G4017=FALSE,E4017='ref STAB'!$B$61),'ref STAB'!$C$61,IF(AND(G4017=FALSE,E4017='ref STAB'!$B$64),'ref STAB'!$C$64,IF(AND(G4017=FALSE,E4017='ref STAB'!$B$65),'ref STAB'!$C$65,IF(AND(G4017=FALSE,E4017='ref STAB'!$B$68),'ref STAB'!$C$68,IF(AND(G4017=FALSE,E4017='ref STAB'!$B$71),'ref STAB'!$C$71,IF(AND(G4017=FALSE,E4017='ref STAB'!$B$74),'ref STAB'!$C$74,IF(AND(G4017=FALSE,E4017='ref STAB'!$B$77),'ref STAB'!$C$77,IF(AND(G4017=FALSE,E4017='ref STAB'!$B$80),'ref STAB'!$C$80,IF(AND(G4017=FALSE,E4017='ref STAB'!$B$83),'ref STAB'!$C$83,IF(AND(G4017=FALSE,E4017='ref STAB'!$B$86),'ref STAB'!$C$86,IF(AND(G4017=FALSE,E4017='ref STAB'!$B$89),'ref STAB'!$C$89,""))))))))))))))))))))))))))))))))</f>
        <v/>
      </c>
      <c r="J4017" s="26" t="e">
        <f>VLOOKUP($F4017,#REF!,3,0)</f>
        <v>#REF!</v>
      </c>
      <c r="K4017" s="33" t="e">
        <f>VLOOKUP($F4017,#REF!,6,0)</f>
        <v>#REF!</v>
      </c>
      <c r="L4017" s="27" t="e">
        <f>VLOOKUP($F4017,#REF!,7,0)</f>
        <v>#REF!</v>
      </c>
    </row>
    <row r="4018" spans="1:12">
      <c r="A4018" s="127"/>
      <c r="B4018" s="129"/>
      <c r="C4018" s="127"/>
      <c r="D4018" s="128"/>
      <c r="E4018" s="128"/>
      <c r="F4018" s="121"/>
      <c r="G4018" s="122" t="b">
        <f>C4018=E4018</f>
        <v>1</v>
      </c>
      <c r="I4018" s="25" t="str">
        <f>IF(AND(G4018=FALSE,E4018='ref STAB'!$B$2),'ref STAB'!$C$2,IF(AND(G4018=FALSE,E4018='ref STAB'!$B$5),'ref STAB'!$C$5,IF(AND(G4018=FALSE,E4018='ref STAB'!$B$8),'ref STAB'!$C$8,IF(AND(G4018=FALSE,E4018='ref STAB'!$B$11),'ref STAB'!$C$11,IF(AND(G4018=FALSE,E4018='ref STAB'!$B$14),'ref STAB'!$C$14,IF(AND(G4018=FALSE,E4018='ref STAB'!$B$17),'ref STAB'!$C$17,IF(AND(G4018=FALSE,E4018='ref STAB'!$B$19),'ref STAB'!$C$19,IF(AND(G4018=FALSE,E4018='ref STAB'!$B$21),'ref STAB'!$C$21,IF(AND(G4018=FALSE,E4018='ref STAB'!$B$24),'ref STAB'!$C$24,IF(AND(G4018=FALSE,E4018='ref STAB'!$B$27),'ref STAB'!$C$27,IF(AND(G4018=FALSE,E4018='ref STAB'!$B$30),'ref STAB'!$C$30,IF(AND(G4018=FALSE,E4018='ref STAB'!$B$33),'ref STAB'!$C$33,IF(AND(G4018=FALSE,E4018='ref STAB'!$B$34),'ref STAB'!$C$34,IF(AND(G4018=FALSE,E4018='ref STAB'!$B$37),'ref STAB'!$C$37,IF(AND(G4018=FALSE,E4018='ref STAB'!$B$40),'ref STAB'!$C$40,IF(AND(G4018=FALSE,E4018='ref STAB'!$B$43),'ref STAB'!$C$43,IF(AND(G4018=FALSE,E4018='ref STAB'!$B$46),'ref STAB'!$C$46,IF(AND(G4018=FALSE,E4018='ref STAB'!$B$49),'ref STAB'!$C$49,IF(AND(G4018=FALSE,E4018='ref STAB'!$B$52),'ref STAB'!$C$52,IF(AND(G4018=FALSE,E4018='ref STAB'!$B$55),'ref STAB'!$C$55,IF(AND(G4018=FALSE,E4018='ref STAB'!$B$58),'ref STAB'!$C$58,IF(AND(G4018=FALSE,E4018='ref STAB'!$B$61),'ref STAB'!$C$61,IF(AND(G4018=FALSE,E4018='ref STAB'!$B$64),'ref STAB'!$C$64,IF(AND(G4018=FALSE,E4018='ref STAB'!$B$65),'ref STAB'!$C$65,IF(AND(G4018=FALSE,E4018='ref STAB'!$B$68),'ref STAB'!$C$68,IF(AND(G4018=FALSE,E4018='ref STAB'!$B$71),'ref STAB'!$C$71,IF(AND(G4018=FALSE,E4018='ref STAB'!$B$74),'ref STAB'!$C$74,IF(AND(G4018=FALSE,E4018='ref STAB'!$B$77),'ref STAB'!$C$77,IF(AND(G4018=FALSE,E4018='ref STAB'!$B$80),'ref STAB'!$C$80,IF(AND(G4018=FALSE,E4018='ref STAB'!$B$83),'ref STAB'!$C$83,IF(AND(G4018=FALSE,E4018='ref STAB'!$B$86),'ref STAB'!$C$86,IF(AND(G4018=FALSE,E4018='ref STAB'!$B$89),'ref STAB'!$C$89,""))))))))))))))))))))))))))))))))</f>
        <v/>
      </c>
      <c r="J4018" s="26" t="e">
        <f>VLOOKUP($F4018,#REF!,3,0)</f>
        <v>#REF!</v>
      </c>
      <c r="K4018" s="33" t="e">
        <f>VLOOKUP($F4018,#REF!,6,0)</f>
        <v>#REF!</v>
      </c>
      <c r="L4018" s="27" t="e">
        <f>VLOOKUP($F4018,#REF!,7,0)</f>
        <v>#REF!</v>
      </c>
    </row>
    <row r="4019" spans="1:12">
      <c r="A4019" s="127"/>
      <c r="B4019" s="129"/>
      <c r="C4019" s="127"/>
      <c r="D4019" s="128"/>
      <c r="E4019" s="128"/>
      <c r="F4019" s="121"/>
      <c r="G4019" s="122" t="b">
        <f>C4019=E4019</f>
        <v>1</v>
      </c>
      <c r="I4019" s="25" t="str">
        <f>IF(AND(G4019=FALSE,E4019='ref STAB'!$B$2),'ref STAB'!$C$2,IF(AND(G4019=FALSE,E4019='ref STAB'!$B$5),'ref STAB'!$C$5,IF(AND(G4019=FALSE,E4019='ref STAB'!$B$8),'ref STAB'!$C$8,IF(AND(G4019=FALSE,E4019='ref STAB'!$B$11),'ref STAB'!$C$11,IF(AND(G4019=FALSE,E4019='ref STAB'!$B$14),'ref STAB'!$C$14,IF(AND(G4019=FALSE,E4019='ref STAB'!$B$17),'ref STAB'!$C$17,IF(AND(G4019=FALSE,E4019='ref STAB'!$B$19),'ref STAB'!$C$19,IF(AND(G4019=FALSE,E4019='ref STAB'!$B$21),'ref STAB'!$C$21,IF(AND(G4019=FALSE,E4019='ref STAB'!$B$24),'ref STAB'!$C$24,IF(AND(G4019=FALSE,E4019='ref STAB'!$B$27),'ref STAB'!$C$27,IF(AND(G4019=FALSE,E4019='ref STAB'!$B$30),'ref STAB'!$C$30,IF(AND(G4019=FALSE,E4019='ref STAB'!$B$33),'ref STAB'!$C$33,IF(AND(G4019=FALSE,E4019='ref STAB'!$B$34),'ref STAB'!$C$34,IF(AND(G4019=FALSE,E4019='ref STAB'!$B$37),'ref STAB'!$C$37,IF(AND(G4019=FALSE,E4019='ref STAB'!$B$40),'ref STAB'!$C$40,IF(AND(G4019=FALSE,E4019='ref STAB'!$B$43),'ref STAB'!$C$43,IF(AND(G4019=FALSE,E4019='ref STAB'!$B$46),'ref STAB'!$C$46,IF(AND(G4019=FALSE,E4019='ref STAB'!$B$49),'ref STAB'!$C$49,IF(AND(G4019=FALSE,E4019='ref STAB'!$B$52),'ref STAB'!$C$52,IF(AND(G4019=FALSE,E4019='ref STAB'!$B$55),'ref STAB'!$C$55,IF(AND(G4019=FALSE,E4019='ref STAB'!$B$58),'ref STAB'!$C$58,IF(AND(G4019=FALSE,E4019='ref STAB'!$B$61),'ref STAB'!$C$61,IF(AND(G4019=FALSE,E4019='ref STAB'!$B$64),'ref STAB'!$C$64,IF(AND(G4019=FALSE,E4019='ref STAB'!$B$65),'ref STAB'!$C$65,IF(AND(G4019=FALSE,E4019='ref STAB'!$B$68),'ref STAB'!$C$68,IF(AND(G4019=FALSE,E4019='ref STAB'!$B$71),'ref STAB'!$C$71,IF(AND(G4019=FALSE,E4019='ref STAB'!$B$74),'ref STAB'!$C$74,IF(AND(G4019=FALSE,E4019='ref STAB'!$B$77),'ref STAB'!$C$77,IF(AND(G4019=FALSE,E4019='ref STAB'!$B$80),'ref STAB'!$C$80,IF(AND(G4019=FALSE,E4019='ref STAB'!$B$83),'ref STAB'!$C$83,IF(AND(G4019=FALSE,E4019='ref STAB'!$B$86),'ref STAB'!$C$86,IF(AND(G4019=FALSE,E4019='ref STAB'!$B$89),'ref STAB'!$C$89,""))))))))))))))))))))))))))))))))</f>
        <v/>
      </c>
      <c r="J4019" s="26" t="e">
        <f>VLOOKUP($F4019,#REF!,3,0)</f>
        <v>#REF!</v>
      </c>
      <c r="K4019" s="33" t="e">
        <f>VLOOKUP($F4019,#REF!,6,0)</f>
        <v>#REF!</v>
      </c>
      <c r="L4019" s="27" t="e">
        <f>VLOOKUP($F4019,#REF!,7,0)</f>
        <v>#REF!</v>
      </c>
    </row>
    <row r="4020" spans="1:12">
      <c r="A4020" s="127"/>
      <c r="B4020" s="129"/>
      <c r="C4020" s="127"/>
      <c r="D4020" s="128"/>
      <c r="E4020" s="128"/>
      <c r="F4020" s="121"/>
      <c r="G4020" s="122" t="b">
        <f>C4020=E4020</f>
        <v>1</v>
      </c>
      <c r="I4020" s="25" t="str">
        <f>IF(AND(G4020=FALSE,E4020='ref STAB'!$B$2),'ref STAB'!$C$2,IF(AND(G4020=FALSE,E4020='ref STAB'!$B$5),'ref STAB'!$C$5,IF(AND(G4020=FALSE,E4020='ref STAB'!$B$8),'ref STAB'!$C$8,IF(AND(G4020=FALSE,E4020='ref STAB'!$B$11),'ref STAB'!$C$11,IF(AND(G4020=FALSE,E4020='ref STAB'!$B$14),'ref STAB'!$C$14,IF(AND(G4020=FALSE,E4020='ref STAB'!$B$17),'ref STAB'!$C$17,IF(AND(G4020=FALSE,E4020='ref STAB'!$B$19),'ref STAB'!$C$19,IF(AND(G4020=FALSE,E4020='ref STAB'!$B$21),'ref STAB'!$C$21,IF(AND(G4020=FALSE,E4020='ref STAB'!$B$24),'ref STAB'!$C$24,IF(AND(G4020=FALSE,E4020='ref STAB'!$B$27),'ref STAB'!$C$27,IF(AND(G4020=FALSE,E4020='ref STAB'!$B$30),'ref STAB'!$C$30,IF(AND(G4020=FALSE,E4020='ref STAB'!$B$33),'ref STAB'!$C$33,IF(AND(G4020=FALSE,E4020='ref STAB'!$B$34),'ref STAB'!$C$34,IF(AND(G4020=FALSE,E4020='ref STAB'!$B$37),'ref STAB'!$C$37,IF(AND(G4020=FALSE,E4020='ref STAB'!$B$40),'ref STAB'!$C$40,IF(AND(G4020=FALSE,E4020='ref STAB'!$B$43),'ref STAB'!$C$43,IF(AND(G4020=FALSE,E4020='ref STAB'!$B$46),'ref STAB'!$C$46,IF(AND(G4020=FALSE,E4020='ref STAB'!$B$49),'ref STAB'!$C$49,IF(AND(G4020=FALSE,E4020='ref STAB'!$B$52),'ref STAB'!$C$52,IF(AND(G4020=FALSE,E4020='ref STAB'!$B$55),'ref STAB'!$C$55,IF(AND(G4020=FALSE,E4020='ref STAB'!$B$58),'ref STAB'!$C$58,IF(AND(G4020=FALSE,E4020='ref STAB'!$B$61),'ref STAB'!$C$61,IF(AND(G4020=FALSE,E4020='ref STAB'!$B$64),'ref STAB'!$C$64,IF(AND(G4020=FALSE,E4020='ref STAB'!$B$65),'ref STAB'!$C$65,IF(AND(G4020=FALSE,E4020='ref STAB'!$B$68),'ref STAB'!$C$68,IF(AND(G4020=FALSE,E4020='ref STAB'!$B$71),'ref STAB'!$C$71,IF(AND(G4020=FALSE,E4020='ref STAB'!$B$74),'ref STAB'!$C$74,IF(AND(G4020=FALSE,E4020='ref STAB'!$B$77),'ref STAB'!$C$77,IF(AND(G4020=FALSE,E4020='ref STAB'!$B$80),'ref STAB'!$C$80,IF(AND(G4020=FALSE,E4020='ref STAB'!$B$83),'ref STAB'!$C$83,IF(AND(G4020=FALSE,E4020='ref STAB'!$B$86),'ref STAB'!$C$86,IF(AND(G4020=FALSE,E4020='ref STAB'!$B$89),'ref STAB'!$C$89,""))))))))))))))))))))))))))))))))</f>
        <v/>
      </c>
      <c r="J4020" s="26" t="e">
        <f>VLOOKUP($F4020,#REF!,3,0)</f>
        <v>#REF!</v>
      </c>
      <c r="K4020" s="33" t="e">
        <f>VLOOKUP($F4020,#REF!,6,0)</f>
        <v>#REF!</v>
      </c>
      <c r="L4020" s="27" t="e">
        <f>VLOOKUP($F4020,#REF!,7,0)</f>
        <v>#REF!</v>
      </c>
    </row>
    <row r="4021" spans="1:12">
      <c r="A4021" s="127"/>
      <c r="B4021" s="129"/>
      <c r="C4021" s="127"/>
      <c r="D4021" s="128"/>
      <c r="E4021" s="128"/>
      <c r="F4021" s="121"/>
      <c r="G4021" s="122" t="b">
        <f>C4021=E4021</f>
        <v>1</v>
      </c>
      <c r="I4021" s="25" t="str">
        <f>IF(AND(G4021=FALSE,E4021='ref STAB'!$B$2),'ref STAB'!$C$2,IF(AND(G4021=FALSE,E4021='ref STAB'!$B$5),'ref STAB'!$C$5,IF(AND(G4021=FALSE,E4021='ref STAB'!$B$8),'ref STAB'!$C$8,IF(AND(G4021=FALSE,E4021='ref STAB'!$B$11),'ref STAB'!$C$11,IF(AND(G4021=FALSE,E4021='ref STAB'!$B$14),'ref STAB'!$C$14,IF(AND(G4021=FALSE,E4021='ref STAB'!$B$17),'ref STAB'!$C$17,IF(AND(G4021=FALSE,E4021='ref STAB'!$B$19),'ref STAB'!$C$19,IF(AND(G4021=FALSE,E4021='ref STAB'!$B$21),'ref STAB'!$C$21,IF(AND(G4021=FALSE,E4021='ref STAB'!$B$24),'ref STAB'!$C$24,IF(AND(G4021=FALSE,E4021='ref STAB'!$B$27),'ref STAB'!$C$27,IF(AND(G4021=FALSE,E4021='ref STAB'!$B$30),'ref STAB'!$C$30,IF(AND(G4021=FALSE,E4021='ref STAB'!$B$33),'ref STAB'!$C$33,IF(AND(G4021=FALSE,E4021='ref STAB'!$B$34),'ref STAB'!$C$34,IF(AND(G4021=FALSE,E4021='ref STAB'!$B$37),'ref STAB'!$C$37,IF(AND(G4021=FALSE,E4021='ref STAB'!$B$40),'ref STAB'!$C$40,IF(AND(G4021=FALSE,E4021='ref STAB'!$B$43),'ref STAB'!$C$43,IF(AND(G4021=FALSE,E4021='ref STAB'!$B$46),'ref STAB'!$C$46,IF(AND(G4021=FALSE,E4021='ref STAB'!$B$49),'ref STAB'!$C$49,IF(AND(G4021=FALSE,E4021='ref STAB'!$B$52),'ref STAB'!$C$52,IF(AND(G4021=FALSE,E4021='ref STAB'!$B$55),'ref STAB'!$C$55,IF(AND(G4021=FALSE,E4021='ref STAB'!$B$58),'ref STAB'!$C$58,IF(AND(G4021=FALSE,E4021='ref STAB'!$B$61),'ref STAB'!$C$61,IF(AND(G4021=FALSE,E4021='ref STAB'!$B$64),'ref STAB'!$C$64,IF(AND(G4021=FALSE,E4021='ref STAB'!$B$65),'ref STAB'!$C$65,IF(AND(G4021=FALSE,E4021='ref STAB'!$B$68),'ref STAB'!$C$68,IF(AND(G4021=FALSE,E4021='ref STAB'!$B$71),'ref STAB'!$C$71,IF(AND(G4021=FALSE,E4021='ref STAB'!$B$74),'ref STAB'!$C$74,IF(AND(G4021=FALSE,E4021='ref STAB'!$B$77),'ref STAB'!$C$77,IF(AND(G4021=FALSE,E4021='ref STAB'!$B$80),'ref STAB'!$C$80,IF(AND(G4021=FALSE,E4021='ref STAB'!$B$83),'ref STAB'!$C$83,IF(AND(G4021=FALSE,E4021='ref STAB'!$B$86),'ref STAB'!$C$86,IF(AND(G4021=FALSE,E4021='ref STAB'!$B$89),'ref STAB'!$C$89,""))))))))))))))))))))))))))))))))</f>
        <v/>
      </c>
      <c r="J4021" s="26" t="e">
        <f>VLOOKUP($F4021,#REF!,3,0)</f>
        <v>#REF!</v>
      </c>
      <c r="K4021" s="33" t="e">
        <f>VLOOKUP($F4021,#REF!,6,0)</f>
        <v>#REF!</v>
      </c>
      <c r="L4021" s="27" t="e">
        <f>VLOOKUP($F4021,#REF!,7,0)</f>
        <v>#REF!</v>
      </c>
    </row>
    <row r="4022" spans="1:12">
      <c r="A4022" s="127"/>
      <c r="B4022" s="129"/>
      <c r="C4022" s="127"/>
      <c r="D4022" s="128"/>
      <c r="E4022" s="128"/>
      <c r="F4022" s="121"/>
      <c r="G4022" s="122" t="b">
        <f>C4022=E4022</f>
        <v>1</v>
      </c>
      <c r="I4022" s="25" t="str">
        <f>IF(AND(G4022=FALSE,E4022='ref STAB'!$B$2),'ref STAB'!$C$2,IF(AND(G4022=FALSE,E4022='ref STAB'!$B$5),'ref STAB'!$C$5,IF(AND(G4022=FALSE,E4022='ref STAB'!$B$8),'ref STAB'!$C$8,IF(AND(G4022=FALSE,E4022='ref STAB'!$B$11),'ref STAB'!$C$11,IF(AND(G4022=FALSE,E4022='ref STAB'!$B$14),'ref STAB'!$C$14,IF(AND(G4022=FALSE,E4022='ref STAB'!$B$17),'ref STAB'!$C$17,IF(AND(G4022=FALSE,E4022='ref STAB'!$B$19),'ref STAB'!$C$19,IF(AND(G4022=FALSE,E4022='ref STAB'!$B$21),'ref STAB'!$C$21,IF(AND(G4022=FALSE,E4022='ref STAB'!$B$24),'ref STAB'!$C$24,IF(AND(G4022=FALSE,E4022='ref STAB'!$B$27),'ref STAB'!$C$27,IF(AND(G4022=FALSE,E4022='ref STAB'!$B$30),'ref STAB'!$C$30,IF(AND(G4022=FALSE,E4022='ref STAB'!$B$33),'ref STAB'!$C$33,IF(AND(G4022=FALSE,E4022='ref STAB'!$B$34),'ref STAB'!$C$34,IF(AND(G4022=FALSE,E4022='ref STAB'!$B$37),'ref STAB'!$C$37,IF(AND(G4022=FALSE,E4022='ref STAB'!$B$40),'ref STAB'!$C$40,IF(AND(G4022=FALSE,E4022='ref STAB'!$B$43),'ref STAB'!$C$43,IF(AND(G4022=FALSE,E4022='ref STAB'!$B$46),'ref STAB'!$C$46,IF(AND(G4022=FALSE,E4022='ref STAB'!$B$49),'ref STAB'!$C$49,IF(AND(G4022=FALSE,E4022='ref STAB'!$B$52),'ref STAB'!$C$52,IF(AND(G4022=FALSE,E4022='ref STAB'!$B$55),'ref STAB'!$C$55,IF(AND(G4022=FALSE,E4022='ref STAB'!$B$58),'ref STAB'!$C$58,IF(AND(G4022=FALSE,E4022='ref STAB'!$B$61),'ref STAB'!$C$61,IF(AND(G4022=FALSE,E4022='ref STAB'!$B$64),'ref STAB'!$C$64,IF(AND(G4022=FALSE,E4022='ref STAB'!$B$65),'ref STAB'!$C$65,IF(AND(G4022=FALSE,E4022='ref STAB'!$B$68),'ref STAB'!$C$68,IF(AND(G4022=FALSE,E4022='ref STAB'!$B$71),'ref STAB'!$C$71,IF(AND(G4022=FALSE,E4022='ref STAB'!$B$74),'ref STAB'!$C$74,IF(AND(G4022=FALSE,E4022='ref STAB'!$B$77),'ref STAB'!$C$77,IF(AND(G4022=FALSE,E4022='ref STAB'!$B$80),'ref STAB'!$C$80,IF(AND(G4022=FALSE,E4022='ref STAB'!$B$83),'ref STAB'!$C$83,IF(AND(G4022=FALSE,E4022='ref STAB'!$B$86),'ref STAB'!$C$86,IF(AND(G4022=FALSE,E4022='ref STAB'!$B$89),'ref STAB'!$C$89,""))))))))))))))))))))))))))))))))</f>
        <v/>
      </c>
      <c r="J4022" s="26" t="e">
        <f>VLOOKUP($F4022,#REF!,3,0)</f>
        <v>#REF!</v>
      </c>
      <c r="K4022" s="33" t="e">
        <f>VLOOKUP($F4022,#REF!,6,0)</f>
        <v>#REF!</v>
      </c>
      <c r="L4022" s="27" t="e">
        <f>VLOOKUP($F4022,#REF!,7,0)</f>
        <v>#REF!</v>
      </c>
    </row>
    <row r="4023" spans="1:12">
      <c r="A4023" s="127"/>
      <c r="B4023" s="129"/>
      <c r="C4023" s="127"/>
      <c r="D4023" s="128"/>
      <c r="E4023" s="128"/>
      <c r="F4023" s="121"/>
      <c r="G4023" s="122" t="b">
        <f>C4023=E4023</f>
        <v>1</v>
      </c>
      <c r="I4023" s="25" t="str">
        <f>IF(AND(G4023=FALSE,E4023='ref STAB'!$B$2),'ref STAB'!$C$2,IF(AND(G4023=FALSE,E4023='ref STAB'!$B$5),'ref STAB'!$C$5,IF(AND(G4023=FALSE,E4023='ref STAB'!$B$8),'ref STAB'!$C$8,IF(AND(G4023=FALSE,E4023='ref STAB'!$B$11),'ref STAB'!$C$11,IF(AND(G4023=FALSE,E4023='ref STAB'!$B$14),'ref STAB'!$C$14,IF(AND(G4023=FALSE,E4023='ref STAB'!$B$17),'ref STAB'!$C$17,IF(AND(G4023=FALSE,E4023='ref STAB'!$B$19),'ref STAB'!$C$19,IF(AND(G4023=FALSE,E4023='ref STAB'!$B$21),'ref STAB'!$C$21,IF(AND(G4023=FALSE,E4023='ref STAB'!$B$24),'ref STAB'!$C$24,IF(AND(G4023=FALSE,E4023='ref STAB'!$B$27),'ref STAB'!$C$27,IF(AND(G4023=FALSE,E4023='ref STAB'!$B$30),'ref STAB'!$C$30,IF(AND(G4023=FALSE,E4023='ref STAB'!$B$33),'ref STAB'!$C$33,IF(AND(G4023=FALSE,E4023='ref STAB'!$B$34),'ref STAB'!$C$34,IF(AND(G4023=FALSE,E4023='ref STAB'!$B$37),'ref STAB'!$C$37,IF(AND(G4023=FALSE,E4023='ref STAB'!$B$40),'ref STAB'!$C$40,IF(AND(G4023=FALSE,E4023='ref STAB'!$B$43),'ref STAB'!$C$43,IF(AND(G4023=FALSE,E4023='ref STAB'!$B$46),'ref STAB'!$C$46,IF(AND(G4023=FALSE,E4023='ref STAB'!$B$49),'ref STAB'!$C$49,IF(AND(G4023=FALSE,E4023='ref STAB'!$B$52),'ref STAB'!$C$52,IF(AND(G4023=FALSE,E4023='ref STAB'!$B$55),'ref STAB'!$C$55,IF(AND(G4023=FALSE,E4023='ref STAB'!$B$58),'ref STAB'!$C$58,IF(AND(G4023=FALSE,E4023='ref STAB'!$B$61),'ref STAB'!$C$61,IF(AND(G4023=FALSE,E4023='ref STAB'!$B$64),'ref STAB'!$C$64,IF(AND(G4023=FALSE,E4023='ref STAB'!$B$65),'ref STAB'!$C$65,IF(AND(G4023=FALSE,E4023='ref STAB'!$B$68),'ref STAB'!$C$68,IF(AND(G4023=FALSE,E4023='ref STAB'!$B$71),'ref STAB'!$C$71,IF(AND(G4023=FALSE,E4023='ref STAB'!$B$74),'ref STAB'!$C$74,IF(AND(G4023=FALSE,E4023='ref STAB'!$B$77),'ref STAB'!$C$77,IF(AND(G4023=FALSE,E4023='ref STAB'!$B$80),'ref STAB'!$C$80,IF(AND(G4023=FALSE,E4023='ref STAB'!$B$83),'ref STAB'!$C$83,IF(AND(G4023=FALSE,E4023='ref STAB'!$B$86),'ref STAB'!$C$86,IF(AND(G4023=FALSE,E4023='ref STAB'!$B$89),'ref STAB'!$C$89,""))))))))))))))))))))))))))))))))</f>
        <v/>
      </c>
      <c r="J4023" s="26" t="e">
        <f>VLOOKUP($F4023,#REF!,3,0)</f>
        <v>#REF!</v>
      </c>
      <c r="K4023" s="33" t="e">
        <f>VLOOKUP($F4023,#REF!,6,0)</f>
        <v>#REF!</v>
      </c>
      <c r="L4023" s="27" t="e">
        <f>VLOOKUP($F4023,#REF!,7,0)</f>
        <v>#REF!</v>
      </c>
    </row>
    <row r="4024" spans="1:12">
      <c r="A4024" s="127"/>
      <c r="B4024" s="129"/>
      <c r="C4024" s="127"/>
      <c r="D4024" s="128"/>
      <c r="E4024" s="128"/>
      <c r="F4024" s="121"/>
      <c r="G4024" s="122" t="b">
        <f>C4024=E4024</f>
        <v>1</v>
      </c>
      <c r="I4024" s="25" t="str">
        <f>IF(AND(G4024=FALSE,E4024='ref STAB'!$B$2),'ref STAB'!$C$2,IF(AND(G4024=FALSE,E4024='ref STAB'!$B$5),'ref STAB'!$C$5,IF(AND(G4024=FALSE,E4024='ref STAB'!$B$8),'ref STAB'!$C$8,IF(AND(G4024=FALSE,E4024='ref STAB'!$B$11),'ref STAB'!$C$11,IF(AND(G4024=FALSE,E4024='ref STAB'!$B$14),'ref STAB'!$C$14,IF(AND(G4024=FALSE,E4024='ref STAB'!$B$17),'ref STAB'!$C$17,IF(AND(G4024=FALSE,E4024='ref STAB'!$B$19),'ref STAB'!$C$19,IF(AND(G4024=FALSE,E4024='ref STAB'!$B$21),'ref STAB'!$C$21,IF(AND(G4024=FALSE,E4024='ref STAB'!$B$24),'ref STAB'!$C$24,IF(AND(G4024=FALSE,E4024='ref STAB'!$B$27),'ref STAB'!$C$27,IF(AND(G4024=FALSE,E4024='ref STAB'!$B$30),'ref STAB'!$C$30,IF(AND(G4024=FALSE,E4024='ref STAB'!$B$33),'ref STAB'!$C$33,IF(AND(G4024=FALSE,E4024='ref STAB'!$B$34),'ref STAB'!$C$34,IF(AND(G4024=FALSE,E4024='ref STAB'!$B$37),'ref STAB'!$C$37,IF(AND(G4024=FALSE,E4024='ref STAB'!$B$40),'ref STAB'!$C$40,IF(AND(G4024=FALSE,E4024='ref STAB'!$B$43),'ref STAB'!$C$43,IF(AND(G4024=FALSE,E4024='ref STAB'!$B$46),'ref STAB'!$C$46,IF(AND(G4024=FALSE,E4024='ref STAB'!$B$49),'ref STAB'!$C$49,IF(AND(G4024=FALSE,E4024='ref STAB'!$B$52),'ref STAB'!$C$52,IF(AND(G4024=FALSE,E4024='ref STAB'!$B$55),'ref STAB'!$C$55,IF(AND(G4024=FALSE,E4024='ref STAB'!$B$58),'ref STAB'!$C$58,IF(AND(G4024=FALSE,E4024='ref STAB'!$B$61),'ref STAB'!$C$61,IF(AND(G4024=FALSE,E4024='ref STAB'!$B$64),'ref STAB'!$C$64,IF(AND(G4024=FALSE,E4024='ref STAB'!$B$65),'ref STAB'!$C$65,IF(AND(G4024=FALSE,E4024='ref STAB'!$B$68),'ref STAB'!$C$68,IF(AND(G4024=FALSE,E4024='ref STAB'!$B$71),'ref STAB'!$C$71,IF(AND(G4024=FALSE,E4024='ref STAB'!$B$74),'ref STAB'!$C$74,IF(AND(G4024=FALSE,E4024='ref STAB'!$B$77),'ref STAB'!$C$77,IF(AND(G4024=FALSE,E4024='ref STAB'!$B$80),'ref STAB'!$C$80,IF(AND(G4024=FALSE,E4024='ref STAB'!$B$83),'ref STAB'!$C$83,IF(AND(G4024=FALSE,E4024='ref STAB'!$B$86),'ref STAB'!$C$86,IF(AND(G4024=FALSE,E4024='ref STAB'!$B$89),'ref STAB'!$C$89,""))))))))))))))))))))))))))))))))</f>
        <v/>
      </c>
      <c r="J4024" s="26" t="e">
        <f>VLOOKUP($F4024,#REF!,3,0)</f>
        <v>#REF!</v>
      </c>
      <c r="K4024" s="33" t="e">
        <f>VLOOKUP($F4024,#REF!,6,0)</f>
        <v>#REF!</v>
      </c>
      <c r="L4024" s="27" t="e">
        <f>VLOOKUP($F4024,#REF!,7,0)</f>
        <v>#REF!</v>
      </c>
    </row>
    <row r="4025" spans="1:12">
      <c r="A4025" s="127"/>
      <c r="B4025" s="129"/>
      <c r="C4025" s="127"/>
      <c r="D4025" s="128"/>
      <c r="E4025" s="128"/>
      <c r="F4025" s="121"/>
      <c r="G4025" s="122" t="b">
        <f>C4025=E4025</f>
        <v>1</v>
      </c>
      <c r="I4025" s="25" t="str">
        <f>IF(AND(G4025=FALSE,E4025='ref STAB'!$B$2),'ref STAB'!$C$2,IF(AND(G4025=FALSE,E4025='ref STAB'!$B$5),'ref STAB'!$C$5,IF(AND(G4025=FALSE,E4025='ref STAB'!$B$8),'ref STAB'!$C$8,IF(AND(G4025=FALSE,E4025='ref STAB'!$B$11),'ref STAB'!$C$11,IF(AND(G4025=FALSE,E4025='ref STAB'!$B$14),'ref STAB'!$C$14,IF(AND(G4025=FALSE,E4025='ref STAB'!$B$17),'ref STAB'!$C$17,IF(AND(G4025=FALSE,E4025='ref STAB'!$B$19),'ref STAB'!$C$19,IF(AND(G4025=FALSE,E4025='ref STAB'!$B$21),'ref STAB'!$C$21,IF(AND(G4025=FALSE,E4025='ref STAB'!$B$24),'ref STAB'!$C$24,IF(AND(G4025=FALSE,E4025='ref STAB'!$B$27),'ref STAB'!$C$27,IF(AND(G4025=FALSE,E4025='ref STAB'!$B$30),'ref STAB'!$C$30,IF(AND(G4025=FALSE,E4025='ref STAB'!$B$33),'ref STAB'!$C$33,IF(AND(G4025=FALSE,E4025='ref STAB'!$B$34),'ref STAB'!$C$34,IF(AND(G4025=FALSE,E4025='ref STAB'!$B$37),'ref STAB'!$C$37,IF(AND(G4025=FALSE,E4025='ref STAB'!$B$40),'ref STAB'!$C$40,IF(AND(G4025=FALSE,E4025='ref STAB'!$B$43),'ref STAB'!$C$43,IF(AND(G4025=FALSE,E4025='ref STAB'!$B$46),'ref STAB'!$C$46,IF(AND(G4025=FALSE,E4025='ref STAB'!$B$49),'ref STAB'!$C$49,IF(AND(G4025=FALSE,E4025='ref STAB'!$B$52),'ref STAB'!$C$52,IF(AND(G4025=FALSE,E4025='ref STAB'!$B$55),'ref STAB'!$C$55,IF(AND(G4025=FALSE,E4025='ref STAB'!$B$58),'ref STAB'!$C$58,IF(AND(G4025=FALSE,E4025='ref STAB'!$B$61),'ref STAB'!$C$61,IF(AND(G4025=FALSE,E4025='ref STAB'!$B$64),'ref STAB'!$C$64,IF(AND(G4025=FALSE,E4025='ref STAB'!$B$65),'ref STAB'!$C$65,IF(AND(G4025=FALSE,E4025='ref STAB'!$B$68),'ref STAB'!$C$68,IF(AND(G4025=FALSE,E4025='ref STAB'!$B$71),'ref STAB'!$C$71,IF(AND(G4025=FALSE,E4025='ref STAB'!$B$74),'ref STAB'!$C$74,IF(AND(G4025=FALSE,E4025='ref STAB'!$B$77),'ref STAB'!$C$77,IF(AND(G4025=FALSE,E4025='ref STAB'!$B$80),'ref STAB'!$C$80,IF(AND(G4025=FALSE,E4025='ref STAB'!$B$83),'ref STAB'!$C$83,IF(AND(G4025=FALSE,E4025='ref STAB'!$B$86),'ref STAB'!$C$86,IF(AND(G4025=FALSE,E4025='ref STAB'!$B$89),'ref STAB'!$C$89,""))))))))))))))))))))))))))))))))</f>
        <v/>
      </c>
      <c r="J4025" s="26" t="e">
        <f>VLOOKUP($F4025,#REF!,3,0)</f>
        <v>#REF!</v>
      </c>
      <c r="K4025" s="33" t="e">
        <f>VLOOKUP($F4025,#REF!,6,0)</f>
        <v>#REF!</v>
      </c>
      <c r="L4025" s="27" t="e">
        <f>VLOOKUP($F4025,#REF!,7,0)</f>
        <v>#REF!</v>
      </c>
    </row>
    <row r="4026" spans="1:12">
      <c r="A4026" s="127"/>
      <c r="B4026" s="129"/>
      <c r="C4026" s="127"/>
      <c r="D4026" s="128"/>
      <c r="E4026" s="128"/>
      <c r="F4026" s="121"/>
      <c r="G4026" s="122" t="b">
        <f>C4026=E4026</f>
        <v>1</v>
      </c>
      <c r="I4026" s="25" t="str">
        <f>IF(AND(G4026=FALSE,E4026='ref STAB'!$B$2),'ref STAB'!$C$2,IF(AND(G4026=FALSE,E4026='ref STAB'!$B$5),'ref STAB'!$C$5,IF(AND(G4026=FALSE,E4026='ref STAB'!$B$8),'ref STAB'!$C$8,IF(AND(G4026=FALSE,E4026='ref STAB'!$B$11),'ref STAB'!$C$11,IF(AND(G4026=FALSE,E4026='ref STAB'!$B$14),'ref STAB'!$C$14,IF(AND(G4026=FALSE,E4026='ref STAB'!$B$17),'ref STAB'!$C$17,IF(AND(G4026=FALSE,E4026='ref STAB'!$B$19),'ref STAB'!$C$19,IF(AND(G4026=FALSE,E4026='ref STAB'!$B$21),'ref STAB'!$C$21,IF(AND(G4026=FALSE,E4026='ref STAB'!$B$24),'ref STAB'!$C$24,IF(AND(G4026=FALSE,E4026='ref STAB'!$B$27),'ref STAB'!$C$27,IF(AND(G4026=FALSE,E4026='ref STAB'!$B$30),'ref STAB'!$C$30,IF(AND(G4026=FALSE,E4026='ref STAB'!$B$33),'ref STAB'!$C$33,IF(AND(G4026=FALSE,E4026='ref STAB'!$B$34),'ref STAB'!$C$34,IF(AND(G4026=FALSE,E4026='ref STAB'!$B$37),'ref STAB'!$C$37,IF(AND(G4026=FALSE,E4026='ref STAB'!$B$40),'ref STAB'!$C$40,IF(AND(G4026=FALSE,E4026='ref STAB'!$B$43),'ref STAB'!$C$43,IF(AND(G4026=FALSE,E4026='ref STAB'!$B$46),'ref STAB'!$C$46,IF(AND(G4026=FALSE,E4026='ref STAB'!$B$49),'ref STAB'!$C$49,IF(AND(G4026=FALSE,E4026='ref STAB'!$B$52),'ref STAB'!$C$52,IF(AND(G4026=FALSE,E4026='ref STAB'!$B$55),'ref STAB'!$C$55,IF(AND(G4026=FALSE,E4026='ref STAB'!$B$58),'ref STAB'!$C$58,IF(AND(G4026=FALSE,E4026='ref STAB'!$B$61),'ref STAB'!$C$61,IF(AND(G4026=FALSE,E4026='ref STAB'!$B$64),'ref STAB'!$C$64,IF(AND(G4026=FALSE,E4026='ref STAB'!$B$65),'ref STAB'!$C$65,IF(AND(G4026=FALSE,E4026='ref STAB'!$B$68),'ref STAB'!$C$68,IF(AND(G4026=FALSE,E4026='ref STAB'!$B$71),'ref STAB'!$C$71,IF(AND(G4026=FALSE,E4026='ref STAB'!$B$74),'ref STAB'!$C$74,IF(AND(G4026=FALSE,E4026='ref STAB'!$B$77),'ref STAB'!$C$77,IF(AND(G4026=FALSE,E4026='ref STAB'!$B$80),'ref STAB'!$C$80,IF(AND(G4026=FALSE,E4026='ref STAB'!$B$83),'ref STAB'!$C$83,IF(AND(G4026=FALSE,E4026='ref STAB'!$B$86),'ref STAB'!$C$86,IF(AND(G4026=FALSE,E4026='ref STAB'!$B$89),'ref STAB'!$C$89,""))))))))))))))))))))))))))))))))</f>
        <v/>
      </c>
      <c r="J4026" s="26" t="e">
        <f>VLOOKUP($F4026,#REF!,3,0)</f>
        <v>#REF!</v>
      </c>
      <c r="K4026" s="33" t="e">
        <f>VLOOKUP($F4026,#REF!,6,0)</f>
        <v>#REF!</v>
      </c>
      <c r="L4026" s="27" t="e">
        <f>VLOOKUP($F4026,#REF!,7,0)</f>
        <v>#REF!</v>
      </c>
    </row>
    <row r="4027" spans="1:12">
      <c r="A4027" s="127"/>
      <c r="B4027" s="129"/>
      <c r="C4027" s="127"/>
      <c r="D4027" s="128"/>
      <c r="E4027" s="128"/>
      <c r="F4027" s="121"/>
      <c r="G4027" s="122" t="b">
        <f>C4027=E4027</f>
        <v>1</v>
      </c>
      <c r="I4027" s="25" t="str">
        <f>IF(AND(G4027=FALSE,E4027='ref STAB'!$B$2),'ref STAB'!$C$2,IF(AND(G4027=FALSE,E4027='ref STAB'!$B$5),'ref STAB'!$C$5,IF(AND(G4027=FALSE,E4027='ref STAB'!$B$8),'ref STAB'!$C$8,IF(AND(G4027=FALSE,E4027='ref STAB'!$B$11),'ref STAB'!$C$11,IF(AND(G4027=FALSE,E4027='ref STAB'!$B$14),'ref STAB'!$C$14,IF(AND(G4027=FALSE,E4027='ref STAB'!$B$17),'ref STAB'!$C$17,IF(AND(G4027=FALSE,E4027='ref STAB'!$B$19),'ref STAB'!$C$19,IF(AND(G4027=FALSE,E4027='ref STAB'!$B$21),'ref STAB'!$C$21,IF(AND(G4027=FALSE,E4027='ref STAB'!$B$24),'ref STAB'!$C$24,IF(AND(G4027=FALSE,E4027='ref STAB'!$B$27),'ref STAB'!$C$27,IF(AND(G4027=FALSE,E4027='ref STAB'!$B$30),'ref STAB'!$C$30,IF(AND(G4027=FALSE,E4027='ref STAB'!$B$33),'ref STAB'!$C$33,IF(AND(G4027=FALSE,E4027='ref STAB'!$B$34),'ref STAB'!$C$34,IF(AND(G4027=FALSE,E4027='ref STAB'!$B$37),'ref STAB'!$C$37,IF(AND(G4027=FALSE,E4027='ref STAB'!$B$40),'ref STAB'!$C$40,IF(AND(G4027=FALSE,E4027='ref STAB'!$B$43),'ref STAB'!$C$43,IF(AND(G4027=FALSE,E4027='ref STAB'!$B$46),'ref STAB'!$C$46,IF(AND(G4027=FALSE,E4027='ref STAB'!$B$49),'ref STAB'!$C$49,IF(AND(G4027=FALSE,E4027='ref STAB'!$B$52),'ref STAB'!$C$52,IF(AND(G4027=FALSE,E4027='ref STAB'!$B$55),'ref STAB'!$C$55,IF(AND(G4027=FALSE,E4027='ref STAB'!$B$58),'ref STAB'!$C$58,IF(AND(G4027=FALSE,E4027='ref STAB'!$B$61),'ref STAB'!$C$61,IF(AND(G4027=FALSE,E4027='ref STAB'!$B$64),'ref STAB'!$C$64,IF(AND(G4027=FALSE,E4027='ref STAB'!$B$65),'ref STAB'!$C$65,IF(AND(G4027=FALSE,E4027='ref STAB'!$B$68),'ref STAB'!$C$68,IF(AND(G4027=FALSE,E4027='ref STAB'!$B$71),'ref STAB'!$C$71,IF(AND(G4027=FALSE,E4027='ref STAB'!$B$74),'ref STAB'!$C$74,IF(AND(G4027=FALSE,E4027='ref STAB'!$B$77),'ref STAB'!$C$77,IF(AND(G4027=FALSE,E4027='ref STAB'!$B$80),'ref STAB'!$C$80,IF(AND(G4027=FALSE,E4027='ref STAB'!$B$83),'ref STAB'!$C$83,IF(AND(G4027=FALSE,E4027='ref STAB'!$B$86),'ref STAB'!$C$86,IF(AND(G4027=FALSE,E4027='ref STAB'!$B$89),'ref STAB'!$C$89,""))))))))))))))))))))))))))))))))</f>
        <v/>
      </c>
      <c r="J4027" s="26" t="e">
        <f>VLOOKUP($F4027,#REF!,3,0)</f>
        <v>#REF!</v>
      </c>
      <c r="K4027" s="33" t="e">
        <f>VLOOKUP($F4027,#REF!,6,0)</f>
        <v>#REF!</v>
      </c>
      <c r="L4027" s="27" t="e">
        <f>VLOOKUP($F4027,#REF!,7,0)</f>
        <v>#REF!</v>
      </c>
    </row>
    <row r="4028" spans="1:12">
      <c r="A4028" s="127"/>
      <c r="B4028" s="129"/>
      <c r="C4028" s="127"/>
      <c r="D4028" s="128"/>
      <c r="E4028" s="128"/>
      <c r="F4028" s="121"/>
      <c r="G4028" s="122" t="b">
        <f>C4028=E4028</f>
        <v>1</v>
      </c>
      <c r="I4028" s="25" t="str">
        <f>IF(AND(G4028=FALSE,E4028='ref STAB'!$B$2),'ref STAB'!$C$2,IF(AND(G4028=FALSE,E4028='ref STAB'!$B$5),'ref STAB'!$C$5,IF(AND(G4028=FALSE,E4028='ref STAB'!$B$8),'ref STAB'!$C$8,IF(AND(G4028=FALSE,E4028='ref STAB'!$B$11),'ref STAB'!$C$11,IF(AND(G4028=FALSE,E4028='ref STAB'!$B$14),'ref STAB'!$C$14,IF(AND(G4028=FALSE,E4028='ref STAB'!$B$17),'ref STAB'!$C$17,IF(AND(G4028=FALSE,E4028='ref STAB'!$B$19),'ref STAB'!$C$19,IF(AND(G4028=FALSE,E4028='ref STAB'!$B$21),'ref STAB'!$C$21,IF(AND(G4028=FALSE,E4028='ref STAB'!$B$24),'ref STAB'!$C$24,IF(AND(G4028=FALSE,E4028='ref STAB'!$B$27),'ref STAB'!$C$27,IF(AND(G4028=FALSE,E4028='ref STAB'!$B$30),'ref STAB'!$C$30,IF(AND(G4028=FALSE,E4028='ref STAB'!$B$33),'ref STAB'!$C$33,IF(AND(G4028=FALSE,E4028='ref STAB'!$B$34),'ref STAB'!$C$34,IF(AND(G4028=FALSE,E4028='ref STAB'!$B$37),'ref STAB'!$C$37,IF(AND(G4028=FALSE,E4028='ref STAB'!$B$40),'ref STAB'!$C$40,IF(AND(G4028=FALSE,E4028='ref STAB'!$B$43),'ref STAB'!$C$43,IF(AND(G4028=FALSE,E4028='ref STAB'!$B$46),'ref STAB'!$C$46,IF(AND(G4028=FALSE,E4028='ref STAB'!$B$49),'ref STAB'!$C$49,IF(AND(G4028=FALSE,E4028='ref STAB'!$B$52),'ref STAB'!$C$52,IF(AND(G4028=FALSE,E4028='ref STAB'!$B$55),'ref STAB'!$C$55,IF(AND(G4028=FALSE,E4028='ref STAB'!$B$58),'ref STAB'!$C$58,IF(AND(G4028=FALSE,E4028='ref STAB'!$B$61),'ref STAB'!$C$61,IF(AND(G4028=FALSE,E4028='ref STAB'!$B$64),'ref STAB'!$C$64,IF(AND(G4028=FALSE,E4028='ref STAB'!$B$65),'ref STAB'!$C$65,IF(AND(G4028=FALSE,E4028='ref STAB'!$B$68),'ref STAB'!$C$68,IF(AND(G4028=FALSE,E4028='ref STAB'!$B$71),'ref STAB'!$C$71,IF(AND(G4028=FALSE,E4028='ref STAB'!$B$74),'ref STAB'!$C$74,IF(AND(G4028=FALSE,E4028='ref STAB'!$B$77),'ref STAB'!$C$77,IF(AND(G4028=FALSE,E4028='ref STAB'!$B$80),'ref STAB'!$C$80,IF(AND(G4028=FALSE,E4028='ref STAB'!$B$83),'ref STAB'!$C$83,IF(AND(G4028=FALSE,E4028='ref STAB'!$B$86),'ref STAB'!$C$86,IF(AND(G4028=FALSE,E4028='ref STAB'!$B$89),'ref STAB'!$C$89,""))))))))))))))))))))))))))))))))</f>
        <v/>
      </c>
      <c r="J4028" s="26" t="e">
        <f>VLOOKUP($F4028,#REF!,3,0)</f>
        <v>#REF!</v>
      </c>
      <c r="K4028" s="33" t="e">
        <f>VLOOKUP($F4028,#REF!,6,0)</f>
        <v>#REF!</v>
      </c>
      <c r="L4028" s="27" t="e">
        <f>VLOOKUP($F4028,#REF!,7,0)</f>
        <v>#REF!</v>
      </c>
    </row>
    <row r="4029" spans="1:12">
      <c r="A4029" s="127"/>
      <c r="B4029" s="129"/>
      <c r="C4029" s="127"/>
      <c r="D4029" s="128"/>
      <c r="E4029" s="128"/>
      <c r="F4029" s="121"/>
      <c r="G4029" s="122" t="b">
        <f>C4029=E4029</f>
        <v>1</v>
      </c>
      <c r="I4029" s="25" t="str">
        <f>IF(AND(G4029=FALSE,E4029='ref STAB'!$B$2),'ref STAB'!$C$2,IF(AND(G4029=FALSE,E4029='ref STAB'!$B$5),'ref STAB'!$C$5,IF(AND(G4029=FALSE,E4029='ref STAB'!$B$8),'ref STAB'!$C$8,IF(AND(G4029=FALSE,E4029='ref STAB'!$B$11),'ref STAB'!$C$11,IF(AND(G4029=FALSE,E4029='ref STAB'!$B$14),'ref STAB'!$C$14,IF(AND(G4029=FALSE,E4029='ref STAB'!$B$17),'ref STAB'!$C$17,IF(AND(G4029=FALSE,E4029='ref STAB'!$B$19),'ref STAB'!$C$19,IF(AND(G4029=FALSE,E4029='ref STAB'!$B$21),'ref STAB'!$C$21,IF(AND(G4029=FALSE,E4029='ref STAB'!$B$24),'ref STAB'!$C$24,IF(AND(G4029=FALSE,E4029='ref STAB'!$B$27),'ref STAB'!$C$27,IF(AND(G4029=FALSE,E4029='ref STAB'!$B$30),'ref STAB'!$C$30,IF(AND(G4029=FALSE,E4029='ref STAB'!$B$33),'ref STAB'!$C$33,IF(AND(G4029=FALSE,E4029='ref STAB'!$B$34),'ref STAB'!$C$34,IF(AND(G4029=FALSE,E4029='ref STAB'!$B$37),'ref STAB'!$C$37,IF(AND(G4029=FALSE,E4029='ref STAB'!$B$40),'ref STAB'!$C$40,IF(AND(G4029=FALSE,E4029='ref STAB'!$B$43),'ref STAB'!$C$43,IF(AND(G4029=FALSE,E4029='ref STAB'!$B$46),'ref STAB'!$C$46,IF(AND(G4029=FALSE,E4029='ref STAB'!$B$49),'ref STAB'!$C$49,IF(AND(G4029=FALSE,E4029='ref STAB'!$B$52),'ref STAB'!$C$52,IF(AND(G4029=FALSE,E4029='ref STAB'!$B$55),'ref STAB'!$C$55,IF(AND(G4029=FALSE,E4029='ref STAB'!$B$58),'ref STAB'!$C$58,IF(AND(G4029=FALSE,E4029='ref STAB'!$B$61),'ref STAB'!$C$61,IF(AND(G4029=FALSE,E4029='ref STAB'!$B$64),'ref STAB'!$C$64,IF(AND(G4029=FALSE,E4029='ref STAB'!$B$65),'ref STAB'!$C$65,IF(AND(G4029=FALSE,E4029='ref STAB'!$B$68),'ref STAB'!$C$68,IF(AND(G4029=FALSE,E4029='ref STAB'!$B$71),'ref STAB'!$C$71,IF(AND(G4029=FALSE,E4029='ref STAB'!$B$74),'ref STAB'!$C$74,IF(AND(G4029=FALSE,E4029='ref STAB'!$B$77),'ref STAB'!$C$77,IF(AND(G4029=FALSE,E4029='ref STAB'!$B$80),'ref STAB'!$C$80,IF(AND(G4029=FALSE,E4029='ref STAB'!$B$83),'ref STAB'!$C$83,IF(AND(G4029=FALSE,E4029='ref STAB'!$B$86),'ref STAB'!$C$86,IF(AND(G4029=FALSE,E4029='ref STAB'!$B$89),'ref STAB'!$C$89,""))))))))))))))))))))))))))))))))</f>
        <v/>
      </c>
      <c r="J4029" s="26" t="e">
        <f>VLOOKUP($F4029,#REF!,3,0)</f>
        <v>#REF!</v>
      </c>
      <c r="K4029" s="33" t="e">
        <f>VLOOKUP($F4029,#REF!,6,0)</f>
        <v>#REF!</v>
      </c>
      <c r="L4029" s="27" t="e">
        <f>VLOOKUP($F4029,#REF!,7,0)</f>
        <v>#REF!</v>
      </c>
    </row>
    <row r="4030" spans="1:12">
      <c r="A4030" s="127"/>
      <c r="B4030" s="129"/>
      <c r="C4030" s="127"/>
      <c r="D4030" s="128"/>
      <c r="E4030" s="128"/>
      <c r="F4030" s="121"/>
      <c r="G4030" s="122" t="b">
        <f>C4030=E4030</f>
        <v>1</v>
      </c>
      <c r="I4030" s="25" t="str">
        <f>IF(AND(G4030=FALSE,E4030='ref STAB'!$B$2),'ref STAB'!$C$2,IF(AND(G4030=FALSE,E4030='ref STAB'!$B$5),'ref STAB'!$C$5,IF(AND(G4030=FALSE,E4030='ref STAB'!$B$8),'ref STAB'!$C$8,IF(AND(G4030=FALSE,E4030='ref STAB'!$B$11),'ref STAB'!$C$11,IF(AND(G4030=FALSE,E4030='ref STAB'!$B$14),'ref STAB'!$C$14,IF(AND(G4030=FALSE,E4030='ref STAB'!$B$17),'ref STAB'!$C$17,IF(AND(G4030=FALSE,E4030='ref STAB'!$B$19),'ref STAB'!$C$19,IF(AND(G4030=FALSE,E4030='ref STAB'!$B$21),'ref STAB'!$C$21,IF(AND(G4030=FALSE,E4030='ref STAB'!$B$24),'ref STAB'!$C$24,IF(AND(G4030=FALSE,E4030='ref STAB'!$B$27),'ref STAB'!$C$27,IF(AND(G4030=FALSE,E4030='ref STAB'!$B$30),'ref STAB'!$C$30,IF(AND(G4030=FALSE,E4030='ref STAB'!$B$33),'ref STAB'!$C$33,IF(AND(G4030=FALSE,E4030='ref STAB'!$B$34),'ref STAB'!$C$34,IF(AND(G4030=FALSE,E4030='ref STAB'!$B$37),'ref STAB'!$C$37,IF(AND(G4030=FALSE,E4030='ref STAB'!$B$40),'ref STAB'!$C$40,IF(AND(G4030=FALSE,E4030='ref STAB'!$B$43),'ref STAB'!$C$43,IF(AND(G4030=FALSE,E4030='ref STAB'!$B$46),'ref STAB'!$C$46,IF(AND(G4030=FALSE,E4030='ref STAB'!$B$49),'ref STAB'!$C$49,IF(AND(G4030=FALSE,E4030='ref STAB'!$B$52),'ref STAB'!$C$52,IF(AND(G4030=FALSE,E4030='ref STAB'!$B$55),'ref STAB'!$C$55,IF(AND(G4030=FALSE,E4030='ref STAB'!$B$58),'ref STAB'!$C$58,IF(AND(G4030=FALSE,E4030='ref STAB'!$B$61),'ref STAB'!$C$61,IF(AND(G4030=FALSE,E4030='ref STAB'!$B$64),'ref STAB'!$C$64,IF(AND(G4030=FALSE,E4030='ref STAB'!$B$65),'ref STAB'!$C$65,IF(AND(G4030=FALSE,E4030='ref STAB'!$B$68),'ref STAB'!$C$68,IF(AND(G4030=FALSE,E4030='ref STAB'!$B$71),'ref STAB'!$C$71,IF(AND(G4030=FALSE,E4030='ref STAB'!$B$74),'ref STAB'!$C$74,IF(AND(G4030=FALSE,E4030='ref STAB'!$B$77),'ref STAB'!$C$77,IF(AND(G4030=FALSE,E4030='ref STAB'!$B$80),'ref STAB'!$C$80,IF(AND(G4030=FALSE,E4030='ref STAB'!$B$83),'ref STAB'!$C$83,IF(AND(G4030=FALSE,E4030='ref STAB'!$B$86),'ref STAB'!$C$86,IF(AND(G4030=FALSE,E4030='ref STAB'!$B$89),'ref STAB'!$C$89,""))))))))))))))))))))))))))))))))</f>
        <v/>
      </c>
      <c r="J4030" s="26" t="e">
        <f>VLOOKUP($F4030,#REF!,3,0)</f>
        <v>#REF!</v>
      </c>
      <c r="K4030" s="33" t="e">
        <f>VLOOKUP($F4030,#REF!,6,0)</f>
        <v>#REF!</v>
      </c>
      <c r="L4030" s="27" t="e">
        <f>VLOOKUP($F4030,#REF!,7,0)</f>
        <v>#REF!</v>
      </c>
    </row>
    <row r="4031" spans="1:12">
      <c r="A4031" s="127"/>
      <c r="B4031" s="129"/>
      <c r="C4031" s="127"/>
      <c r="D4031" s="128"/>
      <c r="E4031" s="128"/>
      <c r="F4031" s="121"/>
      <c r="G4031" s="122" t="b">
        <f>C4031=E4031</f>
        <v>1</v>
      </c>
      <c r="I4031" s="25" t="str">
        <f>IF(AND(G4031=FALSE,E4031='ref STAB'!$B$2),'ref STAB'!$C$2,IF(AND(G4031=FALSE,E4031='ref STAB'!$B$5),'ref STAB'!$C$5,IF(AND(G4031=FALSE,E4031='ref STAB'!$B$8),'ref STAB'!$C$8,IF(AND(G4031=FALSE,E4031='ref STAB'!$B$11),'ref STAB'!$C$11,IF(AND(G4031=FALSE,E4031='ref STAB'!$B$14),'ref STAB'!$C$14,IF(AND(G4031=FALSE,E4031='ref STAB'!$B$17),'ref STAB'!$C$17,IF(AND(G4031=FALSE,E4031='ref STAB'!$B$19),'ref STAB'!$C$19,IF(AND(G4031=FALSE,E4031='ref STAB'!$B$21),'ref STAB'!$C$21,IF(AND(G4031=FALSE,E4031='ref STAB'!$B$24),'ref STAB'!$C$24,IF(AND(G4031=FALSE,E4031='ref STAB'!$B$27),'ref STAB'!$C$27,IF(AND(G4031=FALSE,E4031='ref STAB'!$B$30),'ref STAB'!$C$30,IF(AND(G4031=FALSE,E4031='ref STAB'!$B$33),'ref STAB'!$C$33,IF(AND(G4031=FALSE,E4031='ref STAB'!$B$34),'ref STAB'!$C$34,IF(AND(G4031=FALSE,E4031='ref STAB'!$B$37),'ref STAB'!$C$37,IF(AND(G4031=FALSE,E4031='ref STAB'!$B$40),'ref STAB'!$C$40,IF(AND(G4031=FALSE,E4031='ref STAB'!$B$43),'ref STAB'!$C$43,IF(AND(G4031=FALSE,E4031='ref STAB'!$B$46),'ref STAB'!$C$46,IF(AND(G4031=FALSE,E4031='ref STAB'!$B$49),'ref STAB'!$C$49,IF(AND(G4031=FALSE,E4031='ref STAB'!$B$52),'ref STAB'!$C$52,IF(AND(G4031=FALSE,E4031='ref STAB'!$B$55),'ref STAB'!$C$55,IF(AND(G4031=FALSE,E4031='ref STAB'!$B$58),'ref STAB'!$C$58,IF(AND(G4031=FALSE,E4031='ref STAB'!$B$61),'ref STAB'!$C$61,IF(AND(G4031=FALSE,E4031='ref STAB'!$B$64),'ref STAB'!$C$64,IF(AND(G4031=FALSE,E4031='ref STAB'!$B$65),'ref STAB'!$C$65,IF(AND(G4031=FALSE,E4031='ref STAB'!$B$68),'ref STAB'!$C$68,IF(AND(G4031=FALSE,E4031='ref STAB'!$B$71),'ref STAB'!$C$71,IF(AND(G4031=FALSE,E4031='ref STAB'!$B$74),'ref STAB'!$C$74,IF(AND(G4031=FALSE,E4031='ref STAB'!$B$77),'ref STAB'!$C$77,IF(AND(G4031=FALSE,E4031='ref STAB'!$B$80),'ref STAB'!$C$80,IF(AND(G4031=FALSE,E4031='ref STAB'!$B$83),'ref STAB'!$C$83,IF(AND(G4031=FALSE,E4031='ref STAB'!$B$86),'ref STAB'!$C$86,IF(AND(G4031=FALSE,E4031='ref STAB'!$B$89),'ref STAB'!$C$89,""))))))))))))))))))))))))))))))))</f>
        <v/>
      </c>
      <c r="J4031" s="26" t="e">
        <f>VLOOKUP($F4031,#REF!,3,0)</f>
        <v>#REF!</v>
      </c>
      <c r="K4031" s="33" t="e">
        <f>VLOOKUP($F4031,#REF!,6,0)</f>
        <v>#REF!</v>
      </c>
      <c r="L4031" s="27" t="e">
        <f>VLOOKUP($F4031,#REF!,7,0)</f>
        <v>#REF!</v>
      </c>
    </row>
    <row r="4032" spans="1:12">
      <c r="A4032" s="127"/>
      <c r="B4032" s="129"/>
      <c r="C4032" s="127"/>
      <c r="D4032" s="128"/>
      <c r="E4032" s="128"/>
      <c r="F4032" s="121"/>
      <c r="G4032" s="122" t="b">
        <f>C4032=E4032</f>
        <v>1</v>
      </c>
      <c r="I4032" s="25" t="str">
        <f>IF(AND(G4032=FALSE,E4032='ref STAB'!$B$2),'ref STAB'!$C$2,IF(AND(G4032=FALSE,E4032='ref STAB'!$B$5),'ref STAB'!$C$5,IF(AND(G4032=FALSE,E4032='ref STAB'!$B$8),'ref STAB'!$C$8,IF(AND(G4032=FALSE,E4032='ref STAB'!$B$11),'ref STAB'!$C$11,IF(AND(G4032=FALSE,E4032='ref STAB'!$B$14),'ref STAB'!$C$14,IF(AND(G4032=FALSE,E4032='ref STAB'!$B$17),'ref STAB'!$C$17,IF(AND(G4032=FALSE,E4032='ref STAB'!$B$19),'ref STAB'!$C$19,IF(AND(G4032=FALSE,E4032='ref STAB'!$B$21),'ref STAB'!$C$21,IF(AND(G4032=FALSE,E4032='ref STAB'!$B$24),'ref STAB'!$C$24,IF(AND(G4032=FALSE,E4032='ref STAB'!$B$27),'ref STAB'!$C$27,IF(AND(G4032=FALSE,E4032='ref STAB'!$B$30),'ref STAB'!$C$30,IF(AND(G4032=FALSE,E4032='ref STAB'!$B$33),'ref STAB'!$C$33,IF(AND(G4032=FALSE,E4032='ref STAB'!$B$34),'ref STAB'!$C$34,IF(AND(G4032=FALSE,E4032='ref STAB'!$B$37),'ref STAB'!$C$37,IF(AND(G4032=FALSE,E4032='ref STAB'!$B$40),'ref STAB'!$C$40,IF(AND(G4032=FALSE,E4032='ref STAB'!$B$43),'ref STAB'!$C$43,IF(AND(G4032=FALSE,E4032='ref STAB'!$B$46),'ref STAB'!$C$46,IF(AND(G4032=FALSE,E4032='ref STAB'!$B$49),'ref STAB'!$C$49,IF(AND(G4032=FALSE,E4032='ref STAB'!$B$52),'ref STAB'!$C$52,IF(AND(G4032=FALSE,E4032='ref STAB'!$B$55),'ref STAB'!$C$55,IF(AND(G4032=FALSE,E4032='ref STAB'!$B$58),'ref STAB'!$C$58,IF(AND(G4032=FALSE,E4032='ref STAB'!$B$61),'ref STAB'!$C$61,IF(AND(G4032=FALSE,E4032='ref STAB'!$B$64),'ref STAB'!$C$64,IF(AND(G4032=FALSE,E4032='ref STAB'!$B$65),'ref STAB'!$C$65,IF(AND(G4032=FALSE,E4032='ref STAB'!$B$68),'ref STAB'!$C$68,IF(AND(G4032=FALSE,E4032='ref STAB'!$B$71),'ref STAB'!$C$71,IF(AND(G4032=FALSE,E4032='ref STAB'!$B$74),'ref STAB'!$C$74,IF(AND(G4032=FALSE,E4032='ref STAB'!$B$77),'ref STAB'!$C$77,IF(AND(G4032=FALSE,E4032='ref STAB'!$B$80),'ref STAB'!$C$80,IF(AND(G4032=FALSE,E4032='ref STAB'!$B$83),'ref STAB'!$C$83,IF(AND(G4032=FALSE,E4032='ref STAB'!$B$86),'ref STAB'!$C$86,IF(AND(G4032=FALSE,E4032='ref STAB'!$B$89),'ref STAB'!$C$89,""))))))))))))))))))))))))))))))))</f>
        <v/>
      </c>
      <c r="J4032" s="26" t="e">
        <f>VLOOKUP($F4032,#REF!,3,0)</f>
        <v>#REF!</v>
      </c>
      <c r="K4032" s="33" t="e">
        <f>VLOOKUP($F4032,#REF!,6,0)</f>
        <v>#REF!</v>
      </c>
      <c r="L4032" s="27" t="e">
        <f>VLOOKUP($F4032,#REF!,7,0)</f>
        <v>#REF!</v>
      </c>
    </row>
    <row r="4033" spans="1:12">
      <c r="A4033" s="127"/>
      <c r="B4033" s="129"/>
      <c r="C4033" s="127"/>
      <c r="D4033" s="128"/>
      <c r="E4033" s="128"/>
      <c r="F4033" s="121"/>
      <c r="G4033" s="122" t="b">
        <f>C4033=E4033</f>
        <v>1</v>
      </c>
      <c r="I4033" s="25" t="str">
        <f>IF(AND(G4033=FALSE,E4033='ref STAB'!$B$2),'ref STAB'!$C$2,IF(AND(G4033=FALSE,E4033='ref STAB'!$B$5),'ref STAB'!$C$5,IF(AND(G4033=FALSE,E4033='ref STAB'!$B$8),'ref STAB'!$C$8,IF(AND(G4033=FALSE,E4033='ref STAB'!$B$11),'ref STAB'!$C$11,IF(AND(G4033=FALSE,E4033='ref STAB'!$B$14),'ref STAB'!$C$14,IF(AND(G4033=FALSE,E4033='ref STAB'!$B$17),'ref STAB'!$C$17,IF(AND(G4033=FALSE,E4033='ref STAB'!$B$19),'ref STAB'!$C$19,IF(AND(G4033=FALSE,E4033='ref STAB'!$B$21),'ref STAB'!$C$21,IF(AND(G4033=FALSE,E4033='ref STAB'!$B$24),'ref STAB'!$C$24,IF(AND(G4033=FALSE,E4033='ref STAB'!$B$27),'ref STAB'!$C$27,IF(AND(G4033=FALSE,E4033='ref STAB'!$B$30),'ref STAB'!$C$30,IF(AND(G4033=FALSE,E4033='ref STAB'!$B$33),'ref STAB'!$C$33,IF(AND(G4033=FALSE,E4033='ref STAB'!$B$34),'ref STAB'!$C$34,IF(AND(G4033=FALSE,E4033='ref STAB'!$B$37),'ref STAB'!$C$37,IF(AND(G4033=FALSE,E4033='ref STAB'!$B$40),'ref STAB'!$C$40,IF(AND(G4033=FALSE,E4033='ref STAB'!$B$43),'ref STAB'!$C$43,IF(AND(G4033=FALSE,E4033='ref STAB'!$B$46),'ref STAB'!$C$46,IF(AND(G4033=FALSE,E4033='ref STAB'!$B$49),'ref STAB'!$C$49,IF(AND(G4033=FALSE,E4033='ref STAB'!$B$52),'ref STAB'!$C$52,IF(AND(G4033=FALSE,E4033='ref STAB'!$B$55),'ref STAB'!$C$55,IF(AND(G4033=FALSE,E4033='ref STAB'!$B$58),'ref STAB'!$C$58,IF(AND(G4033=FALSE,E4033='ref STAB'!$B$61),'ref STAB'!$C$61,IF(AND(G4033=FALSE,E4033='ref STAB'!$B$64),'ref STAB'!$C$64,IF(AND(G4033=FALSE,E4033='ref STAB'!$B$65),'ref STAB'!$C$65,IF(AND(G4033=FALSE,E4033='ref STAB'!$B$68),'ref STAB'!$C$68,IF(AND(G4033=FALSE,E4033='ref STAB'!$B$71),'ref STAB'!$C$71,IF(AND(G4033=FALSE,E4033='ref STAB'!$B$74),'ref STAB'!$C$74,IF(AND(G4033=FALSE,E4033='ref STAB'!$B$77),'ref STAB'!$C$77,IF(AND(G4033=FALSE,E4033='ref STAB'!$B$80),'ref STAB'!$C$80,IF(AND(G4033=FALSE,E4033='ref STAB'!$B$83),'ref STAB'!$C$83,IF(AND(G4033=FALSE,E4033='ref STAB'!$B$86),'ref STAB'!$C$86,IF(AND(G4033=FALSE,E4033='ref STAB'!$B$89),'ref STAB'!$C$89,""))))))))))))))))))))))))))))))))</f>
        <v/>
      </c>
      <c r="J4033" s="26" t="e">
        <f>VLOOKUP($F4033,#REF!,3,0)</f>
        <v>#REF!</v>
      </c>
      <c r="K4033" s="33" t="e">
        <f>VLOOKUP($F4033,#REF!,6,0)</f>
        <v>#REF!</v>
      </c>
      <c r="L4033" s="27" t="e">
        <f>VLOOKUP($F4033,#REF!,7,0)</f>
        <v>#REF!</v>
      </c>
    </row>
    <row r="4034" spans="1:12">
      <c r="A4034" s="127"/>
      <c r="B4034" s="129"/>
      <c r="C4034" s="127"/>
      <c r="D4034" s="128"/>
      <c r="E4034" s="128"/>
      <c r="F4034" s="121"/>
      <c r="G4034" s="122" t="b">
        <f>C4034=E4034</f>
        <v>1</v>
      </c>
      <c r="I4034" s="25" t="str">
        <f>IF(AND(G4034=FALSE,E4034='ref STAB'!$B$2),'ref STAB'!$C$2,IF(AND(G4034=FALSE,E4034='ref STAB'!$B$5),'ref STAB'!$C$5,IF(AND(G4034=FALSE,E4034='ref STAB'!$B$8),'ref STAB'!$C$8,IF(AND(G4034=FALSE,E4034='ref STAB'!$B$11),'ref STAB'!$C$11,IF(AND(G4034=FALSE,E4034='ref STAB'!$B$14),'ref STAB'!$C$14,IF(AND(G4034=FALSE,E4034='ref STAB'!$B$17),'ref STAB'!$C$17,IF(AND(G4034=FALSE,E4034='ref STAB'!$B$19),'ref STAB'!$C$19,IF(AND(G4034=FALSE,E4034='ref STAB'!$B$21),'ref STAB'!$C$21,IF(AND(G4034=FALSE,E4034='ref STAB'!$B$24),'ref STAB'!$C$24,IF(AND(G4034=FALSE,E4034='ref STAB'!$B$27),'ref STAB'!$C$27,IF(AND(G4034=FALSE,E4034='ref STAB'!$B$30),'ref STAB'!$C$30,IF(AND(G4034=FALSE,E4034='ref STAB'!$B$33),'ref STAB'!$C$33,IF(AND(G4034=FALSE,E4034='ref STAB'!$B$34),'ref STAB'!$C$34,IF(AND(G4034=FALSE,E4034='ref STAB'!$B$37),'ref STAB'!$C$37,IF(AND(G4034=FALSE,E4034='ref STAB'!$B$40),'ref STAB'!$C$40,IF(AND(G4034=FALSE,E4034='ref STAB'!$B$43),'ref STAB'!$C$43,IF(AND(G4034=FALSE,E4034='ref STAB'!$B$46),'ref STAB'!$C$46,IF(AND(G4034=FALSE,E4034='ref STAB'!$B$49),'ref STAB'!$C$49,IF(AND(G4034=FALSE,E4034='ref STAB'!$B$52),'ref STAB'!$C$52,IF(AND(G4034=FALSE,E4034='ref STAB'!$B$55),'ref STAB'!$C$55,IF(AND(G4034=FALSE,E4034='ref STAB'!$B$58),'ref STAB'!$C$58,IF(AND(G4034=FALSE,E4034='ref STAB'!$B$61),'ref STAB'!$C$61,IF(AND(G4034=FALSE,E4034='ref STAB'!$B$64),'ref STAB'!$C$64,IF(AND(G4034=FALSE,E4034='ref STAB'!$B$65),'ref STAB'!$C$65,IF(AND(G4034=FALSE,E4034='ref STAB'!$B$68),'ref STAB'!$C$68,IF(AND(G4034=FALSE,E4034='ref STAB'!$B$71),'ref STAB'!$C$71,IF(AND(G4034=FALSE,E4034='ref STAB'!$B$74),'ref STAB'!$C$74,IF(AND(G4034=FALSE,E4034='ref STAB'!$B$77),'ref STAB'!$C$77,IF(AND(G4034=FALSE,E4034='ref STAB'!$B$80),'ref STAB'!$C$80,IF(AND(G4034=FALSE,E4034='ref STAB'!$B$83),'ref STAB'!$C$83,IF(AND(G4034=FALSE,E4034='ref STAB'!$B$86),'ref STAB'!$C$86,IF(AND(G4034=FALSE,E4034='ref STAB'!$B$89),'ref STAB'!$C$89,""))))))))))))))))))))))))))))))))</f>
        <v/>
      </c>
      <c r="J4034" s="26" t="e">
        <f>VLOOKUP($F4034,#REF!,3,0)</f>
        <v>#REF!</v>
      </c>
      <c r="K4034" s="33" t="e">
        <f>VLOOKUP($F4034,#REF!,6,0)</f>
        <v>#REF!</v>
      </c>
      <c r="L4034" s="27" t="e">
        <f>VLOOKUP($F4034,#REF!,7,0)</f>
        <v>#REF!</v>
      </c>
    </row>
    <row r="4035" spans="1:12">
      <c r="A4035" s="127"/>
      <c r="B4035" s="129"/>
      <c r="C4035" s="127"/>
      <c r="D4035" s="128"/>
      <c r="E4035" s="128"/>
      <c r="F4035" s="121"/>
      <c r="G4035" s="122" t="b">
        <f>C4035=E4035</f>
        <v>1</v>
      </c>
      <c r="I4035" s="25" t="str">
        <f>IF(AND(G4035=FALSE,E4035='ref STAB'!$B$2),'ref STAB'!$C$2,IF(AND(G4035=FALSE,E4035='ref STAB'!$B$5),'ref STAB'!$C$5,IF(AND(G4035=FALSE,E4035='ref STAB'!$B$8),'ref STAB'!$C$8,IF(AND(G4035=FALSE,E4035='ref STAB'!$B$11),'ref STAB'!$C$11,IF(AND(G4035=FALSE,E4035='ref STAB'!$B$14),'ref STAB'!$C$14,IF(AND(G4035=FALSE,E4035='ref STAB'!$B$17),'ref STAB'!$C$17,IF(AND(G4035=FALSE,E4035='ref STAB'!$B$19),'ref STAB'!$C$19,IF(AND(G4035=FALSE,E4035='ref STAB'!$B$21),'ref STAB'!$C$21,IF(AND(G4035=FALSE,E4035='ref STAB'!$B$24),'ref STAB'!$C$24,IF(AND(G4035=FALSE,E4035='ref STAB'!$B$27),'ref STAB'!$C$27,IF(AND(G4035=FALSE,E4035='ref STAB'!$B$30),'ref STAB'!$C$30,IF(AND(G4035=FALSE,E4035='ref STAB'!$B$33),'ref STAB'!$C$33,IF(AND(G4035=FALSE,E4035='ref STAB'!$B$34),'ref STAB'!$C$34,IF(AND(G4035=FALSE,E4035='ref STAB'!$B$37),'ref STAB'!$C$37,IF(AND(G4035=FALSE,E4035='ref STAB'!$B$40),'ref STAB'!$C$40,IF(AND(G4035=FALSE,E4035='ref STAB'!$B$43),'ref STAB'!$C$43,IF(AND(G4035=FALSE,E4035='ref STAB'!$B$46),'ref STAB'!$C$46,IF(AND(G4035=FALSE,E4035='ref STAB'!$B$49),'ref STAB'!$C$49,IF(AND(G4035=FALSE,E4035='ref STAB'!$B$52),'ref STAB'!$C$52,IF(AND(G4035=FALSE,E4035='ref STAB'!$B$55),'ref STAB'!$C$55,IF(AND(G4035=FALSE,E4035='ref STAB'!$B$58),'ref STAB'!$C$58,IF(AND(G4035=FALSE,E4035='ref STAB'!$B$61),'ref STAB'!$C$61,IF(AND(G4035=FALSE,E4035='ref STAB'!$B$64),'ref STAB'!$C$64,IF(AND(G4035=FALSE,E4035='ref STAB'!$B$65),'ref STAB'!$C$65,IF(AND(G4035=FALSE,E4035='ref STAB'!$B$68),'ref STAB'!$C$68,IF(AND(G4035=FALSE,E4035='ref STAB'!$B$71),'ref STAB'!$C$71,IF(AND(G4035=FALSE,E4035='ref STAB'!$B$74),'ref STAB'!$C$74,IF(AND(G4035=FALSE,E4035='ref STAB'!$B$77),'ref STAB'!$C$77,IF(AND(G4035=FALSE,E4035='ref STAB'!$B$80),'ref STAB'!$C$80,IF(AND(G4035=FALSE,E4035='ref STAB'!$B$83),'ref STAB'!$C$83,IF(AND(G4035=FALSE,E4035='ref STAB'!$B$86),'ref STAB'!$C$86,IF(AND(G4035=FALSE,E4035='ref STAB'!$B$89),'ref STAB'!$C$89,""))))))))))))))))))))))))))))))))</f>
        <v/>
      </c>
      <c r="J4035" s="26" t="e">
        <f>VLOOKUP($F4035,#REF!,3,0)</f>
        <v>#REF!</v>
      </c>
      <c r="K4035" s="33" t="e">
        <f>VLOOKUP($F4035,#REF!,6,0)</f>
        <v>#REF!</v>
      </c>
      <c r="L4035" s="27" t="e">
        <f>VLOOKUP($F4035,#REF!,7,0)</f>
        <v>#REF!</v>
      </c>
    </row>
    <row r="4036" spans="1:12">
      <c r="A4036" s="127"/>
      <c r="B4036" s="129"/>
      <c r="C4036" s="127"/>
      <c r="D4036" s="128"/>
      <c r="E4036" s="128"/>
      <c r="F4036" s="121"/>
      <c r="G4036" s="122" t="b">
        <f>C4036=E4036</f>
        <v>1</v>
      </c>
      <c r="I4036" s="25" t="str">
        <f>IF(AND(G4036=FALSE,E4036='ref STAB'!$B$2),'ref STAB'!$C$2,IF(AND(G4036=FALSE,E4036='ref STAB'!$B$5),'ref STAB'!$C$5,IF(AND(G4036=FALSE,E4036='ref STAB'!$B$8),'ref STAB'!$C$8,IF(AND(G4036=FALSE,E4036='ref STAB'!$B$11),'ref STAB'!$C$11,IF(AND(G4036=FALSE,E4036='ref STAB'!$B$14),'ref STAB'!$C$14,IF(AND(G4036=FALSE,E4036='ref STAB'!$B$17),'ref STAB'!$C$17,IF(AND(G4036=FALSE,E4036='ref STAB'!$B$19),'ref STAB'!$C$19,IF(AND(G4036=FALSE,E4036='ref STAB'!$B$21),'ref STAB'!$C$21,IF(AND(G4036=FALSE,E4036='ref STAB'!$B$24),'ref STAB'!$C$24,IF(AND(G4036=FALSE,E4036='ref STAB'!$B$27),'ref STAB'!$C$27,IF(AND(G4036=FALSE,E4036='ref STAB'!$B$30),'ref STAB'!$C$30,IF(AND(G4036=FALSE,E4036='ref STAB'!$B$33),'ref STAB'!$C$33,IF(AND(G4036=FALSE,E4036='ref STAB'!$B$34),'ref STAB'!$C$34,IF(AND(G4036=FALSE,E4036='ref STAB'!$B$37),'ref STAB'!$C$37,IF(AND(G4036=FALSE,E4036='ref STAB'!$B$40),'ref STAB'!$C$40,IF(AND(G4036=FALSE,E4036='ref STAB'!$B$43),'ref STAB'!$C$43,IF(AND(G4036=FALSE,E4036='ref STAB'!$B$46),'ref STAB'!$C$46,IF(AND(G4036=FALSE,E4036='ref STAB'!$B$49),'ref STAB'!$C$49,IF(AND(G4036=FALSE,E4036='ref STAB'!$B$52),'ref STAB'!$C$52,IF(AND(G4036=FALSE,E4036='ref STAB'!$B$55),'ref STAB'!$C$55,IF(AND(G4036=FALSE,E4036='ref STAB'!$B$58),'ref STAB'!$C$58,IF(AND(G4036=FALSE,E4036='ref STAB'!$B$61),'ref STAB'!$C$61,IF(AND(G4036=FALSE,E4036='ref STAB'!$B$64),'ref STAB'!$C$64,IF(AND(G4036=FALSE,E4036='ref STAB'!$B$65),'ref STAB'!$C$65,IF(AND(G4036=FALSE,E4036='ref STAB'!$B$68),'ref STAB'!$C$68,IF(AND(G4036=FALSE,E4036='ref STAB'!$B$71),'ref STAB'!$C$71,IF(AND(G4036=FALSE,E4036='ref STAB'!$B$74),'ref STAB'!$C$74,IF(AND(G4036=FALSE,E4036='ref STAB'!$B$77),'ref STAB'!$C$77,IF(AND(G4036=FALSE,E4036='ref STAB'!$B$80),'ref STAB'!$C$80,IF(AND(G4036=FALSE,E4036='ref STAB'!$B$83),'ref STAB'!$C$83,IF(AND(G4036=FALSE,E4036='ref STAB'!$B$86),'ref STAB'!$C$86,IF(AND(G4036=FALSE,E4036='ref STAB'!$B$89),'ref STAB'!$C$89,""))))))))))))))))))))))))))))))))</f>
        <v/>
      </c>
      <c r="J4036" s="26" t="e">
        <f>VLOOKUP($F4036,#REF!,3,0)</f>
        <v>#REF!</v>
      </c>
      <c r="K4036" s="33" t="e">
        <f>VLOOKUP($F4036,#REF!,6,0)</f>
        <v>#REF!</v>
      </c>
      <c r="L4036" s="27" t="e">
        <f>VLOOKUP($F4036,#REF!,7,0)</f>
        <v>#REF!</v>
      </c>
    </row>
    <row r="4037" spans="1:12">
      <c r="A4037" s="127"/>
      <c r="B4037" s="129"/>
      <c r="C4037" s="127"/>
      <c r="D4037" s="128"/>
      <c r="E4037" s="128"/>
      <c r="F4037" s="121"/>
      <c r="G4037" s="122" t="b">
        <f>C4037=E4037</f>
        <v>1</v>
      </c>
      <c r="I4037" s="25" t="str">
        <f>IF(AND(G4037=FALSE,E4037='ref STAB'!$B$2),'ref STAB'!$C$2,IF(AND(G4037=FALSE,E4037='ref STAB'!$B$5),'ref STAB'!$C$5,IF(AND(G4037=FALSE,E4037='ref STAB'!$B$8),'ref STAB'!$C$8,IF(AND(G4037=FALSE,E4037='ref STAB'!$B$11),'ref STAB'!$C$11,IF(AND(G4037=FALSE,E4037='ref STAB'!$B$14),'ref STAB'!$C$14,IF(AND(G4037=FALSE,E4037='ref STAB'!$B$17),'ref STAB'!$C$17,IF(AND(G4037=FALSE,E4037='ref STAB'!$B$19),'ref STAB'!$C$19,IF(AND(G4037=FALSE,E4037='ref STAB'!$B$21),'ref STAB'!$C$21,IF(AND(G4037=FALSE,E4037='ref STAB'!$B$24),'ref STAB'!$C$24,IF(AND(G4037=FALSE,E4037='ref STAB'!$B$27),'ref STAB'!$C$27,IF(AND(G4037=FALSE,E4037='ref STAB'!$B$30),'ref STAB'!$C$30,IF(AND(G4037=FALSE,E4037='ref STAB'!$B$33),'ref STAB'!$C$33,IF(AND(G4037=FALSE,E4037='ref STAB'!$B$34),'ref STAB'!$C$34,IF(AND(G4037=FALSE,E4037='ref STAB'!$B$37),'ref STAB'!$C$37,IF(AND(G4037=FALSE,E4037='ref STAB'!$B$40),'ref STAB'!$C$40,IF(AND(G4037=FALSE,E4037='ref STAB'!$B$43),'ref STAB'!$C$43,IF(AND(G4037=FALSE,E4037='ref STAB'!$B$46),'ref STAB'!$C$46,IF(AND(G4037=FALSE,E4037='ref STAB'!$B$49),'ref STAB'!$C$49,IF(AND(G4037=FALSE,E4037='ref STAB'!$B$52),'ref STAB'!$C$52,IF(AND(G4037=FALSE,E4037='ref STAB'!$B$55),'ref STAB'!$C$55,IF(AND(G4037=FALSE,E4037='ref STAB'!$B$58),'ref STAB'!$C$58,IF(AND(G4037=FALSE,E4037='ref STAB'!$B$61),'ref STAB'!$C$61,IF(AND(G4037=FALSE,E4037='ref STAB'!$B$64),'ref STAB'!$C$64,IF(AND(G4037=FALSE,E4037='ref STAB'!$B$65),'ref STAB'!$C$65,IF(AND(G4037=FALSE,E4037='ref STAB'!$B$68),'ref STAB'!$C$68,IF(AND(G4037=FALSE,E4037='ref STAB'!$B$71),'ref STAB'!$C$71,IF(AND(G4037=FALSE,E4037='ref STAB'!$B$74),'ref STAB'!$C$74,IF(AND(G4037=FALSE,E4037='ref STAB'!$B$77),'ref STAB'!$C$77,IF(AND(G4037=FALSE,E4037='ref STAB'!$B$80),'ref STAB'!$C$80,IF(AND(G4037=FALSE,E4037='ref STAB'!$B$83),'ref STAB'!$C$83,IF(AND(G4037=FALSE,E4037='ref STAB'!$B$86),'ref STAB'!$C$86,IF(AND(G4037=FALSE,E4037='ref STAB'!$B$89),'ref STAB'!$C$89,""))))))))))))))))))))))))))))))))</f>
        <v/>
      </c>
      <c r="J4037" s="26" t="e">
        <f>VLOOKUP($F4037,#REF!,3,0)</f>
        <v>#REF!</v>
      </c>
      <c r="K4037" s="33" t="e">
        <f>VLOOKUP($F4037,#REF!,6,0)</f>
        <v>#REF!</v>
      </c>
      <c r="L4037" s="27" t="e">
        <f>VLOOKUP($F4037,#REF!,7,0)</f>
        <v>#REF!</v>
      </c>
    </row>
    <row r="4038" spans="1:12">
      <c r="A4038" s="127"/>
      <c r="B4038" s="129"/>
      <c r="C4038" s="127"/>
      <c r="D4038" s="128"/>
      <c r="E4038" s="128"/>
      <c r="F4038" s="121"/>
      <c r="G4038" s="122" t="b">
        <f>C4038=E4038</f>
        <v>1</v>
      </c>
      <c r="I4038" s="25" t="str">
        <f>IF(AND(G4038=FALSE,E4038='ref STAB'!$B$2),'ref STAB'!$C$2,IF(AND(G4038=FALSE,E4038='ref STAB'!$B$5),'ref STAB'!$C$5,IF(AND(G4038=FALSE,E4038='ref STAB'!$B$8),'ref STAB'!$C$8,IF(AND(G4038=FALSE,E4038='ref STAB'!$B$11),'ref STAB'!$C$11,IF(AND(G4038=FALSE,E4038='ref STAB'!$B$14),'ref STAB'!$C$14,IF(AND(G4038=FALSE,E4038='ref STAB'!$B$17),'ref STAB'!$C$17,IF(AND(G4038=FALSE,E4038='ref STAB'!$B$19),'ref STAB'!$C$19,IF(AND(G4038=FALSE,E4038='ref STAB'!$B$21),'ref STAB'!$C$21,IF(AND(G4038=FALSE,E4038='ref STAB'!$B$24),'ref STAB'!$C$24,IF(AND(G4038=FALSE,E4038='ref STAB'!$B$27),'ref STAB'!$C$27,IF(AND(G4038=FALSE,E4038='ref STAB'!$B$30),'ref STAB'!$C$30,IF(AND(G4038=FALSE,E4038='ref STAB'!$B$33),'ref STAB'!$C$33,IF(AND(G4038=FALSE,E4038='ref STAB'!$B$34),'ref STAB'!$C$34,IF(AND(G4038=FALSE,E4038='ref STAB'!$B$37),'ref STAB'!$C$37,IF(AND(G4038=FALSE,E4038='ref STAB'!$B$40),'ref STAB'!$C$40,IF(AND(G4038=FALSE,E4038='ref STAB'!$B$43),'ref STAB'!$C$43,IF(AND(G4038=FALSE,E4038='ref STAB'!$B$46),'ref STAB'!$C$46,IF(AND(G4038=FALSE,E4038='ref STAB'!$B$49),'ref STAB'!$C$49,IF(AND(G4038=FALSE,E4038='ref STAB'!$B$52),'ref STAB'!$C$52,IF(AND(G4038=FALSE,E4038='ref STAB'!$B$55),'ref STAB'!$C$55,IF(AND(G4038=FALSE,E4038='ref STAB'!$B$58),'ref STAB'!$C$58,IF(AND(G4038=FALSE,E4038='ref STAB'!$B$61),'ref STAB'!$C$61,IF(AND(G4038=FALSE,E4038='ref STAB'!$B$64),'ref STAB'!$C$64,IF(AND(G4038=FALSE,E4038='ref STAB'!$B$65),'ref STAB'!$C$65,IF(AND(G4038=FALSE,E4038='ref STAB'!$B$68),'ref STAB'!$C$68,IF(AND(G4038=FALSE,E4038='ref STAB'!$B$71),'ref STAB'!$C$71,IF(AND(G4038=FALSE,E4038='ref STAB'!$B$74),'ref STAB'!$C$74,IF(AND(G4038=FALSE,E4038='ref STAB'!$B$77),'ref STAB'!$C$77,IF(AND(G4038=FALSE,E4038='ref STAB'!$B$80),'ref STAB'!$C$80,IF(AND(G4038=FALSE,E4038='ref STAB'!$B$83),'ref STAB'!$C$83,IF(AND(G4038=FALSE,E4038='ref STAB'!$B$86),'ref STAB'!$C$86,IF(AND(G4038=FALSE,E4038='ref STAB'!$B$89),'ref STAB'!$C$89,""))))))))))))))))))))))))))))))))</f>
        <v/>
      </c>
      <c r="J4038" s="26" t="e">
        <f>VLOOKUP($F4038,#REF!,3,0)</f>
        <v>#REF!</v>
      </c>
      <c r="K4038" s="33" t="e">
        <f>VLOOKUP($F4038,#REF!,6,0)</f>
        <v>#REF!</v>
      </c>
      <c r="L4038" s="27" t="e">
        <f>VLOOKUP($F4038,#REF!,7,0)</f>
        <v>#REF!</v>
      </c>
    </row>
    <row r="4039" spans="1:12">
      <c r="A4039" s="127"/>
      <c r="B4039" s="129"/>
      <c r="C4039" s="127"/>
      <c r="D4039" s="128"/>
      <c r="E4039" s="128"/>
      <c r="F4039" s="121"/>
      <c r="G4039" s="122" t="b">
        <f>C4039=E4039</f>
        <v>1</v>
      </c>
      <c r="I4039" s="25" t="str">
        <f>IF(AND(G4039=FALSE,E4039='ref STAB'!$B$2),'ref STAB'!$C$2,IF(AND(G4039=FALSE,E4039='ref STAB'!$B$5),'ref STAB'!$C$5,IF(AND(G4039=FALSE,E4039='ref STAB'!$B$8),'ref STAB'!$C$8,IF(AND(G4039=FALSE,E4039='ref STAB'!$B$11),'ref STAB'!$C$11,IF(AND(G4039=FALSE,E4039='ref STAB'!$B$14),'ref STAB'!$C$14,IF(AND(G4039=FALSE,E4039='ref STAB'!$B$17),'ref STAB'!$C$17,IF(AND(G4039=FALSE,E4039='ref STAB'!$B$19),'ref STAB'!$C$19,IF(AND(G4039=FALSE,E4039='ref STAB'!$B$21),'ref STAB'!$C$21,IF(AND(G4039=FALSE,E4039='ref STAB'!$B$24),'ref STAB'!$C$24,IF(AND(G4039=FALSE,E4039='ref STAB'!$B$27),'ref STAB'!$C$27,IF(AND(G4039=FALSE,E4039='ref STAB'!$B$30),'ref STAB'!$C$30,IF(AND(G4039=FALSE,E4039='ref STAB'!$B$33),'ref STAB'!$C$33,IF(AND(G4039=FALSE,E4039='ref STAB'!$B$34),'ref STAB'!$C$34,IF(AND(G4039=FALSE,E4039='ref STAB'!$B$37),'ref STAB'!$C$37,IF(AND(G4039=FALSE,E4039='ref STAB'!$B$40),'ref STAB'!$C$40,IF(AND(G4039=FALSE,E4039='ref STAB'!$B$43),'ref STAB'!$C$43,IF(AND(G4039=FALSE,E4039='ref STAB'!$B$46),'ref STAB'!$C$46,IF(AND(G4039=FALSE,E4039='ref STAB'!$B$49),'ref STAB'!$C$49,IF(AND(G4039=FALSE,E4039='ref STAB'!$B$52),'ref STAB'!$C$52,IF(AND(G4039=FALSE,E4039='ref STAB'!$B$55),'ref STAB'!$C$55,IF(AND(G4039=FALSE,E4039='ref STAB'!$B$58),'ref STAB'!$C$58,IF(AND(G4039=FALSE,E4039='ref STAB'!$B$61),'ref STAB'!$C$61,IF(AND(G4039=FALSE,E4039='ref STAB'!$B$64),'ref STAB'!$C$64,IF(AND(G4039=FALSE,E4039='ref STAB'!$B$65),'ref STAB'!$C$65,IF(AND(G4039=FALSE,E4039='ref STAB'!$B$68),'ref STAB'!$C$68,IF(AND(G4039=FALSE,E4039='ref STAB'!$B$71),'ref STAB'!$C$71,IF(AND(G4039=FALSE,E4039='ref STAB'!$B$74),'ref STAB'!$C$74,IF(AND(G4039=FALSE,E4039='ref STAB'!$B$77),'ref STAB'!$C$77,IF(AND(G4039=FALSE,E4039='ref STAB'!$B$80),'ref STAB'!$C$80,IF(AND(G4039=FALSE,E4039='ref STAB'!$B$83),'ref STAB'!$C$83,IF(AND(G4039=FALSE,E4039='ref STAB'!$B$86),'ref STAB'!$C$86,IF(AND(G4039=FALSE,E4039='ref STAB'!$B$89),'ref STAB'!$C$89,""))))))))))))))))))))))))))))))))</f>
        <v/>
      </c>
      <c r="J4039" s="26" t="e">
        <f>VLOOKUP($F4039,#REF!,3,0)</f>
        <v>#REF!</v>
      </c>
      <c r="K4039" s="33" t="e">
        <f>VLOOKUP($F4039,#REF!,6,0)</f>
        <v>#REF!</v>
      </c>
      <c r="L4039" s="27" t="e">
        <f>VLOOKUP($F4039,#REF!,7,0)</f>
        <v>#REF!</v>
      </c>
    </row>
    <row r="4040" spans="1:12">
      <c r="A4040" s="127"/>
      <c r="B4040" s="129"/>
      <c r="C4040" s="127"/>
      <c r="D4040" s="128"/>
      <c r="E4040" s="128"/>
      <c r="F4040" s="121"/>
      <c r="G4040" s="122" t="b">
        <f>C4040=E4040</f>
        <v>1</v>
      </c>
      <c r="I4040" s="25" t="str">
        <f>IF(AND(G4040=FALSE,E4040='ref STAB'!$B$2),'ref STAB'!$C$2,IF(AND(G4040=FALSE,E4040='ref STAB'!$B$5),'ref STAB'!$C$5,IF(AND(G4040=FALSE,E4040='ref STAB'!$B$8),'ref STAB'!$C$8,IF(AND(G4040=FALSE,E4040='ref STAB'!$B$11),'ref STAB'!$C$11,IF(AND(G4040=FALSE,E4040='ref STAB'!$B$14),'ref STAB'!$C$14,IF(AND(G4040=FALSE,E4040='ref STAB'!$B$17),'ref STAB'!$C$17,IF(AND(G4040=FALSE,E4040='ref STAB'!$B$19),'ref STAB'!$C$19,IF(AND(G4040=FALSE,E4040='ref STAB'!$B$21),'ref STAB'!$C$21,IF(AND(G4040=FALSE,E4040='ref STAB'!$B$24),'ref STAB'!$C$24,IF(AND(G4040=FALSE,E4040='ref STAB'!$B$27),'ref STAB'!$C$27,IF(AND(G4040=FALSE,E4040='ref STAB'!$B$30),'ref STAB'!$C$30,IF(AND(G4040=FALSE,E4040='ref STAB'!$B$33),'ref STAB'!$C$33,IF(AND(G4040=FALSE,E4040='ref STAB'!$B$34),'ref STAB'!$C$34,IF(AND(G4040=FALSE,E4040='ref STAB'!$B$37),'ref STAB'!$C$37,IF(AND(G4040=FALSE,E4040='ref STAB'!$B$40),'ref STAB'!$C$40,IF(AND(G4040=FALSE,E4040='ref STAB'!$B$43),'ref STAB'!$C$43,IF(AND(G4040=FALSE,E4040='ref STAB'!$B$46),'ref STAB'!$C$46,IF(AND(G4040=FALSE,E4040='ref STAB'!$B$49),'ref STAB'!$C$49,IF(AND(G4040=FALSE,E4040='ref STAB'!$B$52),'ref STAB'!$C$52,IF(AND(G4040=FALSE,E4040='ref STAB'!$B$55),'ref STAB'!$C$55,IF(AND(G4040=FALSE,E4040='ref STAB'!$B$58),'ref STAB'!$C$58,IF(AND(G4040=FALSE,E4040='ref STAB'!$B$61),'ref STAB'!$C$61,IF(AND(G4040=FALSE,E4040='ref STAB'!$B$64),'ref STAB'!$C$64,IF(AND(G4040=FALSE,E4040='ref STAB'!$B$65),'ref STAB'!$C$65,IF(AND(G4040=FALSE,E4040='ref STAB'!$B$68),'ref STAB'!$C$68,IF(AND(G4040=FALSE,E4040='ref STAB'!$B$71),'ref STAB'!$C$71,IF(AND(G4040=FALSE,E4040='ref STAB'!$B$74),'ref STAB'!$C$74,IF(AND(G4040=FALSE,E4040='ref STAB'!$B$77),'ref STAB'!$C$77,IF(AND(G4040=FALSE,E4040='ref STAB'!$B$80),'ref STAB'!$C$80,IF(AND(G4040=FALSE,E4040='ref STAB'!$B$83),'ref STAB'!$C$83,IF(AND(G4040=FALSE,E4040='ref STAB'!$B$86),'ref STAB'!$C$86,IF(AND(G4040=FALSE,E4040='ref STAB'!$B$89),'ref STAB'!$C$89,""))))))))))))))))))))))))))))))))</f>
        <v/>
      </c>
      <c r="J4040" s="26" t="e">
        <f>VLOOKUP($F4040,#REF!,3,0)</f>
        <v>#REF!</v>
      </c>
      <c r="K4040" s="33" t="e">
        <f>VLOOKUP($F4040,#REF!,6,0)</f>
        <v>#REF!</v>
      </c>
      <c r="L4040" s="27" t="e">
        <f>VLOOKUP($F4040,#REF!,7,0)</f>
        <v>#REF!</v>
      </c>
    </row>
    <row r="4041" spans="1:12">
      <c r="A4041" s="127"/>
      <c r="B4041" s="129"/>
      <c r="C4041" s="127"/>
      <c r="D4041" s="128"/>
      <c r="E4041" s="128"/>
      <c r="F4041" s="121"/>
      <c r="G4041" s="122" t="b">
        <f>C4041=E4041</f>
        <v>1</v>
      </c>
      <c r="I4041" s="25" t="str">
        <f>IF(AND(G4041=FALSE,E4041='ref STAB'!$B$2),'ref STAB'!$C$2,IF(AND(G4041=FALSE,E4041='ref STAB'!$B$5),'ref STAB'!$C$5,IF(AND(G4041=FALSE,E4041='ref STAB'!$B$8),'ref STAB'!$C$8,IF(AND(G4041=FALSE,E4041='ref STAB'!$B$11),'ref STAB'!$C$11,IF(AND(G4041=FALSE,E4041='ref STAB'!$B$14),'ref STAB'!$C$14,IF(AND(G4041=FALSE,E4041='ref STAB'!$B$17),'ref STAB'!$C$17,IF(AND(G4041=FALSE,E4041='ref STAB'!$B$19),'ref STAB'!$C$19,IF(AND(G4041=FALSE,E4041='ref STAB'!$B$21),'ref STAB'!$C$21,IF(AND(G4041=FALSE,E4041='ref STAB'!$B$24),'ref STAB'!$C$24,IF(AND(G4041=FALSE,E4041='ref STAB'!$B$27),'ref STAB'!$C$27,IF(AND(G4041=FALSE,E4041='ref STAB'!$B$30),'ref STAB'!$C$30,IF(AND(G4041=FALSE,E4041='ref STAB'!$B$33),'ref STAB'!$C$33,IF(AND(G4041=FALSE,E4041='ref STAB'!$B$34),'ref STAB'!$C$34,IF(AND(G4041=FALSE,E4041='ref STAB'!$B$37),'ref STAB'!$C$37,IF(AND(G4041=FALSE,E4041='ref STAB'!$B$40),'ref STAB'!$C$40,IF(AND(G4041=FALSE,E4041='ref STAB'!$B$43),'ref STAB'!$C$43,IF(AND(G4041=FALSE,E4041='ref STAB'!$B$46),'ref STAB'!$C$46,IF(AND(G4041=FALSE,E4041='ref STAB'!$B$49),'ref STAB'!$C$49,IF(AND(G4041=FALSE,E4041='ref STAB'!$B$52),'ref STAB'!$C$52,IF(AND(G4041=FALSE,E4041='ref STAB'!$B$55),'ref STAB'!$C$55,IF(AND(G4041=FALSE,E4041='ref STAB'!$B$58),'ref STAB'!$C$58,IF(AND(G4041=FALSE,E4041='ref STAB'!$B$61),'ref STAB'!$C$61,IF(AND(G4041=FALSE,E4041='ref STAB'!$B$64),'ref STAB'!$C$64,IF(AND(G4041=FALSE,E4041='ref STAB'!$B$65),'ref STAB'!$C$65,IF(AND(G4041=FALSE,E4041='ref STAB'!$B$68),'ref STAB'!$C$68,IF(AND(G4041=FALSE,E4041='ref STAB'!$B$71),'ref STAB'!$C$71,IF(AND(G4041=FALSE,E4041='ref STAB'!$B$74),'ref STAB'!$C$74,IF(AND(G4041=FALSE,E4041='ref STAB'!$B$77),'ref STAB'!$C$77,IF(AND(G4041=FALSE,E4041='ref STAB'!$B$80),'ref STAB'!$C$80,IF(AND(G4041=FALSE,E4041='ref STAB'!$B$83),'ref STAB'!$C$83,IF(AND(G4041=FALSE,E4041='ref STAB'!$B$86),'ref STAB'!$C$86,IF(AND(G4041=FALSE,E4041='ref STAB'!$B$89),'ref STAB'!$C$89,""))))))))))))))))))))))))))))))))</f>
        <v/>
      </c>
      <c r="J4041" s="26" t="e">
        <f>VLOOKUP($F4041,#REF!,3,0)</f>
        <v>#REF!</v>
      </c>
      <c r="K4041" s="33" t="e">
        <f>VLOOKUP($F4041,#REF!,6,0)</f>
        <v>#REF!</v>
      </c>
      <c r="L4041" s="27" t="e">
        <f>VLOOKUP($F4041,#REF!,7,0)</f>
        <v>#REF!</v>
      </c>
    </row>
    <row r="4042" spans="1:12">
      <c r="A4042" s="127"/>
      <c r="B4042" s="129"/>
      <c r="C4042" s="127"/>
      <c r="D4042" s="128"/>
      <c r="E4042" s="128"/>
      <c r="F4042" s="121"/>
      <c r="G4042" s="122" t="b">
        <f>C4042=E4042</f>
        <v>1</v>
      </c>
      <c r="I4042" s="25" t="str">
        <f>IF(AND(G4042=FALSE,E4042='ref STAB'!$B$2),'ref STAB'!$C$2,IF(AND(G4042=FALSE,E4042='ref STAB'!$B$5),'ref STAB'!$C$5,IF(AND(G4042=FALSE,E4042='ref STAB'!$B$8),'ref STAB'!$C$8,IF(AND(G4042=FALSE,E4042='ref STAB'!$B$11),'ref STAB'!$C$11,IF(AND(G4042=FALSE,E4042='ref STAB'!$B$14),'ref STAB'!$C$14,IF(AND(G4042=FALSE,E4042='ref STAB'!$B$17),'ref STAB'!$C$17,IF(AND(G4042=FALSE,E4042='ref STAB'!$B$19),'ref STAB'!$C$19,IF(AND(G4042=FALSE,E4042='ref STAB'!$B$21),'ref STAB'!$C$21,IF(AND(G4042=FALSE,E4042='ref STAB'!$B$24),'ref STAB'!$C$24,IF(AND(G4042=FALSE,E4042='ref STAB'!$B$27),'ref STAB'!$C$27,IF(AND(G4042=FALSE,E4042='ref STAB'!$B$30),'ref STAB'!$C$30,IF(AND(G4042=FALSE,E4042='ref STAB'!$B$33),'ref STAB'!$C$33,IF(AND(G4042=FALSE,E4042='ref STAB'!$B$34),'ref STAB'!$C$34,IF(AND(G4042=FALSE,E4042='ref STAB'!$B$37),'ref STAB'!$C$37,IF(AND(G4042=FALSE,E4042='ref STAB'!$B$40),'ref STAB'!$C$40,IF(AND(G4042=FALSE,E4042='ref STAB'!$B$43),'ref STAB'!$C$43,IF(AND(G4042=FALSE,E4042='ref STAB'!$B$46),'ref STAB'!$C$46,IF(AND(G4042=FALSE,E4042='ref STAB'!$B$49),'ref STAB'!$C$49,IF(AND(G4042=FALSE,E4042='ref STAB'!$B$52),'ref STAB'!$C$52,IF(AND(G4042=FALSE,E4042='ref STAB'!$B$55),'ref STAB'!$C$55,IF(AND(G4042=FALSE,E4042='ref STAB'!$B$58),'ref STAB'!$C$58,IF(AND(G4042=FALSE,E4042='ref STAB'!$B$61),'ref STAB'!$C$61,IF(AND(G4042=FALSE,E4042='ref STAB'!$B$64),'ref STAB'!$C$64,IF(AND(G4042=FALSE,E4042='ref STAB'!$B$65),'ref STAB'!$C$65,IF(AND(G4042=FALSE,E4042='ref STAB'!$B$68),'ref STAB'!$C$68,IF(AND(G4042=FALSE,E4042='ref STAB'!$B$71),'ref STAB'!$C$71,IF(AND(G4042=FALSE,E4042='ref STAB'!$B$74),'ref STAB'!$C$74,IF(AND(G4042=FALSE,E4042='ref STAB'!$B$77),'ref STAB'!$C$77,IF(AND(G4042=FALSE,E4042='ref STAB'!$B$80),'ref STAB'!$C$80,IF(AND(G4042=FALSE,E4042='ref STAB'!$B$83),'ref STAB'!$C$83,IF(AND(G4042=FALSE,E4042='ref STAB'!$B$86),'ref STAB'!$C$86,IF(AND(G4042=FALSE,E4042='ref STAB'!$B$89),'ref STAB'!$C$89,""))))))))))))))))))))))))))))))))</f>
        <v/>
      </c>
      <c r="J4042" s="26" t="e">
        <f>VLOOKUP($F4042,#REF!,3,0)</f>
        <v>#REF!</v>
      </c>
      <c r="K4042" s="33" t="e">
        <f>VLOOKUP($F4042,#REF!,6,0)</f>
        <v>#REF!</v>
      </c>
      <c r="L4042" s="27" t="e">
        <f>VLOOKUP($F4042,#REF!,7,0)</f>
        <v>#REF!</v>
      </c>
    </row>
    <row r="4043" spans="1:12">
      <c r="A4043" s="127"/>
      <c r="B4043" s="129"/>
      <c r="C4043" s="127"/>
      <c r="D4043" s="128"/>
      <c r="E4043" s="128"/>
      <c r="F4043" s="121"/>
      <c r="G4043" s="122" t="b">
        <f>C4043=E4043</f>
        <v>1</v>
      </c>
      <c r="I4043" s="25" t="str">
        <f>IF(AND(G4043=FALSE,E4043='ref STAB'!$B$2),'ref STAB'!$C$2,IF(AND(G4043=FALSE,E4043='ref STAB'!$B$5),'ref STAB'!$C$5,IF(AND(G4043=FALSE,E4043='ref STAB'!$B$8),'ref STAB'!$C$8,IF(AND(G4043=FALSE,E4043='ref STAB'!$B$11),'ref STAB'!$C$11,IF(AND(G4043=FALSE,E4043='ref STAB'!$B$14),'ref STAB'!$C$14,IF(AND(G4043=FALSE,E4043='ref STAB'!$B$17),'ref STAB'!$C$17,IF(AND(G4043=FALSE,E4043='ref STAB'!$B$19),'ref STAB'!$C$19,IF(AND(G4043=FALSE,E4043='ref STAB'!$B$21),'ref STAB'!$C$21,IF(AND(G4043=FALSE,E4043='ref STAB'!$B$24),'ref STAB'!$C$24,IF(AND(G4043=FALSE,E4043='ref STAB'!$B$27),'ref STAB'!$C$27,IF(AND(G4043=FALSE,E4043='ref STAB'!$B$30),'ref STAB'!$C$30,IF(AND(G4043=FALSE,E4043='ref STAB'!$B$33),'ref STAB'!$C$33,IF(AND(G4043=FALSE,E4043='ref STAB'!$B$34),'ref STAB'!$C$34,IF(AND(G4043=FALSE,E4043='ref STAB'!$B$37),'ref STAB'!$C$37,IF(AND(G4043=FALSE,E4043='ref STAB'!$B$40),'ref STAB'!$C$40,IF(AND(G4043=FALSE,E4043='ref STAB'!$B$43),'ref STAB'!$C$43,IF(AND(G4043=FALSE,E4043='ref STAB'!$B$46),'ref STAB'!$C$46,IF(AND(G4043=FALSE,E4043='ref STAB'!$B$49),'ref STAB'!$C$49,IF(AND(G4043=FALSE,E4043='ref STAB'!$B$52),'ref STAB'!$C$52,IF(AND(G4043=FALSE,E4043='ref STAB'!$B$55),'ref STAB'!$C$55,IF(AND(G4043=FALSE,E4043='ref STAB'!$B$58),'ref STAB'!$C$58,IF(AND(G4043=FALSE,E4043='ref STAB'!$B$61),'ref STAB'!$C$61,IF(AND(G4043=FALSE,E4043='ref STAB'!$B$64),'ref STAB'!$C$64,IF(AND(G4043=FALSE,E4043='ref STAB'!$B$65),'ref STAB'!$C$65,IF(AND(G4043=FALSE,E4043='ref STAB'!$B$68),'ref STAB'!$C$68,IF(AND(G4043=FALSE,E4043='ref STAB'!$B$71),'ref STAB'!$C$71,IF(AND(G4043=FALSE,E4043='ref STAB'!$B$74),'ref STAB'!$C$74,IF(AND(G4043=FALSE,E4043='ref STAB'!$B$77),'ref STAB'!$C$77,IF(AND(G4043=FALSE,E4043='ref STAB'!$B$80),'ref STAB'!$C$80,IF(AND(G4043=FALSE,E4043='ref STAB'!$B$83),'ref STAB'!$C$83,IF(AND(G4043=FALSE,E4043='ref STAB'!$B$86),'ref STAB'!$C$86,IF(AND(G4043=FALSE,E4043='ref STAB'!$B$89),'ref STAB'!$C$89,""))))))))))))))))))))))))))))))))</f>
        <v/>
      </c>
      <c r="J4043" s="26" t="e">
        <f>VLOOKUP($F4043,#REF!,3,0)</f>
        <v>#REF!</v>
      </c>
      <c r="K4043" s="33" t="e">
        <f>VLOOKUP($F4043,#REF!,6,0)</f>
        <v>#REF!</v>
      </c>
      <c r="L4043" s="27" t="e">
        <f>VLOOKUP($F4043,#REF!,7,0)</f>
        <v>#REF!</v>
      </c>
    </row>
    <row r="4044" spans="1:12">
      <c r="A4044" s="127"/>
      <c r="B4044" s="129"/>
      <c r="C4044" s="127"/>
      <c r="D4044" s="128"/>
      <c r="E4044" s="128"/>
      <c r="F4044" s="121"/>
      <c r="G4044" s="122" t="b">
        <f>C4044=E4044</f>
        <v>1</v>
      </c>
      <c r="I4044" s="25" t="str">
        <f>IF(AND(G4044=FALSE,E4044='ref STAB'!$B$2),'ref STAB'!$C$2,IF(AND(G4044=FALSE,E4044='ref STAB'!$B$5),'ref STAB'!$C$5,IF(AND(G4044=FALSE,E4044='ref STAB'!$B$8),'ref STAB'!$C$8,IF(AND(G4044=FALSE,E4044='ref STAB'!$B$11),'ref STAB'!$C$11,IF(AND(G4044=FALSE,E4044='ref STAB'!$B$14),'ref STAB'!$C$14,IF(AND(G4044=FALSE,E4044='ref STAB'!$B$17),'ref STAB'!$C$17,IF(AND(G4044=FALSE,E4044='ref STAB'!$B$19),'ref STAB'!$C$19,IF(AND(G4044=FALSE,E4044='ref STAB'!$B$21),'ref STAB'!$C$21,IF(AND(G4044=FALSE,E4044='ref STAB'!$B$24),'ref STAB'!$C$24,IF(AND(G4044=FALSE,E4044='ref STAB'!$B$27),'ref STAB'!$C$27,IF(AND(G4044=FALSE,E4044='ref STAB'!$B$30),'ref STAB'!$C$30,IF(AND(G4044=FALSE,E4044='ref STAB'!$B$33),'ref STAB'!$C$33,IF(AND(G4044=FALSE,E4044='ref STAB'!$B$34),'ref STAB'!$C$34,IF(AND(G4044=FALSE,E4044='ref STAB'!$B$37),'ref STAB'!$C$37,IF(AND(G4044=FALSE,E4044='ref STAB'!$B$40),'ref STAB'!$C$40,IF(AND(G4044=FALSE,E4044='ref STAB'!$B$43),'ref STAB'!$C$43,IF(AND(G4044=FALSE,E4044='ref STAB'!$B$46),'ref STAB'!$C$46,IF(AND(G4044=FALSE,E4044='ref STAB'!$B$49),'ref STAB'!$C$49,IF(AND(G4044=FALSE,E4044='ref STAB'!$B$52),'ref STAB'!$C$52,IF(AND(G4044=FALSE,E4044='ref STAB'!$B$55),'ref STAB'!$C$55,IF(AND(G4044=FALSE,E4044='ref STAB'!$B$58),'ref STAB'!$C$58,IF(AND(G4044=FALSE,E4044='ref STAB'!$B$61),'ref STAB'!$C$61,IF(AND(G4044=FALSE,E4044='ref STAB'!$B$64),'ref STAB'!$C$64,IF(AND(G4044=FALSE,E4044='ref STAB'!$B$65),'ref STAB'!$C$65,IF(AND(G4044=FALSE,E4044='ref STAB'!$B$68),'ref STAB'!$C$68,IF(AND(G4044=FALSE,E4044='ref STAB'!$B$71),'ref STAB'!$C$71,IF(AND(G4044=FALSE,E4044='ref STAB'!$B$74),'ref STAB'!$C$74,IF(AND(G4044=FALSE,E4044='ref STAB'!$B$77),'ref STAB'!$C$77,IF(AND(G4044=FALSE,E4044='ref STAB'!$B$80),'ref STAB'!$C$80,IF(AND(G4044=FALSE,E4044='ref STAB'!$B$83),'ref STAB'!$C$83,IF(AND(G4044=FALSE,E4044='ref STAB'!$B$86),'ref STAB'!$C$86,IF(AND(G4044=FALSE,E4044='ref STAB'!$B$89),'ref STAB'!$C$89,""))))))))))))))))))))))))))))))))</f>
        <v/>
      </c>
      <c r="J4044" s="26" t="e">
        <f>VLOOKUP($F4044,#REF!,3,0)</f>
        <v>#REF!</v>
      </c>
      <c r="K4044" s="33" t="e">
        <f>VLOOKUP($F4044,#REF!,6,0)</f>
        <v>#REF!</v>
      </c>
      <c r="L4044" s="27" t="e">
        <f>VLOOKUP($F4044,#REF!,7,0)</f>
        <v>#REF!</v>
      </c>
    </row>
    <row r="4045" spans="1:12">
      <c r="A4045" s="127"/>
      <c r="B4045" s="129"/>
      <c r="C4045" s="127"/>
      <c r="D4045" s="128"/>
      <c r="E4045" s="128"/>
      <c r="F4045" s="121"/>
      <c r="G4045" s="122" t="b">
        <f>C4045=E4045</f>
        <v>1</v>
      </c>
      <c r="I4045" s="25" t="str">
        <f>IF(AND(G4045=FALSE,E4045='ref STAB'!$B$2),'ref STAB'!$C$2,IF(AND(G4045=FALSE,E4045='ref STAB'!$B$5),'ref STAB'!$C$5,IF(AND(G4045=FALSE,E4045='ref STAB'!$B$8),'ref STAB'!$C$8,IF(AND(G4045=FALSE,E4045='ref STAB'!$B$11),'ref STAB'!$C$11,IF(AND(G4045=FALSE,E4045='ref STAB'!$B$14),'ref STAB'!$C$14,IF(AND(G4045=FALSE,E4045='ref STAB'!$B$17),'ref STAB'!$C$17,IF(AND(G4045=FALSE,E4045='ref STAB'!$B$19),'ref STAB'!$C$19,IF(AND(G4045=FALSE,E4045='ref STAB'!$B$21),'ref STAB'!$C$21,IF(AND(G4045=FALSE,E4045='ref STAB'!$B$24),'ref STAB'!$C$24,IF(AND(G4045=FALSE,E4045='ref STAB'!$B$27),'ref STAB'!$C$27,IF(AND(G4045=FALSE,E4045='ref STAB'!$B$30),'ref STAB'!$C$30,IF(AND(G4045=FALSE,E4045='ref STAB'!$B$33),'ref STAB'!$C$33,IF(AND(G4045=FALSE,E4045='ref STAB'!$B$34),'ref STAB'!$C$34,IF(AND(G4045=FALSE,E4045='ref STAB'!$B$37),'ref STAB'!$C$37,IF(AND(G4045=FALSE,E4045='ref STAB'!$B$40),'ref STAB'!$C$40,IF(AND(G4045=FALSE,E4045='ref STAB'!$B$43),'ref STAB'!$C$43,IF(AND(G4045=FALSE,E4045='ref STAB'!$B$46),'ref STAB'!$C$46,IF(AND(G4045=FALSE,E4045='ref STAB'!$B$49),'ref STAB'!$C$49,IF(AND(G4045=FALSE,E4045='ref STAB'!$B$52),'ref STAB'!$C$52,IF(AND(G4045=FALSE,E4045='ref STAB'!$B$55),'ref STAB'!$C$55,IF(AND(G4045=FALSE,E4045='ref STAB'!$B$58),'ref STAB'!$C$58,IF(AND(G4045=FALSE,E4045='ref STAB'!$B$61),'ref STAB'!$C$61,IF(AND(G4045=FALSE,E4045='ref STAB'!$B$64),'ref STAB'!$C$64,IF(AND(G4045=FALSE,E4045='ref STAB'!$B$65),'ref STAB'!$C$65,IF(AND(G4045=FALSE,E4045='ref STAB'!$B$68),'ref STAB'!$C$68,IF(AND(G4045=FALSE,E4045='ref STAB'!$B$71),'ref STAB'!$C$71,IF(AND(G4045=FALSE,E4045='ref STAB'!$B$74),'ref STAB'!$C$74,IF(AND(G4045=FALSE,E4045='ref STAB'!$B$77),'ref STAB'!$C$77,IF(AND(G4045=FALSE,E4045='ref STAB'!$B$80),'ref STAB'!$C$80,IF(AND(G4045=FALSE,E4045='ref STAB'!$B$83),'ref STAB'!$C$83,IF(AND(G4045=FALSE,E4045='ref STAB'!$B$86),'ref STAB'!$C$86,IF(AND(G4045=FALSE,E4045='ref STAB'!$B$89),'ref STAB'!$C$89,""))))))))))))))))))))))))))))))))</f>
        <v/>
      </c>
      <c r="J4045" s="26" t="e">
        <f>VLOOKUP($F4045,#REF!,3,0)</f>
        <v>#REF!</v>
      </c>
      <c r="K4045" s="33" t="e">
        <f>VLOOKUP($F4045,#REF!,6,0)</f>
        <v>#REF!</v>
      </c>
      <c r="L4045" s="27" t="e">
        <f>VLOOKUP($F4045,#REF!,7,0)</f>
        <v>#REF!</v>
      </c>
    </row>
    <row r="4046" spans="1:12">
      <c r="A4046" s="127"/>
      <c r="B4046" s="129"/>
      <c r="C4046" s="127"/>
      <c r="D4046" s="128"/>
      <c r="E4046" s="128"/>
      <c r="F4046" s="121"/>
      <c r="G4046" s="122" t="b">
        <f>C4046=E4046</f>
        <v>1</v>
      </c>
      <c r="I4046" s="25" t="str">
        <f>IF(AND(G4046=FALSE,E4046='ref STAB'!$B$2),'ref STAB'!$C$2,IF(AND(G4046=FALSE,E4046='ref STAB'!$B$5),'ref STAB'!$C$5,IF(AND(G4046=FALSE,E4046='ref STAB'!$B$8),'ref STAB'!$C$8,IF(AND(G4046=FALSE,E4046='ref STAB'!$B$11),'ref STAB'!$C$11,IF(AND(G4046=FALSE,E4046='ref STAB'!$B$14),'ref STAB'!$C$14,IF(AND(G4046=FALSE,E4046='ref STAB'!$B$17),'ref STAB'!$C$17,IF(AND(G4046=FALSE,E4046='ref STAB'!$B$19),'ref STAB'!$C$19,IF(AND(G4046=FALSE,E4046='ref STAB'!$B$21),'ref STAB'!$C$21,IF(AND(G4046=FALSE,E4046='ref STAB'!$B$24),'ref STAB'!$C$24,IF(AND(G4046=FALSE,E4046='ref STAB'!$B$27),'ref STAB'!$C$27,IF(AND(G4046=FALSE,E4046='ref STAB'!$B$30),'ref STAB'!$C$30,IF(AND(G4046=FALSE,E4046='ref STAB'!$B$33),'ref STAB'!$C$33,IF(AND(G4046=FALSE,E4046='ref STAB'!$B$34),'ref STAB'!$C$34,IF(AND(G4046=FALSE,E4046='ref STAB'!$B$37),'ref STAB'!$C$37,IF(AND(G4046=FALSE,E4046='ref STAB'!$B$40),'ref STAB'!$C$40,IF(AND(G4046=FALSE,E4046='ref STAB'!$B$43),'ref STAB'!$C$43,IF(AND(G4046=FALSE,E4046='ref STAB'!$B$46),'ref STAB'!$C$46,IF(AND(G4046=FALSE,E4046='ref STAB'!$B$49),'ref STAB'!$C$49,IF(AND(G4046=FALSE,E4046='ref STAB'!$B$52),'ref STAB'!$C$52,IF(AND(G4046=FALSE,E4046='ref STAB'!$B$55),'ref STAB'!$C$55,IF(AND(G4046=FALSE,E4046='ref STAB'!$B$58),'ref STAB'!$C$58,IF(AND(G4046=FALSE,E4046='ref STAB'!$B$61),'ref STAB'!$C$61,IF(AND(G4046=FALSE,E4046='ref STAB'!$B$64),'ref STAB'!$C$64,IF(AND(G4046=FALSE,E4046='ref STAB'!$B$65),'ref STAB'!$C$65,IF(AND(G4046=FALSE,E4046='ref STAB'!$B$68),'ref STAB'!$C$68,IF(AND(G4046=FALSE,E4046='ref STAB'!$B$71),'ref STAB'!$C$71,IF(AND(G4046=FALSE,E4046='ref STAB'!$B$74),'ref STAB'!$C$74,IF(AND(G4046=FALSE,E4046='ref STAB'!$B$77),'ref STAB'!$C$77,IF(AND(G4046=FALSE,E4046='ref STAB'!$B$80),'ref STAB'!$C$80,IF(AND(G4046=FALSE,E4046='ref STAB'!$B$83),'ref STAB'!$C$83,IF(AND(G4046=FALSE,E4046='ref STAB'!$B$86),'ref STAB'!$C$86,IF(AND(G4046=FALSE,E4046='ref STAB'!$B$89),'ref STAB'!$C$89,""))))))))))))))))))))))))))))))))</f>
        <v/>
      </c>
      <c r="J4046" s="26" t="e">
        <f>VLOOKUP($F4046,#REF!,3,0)</f>
        <v>#REF!</v>
      </c>
      <c r="K4046" s="33" t="e">
        <f>VLOOKUP($F4046,#REF!,6,0)</f>
        <v>#REF!</v>
      </c>
      <c r="L4046" s="27" t="e">
        <f>VLOOKUP($F4046,#REF!,7,0)</f>
        <v>#REF!</v>
      </c>
    </row>
    <row r="4047" spans="1:12">
      <c r="A4047" s="127"/>
      <c r="B4047" s="129"/>
      <c r="C4047" s="127"/>
      <c r="D4047" s="128"/>
      <c r="E4047" s="128"/>
      <c r="F4047" s="121"/>
      <c r="G4047" s="122" t="b">
        <f>C4047=E4047</f>
        <v>1</v>
      </c>
      <c r="I4047" s="25" t="str">
        <f>IF(AND(G4047=FALSE,E4047='ref STAB'!$B$2),'ref STAB'!$C$2,IF(AND(G4047=FALSE,E4047='ref STAB'!$B$5),'ref STAB'!$C$5,IF(AND(G4047=FALSE,E4047='ref STAB'!$B$8),'ref STAB'!$C$8,IF(AND(G4047=FALSE,E4047='ref STAB'!$B$11),'ref STAB'!$C$11,IF(AND(G4047=FALSE,E4047='ref STAB'!$B$14),'ref STAB'!$C$14,IF(AND(G4047=FALSE,E4047='ref STAB'!$B$17),'ref STAB'!$C$17,IF(AND(G4047=FALSE,E4047='ref STAB'!$B$19),'ref STAB'!$C$19,IF(AND(G4047=FALSE,E4047='ref STAB'!$B$21),'ref STAB'!$C$21,IF(AND(G4047=FALSE,E4047='ref STAB'!$B$24),'ref STAB'!$C$24,IF(AND(G4047=FALSE,E4047='ref STAB'!$B$27),'ref STAB'!$C$27,IF(AND(G4047=FALSE,E4047='ref STAB'!$B$30),'ref STAB'!$C$30,IF(AND(G4047=FALSE,E4047='ref STAB'!$B$33),'ref STAB'!$C$33,IF(AND(G4047=FALSE,E4047='ref STAB'!$B$34),'ref STAB'!$C$34,IF(AND(G4047=FALSE,E4047='ref STAB'!$B$37),'ref STAB'!$C$37,IF(AND(G4047=FALSE,E4047='ref STAB'!$B$40),'ref STAB'!$C$40,IF(AND(G4047=FALSE,E4047='ref STAB'!$B$43),'ref STAB'!$C$43,IF(AND(G4047=FALSE,E4047='ref STAB'!$B$46),'ref STAB'!$C$46,IF(AND(G4047=FALSE,E4047='ref STAB'!$B$49),'ref STAB'!$C$49,IF(AND(G4047=FALSE,E4047='ref STAB'!$B$52),'ref STAB'!$C$52,IF(AND(G4047=FALSE,E4047='ref STAB'!$B$55),'ref STAB'!$C$55,IF(AND(G4047=FALSE,E4047='ref STAB'!$B$58),'ref STAB'!$C$58,IF(AND(G4047=FALSE,E4047='ref STAB'!$B$61),'ref STAB'!$C$61,IF(AND(G4047=FALSE,E4047='ref STAB'!$B$64),'ref STAB'!$C$64,IF(AND(G4047=FALSE,E4047='ref STAB'!$B$65),'ref STAB'!$C$65,IF(AND(G4047=FALSE,E4047='ref STAB'!$B$68),'ref STAB'!$C$68,IF(AND(G4047=FALSE,E4047='ref STAB'!$B$71),'ref STAB'!$C$71,IF(AND(G4047=FALSE,E4047='ref STAB'!$B$74),'ref STAB'!$C$74,IF(AND(G4047=FALSE,E4047='ref STAB'!$B$77),'ref STAB'!$C$77,IF(AND(G4047=FALSE,E4047='ref STAB'!$B$80),'ref STAB'!$C$80,IF(AND(G4047=FALSE,E4047='ref STAB'!$B$83),'ref STAB'!$C$83,IF(AND(G4047=FALSE,E4047='ref STAB'!$B$86),'ref STAB'!$C$86,IF(AND(G4047=FALSE,E4047='ref STAB'!$B$89),'ref STAB'!$C$89,""))))))))))))))))))))))))))))))))</f>
        <v/>
      </c>
      <c r="J4047" s="26" t="e">
        <f>VLOOKUP($F4047,#REF!,3,0)</f>
        <v>#REF!</v>
      </c>
      <c r="K4047" s="33" t="e">
        <f>VLOOKUP($F4047,#REF!,6,0)</f>
        <v>#REF!</v>
      </c>
      <c r="L4047" s="27" t="e">
        <f>VLOOKUP($F4047,#REF!,7,0)</f>
        <v>#REF!</v>
      </c>
    </row>
    <row r="4048" spans="1:12">
      <c r="A4048" s="127"/>
      <c r="B4048" s="129"/>
      <c r="C4048" s="127"/>
      <c r="D4048" s="128"/>
      <c r="E4048" s="128"/>
      <c r="F4048" s="121"/>
      <c r="G4048" s="122" t="b">
        <f>C4048=E4048</f>
        <v>1</v>
      </c>
      <c r="I4048" s="25" t="str">
        <f>IF(AND(G4048=FALSE,E4048='ref STAB'!$B$2),'ref STAB'!$C$2,IF(AND(G4048=FALSE,E4048='ref STAB'!$B$5),'ref STAB'!$C$5,IF(AND(G4048=FALSE,E4048='ref STAB'!$B$8),'ref STAB'!$C$8,IF(AND(G4048=FALSE,E4048='ref STAB'!$B$11),'ref STAB'!$C$11,IF(AND(G4048=FALSE,E4048='ref STAB'!$B$14),'ref STAB'!$C$14,IF(AND(G4048=FALSE,E4048='ref STAB'!$B$17),'ref STAB'!$C$17,IF(AND(G4048=FALSE,E4048='ref STAB'!$B$19),'ref STAB'!$C$19,IF(AND(G4048=FALSE,E4048='ref STAB'!$B$21),'ref STAB'!$C$21,IF(AND(G4048=FALSE,E4048='ref STAB'!$B$24),'ref STAB'!$C$24,IF(AND(G4048=FALSE,E4048='ref STAB'!$B$27),'ref STAB'!$C$27,IF(AND(G4048=FALSE,E4048='ref STAB'!$B$30),'ref STAB'!$C$30,IF(AND(G4048=FALSE,E4048='ref STAB'!$B$33),'ref STAB'!$C$33,IF(AND(G4048=FALSE,E4048='ref STAB'!$B$34),'ref STAB'!$C$34,IF(AND(G4048=FALSE,E4048='ref STAB'!$B$37),'ref STAB'!$C$37,IF(AND(G4048=FALSE,E4048='ref STAB'!$B$40),'ref STAB'!$C$40,IF(AND(G4048=FALSE,E4048='ref STAB'!$B$43),'ref STAB'!$C$43,IF(AND(G4048=FALSE,E4048='ref STAB'!$B$46),'ref STAB'!$C$46,IF(AND(G4048=FALSE,E4048='ref STAB'!$B$49),'ref STAB'!$C$49,IF(AND(G4048=FALSE,E4048='ref STAB'!$B$52),'ref STAB'!$C$52,IF(AND(G4048=FALSE,E4048='ref STAB'!$B$55),'ref STAB'!$C$55,IF(AND(G4048=FALSE,E4048='ref STAB'!$B$58),'ref STAB'!$C$58,IF(AND(G4048=FALSE,E4048='ref STAB'!$B$61),'ref STAB'!$C$61,IF(AND(G4048=FALSE,E4048='ref STAB'!$B$64),'ref STAB'!$C$64,IF(AND(G4048=FALSE,E4048='ref STAB'!$B$65),'ref STAB'!$C$65,IF(AND(G4048=FALSE,E4048='ref STAB'!$B$68),'ref STAB'!$C$68,IF(AND(G4048=FALSE,E4048='ref STAB'!$B$71),'ref STAB'!$C$71,IF(AND(G4048=FALSE,E4048='ref STAB'!$B$74),'ref STAB'!$C$74,IF(AND(G4048=FALSE,E4048='ref STAB'!$B$77),'ref STAB'!$C$77,IF(AND(G4048=FALSE,E4048='ref STAB'!$B$80),'ref STAB'!$C$80,IF(AND(G4048=FALSE,E4048='ref STAB'!$B$83),'ref STAB'!$C$83,IF(AND(G4048=FALSE,E4048='ref STAB'!$B$86),'ref STAB'!$C$86,IF(AND(G4048=FALSE,E4048='ref STAB'!$B$89),'ref STAB'!$C$89,""))))))))))))))))))))))))))))))))</f>
        <v/>
      </c>
      <c r="J4048" s="26" t="e">
        <f>VLOOKUP($F4048,#REF!,3,0)</f>
        <v>#REF!</v>
      </c>
      <c r="K4048" s="33" t="e">
        <f>VLOOKUP($F4048,#REF!,6,0)</f>
        <v>#REF!</v>
      </c>
      <c r="L4048" s="27" t="e">
        <f>VLOOKUP($F4048,#REF!,7,0)</f>
        <v>#REF!</v>
      </c>
    </row>
    <row r="4049" spans="1:12">
      <c r="A4049" s="127"/>
      <c r="B4049" s="129"/>
      <c r="C4049" s="127"/>
      <c r="D4049" s="128"/>
      <c r="E4049" s="128"/>
      <c r="F4049" s="121"/>
      <c r="G4049" s="122" t="b">
        <f>C4049=E4049</f>
        <v>1</v>
      </c>
      <c r="I4049" s="25" t="str">
        <f>IF(AND(G4049=FALSE,E4049='ref STAB'!$B$2),'ref STAB'!$C$2,IF(AND(G4049=FALSE,E4049='ref STAB'!$B$5),'ref STAB'!$C$5,IF(AND(G4049=FALSE,E4049='ref STAB'!$B$8),'ref STAB'!$C$8,IF(AND(G4049=FALSE,E4049='ref STAB'!$B$11),'ref STAB'!$C$11,IF(AND(G4049=FALSE,E4049='ref STAB'!$B$14),'ref STAB'!$C$14,IF(AND(G4049=FALSE,E4049='ref STAB'!$B$17),'ref STAB'!$C$17,IF(AND(G4049=FALSE,E4049='ref STAB'!$B$19),'ref STAB'!$C$19,IF(AND(G4049=FALSE,E4049='ref STAB'!$B$21),'ref STAB'!$C$21,IF(AND(G4049=FALSE,E4049='ref STAB'!$B$24),'ref STAB'!$C$24,IF(AND(G4049=FALSE,E4049='ref STAB'!$B$27),'ref STAB'!$C$27,IF(AND(G4049=FALSE,E4049='ref STAB'!$B$30),'ref STAB'!$C$30,IF(AND(G4049=FALSE,E4049='ref STAB'!$B$33),'ref STAB'!$C$33,IF(AND(G4049=FALSE,E4049='ref STAB'!$B$34),'ref STAB'!$C$34,IF(AND(G4049=FALSE,E4049='ref STAB'!$B$37),'ref STAB'!$C$37,IF(AND(G4049=FALSE,E4049='ref STAB'!$B$40),'ref STAB'!$C$40,IF(AND(G4049=FALSE,E4049='ref STAB'!$B$43),'ref STAB'!$C$43,IF(AND(G4049=FALSE,E4049='ref STAB'!$B$46),'ref STAB'!$C$46,IF(AND(G4049=FALSE,E4049='ref STAB'!$B$49),'ref STAB'!$C$49,IF(AND(G4049=FALSE,E4049='ref STAB'!$B$52),'ref STAB'!$C$52,IF(AND(G4049=FALSE,E4049='ref STAB'!$B$55),'ref STAB'!$C$55,IF(AND(G4049=FALSE,E4049='ref STAB'!$B$58),'ref STAB'!$C$58,IF(AND(G4049=FALSE,E4049='ref STAB'!$B$61),'ref STAB'!$C$61,IF(AND(G4049=FALSE,E4049='ref STAB'!$B$64),'ref STAB'!$C$64,IF(AND(G4049=FALSE,E4049='ref STAB'!$B$65),'ref STAB'!$C$65,IF(AND(G4049=FALSE,E4049='ref STAB'!$B$68),'ref STAB'!$C$68,IF(AND(G4049=FALSE,E4049='ref STAB'!$B$71),'ref STAB'!$C$71,IF(AND(G4049=FALSE,E4049='ref STAB'!$B$74),'ref STAB'!$C$74,IF(AND(G4049=FALSE,E4049='ref STAB'!$B$77),'ref STAB'!$C$77,IF(AND(G4049=FALSE,E4049='ref STAB'!$B$80),'ref STAB'!$C$80,IF(AND(G4049=FALSE,E4049='ref STAB'!$B$83),'ref STAB'!$C$83,IF(AND(G4049=FALSE,E4049='ref STAB'!$B$86),'ref STAB'!$C$86,IF(AND(G4049=FALSE,E4049='ref STAB'!$B$89),'ref STAB'!$C$89,""))))))))))))))))))))))))))))))))</f>
        <v/>
      </c>
      <c r="J4049" s="26" t="e">
        <f>VLOOKUP($F4049,#REF!,3,0)</f>
        <v>#REF!</v>
      </c>
      <c r="K4049" s="33" t="e">
        <f>VLOOKUP($F4049,#REF!,6,0)</f>
        <v>#REF!</v>
      </c>
      <c r="L4049" s="27" t="e">
        <f>VLOOKUP($F4049,#REF!,7,0)</f>
        <v>#REF!</v>
      </c>
    </row>
    <row r="4050" spans="1:12">
      <c r="A4050" s="127"/>
      <c r="B4050" s="129"/>
      <c r="C4050" s="127"/>
      <c r="D4050" s="128"/>
      <c r="E4050" s="128"/>
      <c r="F4050" s="121"/>
      <c r="G4050" s="122" t="b">
        <f>C4050=E4050</f>
        <v>1</v>
      </c>
      <c r="I4050" s="25" t="str">
        <f>IF(AND(G4050=FALSE,E4050='ref STAB'!$B$2),'ref STAB'!$C$2,IF(AND(G4050=FALSE,E4050='ref STAB'!$B$5),'ref STAB'!$C$5,IF(AND(G4050=FALSE,E4050='ref STAB'!$B$8),'ref STAB'!$C$8,IF(AND(G4050=FALSE,E4050='ref STAB'!$B$11),'ref STAB'!$C$11,IF(AND(G4050=FALSE,E4050='ref STAB'!$B$14),'ref STAB'!$C$14,IF(AND(G4050=FALSE,E4050='ref STAB'!$B$17),'ref STAB'!$C$17,IF(AND(G4050=FALSE,E4050='ref STAB'!$B$19),'ref STAB'!$C$19,IF(AND(G4050=FALSE,E4050='ref STAB'!$B$21),'ref STAB'!$C$21,IF(AND(G4050=FALSE,E4050='ref STAB'!$B$24),'ref STAB'!$C$24,IF(AND(G4050=FALSE,E4050='ref STAB'!$B$27),'ref STAB'!$C$27,IF(AND(G4050=FALSE,E4050='ref STAB'!$B$30),'ref STAB'!$C$30,IF(AND(G4050=FALSE,E4050='ref STAB'!$B$33),'ref STAB'!$C$33,IF(AND(G4050=FALSE,E4050='ref STAB'!$B$34),'ref STAB'!$C$34,IF(AND(G4050=FALSE,E4050='ref STAB'!$B$37),'ref STAB'!$C$37,IF(AND(G4050=FALSE,E4050='ref STAB'!$B$40),'ref STAB'!$C$40,IF(AND(G4050=FALSE,E4050='ref STAB'!$B$43),'ref STAB'!$C$43,IF(AND(G4050=FALSE,E4050='ref STAB'!$B$46),'ref STAB'!$C$46,IF(AND(G4050=FALSE,E4050='ref STAB'!$B$49),'ref STAB'!$C$49,IF(AND(G4050=FALSE,E4050='ref STAB'!$B$52),'ref STAB'!$C$52,IF(AND(G4050=FALSE,E4050='ref STAB'!$B$55),'ref STAB'!$C$55,IF(AND(G4050=FALSE,E4050='ref STAB'!$B$58),'ref STAB'!$C$58,IF(AND(G4050=FALSE,E4050='ref STAB'!$B$61),'ref STAB'!$C$61,IF(AND(G4050=FALSE,E4050='ref STAB'!$B$64),'ref STAB'!$C$64,IF(AND(G4050=FALSE,E4050='ref STAB'!$B$65),'ref STAB'!$C$65,IF(AND(G4050=FALSE,E4050='ref STAB'!$B$68),'ref STAB'!$C$68,IF(AND(G4050=FALSE,E4050='ref STAB'!$B$71),'ref STAB'!$C$71,IF(AND(G4050=FALSE,E4050='ref STAB'!$B$74),'ref STAB'!$C$74,IF(AND(G4050=FALSE,E4050='ref STAB'!$B$77),'ref STAB'!$C$77,IF(AND(G4050=FALSE,E4050='ref STAB'!$B$80),'ref STAB'!$C$80,IF(AND(G4050=FALSE,E4050='ref STAB'!$B$83),'ref STAB'!$C$83,IF(AND(G4050=FALSE,E4050='ref STAB'!$B$86),'ref STAB'!$C$86,IF(AND(G4050=FALSE,E4050='ref STAB'!$B$89),'ref STAB'!$C$89,""))))))))))))))))))))))))))))))))</f>
        <v/>
      </c>
      <c r="J4050" s="26" t="e">
        <f>VLOOKUP($F4050,#REF!,3,0)</f>
        <v>#REF!</v>
      </c>
      <c r="K4050" s="33" t="e">
        <f>VLOOKUP($F4050,#REF!,6,0)</f>
        <v>#REF!</v>
      </c>
      <c r="L4050" s="27" t="e">
        <f>VLOOKUP($F4050,#REF!,7,0)</f>
        <v>#REF!</v>
      </c>
    </row>
    <row r="4051" spans="1:12">
      <c r="A4051" s="127"/>
      <c r="B4051" s="129"/>
      <c r="C4051" s="127"/>
      <c r="D4051" s="128"/>
      <c r="E4051" s="128"/>
      <c r="F4051" s="121"/>
      <c r="G4051" s="122" t="b">
        <f>C4051=E4051</f>
        <v>1</v>
      </c>
      <c r="I4051" s="25" t="str">
        <f>IF(AND(G4051=FALSE,E4051='ref STAB'!$B$2),'ref STAB'!$C$2,IF(AND(G4051=FALSE,E4051='ref STAB'!$B$5),'ref STAB'!$C$5,IF(AND(G4051=FALSE,E4051='ref STAB'!$B$8),'ref STAB'!$C$8,IF(AND(G4051=FALSE,E4051='ref STAB'!$B$11),'ref STAB'!$C$11,IF(AND(G4051=FALSE,E4051='ref STAB'!$B$14),'ref STAB'!$C$14,IF(AND(G4051=FALSE,E4051='ref STAB'!$B$17),'ref STAB'!$C$17,IF(AND(G4051=FALSE,E4051='ref STAB'!$B$19),'ref STAB'!$C$19,IF(AND(G4051=FALSE,E4051='ref STAB'!$B$21),'ref STAB'!$C$21,IF(AND(G4051=FALSE,E4051='ref STAB'!$B$24),'ref STAB'!$C$24,IF(AND(G4051=FALSE,E4051='ref STAB'!$B$27),'ref STAB'!$C$27,IF(AND(G4051=FALSE,E4051='ref STAB'!$B$30),'ref STAB'!$C$30,IF(AND(G4051=FALSE,E4051='ref STAB'!$B$33),'ref STAB'!$C$33,IF(AND(G4051=FALSE,E4051='ref STAB'!$B$34),'ref STAB'!$C$34,IF(AND(G4051=FALSE,E4051='ref STAB'!$B$37),'ref STAB'!$C$37,IF(AND(G4051=FALSE,E4051='ref STAB'!$B$40),'ref STAB'!$C$40,IF(AND(G4051=FALSE,E4051='ref STAB'!$B$43),'ref STAB'!$C$43,IF(AND(G4051=FALSE,E4051='ref STAB'!$B$46),'ref STAB'!$C$46,IF(AND(G4051=FALSE,E4051='ref STAB'!$B$49),'ref STAB'!$C$49,IF(AND(G4051=FALSE,E4051='ref STAB'!$B$52),'ref STAB'!$C$52,IF(AND(G4051=FALSE,E4051='ref STAB'!$B$55),'ref STAB'!$C$55,IF(AND(G4051=FALSE,E4051='ref STAB'!$B$58),'ref STAB'!$C$58,IF(AND(G4051=FALSE,E4051='ref STAB'!$B$61),'ref STAB'!$C$61,IF(AND(G4051=FALSE,E4051='ref STAB'!$B$64),'ref STAB'!$C$64,IF(AND(G4051=FALSE,E4051='ref STAB'!$B$65),'ref STAB'!$C$65,IF(AND(G4051=FALSE,E4051='ref STAB'!$B$68),'ref STAB'!$C$68,IF(AND(G4051=FALSE,E4051='ref STAB'!$B$71),'ref STAB'!$C$71,IF(AND(G4051=FALSE,E4051='ref STAB'!$B$74),'ref STAB'!$C$74,IF(AND(G4051=FALSE,E4051='ref STAB'!$B$77),'ref STAB'!$C$77,IF(AND(G4051=FALSE,E4051='ref STAB'!$B$80),'ref STAB'!$C$80,IF(AND(G4051=FALSE,E4051='ref STAB'!$B$83),'ref STAB'!$C$83,IF(AND(G4051=FALSE,E4051='ref STAB'!$B$86),'ref STAB'!$C$86,IF(AND(G4051=FALSE,E4051='ref STAB'!$B$89),'ref STAB'!$C$89,""))))))))))))))))))))))))))))))))</f>
        <v/>
      </c>
      <c r="J4051" s="26" t="e">
        <f>VLOOKUP($F4051,#REF!,3,0)</f>
        <v>#REF!</v>
      </c>
      <c r="K4051" s="33" t="e">
        <f>VLOOKUP($F4051,#REF!,6,0)</f>
        <v>#REF!</v>
      </c>
      <c r="L4051" s="27" t="e">
        <f>VLOOKUP($F4051,#REF!,7,0)</f>
        <v>#REF!</v>
      </c>
    </row>
    <row r="4052" spans="1:12">
      <c r="A4052" s="127"/>
      <c r="B4052" s="129"/>
      <c r="C4052" s="127"/>
      <c r="D4052" s="128"/>
      <c r="E4052" s="128"/>
      <c r="F4052" s="121"/>
      <c r="G4052" s="122" t="b">
        <f>C4052=E4052</f>
        <v>1</v>
      </c>
      <c r="I4052" s="25" t="str">
        <f>IF(AND(G4052=FALSE,E4052='ref STAB'!$B$2),'ref STAB'!$C$2,IF(AND(G4052=FALSE,E4052='ref STAB'!$B$5),'ref STAB'!$C$5,IF(AND(G4052=FALSE,E4052='ref STAB'!$B$8),'ref STAB'!$C$8,IF(AND(G4052=FALSE,E4052='ref STAB'!$B$11),'ref STAB'!$C$11,IF(AND(G4052=FALSE,E4052='ref STAB'!$B$14),'ref STAB'!$C$14,IF(AND(G4052=FALSE,E4052='ref STAB'!$B$17),'ref STAB'!$C$17,IF(AND(G4052=FALSE,E4052='ref STAB'!$B$19),'ref STAB'!$C$19,IF(AND(G4052=FALSE,E4052='ref STAB'!$B$21),'ref STAB'!$C$21,IF(AND(G4052=FALSE,E4052='ref STAB'!$B$24),'ref STAB'!$C$24,IF(AND(G4052=FALSE,E4052='ref STAB'!$B$27),'ref STAB'!$C$27,IF(AND(G4052=FALSE,E4052='ref STAB'!$B$30),'ref STAB'!$C$30,IF(AND(G4052=FALSE,E4052='ref STAB'!$B$33),'ref STAB'!$C$33,IF(AND(G4052=FALSE,E4052='ref STAB'!$B$34),'ref STAB'!$C$34,IF(AND(G4052=FALSE,E4052='ref STAB'!$B$37),'ref STAB'!$C$37,IF(AND(G4052=FALSE,E4052='ref STAB'!$B$40),'ref STAB'!$C$40,IF(AND(G4052=FALSE,E4052='ref STAB'!$B$43),'ref STAB'!$C$43,IF(AND(G4052=FALSE,E4052='ref STAB'!$B$46),'ref STAB'!$C$46,IF(AND(G4052=FALSE,E4052='ref STAB'!$B$49),'ref STAB'!$C$49,IF(AND(G4052=FALSE,E4052='ref STAB'!$B$52),'ref STAB'!$C$52,IF(AND(G4052=FALSE,E4052='ref STAB'!$B$55),'ref STAB'!$C$55,IF(AND(G4052=FALSE,E4052='ref STAB'!$B$58),'ref STAB'!$C$58,IF(AND(G4052=FALSE,E4052='ref STAB'!$B$61),'ref STAB'!$C$61,IF(AND(G4052=FALSE,E4052='ref STAB'!$B$64),'ref STAB'!$C$64,IF(AND(G4052=FALSE,E4052='ref STAB'!$B$65),'ref STAB'!$C$65,IF(AND(G4052=FALSE,E4052='ref STAB'!$B$68),'ref STAB'!$C$68,IF(AND(G4052=FALSE,E4052='ref STAB'!$B$71),'ref STAB'!$C$71,IF(AND(G4052=FALSE,E4052='ref STAB'!$B$74),'ref STAB'!$C$74,IF(AND(G4052=FALSE,E4052='ref STAB'!$B$77),'ref STAB'!$C$77,IF(AND(G4052=FALSE,E4052='ref STAB'!$B$80),'ref STAB'!$C$80,IF(AND(G4052=FALSE,E4052='ref STAB'!$B$83),'ref STAB'!$C$83,IF(AND(G4052=FALSE,E4052='ref STAB'!$B$86),'ref STAB'!$C$86,IF(AND(G4052=FALSE,E4052='ref STAB'!$B$89),'ref STAB'!$C$89,""))))))))))))))))))))))))))))))))</f>
        <v/>
      </c>
      <c r="J4052" s="26" t="e">
        <f>VLOOKUP($F4052,#REF!,3,0)</f>
        <v>#REF!</v>
      </c>
      <c r="K4052" s="33" t="e">
        <f>VLOOKUP($F4052,#REF!,6,0)</f>
        <v>#REF!</v>
      </c>
      <c r="L4052" s="27" t="e">
        <f>VLOOKUP($F4052,#REF!,7,0)</f>
        <v>#REF!</v>
      </c>
    </row>
    <row r="4053" spans="1:12">
      <c r="A4053" s="127"/>
      <c r="B4053" s="129"/>
      <c r="C4053" s="127"/>
      <c r="D4053" s="128"/>
      <c r="E4053" s="128"/>
      <c r="F4053" s="121"/>
      <c r="G4053" s="122" t="b">
        <f>C4053=E4053</f>
        <v>1</v>
      </c>
      <c r="I4053" s="25" t="str">
        <f>IF(AND(G4053=FALSE,E4053='ref STAB'!$B$2),'ref STAB'!$C$2,IF(AND(G4053=FALSE,E4053='ref STAB'!$B$5),'ref STAB'!$C$5,IF(AND(G4053=FALSE,E4053='ref STAB'!$B$8),'ref STAB'!$C$8,IF(AND(G4053=FALSE,E4053='ref STAB'!$B$11),'ref STAB'!$C$11,IF(AND(G4053=FALSE,E4053='ref STAB'!$B$14),'ref STAB'!$C$14,IF(AND(G4053=FALSE,E4053='ref STAB'!$B$17),'ref STAB'!$C$17,IF(AND(G4053=FALSE,E4053='ref STAB'!$B$19),'ref STAB'!$C$19,IF(AND(G4053=FALSE,E4053='ref STAB'!$B$21),'ref STAB'!$C$21,IF(AND(G4053=FALSE,E4053='ref STAB'!$B$24),'ref STAB'!$C$24,IF(AND(G4053=FALSE,E4053='ref STAB'!$B$27),'ref STAB'!$C$27,IF(AND(G4053=FALSE,E4053='ref STAB'!$B$30),'ref STAB'!$C$30,IF(AND(G4053=FALSE,E4053='ref STAB'!$B$33),'ref STAB'!$C$33,IF(AND(G4053=FALSE,E4053='ref STAB'!$B$34),'ref STAB'!$C$34,IF(AND(G4053=FALSE,E4053='ref STAB'!$B$37),'ref STAB'!$C$37,IF(AND(G4053=FALSE,E4053='ref STAB'!$B$40),'ref STAB'!$C$40,IF(AND(G4053=FALSE,E4053='ref STAB'!$B$43),'ref STAB'!$C$43,IF(AND(G4053=FALSE,E4053='ref STAB'!$B$46),'ref STAB'!$C$46,IF(AND(G4053=FALSE,E4053='ref STAB'!$B$49),'ref STAB'!$C$49,IF(AND(G4053=FALSE,E4053='ref STAB'!$B$52),'ref STAB'!$C$52,IF(AND(G4053=FALSE,E4053='ref STAB'!$B$55),'ref STAB'!$C$55,IF(AND(G4053=FALSE,E4053='ref STAB'!$B$58),'ref STAB'!$C$58,IF(AND(G4053=FALSE,E4053='ref STAB'!$B$61),'ref STAB'!$C$61,IF(AND(G4053=FALSE,E4053='ref STAB'!$B$64),'ref STAB'!$C$64,IF(AND(G4053=FALSE,E4053='ref STAB'!$B$65),'ref STAB'!$C$65,IF(AND(G4053=FALSE,E4053='ref STAB'!$B$68),'ref STAB'!$C$68,IF(AND(G4053=FALSE,E4053='ref STAB'!$B$71),'ref STAB'!$C$71,IF(AND(G4053=FALSE,E4053='ref STAB'!$B$74),'ref STAB'!$C$74,IF(AND(G4053=FALSE,E4053='ref STAB'!$B$77),'ref STAB'!$C$77,IF(AND(G4053=FALSE,E4053='ref STAB'!$B$80),'ref STAB'!$C$80,IF(AND(G4053=FALSE,E4053='ref STAB'!$B$83),'ref STAB'!$C$83,IF(AND(G4053=FALSE,E4053='ref STAB'!$B$86),'ref STAB'!$C$86,IF(AND(G4053=FALSE,E4053='ref STAB'!$B$89),'ref STAB'!$C$89,""))))))))))))))))))))))))))))))))</f>
        <v/>
      </c>
      <c r="J4053" s="26" t="e">
        <f>VLOOKUP($F4053,#REF!,3,0)</f>
        <v>#REF!</v>
      </c>
      <c r="K4053" s="33" t="e">
        <f>VLOOKUP($F4053,#REF!,6,0)</f>
        <v>#REF!</v>
      </c>
      <c r="L4053" s="27" t="e">
        <f>VLOOKUP($F4053,#REF!,7,0)</f>
        <v>#REF!</v>
      </c>
    </row>
    <row r="4054" spans="1:12">
      <c r="A4054" s="127"/>
      <c r="B4054" s="129"/>
      <c r="C4054" s="127"/>
      <c r="D4054" s="128"/>
      <c r="E4054" s="128"/>
      <c r="F4054" s="121"/>
      <c r="G4054" s="122" t="b">
        <f>C4054=E4054</f>
        <v>1</v>
      </c>
      <c r="I4054" s="25" t="str">
        <f>IF(AND(G4054=FALSE,E4054='ref STAB'!$B$2),'ref STAB'!$C$2,IF(AND(G4054=FALSE,E4054='ref STAB'!$B$5),'ref STAB'!$C$5,IF(AND(G4054=FALSE,E4054='ref STAB'!$B$8),'ref STAB'!$C$8,IF(AND(G4054=FALSE,E4054='ref STAB'!$B$11),'ref STAB'!$C$11,IF(AND(G4054=FALSE,E4054='ref STAB'!$B$14),'ref STAB'!$C$14,IF(AND(G4054=FALSE,E4054='ref STAB'!$B$17),'ref STAB'!$C$17,IF(AND(G4054=FALSE,E4054='ref STAB'!$B$19),'ref STAB'!$C$19,IF(AND(G4054=FALSE,E4054='ref STAB'!$B$21),'ref STAB'!$C$21,IF(AND(G4054=FALSE,E4054='ref STAB'!$B$24),'ref STAB'!$C$24,IF(AND(G4054=FALSE,E4054='ref STAB'!$B$27),'ref STAB'!$C$27,IF(AND(G4054=FALSE,E4054='ref STAB'!$B$30),'ref STAB'!$C$30,IF(AND(G4054=FALSE,E4054='ref STAB'!$B$33),'ref STAB'!$C$33,IF(AND(G4054=FALSE,E4054='ref STAB'!$B$34),'ref STAB'!$C$34,IF(AND(G4054=FALSE,E4054='ref STAB'!$B$37),'ref STAB'!$C$37,IF(AND(G4054=FALSE,E4054='ref STAB'!$B$40),'ref STAB'!$C$40,IF(AND(G4054=FALSE,E4054='ref STAB'!$B$43),'ref STAB'!$C$43,IF(AND(G4054=FALSE,E4054='ref STAB'!$B$46),'ref STAB'!$C$46,IF(AND(G4054=FALSE,E4054='ref STAB'!$B$49),'ref STAB'!$C$49,IF(AND(G4054=FALSE,E4054='ref STAB'!$B$52),'ref STAB'!$C$52,IF(AND(G4054=FALSE,E4054='ref STAB'!$B$55),'ref STAB'!$C$55,IF(AND(G4054=FALSE,E4054='ref STAB'!$B$58),'ref STAB'!$C$58,IF(AND(G4054=FALSE,E4054='ref STAB'!$B$61),'ref STAB'!$C$61,IF(AND(G4054=FALSE,E4054='ref STAB'!$B$64),'ref STAB'!$C$64,IF(AND(G4054=FALSE,E4054='ref STAB'!$B$65),'ref STAB'!$C$65,IF(AND(G4054=FALSE,E4054='ref STAB'!$B$68),'ref STAB'!$C$68,IF(AND(G4054=FALSE,E4054='ref STAB'!$B$71),'ref STAB'!$C$71,IF(AND(G4054=FALSE,E4054='ref STAB'!$B$74),'ref STAB'!$C$74,IF(AND(G4054=FALSE,E4054='ref STAB'!$B$77),'ref STAB'!$C$77,IF(AND(G4054=FALSE,E4054='ref STAB'!$B$80),'ref STAB'!$C$80,IF(AND(G4054=FALSE,E4054='ref STAB'!$B$83),'ref STAB'!$C$83,IF(AND(G4054=FALSE,E4054='ref STAB'!$B$86),'ref STAB'!$C$86,IF(AND(G4054=FALSE,E4054='ref STAB'!$B$89),'ref STAB'!$C$89,""))))))))))))))))))))))))))))))))</f>
        <v/>
      </c>
      <c r="J4054" s="26" t="e">
        <f>VLOOKUP($F4054,#REF!,3,0)</f>
        <v>#REF!</v>
      </c>
      <c r="K4054" s="33" t="e">
        <f>VLOOKUP($F4054,#REF!,6,0)</f>
        <v>#REF!</v>
      </c>
      <c r="L4054" s="27" t="e">
        <f>VLOOKUP($F4054,#REF!,7,0)</f>
        <v>#REF!</v>
      </c>
    </row>
    <row r="4055" spans="1:12">
      <c r="A4055" s="127"/>
      <c r="B4055" s="129"/>
      <c r="C4055" s="127"/>
      <c r="D4055" s="128"/>
      <c r="E4055" s="128"/>
      <c r="F4055" s="121"/>
      <c r="G4055" s="122" t="b">
        <f>C4055=E4055</f>
        <v>1</v>
      </c>
      <c r="I4055" s="25" t="str">
        <f>IF(AND(G4055=FALSE,E4055='ref STAB'!$B$2),'ref STAB'!$C$2,IF(AND(G4055=FALSE,E4055='ref STAB'!$B$5),'ref STAB'!$C$5,IF(AND(G4055=FALSE,E4055='ref STAB'!$B$8),'ref STAB'!$C$8,IF(AND(G4055=FALSE,E4055='ref STAB'!$B$11),'ref STAB'!$C$11,IF(AND(G4055=FALSE,E4055='ref STAB'!$B$14),'ref STAB'!$C$14,IF(AND(G4055=FALSE,E4055='ref STAB'!$B$17),'ref STAB'!$C$17,IF(AND(G4055=FALSE,E4055='ref STAB'!$B$19),'ref STAB'!$C$19,IF(AND(G4055=FALSE,E4055='ref STAB'!$B$21),'ref STAB'!$C$21,IF(AND(G4055=FALSE,E4055='ref STAB'!$B$24),'ref STAB'!$C$24,IF(AND(G4055=FALSE,E4055='ref STAB'!$B$27),'ref STAB'!$C$27,IF(AND(G4055=FALSE,E4055='ref STAB'!$B$30),'ref STAB'!$C$30,IF(AND(G4055=FALSE,E4055='ref STAB'!$B$33),'ref STAB'!$C$33,IF(AND(G4055=FALSE,E4055='ref STAB'!$B$34),'ref STAB'!$C$34,IF(AND(G4055=FALSE,E4055='ref STAB'!$B$37),'ref STAB'!$C$37,IF(AND(G4055=FALSE,E4055='ref STAB'!$B$40),'ref STAB'!$C$40,IF(AND(G4055=FALSE,E4055='ref STAB'!$B$43),'ref STAB'!$C$43,IF(AND(G4055=FALSE,E4055='ref STAB'!$B$46),'ref STAB'!$C$46,IF(AND(G4055=FALSE,E4055='ref STAB'!$B$49),'ref STAB'!$C$49,IF(AND(G4055=FALSE,E4055='ref STAB'!$B$52),'ref STAB'!$C$52,IF(AND(G4055=FALSE,E4055='ref STAB'!$B$55),'ref STAB'!$C$55,IF(AND(G4055=FALSE,E4055='ref STAB'!$B$58),'ref STAB'!$C$58,IF(AND(G4055=FALSE,E4055='ref STAB'!$B$61),'ref STAB'!$C$61,IF(AND(G4055=FALSE,E4055='ref STAB'!$B$64),'ref STAB'!$C$64,IF(AND(G4055=FALSE,E4055='ref STAB'!$B$65),'ref STAB'!$C$65,IF(AND(G4055=FALSE,E4055='ref STAB'!$B$68),'ref STAB'!$C$68,IF(AND(G4055=FALSE,E4055='ref STAB'!$B$71),'ref STAB'!$C$71,IF(AND(G4055=FALSE,E4055='ref STAB'!$B$74),'ref STAB'!$C$74,IF(AND(G4055=FALSE,E4055='ref STAB'!$B$77),'ref STAB'!$C$77,IF(AND(G4055=FALSE,E4055='ref STAB'!$B$80),'ref STAB'!$C$80,IF(AND(G4055=FALSE,E4055='ref STAB'!$B$83),'ref STAB'!$C$83,IF(AND(G4055=FALSE,E4055='ref STAB'!$B$86),'ref STAB'!$C$86,IF(AND(G4055=FALSE,E4055='ref STAB'!$B$89),'ref STAB'!$C$89,""))))))))))))))))))))))))))))))))</f>
        <v/>
      </c>
      <c r="J4055" s="26" t="e">
        <f>VLOOKUP($F4055,#REF!,3,0)</f>
        <v>#REF!</v>
      </c>
      <c r="K4055" s="33" t="e">
        <f>VLOOKUP($F4055,#REF!,6,0)</f>
        <v>#REF!</v>
      </c>
      <c r="L4055" s="27" t="e">
        <f>VLOOKUP($F4055,#REF!,7,0)</f>
        <v>#REF!</v>
      </c>
    </row>
    <row r="4056" spans="1:12">
      <c r="A4056" s="127"/>
      <c r="B4056" s="129"/>
      <c r="C4056" s="127"/>
      <c r="D4056" s="128"/>
      <c r="E4056" s="128"/>
      <c r="F4056" s="121"/>
      <c r="G4056" s="122" t="b">
        <f>C4056=E4056</f>
        <v>1</v>
      </c>
      <c r="I4056" s="25" t="str">
        <f>IF(AND(G4056=FALSE,E4056='ref STAB'!$B$2),'ref STAB'!$C$2,IF(AND(G4056=FALSE,E4056='ref STAB'!$B$5),'ref STAB'!$C$5,IF(AND(G4056=FALSE,E4056='ref STAB'!$B$8),'ref STAB'!$C$8,IF(AND(G4056=FALSE,E4056='ref STAB'!$B$11),'ref STAB'!$C$11,IF(AND(G4056=FALSE,E4056='ref STAB'!$B$14),'ref STAB'!$C$14,IF(AND(G4056=FALSE,E4056='ref STAB'!$B$17),'ref STAB'!$C$17,IF(AND(G4056=FALSE,E4056='ref STAB'!$B$19),'ref STAB'!$C$19,IF(AND(G4056=FALSE,E4056='ref STAB'!$B$21),'ref STAB'!$C$21,IF(AND(G4056=FALSE,E4056='ref STAB'!$B$24),'ref STAB'!$C$24,IF(AND(G4056=FALSE,E4056='ref STAB'!$B$27),'ref STAB'!$C$27,IF(AND(G4056=FALSE,E4056='ref STAB'!$B$30),'ref STAB'!$C$30,IF(AND(G4056=FALSE,E4056='ref STAB'!$B$33),'ref STAB'!$C$33,IF(AND(G4056=FALSE,E4056='ref STAB'!$B$34),'ref STAB'!$C$34,IF(AND(G4056=FALSE,E4056='ref STAB'!$B$37),'ref STAB'!$C$37,IF(AND(G4056=FALSE,E4056='ref STAB'!$B$40),'ref STAB'!$C$40,IF(AND(G4056=FALSE,E4056='ref STAB'!$B$43),'ref STAB'!$C$43,IF(AND(G4056=FALSE,E4056='ref STAB'!$B$46),'ref STAB'!$C$46,IF(AND(G4056=FALSE,E4056='ref STAB'!$B$49),'ref STAB'!$C$49,IF(AND(G4056=FALSE,E4056='ref STAB'!$B$52),'ref STAB'!$C$52,IF(AND(G4056=FALSE,E4056='ref STAB'!$B$55),'ref STAB'!$C$55,IF(AND(G4056=FALSE,E4056='ref STAB'!$B$58),'ref STAB'!$C$58,IF(AND(G4056=FALSE,E4056='ref STAB'!$B$61),'ref STAB'!$C$61,IF(AND(G4056=FALSE,E4056='ref STAB'!$B$64),'ref STAB'!$C$64,IF(AND(G4056=FALSE,E4056='ref STAB'!$B$65),'ref STAB'!$C$65,IF(AND(G4056=FALSE,E4056='ref STAB'!$B$68),'ref STAB'!$C$68,IF(AND(G4056=FALSE,E4056='ref STAB'!$B$71),'ref STAB'!$C$71,IF(AND(G4056=FALSE,E4056='ref STAB'!$B$74),'ref STAB'!$C$74,IF(AND(G4056=FALSE,E4056='ref STAB'!$B$77),'ref STAB'!$C$77,IF(AND(G4056=FALSE,E4056='ref STAB'!$B$80),'ref STAB'!$C$80,IF(AND(G4056=FALSE,E4056='ref STAB'!$B$83),'ref STAB'!$C$83,IF(AND(G4056=FALSE,E4056='ref STAB'!$B$86),'ref STAB'!$C$86,IF(AND(G4056=FALSE,E4056='ref STAB'!$B$89),'ref STAB'!$C$89,""))))))))))))))))))))))))))))))))</f>
        <v/>
      </c>
      <c r="J4056" s="26" t="e">
        <f>VLOOKUP($F4056,#REF!,3,0)</f>
        <v>#REF!</v>
      </c>
      <c r="K4056" s="33" t="e">
        <f>VLOOKUP($F4056,#REF!,6,0)</f>
        <v>#REF!</v>
      </c>
      <c r="L4056" s="27" t="e">
        <f>VLOOKUP($F4056,#REF!,7,0)</f>
        <v>#REF!</v>
      </c>
    </row>
    <row r="4057" spans="1:12">
      <c r="A4057" s="127"/>
      <c r="B4057" s="129"/>
      <c r="C4057" s="127"/>
      <c r="D4057" s="128"/>
      <c r="E4057" s="128"/>
      <c r="F4057" s="121"/>
      <c r="G4057" s="122" t="b">
        <f>C4057=E4057</f>
        <v>1</v>
      </c>
      <c r="I4057" s="25" t="str">
        <f>IF(AND(G4057=FALSE,E4057='ref STAB'!$B$2),'ref STAB'!$C$2,IF(AND(G4057=FALSE,E4057='ref STAB'!$B$5),'ref STAB'!$C$5,IF(AND(G4057=FALSE,E4057='ref STAB'!$B$8),'ref STAB'!$C$8,IF(AND(G4057=FALSE,E4057='ref STAB'!$B$11),'ref STAB'!$C$11,IF(AND(G4057=FALSE,E4057='ref STAB'!$B$14),'ref STAB'!$C$14,IF(AND(G4057=FALSE,E4057='ref STAB'!$B$17),'ref STAB'!$C$17,IF(AND(G4057=FALSE,E4057='ref STAB'!$B$19),'ref STAB'!$C$19,IF(AND(G4057=FALSE,E4057='ref STAB'!$B$21),'ref STAB'!$C$21,IF(AND(G4057=FALSE,E4057='ref STAB'!$B$24),'ref STAB'!$C$24,IF(AND(G4057=FALSE,E4057='ref STAB'!$B$27),'ref STAB'!$C$27,IF(AND(G4057=FALSE,E4057='ref STAB'!$B$30),'ref STAB'!$C$30,IF(AND(G4057=FALSE,E4057='ref STAB'!$B$33),'ref STAB'!$C$33,IF(AND(G4057=FALSE,E4057='ref STAB'!$B$34),'ref STAB'!$C$34,IF(AND(G4057=FALSE,E4057='ref STAB'!$B$37),'ref STAB'!$C$37,IF(AND(G4057=FALSE,E4057='ref STAB'!$B$40),'ref STAB'!$C$40,IF(AND(G4057=FALSE,E4057='ref STAB'!$B$43),'ref STAB'!$C$43,IF(AND(G4057=FALSE,E4057='ref STAB'!$B$46),'ref STAB'!$C$46,IF(AND(G4057=FALSE,E4057='ref STAB'!$B$49),'ref STAB'!$C$49,IF(AND(G4057=FALSE,E4057='ref STAB'!$B$52),'ref STAB'!$C$52,IF(AND(G4057=FALSE,E4057='ref STAB'!$B$55),'ref STAB'!$C$55,IF(AND(G4057=FALSE,E4057='ref STAB'!$B$58),'ref STAB'!$C$58,IF(AND(G4057=FALSE,E4057='ref STAB'!$B$61),'ref STAB'!$C$61,IF(AND(G4057=FALSE,E4057='ref STAB'!$B$64),'ref STAB'!$C$64,IF(AND(G4057=FALSE,E4057='ref STAB'!$B$65),'ref STAB'!$C$65,IF(AND(G4057=FALSE,E4057='ref STAB'!$B$68),'ref STAB'!$C$68,IF(AND(G4057=FALSE,E4057='ref STAB'!$B$71),'ref STAB'!$C$71,IF(AND(G4057=FALSE,E4057='ref STAB'!$B$74),'ref STAB'!$C$74,IF(AND(G4057=FALSE,E4057='ref STAB'!$B$77),'ref STAB'!$C$77,IF(AND(G4057=FALSE,E4057='ref STAB'!$B$80),'ref STAB'!$C$80,IF(AND(G4057=FALSE,E4057='ref STAB'!$B$83),'ref STAB'!$C$83,IF(AND(G4057=FALSE,E4057='ref STAB'!$B$86),'ref STAB'!$C$86,IF(AND(G4057=FALSE,E4057='ref STAB'!$B$89),'ref STAB'!$C$89,""))))))))))))))))))))))))))))))))</f>
        <v/>
      </c>
      <c r="J4057" s="26" t="e">
        <f>VLOOKUP($F4057,#REF!,3,0)</f>
        <v>#REF!</v>
      </c>
      <c r="K4057" s="33" t="e">
        <f>VLOOKUP($F4057,#REF!,6,0)</f>
        <v>#REF!</v>
      </c>
      <c r="L4057" s="27" t="e">
        <f>VLOOKUP($F4057,#REF!,7,0)</f>
        <v>#REF!</v>
      </c>
    </row>
    <row r="4058" spans="1:12">
      <c r="A4058" s="127"/>
      <c r="B4058" s="129"/>
      <c r="C4058" s="127"/>
      <c r="D4058" s="128"/>
      <c r="E4058" s="128"/>
      <c r="F4058" s="121"/>
      <c r="G4058" s="122" t="b">
        <f>C4058=E4058</f>
        <v>1</v>
      </c>
      <c r="I4058" s="25" t="str">
        <f>IF(AND(G4058=FALSE,E4058='ref STAB'!$B$2),'ref STAB'!$C$2,IF(AND(G4058=FALSE,E4058='ref STAB'!$B$5),'ref STAB'!$C$5,IF(AND(G4058=FALSE,E4058='ref STAB'!$B$8),'ref STAB'!$C$8,IF(AND(G4058=FALSE,E4058='ref STAB'!$B$11),'ref STAB'!$C$11,IF(AND(G4058=FALSE,E4058='ref STAB'!$B$14),'ref STAB'!$C$14,IF(AND(G4058=FALSE,E4058='ref STAB'!$B$17),'ref STAB'!$C$17,IF(AND(G4058=FALSE,E4058='ref STAB'!$B$19),'ref STAB'!$C$19,IF(AND(G4058=FALSE,E4058='ref STAB'!$B$21),'ref STAB'!$C$21,IF(AND(G4058=FALSE,E4058='ref STAB'!$B$24),'ref STAB'!$C$24,IF(AND(G4058=FALSE,E4058='ref STAB'!$B$27),'ref STAB'!$C$27,IF(AND(G4058=FALSE,E4058='ref STAB'!$B$30),'ref STAB'!$C$30,IF(AND(G4058=FALSE,E4058='ref STAB'!$B$33),'ref STAB'!$C$33,IF(AND(G4058=FALSE,E4058='ref STAB'!$B$34),'ref STAB'!$C$34,IF(AND(G4058=FALSE,E4058='ref STAB'!$B$37),'ref STAB'!$C$37,IF(AND(G4058=FALSE,E4058='ref STAB'!$B$40),'ref STAB'!$C$40,IF(AND(G4058=FALSE,E4058='ref STAB'!$B$43),'ref STAB'!$C$43,IF(AND(G4058=FALSE,E4058='ref STAB'!$B$46),'ref STAB'!$C$46,IF(AND(G4058=FALSE,E4058='ref STAB'!$B$49),'ref STAB'!$C$49,IF(AND(G4058=FALSE,E4058='ref STAB'!$B$52),'ref STAB'!$C$52,IF(AND(G4058=FALSE,E4058='ref STAB'!$B$55),'ref STAB'!$C$55,IF(AND(G4058=FALSE,E4058='ref STAB'!$B$58),'ref STAB'!$C$58,IF(AND(G4058=FALSE,E4058='ref STAB'!$B$61),'ref STAB'!$C$61,IF(AND(G4058=FALSE,E4058='ref STAB'!$B$64),'ref STAB'!$C$64,IF(AND(G4058=FALSE,E4058='ref STAB'!$B$65),'ref STAB'!$C$65,IF(AND(G4058=FALSE,E4058='ref STAB'!$B$68),'ref STAB'!$C$68,IF(AND(G4058=FALSE,E4058='ref STAB'!$B$71),'ref STAB'!$C$71,IF(AND(G4058=FALSE,E4058='ref STAB'!$B$74),'ref STAB'!$C$74,IF(AND(G4058=FALSE,E4058='ref STAB'!$B$77),'ref STAB'!$C$77,IF(AND(G4058=FALSE,E4058='ref STAB'!$B$80),'ref STAB'!$C$80,IF(AND(G4058=FALSE,E4058='ref STAB'!$B$83),'ref STAB'!$C$83,IF(AND(G4058=FALSE,E4058='ref STAB'!$B$86),'ref STAB'!$C$86,IF(AND(G4058=FALSE,E4058='ref STAB'!$B$89),'ref STAB'!$C$89,""))))))))))))))))))))))))))))))))</f>
        <v/>
      </c>
      <c r="J4058" s="26" t="e">
        <f>VLOOKUP($F4058,#REF!,3,0)</f>
        <v>#REF!</v>
      </c>
      <c r="K4058" s="33" t="e">
        <f>VLOOKUP($F4058,#REF!,6,0)</f>
        <v>#REF!</v>
      </c>
      <c r="L4058" s="27" t="e">
        <f>VLOOKUP($F4058,#REF!,7,0)</f>
        <v>#REF!</v>
      </c>
    </row>
    <row r="4059" spans="1:12">
      <c r="A4059" s="127"/>
      <c r="B4059" s="129"/>
      <c r="C4059" s="127"/>
      <c r="D4059" s="128"/>
      <c r="E4059" s="128"/>
      <c r="F4059" s="121"/>
      <c r="G4059" s="122" t="b">
        <f>C4059=E4059</f>
        <v>1</v>
      </c>
      <c r="I4059" s="25" t="str">
        <f>IF(AND(G4059=FALSE,E4059='ref STAB'!$B$2),'ref STAB'!$C$2,IF(AND(G4059=FALSE,E4059='ref STAB'!$B$5),'ref STAB'!$C$5,IF(AND(G4059=FALSE,E4059='ref STAB'!$B$8),'ref STAB'!$C$8,IF(AND(G4059=FALSE,E4059='ref STAB'!$B$11),'ref STAB'!$C$11,IF(AND(G4059=FALSE,E4059='ref STAB'!$B$14),'ref STAB'!$C$14,IF(AND(G4059=FALSE,E4059='ref STAB'!$B$17),'ref STAB'!$C$17,IF(AND(G4059=FALSE,E4059='ref STAB'!$B$19),'ref STAB'!$C$19,IF(AND(G4059=FALSE,E4059='ref STAB'!$B$21),'ref STAB'!$C$21,IF(AND(G4059=FALSE,E4059='ref STAB'!$B$24),'ref STAB'!$C$24,IF(AND(G4059=FALSE,E4059='ref STAB'!$B$27),'ref STAB'!$C$27,IF(AND(G4059=FALSE,E4059='ref STAB'!$B$30),'ref STAB'!$C$30,IF(AND(G4059=FALSE,E4059='ref STAB'!$B$33),'ref STAB'!$C$33,IF(AND(G4059=FALSE,E4059='ref STAB'!$B$34),'ref STAB'!$C$34,IF(AND(G4059=FALSE,E4059='ref STAB'!$B$37),'ref STAB'!$C$37,IF(AND(G4059=FALSE,E4059='ref STAB'!$B$40),'ref STAB'!$C$40,IF(AND(G4059=FALSE,E4059='ref STAB'!$B$43),'ref STAB'!$C$43,IF(AND(G4059=FALSE,E4059='ref STAB'!$B$46),'ref STAB'!$C$46,IF(AND(G4059=FALSE,E4059='ref STAB'!$B$49),'ref STAB'!$C$49,IF(AND(G4059=FALSE,E4059='ref STAB'!$B$52),'ref STAB'!$C$52,IF(AND(G4059=FALSE,E4059='ref STAB'!$B$55),'ref STAB'!$C$55,IF(AND(G4059=FALSE,E4059='ref STAB'!$B$58),'ref STAB'!$C$58,IF(AND(G4059=FALSE,E4059='ref STAB'!$B$61),'ref STAB'!$C$61,IF(AND(G4059=FALSE,E4059='ref STAB'!$B$64),'ref STAB'!$C$64,IF(AND(G4059=FALSE,E4059='ref STAB'!$B$65),'ref STAB'!$C$65,IF(AND(G4059=FALSE,E4059='ref STAB'!$B$68),'ref STAB'!$C$68,IF(AND(G4059=FALSE,E4059='ref STAB'!$B$71),'ref STAB'!$C$71,IF(AND(G4059=FALSE,E4059='ref STAB'!$B$74),'ref STAB'!$C$74,IF(AND(G4059=FALSE,E4059='ref STAB'!$B$77),'ref STAB'!$C$77,IF(AND(G4059=FALSE,E4059='ref STAB'!$B$80),'ref STAB'!$C$80,IF(AND(G4059=FALSE,E4059='ref STAB'!$B$83),'ref STAB'!$C$83,IF(AND(G4059=FALSE,E4059='ref STAB'!$B$86),'ref STAB'!$C$86,IF(AND(G4059=FALSE,E4059='ref STAB'!$B$89),'ref STAB'!$C$89,""))))))))))))))))))))))))))))))))</f>
        <v/>
      </c>
      <c r="J4059" s="26" t="e">
        <f>VLOOKUP($F4059,#REF!,3,0)</f>
        <v>#REF!</v>
      </c>
      <c r="K4059" s="33" t="e">
        <f>VLOOKUP($F4059,#REF!,6,0)</f>
        <v>#REF!</v>
      </c>
      <c r="L4059" s="27" t="e">
        <f>VLOOKUP($F4059,#REF!,7,0)</f>
        <v>#REF!</v>
      </c>
    </row>
    <row r="4060" spans="1:12">
      <c r="A4060" s="127"/>
      <c r="B4060" s="129"/>
      <c r="C4060" s="127"/>
      <c r="D4060" s="128"/>
      <c r="E4060" s="128"/>
      <c r="F4060" s="121"/>
      <c r="G4060" s="122" t="b">
        <f>C4060=E4060</f>
        <v>1</v>
      </c>
      <c r="I4060" s="25" t="str">
        <f>IF(AND(G4060=FALSE,E4060='ref STAB'!$B$2),'ref STAB'!$C$2,IF(AND(G4060=FALSE,E4060='ref STAB'!$B$5),'ref STAB'!$C$5,IF(AND(G4060=FALSE,E4060='ref STAB'!$B$8),'ref STAB'!$C$8,IF(AND(G4060=FALSE,E4060='ref STAB'!$B$11),'ref STAB'!$C$11,IF(AND(G4060=FALSE,E4060='ref STAB'!$B$14),'ref STAB'!$C$14,IF(AND(G4060=FALSE,E4060='ref STAB'!$B$17),'ref STAB'!$C$17,IF(AND(G4060=FALSE,E4060='ref STAB'!$B$19),'ref STAB'!$C$19,IF(AND(G4060=FALSE,E4060='ref STAB'!$B$21),'ref STAB'!$C$21,IF(AND(G4060=FALSE,E4060='ref STAB'!$B$24),'ref STAB'!$C$24,IF(AND(G4060=FALSE,E4060='ref STAB'!$B$27),'ref STAB'!$C$27,IF(AND(G4060=FALSE,E4060='ref STAB'!$B$30),'ref STAB'!$C$30,IF(AND(G4060=FALSE,E4060='ref STAB'!$B$33),'ref STAB'!$C$33,IF(AND(G4060=FALSE,E4060='ref STAB'!$B$34),'ref STAB'!$C$34,IF(AND(G4060=FALSE,E4060='ref STAB'!$B$37),'ref STAB'!$C$37,IF(AND(G4060=FALSE,E4060='ref STAB'!$B$40),'ref STAB'!$C$40,IF(AND(G4060=FALSE,E4060='ref STAB'!$B$43),'ref STAB'!$C$43,IF(AND(G4060=FALSE,E4060='ref STAB'!$B$46),'ref STAB'!$C$46,IF(AND(G4060=FALSE,E4060='ref STAB'!$B$49),'ref STAB'!$C$49,IF(AND(G4060=FALSE,E4060='ref STAB'!$B$52),'ref STAB'!$C$52,IF(AND(G4060=FALSE,E4060='ref STAB'!$B$55),'ref STAB'!$C$55,IF(AND(G4060=FALSE,E4060='ref STAB'!$B$58),'ref STAB'!$C$58,IF(AND(G4060=FALSE,E4060='ref STAB'!$B$61),'ref STAB'!$C$61,IF(AND(G4060=FALSE,E4060='ref STAB'!$B$64),'ref STAB'!$C$64,IF(AND(G4060=FALSE,E4060='ref STAB'!$B$65),'ref STAB'!$C$65,IF(AND(G4060=FALSE,E4060='ref STAB'!$B$68),'ref STAB'!$C$68,IF(AND(G4060=FALSE,E4060='ref STAB'!$B$71),'ref STAB'!$C$71,IF(AND(G4060=FALSE,E4060='ref STAB'!$B$74),'ref STAB'!$C$74,IF(AND(G4060=FALSE,E4060='ref STAB'!$B$77),'ref STAB'!$C$77,IF(AND(G4060=FALSE,E4060='ref STAB'!$B$80),'ref STAB'!$C$80,IF(AND(G4060=FALSE,E4060='ref STAB'!$B$83),'ref STAB'!$C$83,IF(AND(G4060=FALSE,E4060='ref STAB'!$B$86),'ref STAB'!$C$86,IF(AND(G4060=FALSE,E4060='ref STAB'!$B$89),'ref STAB'!$C$89,""))))))))))))))))))))))))))))))))</f>
        <v/>
      </c>
      <c r="J4060" s="26" t="e">
        <f>VLOOKUP($F4060,#REF!,3,0)</f>
        <v>#REF!</v>
      </c>
      <c r="K4060" s="33" t="e">
        <f>VLOOKUP($F4060,#REF!,6,0)</f>
        <v>#REF!</v>
      </c>
      <c r="L4060" s="27" t="e">
        <f>VLOOKUP($F4060,#REF!,7,0)</f>
        <v>#REF!</v>
      </c>
    </row>
    <row r="4061" spans="1:12">
      <c r="A4061" s="127"/>
      <c r="B4061" s="129"/>
      <c r="C4061" s="127"/>
      <c r="D4061" s="128"/>
      <c r="E4061" s="128"/>
      <c r="F4061" s="121"/>
      <c r="G4061" s="122" t="b">
        <f>C4061=E4061</f>
        <v>1</v>
      </c>
      <c r="I4061" s="25" t="str">
        <f>IF(AND(G4061=FALSE,E4061='ref STAB'!$B$2),'ref STAB'!$C$2,IF(AND(G4061=FALSE,E4061='ref STAB'!$B$5),'ref STAB'!$C$5,IF(AND(G4061=FALSE,E4061='ref STAB'!$B$8),'ref STAB'!$C$8,IF(AND(G4061=FALSE,E4061='ref STAB'!$B$11),'ref STAB'!$C$11,IF(AND(G4061=FALSE,E4061='ref STAB'!$B$14),'ref STAB'!$C$14,IF(AND(G4061=FALSE,E4061='ref STAB'!$B$17),'ref STAB'!$C$17,IF(AND(G4061=FALSE,E4061='ref STAB'!$B$19),'ref STAB'!$C$19,IF(AND(G4061=FALSE,E4061='ref STAB'!$B$21),'ref STAB'!$C$21,IF(AND(G4061=FALSE,E4061='ref STAB'!$B$24),'ref STAB'!$C$24,IF(AND(G4061=FALSE,E4061='ref STAB'!$B$27),'ref STAB'!$C$27,IF(AND(G4061=FALSE,E4061='ref STAB'!$B$30),'ref STAB'!$C$30,IF(AND(G4061=FALSE,E4061='ref STAB'!$B$33),'ref STAB'!$C$33,IF(AND(G4061=FALSE,E4061='ref STAB'!$B$34),'ref STAB'!$C$34,IF(AND(G4061=FALSE,E4061='ref STAB'!$B$37),'ref STAB'!$C$37,IF(AND(G4061=FALSE,E4061='ref STAB'!$B$40),'ref STAB'!$C$40,IF(AND(G4061=FALSE,E4061='ref STAB'!$B$43),'ref STAB'!$C$43,IF(AND(G4061=FALSE,E4061='ref STAB'!$B$46),'ref STAB'!$C$46,IF(AND(G4061=FALSE,E4061='ref STAB'!$B$49),'ref STAB'!$C$49,IF(AND(G4061=FALSE,E4061='ref STAB'!$B$52),'ref STAB'!$C$52,IF(AND(G4061=FALSE,E4061='ref STAB'!$B$55),'ref STAB'!$C$55,IF(AND(G4061=FALSE,E4061='ref STAB'!$B$58),'ref STAB'!$C$58,IF(AND(G4061=FALSE,E4061='ref STAB'!$B$61),'ref STAB'!$C$61,IF(AND(G4061=FALSE,E4061='ref STAB'!$B$64),'ref STAB'!$C$64,IF(AND(G4061=FALSE,E4061='ref STAB'!$B$65),'ref STAB'!$C$65,IF(AND(G4061=FALSE,E4061='ref STAB'!$B$68),'ref STAB'!$C$68,IF(AND(G4061=FALSE,E4061='ref STAB'!$B$71),'ref STAB'!$C$71,IF(AND(G4061=FALSE,E4061='ref STAB'!$B$74),'ref STAB'!$C$74,IF(AND(G4061=FALSE,E4061='ref STAB'!$B$77),'ref STAB'!$C$77,IF(AND(G4061=FALSE,E4061='ref STAB'!$B$80),'ref STAB'!$C$80,IF(AND(G4061=FALSE,E4061='ref STAB'!$B$83),'ref STAB'!$C$83,IF(AND(G4061=FALSE,E4061='ref STAB'!$B$86),'ref STAB'!$C$86,IF(AND(G4061=FALSE,E4061='ref STAB'!$B$89),'ref STAB'!$C$89,""))))))))))))))))))))))))))))))))</f>
        <v/>
      </c>
      <c r="J4061" s="26" t="e">
        <f>VLOOKUP($F4061,#REF!,3,0)</f>
        <v>#REF!</v>
      </c>
      <c r="K4061" s="33" t="e">
        <f>VLOOKUP($F4061,#REF!,6,0)</f>
        <v>#REF!</v>
      </c>
      <c r="L4061" s="27" t="e">
        <f>VLOOKUP($F4061,#REF!,7,0)</f>
        <v>#REF!</v>
      </c>
    </row>
    <row r="4062" spans="1:12">
      <c r="A4062" s="127"/>
      <c r="B4062" s="129"/>
      <c r="C4062" s="127"/>
      <c r="D4062" s="128"/>
      <c r="E4062" s="128"/>
      <c r="F4062" s="121"/>
      <c r="G4062" s="122" t="b">
        <f>C4062=E4062</f>
        <v>1</v>
      </c>
      <c r="I4062" s="25" t="str">
        <f>IF(AND(G4062=FALSE,E4062='ref STAB'!$B$2),'ref STAB'!$C$2,IF(AND(G4062=FALSE,E4062='ref STAB'!$B$5),'ref STAB'!$C$5,IF(AND(G4062=FALSE,E4062='ref STAB'!$B$8),'ref STAB'!$C$8,IF(AND(G4062=FALSE,E4062='ref STAB'!$B$11),'ref STAB'!$C$11,IF(AND(G4062=FALSE,E4062='ref STAB'!$B$14),'ref STAB'!$C$14,IF(AND(G4062=FALSE,E4062='ref STAB'!$B$17),'ref STAB'!$C$17,IF(AND(G4062=FALSE,E4062='ref STAB'!$B$19),'ref STAB'!$C$19,IF(AND(G4062=FALSE,E4062='ref STAB'!$B$21),'ref STAB'!$C$21,IF(AND(G4062=FALSE,E4062='ref STAB'!$B$24),'ref STAB'!$C$24,IF(AND(G4062=FALSE,E4062='ref STAB'!$B$27),'ref STAB'!$C$27,IF(AND(G4062=FALSE,E4062='ref STAB'!$B$30),'ref STAB'!$C$30,IF(AND(G4062=FALSE,E4062='ref STAB'!$B$33),'ref STAB'!$C$33,IF(AND(G4062=FALSE,E4062='ref STAB'!$B$34),'ref STAB'!$C$34,IF(AND(G4062=FALSE,E4062='ref STAB'!$B$37),'ref STAB'!$C$37,IF(AND(G4062=FALSE,E4062='ref STAB'!$B$40),'ref STAB'!$C$40,IF(AND(G4062=FALSE,E4062='ref STAB'!$B$43),'ref STAB'!$C$43,IF(AND(G4062=FALSE,E4062='ref STAB'!$B$46),'ref STAB'!$C$46,IF(AND(G4062=FALSE,E4062='ref STAB'!$B$49),'ref STAB'!$C$49,IF(AND(G4062=FALSE,E4062='ref STAB'!$B$52),'ref STAB'!$C$52,IF(AND(G4062=FALSE,E4062='ref STAB'!$B$55),'ref STAB'!$C$55,IF(AND(G4062=FALSE,E4062='ref STAB'!$B$58),'ref STAB'!$C$58,IF(AND(G4062=FALSE,E4062='ref STAB'!$B$61),'ref STAB'!$C$61,IF(AND(G4062=FALSE,E4062='ref STAB'!$B$64),'ref STAB'!$C$64,IF(AND(G4062=FALSE,E4062='ref STAB'!$B$65),'ref STAB'!$C$65,IF(AND(G4062=FALSE,E4062='ref STAB'!$B$68),'ref STAB'!$C$68,IF(AND(G4062=FALSE,E4062='ref STAB'!$B$71),'ref STAB'!$C$71,IF(AND(G4062=FALSE,E4062='ref STAB'!$B$74),'ref STAB'!$C$74,IF(AND(G4062=FALSE,E4062='ref STAB'!$B$77),'ref STAB'!$C$77,IF(AND(G4062=FALSE,E4062='ref STAB'!$B$80),'ref STAB'!$C$80,IF(AND(G4062=FALSE,E4062='ref STAB'!$B$83),'ref STAB'!$C$83,IF(AND(G4062=FALSE,E4062='ref STAB'!$B$86),'ref STAB'!$C$86,IF(AND(G4062=FALSE,E4062='ref STAB'!$B$89),'ref STAB'!$C$89,""))))))))))))))))))))))))))))))))</f>
        <v/>
      </c>
      <c r="J4062" s="26" t="e">
        <f>VLOOKUP($F4062,#REF!,3,0)</f>
        <v>#REF!</v>
      </c>
      <c r="K4062" s="33" t="e">
        <f>VLOOKUP($F4062,#REF!,6,0)</f>
        <v>#REF!</v>
      </c>
      <c r="L4062" s="27" t="e">
        <f>VLOOKUP($F4062,#REF!,7,0)</f>
        <v>#REF!</v>
      </c>
    </row>
    <row r="4063" spans="1:12">
      <c r="A4063" s="127"/>
      <c r="B4063" s="129"/>
      <c r="C4063" s="127"/>
      <c r="D4063" s="128"/>
      <c r="E4063" s="128"/>
      <c r="F4063" s="121"/>
      <c r="G4063" s="122" t="b">
        <f>C4063=E4063</f>
        <v>1</v>
      </c>
      <c r="I4063" s="25" t="str">
        <f>IF(AND(G4063=FALSE,E4063='ref STAB'!$B$2),'ref STAB'!$C$2,IF(AND(G4063=FALSE,E4063='ref STAB'!$B$5),'ref STAB'!$C$5,IF(AND(G4063=FALSE,E4063='ref STAB'!$B$8),'ref STAB'!$C$8,IF(AND(G4063=FALSE,E4063='ref STAB'!$B$11),'ref STAB'!$C$11,IF(AND(G4063=FALSE,E4063='ref STAB'!$B$14),'ref STAB'!$C$14,IF(AND(G4063=FALSE,E4063='ref STAB'!$B$17),'ref STAB'!$C$17,IF(AND(G4063=FALSE,E4063='ref STAB'!$B$19),'ref STAB'!$C$19,IF(AND(G4063=FALSE,E4063='ref STAB'!$B$21),'ref STAB'!$C$21,IF(AND(G4063=FALSE,E4063='ref STAB'!$B$24),'ref STAB'!$C$24,IF(AND(G4063=FALSE,E4063='ref STAB'!$B$27),'ref STAB'!$C$27,IF(AND(G4063=FALSE,E4063='ref STAB'!$B$30),'ref STAB'!$C$30,IF(AND(G4063=FALSE,E4063='ref STAB'!$B$33),'ref STAB'!$C$33,IF(AND(G4063=FALSE,E4063='ref STAB'!$B$34),'ref STAB'!$C$34,IF(AND(G4063=FALSE,E4063='ref STAB'!$B$37),'ref STAB'!$C$37,IF(AND(G4063=FALSE,E4063='ref STAB'!$B$40),'ref STAB'!$C$40,IF(AND(G4063=FALSE,E4063='ref STAB'!$B$43),'ref STAB'!$C$43,IF(AND(G4063=FALSE,E4063='ref STAB'!$B$46),'ref STAB'!$C$46,IF(AND(G4063=FALSE,E4063='ref STAB'!$B$49),'ref STAB'!$C$49,IF(AND(G4063=FALSE,E4063='ref STAB'!$B$52),'ref STAB'!$C$52,IF(AND(G4063=FALSE,E4063='ref STAB'!$B$55),'ref STAB'!$C$55,IF(AND(G4063=FALSE,E4063='ref STAB'!$B$58),'ref STAB'!$C$58,IF(AND(G4063=FALSE,E4063='ref STAB'!$B$61),'ref STAB'!$C$61,IF(AND(G4063=FALSE,E4063='ref STAB'!$B$64),'ref STAB'!$C$64,IF(AND(G4063=FALSE,E4063='ref STAB'!$B$65),'ref STAB'!$C$65,IF(AND(G4063=FALSE,E4063='ref STAB'!$B$68),'ref STAB'!$C$68,IF(AND(G4063=FALSE,E4063='ref STAB'!$B$71),'ref STAB'!$C$71,IF(AND(G4063=FALSE,E4063='ref STAB'!$B$74),'ref STAB'!$C$74,IF(AND(G4063=FALSE,E4063='ref STAB'!$B$77),'ref STAB'!$C$77,IF(AND(G4063=FALSE,E4063='ref STAB'!$B$80),'ref STAB'!$C$80,IF(AND(G4063=FALSE,E4063='ref STAB'!$B$83),'ref STAB'!$C$83,IF(AND(G4063=FALSE,E4063='ref STAB'!$B$86),'ref STAB'!$C$86,IF(AND(G4063=FALSE,E4063='ref STAB'!$B$89),'ref STAB'!$C$89,""))))))))))))))))))))))))))))))))</f>
        <v/>
      </c>
      <c r="J4063" s="26" t="e">
        <f>VLOOKUP($F4063,#REF!,3,0)</f>
        <v>#REF!</v>
      </c>
      <c r="K4063" s="33" t="e">
        <f>VLOOKUP($F4063,#REF!,6,0)</f>
        <v>#REF!</v>
      </c>
      <c r="L4063" s="27" t="e">
        <f>VLOOKUP($F4063,#REF!,7,0)</f>
        <v>#REF!</v>
      </c>
    </row>
    <row r="4064" spans="1:12">
      <c r="A4064" s="127"/>
      <c r="B4064" s="129"/>
      <c r="C4064" s="127"/>
      <c r="D4064" s="128"/>
      <c r="E4064" s="128"/>
      <c r="F4064" s="121"/>
      <c r="G4064" s="122" t="b">
        <f>C4064=E4064</f>
        <v>1</v>
      </c>
      <c r="I4064" s="25" t="str">
        <f>IF(AND(G4064=FALSE,E4064='ref STAB'!$B$2),'ref STAB'!$C$2,IF(AND(G4064=FALSE,E4064='ref STAB'!$B$5),'ref STAB'!$C$5,IF(AND(G4064=FALSE,E4064='ref STAB'!$B$8),'ref STAB'!$C$8,IF(AND(G4064=FALSE,E4064='ref STAB'!$B$11),'ref STAB'!$C$11,IF(AND(G4064=FALSE,E4064='ref STAB'!$B$14),'ref STAB'!$C$14,IF(AND(G4064=FALSE,E4064='ref STAB'!$B$17),'ref STAB'!$C$17,IF(AND(G4064=FALSE,E4064='ref STAB'!$B$19),'ref STAB'!$C$19,IF(AND(G4064=FALSE,E4064='ref STAB'!$B$21),'ref STAB'!$C$21,IF(AND(G4064=FALSE,E4064='ref STAB'!$B$24),'ref STAB'!$C$24,IF(AND(G4064=FALSE,E4064='ref STAB'!$B$27),'ref STAB'!$C$27,IF(AND(G4064=FALSE,E4064='ref STAB'!$B$30),'ref STAB'!$C$30,IF(AND(G4064=FALSE,E4064='ref STAB'!$B$33),'ref STAB'!$C$33,IF(AND(G4064=FALSE,E4064='ref STAB'!$B$34),'ref STAB'!$C$34,IF(AND(G4064=FALSE,E4064='ref STAB'!$B$37),'ref STAB'!$C$37,IF(AND(G4064=FALSE,E4064='ref STAB'!$B$40),'ref STAB'!$C$40,IF(AND(G4064=FALSE,E4064='ref STAB'!$B$43),'ref STAB'!$C$43,IF(AND(G4064=FALSE,E4064='ref STAB'!$B$46),'ref STAB'!$C$46,IF(AND(G4064=FALSE,E4064='ref STAB'!$B$49),'ref STAB'!$C$49,IF(AND(G4064=FALSE,E4064='ref STAB'!$B$52),'ref STAB'!$C$52,IF(AND(G4064=FALSE,E4064='ref STAB'!$B$55),'ref STAB'!$C$55,IF(AND(G4064=FALSE,E4064='ref STAB'!$B$58),'ref STAB'!$C$58,IF(AND(G4064=FALSE,E4064='ref STAB'!$B$61),'ref STAB'!$C$61,IF(AND(G4064=FALSE,E4064='ref STAB'!$B$64),'ref STAB'!$C$64,IF(AND(G4064=FALSE,E4064='ref STAB'!$B$65),'ref STAB'!$C$65,IF(AND(G4064=FALSE,E4064='ref STAB'!$B$68),'ref STAB'!$C$68,IF(AND(G4064=FALSE,E4064='ref STAB'!$B$71),'ref STAB'!$C$71,IF(AND(G4064=FALSE,E4064='ref STAB'!$B$74),'ref STAB'!$C$74,IF(AND(G4064=FALSE,E4064='ref STAB'!$B$77),'ref STAB'!$C$77,IF(AND(G4064=FALSE,E4064='ref STAB'!$B$80),'ref STAB'!$C$80,IF(AND(G4064=FALSE,E4064='ref STAB'!$B$83),'ref STAB'!$C$83,IF(AND(G4064=FALSE,E4064='ref STAB'!$B$86),'ref STAB'!$C$86,IF(AND(G4064=FALSE,E4064='ref STAB'!$B$89),'ref STAB'!$C$89,""))))))))))))))))))))))))))))))))</f>
        <v/>
      </c>
      <c r="J4064" s="26" t="e">
        <f>VLOOKUP($F4064,#REF!,3,0)</f>
        <v>#REF!</v>
      </c>
      <c r="K4064" s="33" t="e">
        <f>VLOOKUP($F4064,#REF!,6,0)</f>
        <v>#REF!</v>
      </c>
      <c r="L4064" s="27" t="e">
        <f>VLOOKUP($F4064,#REF!,7,0)</f>
        <v>#REF!</v>
      </c>
    </row>
    <row r="4065" spans="1:12">
      <c r="A4065" s="127"/>
      <c r="B4065" s="129"/>
      <c r="C4065" s="127"/>
      <c r="D4065" s="128"/>
      <c r="E4065" s="128"/>
      <c r="F4065" s="121"/>
      <c r="G4065" s="122" t="b">
        <f>C4065=E4065</f>
        <v>1</v>
      </c>
      <c r="I4065" s="25" t="str">
        <f>IF(AND(G4065=FALSE,E4065='ref STAB'!$B$2),'ref STAB'!$C$2,IF(AND(G4065=FALSE,E4065='ref STAB'!$B$5),'ref STAB'!$C$5,IF(AND(G4065=FALSE,E4065='ref STAB'!$B$8),'ref STAB'!$C$8,IF(AND(G4065=FALSE,E4065='ref STAB'!$B$11),'ref STAB'!$C$11,IF(AND(G4065=FALSE,E4065='ref STAB'!$B$14),'ref STAB'!$C$14,IF(AND(G4065=FALSE,E4065='ref STAB'!$B$17),'ref STAB'!$C$17,IF(AND(G4065=FALSE,E4065='ref STAB'!$B$19),'ref STAB'!$C$19,IF(AND(G4065=FALSE,E4065='ref STAB'!$B$21),'ref STAB'!$C$21,IF(AND(G4065=FALSE,E4065='ref STAB'!$B$24),'ref STAB'!$C$24,IF(AND(G4065=FALSE,E4065='ref STAB'!$B$27),'ref STAB'!$C$27,IF(AND(G4065=FALSE,E4065='ref STAB'!$B$30),'ref STAB'!$C$30,IF(AND(G4065=FALSE,E4065='ref STAB'!$B$33),'ref STAB'!$C$33,IF(AND(G4065=FALSE,E4065='ref STAB'!$B$34),'ref STAB'!$C$34,IF(AND(G4065=FALSE,E4065='ref STAB'!$B$37),'ref STAB'!$C$37,IF(AND(G4065=FALSE,E4065='ref STAB'!$B$40),'ref STAB'!$C$40,IF(AND(G4065=FALSE,E4065='ref STAB'!$B$43),'ref STAB'!$C$43,IF(AND(G4065=FALSE,E4065='ref STAB'!$B$46),'ref STAB'!$C$46,IF(AND(G4065=FALSE,E4065='ref STAB'!$B$49),'ref STAB'!$C$49,IF(AND(G4065=FALSE,E4065='ref STAB'!$B$52),'ref STAB'!$C$52,IF(AND(G4065=FALSE,E4065='ref STAB'!$B$55),'ref STAB'!$C$55,IF(AND(G4065=FALSE,E4065='ref STAB'!$B$58),'ref STAB'!$C$58,IF(AND(G4065=FALSE,E4065='ref STAB'!$B$61),'ref STAB'!$C$61,IF(AND(G4065=FALSE,E4065='ref STAB'!$B$64),'ref STAB'!$C$64,IF(AND(G4065=FALSE,E4065='ref STAB'!$B$65),'ref STAB'!$C$65,IF(AND(G4065=FALSE,E4065='ref STAB'!$B$68),'ref STAB'!$C$68,IF(AND(G4065=FALSE,E4065='ref STAB'!$B$71),'ref STAB'!$C$71,IF(AND(G4065=FALSE,E4065='ref STAB'!$B$74),'ref STAB'!$C$74,IF(AND(G4065=FALSE,E4065='ref STAB'!$B$77),'ref STAB'!$C$77,IF(AND(G4065=FALSE,E4065='ref STAB'!$B$80),'ref STAB'!$C$80,IF(AND(G4065=FALSE,E4065='ref STAB'!$B$83),'ref STAB'!$C$83,IF(AND(G4065=FALSE,E4065='ref STAB'!$B$86),'ref STAB'!$C$86,IF(AND(G4065=FALSE,E4065='ref STAB'!$B$89),'ref STAB'!$C$89,""))))))))))))))))))))))))))))))))</f>
        <v/>
      </c>
      <c r="J4065" s="26" t="e">
        <f>VLOOKUP($F4065,#REF!,3,0)</f>
        <v>#REF!</v>
      </c>
      <c r="K4065" s="33" t="e">
        <f>VLOOKUP($F4065,#REF!,6,0)</f>
        <v>#REF!</v>
      </c>
      <c r="L4065" s="27" t="e">
        <f>VLOOKUP($F4065,#REF!,7,0)</f>
        <v>#REF!</v>
      </c>
    </row>
    <row r="4066" spans="1:12">
      <c r="A4066" s="127"/>
      <c r="B4066" s="129"/>
      <c r="C4066" s="127"/>
      <c r="D4066" s="128"/>
      <c r="E4066" s="128"/>
      <c r="F4066" s="121"/>
      <c r="G4066" s="122" t="b">
        <f>C4066=E4066</f>
        <v>1</v>
      </c>
      <c r="I4066" s="25" t="str">
        <f>IF(AND(G4066=FALSE,E4066='ref STAB'!$B$2),'ref STAB'!$C$2,IF(AND(G4066=FALSE,E4066='ref STAB'!$B$5),'ref STAB'!$C$5,IF(AND(G4066=FALSE,E4066='ref STAB'!$B$8),'ref STAB'!$C$8,IF(AND(G4066=FALSE,E4066='ref STAB'!$B$11),'ref STAB'!$C$11,IF(AND(G4066=FALSE,E4066='ref STAB'!$B$14),'ref STAB'!$C$14,IF(AND(G4066=FALSE,E4066='ref STAB'!$B$17),'ref STAB'!$C$17,IF(AND(G4066=FALSE,E4066='ref STAB'!$B$19),'ref STAB'!$C$19,IF(AND(G4066=FALSE,E4066='ref STAB'!$B$21),'ref STAB'!$C$21,IF(AND(G4066=FALSE,E4066='ref STAB'!$B$24),'ref STAB'!$C$24,IF(AND(G4066=FALSE,E4066='ref STAB'!$B$27),'ref STAB'!$C$27,IF(AND(G4066=FALSE,E4066='ref STAB'!$B$30),'ref STAB'!$C$30,IF(AND(G4066=FALSE,E4066='ref STAB'!$B$33),'ref STAB'!$C$33,IF(AND(G4066=FALSE,E4066='ref STAB'!$B$34),'ref STAB'!$C$34,IF(AND(G4066=FALSE,E4066='ref STAB'!$B$37),'ref STAB'!$C$37,IF(AND(G4066=FALSE,E4066='ref STAB'!$B$40),'ref STAB'!$C$40,IF(AND(G4066=FALSE,E4066='ref STAB'!$B$43),'ref STAB'!$C$43,IF(AND(G4066=FALSE,E4066='ref STAB'!$B$46),'ref STAB'!$C$46,IF(AND(G4066=FALSE,E4066='ref STAB'!$B$49),'ref STAB'!$C$49,IF(AND(G4066=FALSE,E4066='ref STAB'!$B$52),'ref STAB'!$C$52,IF(AND(G4066=FALSE,E4066='ref STAB'!$B$55),'ref STAB'!$C$55,IF(AND(G4066=FALSE,E4066='ref STAB'!$B$58),'ref STAB'!$C$58,IF(AND(G4066=FALSE,E4066='ref STAB'!$B$61),'ref STAB'!$C$61,IF(AND(G4066=FALSE,E4066='ref STAB'!$B$64),'ref STAB'!$C$64,IF(AND(G4066=FALSE,E4066='ref STAB'!$B$65),'ref STAB'!$C$65,IF(AND(G4066=FALSE,E4066='ref STAB'!$B$68),'ref STAB'!$C$68,IF(AND(G4066=FALSE,E4066='ref STAB'!$B$71),'ref STAB'!$C$71,IF(AND(G4066=FALSE,E4066='ref STAB'!$B$74),'ref STAB'!$C$74,IF(AND(G4066=FALSE,E4066='ref STAB'!$B$77),'ref STAB'!$C$77,IF(AND(G4066=FALSE,E4066='ref STAB'!$B$80),'ref STAB'!$C$80,IF(AND(G4066=FALSE,E4066='ref STAB'!$B$83),'ref STAB'!$C$83,IF(AND(G4066=FALSE,E4066='ref STAB'!$B$86),'ref STAB'!$C$86,IF(AND(G4066=FALSE,E4066='ref STAB'!$B$89),'ref STAB'!$C$89,""))))))))))))))))))))))))))))))))</f>
        <v/>
      </c>
      <c r="J4066" s="26" t="e">
        <f>VLOOKUP($F4066,#REF!,3,0)</f>
        <v>#REF!</v>
      </c>
      <c r="K4066" s="33" t="e">
        <f>VLOOKUP($F4066,#REF!,6,0)</f>
        <v>#REF!</v>
      </c>
      <c r="L4066" s="27" t="e">
        <f>VLOOKUP($F4066,#REF!,7,0)</f>
        <v>#REF!</v>
      </c>
    </row>
    <row r="4067" spans="1:12">
      <c r="A4067" s="127"/>
      <c r="B4067" s="129"/>
      <c r="C4067" s="127"/>
      <c r="D4067" s="128"/>
      <c r="E4067" s="128"/>
      <c r="F4067" s="121"/>
      <c r="G4067" s="122" t="b">
        <f>C4067=E4067</f>
        <v>1</v>
      </c>
      <c r="I4067" s="25" t="str">
        <f>IF(AND(G4067=FALSE,E4067='ref STAB'!$B$2),'ref STAB'!$C$2,IF(AND(G4067=FALSE,E4067='ref STAB'!$B$5),'ref STAB'!$C$5,IF(AND(G4067=FALSE,E4067='ref STAB'!$B$8),'ref STAB'!$C$8,IF(AND(G4067=FALSE,E4067='ref STAB'!$B$11),'ref STAB'!$C$11,IF(AND(G4067=FALSE,E4067='ref STAB'!$B$14),'ref STAB'!$C$14,IF(AND(G4067=FALSE,E4067='ref STAB'!$B$17),'ref STAB'!$C$17,IF(AND(G4067=FALSE,E4067='ref STAB'!$B$19),'ref STAB'!$C$19,IF(AND(G4067=FALSE,E4067='ref STAB'!$B$21),'ref STAB'!$C$21,IF(AND(G4067=FALSE,E4067='ref STAB'!$B$24),'ref STAB'!$C$24,IF(AND(G4067=FALSE,E4067='ref STAB'!$B$27),'ref STAB'!$C$27,IF(AND(G4067=FALSE,E4067='ref STAB'!$B$30),'ref STAB'!$C$30,IF(AND(G4067=FALSE,E4067='ref STAB'!$B$33),'ref STAB'!$C$33,IF(AND(G4067=FALSE,E4067='ref STAB'!$B$34),'ref STAB'!$C$34,IF(AND(G4067=FALSE,E4067='ref STAB'!$B$37),'ref STAB'!$C$37,IF(AND(G4067=FALSE,E4067='ref STAB'!$B$40),'ref STAB'!$C$40,IF(AND(G4067=FALSE,E4067='ref STAB'!$B$43),'ref STAB'!$C$43,IF(AND(G4067=FALSE,E4067='ref STAB'!$B$46),'ref STAB'!$C$46,IF(AND(G4067=FALSE,E4067='ref STAB'!$B$49),'ref STAB'!$C$49,IF(AND(G4067=FALSE,E4067='ref STAB'!$B$52),'ref STAB'!$C$52,IF(AND(G4067=FALSE,E4067='ref STAB'!$B$55),'ref STAB'!$C$55,IF(AND(G4067=FALSE,E4067='ref STAB'!$B$58),'ref STAB'!$C$58,IF(AND(G4067=FALSE,E4067='ref STAB'!$B$61),'ref STAB'!$C$61,IF(AND(G4067=FALSE,E4067='ref STAB'!$B$64),'ref STAB'!$C$64,IF(AND(G4067=FALSE,E4067='ref STAB'!$B$65),'ref STAB'!$C$65,IF(AND(G4067=FALSE,E4067='ref STAB'!$B$68),'ref STAB'!$C$68,IF(AND(G4067=FALSE,E4067='ref STAB'!$B$71),'ref STAB'!$C$71,IF(AND(G4067=FALSE,E4067='ref STAB'!$B$74),'ref STAB'!$C$74,IF(AND(G4067=FALSE,E4067='ref STAB'!$B$77),'ref STAB'!$C$77,IF(AND(G4067=FALSE,E4067='ref STAB'!$B$80),'ref STAB'!$C$80,IF(AND(G4067=FALSE,E4067='ref STAB'!$B$83),'ref STAB'!$C$83,IF(AND(G4067=FALSE,E4067='ref STAB'!$B$86),'ref STAB'!$C$86,IF(AND(G4067=FALSE,E4067='ref STAB'!$B$89),'ref STAB'!$C$89,""))))))))))))))))))))))))))))))))</f>
        <v/>
      </c>
      <c r="J4067" s="26" t="e">
        <f>VLOOKUP($F4067,#REF!,3,0)</f>
        <v>#REF!</v>
      </c>
      <c r="K4067" s="33" t="e">
        <f>VLOOKUP($F4067,#REF!,6,0)</f>
        <v>#REF!</v>
      </c>
      <c r="L4067" s="27" t="e">
        <f>VLOOKUP($F4067,#REF!,7,0)</f>
        <v>#REF!</v>
      </c>
    </row>
    <row r="4068" spans="1:12">
      <c r="A4068" s="127"/>
      <c r="B4068" s="129"/>
      <c r="C4068" s="127"/>
      <c r="D4068" s="128"/>
      <c r="E4068" s="128"/>
      <c r="F4068" s="121"/>
      <c r="G4068" s="122" t="b">
        <f>C4068=E4068</f>
        <v>1</v>
      </c>
      <c r="I4068" s="25" t="str">
        <f>IF(AND(G4068=FALSE,E4068='ref STAB'!$B$2),'ref STAB'!$C$2,IF(AND(G4068=FALSE,E4068='ref STAB'!$B$5),'ref STAB'!$C$5,IF(AND(G4068=FALSE,E4068='ref STAB'!$B$8),'ref STAB'!$C$8,IF(AND(G4068=FALSE,E4068='ref STAB'!$B$11),'ref STAB'!$C$11,IF(AND(G4068=FALSE,E4068='ref STAB'!$B$14),'ref STAB'!$C$14,IF(AND(G4068=FALSE,E4068='ref STAB'!$B$17),'ref STAB'!$C$17,IF(AND(G4068=FALSE,E4068='ref STAB'!$B$19),'ref STAB'!$C$19,IF(AND(G4068=FALSE,E4068='ref STAB'!$B$21),'ref STAB'!$C$21,IF(AND(G4068=FALSE,E4068='ref STAB'!$B$24),'ref STAB'!$C$24,IF(AND(G4068=FALSE,E4068='ref STAB'!$B$27),'ref STAB'!$C$27,IF(AND(G4068=FALSE,E4068='ref STAB'!$B$30),'ref STAB'!$C$30,IF(AND(G4068=FALSE,E4068='ref STAB'!$B$33),'ref STAB'!$C$33,IF(AND(G4068=FALSE,E4068='ref STAB'!$B$34),'ref STAB'!$C$34,IF(AND(G4068=FALSE,E4068='ref STAB'!$B$37),'ref STAB'!$C$37,IF(AND(G4068=FALSE,E4068='ref STAB'!$B$40),'ref STAB'!$C$40,IF(AND(G4068=FALSE,E4068='ref STAB'!$B$43),'ref STAB'!$C$43,IF(AND(G4068=FALSE,E4068='ref STAB'!$B$46),'ref STAB'!$C$46,IF(AND(G4068=FALSE,E4068='ref STAB'!$B$49),'ref STAB'!$C$49,IF(AND(G4068=FALSE,E4068='ref STAB'!$B$52),'ref STAB'!$C$52,IF(AND(G4068=FALSE,E4068='ref STAB'!$B$55),'ref STAB'!$C$55,IF(AND(G4068=FALSE,E4068='ref STAB'!$B$58),'ref STAB'!$C$58,IF(AND(G4068=FALSE,E4068='ref STAB'!$B$61),'ref STAB'!$C$61,IF(AND(G4068=FALSE,E4068='ref STAB'!$B$64),'ref STAB'!$C$64,IF(AND(G4068=FALSE,E4068='ref STAB'!$B$65),'ref STAB'!$C$65,IF(AND(G4068=FALSE,E4068='ref STAB'!$B$68),'ref STAB'!$C$68,IF(AND(G4068=FALSE,E4068='ref STAB'!$B$71),'ref STAB'!$C$71,IF(AND(G4068=FALSE,E4068='ref STAB'!$B$74),'ref STAB'!$C$74,IF(AND(G4068=FALSE,E4068='ref STAB'!$B$77),'ref STAB'!$C$77,IF(AND(G4068=FALSE,E4068='ref STAB'!$B$80),'ref STAB'!$C$80,IF(AND(G4068=FALSE,E4068='ref STAB'!$B$83),'ref STAB'!$C$83,IF(AND(G4068=FALSE,E4068='ref STAB'!$B$86),'ref STAB'!$C$86,IF(AND(G4068=FALSE,E4068='ref STAB'!$B$89),'ref STAB'!$C$89,""))))))))))))))))))))))))))))))))</f>
        <v/>
      </c>
      <c r="J4068" s="26" t="e">
        <f>VLOOKUP($F4068,#REF!,3,0)</f>
        <v>#REF!</v>
      </c>
      <c r="K4068" s="33" t="e">
        <f>VLOOKUP($F4068,#REF!,6,0)</f>
        <v>#REF!</v>
      </c>
      <c r="L4068" s="27" t="e">
        <f>VLOOKUP($F4068,#REF!,7,0)</f>
        <v>#REF!</v>
      </c>
    </row>
    <row r="4069" spans="1:12">
      <c r="A4069" s="127"/>
      <c r="B4069" s="129"/>
      <c r="C4069" s="127"/>
      <c r="D4069" s="128"/>
      <c r="E4069" s="128"/>
      <c r="F4069" s="121"/>
      <c r="G4069" s="122" t="b">
        <f>C4069=E4069</f>
        <v>1</v>
      </c>
      <c r="I4069" s="25" t="str">
        <f>IF(AND(G4069=FALSE,E4069='ref STAB'!$B$2),'ref STAB'!$C$2,IF(AND(G4069=FALSE,E4069='ref STAB'!$B$5),'ref STAB'!$C$5,IF(AND(G4069=FALSE,E4069='ref STAB'!$B$8),'ref STAB'!$C$8,IF(AND(G4069=FALSE,E4069='ref STAB'!$B$11),'ref STAB'!$C$11,IF(AND(G4069=FALSE,E4069='ref STAB'!$B$14),'ref STAB'!$C$14,IF(AND(G4069=FALSE,E4069='ref STAB'!$B$17),'ref STAB'!$C$17,IF(AND(G4069=FALSE,E4069='ref STAB'!$B$19),'ref STAB'!$C$19,IF(AND(G4069=FALSE,E4069='ref STAB'!$B$21),'ref STAB'!$C$21,IF(AND(G4069=FALSE,E4069='ref STAB'!$B$24),'ref STAB'!$C$24,IF(AND(G4069=FALSE,E4069='ref STAB'!$B$27),'ref STAB'!$C$27,IF(AND(G4069=FALSE,E4069='ref STAB'!$B$30),'ref STAB'!$C$30,IF(AND(G4069=FALSE,E4069='ref STAB'!$B$33),'ref STAB'!$C$33,IF(AND(G4069=FALSE,E4069='ref STAB'!$B$34),'ref STAB'!$C$34,IF(AND(G4069=FALSE,E4069='ref STAB'!$B$37),'ref STAB'!$C$37,IF(AND(G4069=FALSE,E4069='ref STAB'!$B$40),'ref STAB'!$C$40,IF(AND(G4069=FALSE,E4069='ref STAB'!$B$43),'ref STAB'!$C$43,IF(AND(G4069=FALSE,E4069='ref STAB'!$B$46),'ref STAB'!$C$46,IF(AND(G4069=FALSE,E4069='ref STAB'!$B$49),'ref STAB'!$C$49,IF(AND(G4069=FALSE,E4069='ref STAB'!$B$52),'ref STAB'!$C$52,IF(AND(G4069=FALSE,E4069='ref STAB'!$B$55),'ref STAB'!$C$55,IF(AND(G4069=FALSE,E4069='ref STAB'!$B$58),'ref STAB'!$C$58,IF(AND(G4069=FALSE,E4069='ref STAB'!$B$61),'ref STAB'!$C$61,IF(AND(G4069=FALSE,E4069='ref STAB'!$B$64),'ref STAB'!$C$64,IF(AND(G4069=FALSE,E4069='ref STAB'!$B$65),'ref STAB'!$C$65,IF(AND(G4069=FALSE,E4069='ref STAB'!$B$68),'ref STAB'!$C$68,IF(AND(G4069=FALSE,E4069='ref STAB'!$B$71),'ref STAB'!$C$71,IF(AND(G4069=FALSE,E4069='ref STAB'!$B$74),'ref STAB'!$C$74,IF(AND(G4069=FALSE,E4069='ref STAB'!$B$77),'ref STAB'!$C$77,IF(AND(G4069=FALSE,E4069='ref STAB'!$B$80),'ref STAB'!$C$80,IF(AND(G4069=FALSE,E4069='ref STAB'!$B$83),'ref STAB'!$C$83,IF(AND(G4069=FALSE,E4069='ref STAB'!$B$86),'ref STAB'!$C$86,IF(AND(G4069=FALSE,E4069='ref STAB'!$B$89),'ref STAB'!$C$89,""))))))))))))))))))))))))))))))))</f>
        <v/>
      </c>
      <c r="J4069" s="26" t="e">
        <f>VLOOKUP($F4069,#REF!,3,0)</f>
        <v>#REF!</v>
      </c>
      <c r="K4069" s="33" t="e">
        <f>VLOOKUP($F4069,#REF!,6,0)</f>
        <v>#REF!</v>
      </c>
      <c r="L4069" s="27" t="e">
        <f>VLOOKUP($F4069,#REF!,7,0)</f>
        <v>#REF!</v>
      </c>
    </row>
    <row r="4070" spans="1:12">
      <c r="A4070" s="127"/>
      <c r="B4070" s="129"/>
      <c r="C4070" s="127"/>
      <c r="D4070" s="128"/>
      <c r="E4070" s="128"/>
      <c r="F4070" s="121"/>
      <c r="G4070" s="122" t="b">
        <f>C4070=E4070</f>
        <v>1</v>
      </c>
      <c r="I4070" s="25" t="str">
        <f>IF(AND(G4070=FALSE,E4070='ref STAB'!$B$2),'ref STAB'!$C$2,IF(AND(G4070=FALSE,E4070='ref STAB'!$B$5),'ref STAB'!$C$5,IF(AND(G4070=FALSE,E4070='ref STAB'!$B$8),'ref STAB'!$C$8,IF(AND(G4070=FALSE,E4070='ref STAB'!$B$11),'ref STAB'!$C$11,IF(AND(G4070=FALSE,E4070='ref STAB'!$B$14),'ref STAB'!$C$14,IF(AND(G4070=FALSE,E4070='ref STAB'!$B$17),'ref STAB'!$C$17,IF(AND(G4070=FALSE,E4070='ref STAB'!$B$19),'ref STAB'!$C$19,IF(AND(G4070=FALSE,E4070='ref STAB'!$B$21),'ref STAB'!$C$21,IF(AND(G4070=FALSE,E4070='ref STAB'!$B$24),'ref STAB'!$C$24,IF(AND(G4070=FALSE,E4070='ref STAB'!$B$27),'ref STAB'!$C$27,IF(AND(G4070=FALSE,E4070='ref STAB'!$B$30),'ref STAB'!$C$30,IF(AND(G4070=FALSE,E4070='ref STAB'!$B$33),'ref STAB'!$C$33,IF(AND(G4070=FALSE,E4070='ref STAB'!$B$34),'ref STAB'!$C$34,IF(AND(G4070=FALSE,E4070='ref STAB'!$B$37),'ref STAB'!$C$37,IF(AND(G4070=FALSE,E4070='ref STAB'!$B$40),'ref STAB'!$C$40,IF(AND(G4070=FALSE,E4070='ref STAB'!$B$43),'ref STAB'!$C$43,IF(AND(G4070=FALSE,E4070='ref STAB'!$B$46),'ref STAB'!$C$46,IF(AND(G4070=FALSE,E4070='ref STAB'!$B$49),'ref STAB'!$C$49,IF(AND(G4070=FALSE,E4070='ref STAB'!$B$52),'ref STAB'!$C$52,IF(AND(G4070=FALSE,E4070='ref STAB'!$B$55),'ref STAB'!$C$55,IF(AND(G4070=FALSE,E4070='ref STAB'!$B$58),'ref STAB'!$C$58,IF(AND(G4070=FALSE,E4070='ref STAB'!$B$61),'ref STAB'!$C$61,IF(AND(G4070=FALSE,E4070='ref STAB'!$B$64),'ref STAB'!$C$64,IF(AND(G4070=FALSE,E4070='ref STAB'!$B$65),'ref STAB'!$C$65,IF(AND(G4070=FALSE,E4070='ref STAB'!$B$68),'ref STAB'!$C$68,IF(AND(G4070=FALSE,E4070='ref STAB'!$B$71),'ref STAB'!$C$71,IF(AND(G4070=FALSE,E4070='ref STAB'!$B$74),'ref STAB'!$C$74,IF(AND(G4070=FALSE,E4070='ref STAB'!$B$77),'ref STAB'!$C$77,IF(AND(G4070=FALSE,E4070='ref STAB'!$B$80),'ref STAB'!$C$80,IF(AND(G4070=FALSE,E4070='ref STAB'!$B$83),'ref STAB'!$C$83,IF(AND(G4070=FALSE,E4070='ref STAB'!$B$86),'ref STAB'!$C$86,IF(AND(G4070=FALSE,E4070='ref STAB'!$B$89),'ref STAB'!$C$89,""))))))))))))))))))))))))))))))))</f>
        <v/>
      </c>
      <c r="J4070" s="26" t="e">
        <f>VLOOKUP($F4070,#REF!,3,0)</f>
        <v>#REF!</v>
      </c>
      <c r="K4070" s="33" t="e">
        <f>VLOOKUP($F4070,#REF!,6,0)</f>
        <v>#REF!</v>
      </c>
      <c r="L4070" s="27" t="e">
        <f>VLOOKUP($F4070,#REF!,7,0)</f>
        <v>#REF!</v>
      </c>
    </row>
    <row r="4071" spans="1:12">
      <c r="A4071" s="127"/>
      <c r="B4071" s="129"/>
      <c r="C4071" s="127"/>
      <c r="D4071" s="128"/>
      <c r="E4071" s="128"/>
      <c r="F4071" s="121"/>
      <c r="G4071" s="122" t="b">
        <f>C4071=E4071</f>
        <v>1</v>
      </c>
      <c r="I4071" s="25" t="str">
        <f>IF(AND(G4071=FALSE,E4071='ref STAB'!$B$2),'ref STAB'!$C$2,IF(AND(G4071=FALSE,E4071='ref STAB'!$B$5),'ref STAB'!$C$5,IF(AND(G4071=FALSE,E4071='ref STAB'!$B$8),'ref STAB'!$C$8,IF(AND(G4071=FALSE,E4071='ref STAB'!$B$11),'ref STAB'!$C$11,IF(AND(G4071=FALSE,E4071='ref STAB'!$B$14),'ref STAB'!$C$14,IF(AND(G4071=FALSE,E4071='ref STAB'!$B$17),'ref STAB'!$C$17,IF(AND(G4071=FALSE,E4071='ref STAB'!$B$19),'ref STAB'!$C$19,IF(AND(G4071=FALSE,E4071='ref STAB'!$B$21),'ref STAB'!$C$21,IF(AND(G4071=FALSE,E4071='ref STAB'!$B$24),'ref STAB'!$C$24,IF(AND(G4071=FALSE,E4071='ref STAB'!$B$27),'ref STAB'!$C$27,IF(AND(G4071=FALSE,E4071='ref STAB'!$B$30),'ref STAB'!$C$30,IF(AND(G4071=FALSE,E4071='ref STAB'!$B$33),'ref STAB'!$C$33,IF(AND(G4071=FALSE,E4071='ref STAB'!$B$34),'ref STAB'!$C$34,IF(AND(G4071=FALSE,E4071='ref STAB'!$B$37),'ref STAB'!$C$37,IF(AND(G4071=FALSE,E4071='ref STAB'!$B$40),'ref STAB'!$C$40,IF(AND(G4071=FALSE,E4071='ref STAB'!$B$43),'ref STAB'!$C$43,IF(AND(G4071=FALSE,E4071='ref STAB'!$B$46),'ref STAB'!$C$46,IF(AND(G4071=FALSE,E4071='ref STAB'!$B$49),'ref STAB'!$C$49,IF(AND(G4071=FALSE,E4071='ref STAB'!$B$52),'ref STAB'!$C$52,IF(AND(G4071=FALSE,E4071='ref STAB'!$B$55),'ref STAB'!$C$55,IF(AND(G4071=FALSE,E4071='ref STAB'!$B$58),'ref STAB'!$C$58,IF(AND(G4071=FALSE,E4071='ref STAB'!$B$61),'ref STAB'!$C$61,IF(AND(G4071=FALSE,E4071='ref STAB'!$B$64),'ref STAB'!$C$64,IF(AND(G4071=FALSE,E4071='ref STAB'!$B$65),'ref STAB'!$C$65,IF(AND(G4071=FALSE,E4071='ref STAB'!$B$68),'ref STAB'!$C$68,IF(AND(G4071=FALSE,E4071='ref STAB'!$B$71),'ref STAB'!$C$71,IF(AND(G4071=FALSE,E4071='ref STAB'!$B$74),'ref STAB'!$C$74,IF(AND(G4071=FALSE,E4071='ref STAB'!$B$77),'ref STAB'!$C$77,IF(AND(G4071=FALSE,E4071='ref STAB'!$B$80),'ref STAB'!$C$80,IF(AND(G4071=FALSE,E4071='ref STAB'!$B$83),'ref STAB'!$C$83,IF(AND(G4071=FALSE,E4071='ref STAB'!$B$86),'ref STAB'!$C$86,IF(AND(G4071=FALSE,E4071='ref STAB'!$B$89),'ref STAB'!$C$89,""))))))))))))))))))))))))))))))))</f>
        <v/>
      </c>
      <c r="J4071" s="26" t="e">
        <f>VLOOKUP($F4071,#REF!,3,0)</f>
        <v>#REF!</v>
      </c>
      <c r="K4071" s="33" t="e">
        <f>VLOOKUP($F4071,#REF!,6,0)</f>
        <v>#REF!</v>
      </c>
      <c r="L4071" s="27" t="e">
        <f>VLOOKUP($F4071,#REF!,7,0)</f>
        <v>#REF!</v>
      </c>
    </row>
    <row r="4072" spans="1:12">
      <c r="A4072" s="127"/>
      <c r="B4072" s="129"/>
      <c r="C4072" s="127"/>
      <c r="D4072" s="128"/>
      <c r="E4072" s="128"/>
      <c r="F4072" s="121"/>
      <c r="G4072" s="122" t="b">
        <f>C4072=E4072</f>
        <v>1</v>
      </c>
      <c r="I4072" s="25" t="str">
        <f>IF(AND(G4072=FALSE,E4072='ref STAB'!$B$2),'ref STAB'!$C$2,IF(AND(G4072=FALSE,E4072='ref STAB'!$B$5),'ref STAB'!$C$5,IF(AND(G4072=FALSE,E4072='ref STAB'!$B$8),'ref STAB'!$C$8,IF(AND(G4072=FALSE,E4072='ref STAB'!$B$11),'ref STAB'!$C$11,IF(AND(G4072=FALSE,E4072='ref STAB'!$B$14),'ref STAB'!$C$14,IF(AND(G4072=FALSE,E4072='ref STAB'!$B$17),'ref STAB'!$C$17,IF(AND(G4072=FALSE,E4072='ref STAB'!$B$19),'ref STAB'!$C$19,IF(AND(G4072=FALSE,E4072='ref STAB'!$B$21),'ref STAB'!$C$21,IF(AND(G4072=FALSE,E4072='ref STAB'!$B$24),'ref STAB'!$C$24,IF(AND(G4072=FALSE,E4072='ref STAB'!$B$27),'ref STAB'!$C$27,IF(AND(G4072=FALSE,E4072='ref STAB'!$B$30),'ref STAB'!$C$30,IF(AND(G4072=FALSE,E4072='ref STAB'!$B$33),'ref STAB'!$C$33,IF(AND(G4072=FALSE,E4072='ref STAB'!$B$34),'ref STAB'!$C$34,IF(AND(G4072=FALSE,E4072='ref STAB'!$B$37),'ref STAB'!$C$37,IF(AND(G4072=FALSE,E4072='ref STAB'!$B$40),'ref STAB'!$C$40,IF(AND(G4072=FALSE,E4072='ref STAB'!$B$43),'ref STAB'!$C$43,IF(AND(G4072=FALSE,E4072='ref STAB'!$B$46),'ref STAB'!$C$46,IF(AND(G4072=FALSE,E4072='ref STAB'!$B$49),'ref STAB'!$C$49,IF(AND(G4072=FALSE,E4072='ref STAB'!$B$52),'ref STAB'!$C$52,IF(AND(G4072=FALSE,E4072='ref STAB'!$B$55),'ref STAB'!$C$55,IF(AND(G4072=FALSE,E4072='ref STAB'!$B$58),'ref STAB'!$C$58,IF(AND(G4072=FALSE,E4072='ref STAB'!$B$61),'ref STAB'!$C$61,IF(AND(G4072=FALSE,E4072='ref STAB'!$B$64),'ref STAB'!$C$64,IF(AND(G4072=FALSE,E4072='ref STAB'!$B$65),'ref STAB'!$C$65,IF(AND(G4072=FALSE,E4072='ref STAB'!$B$68),'ref STAB'!$C$68,IF(AND(G4072=FALSE,E4072='ref STAB'!$B$71),'ref STAB'!$C$71,IF(AND(G4072=FALSE,E4072='ref STAB'!$B$74),'ref STAB'!$C$74,IF(AND(G4072=FALSE,E4072='ref STAB'!$B$77),'ref STAB'!$C$77,IF(AND(G4072=FALSE,E4072='ref STAB'!$B$80),'ref STAB'!$C$80,IF(AND(G4072=FALSE,E4072='ref STAB'!$B$83),'ref STAB'!$C$83,IF(AND(G4072=FALSE,E4072='ref STAB'!$B$86),'ref STAB'!$C$86,IF(AND(G4072=FALSE,E4072='ref STAB'!$B$89),'ref STAB'!$C$89,""))))))))))))))))))))))))))))))))</f>
        <v/>
      </c>
      <c r="J4072" s="26" t="e">
        <f>VLOOKUP($F4072,#REF!,3,0)</f>
        <v>#REF!</v>
      </c>
      <c r="K4072" s="33" t="e">
        <f>VLOOKUP($F4072,#REF!,6,0)</f>
        <v>#REF!</v>
      </c>
      <c r="L4072" s="27" t="e">
        <f>VLOOKUP($F4072,#REF!,7,0)</f>
        <v>#REF!</v>
      </c>
    </row>
    <row r="4073" spans="1:12">
      <c r="A4073" s="127"/>
      <c r="B4073" s="129"/>
      <c r="C4073" s="127"/>
      <c r="D4073" s="128"/>
      <c r="E4073" s="128"/>
      <c r="F4073" s="121"/>
      <c r="G4073" s="122" t="b">
        <f>C4073=E4073</f>
        <v>1</v>
      </c>
      <c r="I4073" s="25" t="str">
        <f>IF(AND(G4073=FALSE,E4073='ref STAB'!$B$2),'ref STAB'!$C$2,IF(AND(G4073=FALSE,E4073='ref STAB'!$B$5),'ref STAB'!$C$5,IF(AND(G4073=FALSE,E4073='ref STAB'!$B$8),'ref STAB'!$C$8,IF(AND(G4073=FALSE,E4073='ref STAB'!$B$11),'ref STAB'!$C$11,IF(AND(G4073=FALSE,E4073='ref STAB'!$B$14),'ref STAB'!$C$14,IF(AND(G4073=FALSE,E4073='ref STAB'!$B$17),'ref STAB'!$C$17,IF(AND(G4073=FALSE,E4073='ref STAB'!$B$19),'ref STAB'!$C$19,IF(AND(G4073=FALSE,E4073='ref STAB'!$B$21),'ref STAB'!$C$21,IF(AND(G4073=FALSE,E4073='ref STAB'!$B$24),'ref STAB'!$C$24,IF(AND(G4073=FALSE,E4073='ref STAB'!$B$27),'ref STAB'!$C$27,IF(AND(G4073=FALSE,E4073='ref STAB'!$B$30),'ref STAB'!$C$30,IF(AND(G4073=FALSE,E4073='ref STAB'!$B$33),'ref STAB'!$C$33,IF(AND(G4073=FALSE,E4073='ref STAB'!$B$34),'ref STAB'!$C$34,IF(AND(G4073=FALSE,E4073='ref STAB'!$B$37),'ref STAB'!$C$37,IF(AND(G4073=FALSE,E4073='ref STAB'!$B$40),'ref STAB'!$C$40,IF(AND(G4073=FALSE,E4073='ref STAB'!$B$43),'ref STAB'!$C$43,IF(AND(G4073=FALSE,E4073='ref STAB'!$B$46),'ref STAB'!$C$46,IF(AND(G4073=FALSE,E4073='ref STAB'!$B$49),'ref STAB'!$C$49,IF(AND(G4073=FALSE,E4073='ref STAB'!$B$52),'ref STAB'!$C$52,IF(AND(G4073=FALSE,E4073='ref STAB'!$B$55),'ref STAB'!$C$55,IF(AND(G4073=FALSE,E4073='ref STAB'!$B$58),'ref STAB'!$C$58,IF(AND(G4073=FALSE,E4073='ref STAB'!$B$61),'ref STAB'!$C$61,IF(AND(G4073=FALSE,E4073='ref STAB'!$B$64),'ref STAB'!$C$64,IF(AND(G4073=FALSE,E4073='ref STAB'!$B$65),'ref STAB'!$C$65,IF(AND(G4073=FALSE,E4073='ref STAB'!$B$68),'ref STAB'!$C$68,IF(AND(G4073=FALSE,E4073='ref STAB'!$B$71),'ref STAB'!$C$71,IF(AND(G4073=FALSE,E4073='ref STAB'!$B$74),'ref STAB'!$C$74,IF(AND(G4073=FALSE,E4073='ref STAB'!$B$77),'ref STAB'!$C$77,IF(AND(G4073=FALSE,E4073='ref STAB'!$B$80),'ref STAB'!$C$80,IF(AND(G4073=FALSE,E4073='ref STAB'!$B$83),'ref STAB'!$C$83,IF(AND(G4073=FALSE,E4073='ref STAB'!$B$86),'ref STAB'!$C$86,IF(AND(G4073=FALSE,E4073='ref STAB'!$B$89),'ref STAB'!$C$89,""))))))))))))))))))))))))))))))))</f>
        <v/>
      </c>
      <c r="J4073" s="26" t="e">
        <f>VLOOKUP($F4073,#REF!,3,0)</f>
        <v>#REF!</v>
      </c>
      <c r="K4073" s="33" t="e">
        <f>VLOOKUP($F4073,#REF!,6,0)</f>
        <v>#REF!</v>
      </c>
      <c r="L4073" s="27" t="e">
        <f>VLOOKUP($F4073,#REF!,7,0)</f>
        <v>#REF!</v>
      </c>
    </row>
    <row r="4074" spans="1:12">
      <c r="A4074" s="127"/>
      <c r="B4074" s="129"/>
      <c r="C4074" s="127"/>
      <c r="D4074" s="128"/>
      <c r="E4074" s="128"/>
      <c r="F4074" s="121"/>
      <c r="G4074" s="122" t="b">
        <f>C4074=E4074</f>
        <v>1</v>
      </c>
      <c r="I4074" s="25" t="str">
        <f>IF(AND(G4074=FALSE,E4074='ref STAB'!$B$2),'ref STAB'!$C$2,IF(AND(G4074=FALSE,E4074='ref STAB'!$B$5),'ref STAB'!$C$5,IF(AND(G4074=FALSE,E4074='ref STAB'!$B$8),'ref STAB'!$C$8,IF(AND(G4074=FALSE,E4074='ref STAB'!$B$11),'ref STAB'!$C$11,IF(AND(G4074=FALSE,E4074='ref STAB'!$B$14),'ref STAB'!$C$14,IF(AND(G4074=FALSE,E4074='ref STAB'!$B$17),'ref STAB'!$C$17,IF(AND(G4074=FALSE,E4074='ref STAB'!$B$19),'ref STAB'!$C$19,IF(AND(G4074=FALSE,E4074='ref STAB'!$B$21),'ref STAB'!$C$21,IF(AND(G4074=FALSE,E4074='ref STAB'!$B$24),'ref STAB'!$C$24,IF(AND(G4074=FALSE,E4074='ref STAB'!$B$27),'ref STAB'!$C$27,IF(AND(G4074=FALSE,E4074='ref STAB'!$B$30),'ref STAB'!$C$30,IF(AND(G4074=FALSE,E4074='ref STAB'!$B$33),'ref STAB'!$C$33,IF(AND(G4074=FALSE,E4074='ref STAB'!$B$34),'ref STAB'!$C$34,IF(AND(G4074=FALSE,E4074='ref STAB'!$B$37),'ref STAB'!$C$37,IF(AND(G4074=FALSE,E4074='ref STAB'!$B$40),'ref STAB'!$C$40,IF(AND(G4074=FALSE,E4074='ref STAB'!$B$43),'ref STAB'!$C$43,IF(AND(G4074=FALSE,E4074='ref STAB'!$B$46),'ref STAB'!$C$46,IF(AND(G4074=FALSE,E4074='ref STAB'!$B$49),'ref STAB'!$C$49,IF(AND(G4074=FALSE,E4074='ref STAB'!$B$52),'ref STAB'!$C$52,IF(AND(G4074=FALSE,E4074='ref STAB'!$B$55),'ref STAB'!$C$55,IF(AND(G4074=FALSE,E4074='ref STAB'!$B$58),'ref STAB'!$C$58,IF(AND(G4074=FALSE,E4074='ref STAB'!$B$61),'ref STAB'!$C$61,IF(AND(G4074=FALSE,E4074='ref STAB'!$B$64),'ref STAB'!$C$64,IF(AND(G4074=FALSE,E4074='ref STAB'!$B$65),'ref STAB'!$C$65,IF(AND(G4074=FALSE,E4074='ref STAB'!$B$68),'ref STAB'!$C$68,IF(AND(G4074=FALSE,E4074='ref STAB'!$B$71),'ref STAB'!$C$71,IF(AND(G4074=FALSE,E4074='ref STAB'!$B$74),'ref STAB'!$C$74,IF(AND(G4074=FALSE,E4074='ref STAB'!$B$77),'ref STAB'!$C$77,IF(AND(G4074=FALSE,E4074='ref STAB'!$B$80),'ref STAB'!$C$80,IF(AND(G4074=FALSE,E4074='ref STAB'!$B$83),'ref STAB'!$C$83,IF(AND(G4074=FALSE,E4074='ref STAB'!$B$86),'ref STAB'!$C$86,IF(AND(G4074=FALSE,E4074='ref STAB'!$B$89),'ref STAB'!$C$89,""))))))))))))))))))))))))))))))))</f>
        <v/>
      </c>
      <c r="J4074" s="26" t="e">
        <f>VLOOKUP($F4074,#REF!,3,0)</f>
        <v>#REF!</v>
      </c>
      <c r="K4074" s="33" t="e">
        <f>VLOOKUP($F4074,#REF!,6,0)</f>
        <v>#REF!</v>
      </c>
      <c r="L4074" s="27" t="e">
        <f>VLOOKUP($F4074,#REF!,7,0)</f>
        <v>#REF!</v>
      </c>
    </row>
    <row r="4075" spans="1:12">
      <c r="A4075" s="127"/>
      <c r="B4075" s="129"/>
      <c r="C4075" s="127"/>
      <c r="D4075" s="128"/>
      <c r="E4075" s="128"/>
      <c r="F4075" s="121"/>
      <c r="G4075" s="122" t="b">
        <f>C4075=E4075</f>
        <v>1</v>
      </c>
      <c r="I4075" s="25" t="str">
        <f>IF(AND(G4075=FALSE,E4075='ref STAB'!$B$2),'ref STAB'!$C$2,IF(AND(G4075=FALSE,E4075='ref STAB'!$B$5),'ref STAB'!$C$5,IF(AND(G4075=FALSE,E4075='ref STAB'!$B$8),'ref STAB'!$C$8,IF(AND(G4075=FALSE,E4075='ref STAB'!$B$11),'ref STAB'!$C$11,IF(AND(G4075=FALSE,E4075='ref STAB'!$B$14),'ref STAB'!$C$14,IF(AND(G4075=FALSE,E4075='ref STAB'!$B$17),'ref STAB'!$C$17,IF(AND(G4075=FALSE,E4075='ref STAB'!$B$19),'ref STAB'!$C$19,IF(AND(G4075=FALSE,E4075='ref STAB'!$B$21),'ref STAB'!$C$21,IF(AND(G4075=FALSE,E4075='ref STAB'!$B$24),'ref STAB'!$C$24,IF(AND(G4075=FALSE,E4075='ref STAB'!$B$27),'ref STAB'!$C$27,IF(AND(G4075=FALSE,E4075='ref STAB'!$B$30),'ref STAB'!$C$30,IF(AND(G4075=FALSE,E4075='ref STAB'!$B$33),'ref STAB'!$C$33,IF(AND(G4075=FALSE,E4075='ref STAB'!$B$34),'ref STAB'!$C$34,IF(AND(G4075=FALSE,E4075='ref STAB'!$B$37),'ref STAB'!$C$37,IF(AND(G4075=FALSE,E4075='ref STAB'!$B$40),'ref STAB'!$C$40,IF(AND(G4075=FALSE,E4075='ref STAB'!$B$43),'ref STAB'!$C$43,IF(AND(G4075=FALSE,E4075='ref STAB'!$B$46),'ref STAB'!$C$46,IF(AND(G4075=FALSE,E4075='ref STAB'!$B$49),'ref STAB'!$C$49,IF(AND(G4075=FALSE,E4075='ref STAB'!$B$52),'ref STAB'!$C$52,IF(AND(G4075=FALSE,E4075='ref STAB'!$B$55),'ref STAB'!$C$55,IF(AND(G4075=FALSE,E4075='ref STAB'!$B$58),'ref STAB'!$C$58,IF(AND(G4075=FALSE,E4075='ref STAB'!$B$61),'ref STAB'!$C$61,IF(AND(G4075=FALSE,E4075='ref STAB'!$B$64),'ref STAB'!$C$64,IF(AND(G4075=FALSE,E4075='ref STAB'!$B$65),'ref STAB'!$C$65,IF(AND(G4075=FALSE,E4075='ref STAB'!$B$68),'ref STAB'!$C$68,IF(AND(G4075=FALSE,E4075='ref STAB'!$B$71),'ref STAB'!$C$71,IF(AND(G4075=FALSE,E4075='ref STAB'!$B$74),'ref STAB'!$C$74,IF(AND(G4075=FALSE,E4075='ref STAB'!$B$77),'ref STAB'!$C$77,IF(AND(G4075=FALSE,E4075='ref STAB'!$B$80),'ref STAB'!$C$80,IF(AND(G4075=FALSE,E4075='ref STAB'!$B$83),'ref STAB'!$C$83,IF(AND(G4075=FALSE,E4075='ref STAB'!$B$86),'ref STAB'!$C$86,IF(AND(G4075=FALSE,E4075='ref STAB'!$B$89),'ref STAB'!$C$89,""))))))))))))))))))))))))))))))))</f>
        <v/>
      </c>
      <c r="J4075" s="26" t="e">
        <f>VLOOKUP($F4075,#REF!,3,0)</f>
        <v>#REF!</v>
      </c>
      <c r="K4075" s="33" t="e">
        <f>VLOOKUP($F4075,#REF!,6,0)</f>
        <v>#REF!</v>
      </c>
      <c r="L4075" s="27" t="e">
        <f>VLOOKUP($F4075,#REF!,7,0)</f>
        <v>#REF!</v>
      </c>
    </row>
    <row r="4076" spans="1:12">
      <c r="A4076" s="127"/>
      <c r="B4076" s="129"/>
      <c r="C4076" s="127"/>
      <c r="D4076" s="128"/>
      <c r="E4076" s="128"/>
      <c r="F4076" s="121"/>
      <c r="G4076" s="122" t="b">
        <f>C4076=E4076</f>
        <v>1</v>
      </c>
      <c r="I4076" s="25" t="str">
        <f>IF(AND(G4076=FALSE,E4076='ref STAB'!$B$2),'ref STAB'!$C$2,IF(AND(G4076=FALSE,E4076='ref STAB'!$B$5),'ref STAB'!$C$5,IF(AND(G4076=FALSE,E4076='ref STAB'!$B$8),'ref STAB'!$C$8,IF(AND(G4076=FALSE,E4076='ref STAB'!$B$11),'ref STAB'!$C$11,IF(AND(G4076=FALSE,E4076='ref STAB'!$B$14),'ref STAB'!$C$14,IF(AND(G4076=FALSE,E4076='ref STAB'!$B$17),'ref STAB'!$C$17,IF(AND(G4076=FALSE,E4076='ref STAB'!$B$19),'ref STAB'!$C$19,IF(AND(G4076=FALSE,E4076='ref STAB'!$B$21),'ref STAB'!$C$21,IF(AND(G4076=FALSE,E4076='ref STAB'!$B$24),'ref STAB'!$C$24,IF(AND(G4076=FALSE,E4076='ref STAB'!$B$27),'ref STAB'!$C$27,IF(AND(G4076=FALSE,E4076='ref STAB'!$B$30),'ref STAB'!$C$30,IF(AND(G4076=FALSE,E4076='ref STAB'!$B$33),'ref STAB'!$C$33,IF(AND(G4076=FALSE,E4076='ref STAB'!$B$34),'ref STAB'!$C$34,IF(AND(G4076=FALSE,E4076='ref STAB'!$B$37),'ref STAB'!$C$37,IF(AND(G4076=FALSE,E4076='ref STAB'!$B$40),'ref STAB'!$C$40,IF(AND(G4076=FALSE,E4076='ref STAB'!$B$43),'ref STAB'!$C$43,IF(AND(G4076=FALSE,E4076='ref STAB'!$B$46),'ref STAB'!$C$46,IF(AND(G4076=FALSE,E4076='ref STAB'!$B$49),'ref STAB'!$C$49,IF(AND(G4076=FALSE,E4076='ref STAB'!$B$52),'ref STAB'!$C$52,IF(AND(G4076=FALSE,E4076='ref STAB'!$B$55),'ref STAB'!$C$55,IF(AND(G4076=FALSE,E4076='ref STAB'!$B$58),'ref STAB'!$C$58,IF(AND(G4076=FALSE,E4076='ref STAB'!$B$61),'ref STAB'!$C$61,IF(AND(G4076=FALSE,E4076='ref STAB'!$B$64),'ref STAB'!$C$64,IF(AND(G4076=FALSE,E4076='ref STAB'!$B$65),'ref STAB'!$C$65,IF(AND(G4076=FALSE,E4076='ref STAB'!$B$68),'ref STAB'!$C$68,IF(AND(G4076=FALSE,E4076='ref STAB'!$B$71),'ref STAB'!$C$71,IF(AND(G4076=FALSE,E4076='ref STAB'!$B$74),'ref STAB'!$C$74,IF(AND(G4076=FALSE,E4076='ref STAB'!$B$77),'ref STAB'!$C$77,IF(AND(G4076=FALSE,E4076='ref STAB'!$B$80),'ref STAB'!$C$80,IF(AND(G4076=FALSE,E4076='ref STAB'!$B$83),'ref STAB'!$C$83,IF(AND(G4076=FALSE,E4076='ref STAB'!$B$86),'ref STAB'!$C$86,IF(AND(G4076=FALSE,E4076='ref STAB'!$B$89),'ref STAB'!$C$89,""))))))))))))))))))))))))))))))))</f>
        <v/>
      </c>
      <c r="J4076" s="26" t="e">
        <f>VLOOKUP($F4076,#REF!,3,0)</f>
        <v>#REF!</v>
      </c>
      <c r="K4076" s="33" t="e">
        <f>VLOOKUP($F4076,#REF!,6,0)</f>
        <v>#REF!</v>
      </c>
      <c r="L4076" s="27" t="e">
        <f>VLOOKUP($F4076,#REF!,7,0)</f>
        <v>#REF!</v>
      </c>
    </row>
    <row r="4077" spans="1:12">
      <c r="A4077" s="127"/>
      <c r="B4077" s="129"/>
      <c r="C4077" s="127"/>
      <c r="D4077" s="128"/>
      <c r="E4077" s="128"/>
      <c r="F4077" s="121"/>
      <c r="G4077" s="122" t="b">
        <f>C4077=E4077</f>
        <v>1</v>
      </c>
      <c r="I4077" s="25" t="str">
        <f>IF(AND(G4077=FALSE,E4077='ref STAB'!$B$2),'ref STAB'!$C$2,IF(AND(G4077=FALSE,E4077='ref STAB'!$B$5),'ref STAB'!$C$5,IF(AND(G4077=FALSE,E4077='ref STAB'!$B$8),'ref STAB'!$C$8,IF(AND(G4077=FALSE,E4077='ref STAB'!$B$11),'ref STAB'!$C$11,IF(AND(G4077=FALSE,E4077='ref STAB'!$B$14),'ref STAB'!$C$14,IF(AND(G4077=FALSE,E4077='ref STAB'!$B$17),'ref STAB'!$C$17,IF(AND(G4077=FALSE,E4077='ref STAB'!$B$19),'ref STAB'!$C$19,IF(AND(G4077=FALSE,E4077='ref STAB'!$B$21),'ref STAB'!$C$21,IF(AND(G4077=FALSE,E4077='ref STAB'!$B$24),'ref STAB'!$C$24,IF(AND(G4077=FALSE,E4077='ref STAB'!$B$27),'ref STAB'!$C$27,IF(AND(G4077=FALSE,E4077='ref STAB'!$B$30),'ref STAB'!$C$30,IF(AND(G4077=FALSE,E4077='ref STAB'!$B$33),'ref STAB'!$C$33,IF(AND(G4077=FALSE,E4077='ref STAB'!$B$34),'ref STAB'!$C$34,IF(AND(G4077=FALSE,E4077='ref STAB'!$B$37),'ref STAB'!$C$37,IF(AND(G4077=FALSE,E4077='ref STAB'!$B$40),'ref STAB'!$C$40,IF(AND(G4077=FALSE,E4077='ref STAB'!$B$43),'ref STAB'!$C$43,IF(AND(G4077=FALSE,E4077='ref STAB'!$B$46),'ref STAB'!$C$46,IF(AND(G4077=FALSE,E4077='ref STAB'!$B$49),'ref STAB'!$C$49,IF(AND(G4077=FALSE,E4077='ref STAB'!$B$52),'ref STAB'!$C$52,IF(AND(G4077=FALSE,E4077='ref STAB'!$B$55),'ref STAB'!$C$55,IF(AND(G4077=FALSE,E4077='ref STAB'!$B$58),'ref STAB'!$C$58,IF(AND(G4077=FALSE,E4077='ref STAB'!$B$61),'ref STAB'!$C$61,IF(AND(G4077=FALSE,E4077='ref STAB'!$B$64),'ref STAB'!$C$64,IF(AND(G4077=FALSE,E4077='ref STAB'!$B$65),'ref STAB'!$C$65,IF(AND(G4077=FALSE,E4077='ref STAB'!$B$68),'ref STAB'!$C$68,IF(AND(G4077=FALSE,E4077='ref STAB'!$B$71),'ref STAB'!$C$71,IF(AND(G4077=FALSE,E4077='ref STAB'!$B$74),'ref STAB'!$C$74,IF(AND(G4077=FALSE,E4077='ref STAB'!$B$77),'ref STAB'!$C$77,IF(AND(G4077=FALSE,E4077='ref STAB'!$B$80),'ref STAB'!$C$80,IF(AND(G4077=FALSE,E4077='ref STAB'!$B$83),'ref STAB'!$C$83,IF(AND(G4077=FALSE,E4077='ref STAB'!$B$86),'ref STAB'!$C$86,IF(AND(G4077=FALSE,E4077='ref STAB'!$B$89),'ref STAB'!$C$89,""))))))))))))))))))))))))))))))))</f>
        <v/>
      </c>
      <c r="J4077" s="26" t="e">
        <f>VLOOKUP($F4077,#REF!,3,0)</f>
        <v>#REF!</v>
      </c>
      <c r="K4077" s="33" t="e">
        <f>VLOOKUP($F4077,#REF!,6,0)</f>
        <v>#REF!</v>
      </c>
      <c r="L4077" s="27" t="e">
        <f>VLOOKUP($F4077,#REF!,7,0)</f>
        <v>#REF!</v>
      </c>
    </row>
    <row r="4078" spans="1:12">
      <c r="A4078" s="127"/>
      <c r="B4078" s="129"/>
      <c r="C4078" s="127"/>
      <c r="D4078" s="128"/>
      <c r="E4078" s="128"/>
      <c r="F4078" s="121"/>
      <c r="G4078" s="122" t="b">
        <f>C4078=E4078</f>
        <v>1</v>
      </c>
      <c r="I4078" s="25" t="str">
        <f>IF(AND(G4078=FALSE,E4078='ref STAB'!$B$2),'ref STAB'!$C$2,IF(AND(G4078=FALSE,E4078='ref STAB'!$B$5),'ref STAB'!$C$5,IF(AND(G4078=FALSE,E4078='ref STAB'!$B$8),'ref STAB'!$C$8,IF(AND(G4078=FALSE,E4078='ref STAB'!$B$11),'ref STAB'!$C$11,IF(AND(G4078=FALSE,E4078='ref STAB'!$B$14),'ref STAB'!$C$14,IF(AND(G4078=FALSE,E4078='ref STAB'!$B$17),'ref STAB'!$C$17,IF(AND(G4078=FALSE,E4078='ref STAB'!$B$19),'ref STAB'!$C$19,IF(AND(G4078=FALSE,E4078='ref STAB'!$B$21),'ref STAB'!$C$21,IF(AND(G4078=FALSE,E4078='ref STAB'!$B$24),'ref STAB'!$C$24,IF(AND(G4078=FALSE,E4078='ref STAB'!$B$27),'ref STAB'!$C$27,IF(AND(G4078=FALSE,E4078='ref STAB'!$B$30),'ref STAB'!$C$30,IF(AND(G4078=FALSE,E4078='ref STAB'!$B$33),'ref STAB'!$C$33,IF(AND(G4078=FALSE,E4078='ref STAB'!$B$34),'ref STAB'!$C$34,IF(AND(G4078=FALSE,E4078='ref STAB'!$B$37),'ref STAB'!$C$37,IF(AND(G4078=FALSE,E4078='ref STAB'!$B$40),'ref STAB'!$C$40,IF(AND(G4078=FALSE,E4078='ref STAB'!$B$43),'ref STAB'!$C$43,IF(AND(G4078=FALSE,E4078='ref STAB'!$B$46),'ref STAB'!$C$46,IF(AND(G4078=FALSE,E4078='ref STAB'!$B$49),'ref STAB'!$C$49,IF(AND(G4078=FALSE,E4078='ref STAB'!$B$52),'ref STAB'!$C$52,IF(AND(G4078=FALSE,E4078='ref STAB'!$B$55),'ref STAB'!$C$55,IF(AND(G4078=FALSE,E4078='ref STAB'!$B$58),'ref STAB'!$C$58,IF(AND(G4078=FALSE,E4078='ref STAB'!$B$61),'ref STAB'!$C$61,IF(AND(G4078=FALSE,E4078='ref STAB'!$B$64),'ref STAB'!$C$64,IF(AND(G4078=FALSE,E4078='ref STAB'!$B$65),'ref STAB'!$C$65,IF(AND(G4078=FALSE,E4078='ref STAB'!$B$68),'ref STAB'!$C$68,IF(AND(G4078=FALSE,E4078='ref STAB'!$B$71),'ref STAB'!$C$71,IF(AND(G4078=FALSE,E4078='ref STAB'!$B$74),'ref STAB'!$C$74,IF(AND(G4078=FALSE,E4078='ref STAB'!$B$77),'ref STAB'!$C$77,IF(AND(G4078=FALSE,E4078='ref STAB'!$B$80),'ref STAB'!$C$80,IF(AND(G4078=FALSE,E4078='ref STAB'!$B$83),'ref STAB'!$C$83,IF(AND(G4078=FALSE,E4078='ref STAB'!$B$86),'ref STAB'!$C$86,IF(AND(G4078=FALSE,E4078='ref STAB'!$B$89),'ref STAB'!$C$89,""))))))))))))))))))))))))))))))))</f>
        <v/>
      </c>
      <c r="J4078" s="26" t="e">
        <f>VLOOKUP($F4078,#REF!,3,0)</f>
        <v>#REF!</v>
      </c>
      <c r="K4078" s="33" t="e">
        <f>VLOOKUP($F4078,#REF!,6,0)</f>
        <v>#REF!</v>
      </c>
      <c r="L4078" s="27" t="e">
        <f>VLOOKUP($F4078,#REF!,7,0)</f>
        <v>#REF!</v>
      </c>
    </row>
    <row r="4079" spans="1:12">
      <c r="A4079" s="127"/>
      <c r="B4079" s="129"/>
      <c r="C4079" s="127"/>
      <c r="D4079" s="128"/>
      <c r="E4079" s="128"/>
      <c r="F4079" s="121"/>
      <c r="G4079" s="122" t="b">
        <f>C4079=E4079</f>
        <v>1</v>
      </c>
      <c r="I4079" s="25" t="str">
        <f>IF(AND(G4079=FALSE,E4079='ref STAB'!$B$2),'ref STAB'!$C$2,IF(AND(G4079=FALSE,E4079='ref STAB'!$B$5),'ref STAB'!$C$5,IF(AND(G4079=FALSE,E4079='ref STAB'!$B$8),'ref STAB'!$C$8,IF(AND(G4079=FALSE,E4079='ref STAB'!$B$11),'ref STAB'!$C$11,IF(AND(G4079=FALSE,E4079='ref STAB'!$B$14),'ref STAB'!$C$14,IF(AND(G4079=FALSE,E4079='ref STAB'!$B$17),'ref STAB'!$C$17,IF(AND(G4079=FALSE,E4079='ref STAB'!$B$19),'ref STAB'!$C$19,IF(AND(G4079=FALSE,E4079='ref STAB'!$B$21),'ref STAB'!$C$21,IF(AND(G4079=FALSE,E4079='ref STAB'!$B$24),'ref STAB'!$C$24,IF(AND(G4079=FALSE,E4079='ref STAB'!$B$27),'ref STAB'!$C$27,IF(AND(G4079=FALSE,E4079='ref STAB'!$B$30),'ref STAB'!$C$30,IF(AND(G4079=FALSE,E4079='ref STAB'!$B$33),'ref STAB'!$C$33,IF(AND(G4079=FALSE,E4079='ref STAB'!$B$34),'ref STAB'!$C$34,IF(AND(G4079=FALSE,E4079='ref STAB'!$B$37),'ref STAB'!$C$37,IF(AND(G4079=FALSE,E4079='ref STAB'!$B$40),'ref STAB'!$C$40,IF(AND(G4079=FALSE,E4079='ref STAB'!$B$43),'ref STAB'!$C$43,IF(AND(G4079=FALSE,E4079='ref STAB'!$B$46),'ref STAB'!$C$46,IF(AND(G4079=FALSE,E4079='ref STAB'!$B$49),'ref STAB'!$C$49,IF(AND(G4079=FALSE,E4079='ref STAB'!$B$52),'ref STAB'!$C$52,IF(AND(G4079=FALSE,E4079='ref STAB'!$B$55),'ref STAB'!$C$55,IF(AND(G4079=FALSE,E4079='ref STAB'!$B$58),'ref STAB'!$C$58,IF(AND(G4079=FALSE,E4079='ref STAB'!$B$61),'ref STAB'!$C$61,IF(AND(G4079=FALSE,E4079='ref STAB'!$B$64),'ref STAB'!$C$64,IF(AND(G4079=FALSE,E4079='ref STAB'!$B$65),'ref STAB'!$C$65,IF(AND(G4079=FALSE,E4079='ref STAB'!$B$68),'ref STAB'!$C$68,IF(AND(G4079=FALSE,E4079='ref STAB'!$B$71),'ref STAB'!$C$71,IF(AND(G4079=FALSE,E4079='ref STAB'!$B$74),'ref STAB'!$C$74,IF(AND(G4079=FALSE,E4079='ref STAB'!$B$77),'ref STAB'!$C$77,IF(AND(G4079=FALSE,E4079='ref STAB'!$B$80),'ref STAB'!$C$80,IF(AND(G4079=FALSE,E4079='ref STAB'!$B$83),'ref STAB'!$C$83,IF(AND(G4079=FALSE,E4079='ref STAB'!$B$86),'ref STAB'!$C$86,IF(AND(G4079=FALSE,E4079='ref STAB'!$B$89),'ref STAB'!$C$89,""))))))))))))))))))))))))))))))))</f>
        <v/>
      </c>
      <c r="J4079" s="26" t="e">
        <f>VLOOKUP($F4079,#REF!,3,0)</f>
        <v>#REF!</v>
      </c>
      <c r="K4079" s="33" t="e">
        <f>VLOOKUP($F4079,#REF!,6,0)</f>
        <v>#REF!</v>
      </c>
      <c r="L4079" s="27" t="e">
        <f>VLOOKUP($F4079,#REF!,7,0)</f>
        <v>#REF!</v>
      </c>
    </row>
    <row r="4080" spans="1:12">
      <c r="A4080" s="127"/>
      <c r="B4080" s="129"/>
      <c r="C4080" s="127"/>
      <c r="D4080" s="128"/>
      <c r="E4080" s="128"/>
      <c r="F4080" s="121"/>
      <c r="G4080" s="122" t="b">
        <f>C4080=E4080</f>
        <v>1</v>
      </c>
      <c r="I4080" s="25" t="str">
        <f>IF(AND(G4080=FALSE,E4080='ref STAB'!$B$2),'ref STAB'!$C$2,IF(AND(G4080=FALSE,E4080='ref STAB'!$B$5),'ref STAB'!$C$5,IF(AND(G4080=FALSE,E4080='ref STAB'!$B$8),'ref STAB'!$C$8,IF(AND(G4080=FALSE,E4080='ref STAB'!$B$11),'ref STAB'!$C$11,IF(AND(G4080=FALSE,E4080='ref STAB'!$B$14),'ref STAB'!$C$14,IF(AND(G4080=FALSE,E4080='ref STAB'!$B$17),'ref STAB'!$C$17,IF(AND(G4080=FALSE,E4080='ref STAB'!$B$19),'ref STAB'!$C$19,IF(AND(G4080=FALSE,E4080='ref STAB'!$B$21),'ref STAB'!$C$21,IF(AND(G4080=FALSE,E4080='ref STAB'!$B$24),'ref STAB'!$C$24,IF(AND(G4080=FALSE,E4080='ref STAB'!$B$27),'ref STAB'!$C$27,IF(AND(G4080=FALSE,E4080='ref STAB'!$B$30),'ref STAB'!$C$30,IF(AND(G4080=FALSE,E4080='ref STAB'!$B$33),'ref STAB'!$C$33,IF(AND(G4080=FALSE,E4080='ref STAB'!$B$34),'ref STAB'!$C$34,IF(AND(G4080=FALSE,E4080='ref STAB'!$B$37),'ref STAB'!$C$37,IF(AND(G4080=FALSE,E4080='ref STAB'!$B$40),'ref STAB'!$C$40,IF(AND(G4080=FALSE,E4080='ref STAB'!$B$43),'ref STAB'!$C$43,IF(AND(G4080=FALSE,E4080='ref STAB'!$B$46),'ref STAB'!$C$46,IF(AND(G4080=FALSE,E4080='ref STAB'!$B$49),'ref STAB'!$C$49,IF(AND(G4080=FALSE,E4080='ref STAB'!$B$52),'ref STAB'!$C$52,IF(AND(G4080=FALSE,E4080='ref STAB'!$B$55),'ref STAB'!$C$55,IF(AND(G4080=FALSE,E4080='ref STAB'!$B$58),'ref STAB'!$C$58,IF(AND(G4080=FALSE,E4080='ref STAB'!$B$61),'ref STAB'!$C$61,IF(AND(G4080=FALSE,E4080='ref STAB'!$B$64),'ref STAB'!$C$64,IF(AND(G4080=FALSE,E4080='ref STAB'!$B$65),'ref STAB'!$C$65,IF(AND(G4080=FALSE,E4080='ref STAB'!$B$68),'ref STAB'!$C$68,IF(AND(G4080=FALSE,E4080='ref STAB'!$B$71),'ref STAB'!$C$71,IF(AND(G4080=FALSE,E4080='ref STAB'!$B$74),'ref STAB'!$C$74,IF(AND(G4080=FALSE,E4080='ref STAB'!$B$77),'ref STAB'!$C$77,IF(AND(G4080=FALSE,E4080='ref STAB'!$B$80),'ref STAB'!$C$80,IF(AND(G4080=FALSE,E4080='ref STAB'!$B$83),'ref STAB'!$C$83,IF(AND(G4080=FALSE,E4080='ref STAB'!$B$86),'ref STAB'!$C$86,IF(AND(G4080=FALSE,E4080='ref STAB'!$B$89),'ref STAB'!$C$89,""))))))))))))))))))))))))))))))))</f>
        <v/>
      </c>
      <c r="J4080" s="26" t="e">
        <f>VLOOKUP($F4080,#REF!,3,0)</f>
        <v>#REF!</v>
      </c>
      <c r="K4080" s="33" t="e">
        <f>VLOOKUP($F4080,#REF!,6,0)</f>
        <v>#REF!</v>
      </c>
      <c r="L4080" s="27" t="e">
        <f>VLOOKUP($F4080,#REF!,7,0)</f>
        <v>#REF!</v>
      </c>
    </row>
    <row r="4081" spans="1:12">
      <c r="A4081" s="127"/>
      <c r="B4081" s="129"/>
      <c r="C4081" s="127"/>
      <c r="D4081" s="128"/>
      <c r="E4081" s="128"/>
      <c r="F4081" s="121"/>
      <c r="G4081" s="122" t="b">
        <f>C4081=E4081</f>
        <v>1</v>
      </c>
      <c r="I4081" s="25" t="str">
        <f>IF(AND(G4081=FALSE,E4081='ref STAB'!$B$2),'ref STAB'!$C$2,IF(AND(G4081=FALSE,E4081='ref STAB'!$B$5),'ref STAB'!$C$5,IF(AND(G4081=FALSE,E4081='ref STAB'!$B$8),'ref STAB'!$C$8,IF(AND(G4081=FALSE,E4081='ref STAB'!$B$11),'ref STAB'!$C$11,IF(AND(G4081=FALSE,E4081='ref STAB'!$B$14),'ref STAB'!$C$14,IF(AND(G4081=FALSE,E4081='ref STAB'!$B$17),'ref STAB'!$C$17,IF(AND(G4081=FALSE,E4081='ref STAB'!$B$19),'ref STAB'!$C$19,IF(AND(G4081=FALSE,E4081='ref STAB'!$B$21),'ref STAB'!$C$21,IF(AND(G4081=FALSE,E4081='ref STAB'!$B$24),'ref STAB'!$C$24,IF(AND(G4081=FALSE,E4081='ref STAB'!$B$27),'ref STAB'!$C$27,IF(AND(G4081=FALSE,E4081='ref STAB'!$B$30),'ref STAB'!$C$30,IF(AND(G4081=FALSE,E4081='ref STAB'!$B$33),'ref STAB'!$C$33,IF(AND(G4081=FALSE,E4081='ref STAB'!$B$34),'ref STAB'!$C$34,IF(AND(G4081=FALSE,E4081='ref STAB'!$B$37),'ref STAB'!$C$37,IF(AND(G4081=FALSE,E4081='ref STAB'!$B$40),'ref STAB'!$C$40,IF(AND(G4081=FALSE,E4081='ref STAB'!$B$43),'ref STAB'!$C$43,IF(AND(G4081=FALSE,E4081='ref STAB'!$B$46),'ref STAB'!$C$46,IF(AND(G4081=FALSE,E4081='ref STAB'!$B$49),'ref STAB'!$C$49,IF(AND(G4081=FALSE,E4081='ref STAB'!$B$52),'ref STAB'!$C$52,IF(AND(G4081=FALSE,E4081='ref STAB'!$B$55),'ref STAB'!$C$55,IF(AND(G4081=FALSE,E4081='ref STAB'!$B$58),'ref STAB'!$C$58,IF(AND(G4081=FALSE,E4081='ref STAB'!$B$61),'ref STAB'!$C$61,IF(AND(G4081=FALSE,E4081='ref STAB'!$B$64),'ref STAB'!$C$64,IF(AND(G4081=FALSE,E4081='ref STAB'!$B$65),'ref STAB'!$C$65,IF(AND(G4081=FALSE,E4081='ref STAB'!$B$68),'ref STAB'!$C$68,IF(AND(G4081=FALSE,E4081='ref STAB'!$B$71),'ref STAB'!$C$71,IF(AND(G4081=FALSE,E4081='ref STAB'!$B$74),'ref STAB'!$C$74,IF(AND(G4081=FALSE,E4081='ref STAB'!$B$77),'ref STAB'!$C$77,IF(AND(G4081=FALSE,E4081='ref STAB'!$B$80),'ref STAB'!$C$80,IF(AND(G4081=FALSE,E4081='ref STAB'!$B$83),'ref STAB'!$C$83,IF(AND(G4081=FALSE,E4081='ref STAB'!$B$86),'ref STAB'!$C$86,IF(AND(G4081=FALSE,E4081='ref STAB'!$B$89),'ref STAB'!$C$89,""))))))))))))))))))))))))))))))))</f>
        <v/>
      </c>
      <c r="J4081" s="26" t="e">
        <f>VLOOKUP($F4081,#REF!,3,0)</f>
        <v>#REF!</v>
      </c>
      <c r="K4081" s="33" t="e">
        <f>VLOOKUP($F4081,#REF!,6,0)</f>
        <v>#REF!</v>
      </c>
      <c r="L4081" s="27" t="e">
        <f>VLOOKUP($F4081,#REF!,7,0)</f>
        <v>#REF!</v>
      </c>
    </row>
    <row r="4082" spans="1:12">
      <c r="A4082" s="127"/>
      <c r="B4082" s="129"/>
      <c r="C4082" s="127"/>
      <c r="D4082" s="128"/>
      <c r="E4082" s="128"/>
      <c r="F4082" s="121"/>
      <c r="G4082" s="122" t="b">
        <f>C4082=E4082</f>
        <v>1</v>
      </c>
      <c r="I4082" s="25" t="str">
        <f>IF(AND(G4082=FALSE,E4082='ref STAB'!$B$2),'ref STAB'!$C$2,IF(AND(G4082=FALSE,E4082='ref STAB'!$B$5),'ref STAB'!$C$5,IF(AND(G4082=FALSE,E4082='ref STAB'!$B$8),'ref STAB'!$C$8,IF(AND(G4082=FALSE,E4082='ref STAB'!$B$11),'ref STAB'!$C$11,IF(AND(G4082=FALSE,E4082='ref STAB'!$B$14),'ref STAB'!$C$14,IF(AND(G4082=FALSE,E4082='ref STAB'!$B$17),'ref STAB'!$C$17,IF(AND(G4082=FALSE,E4082='ref STAB'!$B$19),'ref STAB'!$C$19,IF(AND(G4082=FALSE,E4082='ref STAB'!$B$21),'ref STAB'!$C$21,IF(AND(G4082=FALSE,E4082='ref STAB'!$B$24),'ref STAB'!$C$24,IF(AND(G4082=FALSE,E4082='ref STAB'!$B$27),'ref STAB'!$C$27,IF(AND(G4082=FALSE,E4082='ref STAB'!$B$30),'ref STAB'!$C$30,IF(AND(G4082=FALSE,E4082='ref STAB'!$B$33),'ref STAB'!$C$33,IF(AND(G4082=FALSE,E4082='ref STAB'!$B$34),'ref STAB'!$C$34,IF(AND(G4082=FALSE,E4082='ref STAB'!$B$37),'ref STAB'!$C$37,IF(AND(G4082=FALSE,E4082='ref STAB'!$B$40),'ref STAB'!$C$40,IF(AND(G4082=FALSE,E4082='ref STAB'!$B$43),'ref STAB'!$C$43,IF(AND(G4082=FALSE,E4082='ref STAB'!$B$46),'ref STAB'!$C$46,IF(AND(G4082=FALSE,E4082='ref STAB'!$B$49),'ref STAB'!$C$49,IF(AND(G4082=FALSE,E4082='ref STAB'!$B$52),'ref STAB'!$C$52,IF(AND(G4082=FALSE,E4082='ref STAB'!$B$55),'ref STAB'!$C$55,IF(AND(G4082=FALSE,E4082='ref STAB'!$B$58),'ref STAB'!$C$58,IF(AND(G4082=FALSE,E4082='ref STAB'!$B$61),'ref STAB'!$C$61,IF(AND(G4082=FALSE,E4082='ref STAB'!$B$64),'ref STAB'!$C$64,IF(AND(G4082=FALSE,E4082='ref STAB'!$B$65),'ref STAB'!$C$65,IF(AND(G4082=FALSE,E4082='ref STAB'!$B$68),'ref STAB'!$C$68,IF(AND(G4082=FALSE,E4082='ref STAB'!$B$71),'ref STAB'!$C$71,IF(AND(G4082=FALSE,E4082='ref STAB'!$B$74),'ref STAB'!$C$74,IF(AND(G4082=FALSE,E4082='ref STAB'!$B$77),'ref STAB'!$C$77,IF(AND(G4082=FALSE,E4082='ref STAB'!$B$80),'ref STAB'!$C$80,IF(AND(G4082=FALSE,E4082='ref STAB'!$B$83),'ref STAB'!$C$83,IF(AND(G4082=FALSE,E4082='ref STAB'!$B$86),'ref STAB'!$C$86,IF(AND(G4082=FALSE,E4082='ref STAB'!$B$89),'ref STAB'!$C$89,""))))))))))))))))))))))))))))))))</f>
        <v/>
      </c>
      <c r="J4082" s="26" t="e">
        <f>VLOOKUP($F4082,#REF!,3,0)</f>
        <v>#REF!</v>
      </c>
      <c r="K4082" s="33" t="e">
        <f>VLOOKUP($F4082,#REF!,6,0)</f>
        <v>#REF!</v>
      </c>
      <c r="L4082" s="27" t="e">
        <f>VLOOKUP($F4082,#REF!,7,0)</f>
        <v>#REF!</v>
      </c>
    </row>
    <row r="4083" spans="1:12">
      <c r="A4083" s="127"/>
      <c r="B4083" s="129"/>
      <c r="C4083" s="127"/>
      <c r="D4083" s="128"/>
      <c r="E4083" s="128"/>
      <c r="F4083" s="121"/>
      <c r="G4083" s="122" t="b">
        <f>C4083=E4083</f>
        <v>1</v>
      </c>
      <c r="I4083" s="25" t="str">
        <f>IF(AND(G4083=FALSE,E4083='ref STAB'!$B$2),'ref STAB'!$C$2,IF(AND(G4083=FALSE,E4083='ref STAB'!$B$5),'ref STAB'!$C$5,IF(AND(G4083=FALSE,E4083='ref STAB'!$B$8),'ref STAB'!$C$8,IF(AND(G4083=FALSE,E4083='ref STAB'!$B$11),'ref STAB'!$C$11,IF(AND(G4083=FALSE,E4083='ref STAB'!$B$14),'ref STAB'!$C$14,IF(AND(G4083=FALSE,E4083='ref STAB'!$B$17),'ref STAB'!$C$17,IF(AND(G4083=FALSE,E4083='ref STAB'!$B$19),'ref STAB'!$C$19,IF(AND(G4083=FALSE,E4083='ref STAB'!$B$21),'ref STAB'!$C$21,IF(AND(G4083=FALSE,E4083='ref STAB'!$B$24),'ref STAB'!$C$24,IF(AND(G4083=FALSE,E4083='ref STAB'!$B$27),'ref STAB'!$C$27,IF(AND(G4083=FALSE,E4083='ref STAB'!$B$30),'ref STAB'!$C$30,IF(AND(G4083=FALSE,E4083='ref STAB'!$B$33),'ref STAB'!$C$33,IF(AND(G4083=FALSE,E4083='ref STAB'!$B$34),'ref STAB'!$C$34,IF(AND(G4083=FALSE,E4083='ref STAB'!$B$37),'ref STAB'!$C$37,IF(AND(G4083=FALSE,E4083='ref STAB'!$B$40),'ref STAB'!$C$40,IF(AND(G4083=FALSE,E4083='ref STAB'!$B$43),'ref STAB'!$C$43,IF(AND(G4083=FALSE,E4083='ref STAB'!$B$46),'ref STAB'!$C$46,IF(AND(G4083=FALSE,E4083='ref STAB'!$B$49),'ref STAB'!$C$49,IF(AND(G4083=FALSE,E4083='ref STAB'!$B$52),'ref STAB'!$C$52,IF(AND(G4083=FALSE,E4083='ref STAB'!$B$55),'ref STAB'!$C$55,IF(AND(G4083=FALSE,E4083='ref STAB'!$B$58),'ref STAB'!$C$58,IF(AND(G4083=FALSE,E4083='ref STAB'!$B$61),'ref STAB'!$C$61,IF(AND(G4083=FALSE,E4083='ref STAB'!$B$64),'ref STAB'!$C$64,IF(AND(G4083=FALSE,E4083='ref STAB'!$B$65),'ref STAB'!$C$65,IF(AND(G4083=FALSE,E4083='ref STAB'!$B$68),'ref STAB'!$C$68,IF(AND(G4083=FALSE,E4083='ref STAB'!$B$71),'ref STAB'!$C$71,IF(AND(G4083=FALSE,E4083='ref STAB'!$B$74),'ref STAB'!$C$74,IF(AND(G4083=FALSE,E4083='ref STAB'!$B$77),'ref STAB'!$C$77,IF(AND(G4083=FALSE,E4083='ref STAB'!$B$80),'ref STAB'!$C$80,IF(AND(G4083=FALSE,E4083='ref STAB'!$B$83),'ref STAB'!$C$83,IF(AND(G4083=FALSE,E4083='ref STAB'!$B$86),'ref STAB'!$C$86,IF(AND(G4083=FALSE,E4083='ref STAB'!$B$89),'ref STAB'!$C$89,""))))))))))))))))))))))))))))))))</f>
        <v/>
      </c>
      <c r="J4083" s="26" t="e">
        <f>VLOOKUP($F4083,#REF!,3,0)</f>
        <v>#REF!</v>
      </c>
      <c r="K4083" s="33" t="e">
        <f>VLOOKUP($F4083,#REF!,6,0)</f>
        <v>#REF!</v>
      </c>
      <c r="L4083" s="27" t="e">
        <f>VLOOKUP($F4083,#REF!,7,0)</f>
        <v>#REF!</v>
      </c>
    </row>
    <row r="4084" spans="1:12">
      <c r="A4084" s="127"/>
      <c r="B4084" s="129"/>
      <c r="C4084" s="127"/>
      <c r="D4084" s="128"/>
      <c r="E4084" s="128"/>
      <c r="F4084" s="121"/>
      <c r="G4084" s="122" t="b">
        <f>C4084=E4084</f>
        <v>1</v>
      </c>
      <c r="I4084" s="25" t="str">
        <f>IF(AND(G4084=FALSE,E4084='ref STAB'!$B$2),'ref STAB'!$C$2,IF(AND(G4084=FALSE,E4084='ref STAB'!$B$5),'ref STAB'!$C$5,IF(AND(G4084=FALSE,E4084='ref STAB'!$B$8),'ref STAB'!$C$8,IF(AND(G4084=FALSE,E4084='ref STAB'!$B$11),'ref STAB'!$C$11,IF(AND(G4084=FALSE,E4084='ref STAB'!$B$14),'ref STAB'!$C$14,IF(AND(G4084=FALSE,E4084='ref STAB'!$B$17),'ref STAB'!$C$17,IF(AND(G4084=FALSE,E4084='ref STAB'!$B$19),'ref STAB'!$C$19,IF(AND(G4084=FALSE,E4084='ref STAB'!$B$21),'ref STAB'!$C$21,IF(AND(G4084=FALSE,E4084='ref STAB'!$B$24),'ref STAB'!$C$24,IF(AND(G4084=FALSE,E4084='ref STAB'!$B$27),'ref STAB'!$C$27,IF(AND(G4084=FALSE,E4084='ref STAB'!$B$30),'ref STAB'!$C$30,IF(AND(G4084=FALSE,E4084='ref STAB'!$B$33),'ref STAB'!$C$33,IF(AND(G4084=FALSE,E4084='ref STAB'!$B$34),'ref STAB'!$C$34,IF(AND(G4084=FALSE,E4084='ref STAB'!$B$37),'ref STAB'!$C$37,IF(AND(G4084=FALSE,E4084='ref STAB'!$B$40),'ref STAB'!$C$40,IF(AND(G4084=FALSE,E4084='ref STAB'!$B$43),'ref STAB'!$C$43,IF(AND(G4084=FALSE,E4084='ref STAB'!$B$46),'ref STAB'!$C$46,IF(AND(G4084=FALSE,E4084='ref STAB'!$B$49),'ref STAB'!$C$49,IF(AND(G4084=FALSE,E4084='ref STAB'!$B$52),'ref STAB'!$C$52,IF(AND(G4084=FALSE,E4084='ref STAB'!$B$55),'ref STAB'!$C$55,IF(AND(G4084=FALSE,E4084='ref STAB'!$B$58),'ref STAB'!$C$58,IF(AND(G4084=FALSE,E4084='ref STAB'!$B$61),'ref STAB'!$C$61,IF(AND(G4084=FALSE,E4084='ref STAB'!$B$64),'ref STAB'!$C$64,IF(AND(G4084=FALSE,E4084='ref STAB'!$B$65),'ref STAB'!$C$65,IF(AND(G4084=FALSE,E4084='ref STAB'!$B$68),'ref STAB'!$C$68,IF(AND(G4084=FALSE,E4084='ref STAB'!$B$71),'ref STAB'!$C$71,IF(AND(G4084=FALSE,E4084='ref STAB'!$B$74),'ref STAB'!$C$74,IF(AND(G4084=FALSE,E4084='ref STAB'!$B$77),'ref STAB'!$C$77,IF(AND(G4084=FALSE,E4084='ref STAB'!$B$80),'ref STAB'!$C$80,IF(AND(G4084=FALSE,E4084='ref STAB'!$B$83),'ref STAB'!$C$83,IF(AND(G4084=FALSE,E4084='ref STAB'!$B$86),'ref STAB'!$C$86,IF(AND(G4084=FALSE,E4084='ref STAB'!$B$89),'ref STAB'!$C$89,""))))))))))))))))))))))))))))))))</f>
        <v/>
      </c>
      <c r="J4084" s="26" t="e">
        <f>VLOOKUP($F4084,#REF!,3,0)</f>
        <v>#REF!</v>
      </c>
      <c r="K4084" s="33" t="e">
        <f>VLOOKUP($F4084,#REF!,6,0)</f>
        <v>#REF!</v>
      </c>
      <c r="L4084" s="27" t="e">
        <f>VLOOKUP($F4084,#REF!,7,0)</f>
        <v>#REF!</v>
      </c>
    </row>
    <row r="4085" spans="1:12">
      <c r="A4085" s="127"/>
      <c r="B4085" s="129"/>
      <c r="C4085" s="127"/>
      <c r="D4085" s="128"/>
      <c r="E4085" s="128"/>
      <c r="F4085" s="121"/>
      <c r="G4085" s="122" t="b">
        <f>C4085=E4085</f>
        <v>1</v>
      </c>
      <c r="I4085" s="25" t="str">
        <f>IF(AND(G4085=FALSE,E4085='ref STAB'!$B$2),'ref STAB'!$C$2,IF(AND(G4085=FALSE,E4085='ref STAB'!$B$5),'ref STAB'!$C$5,IF(AND(G4085=FALSE,E4085='ref STAB'!$B$8),'ref STAB'!$C$8,IF(AND(G4085=FALSE,E4085='ref STAB'!$B$11),'ref STAB'!$C$11,IF(AND(G4085=FALSE,E4085='ref STAB'!$B$14),'ref STAB'!$C$14,IF(AND(G4085=FALSE,E4085='ref STAB'!$B$17),'ref STAB'!$C$17,IF(AND(G4085=FALSE,E4085='ref STAB'!$B$19),'ref STAB'!$C$19,IF(AND(G4085=FALSE,E4085='ref STAB'!$B$21),'ref STAB'!$C$21,IF(AND(G4085=FALSE,E4085='ref STAB'!$B$24),'ref STAB'!$C$24,IF(AND(G4085=FALSE,E4085='ref STAB'!$B$27),'ref STAB'!$C$27,IF(AND(G4085=FALSE,E4085='ref STAB'!$B$30),'ref STAB'!$C$30,IF(AND(G4085=FALSE,E4085='ref STAB'!$B$33),'ref STAB'!$C$33,IF(AND(G4085=FALSE,E4085='ref STAB'!$B$34),'ref STAB'!$C$34,IF(AND(G4085=FALSE,E4085='ref STAB'!$B$37),'ref STAB'!$C$37,IF(AND(G4085=FALSE,E4085='ref STAB'!$B$40),'ref STAB'!$C$40,IF(AND(G4085=FALSE,E4085='ref STAB'!$B$43),'ref STAB'!$C$43,IF(AND(G4085=FALSE,E4085='ref STAB'!$B$46),'ref STAB'!$C$46,IF(AND(G4085=FALSE,E4085='ref STAB'!$B$49),'ref STAB'!$C$49,IF(AND(G4085=FALSE,E4085='ref STAB'!$B$52),'ref STAB'!$C$52,IF(AND(G4085=FALSE,E4085='ref STAB'!$B$55),'ref STAB'!$C$55,IF(AND(G4085=FALSE,E4085='ref STAB'!$B$58),'ref STAB'!$C$58,IF(AND(G4085=FALSE,E4085='ref STAB'!$B$61),'ref STAB'!$C$61,IF(AND(G4085=FALSE,E4085='ref STAB'!$B$64),'ref STAB'!$C$64,IF(AND(G4085=FALSE,E4085='ref STAB'!$B$65),'ref STAB'!$C$65,IF(AND(G4085=FALSE,E4085='ref STAB'!$B$68),'ref STAB'!$C$68,IF(AND(G4085=FALSE,E4085='ref STAB'!$B$71),'ref STAB'!$C$71,IF(AND(G4085=FALSE,E4085='ref STAB'!$B$74),'ref STAB'!$C$74,IF(AND(G4085=FALSE,E4085='ref STAB'!$B$77),'ref STAB'!$C$77,IF(AND(G4085=FALSE,E4085='ref STAB'!$B$80),'ref STAB'!$C$80,IF(AND(G4085=FALSE,E4085='ref STAB'!$B$83),'ref STAB'!$C$83,IF(AND(G4085=FALSE,E4085='ref STAB'!$B$86),'ref STAB'!$C$86,IF(AND(G4085=FALSE,E4085='ref STAB'!$B$89),'ref STAB'!$C$89,""))))))))))))))))))))))))))))))))</f>
        <v/>
      </c>
      <c r="J4085" s="26" t="e">
        <f>VLOOKUP($F4085,#REF!,3,0)</f>
        <v>#REF!</v>
      </c>
      <c r="K4085" s="33" t="e">
        <f>VLOOKUP($F4085,#REF!,6,0)</f>
        <v>#REF!</v>
      </c>
      <c r="L4085" s="27" t="e">
        <f>VLOOKUP($F4085,#REF!,7,0)</f>
        <v>#REF!</v>
      </c>
    </row>
    <row r="4086" spans="1:12">
      <c r="A4086" s="127"/>
      <c r="B4086" s="129"/>
      <c r="C4086" s="127"/>
      <c r="D4086" s="128"/>
      <c r="E4086" s="128"/>
      <c r="F4086" s="121"/>
      <c r="G4086" s="122" t="b">
        <f>C4086=E4086</f>
        <v>1</v>
      </c>
      <c r="I4086" s="25" t="str">
        <f>IF(AND(G4086=FALSE,E4086='ref STAB'!$B$2),'ref STAB'!$C$2,IF(AND(G4086=FALSE,E4086='ref STAB'!$B$5),'ref STAB'!$C$5,IF(AND(G4086=FALSE,E4086='ref STAB'!$B$8),'ref STAB'!$C$8,IF(AND(G4086=FALSE,E4086='ref STAB'!$B$11),'ref STAB'!$C$11,IF(AND(G4086=FALSE,E4086='ref STAB'!$B$14),'ref STAB'!$C$14,IF(AND(G4086=FALSE,E4086='ref STAB'!$B$17),'ref STAB'!$C$17,IF(AND(G4086=FALSE,E4086='ref STAB'!$B$19),'ref STAB'!$C$19,IF(AND(G4086=FALSE,E4086='ref STAB'!$B$21),'ref STAB'!$C$21,IF(AND(G4086=FALSE,E4086='ref STAB'!$B$24),'ref STAB'!$C$24,IF(AND(G4086=FALSE,E4086='ref STAB'!$B$27),'ref STAB'!$C$27,IF(AND(G4086=FALSE,E4086='ref STAB'!$B$30),'ref STAB'!$C$30,IF(AND(G4086=FALSE,E4086='ref STAB'!$B$33),'ref STAB'!$C$33,IF(AND(G4086=FALSE,E4086='ref STAB'!$B$34),'ref STAB'!$C$34,IF(AND(G4086=FALSE,E4086='ref STAB'!$B$37),'ref STAB'!$C$37,IF(AND(G4086=FALSE,E4086='ref STAB'!$B$40),'ref STAB'!$C$40,IF(AND(G4086=FALSE,E4086='ref STAB'!$B$43),'ref STAB'!$C$43,IF(AND(G4086=FALSE,E4086='ref STAB'!$B$46),'ref STAB'!$C$46,IF(AND(G4086=FALSE,E4086='ref STAB'!$B$49),'ref STAB'!$C$49,IF(AND(G4086=FALSE,E4086='ref STAB'!$B$52),'ref STAB'!$C$52,IF(AND(G4086=FALSE,E4086='ref STAB'!$B$55),'ref STAB'!$C$55,IF(AND(G4086=FALSE,E4086='ref STAB'!$B$58),'ref STAB'!$C$58,IF(AND(G4086=FALSE,E4086='ref STAB'!$B$61),'ref STAB'!$C$61,IF(AND(G4086=FALSE,E4086='ref STAB'!$B$64),'ref STAB'!$C$64,IF(AND(G4086=FALSE,E4086='ref STAB'!$B$65),'ref STAB'!$C$65,IF(AND(G4086=FALSE,E4086='ref STAB'!$B$68),'ref STAB'!$C$68,IF(AND(G4086=FALSE,E4086='ref STAB'!$B$71),'ref STAB'!$C$71,IF(AND(G4086=FALSE,E4086='ref STAB'!$B$74),'ref STAB'!$C$74,IF(AND(G4086=FALSE,E4086='ref STAB'!$B$77),'ref STAB'!$C$77,IF(AND(G4086=FALSE,E4086='ref STAB'!$B$80),'ref STAB'!$C$80,IF(AND(G4086=FALSE,E4086='ref STAB'!$B$83),'ref STAB'!$C$83,IF(AND(G4086=FALSE,E4086='ref STAB'!$B$86),'ref STAB'!$C$86,IF(AND(G4086=FALSE,E4086='ref STAB'!$B$89),'ref STAB'!$C$89,""))))))))))))))))))))))))))))))))</f>
        <v/>
      </c>
      <c r="J4086" s="26" t="e">
        <f>VLOOKUP($F4086,#REF!,3,0)</f>
        <v>#REF!</v>
      </c>
      <c r="K4086" s="33" t="e">
        <f>VLOOKUP($F4086,#REF!,6,0)</f>
        <v>#REF!</v>
      </c>
      <c r="L4086" s="27" t="e">
        <f>VLOOKUP($F4086,#REF!,7,0)</f>
        <v>#REF!</v>
      </c>
    </row>
    <row r="4087" spans="1:12">
      <c r="A4087" s="127"/>
      <c r="B4087" s="129"/>
      <c r="C4087" s="127"/>
      <c r="D4087" s="128"/>
      <c r="E4087" s="128"/>
      <c r="F4087" s="121"/>
      <c r="G4087" s="122" t="b">
        <f>C4087=E4087</f>
        <v>1</v>
      </c>
      <c r="I4087" s="25" t="str">
        <f>IF(AND(G4087=FALSE,E4087='ref STAB'!$B$2),'ref STAB'!$C$2,IF(AND(G4087=FALSE,E4087='ref STAB'!$B$5),'ref STAB'!$C$5,IF(AND(G4087=FALSE,E4087='ref STAB'!$B$8),'ref STAB'!$C$8,IF(AND(G4087=FALSE,E4087='ref STAB'!$B$11),'ref STAB'!$C$11,IF(AND(G4087=FALSE,E4087='ref STAB'!$B$14),'ref STAB'!$C$14,IF(AND(G4087=FALSE,E4087='ref STAB'!$B$17),'ref STAB'!$C$17,IF(AND(G4087=FALSE,E4087='ref STAB'!$B$19),'ref STAB'!$C$19,IF(AND(G4087=FALSE,E4087='ref STAB'!$B$21),'ref STAB'!$C$21,IF(AND(G4087=FALSE,E4087='ref STAB'!$B$24),'ref STAB'!$C$24,IF(AND(G4087=FALSE,E4087='ref STAB'!$B$27),'ref STAB'!$C$27,IF(AND(G4087=FALSE,E4087='ref STAB'!$B$30),'ref STAB'!$C$30,IF(AND(G4087=FALSE,E4087='ref STAB'!$B$33),'ref STAB'!$C$33,IF(AND(G4087=FALSE,E4087='ref STAB'!$B$34),'ref STAB'!$C$34,IF(AND(G4087=FALSE,E4087='ref STAB'!$B$37),'ref STAB'!$C$37,IF(AND(G4087=FALSE,E4087='ref STAB'!$B$40),'ref STAB'!$C$40,IF(AND(G4087=FALSE,E4087='ref STAB'!$B$43),'ref STAB'!$C$43,IF(AND(G4087=FALSE,E4087='ref STAB'!$B$46),'ref STAB'!$C$46,IF(AND(G4087=FALSE,E4087='ref STAB'!$B$49),'ref STAB'!$C$49,IF(AND(G4087=FALSE,E4087='ref STAB'!$B$52),'ref STAB'!$C$52,IF(AND(G4087=FALSE,E4087='ref STAB'!$B$55),'ref STAB'!$C$55,IF(AND(G4087=FALSE,E4087='ref STAB'!$B$58),'ref STAB'!$C$58,IF(AND(G4087=FALSE,E4087='ref STAB'!$B$61),'ref STAB'!$C$61,IF(AND(G4087=FALSE,E4087='ref STAB'!$B$64),'ref STAB'!$C$64,IF(AND(G4087=FALSE,E4087='ref STAB'!$B$65),'ref STAB'!$C$65,IF(AND(G4087=FALSE,E4087='ref STAB'!$B$68),'ref STAB'!$C$68,IF(AND(G4087=FALSE,E4087='ref STAB'!$B$71),'ref STAB'!$C$71,IF(AND(G4087=FALSE,E4087='ref STAB'!$B$74),'ref STAB'!$C$74,IF(AND(G4087=FALSE,E4087='ref STAB'!$B$77),'ref STAB'!$C$77,IF(AND(G4087=FALSE,E4087='ref STAB'!$B$80),'ref STAB'!$C$80,IF(AND(G4087=FALSE,E4087='ref STAB'!$B$83),'ref STAB'!$C$83,IF(AND(G4087=FALSE,E4087='ref STAB'!$B$86),'ref STAB'!$C$86,IF(AND(G4087=FALSE,E4087='ref STAB'!$B$89),'ref STAB'!$C$89,""))))))))))))))))))))))))))))))))</f>
        <v/>
      </c>
      <c r="J4087" s="26" t="e">
        <f>VLOOKUP($F4087,#REF!,3,0)</f>
        <v>#REF!</v>
      </c>
      <c r="K4087" s="33" t="e">
        <f>VLOOKUP($F4087,#REF!,6,0)</f>
        <v>#REF!</v>
      </c>
      <c r="L4087" s="27" t="e">
        <f>VLOOKUP($F4087,#REF!,7,0)</f>
        <v>#REF!</v>
      </c>
    </row>
    <row r="4088" spans="1:12">
      <c r="A4088" s="127"/>
      <c r="B4088" s="129"/>
      <c r="C4088" s="127"/>
      <c r="D4088" s="128"/>
      <c r="E4088" s="128"/>
      <c r="F4088" s="121"/>
      <c r="G4088" s="122" t="b">
        <f>C4088=E4088</f>
        <v>1</v>
      </c>
      <c r="I4088" s="25" t="str">
        <f>IF(AND(G4088=FALSE,E4088='ref STAB'!$B$2),'ref STAB'!$C$2,IF(AND(G4088=FALSE,E4088='ref STAB'!$B$5),'ref STAB'!$C$5,IF(AND(G4088=FALSE,E4088='ref STAB'!$B$8),'ref STAB'!$C$8,IF(AND(G4088=FALSE,E4088='ref STAB'!$B$11),'ref STAB'!$C$11,IF(AND(G4088=FALSE,E4088='ref STAB'!$B$14),'ref STAB'!$C$14,IF(AND(G4088=FALSE,E4088='ref STAB'!$B$17),'ref STAB'!$C$17,IF(AND(G4088=FALSE,E4088='ref STAB'!$B$19),'ref STAB'!$C$19,IF(AND(G4088=FALSE,E4088='ref STAB'!$B$21),'ref STAB'!$C$21,IF(AND(G4088=FALSE,E4088='ref STAB'!$B$24),'ref STAB'!$C$24,IF(AND(G4088=FALSE,E4088='ref STAB'!$B$27),'ref STAB'!$C$27,IF(AND(G4088=FALSE,E4088='ref STAB'!$B$30),'ref STAB'!$C$30,IF(AND(G4088=FALSE,E4088='ref STAB'!$B$33),'ref STAB'!$C$33,IF(AND(G4088=FALSE,E4088='ref STAB'!$B$34),'ref STAB'!$C$34,IF(AND(G4088=FALSE,E4088='ref STAB'!$B$37),'ref STAB'!$C$37,IF(AND(G4088=FALSE,E4088='ref STAB'!$B$40),'ref STAB'!$C$40,IF(AND(G4088=FALSE,E4088='ref STAB'!$B$43),'ref STAB'!$C$43,IF(AND(G4088=FALSE,E4088='ref STAB'!$B$46),'ref STAB'!$C$46,IF(AND(G4088=FALSE,E4088='ref STAB'!$B$49),'ref STAB'!$C$49,IF(AND(G4088=FALSE,E4088='ref STAB'!$B$52),'ref STAB'!$C$52,IF(AND(G4088=FALSE,E4088='ref STAB'!$B$55),'ref STAB'!$C$55,IF(AND(G4088=FALSE,E4088='ref STAB'!$B$58),'ref STAB'!$C$58,IF(AND(G4088=FALSE,E4088='ref STAB'!$B$61),'ref STAB'!$C$61,IF(AND(G4088=FALSE,E4088='ref STAB'!$B$64),'ref STAB'!$C$64,IF(AND(G4088=FALSE,E4088='ref STAB'!$B$65),'ref STAB'!$C$65,IF(AND(G4088=FALSE,E4088='ref STAB'!$B$68),'ref STAB'!$C$68,IF(AND(G4088=FALSE,E4088='ref STAB'!$B$71),'ref STAB'!$C$71,IF(AND(G4088=FALSE,E4088='ref STAB'!$B$74),'ref STAB'!$C$74,IF(AND(G4088=FALSE,E4088='ref STAB'!$B$77),'ref STAB'!$C$77,IF(AND(G4088=FALSE,E4088='ref STAB'!$B$80),'ref STAB'!$C$80,IF(AND(G4088=FALSE,E4088='ref STAB'!$B$83),'ref STAB'!$C$83,IF(AND(G4088=FALSE,E4088='ref STAB'!$B$86),'ref STAB'!$C$86,IF(AND(G4088=FALSE,E4088='ref STAB'!$B$89),'ref STAB'!$C$89,""))))))))))))))))))))))))))))))))</f>
        <v/>
      </c>
      <c r="J4088" s="26" t="e">
        <f>VLOOKUP($F4088,#REF!,3,0)</f>
        <v>#REF!</v>
      </c>
      <c r="K4088" s="33" t="e">
        <f>VLOOKUP($F4088,#REF!,6,0)</f>
        <v>#REF!</v>
      </c>
      <c r="L4088" s="27" t="e">
        <f>VLOOKUP($F4088,#REF!,7,0)</f>
        <v>#REF!</v>
      </c>
    </row>
    <row r="4089" spans="1:12">
      <c r="A4089" s="127"/>
      <c r="B4089" s="129"/>
      <c r="C4089" s="127"/>
      <c r="D4089" s="128"/>
      <c r="E4089" s="128"/>
      <c r="F4089" s="121"/>
      <c r="G4089" s="122" t="b">
        <f>C4089=E4089</f>
        <v>1</v>
      </c>
      <c r="I4089" s="25" t="str">
        <f>IF(AND(G4089=FALSE,E4089='ref STAB'!$B$2),'ref STAB'!$C$2,IF(AND(G4089=FALSE,E4089='ref STAB'!$B$5),'ref STAB'!$C$5,IF(AND(G4089=FALSE,E4089='ref STAB'!$B$8),'ref STAB'!$C$8,IF(AND(G4089=FALSE,E4089='ref STAB'!$B$11),'ref STAB'!$C$11,IF(AND(G4089=FALSE,E4089='ref STAB'!$B$14),'ref STAB'!$C$14,IF(AND(G4089=FALSE,E4089='ref STAB'!$B$17),'ref STAB'!$C$17,IF(AND(G4089=FALSE,E4089='ref STAB'!$B$19),'ref STAB'!$C$19,IF(AND(G4089=FALSE,E4089='ref STAB'!$B$21),'ref STAB'!$C$21,IF(AND(G4089=FALSE,E4089='ref STAB'!$B$24),'ref STAB'!$C$24,IF(AND(G4089=FALSE,E4089='ref STAB'!$B$27),'ref STAB'!$C$27,IF(AND(G4089=FALSE,E4089='ref STAB'!$B$30),'ref STAB'!$C$30,IF(AND(G4089=FALSE,E4089='ref STAB'!$B$33),'ref STAB'!$C$33,IF(AND(G4089=FALSE,E4089='ref STAB'!$B$34),'ref STAB'!$C$34,IF(AND(G4089=FALSE,E4089='ref STAB'!$B$37),'ref STAB'!$C$37,IF(AND(G4089=FALSE,E4089='ref STAB'!$B$40),'ref STAB'!$C$40,IF(AND(G4089=FALSE,E4089='ref STAB'!$B$43),'ref STAB'!$C$43,IF(AND(G4089=FALSE,E4089='ref STAB'!$B$46),'ref STAB'!$C$46,IF(AND(G4089=FALSE,E4089='ref STAB'!$B$49),'ref STAB'!$C$49,IF(AND(G4089=FALSE,E4089='ref STAB'!$B$52),'ref STAB'!$C$52,IF(AND(G4089=FALSE,E4089='ref STAB'!$B$55),'ref STAB'!$C$55,IF(AND(G4089=FALSE,E4089='ref STAB'!$B$58),'ref STAB'!$C$58,IF(AND(G4089=FALSE,E4089='ref STAB'!$B$61),'ref STAB'!$C$61,IF(AND(G4089=FALSE,E4089='ref STAB'!$B$64),'ref STAB'!$C$64,IF(AND(G4089=FALSE,E4089='ref STAB'!$B$65),'ref STAB'!$C$65,IF(AND(G4089=FALSE,E4089='ref STAB'!$B$68),'ref STAB'!$C$68,IF(AND(G4089=FALSE,E4089='ref STAB'!$B$71),'ref STAB'!$C$71,IF(AND(G4089=FALSE,E4089='ref STAB'!$B$74),'ref STAB'!$C$74,IF(AND(G4089=FALSE,E4089='ref STAB'!$B$77),'ref STAB'!$C$77,IF(AND(G4089=FALSE,E4089='ref STAB'!$B$80),'ref STAB'!$C$80,IF(AND(G4089=FALSE,E4089='ref STAB'!$B$83),'ref STAB'!$C$83,IF(AND(G4089=FALSE,E4089='ref STAB'!$B$86),'ref STAB'!$C$86,IF(AND(G4089=FALSE,E4089='ref STAB'!$B$89),'ref STAB'!$C$89,""))))))))))))))))))))))))))))))))</f>
        <v/>
      </c>
      <c r="J4089" s="26" t="e">
        <f>VLOOKUP($F4089,#REF!,3,0)</f>
        <v>#REF!</v>
      </c>
      <c r="K4089" s="33" t="e">
        <f>VLOOKUP($F4089,#REF!,6,0)</f>
        <v>#REF!</v>
      </c>
      <c r="L4089" s="27" t="e">
        <f>VLOOKUP($F4089,#REF!,7,0)</f>
        <v>#REF!</v>
      </c>
    </row>
    <row r="4090" spans="1:12">
      <c r="A4090" s="127"/>
      <c r="B4090" s="129"/>
      <c r="C4090" s="127"/>
      <c r="D4090" s="128"/>
      <c r="E4090" s="128"/>
      <c r="F4090" s="121"/>
      <c r="G4090" s="122" t="b">
        <f>C4090=E4090</f>
        <v>1</v>
      </c>
      <c r="I4090" s="25" t="str">
        <f>IF(AND(G4090=FALSE,E4090='ref STAB'!$B$2),'ref STAB'!$C$2,IF(AND(G4090=FALSE,E4090='ref STAB'!$B$5),'ref STAB'!$C$5,IF(AND(G4090=FALSE,E4090='ref STAB'!$B$8),'ref STAB'!$C$8,IF(AND(G4090=FALSE,E4090='ref STAB'!$B$11),'ref STAB'!$C$11,IF(AND(G4090=FALSE,E4090='ref STAB'!$B$14),'ref STAB'!$C$14,IF(AND(G4090=FALSE,E4090='ref STAB'!$B$17),'ref STAB'!$C$17,IF(AND(G4090=FALSE,E4090='ref STAB'!$B$19),'ref STAB'!$C$19,IF(AND(G4090=FALSE,E4090='ref STAB'!$B$21),'ref STAB'!$C$21,IF(AND(G4090=FALSE,E4090='ref STAB'!$B$24),'ref STAB'!$C$24,IF(AND(G4090=FALSE,E4090='ref STAB'!$B$27),'ref STAB'!$C$27,IF(AND(G4090=FALSE,E4090='ref STAB'!$B$30),'ref STAB'!$C$30,IF(AND(G4090=FALSE,E4090='ref STAB'!$B$33),'ref STAB'!$C$33,IF(AND(G4090=FALSE,E4090='ref STAB'!$B$34),'ref STAB'!$C$34,IF(AND(G4090=FALSE,E4090='ref STAB'!$B$37),'ref STAB'!$C$37,IF(AND(G4090=FALSE,E4090='ref STAB'!$B$40),'ref STAB'!$C$40,IF(AND(G4090=FALSE,E4090='ref STAB'!$B$43),'ref STAB'!$C$43,IF(AND(G4090=FALSE,E4090='ref STAB'!$B$46),'ref STAB'!$C$46,IF(AND(G4090=FALSE,E4090='ref STAB'!$B$49),'ref STAB'!$C$49,IF(AND(G4090=FALSE,E4090='ref STAB'!$B$52),'ref STAB'!$C$52,IF(AND(G4090=FALSE,E4090='ref STAB'!$B$55),'ref STAB'!$C$55,IF(AND(G4090=FALSE,E4090='ref STAB'!$B$58),'ref STAB'!$C$58,IF(AND(G4090=FALSE,E4090='ref STAB'!$B$61),'ref STAB'!$C$61,IF(AND(G4090=FALSE,E4090='ref STAB'!$B$64),'ref STAB'!$C$64,IF(AND(G4090=FALSE,E4090='ref STAB'!$B$65),'ref STAB'!$C$65,IF(AND(G4090=FALSE,E4090='ref STAB'!$B$68),'ref STAB'!$C$68,IF(AND(G4090=FALSE,E4090='ref STAB'!$B$71),'ref STAB'!$C$71,IF(AND(G4090=FALSE,E4090='ref STAB'!$B$74),'ref STAB'!$C$74,IF(AND(G4090=FALSE,E4090='ref STAB'!$B$77),'ref STAB'!$C$77,IF(AND(G4090=FALSE,E4090='ref STAB'!$B$80),'ref STAB'!$C$80,IF(AND(G4090=FALSE,E4090='ref STAB'!$B$83),'ref STAB'!$C$83,IF(AND(G4090=FALSE,E4090='ref STAB'!$B$86),'ref STAB'!$C$86,IF(AND(G4090=FALSE,E4090='ref STAB'!$B$89),'ref STAB'!$C$89,""))))))))))))))))))))))))))))))))</f>
        <v/>
      </c>
      <c r="J4090" s="26" t="e">
        <f>VLOOKUP($F4090,#REF!,3,0)</f>
        <v>#REF!</v>
      </c>
      <c r="K4090" s="33" t="e">
        <f>VLOOKUP($F4090,#REF!,6,0)</f>
        <v>#REF!</v>
      </c>
      <c r="L4090" s="27" t="e">
        <f>VLOOKUP($F4090,#REF!,7,0)</f>
        <v>#REF!</v>
      </c>
    </row>
    <row r="4091" spans="1:12">
      <c r="A4091" s="127"/>
      <c r="B4091" s="129"/>
      <c r="C4091" s="127"/>
      <c r="D4091" s="128"/>
      <c r="E4091" s="128"/>
      <c r="F4091" s="121"/>
      <c r="G4091" s="122" t="b">
        <f>C4091=E4091</f>
        <v>1</v>
      </c>
      <c r="I4091" s="25" t="str">
        <f>IF(AND(G4091=FALSE,E4091='ref STAB'!$B$2),'ref STAB'!$C$2,IF(AND(G4091=FALSE,E4091='ref STAB'!$B$5),'ref STAB'!$C$5,IF(AND(G4091=FALSE,E4091='ref STAB'!$B$8),'ref STAB'!$C$8,IF(AND(G4091=FALSE,E4091='ref STAB'!$B$11),'ref STAB'!$C$11,IF(AND(G4091=FALSE,E4091='ref STAB'!$B$14),'ref STAB'!$C$14,IF(AND(G4091=FALSE,E4091='ref STAB'!$B$17),'ref STAB'!$C$17,IF(AND(G4091=FALSE,E4091='ref STAB'!$B$19),'ref STAB'!$C$19,IF(AND(G4091=FALSE,E4091='ref STAB'!$B$21),'ref STAB'!$C$21,IF(AND(G4091=FALSE,E4091='ref STAB'!$B$24),'ref STAB'!$C$24,IF(AND(G4091=FALSE,E4091='ref STAB'!$B$27),'ref STAB'!$C$27,IF(AND(G4091=FALSE,E4091='ref STAB'!$B$30),'ref STAB'!$C$30,IF(AND(G4091=FALSE,E4091='ref STAB'!$B$33),'ref STAB'!$C$33,IF(AND(G4091=FALSE,E4091='ref STAB'!$B$34),'ref STAB'!$C$34,IF(AND(G4091=FALSE,E4091='ref STAB'!$B$37),'ref STAB'!$C$37,IF(AND(G4091=FALSE,E4091='ref STAB'!$B$40),'ref STAB'!$C$40,IF(AND(G4091=FALSE,E4091='ref STAB'!$B$43),'ref STAB'!$C$43,IF(AND(G4091=FALSE,E4091='ref STAB'!$B$46),'ref STAB'!$C$46,IF(AND(G4091=FALSE,E4091='ref STAB'!$B$49),'ref STAB'!$C$49,IF(AND(G4091=FALSE,E4091='ref STAB'!$B$52),'ref STAB'!$C$52,IF(AND(G4091=FALSE,E4091='ref STAB'!$B$55),'ref STAB'!$C$55,IF(AND(G4091=FALSE,E4091='ref STAB'!$B$58),'ref STAB'!$C$58,IF(AND(G4091=FALSE,E4091='ref STAB'!$B$61),'ref STAB'!$C$61,IF(AND(G4091=FALSE,E4091='ref STAB'!$B$64),'ref STAB'!$C$64,IF(AND(G4091=FALSE,E4091='ref STAB'!$B$65),'ref STAB'!$C$65,IF(AND(G4091=FALSE,E4091='ref STAB'!$B$68),'ref STAB'!$C$68,IF(AND(G4091=FALSE,E4091='ref STAB'!$B$71),'ref STAB'!$C$71,IF(AND(G4091=FALSE,E4091='ref STAB'!$B$74),'ref STAB'!$C$74,IF(AND(G4091=FALSE,E4091='ref STAB'!$B$77),'ref STAB'!$C$77,IF(AND(G4091=FALSE,E4091='ref STAB'!$B$80),'ref STAB'!$C$80,IF(AND(G4091=FALSE,E4091='ref STAB'!$B$83),'ref STAB'!$C$83,IF(AND(G4091=FALSE,E4091='ref STAB'!$B$86),'ref STAB'!$C$86,IF(AND(G4091=FALSE,E4091='ref STAB'!$B$89),'ref STAB'!$C$89,""))))))))))))))))))))))))))))))))</f>
        <v/>
      </c>
      <c r="J4091" s="26" t="e">
        <f>VLOOKUP($F4091,#REF!,3,0)</f>
        <v>#REF!</v>
      </c>
      <c r="K4091" s="33" t="e">
        <f>VLOOKUP($F4091,#REF!,6,0)</f>
        <v>#REF!</v>
      </c>
      <c r="L4091" s="27" t="e">
        <f>VLOOKUP($F4091,#REF!,7,0)</f>
        <v>#REF!</v>
      </c>
    </row>
    <row r="4092" spans="1:12">
      <c r="A4092" s="127"/>
      <c r="B4092" s="129"/>
      <c r="C4092" s="127"/>
      <c r="D4092" s="128"/>
      <c r="E4092" s="128"/>
      <c r="F4092" s="121"/>
      <c r="G4092" s="122" t="b">
        <f>C4092=E4092</f>
        <v>1</v>
      </c>
      <c r="I4092" s="25" t="str">
        <f>IF(AND(G4092=FALSE,E4092='ref STAB'!$B$2),'ref STAB'!$C$2,IF(AND(G4092=FALSE,E4092='ref STAB'!$B$5),'ref STAB'!$C$5,IF(AND(G4092=FALSE,E4092='ref STAB'!$B$8),'ref STAB'!$C$8,IF(AND(G4092=FALSE,E4092='ref STAB'!$B$11),'ref STAB'!$C$11,IF(AND(G4092=FALSE,E4092='ref STAB'!$B$14),'ref STAB'!$C$14,IF(AND(G4092=FALSE,E4092='ref STAB'!$B$17),'ref STAB'!$C$17,IF(AND(G4092=FALSE,E4092='ref STAB'!$B$19),'ref STAB'!$C$19,IF(AND(G4092=FALSE,E4092='ref STAB'!$B$21),'ref STAB'!$C$21,IF(AND(G4092=FALSE,E4092='ref STAB'!$B$24),'ref STAB'!$C$24,IF(AND(G4092=FALSE,E4092='ref STAB'!$B$27),'ref STAB'!$C$27,IF(AND(G4092=FALSE,E4092='ref STAB'!$B$30),'ref STAB'!$C$30,IF(AND(G4092=FALSE,E4092='ref STAB'!$B$33),'ref STAB'!$C$33,IF(AND(G4092=FALSE,E4092='ref STAB'!$B$34),'ref STAB'!$C$34,IF(AND(G4092=FALSE,E4092='ref STAB'!$B$37),'ref STAB'!$C$37,IF(AND(G4092=FALSE,E4092='ref STAB'!$B$40),'ref STAB'!$C$40,IF(AND(G4092=FALSE,E4092='ref STAB'!$B$43),'ref STAB'!$C$43,IF(AND(G4092=FALSE,E4092='ref STAB'!$B$46),'ref STAB'!$C$46,IF(AND(G4092=FALSE,E4092='ref STAB'!$B$49),'ref STAB'!$C$49,IF(AND(G4092=FALSE,E4092='ref STAB'!$B$52),'ref STAB'!$C$52,IF(AND(G4092=FALSE,E4092='ref STAB'!$B$55),'ref STAB'!$C$55,IF(AND(G4092=FALSE,E4092='ref STAB'!$B$58),'ref STAB'!$C$58,IF(AND(G4092=FALSE,E4092='ref STAB'!$B$61),'ref STAB'!$C$61,IF(AND(G4092=FALSE,E4092='ref STAB'!$B$64),'ref STAB'!$C$64,IF(AND(G4092=FALSE,E4092='ref STAB'!$B$65),'ref STAB'!$C$65,IF(AND(G4092=FALSE,E4092='ref STAB'!$B$68),'ref STAB'!$C$68,IF(AND(G4092=FALSE,E4092='ref STAB'!$B$71),'ref STAB'!$C$71,IF(AND(G4092=FALSE,E4092='ref STAB'!$B$74),'ref STAB'!$C$74,IF(AND(G4092=FALSE,E4092='ref STAB'!$B$77),'ref STAB'!$C$77,IF(AND(G4092=FALSE,E4092='ref STAB'!$B$80),'ref STAB'!$C$80,IF(AND(G4092=FALSE,E4092='ref STAB'!$B$83),'ref STAB'!$C$83,IF(AND(G4092=FALSE,E4092='ref STAB'!$B$86),'ref STAB'!$C$86,IF(AND(G4092=FALSE,E4092='ref STAB'!$B$89),'ref STAB'!$C$89,""))))))))))))))))))))))))))))))))</f>
        <v/>
      </c>
      <c r="J4092" s="26" t="e">
        <f>VLOOKUP($F4092,#REF!,3,0)</f>
        <v>#REF!</v>
      </c>
      <c r="K4092" s="33" t="e">
        <f>VLOOKUP($F4092,#REF!,6,0)</f>
        <v>#REF!</v>
      </c>
      <c r="L4092" s="27" t="e">
        <f>VLOOKUP($F4092,#REF!,7,0)</f>
        <v>#REF!</v>
      </c>
    </row>
    <row r="4093" spans="1:12">
      <c r="A4093" s="127"/>
      <c r="B4093" s="129"/>
      <c r="C4093" s="127"/>
      <c r="D4093" s="128"/>
      <c r="E4093" s="128"/>
      <c r="F4093" s="121"/>
      <c r="G4093" s="122" t="b">
        <f>C4093=E4093</f>
        <v>1</v>
      </c>
      <c r="I4093" s="25" t="str">
        <f>IF(AND(G4093=FALSE,E4093='ref STAB'!$B$2),'ref STAB'!$C$2,IF(AND(G4093=FALSE,E4093='ref STAB'!$B$5),'ref STAB'!$C$5,IF(AND(G4093=FALSE,E4093='ref STAB'!$B$8),'ref STAB'!$C$8,IF(AND(G4093=FALSE,E4093='ref STAB'!$B$11),'ref STAB'!$C$11,IF(AND(G4093=FALSE,E4093='ref STAB'!$B$14),'ref STAB'!$C$14,IF(AND(G4093=FALSE,E4093='ref STAB'!$B$17),'ref STAB'!$C$17,IF(AND(G4093=FALSE,E4093='ref STAB'!$B$19),'ref STAB'!$C$19,IF(AND(G4093=FALSE,E4093='ref STAB'!$B$21),'ref STAB'!$C$21,IF(AND(G4093=FALSE,E4093='ref STAB'!$B$24),'ref STAB'!$C$24,IF(AND(G4093=FALSE,E4093='ref STAB'!$B$27),'ref STAB'!$C$27,IF(AND(G4093=FALSE,E4093='ref STAB'!$B$30),'ref STAB'!$C$30,IF(AND(G4093=FALSE,E4093='ref STAB'!$B$33),'ref STAB'!$C$33,IF(AND(G4093=FALSE,E4093='ref STAB'!$B$34),'ref STAB'!$C$34,IF(AND(G4093=FALSE,E4093='ref STAB'!$B$37),'ref STAB'!$C$37,IF(AND(G4093=FALSE,E4093='ref STAB'!$B$40),'ref STAB'!$C$40,IF(AND(G4093=FALSE,E4093='ref STAB'!$B$43),'ref STAB'!$C$43,IF(AND(G4093=FALSE,E4093='ref STAB'!$B$46),'ref STAB'!$C$46,IF(AND(G4093=FALSE,E4093='ref STAB'!$B$49),'ref STAB'!$C$49,IF(AND(G4093=FALSE,E4093='ref STAB'!$B$52),'ref STAB'!$C$52,IF(AND(G4093=FALSE,E4093='ref STAB'!$B$55),'ref STAB'!$C$55,IF(AND(G4093=FALSE,E4093='ref STAB'!$B$58),'ref STAB'!$C$58,IF(AND(G4093=FALSE,E4093='ref STAB'!$B$61),'ref STAB'!$C$61,IF(AND(G4093=FALSE,E4093='ref STAB'!$B$64),'ref STAB'!$C$64,IF(AND(G4093=FALSE,E4093='ref STAB'!$B$65),'ref STAB'!$C$65,IF(AND(G4093=FALSE,E4093='ref STAB'!$B$68),'ref STAB'!$C$68,IF(AND(G4093=FALSE,E4093='ref STAB'!$B$71),'ref STAB'!$C$71,IF(AND(G4093=FALSE,E4093='ref STAB'!$B$74),'ref STAB'!$C$74,IF(AND(G4093=FALSE,E4093='ref STAB'!$B$77),'ref STAB'!$C$77,IF(AND(G4093=FALSE,E4093='ref STAB'!$B$80),'ref STAB'!$C$80,IF(AND(G4093=FALSE,E4093='ref STAB'!$B$83),'ref STAB'!$C$83,IF(AND(G4093=FALSE,E4093='ref STAB'!$B$86),'ref STAB'!$C$86,IF(AND(G4093=FALSE,E4093='ref STAB'!$B$89),'ref STAB'!$C$89,""))))))))))))))))))))))))))))))))</f>
        <v/>
      </c>
      <c r="J4093" s="26" t="e">
        <f>VLOOKUP($F4093,#REF!,3,0)</f>
        <v>#REF!</v>
      </c>
      <c r="K4093" s="33" t="e">
        <f>VLOOKUP($F4093,#REF!,6,0)</f>
        <v>#REF!</v>
      </c>
      <c r="L4093" s="27" t="e">
        <f>VLOOKUP($F4093,#REF!,7,0)</f>
        <v>#REF!</v>
      </c>
    </row>
    <row r="4094" spans="1:12">
      <c r="A4094" s="127"/>
      <c r="B4094" s="129"/>
      <c r="C4094" s="127"/>
      <c r="D4094" s="128"/>
      <c r="E4094" s="128"/>
      <c r="F4094" s="121"/>
      <c r="G4094" s="122" t="b">
        <f>C4094=E4094</f>
        <v>1</v>
      </c>
      <c r="I4094" s="25" t="str">
        <f>IF(AND(G4094=FALSE,E4094='ref STAB'!$B$2),'ref STAB'!$C$2,IF(AND(G4094=FALSE,E4094='ref STAB'!$B$5),'ref STAB'!$C$5,IF(AND(G4094=FALSE,E4094='ref STAB'!$B$8),'ref STAB'!$C$8,IF(AND(G4094=FALSE,E4094='ref STAB'!$B$11),'ref STAB'!$C$11,IF(AND(G4094=FALSE,E4094='ref STAB'!$B$14),'ref STAB'!$C$14,IF(AND(G4094=FALSE,E4094='ref STAB'!$B$17),'ref STAB'!$C$17,IF(AND(G4094=FALSE,E4094='ref STAB'!$B$19),'ref STAB'!$C$19,IF(AND(G4094=FALSE,E4094='ref STAB'!$B$21),'ref STAB'!$C$21,IF(AND(G4094=FALSE,E4094='ref STAB'!$B$24),'ref STAB'!$C$24,IF(AND(G4094=FALSE,E4094='ref STAB'!$B$27),'ref STAB'!$C$27,IF(AND(G4094=FALSE,E4094='ref STAB'!$B$30),'ref STAB'!$C$30,IF(AND(G4094=FALSE,E4094='ref STAB'!$B$33),'ref STAB'!$C$33,IF(AND(G4094=FALSE,E4094='ref STAB'!$B$34),'ref STAB'!$C$34,IF(AND(G4094=FALSE,E4094='ref STAB'!$B$37),'ref STAB'!$C$37,IF(AND(G4094=FALSE,E4094='ref STAB'!$B$40),'ref STAB'!$C$40,IF(AND(G4094=FALSE,E4094='ref STAB'!$B$43),'ref STAB'!$C$43,IF(AND(G4094=FALSE,E4094='ref STAB'!$B$46),'ref STAB'!$C$46,IF(AND(G4094=FALSE,E4094='ref STAB'!$B$49),'ref STAB'!$C$49,IF(AND(G4094=FALSE,E4094='ref STAB'!$B$52),'ref STAB'!$C$52,IF(AND(G4094=FALSE,E4094='ref STAB'!$B$55),'ref STAB'!$C$55,IF(AND(G4094=FALSE,E4094='ref STAB'!$B$58),'ref STAB'!$C$58,IF(AND(G4094=FALSE,E4094='ref STAB'!$B$61),'ref STAB'!$C$61,IF(AND(G4094=FALSE,E4094='ref STAB'!$B$64),'ref STAB'!$C$64,IF(AND(G4094=FALSE,E4094='ref STAB'!$B$65),'ref STAB'!$C$65,IF(AND(G4094=FALSE,E4094='ref STAB'!$B$68),'ref STAB'!$C$68,IF(AND(G4094=FALSE,E4094='ref STAB'!$B$71),'ref STAB'!$C$71,IF(AND(G4094=FALSE,E4094='ref STAB'!$B$74),'ref STAB'!$C$74,IF(AND(G4094=FALSE,E4094='ref STAB'!$B$77),'ref STAB'!$C$77,IF(AND(G4094=FALSE,E4094='ref STAB'!$B$80),'ref STAB'!$C$80,IF(AND(G4094=FALSE,E4094='ref STAB'!$B$83),'ref STAB'!$C$83,IF(AND(G4094=FALSE,E4094='ref STAB'!$B$86),'ref STAB'!$C$86,IF(AND(G4094=FALSE,E4094='ref STAB'!$B$89),'ref STAB'!$C$89,""))))))))))))))))))))))))))))))))</f>
        <v/>
      </c>
      <c r="J4094" s="26" t="e">
        <f>VLOOKUP($F4094,#REF!,3,0)</f>
        <v>#REF!</v>
      </c>
      <c r="K4094" s="33" t="e">
        <f>VLOOKUP($F4094,#REF!,6,0)</f>
        <v>#REF!</v>
      </c>
      <c r="L4094" s="27" t="e">
        <f>VLOOKUP($F4094,#REF!,7,0)</f>
        <v>#REF!</v>
      </c>
    </row>
    <row r="4095" spans="1:12">
      <c r="A4095" s="127"/>
      <c r="B4095" s="129"/>
      <c r="C4095" s="127"/>
      <c r="D4095" s="128"/>
      <c r="E4095" s="128"/>
      <c r="F4095" s="121"/>
      <c r="G4095" s="122" t="b">
        <f>C4095=E4095</f>
        <v>1</v>
      </c>
      <c r="I4095" s="25" t="str">
        <f>IF(AND(G4095=FALSE,E4095='ref STAB'!$B$2),'ref STAB'!$C$2,IF(AND(G4095=FALSE,E4095='ref STAB'!$B$5),'ref STAB'!$C$5,IF(AND(G4095=FALSE,E4095='ref STAB'!$B$8),'ref STAB'!$C$8,IF(AND(G4095=FALSE,E4095='ref STAB'!$B$11),'ref STAB'!$C$11,IF(AND(G4095=FALSE,E4095='ref STAB'!$B$14),'ref STAB'!$C$14,IF(AND(G4095=FALSE,E4095='ref STAB'!$B$17),'ref STAB'!$C$17,IF(AND(G4095=FALSE,E4095='ref STAB'!$B$19),'ref STAB'!$C$19,IF(AND(G4095=FALSE,E4095='ref STAB'!$B$21),'ref STAB'!$C$21,IF(AND(G4095=FALSE,E4095='ref STAB'!$B$24),'ref STAB'!$C$24,IF(AND(G4095=FALSE,E4095='ref STAB'!$B$27),'ref STAB'!$C$27,IF(AND(G4095=FALSE,E4095='ref STAB'!$B$30),'ref STAB'!$C$30,IF(AND(G4095=FALSE,E4095='ref STAB'!$B$33),'ref STAB'!$C$33,IF(AND(G4095=FALSE,E4095='ref STAB'!$B$34),'ref STAB'!$C$34,IF(AND(G4095=FALSE,E4095='ref STAB'!$B$37),'ref STAB'!$C$37,IF(AND(G4095=FALSE,E4095='ref STAB'!$B$40),'ref STAB'!$C$40,IF(AND(G4095=FALSE,E4095='ref STAB'!$B$43),'ref STAB'!$C$43,IF(AND(G4095=FALSE,E4095='ref STAB'!$B$46),'ref STAB'!$C$46,IF(AND(G4095=FALSE,E4095='ref STAB'!$B$49),'ref STAB'!$C$49,IF(AND(G4095=FALSE,E4095='ref STAB'!$B$52),'ref STAB'!$C$52,IF(AND(G4095=FALSE,E4095='ref STAB'!$B$55),'ref STAB'!$C$55,IF(AND(G4095=FALSE,E4095='ref STAB'!$B$58),'ref STAB'!$C$58,IF(AND(G4095=FALSE,E4095='ref STAB'!$B$61),'ref STAB'!$C$61,IF(AND(G4095=FALSE,E4095='ref STAB'!$B$64),'ref STAB'!$C$64,IF(AND(G4095=FALSE,E4095='ref STAB'!$B$65),'ref STAB'!$C$65,IF(AND(G4095=FALSE,E4095='ref STAB'!$B$68),'ref STAB'!$C$68,IF(AND(G4095=FALSE,E4095='ref STAB'!$B$71),'ref STAB'!$C$71,IF(AND(G4095=FALSE,E4095='ref STAB'!$B$74),'ref STAB'!$C$74,IF(AND(G4095=FALSE,E4095='ref STAB'!$B$77),'ref STAB'!$C$77,IF(AND(G4095=FALSE,E4095='ref STAB'!$B$80),'ref STAB'!$C$80,IF(AND(G4095=FALSE,E4095='ref STAB'!$B$83),'ref STAB'!$C$83,IF(AND(G4095=FALSE,E4095='ref STAB'!$B$86),'ref STAB'!$C$86,IF(AND(G4095=FALSE,E4095='ref STAB'!$B$89),'ref STAB'!$C$89,""))))))))))))))))))))))))))))))))</f>
        <v/>
      </c>
      <c r="J4095" s="26" t="e">
        <f>VLOOKUP($F4095,#REF!,3,0)</f>
        <v>#REF!</v>
      </c>
      <c r="K4095" s="33" t="e">
        <f>VLOOKUP($F4095,#REF!,6,0)</f>
        <v>#REF!</v>
      </c>
      <c r="L4095" s="27" t="e">
        <f>VLOOKUP($F4095,#REF!,7,0)</f>
        <v>#REF!</v>
      </c>
    </row>
    <row r="4096" spans="1:12">
      <c r="A4096" s="127"/>
      <c r="B4096" s="129"/>
      <c r="C4096" s="127"/>
      <c r="D4096" s="128"/>
      <c r="E4096" s="128"/>
      <c r="F4096" s="121"/>
      <c r="G4096" s="122" t="b">
        <f>C4096=E4096</f>
        <v>1</v>
      </c>
      <c r="I4096" s="25" t="str">
        <f>IF(AND(G4096=FALSE,E4096='ref STAB'!$B$2),'ref STAB'!$C$2,IF(AND(G4096=FALSE,E4096='ref STAB'!$B$5),'ref STAB'!$C$5,IF(AND(G4096=FALSE,E4096='ref STAB'!$B$8),'ref STAB'!$C$8,IF(AND(G4096=FALSE,E4096='ref STAB'!$B$11),'ref STAB'!$C$11,IF(AND(G4096=FALSE,E4096='ref STAB'!$B$14),'ref STAB'!$C$14,IF(AND(G4096=FALSE,E4096='ref STAB'!$B$17),'ref STAB'!$C$17,IF(AND(G4096=FALSE,E4096='ref STAB'!$B$19),'ref STAB'!$C$19,IF(AND(G4096=FALSE,E4096='ref STAB'!$B$21),'ref STAB'!$C$21,IF(AND(G4096=FALSE,E4096='ref STAB'!$B$24),'ref STAB'!$C$24,IF(AND(G4096=FALSE,E4096='ref STAB'!$B$27),'ref STAB'!$C$27,IF(AND(G4096=FALSE,E4096='ref STAB'!$B$30),'ref STAB'!$C$30,IF(AND(G4096=FALSE,E4096='ref STAB'!$B$33),'ref STAB'!$C$33,IF(AND(G4096=FALSE,E4096='ref STAB'!$B$34),'ref STAB'!$C$34,IF(AND(G4096=FALSE,E4096='ref STAB'!$B$37),'ref STAB'!$C$37,IF(AND(G4096=FALSE,E4096='ref STAB'!$B$40),'ref STAB'!$C$40,IF(AND(G4096=FALSE,E4096='ref STAB'!$B$43),'ref STAB'!$C$43,IF(AND(G4096=FALSE,E4096='ref STAB'!$B$46),'ref STAB'!$C$46,IF(AND(G4096=FALSE,E4096='ref STAB'!$B$49),'ref STAB'!$C$49,IF(AND(G4096=FALSE,E4096='ref STAB'!$B$52),'ref STAB'!$C$52,IF(AND(G4096=FALSE,E4096='ref STAB'!$B$55),'ref STAB'!$C$55,IF(AND(G4096=FALSE,E4096='ref STAB'!$B$58),'ref STAB'!$C$58,IF(AND(G4096=FALSE,E4096='ref STAB'!$B$61),'ref STAB'!$C$61,IF(AND(G4096=FALSE,E4096='ref STAB'!$B$64),'ref STAB'!$C$64,IF(AND(G4096=FALSE,E4096='ref STAB'!$B$65),'ref STAB'!$C$65,IF(AND(G4096=FALSE,E4096='ref STAB'!$B$68),'ref STAB'!$C$68,IF(AND(G4096=FALSE,E4096='ref STAB'!$B$71),'ref STAB'!$C$71,IF(AND(G4096=FALSE,E4096='ref STAB'!$B$74),'ref STAB'!$C$74,IF(AND(G4096=FALSE,E4096='ref STAB'!$B$77),'ref STAB'!$C$77,IF(AND(G4096=FALSE,E4096='ref STAB'!$B$80),'ref STAB'!$C$80,IF(AND(G4096=FALSE,E4096='ref STAB'!$B$83),'ref STAB'!$C$83,IF(AND(G4096=FALSE,E4096='ref STAB'!$B$86),'ref STAB'!$C$86,IF(AND(G4096=FALSE,E4096='ref STAB'!$B$89),'ref STAB'!$C$89,""))))))))))))))))))))))))))))))))</f>
        <v/>
      </c>
      <c r="J4096" s="26" t="e">
        <f>VLOOKUP($F4096,#REF!,3,0)</f>
        <v>#REF!</v>
      </c>
      <c r="K4096" s="33" t="e">
        <f>VLOOKUP($F4096,#REF!,6,0)</f>
        <v>#REF!</v>
      </c>
      <c r="L4096" s="27" t="e">
        <f>VLOOKUP($F4096,#REF!,7,0)</f>
        <v>#REF!</v>
      </c>
    </row>
    <row r="4097" spans="1:12">
      <c r="A4097" s="127"/>
      <c r="B4097" s="129"/>
      <c r="C4097" s="127"/>
      <c r="D4097" s="128"/>
      <c r="E4097" s="128"/>
      <c r="F4097" s="121"/>
      <c r="G4097" s="122" t="b">
        <f>C4097=E4097</f>
        <v>1</v>
      </c>
      <c r="I4097" s="25" t="str">
        <f>IF(AND(G4097=FALSE,E4097='ref STAB'!$B$2),'ref STAB'!$C$2,IF(AND(G4097=FALSE,E4097='ref STAB'!$B$5),'ref STAB'!$C$5,IF(AND(G4097=FALSE,E4097='ref STAB'!$B$8),'ref STAB'!$C$8,IF(AND(G4097=FALSE,E4097='ref STAB'!$B$11),'ref STAB'!$C$11,IF(AND(G4097=FALSE,E4097='ref STAB'!$B$14),'ref STAB'!$C$14,IF(AND(G4097=FALSE,E4097='ref STAB'!$B$17),'ref STAB'!$C$17,IF(AND(G4097=FALSE,E4097='ref STAB'!$B$19),'ref STAB'!$C$19,IF(AND(G4097=FALSE,E4097='ref STAB'!$B$21),'ref STAB'!$C$21,IF(AND(G4097=FALSE,E4097='ref STAB'!$B$24),'ref STAB'!$C$24,IF(AND(G4097=FALSE,E4097='ref STAB'!$B$27),'ref STAB'!$C$27,IF(AND(G4097=FALSE,E4097='ref STAB'!$B$30),'ref STAB'!$C$30,IF(AND(G4097=FALSE,E4097='ref STAB'!$B$33),'ref STAB'!$C$33,IF(AND(G4097=FALSE,E4097='ref STAB'!$B$34),'ref STAB'!$C$34,IF(AND(G4097=FALSE,E4097='ref STAB'!$B$37),'ref STAB'!$C$37,IF(AND(G4097=FALSE,E4097='ref STAB'!$B$40),'ref STAB'!$C$40,IF(AND(G4097=FALSE,E4097='ref STAB'!$B$43),'ref STAB'!$C$43,IF(AND(G4097=FALSE,E4097='ref STAB'!$B$46),'ref STAB'!$C$46,IF(AND(G4097=FALSE,E4097='ref STAB'!$B$49),'ref STAB'!$C$49,IF(AND(G4097=FALSE,E4097='ref STAB'!$B$52),'ref STAB'!$C$52,IF(AND(G4097=FALSE,E4097='ref STAB'!$B$55),'ref STAB'!$C$55,IF(AND(G4097=FALSE,E4097='ref STAB'!$B$58),'ref STAB'!$C$58,IF(AND(G4097=FALSE,E4097='ref STAB'!$B$61),'ref STAB'!$C$61,IF(AND(G4097=FALSE,E4097='ref STAB'!$B$64),'ref STAB'!$C$64,IF(AND(G4097=FALSE,E4097='ref STAB'!$B$65),'ref STAB'!$C$65,IF(AND(G4097=FALSE,E4097='ref STAB'!$B$68),'ref STAB'!$C$68,IF(AND(G4097=FALSE,E4097='ref STAB'!$B$71),'ref STAB'!$C$71,IF(AND(G4097=FALSE,E4097='ref STAB'!$B$74),'ref STAB'!$C$74,IF(AND(G4097=FALSE,E4097='ref STAB'!$B$77),'ref STAB'!$C$77,IF(AND(G4097=FALSE,E4097='ref STAB'!$B$80),'ref STAB'!$C$80,IF(AND(G4097=FALSE,E4097='ref STAB'!$B$83),'ref STAB'!$C$83,IF(AND(G4097=FALSE,E4097='ref STAB'!$B$86),'ref STAB'!$C$86,IF(AND(G4097=FALSE,E4097='ref STAB'!$B$89),'ref STAB'!$C$89,""))))))))))))))))))))))))))))))))</f>
        <v/>
      </c>
      <c r="J4097" s="26" t="e">
        <f>VLOOKUP($F4097,#REF!,3,0)</f>
        <v>#REF!</v>
      </c>
      <c r="K4097" s="33" t="e">
        <f>VLOOKUP($F4097,#REF!,6,0)</f>
        <v>#REF!</v>
      </c>
      <c r="L4097" s="27" t="e">
        <f>VLOOKUP($F4097,#REF!,7,0)</f>
        <v>#REF!</v>
      </c>
    </row>
    <row r="4098" spans="1:12">
      <c r="A4098" s="127"/>
      <c r="B4098" s="129"/>
      <c r="C4098" s="127"/>
      <c r="D4098" s="128"/>
      <c r="E4098" s="128"/>
      <c r="F4098" s="121"/>
      <c r="G4098" s="122" t="b">
        <f>C4098=E4098</f>
        <v>1</v>
      </c>
      <c r="I4098" s="25" t="str">
        <f>IF(AND(G4098=FALSE,E4098='ref STAB'!$B$2),'ref STAB'!$C$2,IF(AND(G4098=FALSE,E4098='ref STAB'!$B$5),'ref STAB'!$C$5,IF(AND(G4098=FALSE,E4098='ref STAB'!$B$8),'ref STAB'!$C$8,IF(AND(G4098=FALSE,E4098='ref STAB'!$B$11),'ref STAB'!$C$11,IF(AND(G4098=FALSE,E4098='ref STAB'!$B$14),'ref STAB'!$C$14,IF(AND(G4098=FALSE,E4098='ref STAB'!$B$17),'ref STAB'!$C$17,IF(AND(G4098=FALSE,E4098='ref STAB'!$B$19),'ref STAB'!$C$19,IF(AND(G4098=FALSE,E4098='ref STAB'!$B$21),'ref STAB'!$C$21,IF(AND(G4098=FALSE,E4098='ref STAB'!$B$24),'ref STAB'!$C$24,IF(AND(G4098=FALSE,E4098='ref STAB'!$B$27),'ref STAB'!$C$27,IF(AND(G4098=FALSE,E4098='ref STAB'!$B$30),'ref STAB'!$C$30,IF(AND(G4098=FALSE,E4098='ref STAB'!$B$33),'ref STAB'!$C$33,IF(AND(G4098=FALSE,E4098='ref STAB'!$B$34),'ref STAB'!$C$34,IF(AND(G4098=FALSE,E4098='ref STAB'!$B$37),'ref STAB'!$C$37,IF(AND(G4098=FALSE,E4098='ref STAB'!$B$40),'ref STAB'!$C$40,IF(AND(G4098=FALSE,E4098='ref STAB'!$B$43),'ref STAB'!$C$43,IF(AND(G4098=FALSE,E4098='ref STAB'!$B$46),'ref STAB'!$C$46,IF(AND(G4098=FALSE,E4098='ref STAB'!$B$49),'ref STAB'!$C$49,IF(AND(G4098=FALSE,E4098='ref STAB'!$B$52),'ref STAB'!$C$52,IF(AND(G4098=FALSE,E4098='ref STAB'!$B$55),'ref STAB'!$C$55,IF(AND(G4098=FALSE,E4098='ref STAB'!$B$58),'ref STAB'!$C$58,IF(AND(G4098=FALSE,E4098='ref STAB'!$B$61),'ref STAB'!$C$61,IF(AND(G4098=FALSE,E4098='ref STAB'!$B$64),'ref STAB'!$C$64,IF(AND(G4098=FALSE,E4098='ref STAB'!$B$65),'ref STAB'!$C$65,IF(AND(G4098=FALSE,E4098='ref STAB'!$B$68),'ref STAB'!$C$68,IF(AND(G4098=FALSE,E4098='ref STAB'!$B$71),'ref STAB'!$C$71,IF(AND(G4098=FALSE,E4098='ref STAB'!$B$74),'ref STAB'!$C$74,IF(AND(G4098=FALSE,E4098='ref STAB'!$B$77),'ref STAB'!$C$77,IF(AND(G4098=FALSE,E4098='ref STAB'!$B$80),'ref STAB'!$C$80,IF(AND(G4098=FALSE,E4098='ref STAB'!$B$83),'ref STAB'!$C$83,IF(AND(G4098=FALSE,E4098='ref STAB'!$B$86),'ref STAB'!$C$86,IF(AND(G4098=FALSE,E4098='ref STAB'!$B$89),'ref STAB'!$C$89,""))))))))))))))))))))))))))))))))</f>
        <v/>
      </c>
      <c r="J4098" s="26" t="e">
        <f>VLOOKUP($F4098,#REF!,3,0)</f>
        <v>#REF!</v>
      </c>
      <c r="K4098" s="33" t="e">
        <f>VLOOKUP($F4098,#REF!,6,0)</f>
        <v>#REF!</v>
      </c>
      <c r="L4098" s="27" t="e">
        <f>VLOOKUP($F4098,#REF!,7,0)</f>
        <v>#REF!</v>
      </c>
    </row>
    <row r="4099" spans="1:12">
      <c r="A4099" s="127"/>
      <c r="B4099" s="129"/>
      <c r="C4099" s="127"/>
      <c r="D4099" s="128"/>
      <c r="E4099" s="128"/>
      <c r="F4099" s="121"/>
      <c r="G4099" s="122" t="b">
        <f>C4099=E4099</f>
        <v>1</v>
      </c>
      <c r="I4099" s="25" t="str">
        <f>IF(AND(G4099=FALSE,E4099='ref STAB'!$B$2),'ref STAB'!$C$2,IF(AND(G4099=FALSE,E4099='ref STAB'!$B$5),'ref STAB'!$C$5,IF(AND(G4099=FALSE,E4099='ref STAB'!$B$8),'ref STAB'!$C$8,IF(AND(G4099=FALSE,E4099='ref STAB'!$B$11),'ref STAB'!$C$11,IF(AND(G4099=FALSE,E4099='ref STAB'!$B$14),'ref STAB'!$C$14,IF(AND(G4099=FALSE,E4099='ref STAB'!$B$17),'ref STAB'!$C$17,IF(AND(G4099=FALSE,E4099='ref STAB'!$B$19),'ref STAB'!$C$19,IF(AND(G4099=FALSE,E4099='ref STAB'!$B$21),'ref STAB'!$C$21,IF(AND(G4099=FALSE,E4099='ref STAB'!$B$24),'ref STAB'!$C$24,IF(AND(G4099=FALSE,E4099='ref STAB'!$B$27),'ref STAB'!$C$27,IF(AND(G4099=FALSE,E4099='ref STAB'!$B$30),'ref STAB'!$C$30,IF(AND(G4099=FALSE,E4099='ref STAB'!$B$33),'ref STAB'!$C$33,IF(AND(G4099=FALSE,E4099='ref STAB'!$B$34),'ref STAB'!$C$34,IF(AND(G4099=FALSE,E4099='ref STAB'!$B$37),'ref STAB'!$C$37,IF(AND(G4099=FALSE,E4099='ref STAB'!$B$40),'ref STAB'!$C$40,IF(AND(G4099=FALSE,E4099='ref STAB'!$B$43),'ref STAB'!$C$43,IF(AND(G4099=FALSE,E4099='ref STAB'!$B$46),'ref STAB'!$C$46,IF(AND(G4099=FALSE,E4099='ref STAB'!$B$49),'ref STAB'!$C$49,IF(AND(G4099=FALSE,E4099='ref STAB'!$B$52),'ref STAB'!$C$52,IF(AND(G4099=FALSE,E4099='ref STAB'!$B$55),'ref STAB'!$C$55,IF(AND(G4099=FALSE,E4099='ref STAB'!$B$58),'ref STAB'!$C$58,IF(AND(G4099=FALSE,E4099='ref STAB'!$B$61),'ref STAB'!$C$61,IF(AND(G4099=FALSE,E4099='ref STAB'!$B$64),'ref STAB'!$C$64,IF(AND(G4099=FALSE,E4099='ref STAB'!$B$65),'ref STAB'!$C$65,IF(AND(G4099=FALSE,E4099='ref STAB'!$B$68),'ref STAB'!$C$68,IF(AND(G4099=FALSE,E4099='ref STAB'!$B$71),'ref STAB'!$C$71,IF(AND(G4099=FALSE,E4099='ref STAB'!$B$74),'ref STAB'!$C$74,IF(AND(G4099=FALSE,E4099='ref STAB'!$B$77),'ref STAB'!$C$77,IF(AND(G4099=FALSE,E4099='ref STAB'!$B$80),'ref STAB'!$C$80,IF(AND(G4099=FALSE,E4099='ref STAB'!$B$83),'ref STAB'!$C$83,IF(AND(G4099=FALSE,E4099='ref STAB'!$B$86),'ref STAB'!$C$86,IF(AND(G4099=FALSE,E4099='ref STAB'!$B$89),'ref STAB'!$C$89,""))))))))))))))))))))))))))))))))</f>
        <v/>
      </c>
      <c r="J4099" s="26" t="e">
        <f>VLOOKUP($F4099,#REF!,3,0)</f>
        <v>#REF!</v>
      </c>
      <c r="K4099" s="33" t="e">
        <f>VLOOKUP($F4099,#REF!,6,0)</f>
        <v>#REF!</v>
      </c>
      <c r="L4099" s="27" t="e">
        <f>VLOOKUP($F4099,#REF!,7,0)</f>
        <v>#REF!</v>
      </c>
    </row>
    <row r="4100" spans="1:12">
      <c r="A4100" s="127"/>
      <c r="B4100" s="129"/>
      <c r="C4100" s="127"/>
      <c r="D4100" s="128"/>
      <c r="E4100" s="128"/>
      <c r="F4100" s="121"/>
      <c r="G4100" s="122" t="b">
        <f>C4100=E4100</f>
        <v>1</v>
      </c>
      <c r="I4100" s="25" t="str">
        <f>IF(AND(G4100=FALSE,E4100='ref STAB'!$B$2),'ref STAB'!$C$2,IF(AND(G4100=FALSE,E4100='ref STAB'!$B$5),'ref STAB'!$C$5,IF(AND(G4100=FALSE,E4100='ref STAB'!$B$8),'ref STAB'!$C$8,IF(AND(G4100=FALSE,E4100='ref STAB'!$B$11),'ref STAB'!$C$11,IF(AND(G4100=FALSE,E4100='ref STAB'!$B$14),'ref STAB'!$C$14,IF(AND(G4100=FALSE,E4100='ref STAB'!$B$17),'ref STAB'!$C$17,IF(AND(G4100=FALSE,E4100='ref STAB'!$B$19),'ref STAB'!$C$19,IF(AND(G4100=FALSE,E4100='ref STAB'!$B$21),'ref STAB'!$C$21,IF(AND(G4100=FALSE,E4100='ref STAB'!$B$24),'ref STAB'!$C$24,IF(AND(G4100=FALSE,E4100='ref STAB'!$B$27),'ref STAB'!$C$27,IF(AND(G4100=FALSE,E4100='ref STAB'!$B$30),'ref STAB'!$C$30,IF(AND(G4100=FALSE,E4100='ref STAB'!$B$33),'ref STAB'!$C$33,IF(AND(G4100=FALSE,E4100='ref STAB'!$B$34),'ref STAB'!$C$34,IF(AND(G4100=FALSE,E4100='ref STAB'!$B$37),'ref STAB'!$C$37,IF(AND(G4100=FALSE,E4100='ref STAB'!$B$40),'ref STAB'!$C$40,IF(AND(G4100=FALSE,E4100='ref STAB'!$B$43),'ref STAB'!$C$43,IF(AND(G4100=FALSE,E4100='ref STAB'!$B$46),'ref STAB'!$C$46,IF(AND(G4100=FALSE,E4100='ref STAB'!$B$49),'ref STAB'!$C$49,IF(AND(G4100=FALSE,E4100='ref STAB'!$B$52),'ref STAB'!$C$52,IF(AND(G4100=FALSE,E4100='ref STAB'!$B$55),'ref STAB'!$C$55,IF(AND(G4100=FALSE,E4100='ref STAB'!$B$58),'ref STAB'!$C$58,IF(AND(G4100=FALSE,E4100='ref STAB'!$B$61),'ref STAB'!$C$61,IF(AND(G4100=FALSE,E4100='ref STAB'!$B$64),'ref STAB'!$C$64,IF(AND(G4100=FALSE,E4100='ref STAB'!$B$65),'ref STAB'!$C$65,IF(AND(G4100=FALSE,E4100='ref STAB'!$B$68),'ref STAB'!$C$68,IF(AND(G4100=FALSE,E4100='ref STAB'!$B$71),'ref STAB'!$C$71,IF(AND(G4100=FALSE,E4100='ref STAB'!$B$74),'ref STAB'!$C$74,IF(AND(G4100=FALSE,E4100='ref STAB'!$B$77),'ref STAB'!$C$77,IF(AND(G4100=FALSE,E4100='ref STAB'!$B$80),'ref STAB'!$C$80,IF(AND(G4100=FALSE,E4100='ref STAB'!$B$83),'ref STAB'!$C$83,IF(AND(G4100=FALSE,E4100='ref STAB'!$B$86),'ref STAB'!$C$86,IF(AND(G4100=FALSE,E4100='ref STAB'!$B$89),'ref STAB'!$C$89,""))))))))))))))))))))))))))))))))</f>
        <v/>
      </c>
      <c r="J4100" s="26" t="e">
        <f>VLOOKUP($F4100,#REF!,3,0)</f>
        <v>#REF!</v>
      </c>
      <c r="K4100" s="33" t="e">
        <f>VLOOKUP($F4100,#REF!,6,0)</f>
        <v>#REF!</v>
      </c>
      <c r="L4100" s="27" t="e">
        <f>VLOOKUP($F4100,#REF!,7,0)</f>
        <v>#REF!</v>
      </c>
    </row>
    <row r="4101" spans="1:12">
      <c r="A4101" s="127"/>
      <c r="B4101" s="129"/>
      <c r="C4101" s="127"/>
      <c r="D4101" s="128"/>
      <c r="E4101" s="128"/>
      <c r="F4101" s="121"/>
      <c r="G4101" s="122" t="b">
        <f>C4101=E4101</f>
        <v>1</v>
      </c>
      <c r="I4101" s="25" t="str">
        <f>IF(AND(G4101=FALSE,E4101='ref STAB'!$B$2),'ref STAB'!$C$2,IF(AND(G4101=FALSE,E4101='ref STAB'!$B$5),'ref STAB'!$C$5,IF(AND(G4101=FALSE,E4101='ref STAB'!$B$8),'ref STAB'!$C$8,IF(AND(G4101=FALSE,E4101='ref STAB'!$B$11),'ref STAB'!$C$11,IF(AND(G4101=FALSE,E4101='ref STAB'!$B$14),'ref STAB'!$C$14,IF(AND(G4101=FALSE,E4101='ref STAB'!$B$17),'ref STAB'!$C$17,IF(AND(G4101=FALSE,E4101='ref STAB'!$B$19),'ref STAB'!$C$19,IF(AND(G4101=FALSE,E4101='ref STAB'!$B$21),'ref STAB'!$C$21,IF(AND(G4101=FALSE,E4101='ref STAB'!$B$24),'ref STAB'!$C$24,IF(AND(G4101=FALSE,E4101='ref STAB'!$B$27),'ref STAB'!$C$27,IF(AND(G4101=FALSE,E4101='ref STAB'!$B$30),'ref STAB'!$C$30,IF(AND(G4101=FALSE,E4101='ref STAB'!$B$33),'ref STAB'!$C$33,IF(AND(G4101=FALSE,E4101='ref STAB'!$B$34),'ref STAB'!$C$34,IF(AND(G4101=FALSE,E4101='ref STAB'!$B$37),'ref STAB'!$C$37,IF(AND(G4101=FALSE,E4101='ref STAB'!$B$40),'ref STAB'!$C$40,IF(AND(G4101=FALSE,E4101='ref STAB'!$B$43),'ref STAB'!$C$43,IF(AND(G4101=FALSE,E4101='ref STAB'!$B$46),'ref STAB'!$C$46,IF(AND(G4101=FALSE,E4101='ref STAB'!$B$49),'ref STAB'!$C$49,IF(AND(G4101=FALSE,E4101='ref STAB'!$B$52),'ref STAB'!$C$52,IF(AND(G4101=FALSE,E4101='ref STAB'!$B$55),'ref STAB'!$C$55,IF(AND(G4101=FALSE,E4101='ref STAB'!$B$58),'ref STAB'!$C$58,IF(AND(G4101=FALSE,E4101='ref STAB'!$B$61),'ref STAB'!$C$61,IF(AND(G4101=FALSE,E4101='ref STAB'!$B$64),'ref STAB'!$C$64,IF(AND(G4101=FALSE,E4101='ref STAB'!$B$65),'ref STAB'!$C$65,IF(AND(G4101=FALSE,E4101='ref STAB'!$B$68),'ref STAB'!$C$68,IF(AND(G4101=FALSE,E4101='ref STAB'!$B$71),'ref STAB'!$C$71,IF(AND(G4101=FALSE,E4101='ref STAB'!$B$74),'ref STAB'!$C$74,IF(AND(G4101=FALSE,E4101='ref STAB'!$B$77),'ref STAB'!$C$77,IF(AND(G4101=FALSE,E4101='ref STAB'!$B$80),'ref STAB'!$C$80,IF(AND(G4101=FALSE,E4101='ref STAB'!$B$83),'ref STAB'!$C$83,IF(AND(G4101=FALSE,E4101='ref STAB'!$B$86),'ref STAB'!$C$86,IF(AND(G4101=FALSE,E4101='ref STAB'!$B$89),'ref STAB'!$C$89,""))))))))))))))))))))))))))))))))</f>
        <v/>
      </c>
      <c r="J4101" s="26" t="e">
        <f>VLOOKUP($F4101,#REF!,3,0)</f>
        <v>#REF!</v>
      </c>
      <c r="K4101" s="33" t="e">
        <f>VLOOKUP($F4101,#REF!,6,0)</f>
        <v>#REF!</v>
      </c>
      <c r="L4101" s="27" t="e">
        <f>VLOOKUP($F4101,#REF!,7,0)</f>
        <v>#REF!</v>
      </c>
    </row>
    <row r="4102" spans="1:12">
      <c r="A4102" s="127"/>
      <c r="B4102" s="129"/>
      <c r="C4102" s="127"/>
      <c r="D4102" s="128"/>
      <c r="E4102" s="128"/>
      <c r="F4102" s="121"/>
      <c r="G4102" s="122" t="b">
        <f>C4102=E4102</f>
        <v>1</v>
      </c>
      <c r="I4102" s="25" t="str">
        <f>IF(AND(G4102=FALSE,E4102='ref STAB'!$B$2),'ref STAB'!$C$2,IF(AND(G4102=FALSE,E4102='ref STAB'!$B$5),'ref STAB'!$C$5,IF(AND(G4102=FALSE,E4102='ref STAB'!$B$8),'ref STAB'!$C$8,IF(AND(G4102=FALSE,E4102='ref STAB'!$B$11),'ref STAB'!$C$11,IF(AND(G4102=FALSE,E4102='ref STAB'!$B$14),'ref STAB'!$C$14,IF(AND(G4102=FALSE,E4102='ref STAB'!$B$17),'ref STAB'!$C$17,IF(AND(G4102=FALSE,E4102='ref STAB'!$B$19),'ref STAB'!$C$19,IF(AND(G4102=FALSE,E4102='ref STAB'!$B$21),'ref STAB'!$C$21,IF(AND(G4102=FALSE,E4102='ref STAB'!$B$24),'ref STAB'!$C$24,IF(AND(G4102=FALSE,E4102='ref STAB'!$B$27),'ref STAB'!$C$27,IF(AND(G4102=FALSE,E4102='ref STAB'!$B$30),'ref STAB'!$C$30,IF(AND(G4102=FALSE,E4102='ref STAB'!$B$33),'ref STAB'!$C$33,IF(AND(G4102=FALSE,E4102='ref STAB'!$B$34),'ref STAB'!$C$34,IF(AND(G4102=FALSE,E4102='ref STAB'!$B$37),'ref STAB'!$C$37,IF(AND(G4102=FALSE,E4102='ref STAB'!$B$40),'ref STAB'!$C$40,IF(AND(G4102=FALSE,E4102='ref STAB'!$B$43),'ref STAB'!$C$43,IF(AND(G4102=FALSE,E4102='ref STAB'!$B$46),'ref STAB'!$C$46,IF(AND(G4102=FALSE,E4102='ref STAB'!$B$49),'ref STAB'!$C$49,IF(AND(G4102=FALSE,E4102='ref STAB'!$B$52),'ref STAB'!$C$52,IF(AND(G4102=FALSE,E4102='ref STAB'!$B$55),'ref STAB'!$C$55,IF(AND(G4102=FALSE,E4102='ref STAB'!$B$58),'ref STAB'!$C$58,IF(AND(G4102=FALSE,E4102='ref STAB'!$B$61),'ref STAB'!$C$61,IF(AND(G4102=FALSE,E4102='ref STAB'!$B$64),'ref STAB'!$C$64,IF(AND(G4102=FALSE,E4102='ref STAB'!$B$65),'ref STAB'!$C$65,IF(AND(G4102=FALSE,E4102='ref STAB'!$B$68),'ref STAB'!$C$68,IF(AND(G4102=FALSE,E4102='ref STAB'!$B$71),'ref STAB'!$C$71,IF(AND(G4102=FALSE,E4102='ref STAB'!$B$74),'ref STAB'!$C$74,IF(AND(G4102=FALSE,E4102='ref STAB'!$B$77),'ref STAB'!$C$77,IF(AND(G4102=FALSE,E4102='ref STAB'!$B$80),'ref STAB'!$C$80,IF(AND(G4102=FALSE,E4102='ref STAB'!$B$83),'ref STAB'!$C$83,IF(AND(G4102=FALSE,E4102='ref STAB'!$B$86),'ref STAB'!$C$86,IF(AND(G4102=FALSE,E4102='ref STAB'!$B$89),'ref STAB'!$C$89,""))))))))))))))))))))))))))))))))</f>
        <v/>
      </c>
      <c r="J4102" s="26" t="e">
        <f>VLOOKUP($F4102,#REF!,3,0)</f>
        <v>#REF!</v>
      </c>
      <c r="K4102" s="33" t="e">
        <f>VLOOKUP($F4102,#REF!,6,0)</f>
        <v>#REF!</v>
      </c>
      <c r="L4102" s="27" t="e">
        <f>VLOOKUP($F4102,#REF!,7,0)</f>
        <v>#REF!</v>
      </c>
    </row>
    <row r="4103" spans="1:12">
      <c r="A4103" s="127"/>
      <c r="B4103" s="129"/>
      <c r="C4103" s="127"/>
      <c r="D4103" s="128"/>
      <c r="E4103" s="128"/>
      <c r="F4103" s="121"/>
      <c r="G4103" s="122" t="b">
        <f>C4103=E4103</f>
        <v>1</v>
      </c>
      <c r="I4103" s="25" t="str">
        <f>IF(AND(G4103=FALSE,E4103='ref STAB'!$B$2),'ref STAB'!$C$2,IF(AND(G4103=FALSE,E4103='ref STAB'!$B$5),'ref STAB'!$C$5,IF(AND(G4103=FALSE,E4103='ref STAB'!$B$8),'ref STAB'!$C$8,IF(AND(G4103=FALSE,E4103='ref STAB'!$B$11),'ref STAB'!$C$11,IF(AND(G4103=FALSE,E4103='ref STAB'!$B$14),'ref STAB'!$C$14,IF(AND(G4103=FALSE,E4103='ref STAB'!$B$17),'ref STAB'!$C$17,IF(AND(G4103=FALSE,E4103='ref STAB'!$B$19),'ref STAB'!$C$19,IF(AND(G4103=FALSE,E4103='ref STAB'!$B$21),'ref STAB'!$C$21,IF(AND(G4103=FALSE,E4103='ref STAB'!$B$24),'ref STAB'!$C$24,IF(AND(G4103=FALSE,E4103='ref STAB'!$B$27),'ref STAB'!$C$27,IF(AND(G4103=FALSE,E4103='ref STAB'!$B$30),'ref STAB'!$C$30,IF(AND(G4103=FALSE,E4103='ref STAB'!$B$33),'ref STAB'!$C$33,IF(AND(G4103=FALSE,E4103='ref STAB'!$B$34),'ref STAB'!$C$34,IF(AND(G4103=FALSE,E4103='ref STAB'!$B$37),'ref STAB'!$C$37,IF(AND(G4103=FALSE,E4103='ref STAB'!$B$40),'ref STAB'!$C$40,IF(AND(G4103=FALSE,E4103='ref STAB'!$B$43),'ref STAB'!$C$43,IF(AND(G4103=FALSE,E4103='ref STAB'!$B$46),'ref STAB'!$C$46,IF(AND(G4103=FALSE,E4103='ref STAB'!$B$49),'ref STAB'!$C$49,IF(AND(G4103=FALSE,E4103='ref STAB'!$B$52),'ref STAB'!$C$52,IF(AND(G4103=FALSE,E4103='ref STAB'!$B$55),'ref STAB'!$C$55,IF(AND(G4103=FALSE,E4103='ref STAB'!$B$58),'ref STAB'!$C$58,IF(AND(G4103=FALSE,E4103='ref STAB'!$B$61),'ref STAB'!$C$61,IF(AND(G4103=FALSE,E4103='ref STAB'!$B$64),'ref STAB'!$C$64,IF(AND(G4103=FALSE,E4103='ref STAB'!$B$65),'ref STAB'!$C$65,IF(AND(G4103=FALSE,E4103='ref STAB'!$B$68),'ref STAB'!$C$68,IF(AND(G4103=FALSE,E4103='ref STAB'!$B$71),'ref STAB'!$C$71,IF(AND(G4103=FALSE,E4103='ref STAB'!$B$74),'ref STAB'!$C$74,IF(AND(G4103=FALSE,E4103='ref STAB'!$B$77),'ref STAB'!$C$77,IF(AND(G4103=FALSE,E4103='ref STAB'!$B$80),'ref STAB'!$C$80,IF(AND(G4103=FALSE,E4103='ref STAB'!$B$83),'ref STAB'!$C$83,IF(AND(G4103=FALSE,E4103='ref STAB'!$B$86),'ref STAB'!$C$86,IF(AND(G4103=FALSE,E4103='ref STAB'!$B$89),'ref STAB'!$C$89,""))))))))))))))))))))))))))))))))</f>
        <v/>
      </c>
      <c r="J4103" s="26" t="e">
        <f>VLOOKUP($F4103,#REF!,3,0)</f>
        <v>#REF!</v>
      </c>
      <c r="K4103" s="33" t="e">
        <f>VLOOKUP($F4103,#REF!,6,0)</f>
        <v>#REF!</v>
      </c>
      <c r="L4103" s="27" t="e">
        <f>VLOOKUP($F4103,#REF!,7,0)</f>
        <v>#REF!</v>
      </c>
    </row>
    <row r="4104" spans="1:12">
      <c r="A4104" s="127"/>
      <c r="B4104" s="129"/>
      <c r="C4104" s="127"/>
      <c r="D4104" s="128"/>
      <c r="E4104" s="128"/>
      <c r="F4104" s="121"/>
      <c r="G4104" s="122" t="b">
        <f>C4104=E4104</f>
        <v>1</v>
      </c>
      <c r="I4104" s="25" t="str">
        <f>IF(AND(G4104=FALSE,E4104='ref STAB'!$B$2),'ref STAB'!$C$2,IF(AND(G4104=FALSE,E4104='ref STAB'!$B$5),'ref STAB'!$C$5,IF(AND(G4104=FALSE,E4104='ref STAB'!$B$8),'ref STAB'!$C$8,IF(AND(G4104=FALSE,E4104='ref STAB'!$B$11),'ref STAB'!$C$11,IF(AND(G4104=FALSE,E4104='ref STAB'!$B$14),'ref STAB'!$C$14,IF(AND(G4104=FALSE,E4104='ref STAB'!$B$17),'ref STAB'!$C$17,IF(AND(G4104=FALSE,E4104='ref STAB'!$B$19),'ref STAB'!$C$19,IF(AND(G4104=FALSE,E4104='ref STAB'!$B$21),'ref STAB'!$C$21,IF(AND(G4104=FALSE,E4104='ref STAB'!$B$24),'ref STAB'!$C$24,IF(AND(G4104=FALSE,E4104='ref STAB'!$B$27),'ref STAB'!$C$27,IF(AND(G4104=FALSE,E4104='ref STAB'!$B$30),'ref STAB'!$C$30,IF(AND(G4104=FALSE,E4104='ref STAB'!$B$33),'ref STAB'!$C$33,IF(AND(G4104=FALSE,E4104='ref STAB'!$B$34),'ref STAB'!$C$34,IF(AND(G4104=FALSE,E4104='ref STAB'!$B$37),'ref STAB'!$C$37,IF(AND(G4104=FALSE,E4104='ref STAB'!$B$40),'ref STAB'!$C$40,IF(AND(G4104=FALSE,E4104='ref STAB'!$B$43),'ref STAB'!$C$43,IF(AND(G4104=FALSE,E4104='ref STAB'!$B$46),'ref STAB'!$C$46,IF(AND(G4104=FALSE,E4104='ref STAB'!$B$49),'ref STAB'!$C$49,IF(AND(G4104=FALSE,E4104='ref STAB'!$B$52),'ref STAB'!$C$52,IF(AND(G4104=FALSE,E4104='ref STAB'!$B$55),'ref STAB'!$C$55,IF(AND(G4104=FALSE,E4104='ref STAB'!$B$58),'ref STAB'!$C$58,IF(AND(G4104=FALSE,E4104='ref STAB'!$B$61),'ref STAB'!$C$61,IF(AND(G4104=FALSE,E4104='ref STAB'!$B$64),'ref STAB'!$C$64,IF(AND(G4104=FALSE,E4104='ref STAB'!$B$65),'ref STAB'!$C$65,IF(AND(G4104=FALSE,E4104='ref STAB'!$B$68),'ref STAB'!$C$68,IF(AND(G4104=FALSE,E4104='ref STAB'!$B$71),'ref STAB'!$C$71,IF(AND(G4104=FALSE,E4104='ref STAB'!$B$74),'ref STAB'!$C$74,IF(AND(G4104=FALSE,E4104='ref STAB'!$B$77),'ref STAB'!$C$77,IF(AND(G4104=FALSE,E4104='ref STAB'!$B$80),'ref STAB'!$C$80,IF(AND(G4104=FALSE,E4104='ref STAB'!$B$83),'ref STAB'!$C$83,IF(AND(G4104=FALSE,E4104='ref STAB'!$B$86),'ref STAB'!$C$86,IF(AND(G4104=FALSE,E4104='ref STAB'!$B$89),'ref STAB'!$C$89,""))))))))))))))))))))))))))))))))</f>
        <v/>
      </c>
      <c r="J4104" s="26" t="e">
        <f>VLOOKUP($F4104,#REF!,3,0)</f>
        <v>#REF!</v>
      </c>
      <c r="K4104" s="33" t="e">
        <f>VLOOKUP($F4104,#REF!,6,0)</f>
        <v>#REF!</v>
      </c>
      <c r="L4104" s="27" t="e">
        <f>VLOOKUP($F4104,#REF!,7,0)</f>
        <v>#REF!</v>
      </c>
    </row>
    <row r="4105" spans="1:12">
      <c r="A4105" s="127"/>
      <c r="B4105" s="129"/>
      <c r="C4105" s="127"/>
      <c r="D4105" s="128"/>
      <c r="E4105" s="128"/>
      <c r="F4105" s="121"/>
      <c r="G4105" s="122" t="b">
        <f>C4105=E4105</f>
        <v>1</v>
      </c>
      <c r="I4105" s="25" t="str">
        <f>IF(AND(G4105=FALSE,E4105='ref STAB'!$B$2),'ref STAB'!$C$2,IF(AND(G4105=FALSE,E4105='ref STAB'!$B$5),'ref STAB'!$C$5,IF(AND(G4105=FALSE,E4105='ref STAB'!$B$8),'ref STAB'!$C$8,IF(AND(G4105=FALSE,E4105='ref STAB'!$B$11),'ref STAB'!$C$11,IF(AND(G4105=FALSE,E4105='ref STAB'!$B$14),'ref STAB'!$C$14,IF(AND(G4105=FALSE,E4105='ref STAB'!$B$17),'ref STAB'!$C$17,IF(AND(G4105=FALSE,E4105='ref STAB'!$B$19),'ref STAB'!$C$19,IF(AND(G4105=FALSE,E4105='ref STAB'!$B$21),'ref STAB'!$C$21,IF(AND(G4105=FALSE,E4105='ref STAB'!$B$24),'ref STAB'!$C$24,IF(AND(G4105=FALSE,E4105='ref STAB'!$B$27),'ref STAB'!$C$27,IF(AND(G4105=FALSE,E4105='ref STAB'!$B$30),'ref STAB'!$C$30,IF(AND(G4105=FALSE,E4105='ref STAB'!$B$33),'ref STAB'!$C$33,IF(AND(G4105=FALSE,E4105='ref STAB'!$B$34),'ref STAB'!$C$34,IF(AND(G4105=FALSE,E4105='ref STAB'!$B$37),'ref STAB'!$C$37,IF(AND(G4105=FALSE,E4105='ref STAB'!$B$40),'ref STAB'!$C$40,IF(AND(G4105=FALSE,E4105='ref STAB'!$B$43),'ref STAB'!$C$43,IF(AND(G4105=FALSE,E4105='ref STAB'!$B$46),'ref STAB'!$C$46,IF(AND(G4105=FALSE,E4105='ref STAB'!$B$49),'ref STAB'!$C$49,IF(AND(G4105=FALSE,E4105='ref STAB'!$B$52),'ref STAB'!$C$52,IF(AND(G4105=FALSE,E4105='ref STAB'!$B$55),'ref STAB'!$C$55,IF(AND(G4105=FALSE,E4105='ref STAB'!$B$58),'ref STAB'!$C$58,IF(AND(G4105=FALSE,E4105='ref STAB'!$B$61),'ref STAB'!$C$61,IF(AND(G4105=FALSE,E4105='ref STAB'!$B$64),'ref STAB'!$C$64,IF(AND(G4105=FALSE,E4105='ref STAB'!$B$65),'ref STAB'!$C$65,IF(AND(G4105=FALSE,E4105='ref STAB'!$B$68),'ref STAB'!$C$68,IF(AND(G4105=FALSE,E4105='ref STAB'!$B$71),'ref STAB'!$C$71,IF(AND(G4105=FALSE,E4105='ref STAB'!$B$74),'ref STAB'!$C$74,IF(AND(G4105=FALSE,E4105='ref STAB'!$B$77),'ref STAB'!$C$77,IF(AND(G4105=FALSE,E4105='ref STAB'!$B$80),'ref STAB'!$C$80,IF(AND(G4105=FALSE,E4105='ref STAB'!$B$83),'ref STAB'!$C$83,IF(AND(G4105=FALSE,E4105='ref STAB'!$B$86),'ref STAB'!$C$86,IF(AND(G4105=FALSE,E4105='ref STAB'!$B$89),'ref STAB'!$C$89,""))))))))))))))))))))))))))))))))</f>
        <v/>
      </c>
      <c r="J4105" s="26" t="e">
        <f>VLOOKUP($F4105,#REF!,3,0)</f>
        <v>#REF!</v>
      </c>
      <c r="K4105" s="33" t="e">
        <f>VLOOKUP($F4105,#REF!,6,0)</f>
        <v>#REF!</v>
      </c>
      <c r="L4105" s="27" t="e">
        <f>VLOOKUP($F4105,#REF!,7,0)</f>
        <v>#REF!</v>
      </c>
    </row>
    <row r="4106" spans="1:12">
      <c r="A4106" s="127"/>
      <c r="B4106" s="129"/>
      <c r="C4106" s="127"/>
      <c r="D4106" s="128"/>
      <c r="E4106" s="128"/>
      <c r="F4106" s="121"/>
      <c r="G4106" s="122" t="b">
        <f>C4106=E4106</f>
        <v>1</v>
      </c>
      <c r="I4106" s="25" t="str">
        <f>IF(AND(G4106=FALSE,E4106='ref STAB'!$B$2),'ref STAB'!$C$2,IF(AND(G4106=FALSE,E4106='ref STAB'!$B$5),'ref STAB'!$C$5,IF(AND(G4106=FALSE,E4106='ref STAB'!$B$8),'ref STAB'!$C$8,IF(AND(G4106=FALSE,E4106='ref STAB'!$B$11),'ref STAB'!$C$11,IF(AND(G4106=FALSE,E4106='ref STAB'!$B$14),'ref STAB'!$C$14,IF(AND(G4106=FALSE,E4106='ref STAB'!$B$17),'ref STAB'!$C$17,IF(AND(G4106=FALSE,E4106='ref STAB'!$B$19),'ref STAB'!$C$19,IF(AND(G4106=FALSE,E4106='ref STAB'!$B$21),'ref STAB'!$C$21,IF(AND(G4106=FALSE,E4106='ref STAB'!$B$24),'ref STAB'!$C$24,IF(AND(G4106=FALSE,E4106='ref STAB'!$B$27),'ref STAB'!$C$27,IF(AND(G4106=FALSE,E4106='ref STAB'!$B$30),'ref STAB'!$C$30,IF(AND(G4106=FALSE,E4106='ref STAB'!$B$33),'ref STAB'!$C$33,IF(AND(G4106=FALSE,E4106='ref STAB'!$B$34),'ref STAB'!$C$34,IF(AND(G4106=FALSE,E4106='ref STAB'!$B$37),'ref STAB'!$C$37,IF(AND(G4106=FALSE,E4106='ref STAB'!$B$40),'ref STAB'!$C$40,IF(AND(G4106=FALSE,E4106='ref STAB'!$B$43),'ref STAB'!$C$43,IF(AND(G4106=FALSE,E4106='ref STAB'!$B$46),'ref STAB'!$C$46,IF(AND(G4106=FALSE,E4106='ref STAB'!$B$49),'ref STAB'!$C$49,IF(AND(G4106=FALSE,E4106='ref STAB'!$B$52),'ref STAB'!$C$52,IF(AND(G4106=FALSE,E4106='ref STAB'!$B$55),'ref STAB'!$C$55,IF(AND(G4106=FALSE,E4106='ref STAB'!$B$58),'ref STAB'!$C$58,IF(AND(G4106=FALSE,E4106='ref STAB'!$B$61),'ref STAB'!$C$61,IF(AND(G4106=FALSE,E4106='ref STAB'!$B$64),'ref STAB'!$C$64,IF(AND(G4106=FALSE,E4106='ref STAB'!$B$65),'ref STAB'!$C$65,IF(AND(G4106=FALSE,E4106='ref STAB'!$B$68),'ref STAB'!$C$68,IF(AND(G4106=FALSE,E4106='ref STAB'!$B$71),'ref STAB'!$C$71,IF(AND(G4106=FALSE,E4106='ref STAB'!$B$74),'ref STAB'!$C$74,IF(AND(G4106=FALSE,E4106='ref STAB'!$B$77),'ref STAB'!$C$77,IF(AND(G4106=FALSE,E4106='ref STAB'!$B$80),'ref STAB'!$C$80,IF(AND(G4106=FALSE,E4106='ref STAB'!$B$83),'ref STAB'!$C$83,IF(AND(G4106=FALSE,E4106='ref STAB'!$B$86),'ref STAB'!$C$86,IF(AND(G4106=FALSE,E4106='ref STAB'!$B$89),'ref STAB'!$C$89,""))))))))))))))))))))))))))))))))</f>
        <v/>
      </c>
      <c r="J4106" s="26" t="e">
        <f>VLOOKUP($F4106,#REF!,3,0)</f>
        <v>#REF!</v>
      </c>
      <c r="K4106" s="33" t="e">
        <f>VLOOKUP($F4106,#REF!,6,0)</f>
        <v>#REF!</v>
      </c>
      <c r="L4106" s="27" t="e">
        <f>VLOOKUP($F4106,#REF!,7,0)</f>
        <v>#REF!</v>
      </c>
    </row>
    <row r="4107" spans="1:12">
      <c r="A4107" s="127"/>
      <c r="B4107" s="129"/>
      <c r="C4107" s="127"/>
      <c r="D4107" s="128"/>
      <c r="E4107" s="128"/>
      <c r="F4107" s="121"/>
      <c r="G4107" s="122" t="b">
        <f>C4107=E4107</f>
        <v>1</v>
      </c>
      <c r="I4107" s="25" t="str">
        <f>IF(AND(G4107=FALSE,E4107='ref STAB'!$B$2),'ref STAB'!$C$2,IF(AND(G4107=FALSE,E4107='ref STAB'!$B$5),'ref STAB'!$C$5,IF(AND(G4107=FALSE,E4107='ref STAB'!$B$8),'ref STAB'!$C$8,IF(AND(G4107=FALSE,E4107='ref STAB'!$B$11),'ref STAB'!$C$11,IF(AND(G4107=FALSE,E4107='ref STAB'!$B$14),'ref STAB'!$C$14,IF(AND(G4107=FALSE,E4107='ref STAB'!$B$17),'ref STAB'!$C$17,IF(AND(G4107=FALSE,E4107='ref STAB'!$B$19),'ref STAB'!$C$19,IF(AND(G4107=FALSE,E4107='ref STAB'!$B$21),'ref STAB'!$C$21,IF(AND(G4107=FALSE,E4107='ref STAB'!$B$24),'ref STAB'!$C$24,IF(AND(G4107=FALSE,E4107='ref STAB'!$B$27),'ref STAB'!$C$27,IF(AND(G4107=FALSE,E4107='ref STAB'!$B$30),'ref STAB'!$C$30,IF(AND(G4107=FALSE,E4107='ref STAB'!$B$33),'ref STAB'!$C$33,IF(AND(G4107=FALSE,E4107='ref STAB'!$B$34),'ref STAB'!$C$34,IF(AND(G4107=FALSE,E4107='ref STAB'!$B$37),'ref STAB'!$C$37,IF(AND(G4107=FALSE,E4107='ref STAB'!$B$40),'ref STAB'!$C$40,IF(AND(G4107=FALSE,E4107='ref STAB'!$B$43),'ref STAB'!$C$43,IF(AND(G4107=FALSE,E4107='ref STAB'!$B$46),'ref STAB'!$C$46,IF(AND(G4107=FALSE,E4107='ref STAB'!$B$49),'ref STAB'!$C$49,IF(AND(G4107=FALSE,E4107='ref STAB'!$B$52),'ref STAB'!$C$52,IF(AND(G4107=FALSE,E4107='ref STAB'!$B$55),'ref STAB'!$C$55,IF(AND(G4107=FALSE,E4107='ref STAB'!$B$58),'ref STAB'!$C$58,IF(AND(G4107=FALSE,E4107='ref STAB'!$B$61),'ref STAB'!$C$61,IF(AND(G4107=FALSE,E4107='ref STAB'!$B$64),'ref STAB'!$C$64,IF(AND(G4107=FALSE,E4107='ref STAB'!$B$65),'ref STAB'!$C$65,IF(AND(G4107=FALSE,E4107='ref STAB'!$B$68),'ref STAB'!$C$68,IF(AND(G4107=FALSE,E4107='ref STAB'!$B$71),'ref STAB'!$C$71,IF(AND(G4107=FALSE,E4107='ref STAB'!$B$74),'ref STAB'!$C$74,IF(AND(G4107=FALSE,E4107='ref STAB'!$B$77),'ref STAB'!$C$77,IF(AND(G4107=FALSE,E4107='ref STAB'!$B$80),'ref STAB'!$C$80,IF(AND(G4107=FALSE,E4107='ref STAB'!$B$83),'ref STAB'!$C$83,IF(AND(G4107=FALSE,E4107='ref STAB'!$B$86),'ref STAB'!$C$86,IF(AND(G4107=FALSE,E4107='ref STAB'!$B$89),'ref STAB'!$C$89,""))))))))))))))))))))))))))))))))</f>
        <v/>
      </c>
      <c r="J4107" s="26" t="e">
        <f>VLOOKUP($F4107,#REF!,3,0)</f>
        <v>#REF!</v>
      </c>
      <c r="K4107" s="33" t="e">
        <f>VLOOKUP($F4107,#REF!,6,0)</f>
        <v>#REF!</v>
      </c>
      <c r="L4107" s="27" t="e">
        <f>VLOOKUP($F4107,#REF!,7,0)</f>
        <v>#REF!</v>
      </c>
    </row>
    <row r="4108" spans="1:12">
      <c r="A4108" s="127"/>
      <c r="B4108" s="129"/>
      <c r="C4108" s="127"/>
      <c r="D4108" s="128"/>
      <c r="E4108" s="128"/>
      <c r="F4108" s="121"/>
      <c r="G4108" s="122" t="b">
        <f>C4108=E4108</f>
        <v>1</v>
      </c>
      <c r="I4108" s="25" t="str">
        <f>IF(AND(G4108=FALSE,E4108='ref STAB'!$B$2),'ref STAB'!$C$2,IF(AND(G4108=FALSE,E4108='ref STAB'!$B$5),'ref STAB'!$C$5,IF(AND(G4108=FALSE,E4108='ref STAB'!$B$8),'ref STAB'!$C$8,IF(AND(G4108=FALSE,E4108='ref STAB'!$B$11),'ref STAB'!$C$11,IF(AND(G4108=FALSE,E4108='ref STAB'!$B$14),'ref STAB'!$C$14,IF(AND(G4108=FALSE,E4108='ref STAB'!$B$17),'ref STAB'!$C$17,IF(AND(G4108=FALSE,E4108='ref STAB'!$B$19),'ref STAB'!$C$19,IF(AND(G4108=FALSE,E4108='ref STAB'!$B$21),'ref STAB'!$C$21,IF(AND(G4108=FALSE,E4108='ref STAB'!$B$24),'ref STAB'!$C$24,IF(AND(G4108=FALSE,E4108='ref STAB'!$B$27),'ref STAB'!$C$27,IF(AND(G4108=FALSE,E4108='ref STAB'!$B$30),'ref STAB'!$C$30,IF(AND(G4108=FALSE,E4108='ref STAB'!$B$33),'ref STAB'!$C$33,IF(AND(G4108=FALSE,E4108='ref STAB'!$B$34),'ref STAB'!$C$34,IF(AND(G4108=FALSE,E4108='ref STAB'!$B$37),'ref STAB'!$C$37,IF(AND(G4108=FALSE,E4108='ref STAB'!$B$40),'ref STAB'!$C$40,IF(AND(G4108=FALSE,E4108='ref STAB'!$B$43),'ref STAB'!$C$43,IF(AND(G4108=FALSE,E4108='ref STAB'!$B$46),'ref STAB'!$C$46,IF(AND(G4108=FALSE,E4108='ref STAB'!$B$49),'ref STAB'!$C$49,IF(AND(G4108=FALSE,E4108='ref STAB'!$B$52),'ref STAB'!$C$52,IF(AND(G4108=FALSE,E4108='ref STAB'!$B$55),'ref STAB'!$C$55,IF(AND(G4108=FALSE,E4108='ref STAB'!$B$58),'ref STAB'!$C$58,IF(AND(G4108=FALSE,E4108='ref STAB'!$B$61),'ref STAB'!$C$61,IF(AND(G4108=FALSE,E4108='ref STAB'!$B$64),'ref STAB'!$C$64,IF(AND(G4108=FALSE,E4108='ref STAB'!$B$65),'ref STAB'!$C$65,IF(AND(G4108=FALSE,E4108='ref STAB'!$B$68),'ref STAB'!$C$68,IF(AND(G4108=FALSE,E4108='ref STAB'!$B$71),'ref STAB'!$C$71,IF(AND(G4108=FALSE,E4108='ref STAB'!$B$74),'ref STAB'!$C$74,IF(AND(G4108=FALSE,E4108='ref STAB'!$B$77),'ref STAB'!$C$77,IF(AND(G4108=FALSE,E4108='ref STAB'!$B$80),'ref STAB'!$C$80,IF(AND(G4108=FALSE,E4108='ref STAB'!$B$83),'ref STAB'!$C$83,IF(AND(G4108=FALSE,E4108='ref STAB'!$B$86),'ref STAB'!$C$86,IF(AND(G4108=FALSE,E4108='ref STAB'!$B$89),'ref STAB'!$C$89,""))))))))))))))))))))))))))))))))</f>
        <v/>
      </c>
      <c r="J4108" s="26" t="e">
        <f>VLOOKUP($F4108,#REF!,3,0)</f>
        <v>#REF!</v>
      </c>
      <c r="K4108" s="33" t="e">
        <f>VLOOKUP($F4108,#REF!,6,0)</f>
        <v>#REF!</v>
      </c>
      <c r="L4108" s="27" t="e">
        <f>VLOOKUP($F4108,#REF!,7,0)</f>
        <v>#REF!</v>
      </c>
    </row>
    <row r="4109" spans="1:12">
      <c r="A4109" s="127"/>
      <c r="B4109" s="129"/>
      <c r="C4109" s="127"/>
      <c r="D4109" s="128"/>
      <c r="E4109" s="128"/>
      <c r="F4109" s="121"/>
      <c r="G4109" s="122" t="b">
        <f>C4109=E4109</f>
        <v>1</v>
      </c>
      <c r="I4109" s="25" t="str">
        <f>IF(AND(G4109=FALSE,E4109='ref STAB'!$B$2),'ref STAB'!$C$2,IF(AND(G4109=FALSE,E4109='ref STAB'!$B$5),'ref STAB'!$C$5,IF(AND(G4109=FALSE,E4109='ref STAB'!$B$8),'ref STAB'!$C$8,IF(AND(G4109=FALSE,E4109='ref STAB'!$B$11),'ref STAB'!$C$11,IF(AND(G4109=FALSE,E4109='ref STAB'!$B$14),'ref STAB'!$C$14,IF(AND(G4109=FALSE,E4109='ref STAB'!$B$17),'ref STAB'!$C$17,IF(AND(G4109=FALSE,E4109='ref STAB'!$B$19),'ref STAB'!$C$19,IF(AND(G4109=FALSE,E4109='ref STAB'!$B$21),'ref STAB'!$C$21,IF(AND(G4109=FALSE,E4109='ref STAB'!$B$24),'ref STAB'!$C$24,IF(AND(G4109=FALSE,E4109='ref STAB'!$B$27),'ref STAB'!$C$27,IF(AND(G4109=FALSE,E4109='ref STAB'!$B$30),'ref STAB'!$C$30,IF(AND(G4109=FALSE,E4109='ref STAB'!$B$33),'ref STAB'!$C$33,IF(AND(G4109=FALSE,E4109='ref STAB'!$B$34),'ref STAB'!$C$34,IF(AND(G4109=FALSE,E4109='ref STAB'!$B$37),'ref STAB'!$C$37,IF(AND(G4109=FALSE,E4109='ref STAB'!$B$40),'ref STAB'!$C$40,IF(AND(G4109=FALSE,E4109='ref STAB'!$B$43),'ref STAB'!$C$43,IF(AND(G4109=FALSE,E4109='ref STAB'!$B$46),'ref STAB'!$C$46,IF(AND(G4109=FALSE,E4109='ref STAB'!$B$49),'ref STAB'!$C$49,IF(AND(G4109=FALSE,E4109='ref STAB'!$B$52),'ref STAB'!$C$52,IF(AND(G4109=FALSE,E4109='ref STAB'!$B$55),'ref STAB'!$C$55,IF(AND(G4109=FALSE,E4109='ref STAB'!$B$58),'ref STAB'!$C$58,IF(AND(G4109=FALSE,E4109='ref STAB'!$B$61),'ref STAB'!$C$61,IF(AND(G4109=FALSE,E4109='ref STAB'!$B$64),'ref STAB'!$C$64,IF(AND(G4109=FALSE,E4109='ref STAB'!$B$65),'ref STAB'!$C$65,IF(AND(G4109=FALSE,E4109='ref STAB'!$B$68),'ref STAB'!$C$68,IF(AND(G4109=FALSE,E4109='ref STAB'!$B$71),'ref STAB'!$C$71,IF(AND(G4109=FALSE,E4109='ref STAB'!$B$74),'ref STAB'!$C$74,IF(AND(G4109=FALSE,E4109='ref STAB'!$B$77),'ref STAB'!$C$77,IF(AND(G4109=FALSE,E4109='ref STAB'!$B$80),'ref STAB'!$C$80,IF(AND(G4109=FALSE,E4109='ref STAB'!$B$83),'ref STAB'!$C$83,IF(AND(G4109=FALSE,E4109='ref STAB'!$B$86),'ref STAB'!$C$86,IF(AND(G4109=FALSE,E4109='ref STAB'!$B$89),'ref STAB'!$C$89,""))))))))))))))))))))))))))))))))</f>
        <v/>
      </c>
      <c r="J4109" s="26" t="e">
        <f>VLOOKUP($F4109,#REF!,3,0)</f>
        <v>#REF!</v>
      </c>
      <c r="K4109" s="33" t="e">
        <f>VLOOKUP($F4109,#REF!,6,0)</f>
        <v>#REF!</v>
      </c>
      <c r="L4109" s="27" t="e">
        <f>VLOOKUP($F4109,#REF!,7,0)</f>
        <v>#REF!</v>
      </c>
    </row>
    <row r="4110" spans="1:12">
      <c r="A4110" s="127"/>
      <c r="B4110" s="129"/>
      <c r="C4110" s="127"/>
      <c r="D4110" s="128"/>
      <c r="E4110" s="128"/>
      <c r="F4110" s="121"/>
      <c r="G4110" s="122" t="b">
        <f>C4110=E4110</f>
        <v>1</v>
      </c>
      <c r="I4110" s="25" t="str">
        <f>IF(AND(G4110=FALSE,E4110='ref STAB'!$B$2),'ref STAB'!$C$2,IF(AND(G4110=FALSE,E4110='ref STAB'!$B$5),'ref STAB'!$C$5,IF(AND(G4110=FALSE,E4110='ref STAB'!$B$8),'ref STAB'!$C$8,IF(AND(G4110=FALSE,E4110='ref STAB'!$B$11),'ref STAB'!$C$11,IF(AND(G4110=FALSE,E4110='ref STAB'!$B$14),'ref STAB'!$C$14,IF(AND(G4110=FALSE,E4110='ref STAB'!$B$17),'ref STAB'!$C$17,IF(AND(G4110=FALSE,E4110='ref STAB'!$B$19),'ref STAB'!$C$19,IF(AND(G4110=FALSE,E4110='ref STAB'!$B$21),'ref STAB'!$C$21,IF(AND(G4110=FALSE,E4110='ref STAB'!$B$24),'ref STAB'!$C$24,IF(AND(G4110=FALSE,E4110='ref STAB'!$B$27),'ref STAB'!$C$27,IF(AND(G4110=FALSE,E4110='ref STAB'!$B$30),'ref STAB'!$C$30,IF(AND(G4110=FALSE,E4110='ref STAB'!$B$33),'ref STAB'!$C$33,IF(AND(G4110=FALSE,E4110='ref STAB'!$B$34),'ref STAB'!$C$34,IF(AND(G4110=FALSE,E4110='ref STAB'!$B$37),'ref STAB'!$C$37,IF(AND(G4110=FALSE,E4110='ref STAB'!$B$40),'ref STAB'!$C$40,IF(AND(G4110=FALSE,E4110='ref STAB'!$B$43),'ref STAB'!$C$43,IF(AND(G4110=FALSE,E4110='ref STAB'!$B$46),'ref STAB'!$C$46,IF(AND(G4110=FALSE,E4110='ref STAB'!$B$49),'ref STAB'!$C$49,IF(AND(G4110=FALSE,E4110='ref STAB'!$B$52),'ref STAB'!$C$52,IF(AND(G4110=FALSE,E4110='ref STAB'!$B$55),'ref STAB'!$C$55,IF(AND(G4110=FALSE,E4110='ref STAB'!$B$58),'ref STAB'!$C$58,IF(AND(G4110=FALSE,E4110='ref STAB'!$B$61),'ref STAB'!$C$61,IF(AND(G4110=FALSE,E4110='ref STAB'!$B$64),'ref STAB'!$C$64,IF(AND(G4110=FALSE,E4110='ref STAB'!$B$65),'ref STAB'!$C$65,IF(AND(G4110=FALSE,E4110='ref STAB'!$B$68),'ref STAB'!$C$68,IF(AND(G4110=FALSE,E4110='ref STAB'!$B$71),'ref STAB'!$C$71,IF(AND(G4110=FALSE,E4110='ref STAB'!$B$74),'ref STAB'!$C$74,IF(AND(G4110=FALSE,E4110='ref STAB'!$B$77),'ref STAB'!$C$77,IF(AND(G4110=FALSE,E4110='ref STAB'!$B$80),'ref STAB'!$C$80,IF(AND(G4110=FALSE,E4110='ref STAB'!$B$83),'ref STAB'!$C$83,IF(AND(G4110=FALSE,E4110='ref STAB'!$B$86),'ref STAB'!$C$86,IF(AND(G4110=FALSE,E4110='ref STAB'!$B$89),'ref STAB'!$C$89,""))))))))))))))))))))))))))))))))</f>
        <v/>
      </c>
      <c r="J4110" s="26" t="e">
        <f>VLOOKUP($F4110,#REF!,3,0)</f>
        <v>#REF!</v>
      </c>
      <c r="K4110" s="33" t="e">
        <f>VLOOKUP($F4110,#REF!,6,0)</f>
        <v>#REF!</v>
      </c>
      <c r="L4110" s="27" t="e">
        <f>VLOOKUP($F4110,#REF!,7,0)</f>
        <v>#REF!</v>
      </c>
    </row>
    <row r="4111" spans="1:12">
      <c r="A4111" s="127"/>
      <c r="B4111" s="129"/>
      <c r="C4111" s="127"/>
      <c r="D4111" s="128"/>
      <c r="E4111" s="128"/>
      <c r="F4111" s="121"/>
      <c r="G4111" s="122" t="b">
        <f>C4111=E4111</f>
        <v>1</v>
      </c>
      <c r="I4111" s="25" t="str">
        <f>IF(AND(G4111=FALSE,E4111='ref STAB'!$B$2),'ref STAB'!$C$2,IF(AND(G4111=FALSE,E4111='ref STAB'!$B$5),'ref STAB'!$C$5,IF(AND(G4111=FALSE,E4111='ref STAB'!$B$8),'ref STAB'!$C$8,IF(AND(G4111=FALSE,E4111='ref STAB'!$B$11),'ref STAB'!$C$11,IF(AND(G4111=FALSE,E4111='ref STAB'!$B$14),'ref STAB'!$C$14,IF(AND(G4111=FALSE,E4111='ref STAB'!$B$17),'ref STAB'!$C$17,IF(AND(G4111=FALSE,E4111='ref STAB'!$B$19),'ref STAB'!$C$19,IF(AND(G4111=FALSE,E4111='ref STAB'!$B$21),'ref STAB'!$C$21,IF(AND(G4111=FALSE,E4111='ref STAB'!$B$24),'ref STAB'!$C$24,IF(AND(G4111=FALSE,E4111='ref STAB'!$B$27),'ref STAB'!$C$27,IF(AND(G4111=FALSE,E4111='ref STAB'!$B$30),'ref STAB'!$C$30,IF(AND(G4111=FALSE,E4111='ref STAB'!$B$33),'ref STAB'!$C$33,IF(AND(G4111=FALSE,E4111='ref STAB'!$B$34),'ref STAB'!$C$34,IF(AND(G4111=FALSE,E4111='ref STAB'!$B$37),'ref STAB'!$C$37,IF(AND(G4111=FALSE,E4111='ref STAB'!$B$40),'ref STAB'!$C$40,IF(AND(G4111=FALSE,E4111='ref STAB'!$B$43),'ref STAB'!$C$43,IF(AND(G4111=FALSE,E4111='ref STAB'!$B$46),'ref STAB'!$C$46,IF(AND(G4111=FALSE,E4111='ref STAB'!$B$49),'ref STAB'!$C$49,IF(AND(G4111=FALSE,E4111='ref STAB'!$B$52),'ref STAB'!$C$52,IF(AND(G4111=FALSE,E4111='ref STAB'!$B$55),'ref STAB'!$C$55,IF(AND(G4111=FALSE,E4111='ref STAB'!$B$58),'ref STAB'!$C$58,IF(AND(G4111=FALSE,E4111='ref STAB'!$B$61),'ref STAB'!$C$61,IF(AND(G4111=FALSE,E4111='ref STAB'!$B$64),'ref STAB'!$C$64,IF(AND(G4111=FALSE,E4111='ref STAB'!$B$65),'ref STAB'!$C$65,IF(AND(G4111=FALSE,E4111='ref STAB'!$B$68),'ref STAB'!$C$68,IF(AND(G4111=FALSE,E4111='ref STAB'!$B$71),'ref STAB'!$C$71,IF(AND(G4111=FALSE,E4111='ref STAB'!$B$74),'ref STAB'!$C$74,IF(AND(G4111=FALSE,E4111='ref STAB'!$B$77),'ref STAB'!$C$77,IF(AND(G4111=FALSE,E4111='ref STAB'!$B$80),'ref STAB'!$C$80,IF(AND(G4111=FALSE,E4111='ref STAB'!$B$83),'ref STAB'!$C$83,IF(AND(G4111=FALSE,E4111='ref STAB'!$B$86),'ref STAB'!$C$86,IF(AND(G4111=FALSE,E4111='ref STAB'!$B$89),'ref STAB'!$C$89,""))))))))))))))))))))))))))))))))</f>
        <v/>
      </c>
      <c r="J4111" s="26" t="e">
        <f>VLOOKUP($F4111,#REF!,3,0)</f>
        <v>#REF!</v>
      </c>
      <c r="K4111" s="33" t="e">
        <f>VLOOKUP($F4111,#REF!,6,0)</f>
        <v>#REF!</v>
      </c>
      <c r="L4111" s="27" t="e">
        <f>VLOOKUP($F4111,#REF!,7,0)</f>
        <v>#REF!</v>
      </c>
    </row>
    <row r="4112" spans="1:12">
      <c r="A4112" s="127"/>
      <c r="B4112" s="129"/>
      <c r="C4112" s="127"/>
      <c r="D4112" s="128"/>
      <c r="E4112" s="128"/>
      <c r="F4112" s="121"/>
      <c r="G4112" s="122" t="b">
        <f>C4112=E4112</f>
        <v>1</v>
      </c>
      <c r="I4112" s="25" t="str">
        <f>IF(AND(G4112=FALSE,E4112='ref STAB'!$B$2),'ref STAB'!$C$2,IF(AND(G4112=FALSE,E4112='ref STAB'!$B$5),'ref STAB'!$C$5,IF(AND(G4112=FALSE,E4112='ref STAB'!$B$8),'ref STAB'!$C$8,IF(AND(G4112=FALSE,E4112='ref STAB'!$B$11),'ref STAB'!$C$11,IF(AND(G4112=FALSE,E4112='ref STAB'!$B$14),'ref STAB'!$C$14,IF(AND(G4112=FALSE,E4112='ref STAB'!$B$17),'ref STAB'!$C$17,IF(AND(G4112=FALSE,E4112='ref STAB'!$B$19),'ref STAB'!$C$19,IF(AND(G4112=FALSE,E4112='ref STAB'!$B$21),'ref STAB'!$C$21,IF(AND(G4112=FALSE,E4112='ref STAB'!$B$24),'ref STAB'!$C$24,IF(AND(G4112=FALSE,E4112='ref STAB'!$B$27),'ref STAB'!$C$27,IF(AND(G4112=FALSE,E4112='ref STAB'!$B$30),'ref STAB'!$C$30,IF(AND(G4112=FALSE,E4112='ref STAB'!$B$33),'ref STAB'!$C$33,IF(AND(G4112=FALSE,E4112='ref STAB'!$B$34),'ref STAB'!$C$34,IF(AND(G4112=FALSE,E4112='ref STAB'!$B$37),'ref STAB'!$C$37,IF(AND(G4112=FALSE,E4112='ref STAB'!$B$40),'ref STAB'!$C$40,IF(AND(G4112=FALSE,E4112='ref STAB'!$B$43),'ref STAB'!$C$43,IF(AND(G4112=FALSE,E4112='ref STAB'!$B$46),'ref STAB'!$C$46,IF(AND(G4112=FALSE,E4112='ref STAB'!$B$49),'ref STAB'!$C$49,IF(AND(G4112=FALSE,E4112='ref STAB'!$B$52),'ref STAB'!$C$52,IF(AND(G4112=FALSE,E4112='ref STAB'!$B$55),'ref STAB'!$C$55,IF(AND(G4112=FALSE,E4112='ref STAB'!$B$58),'ref STAB'!$C$58,IF(AND(G4112=FALSE,E4112='ref STAB'!$B$61),'ref STAB'!$C$61,IF(AND(G4112=FALSE,E4112='ref STAB'!$B$64),'ref STAB'!$C$64,IF(AND(G4112=FALSE,E4112='ref STAB'!$B$65),'ref STAB'!$C$65,IF(AND(G4112=FALSE,E4112='ref STAB'!$B$68),'ref STAB'!$C$68,IF(AND(G4112=FALSE,E4112='ref STAB'!$B$71),'ref STAB'!$C$71,IF(AND(G4112=FALSE,E4112='ref STAB'!$B$74),'ref STAB'!$C$74,IF(AND(G4112=FALSE,E4112='ref STAB'!$B$77),'ref STAB'!$C$77,IF(AND(G4112=FALSE,E4112='ref STAB'!$B$80),'ref STAB'!$C$80,IF(AND(G4112=FALSE,E4112='ref STAB'!$B$83),'ref STAB'!$C$83,IF(AND(G4112=FALSE,E4112='ref STAB'!$B$86),'ref STAB'!$C$86,IF(AND(G4112=FALSE,E4112='ref STAB'!$B$89),'ref STAB'!$C$89,""))))))))))))))))))))))))))))))))</f>
        <v/>
      </c>
      <c r="J4112" s="26" t="e">
        <f>VLOOKUP($F4112,#REF!,3,0)</f>
        <v>#REF!</v>
      </c>
      <c r="K4112" s="33" t="e">
        <f>VLOOKUP($F4112,#REF!,6,0)</f>
        <v>#REF!</v>
      </c>
      <c r="L4112" s="27" t="e">
        <f>VLOOKUP($F4112,#REF!,7,0)</f>
        <v>#REF!</v>
      </c>
    </row>
    <row r="4113" spans="1:12">
      <c r="A4113" s="127"/>
      <c r="B4113" s="129"/>
      <c r="C4113" s="127"/>
      <c r="D4113" s="128"/>
      <c r="E4113" s="128"/>
      <c r="F4113" s="121"/>
      <c r="G4113" s="122" t="b">
        <f>C4113=E4113</f>
        <v>1</v>
      </c>
      <c r="I4113" s="25" t="str">
        <f>IF(AND(G4113=FALSE,E4113='ref STAB'!$B$2),'ref STAB'!$C$2,IF(AND(G4113=FALSE,E4113='ref STAB'!$B$5),'ref STAB'!$C$5,IF(AND(G4113=FALSE,E4113='ref STAB'!$B$8),'ref STAB'!$C$8,IF(AND(G4113=FALSE,E4113='ref STAB'!$B$11),'ref STAB'!$C$11,IF(AND(G4113=FALSE,E4113='ref STAB'!$B$14),'ref STAB'!$C$14,IF(AND(G4113=FALSE,E4113='ref STAB'!$B$17),'ref STAB'!$C$17,IF(AND(G4113=FALSE,E4113='ref STAB'!$B$19),'ref STAB'!$C$19,IF(AND(G4113=FALSE,E4113='ref STAB'!$B$21),'ref STAB'!$C$21,IF(AND(G4113=FALSE,E4113='ref STAB'!$B$24),'ref STAB'!$C$24,IF(AND(G4113=FALSE,E4113='ref STAB'!$B$27),'ref STAB'!$C$27,IF(AND(G4113=FALSE,E4113='ref STAB'!$B$30),'ref STAB'!$C$30,IF(AND(G4113=FALSE,E4113='ref STAB'!$B$33),'ref STAB'!$C$33,IF(AND(G4113=FALSE,E4113='ref STAB'!$B$34),'ref STAB'!$C$34,IF(AND(G4113=FALSE,E4113='ref STAB'!$B$37),'ref STAB'!$C$37,IF(AND(G4113=FALSE,E4113='ref STAB'!$B$40),'ref STAB'!$C$40,IF(AND(G4113=FALSE,E4113='ref STAB'!$B$43),'ref STAB'!$C$43,IF(AND(G4113=FALSE,E4113='ref STAB'!$B$46),'ref STAB'!$C$46,IF(AND(G4113=FALSE,E4113='ref STAB'!$B$49),'ref STAB'!$C$49,IF(AND(G4113=FALSE,E4113='ref STAB'!$B$52),'ref STAB'!$C$52,IF(AND(G4113=FALSE,E4113='ref STAB'!$B$55),'ref STAB'!$C$55,IF(AND(G4113=FALSE,E4113='ref STAB'!$B$58),'ref STAB'!$C$58,IF(AND(G4113=FALSE,E4113='ref STAB'!$B$61),'ref STAB'!$C$61,IF(AND(G4113=FALSE,E4113='ref STAB'!$B$64),'ref STAB'!$C$64,IF(AND(G4113=FALSE,E4113='ref STAB'!$B$65),'ref STAB'!$C$65,IF(AND(G4113=FALSE,E4113='ref STAB'!$B$68),'ref STAB'!$C$68,IF(AND(G4113=FALSE,E4113='ref STAB'!$B$71),'ref STAB'!$C$71,IF(AND(G4113=FALSE,E4113='ref STAB'!$B$74),'ref STAB'!$C$74,IF(AND(G4113=FALSE,E4113='ref STAB'!$B$77),'ref STAB'!$C$77,IF(AND(G4113=FALSE,E4113='ref STAB'!$B$80),'ref STAB'!$C$80,IF(AND(G4113=FALSE,E4113='ref STAB'!$B$83),'ref STAB'!$C$83,IF(AND(G4113=FALSE,E4113='ref STAB'!$B$86),'ref STAB'!$C$86,IF(AND(G4113=FALSE,E4113='ref STAB'!$B$89),'ref STAB'!$C$89,""))))))))))))))))))))))))))))))))</f>
        <v/>
      </c>
      <c r="J4113" s="26" t="e">
        <f>VLOOKUP($F4113,#REF!,3,0)</f>
        <v>#REF!</v>
      </c>
      <c r="K4113" s="33" t="e">
        <f>VLOOKUP($F4113,#REF!,6,0)</f>
        <v>#REF!</v>
      </c>
      <c r="L4113" s="27" t="e">
        <f>VLOOKUP($F4113,#REF!,7,0)</f>
        <v>#REF!</v>
      </c>
    </row>
    <row r="4114" spans="1:12">
      <c r="A4114" s="127"/>
      <c r="B4114" s="129"/>
      <c r="C4114" s="127"/>
      <c r="D4114" s="128"/>
      <c r="E4114" s="128"/>
      <c r="F4114" s="121"/>
      <c r="G4114" s="122" t="b">
        <f>C4114=E4114</f>
        <v>1</v>
      </c>
      <c r="I4114" s="25" t="str">
        <f>IF(AND(G4114=FALSE,E4114='ref STAB'!$B$2),'ref STAB'!$C$2,IF(AND(G4114=FALSE,E4114='ref STAB'!$B$5),'ref STAB'!$C$5,IF(AND(G4114=FALSE,E4114='ref STAB'!$B$8),'ref STAB'!$C$8,IF(AND(G4114=FALSE,E4114='ref STAB'!$B$11),'ref STAB'!$C$11,IF(AND(G4114=FALSE,E4114='ref STAB'!$B$14),'ref STAB'!$C$14,IF(AND(G4114=FALSE,E4114='ref STAB'!$B$17),'ref STAB'!$C$17,IF(AND(G4114=FALSE,E4114='ref STAB'!$B$19),'ref STAB'!$C$19,IF(AND(G4114=FALSE,E4114='ref STAB'!$B$21),'ref STAB'!$C$21,IF(AND(G4114=FALSE,E4114='ref STAB'!$B$24),'ref STAB'!$C$24,IF(AND(G4114=FALSE,E4114='ref STAB'!$B$27),'ref STAB'!$C$27,IF(AND(G4114=FALSE,E4114='ref STAB'!$B$30),'ref STAB'!$C$30,IF(AND(G4114=FALSE,E4114='ref STAB'!$B$33),'ref STAB'!$C$33,IF(AND(G4114=FALSE,E4114='ref STAB'!$B$34),'ref STAB'!$C$34,IF(AND(G4114=FALSE,E4114='ref STAB'!$B$37),'ref STAB'!$C$37,IF(AND(G4114=FALSE,E4114='ref STAB'!$B$40),'ref STAB'!$C$40,IF(AND(G4114=FALSE,E4114='ref STAB'!$B$43),'ref STAB'!$C$43,IF(AND(G4114=FALSE,E4114='ref STAB'!$B$46),'ref STAB'!$C$46,IF(AND(G4114=FALSE,E4114='ref STAB'!$B$49),'ref STAB'!$C$49,IF(AND(G4114=FALSE,E4114='ref STAB'!$B$52),'ref STAB'!$C$52,IF(AND(G4114=FALSE,E4114='ref STAB'!$B$55),'ref STAB'!$C$55,IF(AND(G4114=FALSE,E4114='ref STAB'!$B$58),'ref STAB'!$C$58,IF(AND(G4114=FALSE,E4114='ref STAB'!$B$61),'ref STAB'!$C$61,IF(AND(G4114=FALSE,E4114='ref STAB'!$B$64),'ref STAB'!$C$64,IF(AND(G4114=FALSE,E4114='ref STAB'!$B$65),'ref STAB'!$C$65,IF(AND(G4114=FALSE,E4114='ref STAB'!$B$68),'ref STAB'!$C$68,IF(AND(G4114=FALSE,E4114='ref STAB'!$B$71),'ref STAB'!$C$71,IF(AND(G4114=FALSE,E4114='ref STAB'!$B$74),'ref STAB'!$C$74,IF(AND(G4114=FALSE,E4114='ref STAB'!$B$77),'ref STAB'!$C$77,IF(AND(G4114=FALSE,E4114='ref STAB'!$B$80),'ref STAB'!$C$80,IF(AND(G4114=FALSE,E4114='ref STAB'!$B$83),'ref STAB'!$C$83,IF(AND(G4114=FALSE,E4114='ref STAB'!$B$86),'ref STAB'!$C$86,IF(AND(G4114=FALSE,E4114='ref STAB'!$B$89),'ref STAB'!$C$89,""))))))))))))))))))))))))))))))))</f>
        <v/>
      </c>
      <c r="J4114" s="26" t="e">
        <f>VLOOKUP($F4114,#REF!,3,0)</f>
        <v>#REF!</v>
      </c>
      <c r="K4114" s="33" t="e">
        <f>VLOOKUP($F4114,#REF!,6,0)</f>
        <v>#REF!</v>
      </c>
      <c r="L4114" s="27" t="e">
        <f>VLOOKUP($F4114,#REF!,7,0)</f>
        <v>#REF!</v>
      </c>
    </row>
    <row r="4115" spans="1:12">
      <c r="A4115" s="127"/>
      <c r="B4115" s="129"/>
      <c r="C4115" s="127"/>
      <c r="D4115" s="128"/>
      <c r="E4115" s="128"/>
      <c r="F4115" s="121"/>
      <c r="G4115" s="122" t="b">
        <f>C4115=E4115</f>
        <v>1</v>
      </c>
      <c r="I4115" s="25" t="str">
        <f>IF(AND(G4115=FALSE,E4115='ref STAB'!$B$2),'ref STAB'!$C$2,IF(AND(G4115=FALSE,E4115='ref STAB'!$B$5),'ref STAB'!$C$5,IF(AND(G4115=FALSE,E4115='ref STAB'!$B$8),'ref STAB'!$C$8,IF(AND(G4115=FALSE,E4115='ref STAB'!$B$11),'ref STAB'!$C$11,IF(AND(G4115=FALSE,E4115='ref STAB'!$B$14),'ref STAB'!$C$14,IF(AND(G4115=FALSE,E4115='ref STAB'!$B$17),'ref STAB'!$C$17,IF(AND(G4115=FALSE,E4115='ref STAB'!$B$19),'ref STAB'!$C$19,IF(AND(G4115=FALSE,E4115='ref STAB'!$B$21),'ref STAB'!$C$21,IF(AND(G4115=FALSE,E4115='ref STAB'!$B$24),'ref STAB'!$C$24,IF(AND(G4115=FALSE,E4115='ref STAB'!$B$27),'ref STAB'!$C$27,IF(AND(G4115=FALSE,E4115='ref STAB'!$B$30),'ref STAB'!$C$30,IF(AND(G4115=FALSE,E4115='ref STAB'!$B$33),'ref STAB'!$C$33,IF(AND(G4115=FALSE,E4115='ref STAB'!$B$34),'ref STAB'!$C$34,IF(AND(G4115=FALSE,E4115='ref STAB'!$B$37),'ref STAB'!$C$37,IF(AND(G4115=FALSE,E4115='ref STAB'!$B$40),'ref STAB'!$C$40,IF(AND(G4115=FALSE,E4115='ref STAB'!$B$43),'ref STAB'!$C$43,IF(AND(G4115=FALSE,E4115='ref STAB'!$B$46),'ref STAB'!$C$46,IF(AND(G4115=FALSE,E4115='ref STAB'!$B$49),'ref STAB'!$C$49,IF(AND(G4115=FALSE,E4115='ref STAB'!$B$52),'ref STAB'!$C$52,IF(AND(G4115=FALSE,E4115='ref STAB'!$B$55),'ref STAB'!$C$55,IF(AND(G4115=FALSE,E4115='ref STAB'!$B$58),'ref STAB'!$C$58,IF(AND(G4115=FALSE,E4115='ref STAB'!$B$61),'ref STAB'!$C$61,IF(AND(G4115=FALSE,E4115='ref STAB'!$B$64),'ref STAB'!$C$64,IF(AND(G4115=FALSE,E4115='ref STAB'!$B$65),'ref STAB'!$C$65,IF(AND(G4115=FALSE,E4115='ref STAB'!$B$68),'ref STAB'!$C$68,IF(AND(G4115=FALSE,E4115='ref STAB'!$B$71),'ref STAB'!$C$71,IF(AND(G4115=FALSE,E4115='ref STAB'!$B$74),'ref STAB'!$C$74,IF(AND(G4115=FALSE,E4115='ref STAB'!$B$77),'ref STAB'!$C$77,IF(AND(G4115=FALSE,E4115='ref STAB'!$B$80),'ref STAB'!$C$80,IF(AND(G4115=FALSE,E4115='ref STAB'!$B$83),'ref STAB'!$C$83,IF(AND(G4115=FALSE,E4115='ref STAB'!$B$86),'ref STAB'!$C$86,IF(AND(G4115=FALSE,E4115='ref STAB'!$B$89),'ref STAB'!$C$89,""))))))))))))))))))))))))))))))))</f>
        <v/>
      </c>
      <c r="J4115" s="26" t="e">
        <f>VLOOKUP($F4115,#REF!,3,0)</f>
        <v>#REF!</v>
      </c>
      <c r="K4115" s="33" t="e">
        <f>VLOOKUP($F4115,#REF!,6,0)</f>
        <v>#REF!</v>
      </c>
      <c r="L4115" s="27" t="e">
        <f>VLOOKUP($F4115,#REF!,7,0)</f>
        <v>#REF!</v>
      </c>
    </row>
    <row r="4116" spans="1:12">
      <c r="A4116" s="127"/>
      <c r="B4116" s="129"/>
      <c r="C4116" s="127"/>
      <c r="D4116" s="128"/>
      <c r="E4116" s="128"/>
      <c r="F4116" s="121"/>
      <c r="G4116" s="122" t="b">
        <f>C4116=E4116</f>
        <v>1</v>
      </c>
      <c r="I4116" s="25" t="str">
        <f>IF(AND(G4116=FALSE,E4116='ref STAB'!$B$2),'ref STAB'!$C$2,IF(AND(G4116=FALSE,E4116='ref STAB'!$B$5),'ref STAB'!$C$5,IF(AND(G4116=FALSE,E4116='ref STAB'!$B$8),'ref STAB'!$C$8,IF(AND(G4116=FALSE,E4116='ref STAB'!$B$11),'ref STAB'!$C$11,IF(AND(G4116=FALSE,E4116='ref STAB'!$B$14),'ref STAB'!$C$14,IF(AND(G4116=FALSE,E4116='ref STAB'!$B$17),'ref STAB'!$C$17,IF(AND(G4116=FALSE,E4116='ref STAB'!$B$19),'ref STAB'!$C$19,IF(AND(G4116=FALSE,E4116='ref STAB'!$B$21),'ref STAB'!$C$21,IF(AND(G4116=FALSE,E4116='ref STAB'!$B$24),'ref STAB'!$C$24,IF(AND(G4116=FALSE,E4116='ref STAB'!$B$27),'ref STAB'!$C$27,IF(AND(G4116=FALSE,E4116='ref STAB'!$B$30),'ref STAB'!$C$30,IF(AND(G4116=FALSE,E4116='ref STAB'!$B$33),'ref STAB'!$C$33,IF(AND(G4116=FALSE,E4116='ref STAB'!$B$34),'ref STAB'!$C$34,IF(AND(G4116=FALSE,E4116='ref STAB'!$B$37),'ref STAB'!$C$37,IF(AND(G4116=FALSE,E4116='ref STAB'!$B$40),'ref STAB'!$C$40,IF(AND(G4116=FALSE,E4116='ref STAB'!$B$43),'ref STAB'!$C$43,IF(AND(G4116=FALSE,E4116='ref STAB'!$B$46),'ref STAB'!$C$46,IF(AND(G4116=FALSE,E4116='ref STAB'!$B$49),'ref STAB'!$C$49,IF(AND(G4116=FALSE,E4116='ref STAB'!$B$52),'ref STAB'!$C$52,IF(AND(G4116=FALSE,E4116='ref STAB'!$B$55),'ref STAB'!$C$55,IF(AND(G4116=FALSE,E4116='ref STAB'!$B$58),'ref STAB'!$C$58,IF(AND(G4116=FALSE,E4116='ref STAB'!$B$61),'ref STAB'!$C$61,IF(AND(G4116=FALSE,E4116='ref STAB'!$B$64),'ref STAB'!$C$64,IF(AND(G4116=FALSE,E4116='ref STAB'!$B$65),'ref STAB'!$C$65,IF(AND(G4116=FALSE,E4116='ref STAB'!$B$68),'ref STAB'!$C$68,IF(AND(G4116=FALSE,E4116='ref STAB'!$B$71),'ref STAB'!$C$71,IF(AND(G4116=FALSE,E4116='ref STAB'!$B$74),'ref STAB'!$C$74,IF(AND(G4116=FALSE,E4116='ref STAB'!$B$77),'ref STAB'!$C$77,IF(AND(G4116=FALSE,E4116='ref STAB'!$B$80),'ref STAB'!$C$80,IF(AND(G4116=FALSE,E4116='ref STAB'!$B$83),'ref STAB'!$C$83,IF(AND(G4116=FALSE,E4116='ref STAB'!$B$86),'ref STAB'!$C$86,IF(AND(G4116=FALSE,E4116='ref STAB'!$B$89),'ref STAB'!$C$89,""))))))))))))))))))))))))))))))))</f>
        <v/>
      </c>
      <c r="J4116" s="26" t="e">
        <f>VLOOKUP($F4116,#REF!,3,0)</f>
        <v>#REF!</v>
      </c>
      <c r="K4116" s="33" t="e">
        <f>VLOOKUP($F4116,#REF!,6,0)</f>
        <v>#REF!</v>
      </c>
      <c r="L4116" s="27" t="e">
        <f>VLOOKUP($F4116,#REF!,7,0)</f>
        <v>#REF!</v>
      </c>
    </row>
    <row r="4117" spans="1:12">
      <c r="A4117" s="127"/>
      <c r="B4117" s="129"/>
      <c r="C4117" s="127"/>
      <c r="D4117" s="128"/>
      <c r="E4117" s="128"/>
      <c r="F4117" s="121"/>
      <c r="G4117" s="122" t="b">
        <f>C4117=E4117</f>
        <v>1</v>
      </c>
      <c r="I4117" s="25" t="str">
        <f>IF(AND(G4117=FALSE,E4117='ref STAB'!$B$2),'ref STAB'!$C$2,IF(AND(G4117=FALSE,E4117='ref STAB'!$B$5),'ref STAB'!$C$5,IF(AND(G4117=FALSE,E4117='ref STAB'!$B$8),'ref STAB'!$C$8,IF(AND(G4117=FALSE,E4117='ref STAB'!$B$11),'ref STAB'!$C$11,IF(AND(G4117=FALSE,E4117='ref STAB'!$B$14),'ref STAB'!$C$14,IF(AND(G4117=FALSE,E4117='ref STAB'!$B$17),'ref STAB'!$C$17,IF(AND(G4117=FALSE,E4117='ref STAB'!$B$19),'ref STAB'!$C$19,IF(AND(G4117=FALSE,E4117='ref STAB'!$B$21),'ref STAB'!$C$21,IF(AND(G4117=FALSE,E4117='ref STAB'!$B$24),'ref STAB'!$C$24,IF(AND(G4117=FALSE,E4117='ref STAB'!$B$27),'ref STAB'!$C$27,IF(AND(G4117=FALSE,E4117='ref STAB'!$B$30),'ref STAB'!$C$30,IF(AND(G4117=FALSE,E4117='ref STAB'!$B$33),'ref STAB'!$C$33,IF(AND(G4117=FALSE,E4117='ref STAB'!$B$34),'ref STAB'!$C$34,IF(AND(G4117=FALSE,E4117='ref STAB'!$B$37),'ref STAB'!$C$37,IF(AND(G4117=FALSE,E4117='ref STAB'!$B$40),'ref STAB'!$C$40,IF(AND(G4117=FALSE,E4117='ref STAB'!$B$43),'ref STAB'!$C$43,IF(AND(G4117=FALSE,E4117='ref STAB'!$B$46),'ref STAB'!$C$46,IF(AND(G4117=FALSE,E4117='ref STAB'!$B$49),'ref STAB'!$C$49,IF(AND(G4117=FALSE,E4117='ref STAB'!$B$52),'ref STAB'!$C$52,IF(AND(G4117=FALSE,E4117='ref STAB'!$B$55),'ref STAB'!$C$55,IF(AND(G4117=FALSE,E4117='ref STAB'!$B$58),'ref STAB'!$C$58,IF(AND(G4117=FALSE,E4117='ref STAB'!$B$61),'ref STAB'!$C$61,IF(AND(G4117=FALSE,E4117='ref STAB'!$B$64),'ref STAB'!$C$64,IF(AND(G4117=FALSE,E4117='ref STAB'!$B$65),'ref STAB'!$C$65,IF(AND(G4117=FALSE,E4117='ref STAB'!$B$68),'ref STAB'!$C$68,IF(AND(G4117=FALSE,E4117='ref STAB'!$B$71),'ref STAB'!$C$71,IF(AND(G4117=FALSE,E4117='ref STAB'!$B$74),'ref STAB'!$C$74,IF(AND(G4117=FALSE,E4117='ref STAB'!$B$77),'ref STAB'!$C$77,IF(AND(G4117=FALSE,E4117='ref STAB'!$B$80),'ref STAB'!$C$80,IF(AND(G4117=FALSE,E4117='ref STAB'!$B$83),'ref STAB'!$C$83,IF(AND(G4117=FALSE,E4117='ref STAB'!$B$86),'ref STAB'!$C$86,IF(AND(G4117=FALSE,E4117='ref STAB'!$B$89),'ref STAB'!$C$89,""))))))))))))))))))))))))))))))))</f>
        <v/>
      </c>
      <c r="J4117" s="26" t="e">
        <f>VLOOKUP($F4117,#REF!,3,0)</f>
        <v>#REF!</v>
      </c>
      <c r="K4117" s="33" t="e">
        <f>VLOOKUP($F4117,#REF!,6,0)</f>
        <v>#REF!</v>
      </c>
      <c r="L4117" s="27" t="e">
        <f>VLOOKUP($F4117,#REF!,7,0)</f>
        <v>#REF!</v>
      </c>
    </row>
    <row r="4118" spans="1:12">
      <c r="A4118" s="127"/>
      <c r="B4118" s="129"/>
      <c r="C4118" s="127"/>
      <c r="D4118" s="128"/>
      <c r="E4118" s="128"/>
      <c r="F4118" s="121"/>
      <c r="G4118" s="122" t="b">
        <f>C4118=E4118</f>
        <v>1</v>
      </c>
      <c r="I4118" s="25" t="str">
        <f>IF(AND(G4118=FALSE,E4118='ref STAB'!$B$2),'ref STAB'!$C$2,IF(AND(G4118=FALSE,E4118='ref STAB'!$B$5),'ref STAB'!$C$5,IF(AND(G4118=FALSE,E4118='ref STAB'!$B$8),'ref STAB'!$C$8,IF(AND(G4118=FALSE,E4118='ref STAB'!$B$11),'ref STAB'!$C$11,IF(AND(G4118=FALSE,E4118='ref STAB'!$B$14),'ref STAB'!$C$14,IF(AND(G4118=FALSE,E4118='ref STAB'!$B$17),'ref STAB'!$C$17,IF(AND(G4118=FALSE,E4118='ref STAB'!$B$19),'ref STAB'!$C$19,IF(AND(G4118=FALSE,E4118='ref STAB'!$B$21),'ref STAB'!$C$21,IF(AND(G4118=FALSE,E4118='ref STAB'!$B$24),'ref STAB'!$C$24,IF(AND(G4118=FALSE,E4118='ref STAB'!$B$27),'ref STAB'!$C$27,IF(AND(G4118=FALSE,E4118='ref STAB'!$B$30),'ref STAB'!$C$30,IF(AND(G4118=FALSE,E4118='ref STAB'!$B$33),'ref STAB'!$C$33,IF(AND(G4118=FALSE,E4118='ref STAB'!$B$34),'ref STAB'!$C$34,IF(AND(G4118=FALSE,E4118='ref STAB'!$B$37),'ref STAB'!$C$37,IF(AND(G4118=FALSE,E4118='ref STAB'!$B$40),'ref STAB'!$C$40,IF(AND(G4118=FALSE,E4118='ref STAB'!$B$43),'ref STAB'!$C$43,IF(AND(G4118=FALSE,E4118='ref STAB'!$B$46),'ref STAB'!$C$46,IF(AND(G4118=FALSE,E4118='ref STAB'!$B$49),'ref STAB'!$C$49,IF(AND(G4118=FALSE,E4118='ref STAB'!$B$52),'ref STAB'!$C$52,IF(AND(G4118=FALSE,E4118='ref STAB'!$B$55),'ref STAB'!$C$55,IF(AND(G4118=FALSE,E4118='ref STAB'!$B$58),'ref STAB'!$C$58,IF(AND(G4118=FALSE,E4118='ref STAB'!$B$61),'ref STAB'!$C$61,IF(AND(G4118=FALSE,E4118='ref STAB'!$B$64),'ref STAB'!$C$64,IF(AND(G4118=FALSE,E4118='ref STAB'!$B$65),'ref STAB'!$C$65,IF(AND(G4118=FALSE,E4118='ref STAB'!$B$68),'ref STAB'!$C$68,IF(AND(G4118=FALSE,E4118='ref STAB'!$B$71),'ref STAB'!$C$71,IF(AND(G4118=FALSE,E4118='ref STAB'!$B$74),'ref STAB'!$C$74,IF(AND(G4118=FALSE,E4118='ref STAB'!$B$77),'ref STAB'!$C$77,IF(AND(G4118=FALSE,E4118='ref STAB'!$B$80),'ref STAB'!$C$80,IF(AND(G4118=FALSE,E4118='ref STAB'!$B$83),'ref STAB'!$C$83,IF(AND(G4118=FALSE,E4118='ref STAB'!$B$86),'ref STAB'!$C$86,IF(AND(G4118=FALSE,E4118='ref STAB'!$B$89),'ref STAB'!$C$89,""))))))))))))))))))))))))))))))))</f>
        <v/>
      </c>
      <c r="J4118" s="26" t="e">
        <f>VLOOKUP($F4118,#REF!,3,0)</f>
        <v>#REF!</v>
      </c>
      <c r="K4118" s="33" t="e">
        <f>VLOOKUP($F4118,#REF!,6,0)</f>
        <v>#REF!</v>
      </c>
      <c r="L4118" s="27" t="e">
        <f>VLOOKUP($F4118,#REF!,7,0)</f>
        <v>#REF!</v>
      </c>
    </row>
    <row r="4119" spans="1:12">
      <c r="A4119" s="127"/>
      <c r="B4119" s="129"/>
      <c r="C4119" s="127"/>
      <c r="D4119" s="128"/>
      <c r="E4119" s="128"/>
      <c r="F4119" s="121"/>
      <c r="G4119" s="122" t="b">
        <f>C4119=E4119</f>
        <v>1</v>
      </c>
      <c r="I4119" s="25" t="str">
        <f>IF(AND(G4119=FALSE,E4119='ref STAB'!$B$2),'ref STAB'!$C$2,IF(AND(G4119=FALSE,E4119='ref STAB'!$B$5),'ref STAB'!$C$5,IF(AND(G4119=FALSE,E4119='ref STAB'!$B$8),'ref STAB'!$C$8,IF(AND(G4119=FALSE,E4119='ref STAB'!$B$11),'ref STAB'!$C$11,IF(AND(G4119=FALSE,E4119='ref STAB'!$B$14),'ref STAB'!$C$14,IF(AND(G4119=FALSE,E4119='ref STAB'!$B$17),'ref STAB'!$C$17,IF(AND(G4119=FALSE,E4119='ref STAB'!$B$19),'ref STAB'!$C$19,IF(AND(G4119=FALSE,E4119='ref STAB'!$B$21),'ref STAB'!$C$21,IF(AND(G4119=FALSE,E4119='ref STAB'!$B$24),'ref STAB'!$C$24,IF(AND(G4119=FALSE,E4119='ref STAB'!$B$27),'ref STAB'!$C$27,IF(AND(G4119=FALSE,E4119='ref STAB'!$B$30),'ref STAB'!$C$30,IF(AND(G4119=FALSE,E4119='ref STAB'!$B$33),'ref STAB'!$C$33,IF(AND(G4119=FALSE,E4119='ref STAB'!$B$34),'ref STAB'!$C$34,IF(AND(G4119=FALSE,E4119='ref STAB'!$B$37),'ref STAB'!$C$37,IF(AND(G4119=FALSE,E4119='ref STAB'!$B$40),'ref STAB'!$C$40,IF(AND(G4119=FALSE,E4119='ref STAB'!$B$43),'ref STAB'!$C$43,IF(AND(G4119=FALSE,E4119='ref STAB'!$B$46),'ref STAB'!$C$46,IF(AND(G4119=FALSE,E4119='ref STAB'!$B$49),'ref STAB'!$C$49,IF(AND(G4119=FALSE,E4119='ref STAB'!$B$52),'ref STAB'!$C$52,IF(AND(G4119=FALSE,E4119='ref STAB'!$B$55),'ref STAB'!$C$55,IF(AND(G4119=FALSE,E4119='ref STAB'!$B$58),'ref STAB'!$C$58,IF(AND(G4119=FALSE,E4119='ref STAB'!$B$61),'ref STAB'!$C$61,IF(AND(G4119=FALSE,E4119='ref STAB'!$B$64),'ref STAB'!$C$64,IF(AND(G4119=FALSE,E4119='ref STAB'!$B$65),'ref STAB'!$C$65,IF(AND(G4119=FALSE,E4119='ref STAB'!$B$68),'ref STAB'!$C$68,IF(AND(G4119=FALSE,E4119='ref STAB'!$B$71),'ref STAB'!$C$71,IF(AND(G4119=FALSE,E4119='ref STAB'!$B$74),'ref STAB'!$C$74,IF(AND(G4119=FALSE,E4119='ref STAB'!$B$77),'ref STAB'!$C$77,IF(AND(G4119=FALSE,E4119='ref STAB'!$B$80),'ref STAB'!$C$80,IF(AND(G4119=FALSE,E4119='ref STAB'!$B$83),'ref STAB'!$C$83,IF(AND(G4119=FALSE,E4119='ref STAB'!$B$86),'ref STAB'!$C$86,IF(AND(G4119=FALSE,E4119='ref STAB'!$B$89),'ref STAB'!$C$89,""))))))))))))))))))))))))))))))))</f>
        <v/>
      </c>
      <c r="J4119" s="26" t="e">
        <f>VLOOKUP($F4119,#REF!,3,0)</f>
        <v>#REF!</v>
      </c>
      <c r="K4119" s="33" t="e">
        <f>VLOOKUP($F4119,#REF!,6,0)</f>
        <v>#REF!</v>
      </c>
      <c r="L4119" s="27" t="e">
        <f>VLOOKUP($F4119,#REF!,7,0)</f>
        <v>#REF!</v>
      </c>
    </row>
    <row r="4120" spans="1:12">
      <c r="A4120" s="127"/>
      <c r="B4120" s="129"/>
      <c r="C4120" s="127"/>
      <c r="D4120" s="128"/>
      <c r="E4120" s="128"/>
      <c r="F4120" s="121"/>
      <c r="G4120" s="122" t="b">
        <f>C4120=E4120</f>
        <v>1</v>
      </c>
      <c r="I4120" s="25" t="str">
        <f>IF(AND(G4120=FALSE,E4120='ref STAB'!$B$2),'ref STAB'!$C$2,IF(AND(G4120=FALSE,E4120='ref STAB'!$B$5),'ref STAB'!$C$5,IF(AND(G4120=FALSE,E4120='ref STAB'!$B$8),'ref STAB'!$C$8,IF(AND(G4120=FALSE,E4120='ref STAB'!$B$11),'ref STAB'!$C$11,IF(AND(G4120=FALSE,E4120='ref STAB'!$B$14),'ref STAB'!$C$14,IF(AND(G4120=FALSE,E4120='ref STAB'!$B$17),'ref STAB'!$C$17,IF(AND(G4120=FALSE,E4120='ref STAB'!$B$19),'ref STAB'!$C$19,IF(AND(G4120=FALSE,E4120='ref STAB'!$B$21),'ref STAB'!$C$21,IF(AND(G4120=FALSE,E4120='ref STAB'!$B$24),'ref STAB'!$C$24,IF(AND(G4120=FALSE,E4120='ref STAB'!$B$27),'ref STAB'!$C$27,IF(AND(G4120=FALSE,E4120='ref STAB'!$B$30),'ref STAB'!$C$30,IF(AND(G4120=FALSE,E4120='ref STAB'!$B$33),'ref STAB'!$C$33,IF(AND(G4120=FALSE,E4120='ref STAB'!$B$34),'ref STAB'!$C$34,IF(AND(G4120=FALSE,E4120='ref STAB'!$B$37),'ref STAB'!$C$37,IF(AND(G4120=FALSE,E4120='ref STAB'!$B$40),'ref STAB'!$C$40,IF(AND(G4120=FALSE,E4120='ref STAB'!$B$43),'ref STAB'!$C$43,IF(AND(G4120=FALSE,E4120='ref STAB'!$B$46),'ref STAB'!$C$46,IF(AND(G4120=FALSE,E4120='ref STAB'!$B$49),'ref STAB'!$C$49,IF(AND(G4120=FALSE,E4120='ref STAB'!$B$52),'ref STAB'!$C$52,IF(AND(G4120=FALSE,E4120='ref STAB'!$B$55),'ref STAB'!$C$55,IF(AND(G4120=FALSE,E4120='ref STAB'!$B$58),'ref STAB'!$C$58,IF(AND(G4120=FALSE,E4120='ref STAB'!$B$61),'ref STAB'!$C$61,IF(AND(G4120=FALSE,E4120='ref STAB'!$B$64),'ref STAB'!$C$64,IF(AND(G4120=FALSE,E4120='ref STAB'!$B$65),'ref STAB'!$C$65,IF(AND(G4120=FALSE,E4120='ref STAB'!$B$68),'ref STAB'!$C$68,IF(AND(G4120=FALSE,E4120='ref STAB'!$B$71),'ref STAB'!$C$71,IF(AND(G4120=FALSE,E4120='ref STAB'!$B$74),'ref STAB'!$C$74,IF(AND(G4120=FALSE,E4120='ref STAB'!$B$77),'ref STAB'!$C$77,IF(AND(G4120=FALSE,E4120='ref STAB'!$B$80),'ref STAB'!$C$80,IF(AND(G4120=FALSE,E4120='ref STAB'!$B$83),'ref STAB'!$C$83,IF(AND(G4120=FALSE,E4120='ref STAB'!$B$86),'ref STAB'!$C$86,IF(AND(G4120=FALSE,E4120='ref STAB'!$B$89),'ref STAB'!$C$89,""))))))))))))))))))))))))))))))))</f>
        <v/>
      </c>
      <c r="J4120" s="26" t="e">
        <f>VLOOKUP($F4120,#REF!,3,0)</f>
        <v>#REF!</v>
      </c>
      <c r="K4120" s="33" t="e">
        <f>VLOOKUP($F4120,#REF!,6,0)</f>
        <v>#REF!</v>
      </c>
      <c r="L4120" s="27" t="e">
        <f>VLOOKUP($F4120,#REF!,7,0)</f>
        <v>#REF!</v>
      </c>
    </row>
    <row r="4121" spans="1:12">
      <c r="A4121" s="127"/>
      <c r="B4121" s="129"/>
      <c r="C4121" s="127"/>
      <c r="D4121" s="128"/>
      <c r="E4121" s="128"/>
      <c r="F4121" s="121"/>
      <c r="G4121" s="122" t="b">
        <f>C4121=E4121</f>
        <v>1</v>
      </c>
      <c r="I4121" s="25" t="str">
        <f>IF(AND(G4121=FALSE,E4121='ref STAB'!$B$2),'ref STAB'!$C$2,IF(AND(G4121=FALSE,E4121='ref STAB'!$B$5),'ref STAB'!$C$5,IF(AND(G4121=FALSE,E4121='ref STAB'!$B$8),'ref STAB'!$C$8,IF(AND(G4121=FALSE,E4121='ref STAB'!$B$11),'ref STAB'!$C$11,IF(AND(G4121=FALSE,E4121='ref STAB'!$B$14),'ref STAB'!$C$14,IF(AND(G4121=FALSE,E4121='ref STAB'!$B$17),'ref STAB'!$C$17,IF(AND(G4121=FALSE,E4121='ref STAB'!$B$19),'ref STAB'!$C$19,IF(AND(G4121=FALSE,E4121='ref STAB'!$B$21),'ref STAB'!$C$21,IF(AND(G4121=FALSE,E4121='ref STAB'!$B$24),'ref STAB'!$C$24,IF(AND(G4121=FALSE,E4121='ref STAB'!$B$27),'ref STAB'!$C$27,IF(AND(G4121=FALSE,E4121='ref STAB'!$B$30),'ref STAB'!$C$30,IF(AND(G4121=FALSE,E4121='ref STAB'!$B$33),'ref STAB'!$C$33,IF(AND(G4121=FALSE,E4121='ref STAB'!$B$34),'ref STAB'!$C$34,IF(AND(G4121=FALSE,E4121='ref STAB'!$B$37),'ref STAB'!$C$37,IF(AND(G4121=FALSE,E4121='ref STAB'!$B$40),'ref STAB'!$C$40,IF(AND(G4121=FALSE,E4121='ref STAB'!$B$43),'ref STAB'!$C$43,IF(AND(G4121=FALSE,E4121='ref STAB'!$B$46),'ref STAB'!$C$46,IF(AND(G4121=FALSE,E4121='ref STAB'!$B$49),'ref STAB'!$C$49,IF(AND(G4121=FALSE,E4121='ref STAB'!$B$52),'ref STAB'!$C$52,IF(AND(G4121=FALSE,E4121='ref STAB'!$B$55),'ref STAB'!$C$55,IF(AND(G4121=FALSE,E4121='ref STAB'!$B$58),'ref STAB'!$C$58,IF(AND(G4121=FALSE,E4121='ref STAB'!$B$61),'ref STAB'!$C$61,IF(AND(G4121=FALSE,E4121='ref STAB'!$B$64),'ref STAB'!$C$64,IF(AND(G4121=FALSE,E4121='ref STAB'!$B$65),'ref STAB'!$C$65,IF(AND(G4121=FALSE,E4121='ref STAB'!$B$68),'ref STAB'!$C$68,IF(AND(G4121=FALSE,E4121='ref STAB'!$B$71),'ref STAB'!$C$71,IF(AND(G4121=FALSE,E4121='ref STAB'!$B$74),'ref STAB'!$C$74,IF(AND(G4121=FALSE,E4121='ref STAB'!$B$77),'ref STAB'!$C$77,IF(AND(G4121=FALSE,E4121='ref STAB'!$B$80),'ref STAB'!$C$80,IF(AND(G4121=FALSE,E4121='ref STAB'!$B$83),'ref STAB'!$C$83,IF(AND(G4121=FALSE,E4121='ref STAB'!$B$86),'ref STAB'!$C$86,IF(AND(G4121=FALSE,E4121='ref STAB'!$B$89),'ref STAB'!$C$89,""))))))))))))))))))))))))))))))))</f>
        <v/>
      </c>
      <c r="J4121" s="26" t="e">
        <f>VLOOKUP($F4121,#REF!,3,0)</f>
        <v>#REF!</v>
      </c>
      <c r="K4121" s="33" t="e">
        <f>VLOOKUP($F4121,#REF!,6,0)</f>
        <v>#REF!</v>
      </c>
      <c r="L4121" s="27" t="e">
        <f>VLOOKUP($F4121,#REF!,7,0)</f>
        <v>#REF!</v>
      </c>
    </row>
    <row r="4122" spans="1:12">
      <c r="A4122" s="127"/>
      <c r="B4122" s="129"/>
      <c r="C4122" s="127"/>
      <c r="D4122" s="128"/>
      <c r="E4122" s="128"/>
      <c r="F4122" s="121"/>
      <c r="G4122" s="122" t="b">
        <f>C4122=E4122</f>
        <v>1</v>
      </c>
      <c r="I4122" s="25" t="str">
        <f>IF(AND(G4122=FALSE,E4122='ref STAB'!$B$2),'ref STAB'!$C$2,IF(AND(G4122=FALSE,E4122='ref STAB'!$B$5),'ref STAB'!$C$5,IF(AND(G4122=FALSE,E4122='ref STAB'!$B$8),'ref STAB'!$C$8,IF(AND(G4122=FALSE,E4122='ref STAB'!$B$11),'ref STAB'!$C$11,IF(AND(G4122=FALSE,E4122='ref STAB'!$B$14),'ref STAB'!$C$14,IF(AND(G4122=FALSE,E4122='ref STAB'!$B$17),'ref STAB'!$C$17,IF(AND(G4122=FALSE,E4122='ref STAB'!$B$19),'ref STAB'!$C$19,IF(AND(G4122=FALSE,E4122='ref STAB'!$B$21),'ref STAB'!$C$21,IF(AND(G4122=FALSE,E4122='ref STAB'!$B$24),'ref STAB'!$C$24,IF(AND(G4122=FALSE,E4122='ref STAB'!$B$27),'ref STAB'!$C$27,IF(AND(G4122=FALSE,E4122='ref STAB'!$B$30),'ref STAB'!$C$30,IF(AND(G4122=FALSE,E4122='ref STAB'!$B$33),'ref STAB'!$C$33,IF(AND(G4122=FALSE,E4122='ref STAB'!$B$34),'ref STAB'!$C$34,IF(AND(G4122=FALSE,E4122='ref STAB'!$B$37),'ref STAB'!$C$37,IF(AND(G4122=FALSE,E4122='ref STAB'!$B$40),'ref STAB'!$C$40,IF(AND(G4122=FALSE,E4122='ref STAB'!$B$43),'ref STAB'!$C$43,IF(AND(G4122=FALSE,E4122='ref STAB'!$B$46),'ref STAB'!$C$46,IF(AND(G4122=FALSE,E4122='ref STAB'!$B$49),'ref STAB'!$C$49,IF(AND(G4122=FALSE,E4122='ref STAB'!$B$52),'ref STAB'!$C$52,IF(AND(G4122=FALSE,E4122='ref STAB'!$B$55),'ref STAB'!$C$55,IF(AND(G4122=FALSE,E4122='ref STAB'!$B$58),'ref STAB'!$C$58,IF(AND(G4122=FALSE,E4122='ref STAB'!$B$61),'ref STAB'!$C$61,IF(AND(G4122=FALSE,E4122='ref STAB'!$B$64),'ref STAB'!$C$64,IF(AND(G4122=FALSE,E4122='ref STAB'!$B$65),'ref STAB'!$C$65,IF(AND(G4122=FALSE,E4122='ref STAB'!$B$68),'ref STAB'!$C$68,IF(AND(G4122=FALSE,E4122='ref STAB'!$B$71),'ref STAB'!$C$71,IF(AND(G4122=FALSE,E4122='ref STAB'!$B$74),'ref STAB'!$C$74,IF(AND(G4122=FALSE,E4122='ref STAB'!$B$77),'ref STAB'!$C$77,IF(AND(G4122=FALSE,E4122='ref STAB'!$B$80),'ref STAB'!$C$80,IF(AND(G4122=FALSE,E4122='ref STAB'!$B$83),'ref STAB'!$C$83,IF(AND(G4122=FALSE,E4122='ref STAB'!$B$86),'ref STAB'!$C$86,IF(AND(G4122=FALSE,E4122='ref STAB'!$B$89),'ref STAB'!$C$89,""))))))))))))))))))))))))))))))))</f>
        <v/>
      </c>
      <c r="J4122" s="26" t="e">
        <f>VLOOKUP($F4122,#REF!,3,0)</f>
        <v>#REF!</v>
      </c>
      <c r="K4122" s="33" t="e">
        <f>VLOOKUP($F4122,#REF!,6,0)</f>
        <v>#REF!</v>
      </c>
      <c r="L4122" s="27" t="e">
        <f>VLOOKUP($F4122,#REF!,7,0)</f>
        <v>#REF!</v>
      </c>
    </row>
    <row r="4123" spans="1:12">
      <c r="A4123" s="127"/>
      <c r="B4123" s="129"/>
      <c r="C4123" s="127"/>
      <c r="D4123" s="128"/>
      <c r="E4123" s="128"/>
      <c r="F4123" s="121"/>
      <c r="G4123" s="122" t="b">
        <f>C4123=E4123</f>
        <v>1</v>
      </c>
      <c r="I4123" s="25" t="str">
        <f>IF(AND(G4123=FALSE,E4123='ref STAB'!$B$2),'ref STAB'!$C$2,IF(AND(G4123=FALSE,E4123='ref STAB'!$B$5),'ref STAB'!$C$5,IF(AND(G4123=FALSE,E4123='ref STAB'!$B$8),'ref STAB'!$C$8,IF(AND(G4123=FALSE,E4123='ref STAB'!$B$11),'ref STAB'!$C$11,IF(AND(G4123=FALSE,E4123='ref STAB'!$B$14),'ref STAB'!$C$14,IF(AND(G4123=FALSE,E4123='ref STAB'!$B$17),'ref STAB'!$C$17,IF(AND(G4123=FALSE,E4123='ref STAB'!$B$19),'ref STAB'!$C$19,IF(AND(G4123=FALSE,E4123='ref STAB'!$B$21),'ref STAB'!$C$21,IF(AND(G4123=FALSE,E4123='ref STAB'!$B$24),'ref STAB'!$C$24,IF(AND(G4123=FALSE,E4123='ref STAB'!$B$27),'ref STAB'!$C$27,IF(AND(G4123=FALSE,E4123='ref STAB'!$B$30),'ref STAB'!$C$30,IF(AND(G4123=FALSE,E4123='ref STAB'!$B$33),'ref STAB'!$C$33,IF(AND(G4123=FALSE,E4123='ref STAB'!$B$34),'ref STAB'!$C$34,IF(AND(G4123=FALSE,E4123='ref STAB'!$B$37),'ref STAB'!$C$37,IF(AND(G4123=FALSE,E4123='ref STAB'!$B$40),'ref STAB'!$C$40,IF(AND(G4123=FALSE,E4123='ref STAB'!$B$43),'ref STAB'!$C$43,IF(AND(G4123=FALSE,E4123='ref STAB'!$B$46),'ref STAB'!$C$46,IF(AND(G4123=FALSE,E4123='ref STAB'!$B$49),'ref STAB'!$C$49,IF(AND(G4123=FALSE,E4123='ref STAB'!$B$52),'ref STAB'!$C$52,IF(AND(G4123=FALSE,E4123='ref STAB'!$B$55),'ref STAB'!$C$55,IF(AND(G4123=FALSE,E4123='ref STAB'!$B$58),'ref STAB'!$C$58,IF(AND(G4123=FALSE,E4123='ref STAB'!$B$61),'ref STAB'!$C$61,IF(AND(G4123=FALSE,E4123='ref STAB'!$B$64),'ref STAB'!$C$64,IF(AND(G4123=FALSE,E4123='ref STAB'!$B$65),'ref STAB'!$C$65,IF(AND(G4123=FALSE,E4123='ref STAB'!$B$68),'ref STAB'!$C$68,IF(AND(G4123=FALSE,E4123='ref STAB'!$B$71),'ref STAB'!$C$71,IF(AND(G4123=FALSE,E4123='ref STAB'!$B$74),'ref STAB'!$C$74,IF(AND(G4123=FALSE,E4123='ref STAB'!$B$77),'ref STAB'!$C$77,IF(AND(G4123=FALSE,E4123='ref STAB'!$B$80),'ref STAB'!$C$80,IF(AND(G4123=FALSE,E4123='ref STAB'!$B$83),'ref STAB'!$C$83,IF(AND(G4123=FALSE,E4123='ref STAB'!$B$86),'ref STAB'!$C$86,IF(AND(G4123=FALSE,E4123='ref STAB'!$B$89),'ref STAB'!$C$89,""))))))))))))))))))))))))))))))))</f>
        <v/>
      </c>
      <c r="J4123" s="26" t="e">
        <f>VLOOKUP($F4123,#REF!,3,0)</f>
        <v>#REF!</v>
      </c>
      <c r="K4123" s="33" t="e">
        <f>VLOOKUP($F4123,#REF!,6,0)</f>
        <v>#REF!</v>
      </c>
      <c r="L4123" s="27" t="e">
        <f>VLOOKUP($F4123,#REF!,7,0)</f>
        <v>#REF!</v>
      </c>
    </row>
    <row r="4124" spans="1:12">
      <c r="A4124" s="127"/>
      <c r="B4124" s="129"/>
      <c r="C4124" s="127"/>
      <c r="D4124" s="128"/>
      <c r="E4124" s="128"/>
      <c r="F4124" s="121"/>
      <c r="G4124" s="122" t="b">
        <f>C4124=E4124</f>
        <v>1</v>
      </c>
      <c r="I4124" s="25" t="str">
        <f>IF(AND(G4124=FALSE,E4124='ref STAB'!$B$2),'ref STAB'!$C$2,IF(AND(G4124=FALSE,E4124='ref STAB'!$B$5),'ref STAB'!$C$5,IF(AND(G4124=FALSE,E4124='ref STAB'!$B$8),'ref STAB'!$C$8,IF(AND(G4124=FALSE,E4124='ref STAB'!$B$11),'ref STAB'!$C$11,IF(AND(G4124=FALSE,E4124='ref STAB'!$B$14),'ref STAB'!$C$14,IF(AND(G4124=FALSE,E4124='ref STAB'!$B$17),'ref STAB'!$C$17,IF(AND(G4124=FALSE,E4124='ref STAB'!$B$19),'ref STAB'!$C$19,IF(AND(G4124=FALSE,E4124='ref STAB'!$B$21),'ref STAB'!$C$21,IF(AND(G4124=FALSE,E4124='ref STAB'!$B$24),'ref STAB'!$C$24,IF(AND(G4124=FALSE,E4124='ref STAB'!$B$27),'ref STAB'!$C$27,IF(AND(G4124=FALSE,E4124='ref STAB'!$B$30),'ref STAB'!$C$30,IF(AND(G4124=FALSE,E4124='ref STAB'!$B$33),'ref STAB'!$C$33,IF(AND(G4124=FALSE,E4124='ref STAB'!$B$34),'ref STAB'!$C$34,IF(AND(G4124=FALSE,E4124='ref STAB'!$B$37),'ref STAB'!$C$37,IF(AND(G4124=FALSE,E4124='ref STAB'!$B$40),'ref STAB'!$C$40,IF(AND(G4124=FALSE,E4124='ref STAB'!$B$43),'ref STAB'!$C$43,IF(AND(G4124=FALSE,E4124='ref STAB'!$B$46),'ref STAB'!$C$46,IF(AND(G4124=FALSE,E4124='ref STAB'!$B$49),'ref STAB'!$C$49,IF(AND(G4124=FALSE,E4124='ref STAB'!$B$52),'ref STAB'!$C$52,IF(AND(G4124=FALSE,E4124='ref STAB'!$B$55),'ref STAB'!$C$55,IF(AND(G4124=FALSE,E4124='ref STAB'!$B$58),'ref STAB'!$C$58,IF(AND(G4124=FALSE,E4124='ref STAB'!$B$61),'ref STAB'!$C$61,IF(AND(G4124=FALSE,E4124='ref STAB'!$B$64),'ref STAB'!$C$64,IF(AND(G4124=FALSE,E4124='ref STAB'!$B$65),'ref STAB'!$C$65,IF(AND(G4124=FALSE,E4124='ref STAB'!$B$68),'ref STAB'!$C$68,IF(AND(G4124=FALSE,E4124='ref STAB'!$B$71),'ref STAB'!$C$71,IF(AND(G4124=FALSE,E4124='ref STAB'!$B$74),'ref STAB'!$C$74,IF(AND(G4124=FALSE,E4124='ref STAB'!$B$77),'ref STAB'!$C$77,IF(AND(G4124=FALSE,E4124='ref STAB'!$B$80),'ref STAB'!$C$80,IF(AND(G4124=FALSE,E4124='ref STAB'!$B$83),'ref STAB'!$C$83,IF(AND(G4124=FALSE,E4124='ref STAB'!$B$86),'ref STAB'!$C$86,IF(AND(G4124=FALSE,E4124='ref STAB'!$B$89),'ref STAB'!$C$89,""))))))))))))))))))))))))))))))))</f>
        <v/>
      </c>
      <c r="J4124" s="26" t="e">
        <f>VLOOKUP($F4124,#REF!,3,0)</f>
        <v>#REF!</v>
      </c>
      <c r="K4124" s="33" t="e">
        <f>VLOOKUP($F4124,#REF!,6,0)</f>
        <v>#REF!</v>
      </c>
      <c r="L4124" s="27" t="e">
        <f>VLOOKUP($F4124,#REF!,7,0)</f>
        <v>#REF!</v>
      </c>
    </row>
    <row r="4125" spans="1:12">
      <c r="A4125" s="127"/>
      <c r="B4125" s="129"/>
      <c r="C4125" s="127"/>
      <c r="D4125" s="128"/>
      <c r="E4125" s="128"/>
      <c r="F4125" s="121"/>
      <c r="G4125" s="122" t="b">
        <f>C4125=E4125</f>
        <v>1</v>
      </c>
      <c r="I4125" s="25" t="str">
        <f>IF(AND(G4125=FALSE,E4125='ref STAB'!$B$2),'ref STAB'!$C$2,IF(AND(G4125=FALSE,E4125='ref STAB'!$B$5),'ref STAB'!$C$5,IF(AND(G4125=FALSE,E4125='ref STAB'!$B$8),'ref STAB'!$C$8,IF(AND(G4125=FALSE,E4125='ref STAB'!$B$11),'ref STAB'!$C$11,IF(AND(G4125=FALSE,E4125='ref STAB'!$B$14),'ref STAB'!$C$14,IF(AND(G4125=FALSE,E4125='ref STAB'!$B$17),'ref STAB'!$C$17,IF(AND(G4125=FALSE,E4125='ref STAB'!$B$19),'ref STAB'!$C$19,IF(AND(G4125=FALSE,E4125='ref STAB'!$B$21),'ref STAB'!$C$21,IF(AND(G4125=FALSE,E4125='ref STAB'!$B$24),'ref STAB'!$C$24,IF(AND(G4125=FALSE,E4125='ref STAB'!$B$27),'ref STAB'!$C$27,IF(AND(G4125=FALSE,E4125='ref STAB'!$B$30),'ref STAB'!$C$30,IF(AND(G4125=FALSE,E4125='ref STAB'!$B$33),'ref STAB'!$C$33,IF(AND(G4125=FALSE,E4125='ref STAB'!$B$34),'ref STAB'!$C$34,IF(AND(G4125=FALSE,E4125='ref STAB'!$B$37),'ref STAB'!$C$37,IF(AND(G4125=FALSE,E4125='ref STAB'!$B$40),'ref STAB'!$C$40,IF(AND(G4125=FALSE,E4125='ref STAB'!$B$43),'ref STAB'!$C$43,IF(AND(G4125=FALSE,E4125='ref STAB'!$B$46),'ref STAB'!$C$46,IF(AND(G4125=FALSE,E4125='ref STAB'!$B$49),'ref STAB'!$C$49,IF(AND(G4125=FALSE,E4125='ref STAB'!$B$52),'ref STAB'!$C$52,IF(AND(G4125=FALSE,E4125='ref STAB'!$B$55),'ref STAB'!$C$55,IF(AND(G4125=FALSE,E4125='ref STAB'!$B$58),'ref STAB'!$C$58,IF(AND(G4125=FALSE,E4125='ref STAB'!$B$61),'ref STAB'!$C$61,IF(AND(G4125=FALSE,E4125='ref STAB'!$B$64),'ref STAB'!$C$64,IF(AND(G4125=FALSE,E4125='ref STAB'!$B$65),'ref STAB'!$C$65,IF(AND(G4125=FALSE,E4125='ref STAB'!$B$68),'ref STAB'!$C$68,IF(AND(G4125=FALSE,E4125='ref STAB'!$B$71),'ref STAB'!$C$71,IF(AND(G4125=FALSE,E4125='ref STAB'!$B$74),'ref STAB'!$C$74,IF(AND(G4125=FALSE,E4125='ref STAB'!$B$77),'ref STAB'!$C$77,IF(AND(G4125=FALSE,E4125='ref STAB'!$B$80),'ref STAB'!$C$80,IF(AND(G4125=FALSE,E4125='ref STAB'!$B$83),'ref STAB'!$C$83,IF(AND(G4125=FALSE,E4125='ref STAB'!$B$86),'ref STAB'!$C$86,IF(AND(G4125=FALSE,E4125='ref STAB'!$B$89),'ref STAB'!$C$89,""))))))))))))))))))))))))))))))))</f>
        <v/>
      </c>
      <c r="J4125" s="26" t="e">
        <f>VLOOKUP($F4125,#REF!,3,0)</f>
        <v>#REF!</v>
      </c>
      <c r="K4125" s="33" t="e">
        <f>VLOOKUP($F4125,#REF!,6,0)</f>
        <v>#REF!</v>
      </c>
      <c r="L4125" s="27" t="e">
        <f>VLOOKUP($F4125,#REF!,7,0)</f>
        <v>#REF!</v>
      </c>
    </row>
    <row r="4126" spans="1:12">
      <c r="A4126" s="127"/>
      <c r="B4126" s="129"/>
      <c r="C4126" s="127"/>
      <c r="D4126" s="128"/>
      <c r="E4126" s="128"/>
      <c r="F4126" s="121"/>
      <c r="G4126" s="122" t="b">
        <f>C4126=E4126</f>
        <v>1</v>
      </c>
      <c r="I4126" s="25" t="str">
        <f>IF(AND(G4126=FALSE,E4126='ref STAB'!$B$2),'ref STAB'!$C$2,IF(AND(G4126=FALSE,E4126='ref STAB'!$B$5),'ref STAB'!$C$5,IF(AND(G4126=FALSE,E4126='ref STAB'!$B$8),'ref STAB'!$C$8,IF(AND(G4126=FALSE,E4126='ref STAB'!$B$11),'ref STAB'!$C$11,IF(AND(G4126=FALSE,E4126='ref STAB'!$B$14),'ref STAB'!$C$14,IF(AND(G4126=FALSE,E4126='ref STAB'!$B$17),'ref STAB'!$C$17,IF(AND(G4126=FALSE,E4126='ref STAB'!$B$19),'ref STAB'!$C$19,IF(AND(G4126=FALSE,E4126='ref STAB'!$B$21),'ref STAB'!$C$21,IF(AND(G4126=FALSE,E4126='ref STAB'!$B$24),'ref STAB'!$C$24,IF(AND(G4126=FALSE,E4126='ref STAB'!$B$27),'ref STAB'!$C$27,IF(AND(G4126=FALSE,E4126='ref STAB'!$B$30),'ref STAB'!$C$30,IF(AND(G4126=FALSE,E4126='ref STAB'!$B$33),'ref STAB'!$C$33,IF(AND(G4126=FALSE,E4126='ref STAB'!$B$34),'ref STAB'!$C$34,IF(AND(G4126=FALSE,E4126='ref STAB'!$B$37),'ref STAB'!$C$37,IF(AND(G4126=FALSE,E4126='ref STAB'!$B$40),'ref STAB'!$C$40,IF(AND(G4126=FALSE,E4126='ref STAB'!$B$43),'ref STAB'!$C$43,IF(AND(G4126=FALSE,E4126='ref STAB'!$B$46),'ref STAB'!$C$46,IF(AND(G4126=FALSE,E4126='ref STAB'!$B$49),'ref STAB'!$C$49,IF(AND(G4126=FALSE,E4126='ref STAB'!$B$52),'ref STAB'!$C$52,IF(AND(G4126=FALSE,E4126='ref STAB'!$B$55),'ref STAB'!$C$55,IF(AND(G4126=FALSE,E4126='ref STAB'!$B$58),'ref STAB'!$C$58,IF(AND(G4126=FALSE,E4126='ref STAB'!$B$61),'ref STAB'!$C$61,IF(AND(G4126=FALSE,E4126='ref STAB'!$B$64),'ref STAB'!$C$64,IF(AND(G4126=FALSE,E4126='ref STAB'!$B$65),'ref STAB'!$C$65,IF(AND(G4126=FALSE,E4126='ref STAB'!$B$68),'ref STAB'!$C$68,IF(AND(G4126=FALSE,E4126='ref STAB'!$B$71),'ref STAB'!$C$71,IF(AND(G4126=FALSE,E4126='ref STAB'!$B$74),'ref STAB'!$C$74,IF(AND(G4126=FALSE,E4126='ref STAB'!$B$77),'ref STAB'!$C$77,IF(AND(G4126=FALSE,E4126='ref STAB'!$B$80),'ref STAB'!$C$80,IF(AND(G4126=FALSE,E4126='ref STAB'!$B$83),'ref STAB'!$C$83,IF(AND(G4126=FALSE,E4126='ref STAB'!$B$86),'ref STAB'!$C$86,IF(AND(G4126=FALSE,E4126='ref STAB'!$B$89),'ref STAB'!$C$89,""))))))))))))))))))))))))))))))))</f>
        <v/>
      </c>
      <c r="J4126" s="26" t="e">
        <f>VLOOKUP($F4126,#REF!,3,0)</f>
        <v>#REF!</v>
      </c>
      <c r="K4126" s="33" t="e">
        <f>VLOOKUP($F4126,#REF!,6,0)</f>
        <v>#REF!</v>
      </c>
      <c r="L4126" s="27" t="e">
        <f>VLOOKUP($F4126,#REF!,7,0)</f>
        <v>#REF!</v>
      </c>
    </row>
    <row r="4127" spans="1:12">
      <c r="A4127" s="127"/>
      <c r="B4127" s="129"/>
      <c r="C4127" s="127"/>
      <c r="D4127" s="128"/>
      <c r="E4127" s="128"/>
      <c r="F4127" s="121"/>
      <c r="G4127" s="122" t="b">
        <f>C4127=E4127</f>
        <v>1</v>
      </c>
      <c r="I4127" s="25" t="str">
        <f>IF(AND(G4127=FALSE,E4127='ref STAB'!$B$2),'ref STAB'!$C$2,IF(AND(G4127=FALSE,E4127='ref STAB'!$B$5),'ref STAB'!$C$5,IF(AND(G4127=FALSE,E4127='ref STAB'!$B$8),'ref STAB'!$C$8,IF(AND(G4127=FALSE,E4127='ref STAB'!$B$11),'ref STAB'!$C$11,IF(AND(G4127=FALSE,E4127='ref STAB'!$B$14),'ref STAB'!$C$14,IF(AND(G4127=FALSE,E4127='ref STAB'!$B$17),'ref STAB'!$C$17,IF(AND(G4127=FALSE,E4127='ref STAB'!$B$19),'ref STAB'!$C$19,IF(AND(G4127=FALSE,E4127='ref STAB'!$B$21),'ref STAB'!$C$21,IF(AND(G4127=FALSE,E4127='ref STAB'!$B$24),'ref STAB'!$C$24,IF(AND(G4127=FALSE,E4127='ref STAB'!$B$27),'ref STAB'!$C$27,IF(AND(G4127=FALSE,E4127='ref STAB'!$B$30),'ref STAB'!$C$30,IF(AND(G4127=FALSE,E4127='ref STAB'!$B$33),'ref STAB'!$C$33,IF(AND(G4127=FALSE,E4127='ref STAB'!$B$34),'ref STAB'!$C$34,IF(AND(G4127=FALSE,E4127='ref STAB'!$B$37),'ref STAB'!$C$37,IF(AND(G4127=FALSE,E4127='ref STAB'!$B$40),'ref STAB'!$C$40,IF(AND(G4127=FALSE,E4127='ref STAB'!$B$43),'ref STAB'!$C$43,IF(AND(G4127=FALSE,E4127='ref STAB'!$B$46),'ref STAB'!$C$46,IF(AND(G4127=FALSE,E4127='ref STAB'!$B$49),'ref STAB'!$C$49,IF(AND(G4127=FALSE,E4127='ref STAB'!$B$52),'ref STAB'!$C$52,IF(AND(G4127=FALSE,E4127='ref STAB'!$B$55),'ref STAB'!$C$55,IF(AND(G4127=FALSE,E4127='ref STAB'!$B$58),'ref STAB'!$C$58,IF(AND(G4127=FALSE,E4127='ref STAB'!$B$61),'ref STAB'!$C$61,IF(AND(G4127=FALSE,E4127='ref STAB'!$B$64),'ref STAB'!$C$64,IF(AND(G4127=FALSE,E4127='ref STAB'!$B$65),'ref STAB'!$C$65,IF(AND(G4127=FALSE,E4127='ref STAB'!$B$68),'ref STAB'!$C$68,IF(AND(G4127=FALSE,E4127='ref STAB'!$B$71),'ref STAB'!$C$71,IF(AND(G4127=FALSE,E4127='ref STAB'!$B$74),'ref STAB'!$C$74,IF(AND(G4127=FALSE,E4127='ref STAB'!$B$77),'ref STAB'!$C$77,IF(AND(G4127=FALSE,E4127='ref STAB'!$B$80),'ref STAB'!$C$80,IF(AND(G4127=FALSE,E4127='ref STAB'!$B$83),'ref STAB'!$C$83,IF(AND(G4127=FALSE,E4127='ref STAB'!$B$86),'ref STAB'!$C$86,IF(AND(G4127=FALSE,E4127='ref STAB'!$B$89),'ref STAB'!$C$89,""))))))))))))))))))))))))))))))))</f>
        <v/>
      </c>
      <c r="J4127" s="26" t="e">
        <f>VLOOKUP($F4127,#REF!,3,0)</f>
        <v>#REF!</v>
      </c>
      <c r="K4127" s="33" t="e">
        <f>VLOOKUP($F4127,#REF!,6,0)</f>
        <v>#REF!</v>
      </c>
      <c r="L4127" s="27" t="e">
        <f>VLOOKUP($F4127,#REF!,7,0)</f>
        <v>#REF!</v>
      </c>
    </row>
    <row r="4128" spans="1:12">
      <c r="A4128" s="127"/>
      <c r="B4128" s="129"/>
      <c r="C4128" s="127"/>
      <c r="D4128" s="128"/>
      <c r="E4128" s="128"/>
      <c r="F4128" s="121"/>
      <c r="G4128" s="122" t="b">
        <f>C4128=E4128</f>
        <v>1</v>
      </c>
      <c r="I4128" s="25" t="str">
        <f>IF(AND(G4128=FALSE,E4128='ref STAB'!$B$2),'ref STAB'!$C$2,IF(AND(G4128=FALSE,E4128='ref STAB'!$B$5),'ref STAB'!$C$5,IF(AND(G4128=FALSE,E4128='ref STAB'!$B$8),'ref STAB'!$C$8,IF(AND(G4128=FALSE,E4128='ref STAB'!$B$11),'ref STAB'!$C$11,IF(AND(G4128=FALSE,E4128='ref STAB'!$B$14),'ref STAB'!$C$14,IF(AND(G4128=FALSE,E4128='ref STAB'!$B$17),'ref STAB'!$C$17,IF(AND(G4128=FALSE,E4128='ref STAB'!$B$19),'ref STAB'!$C$19,IF(AND(G4128=FALSE,E4128='ref STAB'!$B$21),'ref STAB'!$C$21,IF(AND(G4128=FALSE,E4128='ref STAB'!$B$24),'ref STAB'!$C$24,IF(AND(G4128=FALSE,E4128='ref STAB'!$B$27),'ref STAB'!$C$27,IF(AND(G4128=FALSE,E4128='ref STAB'!$B$30),'ref STAB'!$C$30,IF(AND(G4128=FALSE,E4128='ref STAB'!$B$33),'ref STAB'!$C$33,IF(AND(G4128=FALSE,E4128='ref STAB'!$B$34),'ref STAB'!$C$34,IF(AND(G4128=FALSE,E4128='ref STAB'!$B$37),'ref STAB'!$C$37,IF(AND(G4128=FALSE,E4128='ref STAB'!$B$40),'ref STAB'!$C$40,IF(AND(G4128=FALSE,E4128='ref STAB'!$B$43),'ref STAB'!$C$43,IF(AND(G4128=FALSE,E4128='ref STAB'!$B$46),'ref STAB'!$C$46,IF(AND(G4128=FALSE,E4128='ref STAB'!$B$49),'ref STAB'!$C$49,IF(AND(G4128=FALSE,E4128='ref STAB'!$B$52),'ref STAB'!$C$52,IF(AND(G4128=FALSE,E4128='ref STAB'!$B$55),'ref STAB'!$C$55,IF(AND(G4128=FALSE,E4128='ref STAB'!$B$58),'ref STAB'!$C$58,IF(AND(G4128=FALSE,E4128='ref STAB'!$B$61),'ref STAB'!$C$61,IF(AND(G4128=FALSE,E4128='ref STAB'!$B$64),'ref STAB'!$C$64,IF(AND(G4128=FALSE,E4128='ref STAB'!$B$65),'ref STAB'!$C$65,IF(AND(G4128=FALSE,E4128='ref STAB'!$B$68),'ref STAB'!$C$68,IF(AND(G4128=FALSE,E4128='ref STAB'!$B$71),'ref STAB'!$C$71,IF(AND(G4128=FALSE,E4128='ref STAB'!$B$74),'ref STAB'!$C$74,IF(AND(G4128=FALSE,E4128='ref STAB'!$B$77),'ref STAB'!$C$77,IF(AND(G4128=FALSE,E4128='ref STAB'!$B$80),'ref STAB'!$C$80,IF(AND(G4128=FALSE,E4128='ref STAB'!$B$83),'ref STAB'!$C$83,IF(AND(G4128=FALSE,E4128='ref STAB'!$B$86),'ref STAB'!$C$86,IF(AND(G4128=FALSE,E4128='ref STAB'!$B$89),'ref STAB'!$C$89,""))))))))))))))))))))))))))))))))</f>
        <v/>
      </c>
      <c r="J4128" s="26" t="e">
        <f>VLOOKUP($F4128,#REF!,3,0)</f>
        <v>#REF!</v>
      </c>
      <c r="K4128" s="33" t="e">
        <f>VLOOKUP($F4128,#REF!,6,0)</f>
        <v>#REF!</v>
      </c>
      <c r="L4128" s="27" t="e">
        <f>VLOOKUP($F4128,#REF!,7,0)</f>
        <v>#REF!</v>
      </c>
    </row>
    <row r="4129" spans="1:12">
      <c r="A4129" s="127"/>
      <c r="B4129" s="129"/>
      <c r="C4129" s="127"/>
      <c r="D4129" s="128"/>
      <c r="E4129" s="128"/>
      <c r="F4129" s="121"/>
      <c r="G4129" s="122" t="b">
        <f>C4129=E4129</f>
        <v>1</v>
      </c>
      <c r="I4129" s="25" t="str">
        <f>IF(AND(G4129=FALSE,E4129='ref STAB'!$B$2),'ref STAB'!$C$2,IF(AND(G4129=FALSE,E4129='ref STAB'!$B$5),'ref STAB'!$C$5,IF(AND(G4129=FALSE,E4129='ref STAB'!$B$8),'ref STAB'!$C$8,IF(AND(G4129=FALSE,E4129='ref STAB'!$B$11),'ref STAB'!$C$11,IF(AND(G4129=FALSE,E4129='ref STAB'!$B$14),'ref STAB'!$C$14,IF(AND(G4129=FALSE,E4129='ref STAB'!$B$17),'ref STAB'!$C$17,IF(AND(G4129=FALSE,E4129='ref STAB'!$B$19),'ref STAB'!$C$19,IF(AND(G4129=FALSE,E4129='ref STAB'!$B$21),'ref STAB'!$C$21,IF(AND(G4129=FALSE,E4129='ref STAB'!$B$24),'ref STAB'!$C$24,IF(AND(G4129=FALSE,E4129='ref STAB'!$B$27),'ref STAB'!$C$27,IF(AND(G4129=FALSE,E4129='ref STAB'!$B$30),'ref STAB'!$C$30,IF(AND(G4129=FALSE,E4129='ref STAB'!$B$33),'ref STAB'!$C$33,IF(AND(G4129=FALSE,E4129='ref STAB'!$B$34),'ref STAB'!$C$34,IF(AND(G4129=FALSE,E4129='ref STAB'!$B$37),'ref STAB'!$C$37,IF(AND(G4129=FALSE,E4129='ref STAB'!$B$40),'ref STAB'!$C$40,IF(AND(G4129=FALSE,E4129='ref STAB'!$B$43),'ref STAB'!$C$43,IF(AND(G4129=FALSE,E4129='ref STAB'!$B$46),'ref STAB'!$C$46,IF(AND(G4129=FALSE,E4129='ref STAB'!$B$49),'ref STAB'!$C$49,IF(AND(G4129=FALSE,E4129='ref STAB'!$B$52),'ref STAB'!$C$52,IF(AND(G4129=FALSE,E4129='ref STAB'!$B$55),'ref STAB'!$C$55,IF(AND(G4129=FALSE,E4129='ref STAB'!$B$58),'ref STAB'!$C$58,IF(AND(G4129=FALSE,E4129='ref STAB'!$B$61),'ref STAB'!$C$61,IF(AND(G4129=FALSE,E4129='ref STAB'!$B$64),'ref STAB'!$C$64,IF(AND(G4129=FALSE,E4129='ref STAB'!$B$65),'ref STAB'!$C$65,IF(AND(G4129=FALSE,E4129='ref STAB'!$B$68),'ref STAB'!$C$68,IF(AND(G4129=FALSE,E4129='ref STAB'!$B$71),'ref STAB'!$C$71,IF(AND(G4129=FALSE,E4129='ref STAB'!$B$74),'ref STAB'!$C$74,IF(AND(G4129=FALSE,E4129='ref STAB'!$B$77),'ref STAB'!$C$77,IF(AND(G4129=FALSE,E4129='ref STAB'!$B$80),'ref STAB'!$C$80,IF(AND(G4129=FALSE,E4129='ref STAB'!$B$83),'ref STAB'!$C$83,IF(AND(G4129=FALSE,E4129='ref STAB'!$B$86),'ref STAB'!$C$86,IF(AND(G4129=FALSE,E4129='ref STAB'!$B$89),'ref STAB'!$C$89,""))))))))))))))))))))))))))))))))</f>
        <v/>
      </c>
      <c r="J4129" s="26" t="e">
        <f>VLOOKUP($F4129,#REF!,3,0)</f>
        <v>#REF!</v>
      </c>
      <c r="K4129" s="33" t="e">
        <f>VLOOKUP($F4129,#REF!,6,0)</f>
        <v>#REF!</v>
      </c>
      <c r="L4129" s="27" t="e">
        <f>VLOOKUP($F4129,#REF!,7,0)</f>
        <v>#REF!</v>
      </c>
    </row>
    <row r="4130" spans="1:12">
      <c r="A4130" s="127"/>
      <c r="B4130" s="129"/>
      <c r="C4130" s="127"/>
      <c r="D4130" s="128"/>
      <c r="E4130" s="128"/>
      <c r="F4130" s="121"/>
      <c r="G4130" s="122" t="b">
        <f>C4130=E4130</f>
        <v>1</v>
      </c>
      <c r="I4130" s="25" t="str">
        <f>IF(AND(G4130=FALSE,E4130='ref STAB'!$B$2),'ref STAB'!$C$2,IF(AND(G4130=FALSE,E4130='ref STAB'!$B$5),'ref STAB'!$C$5,IF(AND(G4130=FALSE,E4130='ref STAB'!$B$8),'ref STAB'!$C$8,IF(AND(G4130=FALSE,E4130='ref STAB'!$B$11),'ref STAB'!$C$11,IF(AND(G4130=FALSE,E4130='ref STAB'!$B$14),'ref STAB'!$C$14,IF(AND(G4130=FALSE,E4130='ref STAB'!$B$17),'ref STAB'!$C$17,IF(AND(G4130=FALSE,E4130='ref STAB'!$B$19),'ref STAB'!$C$19,IF(AND(G4130=FALSE,E4130='ref STAB'!$B$21),'ref STAB'!$C$21,IF(AND(G4130=FALSE,E4130='ref STAB'!$B$24),'ref STAB'!$C$24,IF(AND(G4130=FALSE,E4130='ref STAB'!$B$27),'ref STAB'!$C$27,IF(AND(G4130=FALSE,E4130='ref STAB'!$B$30),'ref STAB'!$C$30,IF(AND(G4130=FALSE,E4130='ref STAB'!$B$33),'ref STAB'!$C$33,IF(AND(G4130=FALSE,E4130='ref STAB'!$B$34),'ref STAB'!$C$34,IF(AND(G4130=FALSE,E4130='ref STAB'!$B$37),'ref STAB'!$C$37,IF(AND(G4130=FALSE,E4130='ref STAB'!$B$40),'ref STAB'!$C$40,IF(AND(G4130=FALSE,E4130='ref STAB'!$B$43),'ref STAB'!$C$43,IF(AND(G4130=FALSE,E4130='ref STAB'!$B$46),'ref STAB'!$C$46,IF(AND(G4130=FALSE,E4130='ref STAB'!$B$49),'ref STAB'!$C$49,IF(AND(G4130=FALSE,E4130='ref STAB'!$B$52),'ref STAB'!$C$52,IF(AND(G4130=FALSE,E4130='ref STAB'!$B$55),'ref STAB'!$C$55,IF(AND(G4130=FALSE,E4130='ref STAB'!$B$58),'ref STAB'!$C$58,IF(AND(G4130=FALSE,E4130='ref STAB'!$B$61),'ref STAB'!$C$61,IF(AND(G4130=FALSE,E4130='ref STAB'!$B$64),'ref STAB'!$C$64,IF(AND(G4130=FALSE,E4130='ref STAB'!$B$65),'ref STAB'!$C$65,IF(AND(G4130=FALSE,E4130='ref STAB'!$B$68),'ref STAB'!$C$68,IF(AND(G4130=FALSE,E4130='ref STAB'!$B$71),'ref STAB'!$C$71,IF(AND(G4130=FALSE,E4130='ref STAB'!$B$74),'ref STAB'!$C$74,IF(AND(G4130=FALSE,E4130='ref STAB'!$B$77),'ref STAB'!$C$77,IF(AND(G4130=FALSE,E4130='ref STAB'!$B$80),'ref STAB'!$C$80,IF(AND(G4130=FALSE,E4130='ref STAB'!$B$83),'ref STAB'!$C$83,IF(AND(G4130=FALSE,E4130='ref STAB'!$B$86),'ref STAB'!$C$86,IF(AND(G4130=FALSE,E4130='ref STAB'!$B$89),'ref STAB'!$C$89,""))))))))))))))))))))))))))))))))</f>
        <v/>
      </c>
      <c r="J4130" s="26" t="e">
        <f>VLOOKUP($F4130,#REF!,3,0)</f>
        <v>#REF!</v>
      </c>
      <c r="K4130" s="33" t="e">
        <f>VLOOKUP($F4130,#REF!,6,0)</f>
        <v>#REF!</v>
      </c>
      <c r="L4130" s="27" t="e">
        <f>VLOOKUP($F4130,#REF!,7,0)</f>
        <v>#REF!</v>
      </c>
    </row>
    <row r="4131" spans="1:12">
      <c r="A4131" s="127"/>
      <c r="B4131" s="129"/>
      <c r="C4131" s="127"/>
      <c r="D4131" s="128"/>
      <c r="E4131" s="128"/>
      <c r="F4131" s="121"/>
      <c r="G4131" s="122" t="b">
        <f>C4131=E4131</f>
        <v>1</v>
      </c>
      <c r="I4131" s="25" t="str">
        <f>IF(AND(G4131=FALSE,E4131='ref STAB'!$B$2),'ref STAB'!$C$2,IF(AND(G4131=FALSE,E4131='ref STAB'!$B$5),'ref STAB'!$C$5,IF(AND(G4131=FALSE,E4131='ref STAB'!$B$8),'ref STAB'!$C$8,IF(AND(G4131=FALSE,E4131='ref STAB'!$B$11),'ref STAB'!$C$11,IF(AND(G4131=FALSE,E4131='ref STAB'!$B$14),'ref STAB'!$C$14,IF(AND(G4131=FALSE,E4131='ref STAB'!$B$17),'ref STAB'!$C$17,IF(AND(G4131=FALSE,E4131='ref STAB'!$B$19),'ref STAB'!$C$19,IF(AND(G4131=FALSE,E4131='ref STAB'!$B$21),'ref STAB'!$C$21,IF(AND(G4131=FALSE,E4131='ref STAB'!$B$24),'ref STAB'!$C$24,IF(AND(G4131=FALSE,E4131='ref STAB'!$B$27),'ref STAB'!$C$27,IF(AND(G4131=FALSE,E4131='ref STAB'!$B$30),'ref STAB'!$C$30,IF(AND(G4131=FALSE,E4131='ref STAB'!$B$33),'ref STAB'!$C$33,IF(AND(G4131=FALSE,E4131='ref STAB'!$B$34),'ref STAB'!$C$34,IF(AND(G4131=FALSE,E4131='ref STAB'!$B$37),'ref STAB'!$C$37,IF(AND(G4131=FALSE,E4131='ref STAB'!$B$40),'ref STAB'!$C$40,IF(AND(G4131=FALSE,E4131='ref STAB'!$B$43),'ref STAB'!$C$43,IF(AND(G4131=FALSE,E4131='ref STAB'!$B$46),'ref STAB'!$C$46,IF(AND(G4131=FALSE,E4131='ref STAB'!$B$49),'ref STAB'!$C$49,IF(AND(G4131=FALSE,E4131='ref STAB'!$B$52),'ref STAB'!$C$52,IF(AND(G4131=FALSE,E4131='ref STAB'!$B$55),'ref STAB'!$C$55,IF(AND(G4131=FALSE,E4131='ref STAB'!$B$58),'ref STAB'!$C$58,IF(AND(G4131=FALSE,E4131='ref STAB'!$B$61),'ref STAB'!$C$61,IF(AND(G4131=FALSE,E4131='ref STAB'!$B$64),'ref STAB'!$C$64,IF(AND(G4131=FALSE,E4131='ref STAB'!$B$65),'ref STAB'!$C$65,IF(AND(G4131=FALSE,E4131='ref STAB'!$B$68),'ref STAB'!$C$68,IF(AND(G4131=FALSE,E4131='ref STAB'!$B$71),'ref STAB'!$C$71,IF(AND(G4131=FALSE,E4131='ref STAB'!$B$74),'ref STAB'!$C$74,IF(AND(G4131=FALSE,E4131='ref STAB'!$B$77),'ref STAB'!$C$77,IF(AND(G4131=FALSE,E4131='ref STAB'!$B$80),'ref STAB'!$C$80,IF(AND(G4131=FALSE,E4131='ref STAB'!$B$83),'ref STAB'!$C$83,IF(AND(G4131=FALSE,E4131='ref STAB'!$B$86),'ref STAB'!$C$86,IF(AND(G4131=FALSE,E4131='ref STAB'!$B$89),'ref STAB'!$C$89,""))))))))))))))))))))))))))))))))</f>
        <v/>
      </c>
      <c r="J4131" s="26" t="e">
        <f>VLOOKUP($F4131,#REF!,3,0)</f>
        <v>#REF!</v>
      </c>
      <c r="K4131" s="33" t="e">
        <f>VLOOKUP($F4131,#REF!,6,0)</f>
        <v>#REF!</v>
      </c>
      <c r="L4131" s="27" t="e">
        <f>VLOOKUP($F4131,#REF!,7,0)</f>
        <v>#REF!</v>
      </c>
    </row>
    <row r="4132" spans="1:12">
      <c r="A4132" s="127"/>
      <c r="B4132" s="129"/>
      <c r="C4132" s="127"/>
      <c r="D4132" s="128"/>
      <c r="E4132" s="128"/>
      <c r="F4132" s="121"/>
      <c r="G4132" s="122" t="b">
        <f>C4132=E4132</f>
        <v>1</v>
      </c>
      <c r="I4132" s="25" t="str">
        <f>IF(AND(G4132=FALSE,E4132='ref STAB'!$B$2),'ref STAB'!$C$2,IF(AND(G4132=FALSE,E4132='ref STAB'!$B$5),'ref STAB'!$C$5,IF(AND(G4132=FALSE,E4132='ref STAB'!$B$8),'ref STAB'!$C$8,IF(AND(G4132=FALSE,E4132='ref STAB'!$B$11),'ref STAB'!$C$11,IF(AND(G4132=FALSE,E4132='ref STAB'!$B$14),'ref STAB'!$C$14,IF(AND(G4132=FALSE,E4132='ref STAB'!$B$17),'ref STAB'!$C$17,IF(AND(G4132=FALSE,E4132='ref STAB'!$B$19),'ref STAB'!$C$19,IF(AND(G4132=FALSE,E4132='ref STAB'!$B$21),'ref STAB'!$C$21,IF(AND(G4132=FALSE,E4132='ref STAB'!$B$24),'ref STAB'!$C$24,IF(AND(G4132=FALSE,E4132='ref STAB'!$B$27),'ref STAB'!$C$27,IF(AND(G4132=FALSE,E4132='ref STAB'!$B$30),'ref STAB'!$C$30,IF(AND(G4132=FALSE,E4132='ref STAB'!$B$33),'ref STAB'!$C$33,IF(AND(G4132=FALSE,E4132='ref STAB'!$B$34),'ref STAB'!$C$34,IF(AND(G4132=FALSE,E4132='ref STAB'!$B$37),'ref STAB'!$C$37,IF(AND(G4132=FALSE,E4132='ref STAB'!$B$40),'ref STAB'!$C$40,IF(AND(G4132=FALSE,E4132='ref STAB'!$B$43),'ref STAB'!$C$43,IF(AND(G4132=FALSE,E4132='ref STAB'!$B$46),'ref STAB'!$C$46,IF(AND(G4132=FALSE,E4132='ref STAB'!$B$49),'ref STAB'!$C$49,IF(AND(G4132=FALSE,E4132='ref STAB'!$B$52),'ref STAB'!$C$52,IF(AND(G4132=FALSE,E4132='ref STAB'!$B$55),'ref STAB'!$C$55,IF(AND(G4132=FALSE,E4132='ref STAB'!$B$58),'ref STAB'!$C$58,IF(AND(G4132=FALSE,E4132='ref STAB'!$B$61),'ref STAB'!$C$61,IF(AND(G4132=FALSE,E4132='ref STAB'!$B$64),'ref STAB'!$C$64,IF(AND(G4132=FALSE,E4132='ref STAB'!$B$65),'ref STAB'!$C$65,IF(AND(G4132=FALSE,E4132='ref STAB'!$B$68),'ref STAB'!$C$68,IF(AND(G4132=FALSE,E4132='ref STAB'!$B$71),'ref STAB'!$C$71,IF(AND(G4132=FALSE,E4132='ref STAB'!$B$74),'ref STAB'!$C$74,IF(AND(G4132=FALSE,E4132='ref STAB'!$B$77),'ref STAB'!$C$77,IF(AND(G4132=FALSE,E4132='ref STAB'!$B$80),'ref STAB'!$C$80,IF(AND(G4132=FALSE,E4132='ref STAB'!$B$83),'ref STAB'!$C$83,IF(AND(G4132=FALSE,E4132='ref STAB'!$B$86),'ref STAB'!$C$86,IF(AND(G4132=FALSE,E4132='ref STAB'!$B$89),'ref STAB'!$C$89,""))))))))))))))))))))))))))))))))</f>
        <v/>
      </c>
      <c r="J4132" s="26" t="e">
        <f>VLOOKUP($F4132,#REF!,3,0)</f>
        <v>#REF!</v>
      </c>
      <c r="K4132" s="33" t="e">
        <f>VLOOKUP($F4132,#REF!,6,0)</f>
        <v>#REF!</v>
      </c>
      <c r="L4132" s="27" t="e">
        <f>VLOOKUP($F4132,#REF!,7,0)</f>
        <v>#REF!</v>
      </c>
    </row>
    <row r="4133" spans="1:12">
      <c r="A4133" s="127"/>
      <c r="B4133" s="129"/>
      <c r="C4133" s="127"/>
      <c r="D4133" s="128"/>
      <c r="E4133" s="128"/>
      <c r="F4133" s="121"/>
      <c r="G4133" s="122" t="b">
        <f>C4133=E4133</f>
        <v>1</v>
      </c>
      <c r="I4133" s="25" t="str">
        <f>IF(AND(G4133=FALSE,E4133='ref STAB'!$B$2),'ref STAB'!$C$2,IF(AND(G4133=FALSE,E4133='ref STAB'!$B$5),'ref STAB'!$C$5,IF(AND(G4133=FALSE,E4133='ref STAB'!$B$8),'ref STAB'!$C$8,IF(AND(G4133=FALSE,E4133='ref STAB'!$B$11),'ref STAB'!$C$11,IF(AND(G4133=FALSE,E4133='ref STAB'!$B$14),'ref STAB'!$C$14,IF(AND(G4133=FALSE,E4133='ref STAB'!$B$17),'ref STAB'!$C$17,IF(AND(G4133=FALSE,E4133='ref STAB'!$B$19),'ref STAB'!$C$19,IF(AND(G4133=FALSE,E4133='ref STAB'!$B$21),'ref STAB'!$C$21,IF(AND(G4133=FALSE,E4133='ref STAB'!$B$24),'ref STAB'!$C$24,IF(AND(G4133=FALSE,E4133='ref STAB'!$B$27),'ref STAB'!$C$27,IF(AND(G4133=FALSE,E4133='ref STAB'!$B$30),'ref STAB'!$C$30,IF(AND(G4133=FALSE,E4133='ref STAB'!$B$33),'ref STAB'!$C$33,IF(AND(G4133=FALSE,E4133='ref STAB'!$B$34),'ref STAB'!$C$34,IF(AND(G4133=FALSE,E4133='ref STAB'!$B$37),'ref STAB'!$C$37,IF(AND(G4133=FALSE,E4133='ref STAB'!$B$40),'ref STAB'!$C$40,IF(AND(G4133=FALSE,E4133='ref STAB'!$B$43),'ref STAB'!$C$43,IF(AND(G4133=FALSE,E4133='ref STAB'!$B$46),'ref STAB'!$C$46,IF(AND(G4133=FALSE,E4133='ref STAB'!$B$49),'ref STAB'!$C$49,IF(AND(G4133=FALSE,E4133='ref STAB'!$B$52),'ref STAB'!$C$52,IF(AND(G4133=FALSE,E4133='ref STAB'!$B$55),'ref STAB'!$C$55,IF(AND(G4133=FALSE,E4133='ref STAB'!$B$58),'ref STAB'!$C$58,IF(AND(G4133=FALSE,E4133='ref STAB'!$B$61),'ref STAB'!$C$61,IF(AND(G4133=FALSE,E4133='ref STAB'!$B$64),'ref STAB'!$C$64,IF(AND(G4133=FALSE,E4133='ref STAB'!$B$65),'ref STAB'!$C$65,IF(AND(G4133=FALSE,E4133='ref STAB'!$B$68),'ref STAB'!$C$68,IF(AND(G4133=FALSE,E4133='ref STAB'!$B$71),'ref STAB'!$C$71,IF(AND(G4133=FALSE,E4133='ref STAB'!$B$74),'ref STAB'!$C$74,IF(AND(G4133=FALSE,E4133='ref STAB'!$B$77),'ref STAB'!$C$77,IF(AND(G4133=FALSE,E4133='ref STAB'!$B$80),'ref STAB'!$C$80,IF(AND(G4133=FALSE,E4133='ref STAB'!$B$83),'ref STAB'!$C$83,IF(AND(G4133=FALSE,E4133='ref STAB'!$B$86),'ref STAB'!$C$86,IF(AND(G4133=FALSE,E4133='ref STAB'!$B$89),'ref STAB'!$C$89,""))))))))))))))))))))))))))))))))</f>
        <v/>
      </c>
      <c r="J4133" s="26" t="e">
        <f>VLOOKUP($F4133,#REF!,3,0)</f>
        <v>#REF!</v>
      </c>
      <c r="K4133" s="33" t="e">
        <f>VLOOKUP($F4133,#REF!,6,0)</f>
        <v>#REF!</v>
      </c>
      <c r="L4133" s="27" t="e">
        <f>VLOOKUP($F4133,#REF!,7,0)</f>
        <v>#REF!</v>
      </c>
    </row>
    <row r="4134" spans="1:12">
      <c r="A4134" s="127"/>
      <c r="B4134" s="129"/>
      <c r="C4134" s="127"/>
      <c r="D4134" s="128"/>
      <c r="E4134" s="128"/>
      <c r="F4134" s="121"/>
      <c r="G4134" s="122" t="b">
        <f>C4134=E4134</f>
        <v>1</v>
      </c>
      <c r="I4134" s="25" t="str">
        <f>IF(AND(G4134=FALSE,E4134='ref STAB'!$B$2),'ref STAB'!$C$2,IF(AND(G4134=FALSE,E4134='ref STAB'!$B$5),'ref STAB'!$C$5,IF(AND(G4134=FALSE,E4134='ref STAB'!$B$8),'ref STAB'!$C$8,IF(AND(G4134=FALSE,E4134='ref STAB'!$B$11),'ref STAB'!$C$11,IF(AND(G4134=FALSE,E4134='ref STAB'!$B$14),'ref STAB'!$C$14,IF(AND(G4134=FALSE,E4134='ref STAB'!$B$17),'ref STAB'!$C$17,IF(AND(G4134=FALSE,E4134='ref STAB'!$B$19),'ref STAB'!$C$19,IF(AND(G4134=FALSE,E4134='ref STAB'!$B$21),'ref STAB'!$C$21,IF(AND(G4134=FALSE,E4134='ref STAB'!$B$24),'ref STAB'!$C$24,IF(AND(G4134=FALSE,E4134='ref STAB'!$B$27),'ref STAB'!$C$27,IF(AND(G4134=FALSE,E4134='ref STAB'!$B$30),'ref STAB'!$C$30,IF(AND(G4134=FALSE,E4134='ref STAB'!$B$33),'ref STAB'!$C$33,IF(AND(G4134=FALSE,E4134='ref STAB'!$B$34),'ref STAB'!$C$34,IF(AND(G4134=FALSE,E4134='ref STAB'!$B$37),'ref STAB'!$C$37,IF(AND(G4134=FALSE,E4134='ref STAB'!$B$40),'ref STAB'!$C$40,IF(AND(G4134=FALSE,E4134='ref STAB'!$B$43),'ref STAB'!$C$43,IF(AND(G4134=FALSE,E4134='ref STAB'!$B$46),'ref STAB'!$C$46,IF(AND(G4134=FALSE,E4134='ref STAB'!$B$49),'ref STAB'!$C$49,IF(AND(G4134=FALSE,E4134='ref STAB'!$B$52),'ref STAB'!$C$52,IF(AND(G4134=FALSE,E4134='ref STAB'!$B$55),'ref STAB'!$C$55,IF(AND(G4134=FALSE,E4134='ref STAB'!$B$58),'ref STAB'!$C$58,IF(AND(G4134=FALSE,E4134='ref STAB'!$B$61),'ref STAB'!$C$61,IF(AND(G4134=FALSE,E4134='ref STAB'!$B$64),'ref STAB'!$C$64,IF(AND(G4134=FALSE,E4134='ref STAB'!$B$65),'ref STAB'!$C$65,IF(AND(G4134=FALSE,E4134='ref STAB'!$B$68),'ref STAB'!$C$68,IF(AND(G4134=FALSE,E4134='ref STAB'!$B$71),'ref STAB'!$C$71,IF(AND(G4134=FALSE,E4134='ref STAB'!$B$74),'ref STAB'!$C$74,IF(AND(G4134=FALSE,E4134='ref STAB'!$B$77),'ref STAB'!$C$77,IF(AND(G4134=FALSE,E4134='ref STAB'!$B$80),'ref STAB'!$C$80,IF(AND(G4134=FALSE,E4134='ref STAB'!$B$83),'ref STAB'!$C$83,IF(AND(G4134=FALSE,E4134='ref STAB'!$B$86),'ref STAB'!$C$86,IF(AND(G4134=FALSE,E4134='ref STAB'!$B$89),'ref STAB'!$C$89,""))))))))))))))))))))))))))))))))</f>
        <v/>
      </c>
      <c r="J4134" s="26" t="e">
        <f>VLOOKUP($F4134,#REF!,3,0)</f>
        <v>#REF!</v>
      </c>
      <c r="K4134" s="33" t="e">
        <f>VLOOKUP($F4134,#REF!,6,0)</f>
        <v>#REF!</v>
      </c>
      <c r="L4134" s="27" t="e">
        <f>VLOOKUP($F4134,#REF!,7,0)</f>
        <v>#REF!</v>
      </c>
    </row>
    <row r="4135" spans="1:12">
      <c r="A4135" s="127"/>
      <c r="B4135" s="129"/>
      <c r="C4135" s="127"/>
      <c r="D4135" s="128"/>
      <c r="E4135" s="128"/>
      <c r="F4135" s="121"/>
      <c r="G4135" s="122" t="b">
        <f>C4135=E4135</f>
        <v>1</v>
      </c>
      <c r="I4135" s="25" t="str">
        <f>IF(AND(G4135=FALSE,E4135='ref STAB'!$B$2),'ref STAB'!$C$2,IF(AND(G4135=FALSE,E4135='ref STAB'!$B$5),'ref STAB'!$C$5,IF(AND(G4135=FALSE,E4135='ref STAB'!$B$8),'ref STAB'!$C$8,IF(AND(G4135=FALSE,E4135='ref STAB'!$B$11),'ref STAB'!$C$11,IF(AND(G4135=FALSE,E4135='ref STAB'!$B$14),'ref STAB'!$C$14,IF(AND(G4135=FALSE,E4135='ref STAB'!$B$17),'ref STAB'!$C$17,IF(AND(G4135=FALSE,E4135='ref STAB'!$B$19),'ref STAB'!$C$19,IF(AND(G4135=FALSE,E4135='ref STAB'!$B$21),'ref STAB'!$C$21,IF(AND(G4135=FALSE,E4135='ref STAB'!$B$24),'ref STAB'!$C$24,IF(AND(G4135=FALSE,E4135='ref STAB'!$B$27),'ref STAB'!$C$27,IF(AND(G4135=FALSE,E4135='ref STAB'!$B$30),'ref STAB'!$C$30,IF(AND(G4135=FALSE,E4135='ref STAB'!$B$33),'ref STAB'!$C$33,IF(AND(G4135=FALSE,E4135='ref STAB'!$B$34),'ref STAB'!$C$34,IF(AND(G4135=FALSE,E4135='ref STAB'!$B$37),'ref STAB'!$C$37,IF(AND(G4135=FALSE,E4135='ref STAB'!$B$40),'ref STAB'!$C$40,IF(AND(G4135=FALSE,E4135='ref STAB'!$B$43),'ref STAB'!$C$43,IF(AND(G4135=FALSE,E4135='ref STAB'!$B$46),'ref STAB'!$C$46,IF(AND(G4135=FALSE,E4135='ref STAB'!$B$49),'ref STAB'!$C$49,IF(AND(G4135=FALSE,E4135='ref STAB'!$B$52),'ref STAB'!$C$52,IF(AND(G4135=FALSE,E4135='ref STAB'!$B$55),'ref STAB'!$C$55,IF(AND(G4135=FALSE,E4135='ref STAB'!$B$58),'ref STAB'!$C$58,IF(AND(G4135=FALSE,E4135='ref STAB'!$B$61),'ref STAB'!$C$61,IF(AND(G4135=FALSE,E4135='ref STAB'!$B$64),'ref STAB'!$C$64,IF(AND(G4135=FALSE,E4135='ref STAB'!$B$65),'ref STAB'!$C$65,IF(AND(G4135=FALSE,E4135='ref STAB'!$B$68),'ref STAB'!$C$68,IF(AND(G4135=FALSE,E4135='ref STAB'!$B$71),'ref STAB'!$C$71,IF(AND(G4135=FALSE,E4135='ref STAB'!$B$74),'ref STAB'!$C$74,IF(AND(G4135=FALSE,E4135='ref STAB'!$B$77),'ref STAB'!$C$77,IF(AND(G4135=FALSE,E4135='ref STAB'!$B$80),'ref STAB'!$C$80,IF(AND(G4135=FALSE,E4135='ref STAB'!$B$83),'ref STAB'!$C$83,IF(AND(G4135=FALSE,E4135='ref STAB'!$B$86),'ref STAB'!$C$86,IF(AND(G4135=FALSE,E4135='ref STAB'!$B$89),'ref STAB'!$C$89,""))))))))))))))))))))))))))))))))</f>
        <v/>
      </c>
      <c r="J4135" s="26" t="e">
        <f>VLOOKUP($F4135,#REF!,3,0)</f>
        <v>#REF!</v>
      </c>
      <c r="K4135" s="33" t="e">
        <f>VLOOKUP($F4135,#REF!,6,0)</f>
        <v>#REF!</v>
      </c>
      <c r="L4135" s="27" t="e">
        <f>VLOOKUP($F4135,#REF!,7,0)</f>
        <v>#REF!</v>
      </c>
    </row>
    <row r="4136" spans="1:12">
      <c r="A4136" s="127"/>
      <c r="B4136" s="129"/>
      <c r="C4136" s="127"/>
      <c r="D4136" s="128"/>
      <c r="E4136" s="128"/>
      <c r="F4136" s="121"/>
      <c r="G4136" s="122" t="b">
        <f>C4136=E4136</f>
        <v>1</v>
      </c>
      <c r="I4136" s="25" t="str">
        <f>IF(AND(G4136=FALSE,E4136='ref STAB'!$B$2),'ref STAB'!$C$2,IF(AND(G4136=FALSE,E4136='ref STAB'!$B$5),'ref STAB'!$C$5,IF(AND(G4136=FALSE,E4136='ref STAB'!$B$8),'ref STAB'!$C$8,IF(AND(G4136=FALSE,E4136='ref STAB'!$B$11),'ref STAB'!$C$11,IF(AND(G4136=FALSE,E4136='ref STAB'!$B$14),'ref STAB'!$C$14,IF(AND(G4136=FALSE,E4136='ref STAB'!$B$17),'ref STAB'!$C$17,IF(AND(G4136=FALSE,E4136='ref STAB'!$B$19),'ref STAB'!$C$19,IF(AND(G4136=FALSE,E4136='ref STAB'!$B$21),'ref STAB'!$C$21,IF(AND(G4136=FALSE,E4136='ref STAB'!$B$24),'ref STAB'!$C$24,IF(AND(G4136=FALSE,E4136='ref STAB'!$B$27),'ref STAB'!$C$27,IF(AND(G4136=FALSE,E4136='ref STAB'!$B$30),'ref STAB'!$C$30,IF(AND(G4136=FALSE,E4136='ref STAB'!$B$33),'ref STAB'!$C$33,IF(AND(G4136=FALSE,E4136='ref STAB'!$B$34),'ref STAB'!$C$34,IF(AND(G4136=FALSE,E4136='ref STAB'!$B$37),'ref STAB'!$C$37,IF(AND(G4136=FALSE,E4136='ref STAB'!$B$40),'ref STAB'!$C$40,IF(AND(G4136=FALSE,E4136='ref STAB'!$B$43),'ref STAB'!$C$43,IF(AND(G4136=FALSE,E4136='ref STAB'!$B$46),'ref STAB'!$C$46,IF(AND(G4136=FALSE,E4136='ref STAB'!$B$49),'ref STAB'!$C$49,IF(AND(G4136=FALSE,E4136='ref STAB'!$B$52),'ref STAB'!$C$52,IF(AND(G4136=FALSE,E4136='ref STAB'!$B$55),'ref STAB'!$C$55,IF(AND(G4136=FALSE,E4136='ref STAB'!$B$58),'ref STAB'!$C$58,IF(AND(G4136=FALSE,E4136='ref STAB'!$B$61),'ref STAB'!$C$61,IF(AND(G4136=FALSE,E4136='ref STAB'!$B$64),'ref STAB'!$C$64,IF(AND(G4136=FALSE,E4136='ref STAB'!$B$65),'ref STAB'!$C$65,IF(AND(G4136=FALSE,E4136='ref STAB'!$B$68),'ref STAB'!$C$68,IF(AND(G4136=FALSE,E4136='ref STAB'!$B$71),'ref STAB'!$C$71,IF(AND(G4136=FALSE,E4136='ref STAB'!$B$74),'ref STAB'!$C$74,IF(AND(G4136=FALSE,E4136='ref STAB'!$B$77),'ref STAB'!$C$77,IF(AND(G4136=FALSE,E4136='ref STAB'!$B$80),'ref STAB'!$C$80,IF(AND(G4136=FALSE,E4136='ref STAB'!$B$83),'ref STAB'!$C$83,IF(AND(G4136=FALSE,E4136='ref STAB'!$B$86),'ref STAB'!$C$86,IF(AND(G4136=FALSE,E4136='ref STAB'!$B$89),'ref STAB'!$C$89,""))))))))))))))))))))))))))))))))</f>
        <v/>
      </c>
      <c r="J4136" s="26" t="e">
        <f>VLOOKUP($F4136,#REF!,3,0)</f>
        <v>#REF!</v>
      </c>
      <c r="K4136" s="33" t="e">
        <f>VLOOKUP($F4136,#REF!,6,0)</f>
        <v>#REF!</v>
      </c>
      <c r="L4136" s="27" t="e">
        <f>VLOOKUP($F4136,#REF!,7,0)</f>
        <v>#REF!</v>
      </c>
    </row>
    <row r="4137" spans="1:12">
      <c r="A4137" s="127"/>
      <c r="B4137" s="129"/>
      <c r="C4137" s="127"/>
      <c r="D4137" s="128"/>
      <c r="E4137" s="128"/>
      <c r="F4137" s="121"/>
      <c r="G4137" s="122" t="b">
        <f>C4137=E4137</f>
        <v>1</v>
      </c>
      <c r="I4137" s="25" t="str">
        <f>IF(AND(G4137=FALSE,E4137='ref STAB'!$B$2),'ref STAB'!$C$2,IF(AND(G4137=FALSE,E4137='ref STAB'!$B$5),'ref STAB'!$C$5,IF(AND(G4137=FALSE,E4137='ref STAB'!$B$8),'ref STAB'!$C$8,IF(AND(G4137=FALSE,E4137='ref STAB'!$B$11),'ref STAB'!$C$11,IF(AND(G4137=FALSE,E4137='ref STAB'!$B$14),'ref STAB'!$C$14,IF(AND(G4137=FALSE,E4137='ref STAB'!$B$17),'ref STAB'!$C$17,IF(AND(G4137=FALSE,E4137='ref STAB'!$B$19),'ref STAB'!$C$19,IF(AND(G4137=FALSE,E4137='ref STAB'!$B$21),'ref STAB'!$C$21,IF(AND(G4137=FALSE,E4137='ref STAB'!$B$24),'ref STAB'!$C$24,IF(AND(G4137=FALSE,E4137='ref STAB'!$B$27),'ref STAB'!$C$27,IF(AND(G4137=FALSE,E4137='ref STAB'!$B$30),'ref STAB'!$C$30,IF(AND(G4137=FALSE,E4137='ref STAB'!$B$33),'ref STAB'!$C$33,IF(AND(G4137=FALSE,E4137='ref STAB'!$B$34),'ref STAB'!$C$34,IF(AND(G4137=FALSE,E4137='ref STAB'!$B$37),'ref STAB'!$C$37,IF(AND(G4137=FALSE,E4137='ref STAB'!$B$40),'ref STAB'!$C$40,IF(AND(G4137=FALSE,E4137='ref STAB'!$B$43),'ref STAB'!$C$43,IF(AND(G4137=FALSE,E4137='ref STAB'!$B$46),'ref STAB'!$C$46,IF(AND(G4137=FALSE,E4137='ref STAB'!$B$49),'ref STAB'!$C$49,IF(AND(G4137=FALSE,E4137='ref STAB'!$B$52),'ref STAB'!$C$52,IF(AND(G4137=FALSE,E4137='ref STAB'!$B$55),'ref STAB'!$C$55,IF(AND(G4137=FALSE,E4137='ref STAB'!$B$58),'ref STAB'!$C$58,IF(AND(G4137=FALSE,E4137='ref STAB'!$B$61),'ref STAB'!$C$61,IF(AND(G4137=FALSE,E4137='ref STAB'!$B$64),'ref STAB'!$C$64,IF(AND(G4137=FALSE,E4137='ref STAB'!$B$65),'ref STAB'!$C$65,IF(AND(G4137=FALSE,E4137='ref STAB'!$B$68),'ref STAB'!$C$68,IF(AND(G4137=FALSE,E4137='ref STAB'!$B$71),'ref STAB'!$C$71,IF(AND(G4137=FALSE,E4137='ref STAB'!$B$74),'ref STAB'!$C$74,IF(AND(G4137=FALSE,E4137='ref STAB'!$B$77),'ref STAB'!$C$77,IF(AND(G4137=FALSE,E4137='ref STAB'!$B$80),'ref STAB'!$C$80,IF(AND(G4137=FALSE,E4137='ref STAB'!$B$83),'ref STAB'!$C$83,IF(AND(G4137=FALSE,E4137='ref STAB'!$B$86),'ref STAB'!$C$86,IF(AND(G4137=FALSE,E4137='ref STAB'!$B$89),'ref STAB'!$C$89,""))))))))))))))))))))))))))))))))</f>
        <v/>
      </c>
      <c r="J4137" s="26" t="e">
        <f>VLOOKUP($F4137,#REF!,3,0)</f>
        <v>#REF!</v>
      </c>
      <c r="K4137" s="33" t="e">
        <f>VLOOKUP($F4137,#REF!,6,0)</f>
        <v>#REF!</v>
      </c>
      <c r="L4137" s="27" t="e">
        <f>VLOOKUP($F4137,#REF!,7,0)</f>
        <v>#REF!</v>
      </c>
    </row>
    <row r="4138" spans="1:12">
      <c r="A4138" s="127"/>
      <c r="B4138" s="129"/>
      <c r="C4138" s="127"/>
      <c r="D4138" s="128"/>
      <c r="E4138" s="128"/>
      <c r="F4138" s="121"/>
      <c r="G4138" s="122" t="b">
        <f>C4138=E4138</f>
        <v>1</v>
      </c>
      <c r="I4138" s="25" t="str">
        <f>IF(AND(G4138=FALSE,E4138='ref STAB'!$B$2),'ref STAB'!$C$2,IF(AND(G4138=FALSE,E4138='ref STAB'!$B$5),'ref STAB'!$C$5,IF(AND(G4138=FALSE,E4138='ref STAB'!$B$8),'ref STAB'!$C$8,IF(AND(G4138=FALSE,E4138='ref STAB'!$B$11),'ref STAB'!$C$11,IF(AND(G4138=FALSE,E4138='ref STAB'!$B$14),'ref STAB'!$C$14,IF(AND(G4138=FALSE,E4138='ref STAB'!$B$17),'ref STAB'!$C$17,IF(AND(G4138=FALSE,E4138='ref STAB'!$B$19),'ref STAB'!$C$19,IF(AND(G4138=FALSE,E4138='ref STAB'!$B$21),'ref STAB'!$C$21,IF(AND(G4138=FALSE,E4138='ref STAB'!$B$24),'ref STAB'!$C$24,IF(AND(G4138=FALSE,E4138='ref STAB'!$B$27),'ref STAB'!$C$27,IF(AND(G4138=FALSE,E4138='ref STAB'!$B$30),'ref STAB'!$C$30,IF(AND(G4138=FALSE,E4138='ref STAB'!$B$33),'ref STAB'!$C$33,IF(AND(G4138=FALSE,E4138='ref STAB'!$B$34),'ref STAB'!$C$34,IF(AND(G4138=FALSE,E4138='ref STAB'!$B$37),'ref STAB'!$C$37,IF(AND(G4138=FALSE,E4138='ref STAB'!$B$40),'ref STAB'!$C$40,IF(AND(G4138=FALSE,E4138='ref STAB'!$B$43),'ref STAB'!$C$43,IF(AND(G4138=FALSE,E4138='ref STAB'!$B$46),'ref STAB'!$C$46,IF(AND(G4138=FALSE,E4138='ref STAB'!$B$49),'ref STAB'!$C$49,IF(AND(G4138=FALSE,E4138='ref STAB'!$B$52),'ref STAB'!$C$52,IF(AND(G4138=FALSE,E4138='ref STAB'!$B$55),'ref STAB'!$C$55,IF(AND(G4138=FALSE,E4138='ref STAB'!$B$58),'ref STAB'!$C$58,IF(AND(G4138=FALSE,E4138='ref STAB'!$B$61),'ref STAB'!$C$61,IF(AND(G4138=FALSE,E4138='ref STAB'!$B$64),'ref STAB'!$C$64,IF(AND(G4138=FALSE,E4138='ref STAB'!$B$65),'ref STAB'!$C$65,IF(AND(G4138=FALSE,E4138='ref STAB'!$B$68),'ref STAB'!$C$68,IF(AND(G4138=FALSE,E4138='ref STAB'!$B$71),'ref STAB'!$C$71,IF(AND(G4138=FALSE,E4138='ref STAB'!$B$74),'ref STAB'!$C$74,IF(AND(G4138=FALSE,E4138='ref STAB'!$B$77),'ref STAB'!$C$77,IF(AND(G4138=FALSE,E4138='ref STAB'!$B$80),'ref STAB'!$C$80,IF(AND(G4138=FALSE,E4138='ref STAB'!$B$83),'ref STAB'!$C$83,IF(AND(G4138=FALSE,E4138='ref STAB'!$B$86),'ref STAB'!$C$86,IF(AND(G4138=FALSE,E4138='ref STAB'!$B$89),'ref STAB'!$C$89,""))))))))))))))))))))))))))))))))</f>
        <v/>
      </c>
      <c r="J4138" s="26" t="e">
        <f>VLOOKUP($F4138,#REF!,3,0)</f>
        <v>#REF!</v>
      </c>
      <c r="K4138" s="33" t="e">
        <f>VLOOKUP($F4138,#REF!,6,0)</f>
        <v>#REF!</v>
      </c>
      <c r="L4138" s="27" t="e">
        <f>VLOOKUP($F4138,#REF!,7,0)</f>
        <v>#REF!</v>
      </c>
    </row>
    <row r="4139" spans="1:12">
      <c r="A4139" s="127"/>
      <c r="B4139" s="129"/>
      <c r="C4139" s="127"/>
      <c r="D4139" s="128"/>
      <c r="E4139" s="128"/>
      <c r="F4139" s="121"/>
      <c r="G4139" s="122" t="b">
        <f>C4139=E4139</f>
        <v>1</v>
      </c>
      <c r="I4139" s="25" t="str">
        <f>IF(AND(G4139=FALSE,E4139='ref STAB'!$B$2),'ref STAB'!$C$2,IF(AND(G4139=FALSE,E4139='ref STAB'!$B$5),'ref STAB'!$C$5,IF(AND(G4139=FALSE,E4139='ref STAB'!$B$8),'ref STAB'!$C$8,IF(AND(G4139=FALSE,E4139='ref STAB'!$B$11),'ref STAB'!$C$11,IF(AND(G4139=FALSE,E4139='ref STAB'!$B$14),'ref STAB'!$C$14,IF(AND(G4139=FALSE,E4139='ref STAB'!$B$17),'ref STAB'!$C$17,IF(AND(G4139=FALSE,E4139='ref STAB'!$B$19),'ref STAB'!$C$19,IF(AND(G4139=FALSE,E4139='ref STAB'!$B$21),'ref STAB'!$C$21,IF(AND(G4139=FALSE,E4139='ref STAB'!$B$24),'ref STAB'!$C$24,IF(AND(G4139=FALSE,E4139='ref STAB'!$B$27),'ref STAB'!$C$27,IF(AND(G4139=FALSE,E4139='ref STAB'!$B$30),'ref STAB'!$C$30,IF(AND(G4139=FALSE,E4139='ref STAB'!$B$33),'ref STAB'!$C$33,IF(AND(G4139=FALSE,E4139='ref STAB'!$B$34),'ref STAB'!$C$34,IF(AND(G4139=FALSE,E4139='ref STAB'!$B$37),'ref STAB'!$C$37,IF(AND(G4139=FALSE,E4139='ref STAB'!$B$40),'ref STAB'!$C$40,IF(AND(G4139=FALSE,E4139='ref STAB'!$B$43),'ref STAB'!$C$43,IF(AND(G4139=FALSE,E4139='ref STAB'!$B$46),'ref STAB'!$C$46,IF(AND(G4139=FALSE,E4139='ref STAB'!$B$49),'ref STAB'!$C$49,IF(AND(G4139=FALSE,E4139='ref STAB'!$B$52),'ref STAB'!$C$52,IF(AND(G4139=FALSE,E4139='ref STAB'!$B$55),'ref STAB'!$C$55,IF(AND(G4139=FALSE,E4139='ref STAB'!$B$58),'ref STAB'!$C$58,IF(AND(G4139=FALSE,E4139='ref STAB'!$B$61),'ref STAB'!$C$61,IF(AND(G4139=FALSE,E4139='ref STAB'!$B$64),'ref STAB'!$C$64,IF(AND(G4139=FALSE,E4139='ref STAB'!$B$65),'ref STAB'!$C$65,IF(AND(G4139=FALSE,E4139='ref STAB'!$B$68),'ref STAB'!$C$68,IF(AND(G4139=FALSE,E4139='ref STAB'!$B$71),'ref STAB'!$C$71,IF(AND(G4139=FALSE,E4139='ref STAB'!$B$74),'ref STAB'!$C$74,IF(AND(G4139=FALSE,E4139='ref STAB'!$B$77),'ref STAB'!$C$77,IF(AND(G4139=FALSE,E4139='ref STAB'!$B$80),'ref STAB'!$C$80,IF(AND(G4139=FALSE,E4139='ref STAB'!$B$83),'ref STAB'!$C$83,IF(AND(G4139=FALSE,E4139='ref STAB'!$B$86),'ref STAB'!$C$86,IF(AND(G4139=FALSE,E4139='ref STAB'!$B$89),'ref STAB'!$C$89,""))))))))))))))))))))))))))))))))</f>
        <v/>
      </c>
      <c r="J4139" s="26" t="e">
        <f>VLOOKUP($F4139,#REF!,3,0)</f>
        <v>#REF!</v>
      </c>
      <c r="K4139" s="33" t="e">
        <f>VLOOKUP($F4139,#REF!,6,0)</f>
        <v>#REF!</v>
      </c>
      <c r="L4139" s="27" t="e">
        <f>VLOOKUP($F4139,#REF!,7,0)</f>
        <v>#REF!</v>
      </c>
    </row>
    <row r="4140" spans="1:12">
      <c r="A4140" s="127"/>
      <c r="B4140" s="129"/>
      <c r="C4140" s="127"/>
      <c r="D4140" s="128"/>
      <c r="E4140" s="128"/>
      <c r="F4140" s="121"/>
      <c r="G4140" s="122" t="b">
        <f>C4140=E4140</f>
        <v>1</v>
      </c>
      <c r="I4140" s="25" t="str">
        <f>IF(AND(G4140=FALSE,E4140='ref STAB'!$B$2),'ref STAB'!$C$2,IF(AND(G4140=FALSE,E4140='ref STAB'!$B$5),'ref STAB'!$C$5,IF(AND(G4140=FALSE,E4140='ref STAB'!$B$8),'ref STAB'!$C$8,IF(AND(G4140=FALSE,E4140='ref STAB'!$B$11),'ref STAB'!$C$11,IF(AND(G4140=FALSE,E4140='ref STAB'!$B$14),'ref STAB'!$C$14,IF(AND(G4140=FALSE,E4140='ref STAB'!$B$17),'ref STAB'!$C$17,IF(AND(G4140=FALSE,E4140='ref STAB'!$B$19),'ref STAB'!$C$19,IF(AND(G4140=FALSE,E4140='ref STAB'!$B$21),'ref STAB'!$C$21,IF(AND(G4140=FALSE,E4140='ref STAB'!$B$24),'ref STAB'!$C$24,IF(AND(G4140=FALSE,E4140='ref STAB'!$B$27),'ref STAB'!$C$27,IF(AND(G4140=FALSE,E4140='ref STAB'!$B$30),'ref STAB'!$C$30,IF(AND(G4140=FALSE,E4140='ref STAB'!$B$33),'ref STAB'!$C$33,IF(AND(G4140=FALSE,E4140='ref STAB'!$B$34),'ref STAB'!$C$34,IF(AND(G4140=FALSE,E4140='ref STAB'!$B$37),'ref STAB'!$C$37,IF(AND(G4140=FALSE,E4140='ref STAB'!$B$40),'ref STAB'!$C$40,IF(AND(G4140=FALSE,E4140='ref STAB'!$B$43),'ref STAB'!$C$43,IF(AND(G4140=FALSE,E4140='ref STAB'!$B$46),'ref STAB'!$C$46,IF(AND(G4140=FALSE,E4140='ref STAB'!$B$49),'ref STAB'!$C$49,IF(AND(G4140=FALSE,E4140='ref STAB'!$B$52),'ref STAB'!$C$52,IF(AND(G4140=FALSE,E4140='ref STAB'!$B$55),'ref STAB'!$C$55,IF(AND(G4140=FALSE,E4140='ref STAB'!$B$58),'ref STAB'!$C$58,IF(AND(G4140=FALSE,E4140='ref STAB'!$B$61),'ref STAB'!$C$61,IF(AND(G4140=FALSE,E4140='ref STAB'!$B$64),'ref STAB'!$C$64,IF(AND(G4140=FALSE,E4140='ref STAB'!$B$65),'ref STAB'!$C$65,IF(AND(G4140=FALSE,E4140='ref STAB'!$B$68),'ref STAB'!$C$68,IF(AND(G4140=FALSE,E4140='ref STAB'!$B$71),'ref STAB'!$C$71,IF(AND(G4140=FALSE,E4140='ref STAB'!$B$74),'ref STAB'!$C$74,IF(AND(G4140=FALSE,E4140='ref STAB'!$B$77),'ref STAB'!$C$77,IF(AND(G4140=FALSE,E4140='ref STAB'!$B$80),'ref STAB'!$C$80,IF(AND(G4140=FALSE,E4140='ref STAB'!$B$83),'ref STAB'!$C$83,IF(AND(G4140=FALSE,E4140='ref STAB'!$B$86),'ref STAB'!$C$86,IF(AND(G4140=FALSE,E4140='ref STAB'!$B$89),'ref STAB'!$C$89,""))))))))))))))))))))))))))))))))</f>
        <v/>
      </c>
      <c r="J4140" s="26" t="e">
        <f>VLOOKUP($F4140,#REF!,3,0)</f>
        <v>#REF!</v>
      </c>
      <c r="K4140" s="33" t="e">
        <f>VLOOKUP($F4140,#REF!,6,0)</f>
        <v>#REF!</v>
      </c>
      <c r="L4140" s="27" t="e">
        <f>VLOOKUP($F4140,#REF!,7,0)</f>
        <v>#REF!</v>
      </c>
    </row>
    <row r="4141" spans="1:12">
      <c r="A4141" s="127"/>
      <c r="B4141" s="129"/>
      <c r="C4141" s="127"/>
      <c r="D4141" s="128"/>
      <c r="E4141" s="128"/>
      <c r="F4141" s="121"/>
      <c r="G4141" s="122" t="b">
        <f>C4141=E4141</f>
        <v>1</v>
      </c>
      <c r="I4141" s="25" t="str">
        <f>IF(AND(G4141=FALSE,E4141='ref STAB'!$B$2),'ref STAB'!$C$2,IF(AND(G4141=FALSE,E4141='ref STAB'!$B$5),'ref STAB'!$C$5,IF(AND(G4141=FALSE,E4141='ref STAB'!$B$8),'ref STAB'!$C$8,IF(AND(G4141=FALSE,E4141='ref STAB'!$B$11),'ref STAB'!$C$11,IF(AND(G4141=FALSE,E4141='ref STAB'!$B$14),'ref STAB'!$C$14,IF(AND(G4141=FALSE,E4141='ref STAB'!$B$17),'ref STAB'!$C$17,IF(AND(G4141=FALSE,E4141='ref STAB'!$B$19),'ref STAB'!$C$19,IF(AND(G4141=FALSE,E4141='ref STAB'!$B$21),'ref STAB'!$C$21,IF(AND(G4141=FALSE,E4141='ref STAB'!$B$24),'ref STAB'!$C$24,IF(AND(G4141=FALSE,E4141='ref STAB'!$B$27),'ref STAB'!$C$27,IF(AND(G4141=FALSE,E4141='ref STAB'!$B$30),'ref STAB'!$C$30,IF(AND(G4141=FALSE,E4141='ref STAB'!$B$33),'ref STAB'!$C$33,IF(AND(G4141=FALSE,E4141='ref STAB'!$B$34),'ref STAB'!$C$34,IF(AND(G4141=FALSE,E4141='ref STAB'!$B$37),'ref STAB'!$C$37,IF(AND(G4141=FALSE,E4141='ref STAB'!$B$40),'ref STAB'!$C$40,IF(AND(G4141=FALSE,E4141='ref STAB'!$B$43),'ref STAB'!$C$43,IF(AND(G4141=FALSE,E4141='ref STAB'!$B$46),'ref STAB'!$C$46,IF(AND(G4141=FALSE,E4141='ref STAB'!$B$49),'ref STAB'!$C$49,IF(AND(G4141=FALSE,E4141='ref STAB'!$B$52),'ref STAB'!$C$52,IF(AND(G4141=FALSE,E4141='ref STAB'!$B$55),'ref STAB'!$C$55,IF(AND(G4141=FALSE,E4141='ref STAB'!$B$58),'ref STAB'!$C$58,IF(AND(G4141=FALSE,E4141='ref STAB'!$B$61),'ref STAB'!$C$61,IF(AND(G4141=FALSE,E4141='ref STAB'!$B$64),'ref STAB'!$C$64,IF(AND(G4141=FALSE,E4141='ref STAB'!$B$65),'ref STAB'!$C$65,IF(AND(G4141=FALSE,E4141='ref STAB'!$B$68),'ref STAB'!$C$68,IF(AND(G4141=FALSE,E4141='ref STAB'!$B$71),'ref STAB'!$C$71,IF(AND(G4141=FALSE,E4141='ref STAB'!$B$74),'ref STAB'!$C$74,IF(AND(G4141=FALSE,E4141='ref STAB'!$B$77),'ref STAB'!$C$77,IF(AND(G4141=FALSE,E4141='ref STAB'!$B$80),'ref STAB'!$C$80,IF(AND(G4141=FALSE,E4141='ref STAB'!$B$83),'ref STAB'!$C$83,IF(AND(G4141=FALSE,E4141='ref STAB'!$B$86),'ref STAB'!$C$86,IF(AND(G4141=FALSE,E4141='ref STAB'!$B$89),'ref STAB'!$C$89,""))))))))))))))))))))))))))))))))</f>
        <v/>
      </c>
      <c r="J4141" s="26" t="e">
        <f>VLOOKUP($F4141,#REF!,3,0)</f>
        <v>#REF!</v>
      </c>
      <c r="K4141" s="33" t="e">
        <f>VLOOKUP($F4141,#REF!,6,0)</f>
        <v>#REF!</v>
      </c>
      <c r="L4141" s="27" t="e">
        <f>VLOOKUP($F4141,#REF!,7,0)</f>
        <v>#REF!</v>
      </c>
    </row>
    <row r="4142" spans="1:12">
      <c r="A4142" s="127"/>
      <c r="B4142" s="129"/>
      <c r="C4142" s="127"/>
      <c r="D4142" s="128"/>
      <c r="E4142" s="128"/>
      <c r="F4142" s="121"/>
      <c r="G4142" s="122" t="b">
        <f>C4142=E4142</f>
        <v>1</v>
      </c>
      <c r="I4142" s="25" t="str">
        <f>IF(AND(G4142=FALSE,E4142='ref STAB'!$B$2),'ref STAB'!$C$2,IF(AND(G4142=FALSE,E4142='ref STAB'!$B$5),'ref STAB'!$C$5,IF(AND(G4142=FALSE,E4142='ref STAB'!$B$8),'ref STAB'!$C$8,IF(AND(G4142=FALSE,E4142='ref STAB'!$B$11),'ref STAB'!$C$11,IF(AND(G4142=FALSE,E4142='ref STAB'!$B$14),'ref STAB'!$C$14,IF(AND(G4142=FALSE,E4142='ref STAB'!$B$17),'ref STAB'!$C$17,IF(AND(G4142=FALSE,E4142='ref STAB'!$B$19),'ref STAB'!$C$19,IF(AND(G4142=FALSE,E4142='ref STAB'!$B$21),'ref STAB'!$C$21,IF(AND(G4142=FALSE,E4142='ref STAB'!$B$24),'ref STAB'!$C$24,IF(AND(G4142=FALSE,E4142='ref STAB'!$B$27),'ref STAB'!$C$27,IF(AND(G4142=FALSE,E4142='ref STAB'!$B$30),'ref STAB'!$C$30,IF(AND(G4142=FALSE,E4142='ref STAB'!$B$33),'ref STAB'!$C$33,IF(AND(G4142=FALSE,E4142='ref STAB'!$B$34),'ref STAB'!$C$34,IF(AND(G4142=FALSE,E4142='ref STAB'!$B$37),'ref STAB'!$C$37,IF(AND(G4142=FALSE,E4142='ref STAB'!$B$40),'ref STAB'!$C$40,IF(AND(G4142=FALSE,E4142='ref STAB'!$B$43),'ref STAB'!$C$43,IF(AND(G4142=FALSE,E4142='ref STAB'!$B$46),'ref STAB'!$C$46,IF(AND(G4142=FALSE,E4142='ref STAB'!$B$49),'ref STAB'!$C$49,IF(AND(G4142=FALSE,E4142='ref STAB'!$B$52),'ref STAB'!$C$52,IF(AND(G4142=FALSE,E4142='ref STAB'!$B$55),'ref STAB'!$C$55,IF(AND(G4142=FALSE,E4142='ref STAB'!$B$58),'ref STAB'!$C$58,IF(AND(G4142=FALSE,E4142='ref STAB'!$B$61),'ref STAB'!$C$61,IF(AND(G4142=FALSE,E4142='ref STAB'!$B$64),'ref STAB'!$C$64,IF(AND(G4142=FALSE,E4142='ref STAB'!$B$65),'ref STAB'!$C$65,IF(AND(G4142=FALSE,E4142='ref STAB'!$B$68),'ref STAB'!$C$68,IF(AND(G4142=FALSE,E4142='ref STAB'!$B$71),'ref STAB'!$C$71,IF(AND(G4142=FALSE,E4142='ref STAB'!$B$74),'ref STAB'!$C$74,IF(AND(G4142=FALSE,E4142='ref STAB'!$B$77),'ref STAB'!$C$77,IF(AND(G4142=FALSE,E4142='ref STAB'!$B$80),'ref STAB'!$C$80,IF(AND(G4142=FALSE,E4142='ref STAB'!$B$83),'ref STAB'!$C$83,IF(AND(G4142=FALSE,E4142='ref STAB'!$B$86),'ref STAB'!$C$86,IF(AND(G4142=FALSE,E4142='ref STAB'!$B$89),'ref STAB'!$C$89,""))))))))))))))))))))))))))))))))</f>
        <v/>
      </c>
      <c r="J4142" s="26" t="e">
        <f>VLOOKUP($F4142,#REF!,3,0)</f>
        <v>#REF!</v>
      </c>
      <c r="K4142" s="33" t="e">
        <f>VLOOKUP($F4142,#REF!,6,0)</f>
        <v>#REF!</v>
      </c>
      <c r="L4142" s="27" t="e">
        <f>VLOOKUP($F4142,#REF!,7,0)</f>
        <v>#REF!</v>
      </c>
    </row>
    <row r="4143" spans="1:12">
      <c r="A4143" s="127"/>
      <c r="B4143" s="129"/>
      <c r="C4143" s="127"/>
      <c r="D4143" s="128"/>
      <c r="E4143" s="128"/>
      <c r="F4143" s="121"/>
      <c r="G4143" s="122" t="b">
        <f>C4143=E4143</f>
        <v>1</v>
      </c>
      <c r="I4143" s="25" t="str">
        <f>IF(AND(G4143=FALSE,E4143='ref STAB'!$B$2),'ref STAB'!$C$2,IF(AND(G4143=FALSE,E4143='ref STAB'!$B$5),'ref STAB'!$C$5,IF(AND(G4143=FALSE,E4143='ref STAB'!$B$8),'ref STAB'!$C$8,IF(AND(G4143=FALSE,E4143='ref STAB'!$B$11),'ref STAB'!$C$11,IF(AND(G4143=FALSE,E4143='ref STAB'!$B$14),'ref STAB'!$C$14,IF(AND(G4143=FALSE,E4143='ref STAB'!$B$17),'ref STAB'!$C$17,IF(AND(G4143=FALSE,E4143='ref STAB'!$B$19),'ref STAB'!$C$19,IF(AND(G4143=FALSE,E4143='ref STAB'!$B$21),'ref STAB'!$C$21,IF(AND(G4143=FALSE,E4143='ref STAB'!$B$24),'ref STAB'!$C$24,IF(AND(G4143=FALSE,E4143='ref STAB'!$B$27),'ref STAB'!$C$27,IF(AND(G4143=FALSE,E4143='ref STAB'!$B$30),'ref STAB'!$C$30,IF(AND(G4143=FALSE,E4143='ref STAB'!$B$33),'ref STAB'!$C$33,IF(AND(G4143=FALSE,E4143='ref STAB'!$B$34),'ref STAB'!$C$34,IF(AND(G4143=FALSE,E4143='ref STAB'!$B$37),'ref STAB'!$C$37,IF(AND(G4143=FALSE,E4143='ref STAB'!$B$40),'ref STAB'!$C$40,IF(AND(G4143=FALSE,E4143='ref STAB'!$B$43),'ref STAB'!$C$43,IF(AND(G4143=FALSE,E4143='ref STAB'!$B$46),'ref STAB'!$C$46,IF(AND(G4143=FALSE,E4143='ref STAB'!$B$49),'ref STAB'!$C$49,IF(AND(G4143=FALSE,E4143='ref STAB'!$B$52),'ref STAB'!$C$52,IF(AND(G4143=FALSE,E4143='ref STAB'!$B$55),'ref STAB'!$C$55,IF(AND(G4143=FALSE,E4143='ref STAB'!$B$58),'ref STAB'!$C$58,IF(AND(G4143=FALSE,E4143='ref STAB'!$B$61),'ref STAB'!$C$61,IF(AND(G4143=FALSE,E4143='ref STAB'!$B$64),'ref STAB'!$C$64,IF(AND(G4143=FALSE,E4143='ref STAB'!$B$65),'ref STAB'!$C$65,IF(AND(G4143=FALSE,E4143='ref STAB'!$B$68),'ref STAB'!$C$68,IF(AND(G4143=FALSE,E4143='ref STAB'!$B$71),'ref STAB'!$C$71,IF(AND(G4143=FALSE,E4143='ref STAB'!$B$74),'ref STAB'!$C$74,IF(AND(G4143=FALSE,E4143='ref STAB'!$B$77),'ref STAB'!$C$77,IF(AND(G4143=FALSE,E4143='ref STAB'!$B$80),'ref STAB'!$C$80,IF(AND(G4143=FALSE,E4143='ref STAB'!$B$83),'ref STAB'!$C$83,IF(AND(G4143=FALSE,E4143='ref STAB'!$B$86),'ref STAB'!$C$86,IF(AND(G4143=FALSE,E4143='ref STAB'!$B$89),'ref STAB'!$C$89,""))))))))))))))))))))))))))))))))</f>
        <v/>
      </c>
      <c r="J4143" s="26" t="e">
        <f>VLOOKUP($F4143,#REF!,3,0)</f>
        <v>#REF!</v>
      </c>
      <c r="K4143" s="33" t="e">
        <f>VLOOKUP($F4143,#REF!,6,0)</f>
        <v>#REF!</v>
      </c>
      <c r="L4143" s="27" t="e">
        <f>VLOOKUP($F4143,#REF!,7,0)</f>
        <v>#REF!</v>
      </c>
    </row>
    <row r="4144" spans="1:12">
      <c r="A4144" s="127"/>
      <c r="B4144" s="129"/>
      <c r="C4144" s="127"/>
      <c r="D4144" s="128"/>
      <c r="E4144" s="128"/>
      <c r="F4144" s="121"/>
      <c r="G4144" s="122" t="b">
        <f>C4144=E4144</f>
        <v>1</v>
      </c>
      <c r="I4144" s="25" t="str">
        <f>IF(AND(G4144=FALSE,E4144='ref STAB'!$B$2),'ref STAB'!$C$2,IF(AND(G4144=FALSE,E4144='ref STAB'!$B$5),'ref STAB'!$C$5,IF(AND(G4144=FALSE,E4144='ref STAB'!$B$8),'ref STAB'!$C$8,IF(AND(G4144=FALSE,E4144='ref STAB'!$B$11),'ref STAB'!$C$11,IF(AND(G4144=FALSE,E4144='ref STAB'!$B$14),'ref STAB'!$C$14,IF(AND(G4144=FALSE,E4144='ref STAB'!$B$17),'ref STAB'!$C$17,IF(AND(G4144=FALSE,E4144='ref STAB'!$B$19),'ref STAB'!$C$19,IF(AND(G4144=FALSE,E4144='ref STAB'!$B$21),'ref STAB'!$C$21,IF(AND(G4144=FALSE,E4144='ref STAB'!$B$24),'ref STAB'!$C$24,IF(AND(G4144=FALSE,E4144='ref STAB'!$B$27),'ref STAB'!$C$27,IF(AND(G4144=FALSE,E4144='ref STAB'!$B$30),'ref STAB'!$C$30,IF(AND(G4144=FALSE,E4144='ref STAB'!$B$33),'ref STAB'!$C$33,IF(AND(G4144=FALSE,E4144='ref STAB'!$B$34),'ref STAB'!$C$34,IF(AND(G4144=FALSE,E4144='ref STAB'!$B$37),'ref STAB'!$C$37,IF(AND(G4144=FALSE,E4144='ref STAB'!$B$40),'ref STAB'!$C$40,IF(AND(G4144=FALSE,E4144='ref STAB'!$B$43),'ref STAB'!$C$43,IF(AND(G4144=FALSE,E4144='ref STAB'!$B$46),'ref STAB'!$C$46,IF(AND(G4144=FALSE,E4144='ref STAB'!$B$49),'ref STAB'!$C$49,IF(AND(G4144=FALSE,E4144='ref STAB'!$B$52),'ref STAB'!$C$52,IF(AND(G4144=FALSE,E4144='ref STAB'!$B$55),'ref STAB'!$C$55,IF(AND(G4144=FALSE,E4144='ref STAB'!$B$58),'ref STAB'!$C$58,IF(AND(G4144=FALSE,E4144='ref STAB'!$B$61),'ref STAB'!$C$61,IF(AND(G4144=FALSE,E4144='ref STAB'!$B$64),'ref STAB'!$C$64,IF(AND(G4144=FALSE,E4144='ref STAB'!$B$65),'ref STAB'!$C$65,IF(AND(G4144=FALSE,E4144='ref STAB'!$B$68),'ref STAB'!$C$68,IF(AND(G4144=FALSE,E4144='ref STAB'!$B$71),'ref STAB'!$C$71,IF(AND(G4144=FALSE,E4144='ref STAB'!$B$74),'ref STAB'!$C$74,IF(AND(G4144=FALSE,E4144='ref STAB'!$B$77),'ref STAB'!$C$77,IF(AND(G4144=FALSE,E4144='ref STAB'!$B$80),'ref STAB'!$C$80,IF(AND(G4144=FALSE,E4144='ref STAB'!$B$83),'ref STAB'!$C$83,IF(AND(G4144=FALSE,E4144='ref STAB'!$B$86),'ref STAB'!$C$86,IF(AND(G4144=FALSE,E4144='ref STAB'!$B$89),'ref STAB'!$C$89,""))))))))))))))))))))))))))))))))</f>
        <v/>
      </c>
      <c r="J4144" s="26" t="e">
        <f>VLOOKUP($F4144,#REF!,3,0)</f>
        <v>#REF!</v>
      </c>
      <c r="K4144" s="33" t="e">
        <f>VLOOKUP($F4144,#REF!,6,0)</f>
        <v>#REF!</v>
      </c>
      <c r="L4144" s="27" t="e">
        <f>VLOOKUP($F4144,#REF!,7,0)</f>
        <v>#REF!</v>
      </c>
    </row>
    <row r="4145" spans="1:12">
      <c r="A4145" s="127"/>
      <c r="B4145" s="129"/>
      <c r="C4145" s="127"/>
      <c r="D4145" s="128"/>
      <c r="E4145" s="128"/>
      <c r="F4145" s="121"/>
      <c r="G4145" s="122" t="b">
        <f>C4145=E4145</f>
        <v>1</v>
      </c>
      <c r="I4145" s="25" t="str">
        <f>IF(AND(G4145=FALSE,E4145='ref STAB'!$B$2),'ref STAB'!$C$2,IF(AND(G4145=FALSE,E4145='ref STAB'!$B$5),'ref STAB'!$C$5,IF(AND(G4145=FALSE,E4145='ref STAB'!$B$8),'ref STAB'!$C$8,IF(AND(G4145=FALSE,E4145='ref STAB'!$B$11),'ref STAB'!$C$11,IF(AND(G4145=FALSE,E4145='ref STAB'!$B$14),'ref STAB'!$C$14,IF(AND(G4145=FALSE,E4145='ref STAB'!$B$17),'ref STAB'!$C$17,IF(AND(G4145=FALSE,E4145='ref STAB'!$B$19),'ref STAB'!$C$19,IF(AND(G4145=FALSE,E4145='ref STAB'!$B$21),'ref STAB'!$C$21,IF(AND(G4145=FALSE,E4145='ref STAB'!$B$24),'ref STAB'!$C$24,IF(AND(G4145=FALSE,E4145='ref STAB'!$B$27),'ref STAB'!$C$27,IF(AND(G4145=FALSE,E4145='ref STAB'!$B$30),'ref STAB'!$C$30,IF(AND(G4145=FALSE,E4145='ref STAB'!$B$33),'ref STAB'!$C$33,IF(AND(G4145=FALSE,E4145='ref STAB'!$B$34),'ref STAB'!$C$34,IF(AND(G4145=FALSE,E4145='ref STAB'!$B$37),'ref STAB'!$C$37,IF(AND(G4145=FALSE,E4145='ref STAB'!$B$40),'ref STAB'!$C$40,IF(AND(G4145=FALSE,E4145='ref STAB'!$B$43),'ref STAB'!$C$43,IF(AND(G4145=FALSE,E4145='ref STAB'!$B$46),'ref STAB'!$C$46,IF(AND(G4145=FALSE,E4145='ref STAB'!$B$49),'ref STAB'!$C$49,IF(AND(G4145=FALSE,E4145='ref STAB'!$B$52),'ref STAB'!$C$52,IF(AND(G4145=FALSE,E4145='ref STAB'!$B$55),'ref STAB'!$C$55,IF(AND(G4145=FALSE,E4145='ref STAB'!$B$58),'ref STAB'!$C$58,IF(AND(G4145=FALSE,E4145='ref STAB'!$B$61),'ref STAB'!$C$61,IF(AND(G4145=FALSE,E4145='ref STAB'!$B$64),'ref STAB'!$C$64,IF(AND(G4145=FALSE,E4145='ref STAB'!$B$65),'ref STAB'!$C$65,IF(AND(G4145=FALSE,E4145='ref STAB'!$B$68),'ref STAB'!$C$68,IF(AND(G4145=FALSE,E4145='ref STAB'!$B$71),'ref STAB'!$C$71,IF(AND(G4145=FALSE,E4145='ref STAB'!$B$74),'ref STAB'!$C$74,IF(AND(G4145=FALSE,E4145='ref STAB'!$B$77),'ref STAB'!$C$77,IF(AND(G4145=FALSE,E4145='ref STAB'!$B$80),'ref STAB'!$C$80,IF(AND(G4145=FALSE,E4145='ref STAB'!$B$83),'ref STAB'!$C$83,IF(AND(G4145=FALSE,E4145='ref STAB'!$B$86),'ref STAB'!$C$86,IF(AND(G4145=FALSE,E4145='ref STAB'!$B$89),'ref STAB'!$C$89,""))))))))))))))))))))))))))))))))</f>
        <v/>
      </c>
      <c r="J4145" s="26" t="e">
        <f>VLOOKUP($F4145,#REF!,3,0)</f>
        <v>#REF!</v>
      </c>
      <c r="K4145" s="33" t="e">
        <f>VLOOKUP($F4145,#REF!,6,0)</f>
        <v>#REF!</v>
      </c>
      <c r="L4145" s="27" t="e">
        <f>VLOOKUP($F4145,#REF!,7,0)</f>
        <v>#REF!</v>
      </c>
    </row>
    <row r="4146" spans="1:12">
      <c r="A4146" s="127"/>
      <c r="B4146" s="129"/>
      <c r="C4146" s="127"/>
      <c r="D4146" s="128"/>
      <c r="E4146" s="128"/>
      <c r="F4146" s="121"/>
      <c r="G4146" s="122" t="b">
        <f>C4146=E4146</f>
        <v>1</v>
      </c>
      <c r="I4146" s="25" t="str">
        <f>IF(AND(G4146=FALSE,E4146='ref STAB'!$B$2),'ref STAB'!$C$2,IF(AND(G4146=FALSE,E4146='ref STAB'!$B$5),'ref STAB'!$C$5,IF(AND(G4146=FALSE,E4146='ref STAB'!$B$8),'ref STAB'!$C$8,IF(AND(G4146=FALSE,E4146='ref STAB'!$B$11),'ref STAB'!$C$11,IF(AND(G4146=FALSE,E4146='ref STAB'!$B$14),'ref STAB'!$C$14,IF(AND(G4146=FALSE,E4146='ref STAB'!$B$17),'ref STAB'!$C$17,IF(AND(G4146=FALSE,E4146='ref STAB'!$B$19),'ref STAB'!$C$19,IF(AND(G4146=FALSE,E4146='ref STAB'!$B$21),'ref STAB'!$C$21,IF(AND(G4146=FALSE,E4146='ref STAB'!$B$24),'ref STAB'!$C$24,IF(AND(G4146=FALSE,E4146='ref STAB'!$B$27),'ref STAB'!$C$27,IF(AND(G4146=FALSE,E4146='ref STAB'!$B$30),'ref STAB'!$C$30,IF(AND(G4146=FALSE,E4146='ref STAB'!$B$33),'ref STAB'!$C$33,IF(AND(G4146=FALSE,E4146='ref STAB'!$B$34),'ref STAB'!$C$34,IF(AND(G4146=FALSE,E4146='ref STAB'!$B$37),'ref STAB'!$C$37,IF(AND(G4146=FALSE,E4146='ref STAB'!$B$40),'ref STAB'!$C$40,IF(AND(G4146=FALSE,E4146='ref STAB'!$B$43),'ref STAB'!$C$43,IF(AND(G4146=FALSE,E4146='ref STAB'!$B$46),'ref STAB'!$C$46,IF(AND(G4146=FALSE,E4146='ref STAB'!$B$49),'ref STAB'!$C$49,IF(AND(G4146=FALSE,E4146='ref STAB'!$B$52),'ref STAB'!$C$52,IF(AND(G4146=FALSE,E4146='ref STAB'!$B$55),'ref STAB'!$C$55,IF(AND(G4146=FALSE,E4146='ref STAB'!$B$58),'ref STAB'!$C$58,IF(AND(G4146=FALSE,E4146='ref STAB'!$B$61),'ref STAB'!$C$61,IF(AND(G4146=FALSE,E4146='ref STAB'!$B$64),'ref STAB'!$C$64,IF(AND(G4146=FALSE,E4146='ref STAB'!$B$65),'ref STAB'!$C$65,IF(AND(G4146=FALSE,E4146='ref STAB'!$B$68),'ref STAB'!$C$68,IF(AND(G4146=FALSE,E4146='ref STAB'!$B$71),'ref STAB'!$C$71,IF(AND(G4146=FALSE,E4146='ref STAB'!$B$74),'ref STAB'!$C$74,IF(AND(G4146=FALSE,E4146='ref STAB'!$B$77),'ref STAB'!$C$77,IF(AND(G4146=FALSE,E4146='ref STAB'!$B$80),'ref STAB'!$C$80,IF(AND(G4146=FALSE,E4146='ref STAB'!$B$83),'ref STAB'!$C$83,IF(AND(G4146=FALSE,E4146='ref STAB'!$B$86),'ref STAB'!$C$86,IF(AND(G4146=FALSE,E4146='ref STAB'!$B$89),'ref STAB'!$C$89,""))))))))))))))))))))))))))))))))</f>
        <v/>
      </c>
      <c r="J4146" s="26" t="e">
        <f>VLOOKUP($F4146,#REF!,3,0)</f>
        <v>#REF!</v>
      </c>
      <c r="K4146" s="33" t="e">
        <f>VLOOKUP($F4146,#REF!,6,0)</f>
        <v>#REF!</v>
      </c>
      <c r="L4146" s="27" t="e">
        <f>VLOOKUP($F4146,#REF!,7,0)</f>
        <v>#REF!</v>
      </c>
    </row>
    <row r="4147" spans="1:12">
      <c r="A4147" s="127"/>
      <c r="B4147" s="129"/>
      <c r="C4147" s="127"/>
      <c r="D4147" s="128"/>
      <c r="E4147" s="128"/>
      <c r="F4147" s="121"/>
      <c r="G4147" s="122" t="b">
        <f>C4147=E4147</f>
        <v>1</v>
      </c>
      <c r="I4147" s="25" t="str">
        <f>IF(AND(G4147=FALSE,E4147='ref STAB'!$B$2),'ref STAB'!$C$2,IF(AND(G4147=FALSE,E4147='ref STAB'!$B$5),'ref STAB'!$C$5,IF(AND(G4147=FALSE,E4147='ref STAB'!$B$8),'ref STAB'!$C$8,IF(AND(G4147=FALSE,E4147='ref STAB'!$B$11),'ref STAB'!$C$11,IF(AND(G4147=FALSE,E4147='ref STAB'!$B$14),'ref STAB'!$C$14,IF(AND(G4147=FALSE,E4147='ref STAB'!$B$17),'ref STAB'!$C$17,IF(AND(G4147=FALSE,E4147='ref STAB'!$B$19),'ref STAB'!$C$19,IF(AND(G4147=FALSE,E4147='ref STAB'!$B$21),'ref STAB'!$C$21,IF(AND(G4147=FALSE,E4147='ref STAB'!$B$24),'ref STAB'!$C$24,IF(AND(G4147=FALSE,E4147='ref STAB'!$B$27),'ref STAB'!$C$27,IF(AND(G4147=FALSE,E4147='ref STAB'!$B$30),'ref STAB'!$C$30,IF(AND(G4147=FALSE,E4147='ref STAB'!$B$33),'ref STAB'!$C$33,IF(AND(G4147=FALSE,E4147='ref STAB'!$B$34),'ref STAB'!$C$34,IF(AND(G4147=FALSE,E4147='ref STAB'!$B$37),'ref STAB'!$C$37,IF(AND(G4147=FALSE,E4147='ref STAB'!$B$40),'ref STAB'!$C$40,IF(AND(G4147=FALSE,E4147='ref STAB'!$B$43),'ref STAB'!$C$43,IF(AND(G4147=FALSE,E4147='ref STAB'!$B$46),'ref STAB'!$C$46,IF(AND(G4147=FALSE,E4147='ref STAB'!$B$49),'ref STAB'!$C$49,IF(AND(G4147=FALSE,E4147='ref STAB'!$B$52),'ref STAB'!$C$52,IF(AND(G4147=FALSE,E4147='ref STAB'!$B$55),'ref STAB'!$C$55,IF(AND(G4147=FALSE,E4147='ref STAB'!$B$58),'ref STAB'!$C$58,IF(AND(G4147=FALSE,E4147='ref STAB'!$B$61),'ref STAB'!$C$61,IF(AND(G4147=FALSE,E4147='ref STAB'!$B$64),'ref STAB'!$C$64,IF(AND(G4147=FALSE,E4147='ref STAB'!$B$65),'ref STAB'!$C$65,IF(AND(G4147=FALSE,E4147='ref STAB'!$B$68),'ref STAB'!$C$68,IF(AND(G4147=FALSE,E4147='ref STAB'!$B$71),'ref STAB'!$C$71,IF(AND(G4147=FALSE,E4147='ref STAB'!$B$74),'ref STAB'!$C$74,IF(AND(G4147=FALSE,E4147='ref STAB'!$B$77),'ref STAB'!$C$77,IF(AND(G4147=FALSE,E4147='ref STAB'!$B$80),'ref STAB'!$C$80,IF(AND(G4147=FALSE,E4147='ref STAB'!$B$83),'ref STAB'!$C$83,IF(AND(G4147=FALSE,E4147='ref STAB'!$B$86),'ref STAB'!$C$86,IF(AND(G4147=FALSE,E4147='ref STAB'!$B$89),'ref STAB'!$C$89,""))))))))))))))))))))))))))))))))</f>
        <v/>
      </c>
      <c r="J4147" s="26" t="e">
        <f>VLOOKUP($F4147,#REF!,3,0)</f>
        <v>#REF!</v>
      </c>
      <c r="K4147" s="33" t="e">
        <f>VLOOKUP($F4147,#REF!,6,0)</f>
        <v>#REF!</v>
      </c>
      <c r="L4147" s="27" t="e">
        <f>VLOOKUP($F4147,#REF!,7,0)</f>
        <v>#REF!</v>
      </c>
    </row>
    <row r="4148" spans="1:12">
      <c r="A4148" s="127"/>
      <c r="B4148" s="129"/>
      <c r="C4148" s="127"/>
      <c r="D4148" s="128"/>
      <c r="E4148" s="128"/>
      <c r="F4148" s="121"/>
      <c r="G4148" s="122" t="b">
        <f>C4148=E4148</f>
        <v>1</v>
      </c>
      <c r="I4148" s="25" t="str">
        <f>IF(AND(G4148=FALSE,E4148='ref STAB'!$B$2),'ref STAB'!$C$2,IF(AND(G4148=FALSE,E4148='ref STAB'!$B$5),'ref STAB'!$C$5,IF(AND(G4148=FALSE,E4148='ref STAB'!$B$8),'ref STAB'!$C$8,IF(AND(G4148=FALSE,E4148='ref STAB'!$B$11),'ref STAB'!$C$11,IF(AND(G4148=FALSE,E4148='ref STAB'!$B$14),'ref STAB'!$C$14,IF(AND(G4148=FALSE,E4148='ref STAB'!$B$17),'ref STAB'!$C$17,IF(AND(G4148=FALSE,E4148='ref STAB'!$B$19),'ref STAB'!$C$19,IF(AND(G4148=FALSE,E4148='ref STAB'!$B$21),'ref STAB'!$C$21,IF(AND(G4148=FALSE,E4148='ref STAB'!$B$24),'ref STAB'!$C$24,IF(AND(G4148=FALSE,E4148='ref STAB'!$B$27),'ref STAB'!$C$27,IF(AND(G4148=FALSE,E4148='ref STAB'!$B$30),'ref STAB'!$C$30,IF(AND(G4148=FALSE,E4148='ref STAB'!$B$33),'ref STAB'!$C$33,IF(AND(G4148=FALSE,E4148='ref STAB'!$B$34),'ref STAB'!$C$34,IF(AND(G4148=FALSE,E4148='ref STAB'!$B$37),'ref STAB'!$C$37,IF(AND(G4148=FALSE,E4148='ref STAB'!$B$40),'ref STAB'!$C$40,IF(AND(G4148=FALSE,E4148='ref STAB'!$B$43),'ref STAB'!$C$43,IF(AND(G4148=FALSE,E4148='ref STAB'!$B$46),'ref STAB'!$C$46,IF(AND(G4148=FALSE,E4148='ref STAB'!$B$49),'ref STAB'!$C$49,IF(AND(G4148=FALSE,E4148='ref STAB'!$B$52),'ref STAB'!$C$52,IF(AND(G4148=FALSE,E4148='ref STAB'!$B$55),'ref STAB'!$C$55,IF(AND(G4148=FALSE,E4148='ref STAB'!$B$58),'ref STAB'!$C$58,IF(AND(G4148=FALSE,E4148='ref STAB'!$B$61),'ref STAB'!$C$61,IF(AND(G4148=FALSE,E4148='ref STAB'!$B$64),'ref STAB'!$C$64,IF(AND(G4148=FALSE,E4148='ref STAB'!$B$65),'ref STAB'!$C$65,IF(AND(G4148=FALSE,E4148='ref STAB'!$B$68),'ref STAB'!$C$68,IF(AND(G4148=FALSE,E4148='ref STAB'!$B$71),'ref STAB'!$C$71,IF(AND(G4148=FALSE,E4148='ref STAB'!$B$74),'ref STAB'!$C$74,IF(AND(G4148=FALSE,E4148='ref STAB'!$B$77),'ref STAB'!$C$77,IF(AND(G4148=FALSE,E4148='ref STAB'!$B$80),'ref STAB'!$C$80,IF(AND(G4148=FALSE,E4148='ref STAB'!$B$83),'ref STAB'!$C$83,IF(AND(G4148=FALSE,E4148='ref STAB'!$B$86),'ref STAB'!$C$86,IF(AND(G4148=FALSE,E4148='ref STAB'!$B$89),'ref STAB'!$C$89,""))))))))))))))))))))))))))))))))</f>
        <v/>
      </c>
      <c r="J4148" s="26" t="e">
        <f>VLOOKUP($F4148,#REF!,3,0)</f>
        <v>#REF!</v>
      </c>
      <c r="K4148" s="33" t="e">
        <f>VLOOKUP($F4148,#REF!,6,0)</f>
        <v>#REF!</v>
      </c>
      <c r="L4148" s="27" t="e">
        <f>VLOOKUP($F4148,#REF!,7,0)</f>
        <v>#REF!</v>
      </c>
    </row>
    <row r="4149" spans="1:12">
      <c r="A4149" s="127"/>
      <c r="B4149" s="129"/>
      <c r="C4149" s="127"/>
      <c r="D4149" s="128"/>
      <c r="E4149" s="128"/>
      <c r="F4149" s="121"/>
      <c r="G4149" s="122" t="b">
        <f>C4149=E4149</f>
        <v>1</v>
      </c>
      <c r="I4149" s="25" t="str">
        <f>IF(AND(G4149=FALSE,E4149='ref STAB'!$B$2),'ref STAB'!$C$2,IF(AND(G4149=FALSE,E4149='ref STAB'!$B$5),'ref STAB'!$C$5,IF(AND(G4149=FALSE,E4149='ref STAB'!$B$8),'ref STAB'!$C$8,IF(AND(G4149=FALSE,E4149='ref STAB'!$B$11),'ref STAB'!$C$11,IF(AND(G4149=FALSE,E4149='ref STAB'!$B$14),'ref STAB'!$C$14,IF(AND(G4149=FALSE,E4149='ref STAB'!$B$17),'ref STAB'!$C$17,IF(AND(G4149=FALSE,E4149='ref STAB'!$B$19),'ref STAB'!$C$19,IF(AND(G4149=FALSE,E4149='ref STAB'!$B$21),'ref STAB'!$C$21,IF(AND(G4149=FALSE,E4149='ref STAB'!$B$24),'ref STAB'!$C$24,IF(AND(G4149=FALSE,E4149='ref STAB'!$B$27),'ref STAB'!$C$27,IF(AND(G4149=FALSE,E4149='ref STAB'!$B$30),'ref STAB'!$C$30,IF(AND(G4149=FALSE,E4149='ref STAB'!$B$33),'ref STAB'!$C$33,IF(AND(G4149=FALSE,E4149='ref STAB'!$B$34),'ref STAB'!$C$34,IF(AND(G4149=FALSE,E4149='ref STAB'!$B$37),'ref STAB'!$C$37,IF(AND(G4149=FALSE,E4149='ref STAB'!$B$40),'ref STAB'!$C$40,IF(AND(G4149=FALSE,E4149='ref STAB'!$B$43),'ref STAB'!$C$43,IF(AND(G4149=FALSE,E4149='ref STAB'!$B$46),'ref STAB'!$C$46,IF(AND(G4149=FALSE,E4149='ref STAB'!$B$49),'ref STAB'!$C$49,IF(AND(G4149=FALSE,E4149='ref STAB'!$B$52),'ref STAB'!$C$52,IF(AND(G4149=FALSE,E4149='ref STAB'!$B$55),'ref STAB'!$C$55,IF(AND(G4149=FALSE,E4149='ref STAB'!$B$58),'ref STAB'!$C$58,IF(AND(G4149=FALSE,E4149='ref STAB'!$B$61),'ref STAB'!$C$61,IF(AND(G4149=FALSE,E4149='ref STAB'!$B$64),'ref STAB'!$C$64,IF(AND(G4149=FALSE,E4149='ref STAB'!$B$65),'ref STAB'!$C$65,IF(AND(G4149=FALSE,E4149='ref STAB'!$B$68),'ref STAB'!$C$68,IF(AND(G4149=FALSE,E4149='ref STAB'!$B$71),'ref STAB'!$C$71,IF(AND(G4149=FALSE,E4149='ref STAB'!$B$74),'ref STAB'!$C$74,IF(AND(G4149=FALSE,E4149='ref STAB'!$B$77),'ref STAB'!$C$77,IF(AND(G4149=FALSE,E4149='ref STAB'!$B$80),'ref STAB'!$C$80,IF(AND(G4149=FALSE,E4149='ref STAB'!$B$83),'ref STAB'!$C$83,IF(AND(G4149=FALSE,E4149='ref STAB'!$B$86),'ref STAB'!$C$86,IF(AND(G4149=FALSE,E4149='ref STAB'!$B$89),'ref STAB'!$C$89,""))))))))))))))))))))))))))))))))</f>
        <v/>
      </c>
      <c r="J4149" s="26" t="e">
        <f>VLOOKUP($F4149,#REF!,3,0)</f>
        <v>#REF!</v>
      </c>
      <c r="K4149" s="33" t="e">
        <f>VLOOKUP($F4149,#REF!,6,0)</f>
        <v>#REF!</v>
      </c>
      <c r="L4149" s="27" t="e">
        <f>VLOOKUP($F4149,#REF!,7,0)</f>
        <v>#REF!</v>
      </c>
    </row>
    <row r="4150" spans="1:12">
      <c r="A4150" s="127"/>
      <c r="B4150" s="129"/>
      <c r="C4150" s="127"/>
      <c r="D4150" s="128"/>
      <c r="E4150" s="128"/>
      <c r="F4150" s="121"/>
      <c r="G4150" s="122" t="b">
        <f>C4150=E4150</f>
        <v>1</v>
      </c>
      <c r="I4150" s="25" t="str">
        <f>IF(AND(G4150=FALSE,E4150='ref STAB'!$B$2),'ref STAB'!$C$2,IF(AND(G4150=FALSE,E4150='ref STAB'!$B$5),'ref STAB'!$C$5,IF(AND(G4150=FALSE,E4150='ref STAB'!$B$8),'ref STAB'!$C$8,IF(AND(G4150=FALSE,E4150='ref STAB'!$B$11),'ref STAB'!$C$11,IF(AND(G4150=FALSE,E4150='ref STAB'!$B$14),'ref STAB'!$C$14,IF(AND(G4150=FALSE,E4150='ref STAB'!$B$17),'ref STAB'!$C$17,IF(AND(G4150=FALSE,E4150='ref STAB'!$B$19),'ref STAB'!$C$19,IF(AND(G4150=FALSE,E4150='ref STAB'!$B$21),'ref STAB'!$C$21,IF(AND(G4150=FALSE,E4150='ref STAB'!$B$24),'ref STAB'!$C$24,IF(AND(G4150=FALSE,E4150='ref STAB'!$B$27),'ref STAB'!$C$27,IF(AND(G4150=FALSE,E4150='ref STAB'!$B$30),'ref STAB'!$C$30,IF(AND(G4150=FALSE,E4150='ref STAB'!$B$33),'ref STAB'!$C$33,IF(AND(G4150=FALSE,E4150='ref STAB'!$B$34),'ref STAB'!$C$34,IF(AND(G4150=FALSE,E4150='ref STAB'!$B$37),'ref STAB'!$C$37,IF(AND(G4150=FALSE,E4150='ref STAB'!$B$40),'ref STAB'!$C$40,IF(AND(G4150=FALSE,E4150='ref STAB'!$B$43),'ref STAB'!$C$43,IF(AND(G4150=FALSE,E4150='ref STAB'!$B$46),'ref STAB'!$C$46,IF(AND(G4150=FALSE,E4150='ref STAB'!$B$49),'ref STAB'!$C$49,IF(AND(G4150=FALSE,E4150='ref STAB'!$B$52),'ref STAB'!$C$52,IF(AND(G4150=FALSE,E4150='ref STAB'!$B$55),'ref STAB'!$C$55,IF(AND(G4150=FALSE,E4150='ref STAB'!$B$58),'ref STAB'!$C$58,IF(AND(G4150=FALSE,E4150='ref STAB'!$B$61),'ref STAB'!$C$61,IF(AND(G4150=FALSE,E4150='ref STAB'!$B$64),'ref STAB'!$C$64,IF(AND(G4150=FALSE,E4150='ref STAB'!$B$65),'ref STAB'!$C$65,IF(AND(G4150=FALSE,E4150='ref STAB'!$B$68),'ref STAB'!$C$68,IF(AND(G4150=FALSE,E4150='ref STAB'!$B$71),'ref STAB'!$C$71,IF(AND(G4150=FALSE,E4150='ref STAB'!$B$74),'ref STAB'!$C$74,IF(AND(G4150=FALSE,E4150='ref STAB'!$B$77),'ref STAB'!$C$77,IF(AND(G4150=FALSE,E4150='ref STAB'!$B$80),'ref STAB'!$C$80,IF(AND(G4150=FALSE,E4150='ref STAB'!$B$83),'ref STAB'!$C$83,IF(AND(G4150=FALSE,E4150='ref STAB'!$B$86),'ref STAB'!$C$86,IF(AND(G4150=FALSE,E4150='ref STAB'!$B$89),'ref STAB'!$C$89,""))))))))))))))))))))))))))))))))</f>
        <v/>
      </c>
      <c r="J4150" s="26" t="e">
        <f>VLOOKUP($F4150,#REF!,3,0)</f>
        <v>#REF!</v>
      </c>
      <c r="K4150" s="33" t="e">
        <f>VLOOKUP($F4150,#REF!,6,0)</f>
        <v>#REF!</v>
      </c>
      <c r="L4150" s="27" t="e">
        <f>VLOOKUP($F4150,#REF!,7,0)</f>
        <v>#REF!</v>
      </c>
    </row>
    <row r="4151" spans="1:12">
      <c r="A4151" s="127"/>
      <c r="B4151" s="129"/>
      <c r="C4151" s="127"/>
      <c r="D4151" s="128"/>
      <c r="E4151" s="128"/>
      <c r="F4151" s="121"/>
      <c r="G4151" s="122" t="b">
        <f>C4151=E4151</f>
        <v>1</v>
      </c>
      <c r="I4151" s="25" t="str">
        <f>IF(AND(G4151=FALSE,E4151='ref STAB'!$B$2),'ref STAB'!$C$2,IF(AND(G4151=FALSE,E4151='ref STAB'!$B$5),'ref STAB'!$C$5,IF(AND(G4151=FALSE,E4151='ref STAB'!$B$8),'ref STAB'!$C$8,IF(AND(G4151=FALSE,E4151='ref STAB'!$B$11),'ref STAB'!$C$11,IF(AND(G4151=FALSE,E4151='ref STAB'!$B$14),'ref STAB'!$C$14,IF(AND(G4151=FALSE,E4151='ref STAB'!$B$17),'ref STAB'!$C$17,IF(AND(G4151=FALSE,E4151='ref STAB'!$B$19),'ref STAB'!$C$19,IF(AND(G4151=FALSE,E4151='ref STAB'!$B$21),'ref STAB'!$C$21,IF(AND(G4151=FALSE,E4151='ref STAB'!$B$24),'ref STAB'!$C$24,IF(AND(G4151=FALSE,E4151='ref STAB'!$B$27),'ref STAB'!$C$27,IF(AND(G4151=FALSE,E4151='ref STAB'!$B$30),'ref STAB'!$C$30,IF(AND(G4151=FALSE,E4151='ref STAB'!$B$33),'ref STAB'!$C$33,IF(AND(G4151=FALSE,E4151='ref STAB'!$B$34),'ref STAB'!$C$34,IF(AND(G4151=FALSE,E4151='ref STAB'!$B$37),'ref STAB'!$C$37,IF(AND(G4151=FALSE,E4151='ref STAB'!$B$40),'ref STAB'!$C$40,IF(AND(G4151=FALSE,E4151='ref STAB'!$B$43),'ref STAB'!$C$43,IF(AND(G4151=FALSE,E4151='ref STAB'!$B$46),'ref STAB'!$C$46,IF(AND(G4151=FALSE,E4151='ref STAB'!$B$49),'ref STAB'!$C$49,IF(AND(G4151=FALSE,E4151='ref STAB'!$B$52),'ref STAB'!$C$52,IF(AND(G4151=FALSE,E4151='ref STAB'!$B$55),'ref STAB'!$C$55,IF(AND(G4151=FALSE,E4151='ref STAB'!$B$58),'ref STAB'!$C$58,IF(AND(G4151=FALSE,E4151='ref STAB'!$B$61),'ref STAB'!$C$61,IF(AND(G4151=FALSE,E4151='ref STAB'!$B$64),'ref STAB'!$C$64,IF(AND(G4151=FALSE,E4151='ref STAB'!$B$65),'ref STAB'!$C$65,IF(AND(G4151=FALSE,E4151='ref STAB'!$B$68),'ref STAB'!$C$68,IF(AND(G4151=FALSE,E4151='ref STAB'!$B$71),'ref STAB'!$C$71,IF(AND(G4151=FALSE,E4151='ref STAB'!$B$74),'ref STAB'!$C$74,IF(AND(G4151=FALSE,E4151='ref STAB'!$B$77),'ref STAB'!$C$77,IF(AND(G4151=FALSE,E4151='ref STAB'!$B$80),'ref STAB'!$C$80,IF(AND(G4151=FALSE,E4151='ref STAB'!$B$83),'ref STAB'!$C$83,IF(AND(G4151=FALSE,E4151='ref STAB'!$B$86),'ref STAB'!$C$86,IF(AND(G4151=FALSE,E4151='ref STAB'!$B$89),'ref STAB'!$C$89,""))))))))))))))))))))))))))))))))</f>
        <v/>
      </c>
      <c r="J4151" s="26" t="e">
        <f>VLOOKUP($F4151,#REF!,3,0)</f>
        <v>#REF!</v>
      </c>
      <c r="K4151" s="33" t="e">
        <f>VLOOKUP($F4151,#REF!,6,0)</f>
        <v>#REF!</v>
      </c>
      <c r="L4151" s="27" t="e">
        <f>VLOOKUP($F4151,#REF!,7,0)</f>
        <v>#REF!</v>
      </c>
    </row>
    <row r="4152" spans="1:12">
      <c r="A4152" s="127"/>
      <c r="B4152" s="129"/>
      <c r="C4152" s="127"/>
      <c r="D4152" s="128"/>
      <c r="E4152" s="128"/>
      <c r="F4152" s="121"/>
      <c r="G4152" s="122" t="b">
        <f>C4152=E4152</f>
        <v>1</v>
      </c>
      <c r="I4152" s="25" t="str">
        <f>IF(AND(G4152=FALSE,E4152='ref STAB'!$B$2),'ref STAB'!$C$2,IF(AND(G4152=FALSE,E4152='ref STAB'!$B$5),'ref STAB'!$C$5,IF(AND(G4152=FALSE,E4152='ref STAB'!$B$8),'ref STAB'!$C$8,IF(AND(G4152=FALSE,E4152='ref STAB'!$B$11),'ref STAB'!$C$11,IF(AND(G4152=FALSE,E4152='ref STAB'!$B$14),'ref STAB'!$C$14,IF(AND(G4152=FALSE,E4152='ref STAB'!$B$17),'ref STAB'!$C$17,IF(AND(G4152=FALSE,E4152='ref STAB'!$B$19),'ref STAB'!$C$19,IF(AND(G4152=FALSE,E4152='ref STAB'!$B$21),'ref STAB'!$C$21,IF(AND(G4152=FALSE,E4152='ref STAB'!$B$24),'ref STAB'!$C$24,IF(AND(G4152=FALSE,E4152='ref STAB'!$B$27),'ref STAB'!$C$27,IF(AND(G4152=FALSE,E4152='ref STAB'!$B$30),'ref STAB'!$C$30,IF(AND(G4152=FALSE,E4152='ref STAB'!$B$33),'ref STAB'!$C$33,IF(AND(G4152=FALSE,E4152='ref STAB'!$B$34),'ref STAB'!$C$34,IF(AND(G4152=FALSE,E4152='ref STAB'!$B$37),'ref STAB'!$C$37,IF(AND(G4152=FALSE,E4152='ref STAB'!$B$40),'ref STAB'!$C$40,IF(AND(G4152=FALSE,E4152='ref STAB'!$B$43),'ref STAB'!$C$43,IF(AND(G4152=FALSE,E4152='ref STAB'!$B$46),'ref STAB'!$C$46,IF(AND(G4152=FALSE,E4152='ref STAB'!$B$49),'ref STAB'!$C$49,IF(AND(G4152=FALSE,E4152='ref STAB'!$B$52),'ref STAB'!$C$52,IF(AND(G4152=FALSE,E4152='ref STAB'!$B$55),'ref STAB'!$C$55,IF(AND(G4152=FALSE,E4152='ref STAB'!$B$58),'ref STAB'!$C$58,IF(AND(G4152=FALSE,E4152='ref STAB'!$B$61),'ref STAB'!$C$61,IF(AND(G4152=FALSE,E4152='ref STAB'!$B$64),'ref STAB'!$C$64,IF(AND(G4152=FALSE,E4152='ref STAB'!$B$65),'ref STAB'!$C$65,IF(AND(G4152=FALSE,E4152='ref STAB'!$B$68),'ref STAB'!$C$68,IF(AND(G4152=FALSE,E4152='ref STAB'!$B$71),'ref STAB'!$C$71,IF(AND(G4152=FALSE,E4152='ref STAB'!$B$74),'ref STAB'!$C$74,IF(AND(G4152=FALSE,E4152='ref STAB'!$B$77),'ref STAB'!$C$77,IF(AND(G4152=FALSE,E4152='ref STAB'!$B$80),'ref STAB'!$C$80,IF(AND(G4152=FALSE,E4152='ref STAB'!$B$83),'ref STAB'!$C$83,IF(AND(G4152=FALSE,E4152='ref STAB'!$B$86),'ref STAB'!$C$86,IF(AND(G4152=FALSE,E4152='ref STAB'!$B$89),'ref STAB'!$C$89,""))))))))))))))))))))))))))))))))</f>
        <v/>
      </c>
      <c r="J4152" s="26" t="e">
        <f>VLOOKUP($F4152,#REF!,3,0)</f>
        <v>#REF!</v>
      </c>
      <c r="K4152" s="33" t="e">
        <f>VLOOKUP($F4152,#REF!,6,0)</f>
        <v>#REF!</v>
      </c>
      <c r="L4152" s="27" t="e">
        <f>VLOOKUP($F4152,#REF!,7,0)</f>
        <v>#REF!</v>
      </c>
    </row>
    <row r="4153" spans="1:12">
      <c r="A4153" s="127"/>
      <c r="B4153" s="129"/>
      <c r="C4153" s="127"/>
      <c r="D4153" s="128"/>
      <c r="E4153" s="128"/>
      <c r="F4153" s="121"/>
      <c r="G4153" s="122" t="b">
        <f>C4153=E4153</f>
        <v>1</v>
      </c>
      <c r="I4153" s="25" t="str">
        <f>IF(AND(G4153=FALSE,E4153='ref STAB'!$B$2),'ref STAB'!$C$2,IF(AND(G4153=FALSE,E4153='ref STAB'!$B$5),'ref STAB'!$C$5,IF(AND(G4153=FALSE,E4153='ref STAB'!$B$8),'ref STAB'!$C$8,IF(AND(G4153=FALSE,E4153='ref STAB'!$B$11),'ref STAB'!$C$11,IF(AND(G4153=FALSE,E4153='ref STAB'!$B$14),'ref STAB'!$C$14,IF(AND(G4153=FALSE,E4153='ref STAB'!$B$17),'ref STAB'!$C$17,IF(AND(G4153=FALSE,E4153='ref STAB'!$B$19),'ref STAB'!$C$19,IF(AND(G4153=FALSE,E4153='ref STAB'!$B$21),'ref STAB'!$C$21,IF(AND(G4153=FALSE,E4153='ref STAB'!$B$24),'ref STAB'!$C$24,IF(AND(G4153=FALSE,E4153='ref STAB'!$B$27),'ref STAB'!$C$27,IF(AND(G4153=FALSE,E4153='ref STAB'!$B$30),'ref STAB'!$C$30,IF(AND(G4153=FALSE,E4153='ref STAB'!$B$33),'ref STAB'!$C$33,IF(AND(G4153=FALSE,E4153='ref STAB'!$B$34),'ref STAB'!$C$34,IF(AND(G4153=FALSE,E4153='ref STAB'!$B$37),'ref STAB'!$C$37,IF(AND(G4153=FALSE,E4153='ref STAB'!$B$40),'ref STAB'!$C$40,IF(AND(G4153=FALSE,E4153='ref STAB'!$B$43),'ref STAB'!$C$43,IF(AND(G4153=FALSE,E4153='ref STAB'!$B$46),'ref STAB'!$C$46,IF(AND(G4153=FALSE,E4153='ref STAB'!$B$49),'ref STAB'!$C$49,IF(AND(G4153=FALSE,E4153='ref STAB'!$B$52),'ref STAB'!$C$52,IF(AND(G4153=FALSE,E4153='ref STAB'!$B$55),'ref STAB'!$C$55,IF(AND(G4153=FALSE,E4153='ref STAB'!$B$58),'ref STAB'!$C$58,IF(AND(G4153=FALSE,E4153='ref STAB'!$B$61),'ref STAB'!$C$61,IF(AND(G4153=FALSE,E4153='ref STAB'!$B$64),'ref STAB'!$C$64,IF(AND(G4153=FALSE,E4153='ref STAB'!$B$65),'ref STAB'!$C$65,IF(AND(G4153=FALSE,E4153='ref STAB'!$B$68),'ref STAB'!$C$68,IF(AND(G4153=FALSE,E4153='ref STAB'!$B$71),'ref STAB'!$C$71,IF(AND(G4153=FALSE,E4153='ref STAB'!$B$74),'ref STAB'!$C$74,IF(AND(G4153=FALSE,E4153='ref STAB'!$B$77),'ref STAB'!$C$77,IF(AND(G4153=FALSE,E4153='ref STAB'!$B$80),'ref STAB'!$C$80,IF(AND(G4153=FALSE,E4153='ref STAB'!$B$83),'ref STAB'!$C$83,IF(AND(G4153=FALSE,E4153='ref STAB'!$B$86),'ref STAB'!$C$86,IF(AND(G4153=FALSE,E4153='ref STAB'!$B$89),'ref STAB'!$C$89,""))))))))))))))))))))))))))))))))</f>
        <v/>
      </c>
      <c r="J4153" s="26" t="e">
        <f>VLOOKUP($F4153,#REF!,3,0)</f>
        <v>#REF!</v>
      </c>
      <c r="K4153" s="33" t="e">
        <f>VLOOKUP($F4153,#REF!,6,0)</f>
        <v>#REF!</v>
      </c>
      <c r="L4153" s="27" t="e">
        <f>VLOOKUP($F4153,#REF!,7,0)</f>
        <v>#REF!</v>
      </c>
    </row>
    <row r="4154" spans="1:12">
      <c r="A4154" s="127"/>
      <c r="B4154" s="129"/>
      <c r="C4154" s="127"/>
      <c r="D4154" s="128"/>
      <c r="E4154" s="128"/>
      <c r="F4154" s="121"/>
      <c r="G4154" s="122" t="b">
        <f>C4154=E4154</f>
        <v>1</v>
      </c>
      <c r="I4154" s="25" t="str">
        <f>IF(AND(G4154=FALSE,E4154='ref STAB'!$B$2),'ref STAB'!$C$2,IF(AND(G4154=FALSE,E4154='ref STAB'!$B$5),'ref STAB'!$C$5,IF(AND(G4154=FALSE,E4154='ref STAB'!$B$8),'ref STAB'!$C$8,IF(AND(G4154=FALSE,E4154='ref STAB'!$B$11),'ref STAB'!$C$11,IF(AND(G4154=FALSE,E4154='ref STAB'!$B$14),'ref STAB'!$C$14,IF(AND(G4154=FALSE,E4154='ref STAB'!$B$17),'ref STAB'!$C$17,IF(AND(G4154=FALSE,E4154='ref STAB'!$B$19),'ref STAB'!$C$19,IF(AND(G4154=FALSE,E4154='ref STAB'!$B$21),'ref STAB'!$C$21,IF(AND(G4154=FALSE,E4154='ref STAB'!$B$24),'ref STAB'!$C$24,IF(AND(G4154=FALSE,E4154='ref STAB'!$B$27),'ref STAB'!$C$27,IF(AND(G4154=FALSE,E4154='ref STAB'!$B$30),'ref STAB'!$C$30,IF(AND(G4154=FALSE,E4154='ref STAB'!$B$33),'ref STAB'!$C$33,IF(AND(G4154=FALSE,E4154='ref STAB'!$B$34),'ref STAB'!$C$34,IF(AND(G4154=FALSE,E4154='ref STAB'!$B$37),'ref STAB'!$C$37,IF(AND(G4154=FALSE,E4154='ref STAB'!$B$40),'ref STAB'!$C$40,IF(AND(G4154=FALSE,E4154='ref STAB'!$B$43),'ref STAB'!$C$43,IF(AND(G4154=FALSE,E4154='ref STAB'!$B$46),'ref STAB'!$C$46,IF(AND(G4154=FALSE,E4154='ref STAB'!$B$49),'ref STAB'!$C$49,IF(AND(G4154=FALSE,E4154='ref STAB'!$B$52),'ref STAB'!$C$52,IF(AND(G4154=FALSE,E4154='ref STAB'!$B$55),'ref STAB'!$C$55,IF(AND(G4154=FALSE,E4154='ref STAB'!$B$58),'ref STAB'!$C$58,IF(AND(G4154=FALSE,E4154='ref STAB'!$B$61),'ref STAB'!$C$61,IF(AND(G4154=FALSE,E4154='ref STAB'!$B$64),'ref STAB'!$C$64,IF(AND(G4154=FALSE,E4154='ref STAB'!$B$65),'ref STAB'!$C$65,IF(AND(G4154=FALSE,E4154='ref STAB'!$B$68),'ref STAB'!$C$68,IF(AND(G4154=FALSE,E4154='ref STAB'!$B$71),'ref STAB'!$C$71,IF(AND(G4154=FALSE,E4154='ref STAB'!$B$74),'ref STAB'!$C$74,IF(AND(G4154=FALSE,E4154='ref STAB'!$B$77),'ref STAB'!$C$77,IF(AND(G4154=FALSE,E4154='ref STAB'!$B$80),'ref STAB'!$C$80,IF(AND(G4154=FALSE,E4154='ref STAB'!$B$83),'ref STAB'!$C$83,IF(AND(G4154=FALSE,E4154='ref STAB'!$B$86),'ref STAB'!$C$86,IF(AND(G4154=FALSE,E4154='ref STAB'!$B$89),'ref STAB'!$C$89,""))))))))))))))))))))))))))))))))</f>
        <v/>
      </c>
      <c r="J4154" s="26" t="e">
        <f>VLOOKUP($F4154,#REF!,3,0)</f>
        <v>#REF!</v>
      </c>
      <c r="K4154" s="33" t="e">
        <f>VLOOKUP($F4154,#REF!,6,0)</f>
        <v>#REF!</v>
      </c>
      <c r="L4154" s="27" t="e">
        <f>VLOOKUP($F4154,#REF!,7,0)</f>
        <v>#REF!</v>
      </c>
    </row>
    <row r="4155" spans="1:12">
      <c r="A4155" s="127"/>
      <c r="B4155" s="129"/>
      <c r="C4155" s="127"/>
      <c r="D4155" s="128"/>
      <c r="E4155" s="128"/>
      <c r="F4155" s="121"/>
      <c r="G4155" s="122" t="b">
        <f>C4155=E4155</f>
        <v>1</v>
      </c>
      <c r="I4155" s="25" t="str">
        <f>IF(AND(G4155=FALSE,E4155='ref STAB'!$B$2),'ref STAB'!$C$2,IF(AND(G4155=FALSE,E4155='ref STAB'!$B$5),'ref STAB'!$C$5,IF(AND(G4155=FALSE,E4155='ref STAB'!$B$8),'ref STAB'!$C$8,IF(AND(G4155=FALSE,E4155='ref STAB'!$B$11),'ref STAB'!$C$11,IF(AND(G4155=FALSE,E4155='ref STAB'!$B$14),'ref STAB'!$C$14,IF(AND(G4155=FALSE,E4155='ref STAB'!$B$17),'ref STAB'!$C$17,IF(AND(G4155=FALSE,E4155='ref STAB'!$B$19),'ref STAB'!$C$19,IF(AND(G4155=FALSE,E4155='ref STAB'!$B$21),'ref STAB'!$C$21,IF(AND(G4155=FALSE,E4155='ref STAB'!$B$24),'ref STAB'!$C$24,IF(AND(G4155=FALSE,E4155='ref STAB'!$B$27),'ref STAB'!$C$27,IF(AND(G4155=FALSE,E4155='ref STAB'!$B$30),'ref STAB'!$C$30,IF(AND(G4155=FALSE,E4155='ref STAB'!$B$33),'ref STAB'!$C$33,IF(AND(G4155=FALSE,E4155='ref STAB'!$B$34),'ref STAB'!$C$34,IF(AND(G4155=FALSE,E4155='ref STAB'!$B$37),'ref STAB'!$C$37,IF(AND(G4155=FALSE,E4155='ref STAB'!$B$40),'ref STAB'!$C$40,IF(AND(G4155=FALSE,E4155='ref STAB'!$B$43),'ref STAB'!$C$43,IF(AND(G4155=FALSE,E4155='ref STAB'!$B$46),'ref STAB'!$C$46,IF(AND(G4155=FALSE,E4155='ref STAB'!$B$49),'ref STAB'!$C$49,IF(AND(G4155=FALSE,E4155='ref STAB'!$B$52),'ref STAB'!$C$52,IF(AND(G4155=FALSE,E4155='ref STAB'!$B$55),'ref STAB'!$C$55,IF(AND(G4155=FALSE,E4155='ref STAB'!$B$58),'ref STAB'!$C$58,IF(AND(G4155=FALSE,E4155='ref STAB'!$B$61),'ref STAB'!$C$61,IF(AND(G4155=FALSE,E4155='ref STAB'!$B$64),'ref STAB'!$C$64,IF(AND(G4155=FALSE,E4155='ref STAB'!$B$65),'ref STAB'!$C$65,IF(AND(G4155=FALSE,E4155='ref STAB'!$B$68),'ref STAB'!$C$68,IF(AND(G4155=FALSE,E4155='ref STAB'!$B$71),'ref STAB'!$C$71,IF(AND(G4155=FALSE,E4155='ref STAB'!$B$74),'ref STAB'!$C$74,IF(AND(G4155=FALSE,E4155='ref STAB'!$B$77),'ref STAB'!$C$77,IF(AND(G4155=FALSE,E4155='ref STAB'!$B$80),'ref STAB'!$C$80,IF(AND(G4155=FALSE,E4155='ref STAB'!$B$83),'ref STAB'!$C$83,IF(AND(G4155=FALSE,E4155='ref STAB'!$B$86),'ref STAB'!$C$86,IF(AND(G4155=FALSE,E4155='ref STAB'!$B$89),'ref STAB'!$C$89,""))))))))))))))))))))))))))))))))</f>
        <v/>
      </c>
      <c r="J4155" s="26" t="e">
        <f>VLOOKUP($F4155,#REF!,3,0)</f>
        <v>#REF!</v>
      </c>
      <c r="K4155" s="33" t="e">
        <f>VLOOKUP($F4155,#REF!,6,0)</f>
        <v>#REF!</v>
      </c>
      <c r="L4155" s="27" t="e">
        <f>VLOOKUP($F4155,#REF!,7,0)</f>
        <v>#REF!</v>
      </c>
    </row>
    <row r="4156" spans="1:12">
      <c r="A4156" s="127"/>
      <c r="B4156" s="129"/>
      <c r="C4156" s="127"/>
      <c r="D4156" s="128"/>
      <c r="E4156" s="128"/>
      <c r="F4156" s="121"/>
      <c r="G4156" s="122" t="b">
        <f>C4156=E4156</f>
        <v>1</v>
      </c>
      <c r="I4156" s="25" t="str">
        <f>IF(AND(G4156=FALSE,E4156='ref STAB'!$B$2),'ref STAB'!$C$2,IF(AND(G4156=FALSE,E4156='ref STAB'!$B$5),'ref STAB'!$C$5,IF(AND(G4156=FALSE,E4156='ref STAB'!$B$8),'ref STAB'!$C$8,IF(AND(G4156=FALSE,E4156='ref STAB'!$B$11),'ref STAB'!$C$11,IF(AND(G4156=FALSE,E4156='ref STAB'!$B$14),'ref STAB'!$C$14,IF(AND(G4156=FALSE,E4156='ref STAB'!$B$17),'ref STAB'!$C$17,IF(AND(G4156=FALSE,E4156='ref STAB'!$B$19),'ref STAB'!$C$19,IF(AND(G4156=FALSE,E4156='ref STAB'!$B$21),'ref STAB'!$C$21,IF(AND(G4156=FALSE,E4156='ref STAB'!$B$24),'ref STAB'!$C$24,IF(AND(G4156=FALSE,E4156='ref STAB'!$B$27),'ref STAB'!$C$27,IF(AND(G4156=FALSE,E4156='ref STAB'!$B$30),'ref STAB'!$C$30,IF(AND(G4156=FALSE,E4156='ref STAB'!$B$33),'ref STAB'!$C$33,IF(AND(G4156=FALSE,E4156='ref STAB'!$B$34),'ref STAB'!$C$34,IF(AND(G4156=FALSE,E4156='ref STAB'!$B$37),'ref STAB'!$C$37,IF(AND(G4156=FALSE,E4156='ref STAB'!$B$40),'ref STAB'!$C$40,IF(AND(G4156=FALSE,E4156='ref STAB'!$B$43),'ref STAB'!$C$43,IF(AND(G4156=FALSE,E4156='ref STAB'!$B$46),'ref STAB'!$C$46,IF(AND(G4156=FALSE,E4156='ref STAB'!$B$49),'ref STAB'!$C$49,IF(AND(G4156=FALSE,E4156='ref STAB'!$B$52),'ref STAB'!$C$52,IF(AND(G4156=FALSE,E4156='ref STAB'!$B$55),'ref STAB'!$C$55,IF(AND(G4156=FALSE,E4156='ref STAB'!$B$58),'ref STAB'!$C$58,IF(AND(G4156=FALSE,E4156='ref STAB'!$B$61),'ref STAB'!$C$61,IF(AND(G4156=FALSE,E4156='ref STAB'!$B$64),'ref STAB'!$C$64,IF(AND(G4156=FALSE,E4156='ref STAB'!$B$65),'ref STAB'!$C$65,IF(AND(G4156=FALSE,E4156='ref STAB'!$B$68),'ref STAB'!$C$68,IF(AND(G4156=FALSE,E4156='ref STAB'!$B$71),'ref STAB'!$C$71,IF(AND(G4156=FALSE,E4156='ref STAB'!$B$74),'ref STAB'!$C$74,IF(AND(G4156=FALSE,E4156='ref STAB'!$B$77),'ref STAB'!$C$77,IF(AND(G4156=FALSE,E4156='ref STAB'!$B$80),'ref STAB'!$C$80,IF(AND(G4156=FALSE,E4156='ref STAB'!$B$83),'ref STAB'!$C$83,IF(AND(G4156=FALSE,E4156='ref STAB'!$B$86),'ref STAB'!$C$86,IF(AND(G4156=FALSE,E4156='ref STAB'!$B$89),'ref STAB'!$C$89,""))))))))))))))))))))))))))))))))</f>
        <v/>
      </c>
      <c r="J4156" s="26" t="e">
        <f>VLOOKUP($F4156,#REF!,3,0)</f>
        <v>#REF!</v>
      </c>
      <c r="K4156" s="33" t="e">
        <f>VLOOKUP($F4156,#REF!,6,0)</f>
        <v>#REF!</v>
      </c>
      <c r="L4156" s="27" t="e">
        <f>VLOOKUP($F4156,#REF!,7,0)</f>
        <v>#REF!</v>
      </c>
    </row>
    <row r="4157" spans="1:12">
      <c r="A4157" s="127"/>
      <c r="B4157" s="129"/>
      <c r="C4157" s="127"/>
      <c r="D4157" s="128"/>
      <c r="E4157" s="128"/>
      <c r="F4157" s="121"/>
      <c r="G4157" s="122" t="b">
        <f>C4157=E4157</f>
        <v>1</v>
      </c>
      <c r="I4157" s="25" t="str">
        <f>IF(AND(G4157=FALSE,E4157='ref STAB'!$B$2),'ref STAB'!$C$2,IF(AND(G4157=FALSE,E4157='ref STAB'!$B$5),'ref STAB'!$C$5,IF(AND(G4157=FALSE,E4157='ref STAB'!$B$8),'ref STAB'!$C$8,IF(AND(G4157=FALSE,E4157='ref STAB'!$B$11),'ref STAB'!$C$11,IF(AND(G4157=FALSE,E4157='ref STAB'!$B$14),'ref STAB'!$C$14,IF(AND(G4157=FALSE,E4157='ref STAB'!$B$17),'ref STAB'!$C$17,IF(AND(G4157=FALSE,E4157='ref STAB'!$B$19),'ref STAB'!$C$19,IF(AND(G4157=FALSE,E4157='ref STAB'!$B$21),'ref STAB'!$C$21,IF(AND(G4157=FALSE,E4157='ref STAB'!$B$24),'ref STAB'!$C$24,IF(AND(G4157=FALSE,E4157='ref STAB'!$B$27),'ref STAB'!$C$27,IF(AND(G4157=FALSE,E4157='ref STAB'!$B$30),'ref STAB'!$C$30,IF(AND(G4157=FALSE,E4157='ref STAB'!$B$33),'ref STAB'!$C$33,IF(AND(G4157=FALSE,E4157='ref STAB'!$B$34),'ref STAB'!$C$34,IF(AND(G4157=FALSE,E4157='ref STAB'!$B$37),'ref STAB'!$C$37,IF(AND(G4157=FALSE,E4157='ref STAB'!$B$40),'ref STAB'!$C$40,IF(AND(G4157=FALSE,E4157='ref STAB'!$B$43),'ref STAB'!$C$43,IF(AND(G4157=FALSE,E4157='ref STAB'!$B$46),'ref STAB'!$C$46,IF(AND(G4157=FALSE,E4157='ref STAB'!$B$49),'ref STAB'!$C$49,IF(AND(G4157=FALSE,E4157='ref STAB'!$B$52),'ref STAB'!$C$52,IF(AND(G4157=FALSE,E4157='ref STAB'!$B$55),'ref STAB'!$C$55,IF(AND(G4157=FALSE,E4157='ref STAB'!$B$58),'ref STAB'!$C$58,IF(AND(G4157=FALSE,E4157='ref STAB'!$B$61),'ref STAB'!$C$61,IF(AND(G4157=FALSE,E4157='ref STAB'!$B$64),'ref STAB'!$C$64,IF(AND(G4157=FALSE,E4157='ref STAB'!$B$65),'ref STAB'!$C$65,IF(AND(G4157=FALSE,E4157='ref STAB'!$B$68),'ref STAB'!$C$68,IF(AND(G4157=FALSE,E4157='ref STAB'!$B$71),'ref STAB'!$C$71,IF(AND(G4157=FALSE,E4157='ref STAB'!$B$74),'ref STAB'!$C$74,IF(AND(G4157=FALSE,E4157='ref STAB'!$B$77),'ref STAB'!$C$77,IF(AND(G4157=FALSE,E4157='ref STAB'!$B$80),'ref STAB'!$C$80,IF(AND(G4157=FALSE,E4157='ref STAB'!$B$83),'ref STAB'!$C$83,IF(AND(G4157=FALSE,E4157='ref STAB'!$B$86),'ref STAB'!$C$86,IF(AND(G4157=FALSE,E4157='ref STAB'!$B$89),'ref STAB'!$C$89,""))))))))))))))))))))))))))))))))</f>
        <v/>
      </c>
      <c r="J4157" s="26" t="e">
        <f>VLOOKUP($F4157,#REF!,3,0)</f>
        <v>#REF!</v>
      </c>
      <c r="K4157" s="33" t="e">
        <f>VLOOKUP($F4157,#REF!,6,0)</f>
        <v>#REF!</v>
      </c>
      <c r="L4157" s="27" t="e">
        <f>VLOOKUP($F4157,#REF!,7,0)</f>
        <v>#REF!</v>
      </c>
    </row>
    <row r="4158" spans="1:12">
      <c r="A4158" s="127"/>
      <c r="B4158" s="129"/>
      <c r="C4158" s="127"/>
      <c r="D4158" s="128"/>
      <c r="E4158" s="128"/>
      <c r="F4158" s="121"/>
      <c r="G4158" s="122" t="b">
        <f>C4158=E4158</f>
        <v>1</v>
      </c>
      <c r="I4158" s="25" t="str">
        <f>IF(AND(G4158=FALSE,E4158='ref STAB'!$B$2),'ref STAB'!$C$2,IF(AND(G4158=FALSE,E4158='ref STAB'!$B$5),'ref STAB'!$C$5,IF(AND(G4158=FALSE,E4158='ref STAB'!$B$8),'ref STAB'!$C$8,IF(AND(G4158=FALSE,E4158='ref STAB'!$B$11),'ref STAB'!$C$11,IF(AND(G4158=FALSE,E4158='ref STAB'!$B$14),'ref STAB'!$C$14,IF(AND(G4158=FALSE,E4158='ref STAB'!$B$17),'ref STAB'!$C$17,IF(AND(G4158=FALSE,E4158='ref STAB'!$B$19),'ref STAB'!$C$19,IF(AND(G4158=FALSE,E4158='ref STAB'!$B$21),'ref STAB'!$C$21,IF(AND(G4158=FALSE,E4158='ref STAB'!$B$24),'ref STAB'!$C$24,IF(AND(G4158=FALSE,E4158='ref STAB'!$B$27),'ref STAB'!$C$27,IF(AND(G4158=FALSE,E4158='ref STAB'!$B$30),'ref STAB'!$C$30,IF(AND(G4158=FALSE,E4158='ref STAB'!$B$33),'ref STAB'!$C$33,IF(AND(G4158=FALSE,E4158='ref STAB'!$B$34),'ref STAB'!$C$34,IF(AND(G4158=FALSE,E4158='ref STAB'!$B$37),'ref STAB'!$C$37,IF(AND(G4158=FALSE,E4158='ref STAB'!$B$40),'ref STAB'!$C$40,IF(AND(G4158=FALSE,E4158='ref STAB'!$B$43),'ref STAB'!$C$43,IF(AND(G4158=FALSE,E4158='ref STAB'!$B$46),'ref STAB'!$C$46,IF(AND(G4158=FALSE,E4158='ref STAB'!$B$49),'ref STAB'!$C$49,IF(AND(G4158=FALSE,E4158='ref STAB'!$B$52),'ref STAB'!$C$52,IF(AND(G4158=FALSE,E4158='ref STAB'!$B$55),'ref STAB'!$C$55,IF(AND(G4158=FALSE,E4158='ref STAB'!$B$58),'ref STAB'!$C$58,IF(AND(G4158=FALSE,E4158='ref STAB'!$B$61),'ref STAB'!$C$61,IF(AND(G4158=FALSE,E4158='ref STAB'!$B$64),'ref STAB'!$C$64,IF(AND(G4158=FALSE,E4158='ref STAB'!$B$65),'ref STAB'!$C$65,IF(AND(G4158=FALSE,E4158='ref STAB'!$B$68),'ref STAB'!$C$68,IF(AND(G4158=FALSE,E4158='ref STAB'!$B$71),'ref STAB'!$C$71,IF(AND(G4158=FALSE,E4158='ref STAB'!$B$74),'ref STAB'!$C$74,IF(AND(G4158=FALSE,E4158='ref STAB'!$B$77),'ref STAB'!$C$77,IF(AND(G4158=FALSE,E4158='ref STAB'!$B$80),'ref STAB'!$C$80,IF(AND(G4158=FALSE,E4158='ref STAB'!$B$83),'ref STAB'!$C$83,IF(AND(G4158=FALSE,E4158='ref STAB'!$B$86),'ref STAB'!$C$86,IF(AND(G4158=FALSE,E4158='ref STAB'!$B$89),'ref STAB'!$C$89,""))))))))))))))))))))))))))))))))</f>
        <v/>
      </c>
      <c r="J4158" s="26" t="e">
        <f>VLOOKUP($F4158,#REF!,3,0)</f>
        <v>#REF!</v>
      </c>
      <c r="K4158" s="33" t="e">
        <f>VLOOKUP($F4158,#REF!,6,0)</f>
        <v>#REF!</v>
      </c>
      <c r="L4158" s="27" t="e">
        <f>VLOOKUP($F4158,#REF!,7,0)</f>
        <v>#REF!</v>
      </c>
    </row>
    <row r="4159" spans="1:12">
      <c r="A4159" s="127"/>
      <c r="B4159" s="129"/>
      <c r="C4159" s="127"/>
      <c r="D4159" s="128"/>
      <c r="E4159" s="128"/>
      <c r="F4159" s="121"/>
      <c r="G4159" s="122" t="b">
        <f>C4159=E4159</f>
        <v>1</v>
      </c>
      <c r="I4159" s="25" t="str">
        <f>IF(AND(G4159=FALSE,E4159='ref STAB'!$B$2),'ref STAB'!$C$2,IF(AND(G4159=FALSE,E4159='ref STAB'!$B$5),'ref STAB'!$C$5,IF(AND(G4159=FALSE,E4159='ref STAB'!$B$8),'ref STAB'!$C$8,IF(AND(G4159=FALSE,E4159='ref STAB'!$B$11),'ref STAB'!$C$11,IF(AND(G4159=FALSE,E4159='ref STAB'!$B$14),'ref STAB'!$C$14,IF(AND(G4159=FALSE,E4159='ref STAB'!$B$17),'ref STAB'!$C$17,IF(AND(G4159=FALSE,E4159='ref STAB'!$B$19),'ref STAB'!$C$19,IF(AND(G4159=FALSE,E4159='ref STAB'!$B$21),'ref STAB'!$C$21,IF(AND(G4159=FALSE,E4159='ref STAB'!$B$24),'ref STAB'!$C$24,IF(AND(G4159=FALSE,E4159='ref STAB'!$B$27),'ref STAB'!$C$27,IF(AND(G4159=FALSE,E4159='ref STAB'!$B$30),'ref STAB'!$C$30,IF(AND(G4159=FALSE,E4159='ref STAB'!$B$33),'ref STAB'!$C$33,IF(AND(G4159=FALSE,E4159='ref STAB'!$B$34),'ref STAB'!$C$34,IF(AND(G4159=FALSE,E4159='ref STAB'!$B$37),'ref STAB'!$C$37,IF(AND(G4159=FALSE,E4159='ref STAB'!$B$40),'ref STAB'!$C$40,IF(AND(G4159=FALSE,E4159='ref STAB'!$B$43),'ref STAB'!$C$43,IF(AND(G4159=FALSE,E4159='ref STAB'!$B$46),'ref STAB'!$C$46,IF(AND(G4159=FALSE,E4159='ref STAB'!$B$49),'ref STAB'!$C$49,IF(AND(G4159=FALSE,E4159='ref STAB'!$B$52),'ref STAB'!$C$52,IF(AND(G4159=FALSE,E4159='ref STAB'!$B$55),'ref STAB'!$C$55,IF(AND(G4159=FALSE,E4159='ref STAB'!$B$58),'ref STAB'!$C$58,IF(AND(G4159=FALSE,E4159='ref STAB'!$B$61),'ref STAB'!$C$61,IF(AND(G4159=FALSE,E4159='ref STAB'!$B$64),'ref STAB'!$C$64,IF(AND(G4159=FALSE,E4159='ref STAB'!$B$65),'ref STAB'!$C$65,IF(AND(G4159=FALSE,E4159='ref STAB'!$B$68),'ref STAB'!$C$68,IF(AND(G4159=FALSE,E4159='ref STAB'!$B$71),'ref STAB'!$C$71,IF(AND(G4159=FALSE,E4159='ref STAB'!$B$74),'ref STAB'!$C$74,IF(AND(G4159=FALSE,E4159='ref STAB'!$B$77),'ref STAB'!$C$77,IF(AND(G4159=FALSE,E4159='ref STAB'!$B$80),'ref STAB'!$C$80,IF(AND(G4159=FALSE,E4159='ref STAB'!$B$83),'ref STAB'!$C$83,IF(AND(G4159=FALSE,E4159='ref STAB'!$B$86),'ref STAB'!$C$86,IF(AND(G4159=FALSE,E4159='ref STAB'!$B$89),'ref STAB'!$C$89,""))))))))))))))))))))))))))))))))</f>
        <v/>
      </c>
      <c r="J4159" s="26" t="e">
        <f>VLOOKUP($F4159,#REF!,3,0)</f>
        <v>#REF!</v>
      </c>
      <c r="K4159" s="33" t="e">
        <f>VLOOKUP($F4159,#REF!,6,0)</f>
        <v>#REF!</v>
      </c>
      <c r="L4159" s="27" t="e">
        <f>VLOOKUP($F4159,#REF!,7,0)</f>
        <v>#REF!</v>
      </c>
    </row>
    <row r="4160" spans="1:12">
      <c r="A4160" s="127"/>
      <c r="B4160" s="129"/>
      <c r="C4160" s="127"/>
      <c r="D4160" s="128"/>
      <c r="E4160" s="128"/>
      <c r="F4160" s="121"/>
      <c r="G4160" s="122" t="b">
        <f>C4160=E4160</f>
        <v>1</v>
      </c>
      <c r="I4160" s="25" t="str">
        <f>IF(AND(G4160=FALSE,E4160='ref STAB'!$B$2),'ref STAB'!$C$2,IF(AND(G4160=FALSE,E4160='ref STAB'!$B$5),'ref STAB'!$C$5,IF(AND(G4160=FALSE,E4160='ref STAB'!$B$8),'ref STAB'!$C$8,IF(AND(G4160=FALSE,E4160='ref STAB'!$B$11),'ref STAB'!$C$11,IF(AND(G4160=FALSE,E4160='ref STAB'!$B$14),'ref STAB'!$C$14,IF(AND(G4160=FALSE,E4160='ref STAB'!$B$17),'ref STAB'!$C$17,IF(AND(G4160=FALSE,E4160='ref STAB'!$B$19),'ref STAB'!$C$19,IF(AND(G4160=FALSE,E4160='ref STAB'!$B$21),'ref STAB'!$C$21,IF(AND(G4160=FALSE,E4160='ref STAB'!$B$24),'ref STAB'!$C$24,IF(AND(G4160=FALSE,E4160='ref STAB'!$B$27),'ref STAB'!$C$27,IF(AND(G4160=FALSE,E4160='ref STAB'!$B$30),'ref STAB'!$C$30,IF(AND(G4160=FALSE,E4160='ref STAB'!$B$33),'ref STAB'!$C$33,IF(AND(G4160=FALSE,E4160='ref STAB'!$B$34),'ref STAB'!$C$34,IF(AND(G4160=FALSE,E4160='ref STAB'!$B$37),'ref STAB'!$C$37,IF(AND(G4160=FALSE,E4160='ref STAB'!$B$40),'ref STAB'!$C$40,IF(AND(G4160=FALSE,E4160='ref STAB'!$B$43),'ref STAB'!$C$43,IF(AND(G4160=FALSE,E4160='ref STAB'!$B$46),'ref STAB'!$C$46,IF(AND(G4160=FALSE,E4160='ref STAB'!$B$49),'ref STAB'!$C$49,IF(AND(G4160=FALSE,E4160='ref STAB'!$B$52),'ref STAB'!$C$52,IF(AND(G4160=FALSE,E4160='ref STAB'!$B$55),'ref STAB'!$C$55,IF(AND(G4160=FALSE,E4160='ref STAB'!$B$58),'ref STAB'!$C$58,IF(AND(G4160=FALSE,E4160='ref STAB'!$B$61),'ref STAB'!$C$61,IF(AND(G4160=FALSE,E4160='ref STAB'!$B$64),'ref STAB'!$C$64,IF(AND(G4160=FALSE,E4160='ref STAB'!$B$65),'ref STAB'!$C$65,IF(AND(G4160=FALSE,E4160='ref STAB'!$B$68),'ref STAB'!$C$68,IF(AND(G4160=FALSE,E4160='ref STAB'!$B$71),'ref STAB'!$C$71,IF(AND(G4160=FALSE,E4160='ref STAB'!$B$74),'ref STAB'!$C$74,IF(AND(G4160=FALSE,E4160='ref STAB'!$B$77),'ref STAB'!$C$77,IF(AND(G4160=FALSE,E4160='ref STAB'!$B$80),'ref STAB'!$C$80,IF(AND(G4160=FALSE,E4160='ref STAB'!$B$83),'ref STAB'!$C$83,IF(AND(G4160=FALSE,E4160='ref STAB'!$B$86),'ref STAB'!$C$86,IF(AND(G4160=FALSE,E4160='ref STAB'!$B$89),'ref STAB'!$C$89,""))))))))))))))))))))))))))))))))</f>
        <v/>
      </c>
      <c r="J4160" s="26" t="e">
        <f>VLOOKUP($F4160,#REF!,3,0)</f>
        <v>#REF!</v>
      </c>
      <c r="K4160" s="33" t="e">
        <f>VLOOKUP($F4160,#REF!,6,0)</f>
        <v>#REF!</v>
      </c>
      <c r="L4160" s="27" t="e">
        <f>VLOOKUP($F4160,#REF!,7,0)</f>
        <v>#REF!</v>
      </c>
    </row>
    <row r="4161" spans="1:12">
      <c r="A4161" s="127"/>
      <c r="B4161" s="129"/>
      <c r="C4161" s="127"/>
      <c r="D4161" s="128"/>
      <c r="E4161" s="128"/>
      <c r="F4161" s="121"/>
      <c r="G4161" s="122" t="b">
        <f>C4161=E4161</f>
        <v>1</v>
      </c>
      <c r="I4161" s="25" t="str">
        <f>IF(AND(G4161=FALSE,E4161='ref STAB'!$B$2),'ref STAB'!$C$2,IF(AND(G4161=FALSE,E4161='ref STAB'!$B$5),'ref STAB'!$C$5,IF(AND(G4161=FALSE,E4161='ref STAB'!$B$8),'ref STAB'!$C$8,IF(AND(G4161=FALSE,E4161='ref STAB'!$B$11),'ref STAB'!$C$11,IF(AND(G4161=FALSE,E4161='ref STAB'!$B$14),'ref STAB'!$C$14,IF(AND(G4161=FALSE,E4161='ref STAB'!$B$17),'ref STAB'!$C$17,IF(AND(G4161=FALSE,E4161='ref STAB'!$B$19),'ref STAB'!$C$19,IF(AND(G4161=FALSE,E4161='ref STAB'!$B$21),'ref STAB'!$C$21,IF(AND(G4161=FALSE,E4161='ref STAB'!$B$24),'ref STAB'!$C$24,IF(AND(G4161=FALSE,E4161='ref STAB'!$B$27),'ref STAB'!$C$27,IF(AND(G4161=FALSE,E4161='ref STAB'!$B$30),'ref STAB'!$C$30,IF(AND(G4161=FALSE,E4161='ref STAB'!$B$33),'ref STAB'!$C$33,IF(AND(G4161=FALSE,E4161='ref STAB'!$B$34),'ref STAB'!$C$34,IF(AND(G4161=FALSE,E4161='ref STAB'!$B$37),'ref STAB'!$C$37,IF(AND(G4161=FALSE,E4161='ref STAB'!$B$40),'ref STAB'!$C$40,IF(AND(G4161=FALSE,E4161='ref STAB'!$B$43),'ref STAB'!$C$43,IF(AND(G4161=FALSE,E4161='ref STAB'!$B$46),'ref STAB'!$C$46,IF(AND(G4161=FALSE,E4161='ref STAB'!$B$49),'ref STAB'!$C$49,IF(AND(G4161=FALSE,E4161='ref STAB'!$B$52),'ref STAB'!$C$52,IF(AND(G4161=FALSE,E4161='ref STAB'!$B$55),'ref STAB'!$C$55,IF(AND(G4161=FALSE,E4161='ref STAB'!$B$58),'ref STAB'!$C$58,IF(AND(G4161=FALSE,E4161='ref STAB'!$B$61),'ref STAB'!$C$61,IF(AND(G4161=FALSE,E4161='ref STAB'!$B$64),'ref STAB'!$C$64,IF(AND(G4161=FALSE,E4161='ref STAB'!$B$65),'ref STAB'!$C$65,IF(AND(G4161=FALSE,E4161='ref STAB'!$B$68),'ref STAB'!$C$68,IF(AND(G4161=FALSE,E4161='ref STAB'!$B$71),'ref STAB'!$C$71,IF(AND(G4161=FALSE,E4161='ref STAB'!$B$74),'ref STAB'!$C$74,IF(AND(G4161=FALSE,E4161='ref STAB'!$B$77),'ref STAB'!$C$77,IF(AND(G4161=FALSE,E4161='ref STAB'!$B$80),'ref STAB'!$C$80,IF(AND(G4161=FALSE,E4161='ref STAB'!$B$83),'ref STAB'!$C$83,IF(AND(G4161=FALSE,E4161='ref STAB'!$B$86),'ref STAB'!$C$86,IF(AND(G4161=FALSE,E4161='ref STAB'!$B$89),'ref STAB'!$C$89,""))))))))))))))))))))))))))))))))</f>
        <v/>
      </c>
      <c r="J4161" s="26" t="e">
        <f>VLOOKUP($F4161,#REF!,3,0)</f>
        <v>#REF!</v>
      </c>
      <c r="K4161" s="33" t="e">
        <f>VLOOKUP($F4161,#REF!,6,0)</f>
        <v>#REF!</v>
      </c>
      <c r="L4161" s="27" t="e">
        <f>VLOOKUP($F4161,#REF!,7,0)</f>
        <v>#REF!</v>
      </c>
    </row>
    <row r="4162" spans="1:12">
      <c r="A4162" s="127"/>
      <c r="B4162" s="129"/>
      <c r="C4162" s="127"/>
      <c r="D4162" s="128"/>
      <c r="E4162" s="128"/>
      <c r="F4162" s="121"/>
      <c r="G4162" s="122" t="b">
        <f>C4162=E4162</f>
        <v>1</v>
      </c>
      <c r="I4162" s="25" t="str">
        <f>IF(AND(G4162=FALSE,E4162='ref STAB'!$B$2),'ref STAB'!$C$2,IF(AND(G4162=FALSE,E4162='ref STAB'!$B$5),'ref STAB'!$C$5,IF(AND(G4162=FALSE,E4162='ref STAB'!$B$8),'ref STAB'!$C$8,IF(AND(G4162=FALSE,E4162='ref STAB'!$B$11),'ref STAB'!$C$11,IF(AND(G4162=FALSE,E4162='ref STAB'!$B$14),'ref STAB'!$C$14,IF(AND(G4162=FALSE,E4162='ref STAB'!$B$17),'ref STAB'!$C$17,IF(AND(G4162=FALSE,E4162='ref STAB'!$B$19),'ref STAB'!$C$19,IF(AND(G4162=FALSE,E4162='ref STAB'!$B$21),'ref STAB'!$C$21,IF(AND(G4162=FALSE,E4162='ref STAB'!$B$24),'ref STAB'!$C$24,IF(AND(G4162=FALSE,E4162='ref STAB'!$B$27),'ref STAB'!$C$27,IF(AND(G4162=FALSE,E4162='ref STAB'!$B$30),'ref STAB'!$C$30,IF(AND(G4162=FALSE,E4162='ref STAB'!$B$33),'ref STAB'!$C$33,IF(AND(G4162=FALSE,E4162='ref STAB'!$B$34),'ref STAB'!$C$34,IF(AND(G4162=FALSE,E4162='ref STAB'!$B$37),'ref STAB'!$C$37,IF(AND(G4162=FALSE,E4162='ref STAB'!$B$40),'ref STAB'!$C$40,IF(AND(G4162=FALSE,E4162='ref STAB'!$B$43),'ref STAB'!$C$43,IF(AND(G4162=FALSE,E4162='ref STAB'!$B$46),'ref STAB'!$C$46,IF(AND(G4162=FALSE,E4162='ref STAB'!$B$49),'ref STAB'!$C$49,IF(AND(G4162=FALSE,E4162='ref STAB'!$B$52),'ref STAB'!$C$52,IF(AND(G4162=FALSE,E4162='ref STAB'!$B$55),'ref STAB'!$C$55,IF(AND(G4162=FALSE,E4162='ref STAB'!$B$58),'ref STAB'!$C$58,IF(AND(G4162=FALSE,E4162='ref STAB'!$B$61),'ref STAB'!$C$61,IF(AND(G4162=FALSE,E4162='ref STAB'!$B$64),'ref STAB'!$C$64,IF(AND(G4162=FALSE,E4162='ref STAB'!$B$65),'ref STAB'!$C$65,IF(AND(G4162=FALSE,E4162='ref STAB'!$B$68),'ref STAB'!$C$68,IF(AND(G4162=FALSE,E4162='ref STAB'!$B$71),'ref STAB'!$C$71,IF(AND(G4162=FALSE,E4162='ref STAB'!$B$74),'ref STAB'!$C$74,IF(AND(G4162=FALSE,E4162='ref STAB'!$B$77),'ref STAB'!$C$77,IF(AND(G4162=FALSE,E4162='ref STAB'!$B$80),'ref STAB'!$C$80,IF(AND(G4162=FALSE,E4162='ref STAB'!$B$83),'ref STAB'!$C$83,IF(AND(G4162=FALSE,E4162='ref STAB'!$B$86),'ref STAB'!$C$86,IF(AND(G4162=FALSE,E4162='ref STAB'!$B$89),'ref STAB'!$C$89,""))))))))))))))))))))))))))))))))</f>
        <v/>
      </c>
      <c r="J4162" s="26" t="e">
        <f>VLOOKUP($F4162,#REF!,3,0)</f>
        <v>#REF!</v>
      </c>
      <c r="K4162" s="33" t="e">
        <f>VLOOKUP($F4162,#REF!,6,0)</f>
        <v>#REF!</v>
      </c>
      <c r="L4162" s="27" t="e">
        <f>VLOOKUP($F4162,#REF!,7,0)</f>
        <v>#REF!</v>
      </c>
    </row>
    <row r="4163" spans="1:12">
      <c r="A4163" s="127"/>
      <c r="B4163" s="129"/>
      <c r="C4163" s="127"/>
      <c r="D4163" s="128"/>
      <c r="E4163" s="128"/>
      <c r="F4163" s="121"/>
      <c r="G4163" s="122" t="b">
        <f>C4163=E4163</f>
        <v>1</v>
      </c>
      <c r="I4163" s="25" t="str">
        <f>IF(AND(G4163=FALSE,E4163='ref STAB'!$B$2),'ref STAB'!$C$2,IF(AND(G4163=FALSE,E4163='ref STAB'!$B$5),'ref STAB'!$C$5,IF(AND(G4163=FALSE,E4163='ref STAB'!$B$8),'ref STAB'!$C$8,IF(AND(G4163=FALSE,E4163='ref STAB'!$B$11),'ref STAB'!$C$11,IF(AND(G4163=FALSE,E4163='ref STAB'!$B$14),'ref STAB'!$C$14,IF(AND(G4163=FALSE,E4163='ref STAB'!$B$17),'ref STAB'!$C$17,IF(AND(G4163=FALSE,E4163='ref STAB'!$B$19),'ref STAB'!$C$19,IF(AND(G4163=FALSE,E4163='ref STAB'!$B$21),'ref STAB'!$C$21,IF(AND(G4163=FALSE,E4163='ref STAB'!$B$24),'ref STAB'!$C$24,IF(AND(G4163=FALSE,E4163='ref STAB'!$B$27),'ref STAB'!$C$27,IF(AND(G4163=FALSE,E4163='ref STAB'!$B$30),'ref STAB'!$C$30,IF(AND(G4163=FALSE,E4163='ref STAB'!$B$33),'ref STAB'!$C$33,IF(AND(G4163=FALSE,E4163='ref STAB'!$B$34),'ref STAB'!$C$34,IF(AND(G4163=FALSE,E4163='ref STAB'!$B$37),'ref STAB'!$C$37,IF(AND(G4163=FALSE,E4163='ref STAB'!$B$40),'ref STAB'!$C$40,IF(AND(G4163=FALSE,E4163='ref STAB'!$B$43),'ref STAB'!$C$43,IF(AND(G4163=FALSE,E4163='ref STAB'!$B$46),'ref STAB'!$C$46,IF(AND(G4163=FALSE,E4163='ref STAB'!$B$49),'ref STAB'!$C$49,IF(AND(G4163=FALSE,E4163='ref STAB'!$B$52),'ref STAB'!$C$52,IF(AND(G4163=FALSE,E4163='ref STAB'!$B$55),'ref STAB'!$C$55,IF(AND(G4163=FALSE,E4163='ref STAB'!$B$58),'ref STAB'!$C$58,IF(AND(G4163=FALSE,E4163='ref STAB'!$B$61),'ref STAB'!$C$61,IF(AND(G4163=FALSE,E4163='ref STAB'!$B$64),'ref STAB'!$C$64,IF(AND(G4163=FALSE,E4163='ref STAB'!$B$65),'ref STAB'!$C$65,IF(AND(G4163=FALSE,E4163='ref STAB'!$B$68),'ref STAB'!$C$68,IF(AND(G4163=FALSE,E4163='ref STAB'!$B$71),'ref STAB'!$C$71,IF(AND(G4163=FALSE,E4163='ref STAB'!$B$74),'ref STAB'!$C$74,IF(AND(G4163=FALSE,E4163='ref STAB'!$B$77),'ref STAB'!$C$77,IF(AND(G4163=FALSE,E4163='ref STAB'!$B$80),'ref STAB'!$C$80,IF(AND(G4163=FALSE,E4163='ref STAB'!$B$83),'ref STAB'!$C$83,IF(AND(G4163=FALSE,E4163='ref STAB'!$B$86),'ref STAB'!$C$86,IF(AND(G4163=FALSE,E4163='ref STAB'!$B$89),'ref STAB'!$C$89,""))))))))))))))))))))))))))))))))</f>
        <v/>
      </c>
      <c r="J4163" s="26" t="e">
        <f>VLOOKUP($F4163,#REF!,3,0)</f>
        <v>#REF!</v>
      </c>
      <c r="K4163" s="33" t="e">
        <f>VLOOKUP($F4163,#REF!,6,0)</f>
        <v>#REF!</v>
      </c>
      <c r="L4163" s="27" t="e">
        <f>VLOOKUP($F4163,#REF!,7,0)</f>
        <v>#REF!</v>
      </c>
    </row>
    <row r="4164" spans="1:12">
      <c r="A4164" s="127"/>
      <c r="B4164" s="129"/>
      <c r="C4164" s="127"/>
      <c r="D4164" s="128"/>
      <c r="E4164" s="128"/>
      <c r="F4164" s="121"/>
      <c r="G4164" s="122" t="b">
        <f>C4164=E4164</f>
        <v>1</v>
      </c>
      <c r="I4164" s="25" t="str">
        <f>IF(AND(G4164=FALSE,E4164='ref STAB'!$B$2),'ref STAB'!$C$2,IF(AND(G4164=FALSE,E4164='ref STAB'!$B$5),'ref STAB'!$C$5,IF(AND(G4164=FALSE,E4164='ref STAB'!$B$8),'ref STAB'!$C$8,IF(AND(G4164=FALSE,E4164='ref STAB'!$B$11),'ref STAB'!$C$11,IF(AND(G4164=FALSE,E4164='ref STAB'!$B$14),'ref STAB'!$C$14,IF(AND(G4164=FALSE,E4164='ref STAB'!$B$17),'ref STAB'!$C$17,IF(AND(G4164=FALSE,E4164='ref STAB'!$B$19),'ref STAB'!$C$19,IF(AND(G4164=FALSE,E4164='ref STAB'!$B$21),'ref STAB'!$C$21,IF(AND(G4164=FALSE,E4164='ref STAB'!$B$24),'ref STAB'!$C$24,IF(AND(G4164=FALSE,E4164='ref STAB'!$B$27),'ref STAB'!$C$27,IF(AND(G4164=FALSE,E4164='ref STAB'!$B$30),'ref STAB'!$C$30,IF(AND(G4164=FALSE,E4164='ref STAB'!$B$33),'ref STAB'!$C$33,IF(AND(G4164=FALSE,E4164='ref STAB'!$B$34),'ref STAB'!$C$34,IF(AND(G4164=FALSE,E4164='ref STAB'!$B$37),'ref STAB'!$C$37,IF(AND(G4164=FALSE,E4164='ref STAB'!$B$40),'ref STAB'!$C$40,IF(AND(G4164=FALSE,E4164='ref STAB'!$B$43),'ref STAB'!$C$43,IF(AND(G4164=FALSE,E4164='ref STAB'!$B$46),'ref STAB'!$C$46,IF(AND(G4164=FALSE,E4164='ref STAB'!$B$49),'ref STAB'!$C$49,IF(AND(G4164=FALSE,E4164='ref STAB'!$B$52),'ref STAB'!$C$52,IF(AND(G4164=FALSE,E4164='ref STAB'!$B$55),'ref STAB'!$C$55,IF(AND(G4164=FALSE,E4164='ref STAB'!$B$58),'ref STAB'!$C$58,IF(AND(G4164=FALSE,E4164='ref STAB'!$B$61),'ref STAB'!$C$61,IF(AND(G4164=FALSE,E4164='ref STAB'!$B$64),'ref STAB'!$C$64,IF(AND(G4164=FALSE,E4164='ref STAB'!$B$65),'ref STAB'!$C$65,IF(AND(G4164=FALSE,E4164='ref STAB'!$B$68),'ref STAB'!$C$68,IF(AND(G4164=FALSE,E4164='ref STAB'!$B$71),'ref STAB'!$C$71,IF(AND(G4164=FALSE,E4164='ref STAB'!$B$74),'ref STAB'!$C$74,IF(AND(G4164=FALSE,E4164='ref STAB'!$B$77),'ref STAB'!$C$77,IF(AND(G4164=FALSE,E4164='ref STAB'!$B$80),'ref STAB'!$C$80,IF(AND(G4164=FALSE,E4164='ref STAB'!$B$83),'ref STAB'!$C$83,IF(AND(G4164=FALSE,E4164='ref STAB'!$B$86),'ref STAB'!$C$86,IF(AND(G4164=FALSE,E4164='ref STAB'!$B$89),'ref STAB'!$C$89,""))))))))))))))))))))))))))))))))</f>
        <v/>
      </c>
      <c r="J4164" s="26" t="e">
        <f>VLOOKUP($F4164,#REF!,3,0)</f>
        <v>#REF!</v>
      </c>
      <c r="K4164" s="33" t="e">
        <f>VLOOKUP($F4164,#REF!,6,0)</f>
        <v>#REF!</v>
      </c>
      <c r="L4164" s="27" t="e">
        <f>VLOOKUP($F4164,#REF!,7,0)</f>
        <v>#REF!</v>
      </c>
    </row>
    <row r="4165" spans="1:12">
      <c r="A4165" s="127"/>
      <c r="B4165" s="129"/>
      <c r="C4165" s="127"/>
      <c r="D4165" s="128"/>
      <c r="E4165" s="128"/>
      <c r="F4165" s="121"/>
      <c r="G4165" s="122" t="b">
        <f>C4165=E4165</f>
        <v>1</v>
      </c>
      <c r="I4165" s="25" t="str">
        <f>IF(AND(G4165=FALSE,E4165='ref STAB'!$B$2),'ref STAB'!$C$2,IF(AND(G4165=FALSE,E4165='ref STAB'!$B$5),'ref STAB'!$C$5,IF(AND(G4165=FALSE,E4165='ref STAB'!$B$8),'ref STAB'!$C$8,IF(AND(G4165=FALSE,E4165='ref STAB'!$B$11),'ref STAB'!$C$11,IF(AND(G4165=FALSE,E4165='ref STAB'!$B$14),'ref STAB'!$C$14,IF(AND(G4165=FALSE,E4165='ref STAB'!$B$17),'ref STAB'!$C$17,IF(AND(G4165=FALSE,E4165='ref STAB'!$B$19),'ref STAB'!$C$19,IF(AND(G4165=FALSE,E4165='ref STAB'!$B$21),'ref STAB'!$C$21,IF(AND(G4165=FALSE,E4165='ref STAB'!$B$24),'ref STAB'!$C$24,IF(AND(G4165=FALSE,E4165='ref STAB'!$B$27),'ref STAB'!$C$27,IF(AND(G4165=FALSE,E4165='ref STAB'!$B$30),'ref STAB'!$C$30,IF(AND(G4165=FALSE,E4165='ref STAB'!$B$33),'ref STAB'!$C$33,IF(AND(G4165=FALSE,E4165='ref STAB'!$B$34),'ref STAB'!$C$34,IF(AND(G4165=FALSE,E4165='ref STAB'!$B$37),'ref STAB'!$C$37,IF(AND(G4165=FALSE,E4165='ref STAB'!$B$40),'ref STAB'!$C$40,IF(AND(G4165=FALSE,E4165='ref STAB'!$B$43),'ref STAB'!$C$43,IF(AND(G4165=FALSE,E4165='ref STAB'!$B$46),'ref STAB'!$C$46,IF(AND(G4165=FALSE,E4165='ref STAB'!$B$49),'ref STAB'!$C$49,IF(AND(G4165=FALSE,E4165='ref STAB'!$B$52),'ref STAB'!$C$52,IF(AND(G4165=FALSE,E4165='ref STAB'!$B$55),'ref STAB'!$C$55,IF(AND(G4165=FALSE,E4165='ref STAB'!$B$58),'ref STAB'!$C$58,IF(AND(G4165=FALSE,E4165='ref STAB'!$B$61),'ref STAB'!$C$61,IF(AND(G4165=FALSE,E4165='ref STAB'!$B$64),'ref STAB'!$C$64,IF(AND(G4165=FALSE,E4165='ref STAB'!$B$65),'ref STAB'!$C$65,IF(AND(G4165=FALSE,E4165='ref STAB'!$B$68),'ref STAB'!$C$68,IF(AND(G4165=FALSE,E4165='ref STAB'!$B$71),'ref STAB'!$C$71,IF(AND(G4165=FALSE,E4165='ref STAB'!$B$74),'ref STAB'!$C$74,IF(AND(G4165=FALSE,E4165='ref STAB'!$B$77),'ref STAB'!$C$77,IF(AND(G4165=FALSE,E4165='ref STAB'!$B$80),'ref STAB'!$C$80,IF(AND(G4165=FALSE,E4165='ref STAB'!$B$83),'ref STAB'!$C$83,IF(AND(G4165=FALSE,E4165='ref STAB'!$B$86),'ref STAB'!$C$86,IF(AND(G4165=FALSE,E4165='ref STAB'!$B$89),'ref STAB'!$C$89,""))))))))))))))))))))))))))))))))</f>
        <v/>
      </c>
      <c r="J4165" s="26" t="e">
        <f>VLOOKUP($F4165,#REF!,3,0)</f>
        <v>#REF!</v>
      </c>
      <c r="K4165" s="33" t="e">
        <f>VLOOKUP($F4165,#REF!,6,0)</f>
        <v>#REF!</v>
      </c>
      <c r="L4165" s="27" t="e">
        <f>VLOOKUP($F4165,#REF!,7,0)</f>
        <v>#REF!</v>
      </c>
    </row>
    <row r="4166" spans="1:12">
      <c r="A4166" s="127"/>
      <c r="B4166" s="129"/>
      <c r="C4166" s="127"/>
      <c r="D4166" s="128"/>
      <c r="E4166" s="128"/>
      <c r="F4166" s="121"/>
      <c r="G4166" s="122" t="b">
        <f>C4166=E4166</f>
        <v>1</v>
      </c>
      <c r="I4166" s="25" t="str">
        <f>IF(AND(G4166=FALSE,E4166='ref STAB'!$B$2),'ref STAB'!$C$2,IF(AND(G4166=FALSE,E4166='ref STAB'!$B$5),'ref STAB'!$C$5,IF(AND(G4166=FALSE,E4166='ref STAB'!$B$8),'ref STAB'!$C$8,IF(AND(G4166=FALSE,E4166='ref STAB'!$B$11),'ref STAB'!$C$11,IF(AND(G4166=FALSE,E4166='ref STAB'!$B$14),'ref STAB'!$C$14,IF(AND(G4166=FALSE,E4166='ref STAB'!$B$17),'ref STAB'!$C$17,IF(AND(G4166=FALSE,E4166='ref STAB'!$B$19),'ref STAB'!$C$19,IF(AND(G4166=FALSE,E4166='ref STAB'!$B$21),'ref STAB'!$C$21,IF(AND(G4166=FALSE,E4166='ref STAB'!$B$24),'ref STAB'!$C$24,IF(AND(G4166=FALSE,E4166='ref STAB'!$B$27),'ref STAB'!$C$27,IF(AND(G4166=FALSE,E4166='ref STAB'!$B$30),'ref STAB'!$C$30,IF(AND(G4166=FALSE,E4166='ref STAB'!$B$33),'ref STAB'!$C$33,IF(AND(G4166=FALSE,E4166='ref STAB'!$B$34),'ref STAB'!$C$34,IF(AND(G4166=FALSE,E4166='ref STAB'!$B$37),'ref STAB'!$C$37,IF(AND(G4166=FALSE,E4166='ref STAB'!$B$40),'ref STAB'!$C$40,IF(AND(G4166=FALSE,E4166='ref STAB'!$B$43),'ref STAB'!$C$43,IF(AND(G4166=FALSE,E4166='ref STAB'!$B$46),'ref STAB'!$C$46,IF(AND(G4166=FALSE,E4166='ref STAB'!$B$49),'ref STAB'!$C$49,IF(AND(G4166=FALSE,E4166='ref STAB'!$B$52),'ref STAB'!$C$52,IF(AND(G4166=FALSE,E4166='ref STAB'!$B$55),'ref STAB'!$C$55,IF(AND(G4166=FALSE,E4166='ref STAB'!$B$58),'ref STAB'!$C$58,IF(AND(G4166=FALSE,E4166='ref STAB'!$B$61),'ref STAB'!$C$61,IF(AND(G4166=FALSE,E4166='ref STAB'!$B$64),'ref STAB'!$C$64,IF(AND(G4166=FALSE,E4166='ref STAB'!$B$65),'ref STAB'!$C$65,IF(AND(G4166=FALSE,E4166='ref STAB'!$B$68),'ref STAB'!$C$68,IF(AND(G4166=FALSE,E4166='ref STAB'!$B$71),'ref STAB'!$C$71,IF(AND(G4166=FALSE,E4166='ref STAB'!$B$74),'ref STAB'!$C$74,IF(AND(G4166=FALSE,E4166='ref STAB'!$B$77),'ref STAB'!$C$77,IF(AND(G4166=FALSE,E4166='ref STAB'!$B$80),'ref STAB'!$C$80,IF(AND(G4166=FALSE,E4166='ref STAB'!$B$83),'ref STAB'!$C$83,IF(AND(G4166=FALSE,E4166='ref STAB'!$B$86),'ref STAB'!$C$86,IF(AND(G4166=FALSE,E4166='ref STAB'!$B$89),'ref STAB'!$C$89,""))))))))))))))))))))))))))))))))</f>
        <v/>
      </c>
      <c r="J4166" s="26" t="e">
        <f>VLOOKUP($F4166,#REF!,3,0)</f>
        <v>#REF!</v>
      </c>
      <c r="K4166" s="33" t="e">
        <f>VLOOKUP($F4166,#REF!,6,0)</f>
        <v>#REF!</v>
      </c>
      <c r="L4166" s="27" t="e">
        <f>VLOOKUP($F4166,#REF!,7,0)</f>
        <v>#REF!</v>
      </c>
    </row>
    <row r="4167" spans="1:12">
      <c r="A4167" s="127"/>
      <c r="B4167" s="129"/>
      <c r="C4167" s="127"/>
      <c r="D4167" s="128"/>
      <c r="E4167" s="128"/>
      <c r="F4167" s="121"/>
      <c r="G4167" s="122" t="b">
        <f>C4167=E4167</f>
        <v>1</v>
      </c>
      <c r="I4167" s="25" t="str">
        <f>IF(AND(G4167=FALSE,E4167='ref STAB'!$B$2),'ref STAB'!$C$2,IF(AND(G4167=FALSE,E4167='ref STAB'!$B$5),'ref STAB'!$C$5,IF(AND(G4167=FALSE,E4167='ref STAB'!$B$8),'ref STAB'!$C$8,IF(AND(G4167=FALSE,E4167='ref STAB'!$B$11),'ref STAB'!$C$11,IF(AND(G4167=FALSE,E4167='ref STAB'!$B$14),'ref STAB'!$C$14,IF(AND(G4167=FALSE,E4167='ref STAB'!$B$17),'ref STAB'!$C$17,IF(AND(G4167=FALSE,E4167='ref STAB'!$B$19),'ref STAB'!$C$19,IF(AND(G4167=FALSE,E4167='ref STAB'!$B$21),'ref STAB'!$C$21,IF(AND(G4167=FALSE,E4167='ref STAB'!$B$24),'ref STAB'!$C$24,IF(AND(G4167=FALSE,E4167='ref STAB'!$B$27),'ref STAB'!$C$27,IF(AND(G4167=FALSE,E4167='ref STAB'!$B$30),'ref STAB'!$C$30,IF(AND(G4167=FALSE,E4167='ref STAB'!$B$33),'ref STAB'!$C$33,IF(AND(G4167=FALSE,E4167='ref STAB'!$B$34),'ref STAB'!$C$34,IF(AND(G4167=FALSE,E4167='ref STAB'!$B$37),'ref STAB'!$C$37,IF(AND(G4167=FALSE,E4167='ref STAB'!$B$40),'ref STAB'!$C$40,IF(AND(G4167=FALSE,E4167='ref STAB'!$B$43),'ref STAB'!$C$43,IF(AND(G4167=FALSE,E4167='ref STAB'!$B$46),'ref STAB'!$C$46,IF(AND(G4167=FALSE,E4167='ref STAB'!$B$49),'ref STAB'!$C$49,IF(AND(G4167=FALSE,E4167='ref STAB'!$B$52),'ref STAB'!$C$52,IF(AND(G4167=FALSE,E4167='ref STAB'!$B$55),'ref STAB'!$C$55,IF(AND(G4167=FALSE,E4167='ref STAB'!$B$58),'ref STAB'!$C$58,IF(AND(G4167=FALSE,E4167='ref STAB'!$B$61),'ref STAB'!$C$61,IF(AND(G4167=FALSE,E4167='ref STAB'!$B$64),'ref STAB'!$C$64,IF(AND(G4167=FALSE,E4167='ref STAB'!$B$65),'ref STAB'!$C$65,IF(AND(G4167=FALSE,E4167='ref STAB'!$B$68),'ref STAB'!$C$68,IF(AND(G4167=FALSE,E4167='ref STAB'!$B$71),'ref STAB'!$C$71,IF(AND(G4167=FALSE,E4167='ref STAB'!$B$74),'ref STAB'!$C$74,IF(AND(G4167=FALSE,E4167='ref STAB'!$B$77),'ref STAB'!$C$77,IF(AND(G4167=FALSE,E4167='ref STAB'!$B$80),'ref STAB'!$C$80,IF(AND(G4167=FALSE,E4167='ref STAB'!$B$83),'ref STAB'!$C$83,IF(AND(G4167=FALSE,E4167='ref STAB'!$B$86),'ref STAB'!$C$86,IF(AND(G4167=FALSE,E4167='ref STAB'!$B$89),'ref STAB'!$C$89,""))))))))))))))))))))))))))))))))</f>
        <v/>
      </c>
      <c r="J4167" s="26" t="e">
        <f>VLOOKUP($F4167,#REF!,3,0)</f>
        <v>#REF!</v>
      </c>
      <c r="K4167" s="33" t="e">
        <f>VLOOKUP($F4167,#REF!,6,0)</f>
        <v>#REF!</v>
      </c>
      <c r="L4167" s="27" t="e">
        <f>VLOOKUP($F4167,#REF!,7,0)</f>
        <v>#REF!</v>
      </c>
    </row>
    <row r="4168" spans="1:12">
      <c r="A4168" s="127"/>
      <c r="B4168" s="129"/>
      <c r="C4168" s="127"/>
      <c r="D4168" s="128"/>
      <c r="E4168" s="128"/>
      <c r="F4168" s="121"/>
      <c r="G4168" s="122" t="b">
        <f>C4168=E4168</f>
        <v>1</v>
      </c>
      <c r="I4168" s="25" t="str">
        <f>IF(AND(G4168=FALSE,E4168='ref STAB'!$B$2),'ref STAB'!$C$2,IF(AND(G4168=FALSE,E4168='ref STAB'!$B$5),'ref STAB'!$C$5,IF(AND(G4168=FALSE,E4168='ref STAB'!$B$8),'ref STAB'!$C$8,IF(AND(G4168=FALSE,E4168='ref STAB'!$B$11),'ref STAB'!$C$11,IF(AND(G4168=FALSE,E4168='ref STAB'!$B$14),'ref STAB'!$C$14,IF(AND(G4168=FALSE,E4168='ref STAB'!$B$17),'ref STAB'!$C$17,IF(AND(G4168=FALSE,E4168='ref STAB'!$B$19),'ref STAB'!$C$19,IF(AND(G4168=FALSE,E4168='ref STAB'!$B$21),'ref STAB'!$C$21,IF(AND(G4168=FALSE,E4168='ref STAB'!$B$24),'ref STAB'!$C$24,IF(AND(G4168=FALSE,E4168='ref STAB'!$B$27),'ref STAB'!$C$27,IF(AND(G4168=FALSE,E4168='ref STAB'!$B$30),'ref STAB'!$C$30,IF(AND(G4168=FALSE,E4168='ref STAB'!$B$33),'ref STAB'!$C$33,IF(AND(G4168=FALSE,E4168='ref STAB'!$B$34),'ref STAB'!$C$34,IF(AND(G4168=FALSE,E4168='ref STAB'!$B$37),'ref STAB'!$C$37,IF(AND(G4168=FALSE,E4168='ref STAB'!$B$40),'ref STAB'!$C$40,IF(AND(G4168=FALSE,E4168='ref STAB'!$B$43),'ref STAB'!$C$43,IF(AND(G4168=FALSE,E4168='ref STAB'!$B$46),'ref STAB'!$C$46,IF(AND(G4168=FALSE,E4168='ref STAB'!$B$49),'ref STAB'!$C$49,IF(AND(G4168=FALSE,E4168='ref STAB'!$B$52),'ref STAB'!$C$52,IF(AND(G4168=FALSE,E4168='ref STAB'!$B$55),'ref STAB'!$C$55,IF(AND(G4168=FALSE,E4168='ref STAB'!$B$58),'ref STAB'!$C$58,IF(AND(G4168=FALSE,E4168='ref STAB'!$B$61),'ref STAB'!$C$61,IF(AND(G4168=FALSE,E4168='ref STAB'!$B$64),'ref STAB'!$C$64,IF(AND(G4168=FALSE,E4168='ref STAB'!$B$65),'ref STAB'!$C$65,IF(AND(G4168=FALSE,E4168='ref STAB'!$B$68),'ref STAB'!$C$68,IF(AND(G4168=FALSE,E4168='ref STAB'!$B$71),'ref STAB'!$C$71,IF(AND(G4168=FALSE,E4168='ref STAB'!$B$74),'ref STAB'!$C$74,IF(AND(G4168=FALSE,E4168='ref STAB'!$B$77),'ref STAB'!$C$77,IF(AND(G4168=FALSE,E4168='ref STAB'!$B$80),'ref STAB'!$C$80,IF(AND(G4168=FALSE,E4168='ref STAB'!$B$83),'ref STAB'!$C$83,IF(AND(G4168=FALSE,E4168='ref STAB'!$B$86),'ref STAB'!$C$86,IF(AND(G4168=FALSE,E4168='ref STAB'!$B$89),'ref STAB'!$C$89,""))))))))))))))))))))))))))))))))</f>
        <v/>
      </c>
      <c r="J4168" s="26" t="e">
        <f>VLOOKUP($F4168,#REF!,3,0)</f>
        <v>#REF!</v>
      </c>
      <c r="K4168" s="33" t="e">
        <f>VLOOKUP($F4168,#REF!,6,0)</f>
        <v>#REF!</v>
      </c>
      <c r="L4168" s="27" t="e">
        <f>VLOOKUP($F4168,#REF!,7,0)</f>
        <v>#REF!</v>
      </c>
    </row>
    <row r="4169" spans="1:12">
      <c r="A4169" s="127"/>
      <c r="B4169" s="129"/>
      <c r="C4169" s="127"/>
      <c r="D4169" s="128"/>
      <c r="E4169" s="128"/>
      <c r="F4169" s="121"/>
      <c r="G4169" s="122" t="b">
        <f>C4169=E4169</f>
        <v>1</v>
      </c>
      <c r="I4169" s="25" t="str">
        <f>IF(AND(G4169=FALSE,E4169='ref STAB'!$B$2),'ref STAB'!$C$2,IF(AND(G4169=FALSE,E4169='ref STAB'!$B$5),'ref STAB'!$C$5,IF(AND(G4169=FALSE,E4169='ref STAB'!$B$8),'ref STAB'!$C$8,IF(AND(G4169=FALSE,E4169='ref STAB'!$B$11),'ref STAB'!$C$11,IF(AND(G4169=FALSE,E4169='ref STAB'!$B$14),'ref STAB'!$C$14,IF(AND(G4169=FALSE,E4169='ref STAB'!$B$17),'ref STAB'!$C$17,IF(AND(G4169=FALSE,E4169='ref STAB'!$B$19),'ref STAB'!$C$19,IF(AND(G4169=FALSE,E4169='ref STAB'!$B$21),'ref STAB'!$C$21,IF(AND(G4169=FALSE,E4169='ref STAB'!$B$24),'ref STAB'!$C$24,IF(AND(G4169=FALSE,E4169='ref STAB'!$B$27),'ref STAB'!$C$27,IF(AND(G4169=FALSE,E4169='ref STAB'!$B$30),'ref STAB'!$C$30,IF(AND(G4169=FALSE,E4169='ref STAB'!$B$33),'ref STAB'!$C$33,IF(AND(G4169=FALSE,E4169='ref STAB'!$B$34),'ref STAB'!$C$34,IF(AND(G4169=FALSE,E4169='ref STAB'!$B$37),'ref STAB'!$C$37,IF(AND(G4169=FALSE,E4169='ref STAB'!$B$40),'ref STAB'!$C$40,IF(AND(G4169=FALSE,E4169='ref STAB'!$B$43),'ref STAB'!$C$43,IF(AND(G4169=FALSE,E4169='ref STAB'!$B$46),'ref STAB'!$C$46,IF(AND(G4169=FALSE,E4169='ref STAB'!$B$49),'ref STAB'!$C$49,IF(AND(G4169=FALSE,E4169='ref STAB'!$B$52),'ref STAB'!$C$52,IF(AND(G4169=FALSE,E4169='ref STAB'!$B$55),'ref STAB'!$C$55,IF(AND(G4169=FALSE,E4169='ref STAB'!$B$58),'ref STAB'!$C$58,IF(AND(G4169=FALSE,E4169='ref STAB'!$B$61),'ref STAB'!$C$61,IF(AND(G4169=FALSE,E4169='ref STAB'!$B$64),'ref STAB'!$C$64,IF(AND(G4169=FALSE,E4169='ref STAB'!$B$65),'ref STAB'!$C$65,IF(AND(G4169=FALSE,E4169='ref STAB'!$B$68),'ref STAB'!$C$68,IF(AND(G4169=FALSE,E4169='ref STAB'!$B$71),'ref STAB'!$C$71,IF(AND(G4169=FALSE,E4169='ref STAB'!$B$74),'ref STAB'!$C$74,IF(AND(G4169=FALSE,E4169='ref STAB'!$B$77),'ref STAB'!$C$77,IF(AND(G4169=FALSE,E4169='ref STAB'!$B$80),'ref STAB'!$C$80,IF(AND(G4169=FALSE,E4169='ref STAB'!$B$83),'ref STAB'!$C$83,IF(AND(G4169=FALSE,E4169='ref STAB'!$B$86),'ref STAB'!$C$86,IF(AND(G4169=FALSE,E4169='ref STAB'!$B$89),'ref STAB'!$C$89,""))))))))))))))))))))))))))))))))</f>
        <v/>
      </c>
      <c r="J4169" s="26" t="e">
        <f>VLOOKUP($F4169,#REF!,3,0)</f>
        <v>#REF!</v>
      </c>
      <c r="K4169" s="33" t="e">
        <f>VLOOKUP($F4169,#REF!,6,0)</f>
        <v>#REF!</v>
      </c>
      <c r="L4169" s="27" t="e">
        <f>VLOOKUP($F4169,#REF!,7,0)</f>
        <v>#REF!</v>
      </c>
    </row>
    <row r="4170" spans="1:12">
      <c r="A4170" s="127"/>
      <c r="B4170" s="129"/>
      <c r="C4170" s="127"/>
      <c r="D4170" s="128"/>
      <c r="E4170" s="128"/>
      <c r="F4170" s="121"/>
      <c r="G4170" s="122" t="b">
        <f>C4170=E4170</f>
        <v>1</v>
      </c>
      <c r="I4170" s="25" t="str">
        <f>IF(AND(G4170=FALSE,E4170='ref STAB'!$B$2),'ref STAB'!$C$2,IF(AND(G4170=FALSE,E4170='ref STAB'!$B$5),'ref STAB'!$C$5,IF(AND(G4170=FALSE,E4170='ref STAB'!$B$8),'ref STAB'!$C$8,IF(AND(G4170=FALSE,E4170='ref STAB'!$B$11),'ref STAB'!$C$11,IF(AND(G4170=FALSE,E4170='ref STAB'!$B$14),'ref STAB'!$C$14,IF(AND(G4170=FALSE,E4170='ref STAB'!$B$17),'ref STAB'!$C$17,IF(AND(G4170=FALSE,E4170='ref STAB'!$B$19),'ref STAB'!$C$19,IF(AND(G4170=FALSE,E4170='ref STAB'!$B$21),'ref STAB'!$C$21,IF(AND(G4170=FALSE,E4170='ref STAB'!$B$24),'ref STAB'!$C$24,IF(AND(G4170=FALSE,E4170='ref STAB'!$B$27),'ref STAB'!$C$27,IF(AND(G4170=FALSE,E4170='ref STAB'!$B$30),'ref STAB'!$C$30,IF(AND(G4170=FALSE,E4170='ref STAB'!$B$33),'ref STAB'!$C$33,IF(AND(G4170=FALSE,E4170='ref STAB'!$B$34),'ref STAB'!$C$34,IF(AND(G4170=FALSE,E4170='ref STAB'!$B$37),'ref STAB'!$C$37,IF(AND(G4170=FALSE,E4170='ref STAB'!$B$40),'ref STAB'!$C$40,IF(AND(G4170=FALSE,E4170='ref STAB'!$B$43),'ref STAB'!$C$43,IF(AND(G4170=FALSE,E4170='ref STAB'!$B$46),'ref STAB'!$C$46,IF(AND(G4170=FALSE,E4170='ref STAB'!$B$49),'ref STAB'!$C$49,IF(AND(G4170=FALSE,E4170='ref STAB'!$B$52),'ref STAB'!$C$52,IF(AND(G4170=FALSE,E4170='ref STAB'!$B$55),'ref STAB'!$C$55,IF(AND(G4170=FALSE,E4170='ref STAB'!$B$58),'ref STAB'!$C$58,IF(AND(G4170=FALSE,E4170='ref STAB'!$B$61),'ref STAB'!$C$61,IF(AND(G4170=FALSE,E4170='ref STAB'!$B$64),'ref STAB'!$C$64,IF(AND(G4170=FALSE,E4170='ref STAB'!$B$65),'ref STAB'!$C$65,IF(AND(G4170=FALSE,E4170='ref STAB'!$B$68),'ref STAB'!$C$68,IF(AND(G4170=FALSE,E4170='ref STAB'!$B$71),'ref STAB'!$C$71,IF(AND(G4170=FALSE,E4170='ref STAB'!$B$74),'ref STAB'!$C$74,IF(AND(G4170=FALSE,E4170='ref STAB'!$B$77),'ref STAB'!$C$77,IF(AND(G4170=FALSE,E4170='ref STAB'!$B$80),'ref STAB'!$C$80,IF(AND(G4170=FALSE,E4170='ref STAB'!$B$83),'ref STAB'!$C$83,IF(AND(G4170=FALSE,E4170='ref STAB'!$B$86),'ref STAB'!$C$86,IF(AND(G4170=FALSE,E4170='ref STAB'!$B$89),'ref STAB'!$C$89,""))))))))))))))))))))))))))))))))</f>
        <v/>
      </c>
      <c r="J4170" s="26" t="e">
        <f>VLOOKUP($F4170,#REF!,3,0)</f>
        <v>#REF!</v>
      </c>
      <c r="K4170" s="33" t="e">
        <f>VLOOKUP($F4170,#REF!,6,0)</f>
        <v>#REF!</v>
      </c>
      <c r="L4170" s="27" t="e">
        <f>VLOOKUP($F4170,#REF!,7,0)</f>
        <v>#REF!</v>
      </c>
    </row>
    <row r="4171" spans="1:12">
      <c r="A4171" s="127"/>
      <c r="B4171" s="129"/>
      <c r="C4171" s="127"/>
      <c r="D4171" s="128"/>
      <c r="E4171" s="128"/>
      <c r="F4171" s="121"/>
      <c r="G4171" s="122" t="b">
        <f>C4171=E4171</f>
        <v>1</v>
      </c>
      <c r="I4171" s="25" t="str">
        <f>IF(AND(G4171=FALSE,E4171='ref STAB'!$B$2),'ref STAB'!$C$2,IF(AND(G4171=FALSE,E4171='ref STAB'!$B$5),'ref STAB'!$C$5,IF(AND(G4171=FALSE,E4171='ref STAB'!$B$8),'ref STAB'!$C$8,IF(AND(G4171=FALSE,E4171='ref STAB'!$B$11),'ref STAB'!$C$11,IF(AND(G4171=FALSE,E4171='ref STAB'!$B$14),'ref STAB'!$C$14,IF(AND(G4171=FALSE,E4171='ref STAB'!$B$17),'ref STAB'!$C$17,IF(AND(G4171=FALSE,E4171='ref STAB'!$B$19),'ref STAB'!$C$19,IF(AND(G4171=FALSE,E4171='ref STAB'!$B$21),'ref STAB'!$C$21,IF(AND(G4171=FALSE,E4171='ref STAB'!$B$24),'ref STAB'!$C$24,IF(AND(G4171=FALSE,E4171='ref STAB'!$B$27),'ref STAB'!$C$27,IF(AND(G4171=FALSE,E4171='ref STAB'!$B$30),'ref STAB'!$C$30,IF(AND(G4171=FALSE,E4171='ref STAB'!$B$33),'ref STAB'!$C$33,IF(AND(G4171=FALSE,E4171='ref STAB'!$B$34),'ref STAB'!$C$34,IF(AND(G4171=FALSE,E4171='ref STAB'!$B$37),'ref STAB'!$C$37,IF(AND(G4171=FALSE,E4171='ref STAB'!$B$40),'ref STAB'!$C$40,IF(AND(G4171=FALSE,E4171='ref STAB'!$B$43),'ref STAB'!$C$43,IF(AND(G4171=FALSE,E4171='ref STAB'!$B$46),'ref STAB'!$C$46,IF(AND(G4171=FALSE,E4171='ref STAB'!$B$49),'ref STAB'!$C$49,IF(AND(G4171=FALSE,E4171='ref STAB'!$B$52),'ref STAB'!$C$52,IF(AND(G4171=FALSE,E4171='ref STAB'!$B$55),'ref STAB'!$C$55,IF(AND(G4171=FALSE,E4171='ref STAB'!$B$58),'ref STAB'!$C$58,IF(AND(G4171=FALSE,E4171='ref STAB'!$B$61),'ref STAB'!$C$61,IF(AND(G4171=FALSE,E4171='ref STAB'!$B$64),'ref STAB'!$C$64,IF(AND(G4171=FALSE,E4171='ref STAB'!$B$65),'ref STAB'!$C$65,IF(AND(G4171=FALSE,E4171='ref STAB'!$B$68),'ref STAB'!$C$68,IF(AND(G4171=FALSE,E4171='ref STAB'!$B$71),'ref STAB'!$C$71,IF(AND(G4171=FALSE,E4171='ref STAB'!$B$74),'ref STAB'!$C$74,IF(AND(G4171=FALSE,E4171='ref STAB'!$B$77),'ref STAB'!$C$77,IF(AND(G4171=FALSE,E4171='ref STAB'!$B$80),'ref STAB'!$C$80,IF(AND(G4171=FALSE,E4171='ref STAB'!$B$83),'ref STAB'!$C$83,IF(AND(G4171=FALSE,E4171='ref STAB'!$B$86),'ref STAB'!$C$86,IF(AND(G4171=FALSE,E4171='ref STAB'!$B$89),'ref STAB'!$C$89,""))))))))))))))))))))))))))))))))</f>
        <v/>
      </c>
      <c r="J4171" s="26" t="e">
        <f>VLOOKUP($F4171,#REF!,3,0)</f>
        <v>#REF!</v>
      </c>
      <c r="K4171" s="33" t="e">
        <f>VLOOKUP($F4171,#REF!,6,0)</f>
        <v>#REF!</v>
      </c>
      <c r="L4171" s="27" t="e">
        <f>VLOOKUP($F4171,#REF!,7,0)</f>
        <v>#REF!</v>
      </c>
    </row>
    <row r="4172" spans="1:12">
      <c r="A4172" s="127"/>
      <c r="B4172" s="129"/>
      <c r="C4172" s="127"/>
      <c r="D4172" s="128"/>
      <c r="E4172" s="128"/>
      <c r="F4172" s="121"/>
      <c r="G4172" s="122" t="b">
        <f>C4172=E4172</f>
        <v>1</v>
      </c>
      <c r="I4172" s="25" t="str">
        <f>IF(AND(G4172=FALSE,E4172='ref STAB'!$B$2),'ref STAB'!$C$2,IF(AND(G4172=FALSE,E4172='ref STAB'!$B$5),'ref STAB'!$C$5,IF(AND(G4172=FALSE,E4172='ref STAB'!$B$8),'ref STAB'!$C$8,IF(AND(G4172=FALSE,E4172='ref STAB'!$B$11),'ref STAB'!$C$11,IF(AND(G4172=FALSE,E4172='ref STAB'!$B$14),'ref STAB'!$C$14,IF(AND(G4172=FALSE,E4172='ref STAB'!$B$17),'ref STAB'!$C$17,IF(AND(G4172=FALSE,E4172='ref STAB'!$B$19),'ref STAB'!$C$19,IF(AND(G4172=FALSE,E4172='ref STAB'!$B$21),'ref STAB'!$C$21,IF(AND(G4172=FALSE,E4172='ref STAB'!$B$24),'ref STAB'!$C$24,IF(AND(G4172=FALSE,E4172='ref STAB'!$B$27),'ref STAB'!$C$27,IF(AND(G4172=FALSE,E4172='ref STAB'!$B$30),'ref STAB'!$C$30,IF(AND(G4172=FALSE,E4172='ref STAB'!$B$33),'ref STAB'!$C$33,IF(AND(G4172=FALSE,E4172='ref STAB'!$B$34),'ref STAB'!$C$34,IF(AND(G4172=FALSE,E4172='ref STAB'!$B$37),'ref STAB'!$C$37,IF(AND(G4172=FALSE,E4172='ref STAB'!$B$40),'ref STAB'!$C$40,IF(AND(G4172=FALSE,E4172='ref STAB'!$B$43),'ref STAB'!$C$43,IF(AND(G4172=FALSE,E4172='ref STAB'!$B$46),'ref STAB'!$C$46,IF(AND(G4172=FALSE,E4172='ref STAB'!$B$49),'ref STAB'!$C$49,IF(AND(G4172=FALSE,E4172='ref STAB'!$B$52),'ref STAB'!$C$52,IF(AND(G4172=FALSE,E4172='ref STAB'!$B$55),'ref STAB'!$C$55,IF(AND(G4172=FALSE,E4172='ref STAB'!$B$58),'ref STAB'!$C$58,IF(AND(G4172=FALSE,E4172='ref STAB'!$B$61),'ref STAB'!$C$61,IF(AND(G4172=FALSE,E4172='ref STAB'!$B$64),'ref STAB'!$C$64,IF(AND(G4172=FALSE,E4172='ref STAB'!$B$65),'ref STAB'!$C$65,IF(AND(G4172=FALSE,E4172='ref STAB'!$B$68),'ref STAB'!$C$68,IF(AND(G4172=FALSE,E4172='ref STAB'!$B$71),'ref STAB'!$C$71,IF(AND(G4172=FALSE,E4172='ref STAB'!$B$74),'ref STAB'!$C$74,IF(AND(G4172=FALSE,E4172='ref STAB'!$B$77),'ref STAB'!$C$77,IF(AND(G4172=FALSE,E4172='ref STAB'!$B$80),'ref STAB'!$C$80,IF(AND(G4172=FALSE,E4172='ref STAB'!$B$83),'ref STAB'!$C$83,IF(AND(G4172=FALSE,E4172='ref STAB'!$B$86),'ref STAB'!$C$86,IF(AND(G4172=FALSE,E4172='ref STAB'!$B$89),'ref STAB'!$C$89,""))))))))))))))))))))))))))))))))</f>
        <v/>
      </c>
      <c r="J4172" s="26" t="e">
        <f>VLOOKUP($F4172,#REF!,3,0)</f>
        <v>#REF!</v>
      </c>
      <c r="K4172" s="33" t="e">
        <f>VLOOKUP($F4172,#REF!,6,0)</f>
        <v>#REF!</v>
      </c>
      <c r="L4172" s="27" t="e">
        <f>VLOOKUP($F4172,#REF!,7,0)</f>
        <v>#REF!</v>
      </c>
    </row>
    <row r="4173" spans="1:12">
      <c r="A4173" s="127"/>
      <c r="B4173" s="129"/>
      <c r="C4173" s="127"/>
      <c r="D4173" s="128"/>
      <c r="E4173" s="128"/>
      <c r="F4173" s="121"/>
      <c r="G4173" s="122" t="b">
        <f>C4173=E4173</f>
        <v>1</v>
      </c>
      <c r="I4173" s="25" t="str">
        <f>IF(AND(G4173=FALSE,E4173='ref STAB'!$B$2),'ref STAB'!$C$2,IF(AND(G4173=FALSE,E4173='ref STAB'!$B$5),'ref STAB'!$C$5,IF(AND(G4173=FALSE,E4173='ref STAB'!$B$8),'ref STAB'!$C$8,IF(AND(G4173=FALSE,E4173='ref STAB'!$B$11),'ref STAB'!$C$11,IF(AND(G4173=FALSE,E4173='ref STAB'!$B$14),'ref STAB'!$C$14,IF(AND(G4173=FALSE,E4173='ref STAB'!$B$17),'ref STAB'!$C$17,IF(AND(G4173=FALSE,E4173='ref STAB'!$B$19),'ref STAB'!$C$19,IF(AND(G4173=FALSE,E4173='ref STAB'!$B$21),'ref STAB'!$C$21,IF(AND(G4173=FALSE,E4173='ref STAB'!$B$24),'ref STAB'!$C$24,IF(AND(G4173=FALSE,E4173='ref STAB'!$B$27),'ref STAB'!$C$27,IF(AND(G4173=FALSE,E4173='ref STAB'!$B$30),'ref STAB'!$C$30,IF(AND(G4173=FALSE,E4173='ref STAB'!$B$33),'ref STAB'!$C$33,IF(AND(G4173=FALSE,E4173='ref STAB'!$B$34),'ref STAB'!$C$34,IF(AND(G4173=FALSE,E4173='ref STAB'!$B$37),'ref STAB'!$C$37,IF(AND(G4173=FALSE,E4173='ref STAB'!$B$40),'ref STAB'!$C$40,IF(AND(G4173=FALSE,E4173='ref STAB'!$B$43),'ref STAB'!$C$43,IF(AND(G4173=FALSE,E4173='ref STAB'!$B$46),'ref STAB'!$C$46,IF(AND(G4173=FALSE,E4173='ref STAB'!$B$49),'ref STAB'!$C$49,IF(AND(G4173=FALSE,E4173='ref STAB'!$B$52),'ref STAB'!$C$52,IF(AND(G4173=FALSE,E4173='ref STAB'!$B$55),'ref STAB'!$C$55,IF(AND(G4173=FALSE,E4173='ref STAB'!$B$58),'ref STAB'!$C$58,IF(AND(G4173=FALSE,E4173='ref STAB'!$B$61),'ref STAB'!$C$61,IF(AND(G4173=FALSE,E4173='ref STAB'!$B$64),'ref STAB'!$C$64,IF(AND(G4173=FALSE,E4173='ref STAB'!$B$65),'ref STAB'!$C$65,IF(AND(G4173=FALSE,E4173='ref STAB'!$B$68),'ref STAB'!$C$68,IF(AND(G4173=FALSE,E4173='ref STAB'!$B$71),'ref STAB'!$C$71,IF(AND(G4173=FALSE,E4173='ref STAB'!$B$74),'ref STAB'!$C$74,IF(AND(G4173=FALSE,E4173='ref STAB'!$B$77),'ref STAB'!$C$77,IF(AND(G4173=FALSE,E4173='ref STAB'!$B$80),'ref STAB'!$C$80,IF(AND(G4173=FALSE,E4173='ref STAB'!$B$83),'ref STAB'!$C$83,IF(AND(G4173=FALSE,E4173='ref STAB'!$B$86),'ref STAB'!$C$86,IF(AND(G4173=FALSE,E4173='ref STAB'!$B$89),'ref STAB'!$C$89,""))))))))))))))))))))))))))))))))</f>
        <v/>
      </c>
      <c r="J4173" s="26" t="e">
        <f>VLOOKUP($F4173,#REF!,3,0)</f>
        <v>#REF!</v>
      </c>
      <c r="K4173" s="33" t="e">
        <f>VLOOKUP($F4173,#REF!,6,0)</f>
        <v>#REF!</v>
      </c>
      <c r="L4173" s="27" t="e">
        <f>VLOOKUP($F4173,#REF!,7,0)</f>
        <v>#REF!</v>
      </c>
    </row>
    <row r="4174" spans="1:12">
      <c r="A4174" s="127"/>
      <c r="B4174" s="129"/>
      <c r="C4174" s="127"/>
      <c r="D4174" s="128"/>
      <c r="E4174" s="128"/>
      <c r="F4174" s="121"/>
      <c r="G4174" s="122" t="b">
        <f>C4174=E4174</f>
        <v>1</v>
      </c>
      <c r="I4174" s="25" t="str">
        <f>IF(AND(G4174=FALSE,E4174='ref STAB'!$B$2),'ref STAB'!$C$2,IF(AND(G4174=FALSE,E4174='ref STAB'!$B$5),'ref STAB'!$C$5,IF(AND(G4174=FALSE,E4174='ref STAB'!$B$8),'ref STAB'!$C$8,IF(AND(G4174=FALSE,E4174='ref STAB'!$B$11),'ref STAB'!$C$11,IF(AND(G4174=FALSE,E4174='ref STAB'!$B$14),'ref STAB'!$C$14,IF(AND(G4174=FALSE,E4174='ref STAB'!$B$17),'ref STAB'!$C$17,IF(AND(G4174=FALSE,E4174='ref STAB'!$B$19),'ref STAB'!$C$19,IF(AND(G4174=FALSE,E4174='ref STAB'!$B$21),'ref STAB'!$C$21,IF(AND(G4174=FALSE,E4174='ref STAB'!$B$24),'ref STAB'!$C$24,IF(AND(G4174=FALSE,E4174='ref STAB'!$B$27),'ref STAB'!$C$27,IF(AND(G4174=FALSE,E4174='ref STAB'!$B$30),'ref STAB'!$C$30,IF(AND(G4174=FALSE,E4174='ref STAB'!$B$33),'ref STAB'!$C$33,IF(AND(G4174=FALSE,E4174='ref STAB'!$B$34),'ref STAB'!$C$34,IF(AND(G4174=FALSE,E4174='ref STAB'!$B$37),'ref STAB'!$C$37,IF(AND(G4174=FALSE,E4174='ref STAB'!$B$40),'ref STAB'!$C$40,IF(AND(G4174=FALSE,E4174='ref STAB'!$B$43),'ref STAB'!$C$43,IF(AND(G4174=FALSE,E4174='ref STAB'!$B$46),'ref STAB'!$C$46,IF(AND(G4174=FALSE,E4174='ref STAB'!$B$49),'ref STAB'!$C$49,IF(AND(G4174=FALSE,E4174='ref STAB'!$B$52),'ref STAB'!$C$52,IF(AND(G4174=FALSE,E4174='ref STAB'!$B$55),'ref STAB'!$C$55,IF(AND(G4174=FALSE,E4174='ref STAB'!$B$58),'ref STAB'!$C$58,IF(AND(G4174=FALSE,E4174='ref STAB'!$B$61),'ref STAB'!$C$61,IF(AND(G4174=FALSE,E4174='ref STAB'!$B$64),'ref STAB'!$C$64,IF(AND(G4174=FALSE,E4174='ref STAB'!$B$65),'ref STAB'!$C$65,IF(AND(G4174=FALSE,E4174='ref STAB'!$B$68),'ref STAB'!$C$68,IF(AND(G4174=FALSE,E4174='ref STAB'!$B$71),'ref STAB'!$C$71,IF(AND(G4174=FALSE,E4174='ref STAB'!$B$74),'ref STAB'!$C$74,IF(AND(G4174=FALSE,E4174='ref STAB'!$B$77),'ref STAB'!$C$77,IF(AND(G4174=FALSE,E4174='ref STAB'!$B$80),'ref STAB'!$C$80,IF(AND(G4174=FALSE,E4174='ref STAB'!$B$83),'ref STAB'!$C$83,IF(AND(G4174=FALSE,E4174='ref STAB'!$B$86),'ref STAB'!$C$86,IF(AND(G4174=FALSE,E4174='ref STAB'!$B$89),'ref STAB'!$C$89,""))))))))))))))))))))))))))))))))</f>
        <v/>
      </c>
      <c r="J4174" s="26" t="e">
        <f>VLOOKUP($F4174,#REF!,3,0)</f>
        <v>#REF!</v>
      </c>
      <c r="K4174" s="33" t="e">
        <f>VLOOKUP($F4174,#REF!,6,0)</f>
        <v>#REF!</v>
      </c>
      <c r="L4174" s="27" t="e">
        <f>VLOOKUP($F4174,#REF!,7,0)</f>
        <v>#REF!</v>
      </c>
    </row>
    <row r="4175" spans="1:12">
      <c r="A4175" s="127"/>
      <c r="B4175" s="129"/>
      <c r="C4175" s="127"/>
      <c r="D4175" s="128"/>
      <c r="E4175" s="128"/>
      <c r="F4175" s="121"/>
      <c r="G4175" s="122" t="b">
        <f>C4175=E4175</f>
        <v>1</v>
      </c>
      <c r="I4175" s="25" t="str">
        <f>IF(AND(G4175=FALSE,E4175='ref STAB'!$B$2),'ref STAB'!$C$2,IF(AND(G4175=FALSE,E4175='ref STAB'!$B$5),'ref STAB'!$C$5,IF(AND(G4175=FALSE,E4175='ref STAB'!$B$8),'ref STAB'!$C$8,IF(AND(G4175=FALSE,E4175='ref STAB'!$B$11),'ref STAB'!$C$11,IF(AND(G4175=FALSE,E4175='ref STAB'!$B$14),'ref STAB'!$C$14,IF(AND(G4175=FALSE,E4175='ref STAB'!$B$17),'ref STAB'!$C$17,IF(AND(G4175=FALSE,E4175='ref STAB'!$B$19),'ref STAB'!$C$19,IF(AND(G4175=FALSE,E4175='ref STAB'!$B$21),'ref STAB'!$C$21,IF(AND(G4175=FALSE,E4175='ref STAB'!$B$24),'ref STAB'!$C$24,IF(AND(G4175=FALSE,E4175='ref STAB'!$B$27),'ref STAB'!$C$27,IF(AND(G4175=FALSE,E4175='ref STAB'!$B$30),'ref STAB'!$C$30,IF(AND(G4175=FALSE,E4175='ref STAB'!$B$33),'ref STAB'!$C$33,IF(AND(G4175=FALSE,E4175='ref STAB'!$B$34),'ref STAB'!$C$34,IF(AND(G4175=FALSE,E4175='ref STAB'!$B$37),'ref STAB'!$C$37,IF(AND(G4175=FALSE,E4175='ref STAB'!$B$40),'ref STAB'!$C$40,IF(AND(G4175=FALSE,E4175='ref STAB'!$B$43),'ref STAB'!$C$43,IF(AND(G4175=FALSE,E4175='ref STAB'!$B$46),'ref STAB'!$C$46,IF(AND(G4175=FALSE,E4175='ref STAB'!$B$49),'ref STAB'!$C$49,IF(AND(G4175=FALSE,E4175='ref STAB'!$B$52),'ref STAB'!$C$52,IF(AND(G4175=FALSE,E4175='ref STAB'!$B$55),'ref STAB'!$C$55,IF(AND(G4175=FALSE,E4175='ref STAB'!$B$58),'ref STAB'!$C$58,IF(AND(G4175=FALSE,E4175='ref STAB'!$B$61),'ref STAB'!$C$61,IF(AND(G4175=FALSE,E4175='ref STAB'!$B$64),'ref STAB'!$C$64,IF(AND(G4175=FALSE,E4175='ref STAB'!$B$65),'ref STAB'!$C$65,IF(AND(G4175=FALSE,E4175='ref STAB'!$B$68),'ref STAB'!$C$68,IF(AND(G4175=FALSE,E4175='ref STAB'!$B$71),'ref STAB'!$C$71,IF(AND(G4175=FALSE,E4175='ref STAB'!$B$74),'ref STAB'!$C$74,IF(AND(G4175=FALSE,E4175='ref STAB'!$B$77),'ref STAB'!$C$77,IF(AND(G4175=FALSE,E4175='ref STAB'!$B$80),'ref STAB'!$C$80,IF(AND(G4175=FALSE,E4175='ref STAB'!$B$83),'ref STAB'!$C$83,IF(AND(G4175=FALSE,E4175='ref STAB'!$B$86),'ref STAB'!$C$86,IF(AND(G4175=FALSE,E4175='ref STAB'!$B$89),'ref STAB'!$C$89,""))))))))))))))))))))))))))))))))</f>
        <v/>
      </c>
      <c r="J4175" s="26" t="e">
        <f>VLOOKUP($F4175,#REF!,3,0)</f>
        <v>#REF!</v>
      </c>
      <c r="K4175" s="33" t="e">
        <f>VLOOKUP($F4175,#REF!,6,0)</f>
        <v>#REF!</v>
      </c>
      <c r="L4175" s="27" t="e">
        <f>VLOOKUP($F4175,#REF!,7,0)</f>
        <v>#REF!</v>
      </c>
    </row>
    <row r="4176" spans="1:12">
      <c r="A4176" s="127"/>
      <c r="B4176" s="129"/>
      <c r="C4176" s="127"/>
      <c r="D4176" s="128"/>
      <c r="E4176" s="128"/>
      <c r="F4176" s="121"/>
      <c r="G4176" s="122" t="b">
        <f>C4176=E4176</f>
        <v>1</v>
      </c>
      <c r="I4176" s="25" t="str">
        <f>IF(AND(G4176=FALSE,E4176='ref STAB'!$B$2),'ref STAB'!$C$2,IF(AND(G4176=FALSE,E4176='ref STAB'!$B$5),'ref STAB'!$C$5,IF(AND(G4176=FALSE,E4176='ref STAB'!$B$8),'ref STAB'!$C$8,IF(AND(G4176=FALSE,E4176='ref STAB'!$B$11),'ref STAB'!$C$11,IF(AND(G4176=FALSE,E4176='ref STAB'!$B$14),'ref STAB'!$C$14,IF(AND(G4176=FALSE,E4176='ref STAB'!$B$17),'ref STAB'!$C$17,IF(AND(G4176=FALSE,E4176='ref STAB'!$B$19),'ref STAB'!$C$19,IF(AND(G4176=FALSE,E4176='ref STAB'!$B$21),'ref STAB'!$C$21,IF(AND(G4176=FALSE,E4176='ref STAB'!$B$24),'ref STAB'!$C$24,IF(AND(G4176=FALSE,E4176='ref STAB'!$B$27),'ref STAB'!$C$27,IF(AND(G4176=FALSE,E4176='ref STAB'!$B$30),'ref STAB'!$C$30,IF(AND(G4176=FALSE,E4176='ref STAB'!$B$33),'ref STAB'!$C$33,IF(AND(G4176=FALSE,E4176='ref STAB'!$B$34),'ref STAB'!$C$34,IF(AND(G4176=FALSE,E4176='ref STAB'!$B$37),'ref STAB'!$C$37,IF(AND(G4176=FALSE,E4176='ref STAB'!$B$40),'ref STAB'!$C$40,IF(AND(G4176=FALSE,E4176='ref STAB'!$B$43),'ref STAB'!$C$43,IF(AND(G4176=FALSE,E4176='ref STAB'!$B$46),'ref STAB'!$C$46,IF(AND(G4176=FALSE,E4176='ref STAB'!$B$49),'ref STAB'!$C$49,IF(AND(G4176=FALSE,E4176='ref STAB'!$B$52),'ref STAB'!$C$52,IF(AND(G4176=FALSE,E4176='ref STAB'!$B$55),'ref STAB'!$C$55,IF(AND(G4176=FALSE,E4176='ref STAB'!$B$58),'ref STAB'!$C$58,IF(AND(G4176=FALSE,E4176='ref STAB'!$B$61),'ref STAB'!$C$61,IF(AND(G4176=FALSE,E4176='ref STAB'!$B$64),'ref STAB'!$C$64,IF(AND(G4176=FALSE,E4176='ref STAB'!$B$65),'ref STAB'!$C$65,IF(AND(G4176=FALSE,E4176='ref STAB'!$B$68),'ref STAB'!$C$68,IF(AND(G4176=FALSE,E4176='ref STAB'!$B$71),'ref STAB'!$C$71,IF(AND(G4176=FALSE,E4176='ref STAB'!$B$74),'ref STAB'!$C$74,IF(AND(G4176=FALSE,E4176='ref STAB'!$B$77),'ref STAB'!$C$77,IF(AND(G4176=FALSE,E4176='ref STAB'!$B$80),'ref STAB'!$C$80,IF(AND(G4176=FALSE,E4176='ref STAB'!$B$83),'ref STAB'!$C$83,IF(AND(G4176=FALSE,E4176='ref STAB'!$B$86),'ref STAB'!$C$86,IF(AND(G4176=FALSE,E4176='ref STAB'!$B$89),'ref STAB'!$C$89,""))))))))))))))))))))))))))))))))</f>
        <v/>
      </c>
      <c r="J4176" s="26" t="e">
        <f>VLOOKUP($F4176,#REF!,3,0)</f>
        <v>#REF!</v>
      </c>
      <c r="K4176" s="33" t="e">
        <f>VLOOKUP($F4176,#REF!,6,0)</f>
        <v>#REF!</v>
      </c>
      <c r="L4176" s="27" t="e">
        <f>VLOOKUP($F4176,#REF!,7,0)</f>
        <v>#REF!</v>
      </c>
    </row>
    <row r="4177" spans="1:12">
      <c r="A4177" s="127"/>
      <c r="B4177" s="129"/>
      <c r="C4177" s="127"/>
      <c r="D4177" s="128"/>
      <c r="E4177" s="128"/>
      <c r="F4177" s="121"/>
      <c r="G4177" s="122" t="b">
        <f>C4177=E4177</f>
        <v>1</v>
      </c>
      <c r="I4177" s="25" t="str">
        <f>IF(AND(G4177=FALSE,E4177='ref STAB'!$B$2),'ref STAB'!$C$2,IF(AND(G4177=FALSE,E4177='ref STAB'!$B$5),'ref STAB'!$C$5,IF(AND(G4177=FALSE,E4177='ref STAB'!$B$8),'ref STAB'!$C$8,IF(AND(G4177=FALSE,E4177='ref STAB'!$B$11),'ref STAB'!$C$11,IF(AND(G4177=FALSE,E4177='ref STAB'!$B$14),'ref STAB'!$C$14,IF(AND(G4177=FALSE,E4177='ref STAB'!$B$17),'ref STAB'!$C$17,IF(AND(G4177=FALSE,E4177='ref STAB'!$B$19),'ref STAB'!$C$19,IF(AND(G4177=FALSE,E4177='ref STAB'!$B$21),'ref STAB'!$C$21,IF(AND(G4177=FALSE,E4177='ref STAB'!$B$24),'ref STAB'!$C$24,IF(AND(G4177=FALSE,E4177='ref STAB'!$B$27),'ref STAB'!$C$27,IF(AND(G4177=FALSE,E4177='ref STAB'!$B$30),'ref STAB'!$C$30,IF(AND(G4177=FALSE,E4177='ref STAB'!$B$33),'ref STAB'!$C$33,IF(AND(G4177=FALSE,E4177='ref STAB'!$B$34),'ref STAB'!$C$34,IF(AND(G4177=FALSE,E4177='ref STAB'!$B$37),'ref STAB'!$C$37,IF(AND(G4177=FALSE,E4177='ref STAB'!$B$40),'ref STAB'!$C$40,IF(AND(G4177=FALSE,E4177='ref STAB'!$B$43),'ref STAB'!$C$43,IF(AND(G4177=FALSE,E4177='ref STAB'!$B$46),'ref STAB'!$C$46,IF(AND(G4177=FALSE,E4177='ref STAB'!$B$49),'ref STAB'!$C$49,IF(AND(G4177=FALSE,E4177='ref STAB'!$B$52),'ref STAB'!$C$52,IF(AND(G4177=FALSE,E4177='ref STAB'!$B$55),'ref STAB'!$C$55,IF(AND(G4177=FALSE,E4177='ref STAB'!$B$58),'ref STAB'!$C$58,IF(AND(G4177=FALSE,E4177='ref STAB'!$B$61),'ref STAB'!$C$61,IF(AND(G4177=FALSE,E4177='ref STAB'!$B$64),'ref STAB'!$C$64,IF(AND(G4177=FALSE,E4177='ref STAB'!$B$65),'ref STAB'!$C$65,IF(AND(G4177=FALSE,E4177='ref STAB'!$B$68),'ref STAB'!$C$68,IF(AND(G4177=FALSE,E4177='ref STAB'!$B$71),'ref STAB'!$C$71,IF(AND(G4177=FALSE,E4177='ref STAB'!$B$74),'ref STAB'!$C$74,IF(AND(G4177=FALSE,E4177='ref STAB'!$B$77),'ref STAB'!$C$77,IF(AND(G4177=FALSE,E4177='ref STAB'!$B$80),'ref STAB'!$C$80,IF(AND(G4177=FALSE,E4177='ref STAB'!$B$83),'ref STAB'!$C$83,IF(AND(G4177=FALSE,E4177='ref STAB'!$B$86),'ref STAB'!$C$86,IF(AND(G4177=FALSE,E4177='ref STAB'!$B$89),'ref STAB'!$C$89,""))))))))))))))))))))))))))))))))</f>
        <v/>
      </c>
      <c r="J4177" s="26" t="e">
        <f>VLOOKUP($F4177,#REF!,3,0)</f>
        <v>#REF!</v>
      </c>
      <c r="K4177" s="33" t="e">
        <f>VLOOKUP($F4177,#REF!,6,0)</f>
        <v>#REF!</v>
      </c>
      <c r="L4177" s="27" t="e">
        <f>VLOOKUP($F4177,#REF!,7,0)</f>
        <v>#REF!</v>
      </c>
    </row>
    <row r="4178" spans="1:12">
      <c r="A4178" s="127"/>
      <c r="B4178" s="129"/>
      <c r="C4178" s="127"/>
      <c r="D4178" s="128"/>
      <c r="E4178" s="128"/>
      <c r="F4178" s="121"/>
      <c r="G4178" s="122" t="b">
        <f>C4178=E4178</f>
        <v>1</v>
      </c>
      <c r="I4178" s="25" t="str">
        <f>IF(AND(G4178=FALSE,E4178='ref STAB'!$B$2),'ref STAB'!$C$2,IF(AND(G4178=FALSE,E4178='ref STAB'!$B$5),'ref STAB'!$C$5,IF(AND(G4178=FALSE,E4178='ref STAB'!$B$8),'ref STAB'!$C$8,IF(AND(G4178=FALSE,E4178='ref STAB'!$B$11),'ref STAB'!$C$11,IF(AND(G4178=FALSE,E4178='ref STAB'!$B$14),'ref STAB'!$C$14,IF(AND(G4178=FALSE,E4178='ref STAB'!$B$17),'ref STAB'!$C$17,IF(AND(G4178=FALSE,E4178='ref STAB'!$B$19),'ref STAB'!$C$19,IF(AND(G4178=FALSE,E4178='ref STAB'!$B$21),'ref STAB'!$C$21,IF(AND(G4178=FALSE,E4178='ref STAB'!$B$24),'ref STAB'!$C$24,IF(AND(G4178=FALSE,E4178='ref STAB'!$B$27),'ref STAB'!$C$27,IF(AND(G4178=FALSE,E4178='ref STAB'!$B$30),'ref STAB'!$C$30,IF(AND(G4178=FALSE,E4178='ref STAB'!$B$33),'ref STAB'!$C$33,IF(AND(G4178=FALSE,E4178='ref STAB'!$B$34),'ref STAB'!$C$34,IF(AND(G4178=FALSE,E4178='ref STAB'!$B$37),'ref STAB'!$C$37,IF(AND(G4178=FALSE,E4178='ref STAB'!$B$40),'ref STAB'!$C$40,IF(AND(G4178=FALSE,E4178='ref STAB'!$B$43),'ref STAB'!$C$43,IF(AND(G4178=FALSE,E4178='ref STAB'!$B$46),'ref STAB'!$C$46,IF(AND(G4178=FALSE,E4178='ref STAB'!$B$49),'ref STAB'!$C$49,IF(AND(G4178=FALSE,E4178='ref STAB'!$B$52),'ref STAB'!$C$52,IF(AND(G4178=FALSE,E4178='ref STAB'!$B$55),'ref STAB'!$C$55,IF(AND(G4178=FALSE,E4178='ref STAB'!$B$58),'ref STAB'!$C$58,IF(AND(G4178=FALSE,E4178='ref STAB'!$B$61),'ref STAB'!$C$61,IF(AND(G4178=FALSE,E4178='ref STAB'!$B$64),'ref STAB'!$C$64,IF(AND(G4178=FALSE,E4178='ref STAB'!$B$65),'ref STAB'!$C$65,IF(AND(G4178=FALSE,E4178='ref STAB'!$B$68),'ref STAB'!$C$68,IF(AND(G4178=FALSE,E4178='ref STAB'!$B$71),'ref STAB'!$C$71,IF(AND(G4178=FALSE,E4178='ref STAB'!$B$74),'ref STAB'!$C$74,IF(AND(G4178=FALSE,E4178='ref STAB'!$B$77),'ref STAB'!$C$77,IF(AND(G4178=FALSE,E4178='ref STAB'!$B$80),'ref STAB'!$C$80,IF(AND(G4178=FALSE,E4178='ref STAB'!$B$83),'ref STAB'!$C$83,IF(AND(G4178=FALSE,E4178='ref STAB'!$B$86),'ref STAB'!$C$86,IF(AND(G4178=FALSE,E4178='ref STAB'!$B$89),'ref STAB'!$C$89,""))))))))))))))))))))))))))))))))</f>
        <v/>
      </c>
      <c r="J4178" s="26" t="e">
        <f>VLOOKUP($F4178,#REF!,3,0)</f>
        <v>#REF!</v>
      </c>
      <c r="K4178" s="33" t="e">
        <f>VLOOKUP($F4178,#REF!,6,0)</f>
        <v>#REF!</v>
      </c>
      <c r="L4178" s="27" t="e">
        <f>VLOOKUP($F4178,#REF!,7,0)</f>
        <v>#REF!</v>
      </c>
    </row>
    <row r="4179" spans="1:12">
      <c r="A4179" s="127"/>
      <c r="B4179" s="129"/>
      <c r="C4179" s="127"/>
      <c r="D4179" s="128"/>
      <c r="E4179" s="128"/>
      <c r="F4179" s="121"/>
      <c r="G4179" s="122" t="b">
        <f>C4179=E4179</f>
        <v>1</v>
      </c>
      <c r="I4179" s="25" t="str">
        <f>IF(AND(G4179=FALSE,E4179='ref STAB'!$B$2),'ref STAB'!$C$2,IF(AND(G4179=FALSE,E4179='ref STAB'!$B$5),'ref STAB'!$C$5,IF(AND(G4179=FALSE,E4179='ref STAB'!$B$8),'ref STAB'!$C$8,IF(AND(G4179=FALSE,E4179='ref STAB'!$B$11),'ref STAB'!$C$11,IF(AND(G4179=FALSE,E4179='ref STAB'!$B$14),'ref STAB'!$C$14,IF(AND(G4179=FALSE,E4179='ref STAB'!$B$17),'ref STAB'!$C$17,IF(AND(G4179=FALSE,E4179='ref STAB'!$B$19),'ref STAB'!$C$19,IF(AND(G4179=FALSE,E4179='ref STAB'!$B$21),'ref STAB'!$C$21,IF(AND(G4179=FALSE,E4179='ref STAB'!$B$24),'ref STAB'!$C$24,IF(AND(G4179=FALSE,E4179='ref STAB'!$B$27),'ref STAB'!$C$27,IF(AND(G4179=FALSE,E4179='ref STAB'!$B$30),'ref STAB'!$C$30,IF(AND(G4179=FALSE,E4179='ref STAB'!$B$33),'ref STAB'!$C$33,IF(AND(G4179=FALSE,E4179='ref STAB'!$B$34),'ref STAB'!$C$34,IF(AND(G4179=FALSE,E4179='ref STAB'!$B$37),'ref STAB'!$C$37,IF(AND(G4179=FALSE,E4179='ref STAB'!$B$40),'ref STAB'!$C$40,IF(AND(G4179=FALSE,E4179='ref STAB'!$B$43),'ref STAB'!$C$43,IF(AND(G4179=FALSE,E4179='ref STAB'!$B$46),'ref STAB'!$C$46,IF(AND(G4179=FALSE,E4179='ref STAB'!$B$49),'ref STAB'!$C$49,IF(AND(G4179=FALSE,E4179='ref STAB'!$B$52),'ref STAB'!$C$52,IF(AND(G4179=FALSE,E4179='ref STAB'!$B$55),'ref STAB'!$C$55,IF(AND(G4179=FALSE,E4179='ref STAB'!$B$58),'ref STAB'!$C$58,IF(AND(G4179=FALSE,E4179='ref STAB'!$B$61),'ref STAB'!$C$61,IF(AND(G4179=FALSE,E4179='ref STAB'!$B$64),'ref STAB'!$C$64,IF(AND(G4179=FALSE,E4179='ref STAB'!$B$65),'ref STAB'!$C$65,IF(AND(G4179=FALSE,E4179='ref STAB'!$B$68),'ref STAB'!$C$68,IF(AND(G4179=FALSE,E4179='ref STAB'!$B$71),'ref STAB'!$C$71,IF(AND(G4179=FALSE,E4179='ref STAB'!$B$74),'ref STAB'!$C$74,IF(AND(G4179=FALSE,E4179='ref STAB'!$B$77),'ref STAB'!$C$77,IF(AND(G4179=FALSE,E4179='ref STAB'!$B$80),'ref STAB'!$C$80,IF(AND(G4179=FALSE,E4179='ref STAB'!$B$83),'ref STAB'!$C$83,IF(AND(G4179=FALSE,E4179='ref STAB'!$B$86),'ref STAB'!$C$86,IF(AND(G4179=FALSE,E4179='ref STAB'!$B$89),'ref STAB'!$C$89,""))))))))))))))))))))))))))))))))</f>
        <v/>
      </c>
      <c r="J4179" s="26" t="e">
        <f>VLOOKUP($F4179,#REF!,3,0)</f>
        <v>#REF!</v>
      </c>
      <c r="K4179" s="33" t="e">
        <f>VLOOKUP($F4179,#REF!,6,0)</f>
        <v>#REF!</v>
      </c>
      <c r="L4179" s="27" t="e">
        <f>VLOOKUP($F4179,#REF!,7,0)</f>
        <v>#REF!</v>
      </c>
    </row>
    <row r="4180" spans="1:12">
      <c r="A4180" s="127"/>
      <c r="B4180" s="129"/>
      <c r="C4180" s="127"/>
      <c r="D4180" s="128"/>
      <c r="E4180" s="128"/>
      <c r="F4180" s="121"/>
      <c r="G4180" s="122" t="b">
        <f>C4180=E4180</f>
        <v>1</v>
      </c>
      <c r="I4180" s="25" t="str">
        <f>IF(AND(G4180=FALSE,E4180='ref STAB'!$B$2),'ref STAB'!$C$2,IF(AND(G4180=FALSE,E4180='ref STAB'!$B$5),'ref STAB'!$C$5,IF(AND(G4180=FALSE,E4180='ref STAB'!$B$8),'ref STAB'!$C$8,IF(AND(G4180=FALSE,E4180='ref STAB'!$B$11),'ref STAB'!$C$11,IF(AND(G4180=FALSE,E4180='ref STAB'!$B$14),'ref STAB'!$C$14,IF(AND(G4180=FALSE,E4180='ref STAB'!$B$17),'ref STAB'!$C$17,IF(AND(G4180=FALSE,E4180='ref STAB'!$B$19),'ref STAB'!$C$19,IF(AND(G4180=FALSE,E4180='ref STAB'!$B$21),'ref STAB'!$C$21,IF(AND(G4180=FALSE,E4180='ref STAB'!$B$24),'ref STAB'!$C$24,IF(AND(G4180=FALSE,E4180='ref STAB'!$B$27),'ref STAB'!$C$27,IF(AND(G4180=FALSE,E4180='ref STAB'!$B$30),'ref STAB'!$C$30,IF(AND(G4180=FALSE,E4180='ref STAB'!$B$33),'ref STAB'!$C$33,IF(AND(G4180=FALSE,E4180='ref STAB'!$B$34),'ref STAB'!$C$34,IF(AND(G4180=FALSE,E4180='ref STAB'!$B$37),'ref STAB'!$C$37,IF(AND(G4180=FALSE,E4180='ref STAB'!$B$40),'ref STAB'!$C$40,IF(AND(G4180=FALSE,E4180='ref STAB'!$B$43),'ref STAB'!$C$43,IF(AND(G4180=FALSE,E4180='ref STAB'!$B$46),'ref STAB'!$C$46,IF(AND(G4180=FALSE,E4180='ref STAB'!$B$49),'ref STAB'!$C$49,IF(AND(G4180=FALSE,E4180='ref STAB'!$B$52),'ref STAB'!$C$52,IF(AND(G4180=FALSE,E4180='ref STAB'!$B$55),'ref STAB'!$C$55,IF(AND(G4180=FALSE,E4180='ref STAB'!$B$58),'ref STAB'!$C$58,IF(AND(G4180=FALSE,E4180='ref STAB'!$B$61),'ref STAB'!$C$61,IF(AND(G4180=FALSE,E4180='ref STAB'!$B$64),'ref STAB'!$C$64,IF(AND(G4180=FALSE,E4180='ref STAB'!$B$65),'ref STAB'!$C$65,IF(AND(G4180=FALSE,E4180='ref STAB'!$B$68),'ref STAB'!$C$68,IF(AND(G4180=FALSE,E4180='ref STAB'!$B$71),'ref STAB'!$C$71,IF(AND(G4180=FALSE,E4180='ref STAB'!$B$74),'ref STAB'!$C$74,IF(AND(G4180=FALSE,E4180='ref STAB'!$B$77),'ref STAB'!$C$77,IF(AND(G4180=FALSE,E4180='ref STAB'!$B$80),'ref STAB'!$C$80,IF(AND(G4180=FALSE,E4180='ref STAB'!$B$83),'ref STAB'!$C$83,IF(AND(G4180=FALSE,E4180='ref STAB'!$B$86),'ref STAB'!$C$86,IF(AND(G4180=FALSE,E4180='ref STAB'!$B$89),'ref STAB'!$C$89,""))))))))))))))))))))))))))))))))</f>
        <v/>
      </c>
      <c r="J4180" s="26" t="e">
        <f>VLOOKUP($F4180,#REF!,3,0)</f>
        <v>#REF!</v>
      </c>
      <c r="K4180" s="33" t="e">
        <f>VLOOKUP($F4180,#REF!,6,0)</f>
        <v>#REF!</v>
      </c>
      <c r="L4180" s="27" t="e">
        <f>VLOOKUP($F4180,#REF!,7,0)</f>
        <v>#REF!</v>
      </c>
    </row>
    <row r="4181" spans="1:12">
      <c r="A4181" s="127"/>
      <c r="B4181" s="129"/>
      <c r="C4181" s="127"/>
      <c r="D4181" s="128"/>
      <c r="E4181" s="128"/>
      <c r="F4181" s="121"/>
      <c r="G4181" s="122" t="b">
        <f>C4181=E4181</f>
        <v>1</v>
      </c>
      <c r="I4181" s="25" t="str">
        <f>IF(AND(G4181=FALSE,E4181='ref STAB'!$B$2),'ref STAB'!$C$2,IF(AND(G4181=FALSE,E4181='ref STAB'!$B$5),'ref STAB'!$C$5,IF(AND(G4181=FALSE,E4181='ref STAB'!$B$8),'ref STAB'!$C$8,IF(AND(G4181=FALSE,E4181='ref STAB'!$B$11),'ref STAB'!$C$11,IF(AND(G4181=FALSE,E4181='ref STAB'!$B$14),'ref STAB'!$C$14,IF(AND(G4181=FALSE,E4181='ref STAB'!$B$17),'ref STAB'!$C$17,IF(AND(G4181=FALSE,E4181='ref STAB'!$B$19),'ref STAB'!$C$19,IF(AND(G4181=FALSE,E4181='ref STAB'!$B$21),'ref STAB'!$C$21,IF(AND(G4181=FALSE,E4181='ref STAB'!$B$24),'ref STAB'!$C$24,IF(AND(G4181=FALSE,E4181='ref STAB'!$B$27),'ref STAB'!$C$27,IF(AND(G4181=FALSE,E4181='ref STAB'!$B$30),'ref STAB'!$C$30,IF(AND(G4181=FALSE,E4181='ref STAB'!$B$33),'ref STAB'!$C$33,IF(AND(G4181=FALSE,E4181='ref STAB'!$B$34),'ref STAB'!$C$34,IF(AND(G4181=FALSE,E4181='ref STAB'!$B$37),'ref STAB'!$C$37,IF(AND(G4181=FALSE,E4181='ref STAB'!$B$40),'ref STAB'!$C$40,IF(AND(G4181=FALSE,E4181='ref STAB'!$B$43),'ref STAB'!$C$43,IF(AND(G4181=FALSE,E4181='ref STAB'!$B$46),'ref STAB'!$C$46,IF(AND(G4181=FALSE,E4181='ref STAB'!$B$49),'ref STAB'!$C$49,IF(AND(G4181=FALSE,E4181='ref STAB'!$B$52),'ref STAB'!$C$52,IF(AND(G4181=FALSE,E4181='ref STAB'!$B$55),'ref STAB'!$C$55,IF(AND(G4181=FALSE,E4181='ref STAB'!$B$58),'ref STAB'!$C$58,IF(AND(G4181=FALSE,E4181='ref STAB'!$B$61),'ref STAB'!$C$61,IF(AND(G4181=FALSE,E4181='ref STAB'!$B$64),'ref STAB'!$C$64,IF(AND(G4181=FALSE,E4181='ref STAB'!$B$65),'ref STAB'!$C$65,IF(AND(G4181=FALSE,E4181='ref STAB'!$B$68),'ref STAB'!$C$68,IF(AND(G4181=FALSE,E4181='ref STAB'!$B$71),'ref STAB'!$C$71,IF(AND(G4181=FALSE,E4181='ref STAB'!$B$74),'ref STAB'!$C$74,IF(AND(G4181=FALSE,E4181='ref STAB'!$B$77),'ref STAB'!$C$77,IF(AND(G4181=FALSE,E4181='ref STAB'!$B$80),'ref STAB'!$C$80,IF(AND(G4181=FALSE,E4181='ref STAB'!$B$83),'ref STAB'!$C$83,IF(AND(G4181=FALSE,E4181='ref STAB'!$B$86),'ref STAB'!$C$86,IF(AND(G4181=FALSE,E4181='ref STAB'!$B$89),'ref STAB'!$C$89,""))))))))))))))))))))))))))))))))</f>
        <v/>
      </c>
      <c r="J4181" s="26" t="e">
        <f>VLOOKUP($F4181,#REF!,3,0)</f>
        <v>#REF!</v>
      </c>
      <c r="K4181" s="33" t="e">
        <f>VLOOKUP($F4181,#REF!,6,0)</f>
        <v>#REF!</v>
      </c>
      <c r="L4181" s="27" t="e">
        <f>VLOOKUP($F4181,#REF!,7,0)</f>
        <v>#REF!</v>
      </c>
    </row>
    <row r="4182" spans="1:12">
      <c r="A4182" s="127"/>
      <c r="B4182" s="129"/>
      <c r="C4182" s="127"/>
      <c r="D4182" s="128"/>
      <c r="E4182" s="128"/>
      <c r="F4182" s="121"/>
      <c r="G4182" s="122" t="b">
        <f>C4182=E4182</f>
        <v>1</v>
      </c>
      <c r="I4182" s="25" t="str">
        <f>IF(AND(G4182=FALSE,E4182='ref STAB'!$B$2),'ref STAB'!$C$2,IF(AND(G4182=FALSE,E4182='ref STAB'!$B$5),'ref STAB'!$C$5,IF(AND(G4182=FALSE,E4182='ref STAB'!$B$8),'ref STAB'!$C$8,IF(AND(G4182=FALSE,E4182='ref STAB'!$B$11),'ref STAB'!$C$11,IF(AND(G4182=FALSE,E4182='ref STAB'!$B$14),'ref STAB'!$C$14,IF(AND(G4182=FALSE,E4182='ref STAB'!$B$17),'ref STAB'!$C$17,IF(AND(G4182=FALSE,E4182='ref STAB'!$B$19),'ref STAB'!$C$19,IF(AND(G4182=FALSE,E4182='ref STAB'!$B$21),'ref STAB'!$C$21,IF(AND(G4182=FALSE,E4182='ref STAB'!$B$24),'ref STAB'!$C$24,IF(AND(G4182=FALSE,E4182='ref STAB'!$B$27),'ref STAB'!$C$27,IF(AND(G4182=FALSE,E4182='ref STAB'!$B$30),'ref STAB'!$C$30,IF(AND(G4182=FALSE,E4182='ref STAB'!$B$33),'ref STAB'!$C$33,IF(AND(G4182=FALSE,E4182='ref STAB'!$B$34),'ref STAB'!$C$34,IF(AND(G4182=FALSE,E4182='ref STAB'!$B$37),'ref STAB'!$C$37,IF(AND(G4182=FALSE,E4182='ref STAB'!$B$40),'ref STAB'!$C$40,IF(AND(G4182=FALSE,E4182='ref STAB'!$B$43),'ref STAB'!$C$43,IF(AND(G4182=FALSE,E4182='ref STAB'!$B$46),'ref STAB'!$C$46,IF(AND(G4182=FALSE,E4182='ref STAB'!$B$49),'ref STAB'!$C$49,IF(AND(G4182=FALSE,E4182='ref STAB'!$B$52),'ref STAB'!$C$52,IF(AND(G4182=FALSE,E4182='ref STAB'!$B$55),'ref STAB'!$C$55,IF(AND(G4182=FALSE,E4182='ref STAB'!$B$58),'ref STAB'!$C$58,IF(AND(G4182=FALSE,E4182='ref STAB'!$B$61),'ref STAB'!$C$61,IF(AND(G4182=FALSE,E4182='ref STAB'!$B$64),'ref STAB'!$C$64,IF(AND(G4182=FALSE,E4182='ref STAB'!$B$65),'ref STAB'!$C$65,IF(AND(G4182=FALSE,E4182='ref STAB'!$B$68),'ref STAB'!$C$68,IF(AND(G4182=FALSE,E4182='ref STAB'!$B$71),'ref STAB'!$C$71,IF(AND(G4182=FALSE,E4182='ref STAB'!$B$74),'ref STAB'!$C$74,IF(AND(G4182=FALSE,E4182='ref STAB'!$B$77),'ref STAB'!$C$77,IF(AND(G4182=FALSE,E4182='ref STAB'!$B$80),'ref STAB'!$C$80,IF(AND(G4182=FALSE,E4182='ref STAB'!$B$83),'ref STAB'!$C$83,IF(AND(G4182=FALSE,E4182='ref STAB'!$B$86),'ref STAB'!$C$86,IF(AND(G4182=FALSE,E4182='ref STAB'!$B$89),'ref STAB'!$C$89,""))))))))))))))))))))))))))))))))</f>
        <v/>
      </c>
      <c r="J4182" s="26" t="e">
        <f>VLOOKUP($F4182,#REF!,3,0)</f>
        <v>#REF!</v>
      </c>
      <c r="K4182" s="33" t="e">
        <f>VLOOKUP($F4182,#REF!,6,0)</f>
        <v>#REF!</v>
      </c>
      <c r="L4182" s="27" t="e">
        <f>VLOOKUP($F4182,#REF!,7,0)</f>
        <v>#REF!</v>
      </c>
    </row>
    <row r="4183" spans="1:12">
      <c r="A4183" s="127"/>
      <c r="B4183" s="129"/>
      <c r="C4183" s="127"/>
      <c r="D4183" s="128"/>
      <c r="E4183" s="128"/>
      <c r="F4183" s="121"/>
      <c r="G4183" s="122" t="b">
        <f>C4183=E4183</f>
        <v>1</v>
      </c>
      <c r="I4183" s="25" t="str">
        <f>IF(AND(G4183=FALSE,E4183='ref STAB'!$B$2),'ref STAB'!$C$2,IF(AND(G4183=FALSE,E4183='ref STAB'!$B$5),'ref STAB'!$C$5,IF(AND(G4183=FALSE,E4183='ref STAB'!$B$8),'ref STAB'!$C$8,IF(AND(G4183=FALSE,E4183='ref STAB'!$B$11),'ref STAB'!$C$11,IF(AND(G4183=FALSE,E4183='ref STAB'!$B$14),'ref STAB'!$C$14,IF(AND(G4183=FALSE,E4183='ref STAB'!$B$17),'ref STAB'!$C$17,IF(AND(G4183=FALSE,E4183='ref STAB'!$B$19),'ref STAB'!$C$19,IF(AND(G4183=FALSE,E4183='ref STAB'!$B$21),'ref STAB'!$C$21,IF(AND(G4183=FALSE,E4183='ref STAB'!$B$24),'ref STAB'!$C$24,IF(AND(G4183=FALSE,E4183='ref STAB'!$B$27),'ref STAB'!$C$27,IF(AND(G4183=FALSE,E4183='ref STAB'!$B$30),'ref STAB'!$C$30,IF(AND(G4183=FALSE,E4183='ref STAB'!$B$33),'ref STAB'!$C$33,IF(AND(G4183=FALSE,E4183='ref STAB'!$B$34),'ref STAB'!$C$34,IF(AND(G4183=FALSE,E4183='ref STAB'!$B$37),'ref STAB'!$C$37,IF(AND(G4183=FALSE,E4183='ref STAB'!$B$40),'ref STAB'!$C$40,IF(AND(G4183=FALSE,E4183='ref STAB'!$B$43),'ref STAB'!$C$43,IF(AND(G4183=FALSE,E4183='ref STAB'!$B$46),'ref STAB'!$C$46,IF(AND(G4183=FALSE,E4183='ref STAB'!$B$49),'ref STAB'!$C$49,IF(AND(G4183=FALSE,E4183='ref STAB'!$B$52),'ref STAB'!$C$52,IF(AND(G4183=FALSE,E4183='ref STAB'!$B$55),'ref STAB'!$C$55,IF(AND(G4183=FALSE,E4183='ref STAB'!$B$58),'ref STAB'!$C$58,IF(AND(G4183=FALSE,E4183='ref STAB'!$B$61),'ref STAB'!$C$61,IF(AND(G4183=FALSE,E4183='ref STAB'!$B$64),'ref STAB'!$C$64,IF(AND(G4183=FALSE,E4183='ref STAB'!$B$65),'ref STAB'!$C$65,IF(AND(G4183=FALSE,E4183='ref STAB'!$B$68),'ref STAB'!$C$68,IF(AND(G4183=FALSE,E4183='ref STAB'!$B$71),'ref STAB'!$C$71,IF(AND(G4183=FALSE,E4183='ref STAB'!$B$74),'ref STAB'!$C$74,IF(AND(G4183=FALSE,E4183='ref STAB'!$B$77),'ref STAB'!$C$77,IF(AND(G4183=FALSE,E4183='ref STAB'!$B$80),'ref STAB'!$C$80,IF(AND(G4183=FALSE,E4183='ref STAB'!$B$83),'ref STAB'!$C$83,IF(AND(G4183=FALSE,E4183='ref STAB'!$B$86),'ref STAB'!$C$86,IF(AND(G4183=FALSE,E4183='ref STAB'!$B$89),'ref STAB'!$C$89,""))))))))))))))))))))))))))))))))</f>
        <v/>
      </c>
      <c r="J4183" s="26" t="e">
        <f>VLOOKUP($F4183,#REF!,3,0)</f>
        <v>#REF!</v>
      </c>
      <c r="K4183" s="33" t="e">
        <f>VLOOKUP($F4183,#REF!,6,0)</f>
        <v>#REF!</v>
      </c>
      <c r="L4183" s="27" t="e">
        <f>VLOOKUP($F4183,#REF!,7,0)</f>
        <v>#REF!</v>
      </c>
    </row>
    <row r="4184" spans="1:12">
      <c r="A4184" s="127"/>
      <c r="B4184" s="129"/>
      <c r="C4184" s="127"/>
      <c r="D4184" s="128"/>
      <c r="E4184" s="128"/>
      <c r="F4184" s="121"/>
      <c r="G4184" s="122" t="b">
        <f>C4184=E4184</f>
        <v>1</v>
      </c>
      <c r="I4184" s="25" t="str">
        <f>IF(AND(G4184=FALSE,E4184='ref STAB'!$B$2),'ref STAB'!$C$2,IF(AND(G4184=FALSE,E4184='ref STAB'!$B$5),'ref STAB'!$C$5,IF(AND(G4184=FALSE,E4184='ref STAB'!$B$8),'ref STAB'!$C$8,IF(AND(G4184=FALSE,E4184='ref STAB'!$B$11),'ref STAB'!$C$11,IF(AND(G4184=FALSE,E4184='ref STAB'!$B$14),'ref STAB'!$C$14,IF(AND(G4184=FALSE,E4184='ref STAB'!$B$17),'ref STAB'!$C$17,IF(AND(G4184=FALSE,E4184='ref STAB'!$B$19),'ref STAB'!$C$19,IF(AND(G4184=FALSE,E4184='ref STAB'!$B$21),'ref STAB'!$C$21,IF(AND(G4184=FALSE,E4184='ref STAB'!$B$24),'ref STAB'!$C$24,IF(AND(G4184=FALSE,E4184='ref STAB'!$B$27),'ref STAB'!$C$27,IF(AND(G4184=FALSE,E4184='ref STAB'!$B$30),'ref STAB'!$C$30,IF(AND(G4184=FALSE,E4184='ref STAB'!$B$33),'ref STAB'!$C$33,IF(AND(G4184=FALSE,E4184='ref STAB'!$B$34),'ref STAB'!$C$34,IF(AND(G4184=FALSE,E4184='ref STAB'!$B$37),'ref STAB'!$C$37,IF(AND(G4184=FALSE,E4184='ref STAB'!$B$40),'ref STAB'!$C$40,IF(AND(G4184=FALSE,E4184='ref STAB'!$B$43),'ref STAB'!$C$43,IF(AND(G4184=FALSE,E4184='ref STAB'!$B$46),'ref STAB'!$C$46,IF(AND(G4184=FALSE,E4184='ref STAB'!$B$49),'ref STAB'!$C$49,IF(AND(G4184=FALSE,E4184='ref STAB'!$B$52),'ref STAB'!$C$52,IF(AND(G4184=FALSE,E4184='ref STAB'!$B$55),'ref STAB'!$C$55,IF(AND(G4184=FALSE,E4184='ref STAB'!$B$58),'ref STAB'!$C$58,IF(AND(G4184=FALSE,E4184='ref STAB'!$B$61),'ref STAB'!$C$61,IF(AND(G4184=FALSE,E4184='ref STAB'!$B$64),'ref STAB'!$C$64,IF(AND(G4184=FALSE,E4184='ref STAB'!$B$65),'ref STAB'!$C$65,IF(AND(G4184=FALSE,E4184='ref STAB'!$B$68),'ref STAB'!$C$68,IF(AND(G4184=FALSE,E4184='ref STAB'!$B$71),'ref STAB'!$C$71,IF(AND(G4184=FALSE,E4184='ref STAB'!$B$74),'ref STAB'!$C$74,IF(AND(G4184=FALSE,E4184='ref STAB'!$B$77),'ref STAB'!$C$77,IF(AND(G4184=FALSE,E4184='ref STAB'!$B$80),'ref STAB'!$C$80,IF(AND(G4184=FALSE,E4184='ref STAB'!$B$83),'ref STAB'!$C$83,IF(AND(G4184=FALSE,E4184='ref STAB'!$B$86),'ref STAB'!$C$86,IF(AND(G4184=FALSE,E4184='ref STAB'!$B$89),'ref STAB'!$C$89,""))))))))))))))))))))))))))))))))</f>
        <v/>
      </c>
      <c r="J4184" s="26" t="e">
        <f>VLOOKUP($F4184,#REF!,3,0)</f>
        <v>#REF!</v>
      </c>
      <c r="K4184" s="33" t="e">
        <f>VLOOKUP($F4184,#REF!,6,0)</f>
        <v>#REF!</v>
      </c>
      <c r="L4184" s="27" t="e">
        <f>VLOOKUP($F4184,#REF!,7,0)</f>
        <v>#REF!</v>
      </c>
    </row>
    <row r="4185" spans="1:12">
      <c r="A4185" s="127"/>
      <c r="B4185" s="129"/>
      <c r="C4185" s="127"/>
      <c r="D4185" s="128"/>
      <c r="E4185" s="128"/>
      <c r="F4185" s="121"/>
      <c r="G4185" s="122" t="b">
        <f>C4185=E4185</f>
        <v>1</v>
      </c>
      <c r="I4185" s="25" t="str">
        <f>IF(AND(G4185=FALSE,E4185='ref STAB'!$B$2),'ref STAB'!$C$2,IF(AND(G4185=FALSE,E4185='ref STAB'!$B$5),'ref STAB'!$C$5,IF(AND(G4185=FALSE,E4185='ref STAB'!$B$8),'ref STAB'!$C$8,IF(AND(G4185=FALSE,E4185='ref STAB'!$B$11),'ref STAB'!$C$11,IF(AND(G4185=FALSE,E4185='ref STAB'!$B$14),'ref STAB'!$C$14,IF(AND(G4185=FALSE,E4185='ref STAB'!$B$17),'ref STAB'!$C$17,IF(AND(G4185=FALSE,E4185='ref STAB'!$B$19),'ref STAB'!$C$19,IF(AND(G4185=FALSE,E4185='ref STAB'!$B$21),'ref STAB'!$C$21,IF(AND(G4185=FALSE,E4185='ref STAB'!$B$24),'ref STAB'!$C$24,IF(AND(G4185=FALSE,E4185='ref STAB'!$B$27),'ref STAB'!$C$27,IF(AND(G4185=FALSE,E4185='ref STAB'!$B$30),'ref STAB'!$C$30,IF(AND(G4185=FALSE,E4185='ref STAB'!$B$33),'ref STAB'!$C$33,IF(AND(G4185=FALSE,E4185='ref STAB'!$B$34),'ref STAB'!$C$34,IF(AND(G4185=FALSE,E4185='ref STAB'!$B$37),'ref STAB'!$C$37,IF(AND(G4185=FALSE,E4185='ref STAB'!$B$40),'ref STAB'!$C$40,IF(AND(G4185=FALSE,E4185='ref STAB'!$B$43),'ref STAB'!$C$43,IF(AND(G4185=FALSE,E4185='ref STAB'!$B$46),'ref STAB'!$C$46,IF(AND(G4185=FALSE,E4185='ref STAB'!$B$49),'ref STAB'!$C$49,IF(AND(G4185=FALSE,E4185='ref STAB'!$B$52),'ref STAB'!$C$52,IF(AND(G4185=FALSE,E4185='ref STAB'!$B$55),'ref STAB'!$C$55,IF(AND(G4185=FALSE,E4185='ref STAB'!$B$58),'ref STAB'!$C$58,IF(AND(G4185=FALSE,E4185='ref STAB'!$B$61),'ref STAB'!$C$61,IF(AND(G4185=FALSE,E4185='ref STAB'!$B$64),'ref STAB'!$C$64,IF(AND(G4185=FALSE,E4185='ref STAB'!$B$65),'ref STAB'!$C$65,IF(AND(G4185=FALSE,E4185='ref STAB'!$B$68),'ref STAB'!$C$68,IF(AND(G4185=FALSE,E4185='ref STAB'!$B$71),'ref STAB'!$C$71,IF(AND(G4185=FALSE,E4185='ref STAB'!$B$74),'ref STAB'!$C$74,IF(AND(G4185=FALSE,E4185='ref STAB'!$B$77),'ref STAB'!$C$77,IF(AND(G4185=FALSE,E4185='ref STAB'!$B$80),'ref STAB'!$C$80,IF(AND(G4185=FALSE,E4185='ref STAB'!$B$83),'ref STAB'!$C$83,IF(AND(G4185=FALSE,E4185='ref STAB'!$B$86),'ref STAB'!$C$86,IF(AND(G4185=FALSE,E4185='ref STAB'!$B$89),'ref STAB'!$C$89,""))))))))))))))))))))))))))))))))</f>
        <v/>
      </c>
      <c r="J4185" s="26" t="e">
        <f>VLOOKUP($F4185,#REF!,3,0)</f>
        <v>#REF!</v>
      </c>
      <c r="K4185" s="33" t="e">
        <f>VLOOKUP($F4185,#REF!,6,0)</f>
        <v>#REF!</v>
      </c>
      <c r="L4185" s="27" t="e">
        <f>VLOOKUP($F4185,#REF!,7,0)</f>
        <v>#REF!</v>
      </c>
    </row>
    <row r="4186" spans="1:12">
      <c r="A4186" s="127"/>
      <c r="B4186" s="129"/>
      <c r="C4186" s="127"/>
      <c r="D4186" s="128"/>
      <c r="E4186" s="128"/>
      <c r="F4186" s="121"/>
      <c r="G4186" s="122" t="b">
        <f>C4186=E4186</f>
        <v>1</v>
      </c>
      <c r="I4186" s="25" t="str">
        <f>IF(AND(G4186=FALSE,E4186='ref STAB'!$B$2),'ref STAB'!$C$2,IF(AND(G4186=FALSE,E4186='ref STAB'!$B$5),'ref STAB'!$C$5,IF(AND(G4186=FALSE,E4186='ref STAB'!$B$8),'ref STAB'!$C$8,IF(AND(G4186=FALSE,E4186='ref STAB'!$B$11),'ref STAB'!$C$11,IF(AND(G4186=FALSE,E4186='ref STAB'!$B$14),'ref STAB'!$C$14,IF(AND(G4186=FALSE,E4186='ref STAB'!$B$17),'ref STAB'!$C$17,IF(AND(G4186=FALSE,E4186='ref STAB'!$B$19),'ref STAB'!$C$19,IF(AND(G4186=FALSE,E4186='ref STAB'!$B$21),'ref STAB'!$C$21,IF(AND(G4186=FALSE,E4186='ref STAB'!$B$24),'ref STAB'!$C$24,IF(AND(G4186=FALSE,E4186='ref STAB'!$B$27),'ref STAB'!$C$27,IF(AND(G4186=FALSE,E4186='ref STAB'!$B$30),'ref STAB'!$C$30,IF(AND(G4186=FALSE,E4186='ref STAB'!$B$33),'ref STAB'!$C$33,IF(AND(G4186=FALSE,E4186='ref STAB'!$B$34),'ref STAB'!$C$34,IF(AND(G4186=FALSE,E4186='ref STAB'!$B$37),'ref STAB'!$C$37,IF(AND(G4186=FALSE,E4186='ref STAB'!$B$40),'ref STAB'!$C$40,IF(AND(G4186=FALSE,E4186='ref STAB'!$B$43),'ref STAB'!$C$43,IF(AND(G4186=FALSE,E4186='ref STAB'!$B$46),'ref STAB'!$C$46,IF(AND(G4186=FALSE,E4186='ref STAB'!$B$49),'ref STAB'!$C$49,IF(AND(G4186=FALSE,E4186='ref STAB'!$B$52),'ref STAB'!$C$52,IF(AND(G4186=FALSE,E4186='ref STAB'!$B$55),'ref STAB'!$C$55,IF(AND(G4186=FALSE,E4186='ref STAB'!$B$58),'ref STAB'!$C$58,IF(AND(G4186=FALSE,E4186='ref STAB'!$B$61),'ref STAB'!$C$61,IF(AND(G4186=FALSE,E4186='ref STAB'!$B$64),'ref STAB'!$C$64,IF(AND(G4186=FALSE,E4186='ref STAB'!$B$65),'ref STAB'!$C$65,IF(AND(G4186=FALSE,E4186='ref STAB'!$B$68),'ref STAB'!$C$68,IF(AND(G4186=FALSE,E4186='ref STAB'!$B$71),'ref STAB'!$C$71,IF(AND(G4186=FALSE,E4186='ref STAB'!$B$74),'ref STAB'!$C$74,IF(AND(G4186=FALSE,E4186='ref STAB'!$B$77),'ref STAB'!$C$77,IF(AND(G4186=FALSE,E4186='ref STAB'!$B$80),'ref STAB'!$C$80,IF(AND(G4186=FALSE,E4186='ref STAB'!$B$83),'ref STAB'!$C$83,IF(AND(G4186=FALSE,E4186='ref STAB'!$B$86),'ref STAB'!$C$86,IF(AND(G4186=FALSE,E4186='ref STAB'!$B$89),'ref STAB'!$C$89,""))))))))))))))))))))))))))))))))</f>
        <v/>
      </c>
      <c r="J4186" s="26" t="e">
        <f>VLOOKUP($F4186,#REF!,3,0)</f>
        <v>#REF!</v>
      </c>
      <c r="K4186" s="33" t="e">
        <f>VLOOKUP($F4186,#REF!,6,0)</f>
        <v>#REF!</v>
      </c>
      <c r="L4186" s="27" t="e">
        <f>VLOOKUP($F4186,#REF!,7,0)</f>
        <v>#REF!</v>
      </c>
    </row>
    <row r="4187" spans="1:12">
      <c r="A4187" s="127"/>
      <c r="B4187" s="129"/>
      <c r="C4187" s="127"/>
      <c r="D4187" s="128"/>
      <c r="E4187" s="128"/>
      <c r="F4187" s="121"/>
      <c r="G4187" s="122" t="b">
        <f>C4187=E4187</f>
        <v>1</v>
      </c>
      <c r="I4187" s="25" t="str">
        <f>IF(AND(G4187=FALSE,E4187='ref STAB'!$B$2),'ref STAB'!$C$2,IF(AND(G4187=FALSE,E4187='ref STAB'!$B$5),'ref STAB'!$C$5,IF(AND(G4187=FALSE,E4187='ref STAB'!$B$8),'ref STAB'!$C$8,IF(AND(G4187=FALSE,E4187='ref STAB'!$B$11),'ref STAB'!$C$11,IF(AND(G4187=FALSE,E4187='ref STAB'!$B$14),'ref STAB'!$C$14,IF(AND(G4187=FALSE,E4187='ref STAB'!$B$17),'ref STAB'!$C$17,IF(AND(G4187=FALSE,E4187='ref STAB'!$B$19),'ref STAB'!$C$19,IF(AND(G4187=FALSE,E4187='ref STAB'!$B$21),'ref STAB'!$C$21,IF(AND(G4187=FALSE,E4187='ref STAB'!$B$24),'ref STAB'!$C$24,IF(AND(G4187=FALSE,E4187='ref STAB'!$B$27),'ref STAB'!$C$27,IF(AND(G4187=FALSE,E4187='ref STAB'!$B$30),'ref STAB'!$C$30,IF(AND(G4187=FALSE,E4187='ref STAB'!$B$33),'ref STAB'!$C$33,IF(AND(G4187=FALSE,E4187='ref STAB'!$B$34),'ref STAB'!$C$34,IF(AND(G4187=FALSE,E4187='ref STAB'!$B$37),'ref STAB'!$C$37,IF(AND(G4187=FALSE,E4187='ref STAB'!$B$40),'ref STAB'!$C$40,IF(AND(G4187=FALSE,E4187='ref STAB'!$B$43),'ref STAB'!$C$43,IF(AND(G4187=FALSE,E4187='ref STAB'!$B$46),'ref STAB'!$C$46,IF(AND(G4187=FALSE,E4187='ref STAB'!$B$49),'ref STAB'!$C$49,IF(AND(G4187=FALSE,E4187='ref STAB'!$B$52),'ref STAB'!$C$52,IF(AND(G4187=FALSE,E4187='ref STAB'!$B$55),'ref STAB'!$C$55,IF(AND(G4187=FALSE,E4187='ref STAB'!$B$58),'ref STAB'!$C$58,IF(AND(G4187=FALSE,E4187='ref STAB'!$B$61),'ref STAB'!$C$61,IF(AND(G4187=FALSE,E4187='ref STAB'!$B$64),'ref STAB'!$C$64,IF(AND(G4187=FALSE,E4187='ref STAB'!$B$65),'ref STAB'!$C$65,IF(AND(G4187=FALSE,E4187='ref STAB'!$B$68),'ref STAB'!$C$68,IF(AND(G4187=FALSE,E4187='ref STAB'!$B$71),'ref STAB'!$C$71,IF(AND(G4187=FALSE,E4187='ref STAB'!$B$74),'ref STAB'!$C$74,IF(AND(G4187=FALSE,E4187='ref STAB'!$B$77),'ref STAB'!$C$77,IF(AND(G4187=FALSE,E4187='ref STAB'!$B$80),'ref STAB'!$C$80,IF(AND(G4187=FALSE,E4187='ref STAB'!$B$83),'ref STAB'!$C$83,IF(AND(G4187=FALSE,E4187='ref STAB'!$B$86),'ref STAB'!$C$86,IF(AND(G4187=FALSE,E4187='ref STAB'!$B$89),'ref STAB'!$C$89,""))))))))))))))))))))))))))))))))</f>
        <v/>
      </c>
      <c r="J4187" s="26" t="e">
        <f>VLOOKUP($F4187,#REF!,3,0)</f>
        <v>#REF!</v>
      </c>
      <c r="K4187" s="33" t="e">
        <f>VLOOKUP($F4187,#REF!,6,0)</f>
        <v>#REF!</v>
      </c>
      <c r="L4187" s="27" t="e">
        <f>VLOOKUP($F4187,#REF!,7,0)</f>
        <v>#REF!</v>
      </c>
    </row>
    <row r="4188" spans="1:12">
      <c r="A4188" s="127"/>
      <c r="B4188" s="129"/>
      <c r="C4188" s="127"/>
      <c r="D4188" s="128"/>
      <c r="E4188" s="128"/>
      <c r="F4188" s="121"/>
      <c r="G4188" s="122" t="b">
        <f>C4188=E4188</f>
        <v>1</v>
      </c>
      <c r="I4188" s="25" t="str">
        <f>IF(AND(G4188=FALSE,E4188='ref STAB'!$B$2),'ref STAB'!$C$2,IF(AND(G4188=FALSE,E4188='ref STAB'!$B$5),'ref STAB'!$C$5,IF(AND(G4188=FALSE,E4188='ref STAB'!$B$8),'ref STAB'!$C$8,IF(AND(G4188=FALSE,E4188='ref STAB'!$B$11),'ref STAB'!$C$11,IF(AND(G4188=FALSE,E4188='ref STAB'!$B$14),'ref STAB'!$C$14,IF(AND(G4188=FALSE,E4188='ref STAB'!$B$17),'ref STAB'!$C$17,IF(AND(G4188=FALSE,E4188='ref STAB'!$B$19),'ref STAB'!$C$19,IF(AND(G4188=FALSE,E4188='ref STAB'!$B$21),'ref STAB'!$C$21,IF(AND(G4188=FALSE,E4188='ref STAB'!$B$24),'ref STAB'!$C$24,IF(AND(G4188=FALSE,E4188='ref STAB'!$B$27),'ref STAB'!$C$27,IF(AND(G4188=FALSE,E4188='ref STAB'!$B$30),'ref STAB'!$C$30,IF(AND(G4188=FALSE,E4188='ref STAB'!$B$33),'ref STAB'!$C$33,IF(AND(G4188=FALSE,E4188='ref STAB'!$B$34),'ref STAB'!$C$34,IF(AND(G4188=FALSE,E4188='ref STAB'!$B$37),'ref STAB'!$C$37,IF(AND(G4188=FALSE,E4188='ref STAB'!$B$40),'ref STAB'!$C$40,IF(AND(G4188=FALSE,E4188='ref STAB'!$B$43),'ref STAB'!$C$43,IF(AND(G4188=FALSE,E4188='ref STAB'!$B$46),'ref STAB'!$C$46,IF(AND(G4188=FALSE,E4188='ref STAB'!$B$49),'ref STAB'!$C$49,IF(AND(G4188=FALSE,E4188='ref STAB'!$B$52),'ref STAB'!$C$52,IF(AND(G4188=FALSE,E4188='ref STAB'!$B$55),'ref STAB'!$C$55,IF(AND(G4188=FALSE,E4188='ref STAB'!$B$58),'ref STAB'!$C$58,IF(AND(G4188=FALSE,E4188='ref STAB'!$B$61),'ref STAB'!$C$61,IF(AND(G4188=FALSE,E4188='ref STAB'!$B$64),'ref STAB'!$C$64,IF(AND(G4188=FALSE,E4188='ref STAB'!$B$65),'ref STAB'!$C$65,IF(AND(G4188=FALSE,E4188='ref STAB'!$B$68),'ref STAB'!$C$68,IF(AND(G4188=FALSE,E4188='ref STAB'!$B$71),'ref STAB'!$C$71,IF(AND(G4188=FALSE,E4188='ref STAB'!$B$74),'ref STAB'!$C$74,IF(AND(G4188=FALSE,E4188='ref STAB'!$B$77),'ref STAB'!$C$77,IF(AND(G4188=FALSE,E4188='ref STAB'!$B$80),'ref STAB'!$C$80,IF(AND(G4188=FALSE,E4188='ref STAB'!$B$83),'ref STAB'!$C$83,IF(AND(G4188=FALSE,E4188='ref STAB'!$B$86),'ref STAB'!$C$86,IF(AND(G4188=FALSE,E4188='ref STAB'!$B$89),'ref STAB'!$C$89,""))))))))))))))))))))))))))))))))</f>
        <v/>
      </c>
      <c r="J4188" s="26" t="e">
        <f>VLOOKUP($F4188,#REF!,3,0)</f>
        <v>#REF!</v>
      </c>
      <c r="K4188" s="33" t="e">
        <f>VLOOKUP($F4188,#REF!,6,0)</f>
        <v>#REF!</v>
      </c>
      <c r="L4188" s="27" t="e">
        <f>VLOOKUP($F4188,#REF!,7,0)</f>
        <v>#REF!</v>
      </c>
    </row>
    <row r="4189" spans="1:12">
      <c r="A4189" s="127"/>
      <c r="B4189" s="129"/>
      <c r="C4189" s="127"/>
      <c r="D4189" s="128"/>
      <c r="E4189" s="128"/>
      <c r="F4189" s="121"/>
      <c r="G4189" s="122" t="b">
        <f>C4189=E4189</f>
        <v>1</v>
      </c>
      <c r="I4189" s="25" t="str">
        <f>IF(AND(G4189=FALSE,E4189='ref STAB'!$B$2),'ref STAB'!$C$2,IF(AND(G4189=FALSE,E4189='ref STAB'!$B$5),'ref STAB'!$C$5,IF(AND(G4189=FALSE,E4189='ref STAB'!$B$8),'ref STAB'!$C$8,IF(AND(G4189=FALSE,E4189='ref STAB'!$B$11),'ref STAB'!$C$11,IF(AND(G4189=FALSE,E4189='ref STAB'!$B$14),'ref STAB'!$C$14,IF(AND(G4189=FALSE,E4189='ref STAB'!$B$17),'ref STAB'!$C$17,IF(AND(G4189=FALSE,E4189='ref STAB'!$B$19),'ref STAB'!$C$19,IF(AND(G4189=FALSE,E4189='ref STAB'!$B$21),'ref STAB'!$C$21,IF(AND(G4189=FALSE,E4189='ref STAB'!$B$24),'ref STAB'!$C$24,IF(AND(G4189=FALSE,E4189='ref STAB'!$B$27),'ref STAB'!$C$27,IF(AND(G4189=FALSE,E4189='ref STAB'!$B$30),'ref STAB'!$C$30,IF(AND(G4189=FALSE,E4189='ref STAB'!$B$33),'ref STAB'!$C$33,IF(AND(G4189=FALSE,E4189='ref STAB'!$B$34),'ref STAB'!$C$34,IF(AND(G4189=FALSE,E4189='ref STAB'!$B$37),'ref STAB'!$C$37,IF(AND(G4189=FALSE,E4189='ref STAB'!$B$40),'ref STAB'!$C$40,IF(AND(G4189=FALSE,E4189='ref STAB'!$B$43),'ref STAB'!$C$43,IF(AND(G4189=FALSE,E4189='ref STAB'!$B$46),'ref STAB'!$C$46,IF(AND(G4189=FALSE,E4189='ref STAB'!$B$49),'ref STAB'!$C$49,IF(AND(G4189=FALSE,E4189='ref STAB'!$B$52),'ref STAB'!$C$52,IF(AND(G4189=FALSE,E4189='ref STAB'!$B$55),'ref STAB'!$C$55,IF(AND(G4189=FALSE,E4189='ref STAB'!$B$58),'ref STAB'!$C$58,IF(AND(G4189=FALSE,E4189='ref STAB'!$B$61),'ref STAB'!$C$61,IF(AND(G4189=FALSE,E4189='ref STAB'!$B$64),'ref STAB'!$C$64,IF(AND(G4189=FALSE,E4189='ref STAB'!$B$65),'ref STAB'!$C$65,IF(AND(G4189=FALSE,E4189='ref STAB'!$B$68),'ref STAB'!$C$68,IF(AND(G4189=FALSE,E4189='ref STAB'!$B$71),'ref STAB'!$C$71,IF(AND(G4189=FALSE,E4189='ref STAB'!$B$74),'ref STAB'!$C$74,IF(AND(G4189=FALSE,E4189='ref STAB'!$B$77),'ref STAB'!$C$77,IF(AND(G4189=FALSE,E4189='ref STAB'!$B$80),'ref STAB'!$C$80,IF(AND(G4189=FALSE,E4189='ref STAB'!$B$83),'ref STAB'!$C$83,IF(AND(G4189=FALSE,E4189='ref STAB'!$B$86),'ref STAB'!$C$86,IF(AND(G4189=FALSE,E4189='ref STAB'!$B$89),'ref STAB'!$C$89,""))))))))))))))))))))))))))))))))</f>
        <v/>
      </c>
      <c r="J4189" s="26" t="e">
        <f>VLOOKUP($F4189,#REF!,3,0)</f>
        <v>#REF!</v>
      </c>
      <c r="K4189" s="33" t="e">
        <f>VLOOKUP($F4189,#REF!,6,0)</f>
        <v>#REF!</v>
      </c>
      <c r="L4189" s="27" t="e">
        <f>VLOOKUP($F4189,#REF!,7,0)</f>
        <v>#REF!</v>
      </c>
    </row>
    <row r="4190" spans="1:12">
      <c r="A4190" s="127"/>
      <c r="B4190" s="129"/>
      <c r="C4190" s="127"/>
      <c r="D4190" s="128"/>
      <c r="E4190" s="128"/>
      <c r="F4190" s="121"/>
      <c r="G4190" s="122" t="b">
        <f>C4190=E4190</f>
        <v>1</v>
      </c>
      <c r="I4190" s="25" t="str">
        <f>IF(AND(G4190=FALSE,E4190='ref STAB'!$B$2),'ref STAB'!$C$2,IF(AND(G4190=FALSE,E4190='ref STAB'!$B$5),'ref STAB'!$C$5,IF(AND(G4190=FALSE,E4190='ref STAB'!$B$8),'ref STAB'!$C$8,IF(AND(G4190=FALSE,E4190='ref STAB'!$B$11),'ref STAB'!$C$11,IF(AND(G4190=FALSE,E4190='ref STAB'!$B$14),'ref STAB'!$C$14,IF(AND(G4190=FALSE,E4190='ref STAB'!$B$17),'ref STAB'!$C$17,IF(AND(G4190=FALSE,E4190='ref STAB'!$B$19),'ref STAB'!$C$19,IF(AND(G4190=FALSE,E4190='ref STAB'!$B$21),'ref STAB'!$C$21,IF(AND(G4190=FALSE,E4190='ref STAB'!$B$24),'ref STAB'!$C$24,IF(AND(G4190=FALSE,E4190='ref STAB'!$B$27),'ref STAB'!$C$27,IF(AND(G4190=FALSE,E4190='ref STAB'!$B$30),'ref STAB'!$C$30,IF(AND(G4190=FALSE,E4190='ref STAB'!$B$33),'ref STAB'!$C$33,IF(AND(G4190=FALSE,E4190='ref STAB'!$B$34),'ref STAB'!$C$34,IF(AND(G4190=FALSE,E4190='ref STAB'!$B$37),'ref STAB'!$C$37,IF(AND(G4190=FALSE,E4190='ref STAB'!$B$40),'ref STAB'!$C$40,IF(AND(G4190=FALSE,E4190='ref STAB'!$B$43),'ref STAB'!$C$43,IF(AND(G4190=FALSE,E4190='ref STAB'!$B$46),'ref STAB'!$C$46,IF(AND(G4190=FALSE,E4190='ref STAB'!$B$49),'ref STAB'!$C$49,IF(AND(G4190=FALSE,E4190='ref STAB'!$B$52),'ref STAB'!$C$52,IF(AND(G4190=FALSE,E4190='ref STAB'!$B$55),'ref STAB'!$C$55,IF(AND(G4190=FALSE,E4190='ref STAB'!$B$58),'ref STAB'!$C$58,IF(AND(G4190=FALSE,E4190='ref STAB'!$B$61),'ref STAB'!$C$61,IF(AND(G4190=FALSE,E4190='ref STAB'!$B$64),'ref STAB'!$C$64,IF(AND(G4190=FALSE,E4190='ref STAB'!$B$65),'ref STAB'!$C$65,IF(AND(G4190=FALSE,E4190='ref STAB'!$B$68),'ref STAB'!$C$68,IF(AND(G4190=FALSE,E4190='ref STAB'!$B$71),'ref STAB'!$C$71,IF(AND(G4190=FALSE,E4190='ref STAB'!$B$74),'ref STAB'!$C$74,IF(AND(G4190=FALSE,E4190='ref STAB'!$B$77),'ref STAB'!$C$77,IF(AND(G4190=FALSE,E4190='ref STAB'!$B$80),'ref STAB'!$C$80,IF(AND(G4190=FALSE,E4190='ref STAB'!$B$83),'ref STAB'!$C$83,IF(AND(G4190=FALSE,E4190='ref STAB'!$B$86),'ref STAB'!$C$86,IF(AND(G4190=FALSE,E4190='ref STAB'!$B$89),'ref STAB'!$C$89,""))))))))))))))))))))))))))))))))</f>
        <v/>
      </c>
      <c r="J4190" s="26" t="e">
        <f>VLOOKUP($F4190,#REF!,3,0)</f>
        <v>#REF!</v>
      </c>
      <c r="K4190" s="33" t="e">
        <f>VLOOKUP($F4190,#REF!,6,0)</f>
        <v>#REF!</v>
      </c>
      <c r="L4190" s="27" t="e">
        <f>VLOOKUP($F4190,#REF!,7,0)</f>
        <v>#REF!</v>
      </c>
    </row>
    <row r="4191" spans="1:12">
      <c r="A4191" s="127"/>
      <c r="B4191" s="129"/>
      <c r="C4191" s="127"/>
      <c r="D4191" s="128"/>
      <c r="E4191" s="128"/>
      <c r="F4191" s="121"/>
      <c r="G4191" s="122" t="b">
        <f>C4191=E4191</f>
        <v>1</v>
      </c>
      <c r="I4191" s="25" t="str">
        <f>IF(AND(G4191=FALSE,E4191='ref STAB'!$B$2),'ref STAB'!$C$2,IF(AND(G4191=FALSE,E4191='ref STAB'!$B$5),'ref STAB'!$C$5,IF(AND(G4191=FALSE,E4191='ref STAB'!$B$8),'ref STAB'!$C$8,IF(AND(G4191=FALSE,E4191='ref STAB'!$B$11),'ref STAB'!$C$11,IF(AND(G4191=FALSE,E4191='ref STAB'!$B$14),'ref STAB'!$C$14,IF(AND(G4191=FALSE,E4191='ref STAB'!$B$17),'ref STAB'!$C$17,IF(AND(G4191=FALSE,E4191='ref STAB'!$B$19),'ref STAB'!$C$19,IF(AND(G4191=FALSE,E4191='ref STAB'!$B$21),'ref STAB'!$C$21,IF(AND(G4191=FALSE,E4191='ref STAB'!$B$24),'ref STAB'!$C$24,IF(AND(G4191=FALSE,E4191='ref STAB'!$B$27),'ref STAB'!$C$27,IF(AND(G4191=FALSE,E4191='ref STAB'!$B$30),'ref STAB'!$C$30,IF(AND(G4191=FALSE,E4191='ref STAB'!$B$33),'ref STAB'!$C$33,IF(AND(G4191=FALSE,E4191='ref STAB'!$B$34),'ref STAB'!$C$34,IF(AND(G4191=FALSE,E4191='ref STAB'!$B$37),'ref STAB'!$C$37,IF(AND(G4191=FALSE,E4191='ref STAB'!$B$40),'ref STAB'!$C$40,IF(AND(G4191=FALSE,E4191='ref STAB'!$B$43),'ref STAB'!$C$43,IF(AND(G4191=FALSE,E4191='ref STAB'!$B$46),'ref STAB'!$C$46,IF(AND(G4191=FALSE,E4191='ref STAB'!$B$49),'ref STAB'!$C$49,IF(AND(G4191=FALSE,E4191='ref STAB'!$B$52),'ref STAB'!$C$52,IF(AND(G4191=FALSE,E4191='ref STAB'!$B$55),'ref STAB'!$C$55,IF(AND(G4191=FALSE,E4191='ref STAB'!$B$58),'ref STAB'!$C$58,IF(AND(G4191=FALSE,E4191='ref STAB'!$B$61),'ref STAB'!$C$61,IF(AND(G4191=FALSE,E4191='ref STAB'!$B$64),'ref STAB'!$C$64,IF(AND(G4191=FALSE,E4191='ref STAB'!$B$65),'ref STAB'!$C$65,IF(AND(G4191=FALSE,E4191='ref STAB'!$B$68),'ref STAB'!$C$68,IF(AND(G4191=FALSE,E4191='ref STAB'!$B$71),'ref STAB'!$C$71,IF(AND(G4191=FALSE,E4191='ref STAB'!$B$74),'ref STAB'!$C$74,IF(AND(G4191=FALSE,E4191='ref STAB'!$B$77),'ref STAB'!$C$77,IF(AND(G4191=FALSE,E4191='ref STAB'!$B$80),'ref STAB'!$C$80,IF(AND(G4191=FALSE,E4191='ref STAB'!$B$83),'ref STAB'!$C$83,IF(AND(G4191=FALSE,E4191='ref STAB'!$B$86),'ref STAB'!$C$86,IF(AND(G4191=FALSE,E4191='ref STAB'!$B$89),'ref STAB'!$C$89,""))))))))))))))))))))))))))))))))</f>
        <v/>
      </c>
      <c r="J4191" s="26" t="e">
        <f>VLOOKUP($F4191,#REF!,3,0)</f>
        <v>#REF!</v>
      </c>
      <c r="K4191" s="33" t="e">
        <f>VLOOKUP($F4191,#REF!,6,0)</f>
        <v>#REF!</v>
      </c>
      <c r="L4191" s="27" t="e">
        <f>VLOOKUP($F4191,#REF!,7,0)</f>
        <v>#REF!</v>
      </c>
    </row>
    <row r="4192" spans="1:12">
      <c r="A4192" s="127"/>
      <c r="B4192" s="129"/>
      <c r="C4192" s="127"/>
      <c r="D4192" s="128"/>
      <c r="E4192" s="128"/>
      <c r="F4192" s="121"/>
      <c r="G4192" s="122" t="b">
        <f>C4192=E4192</f>
        <v>1</v>
      </c>
      <c r="I4192" s="25" t="str">
        <f>IF(AND(G4192=FALSE,E4192='ref STAB'!$B$2),'ref STAB'!$C$2,IF(AND(G4192=FALSE,E4192='ref STAB'!$B$5),'ref STAB'!$C$5,IF(AND(G4192=FALSE,E4192='ref STAB'!$B$8),'ref STAB'!$C$8,IF(AND(G4192=FALSE,E4192='ref STAB'!$B$11),'ref STAB'!$C$11,IF(AND(G4192=FALSE,E4192='ref STAB'!$B$14),'ref STAB'!$C$14,IF(AND(G4192=FALSE,E4192='ref STAB'!$B$17),'ref STAB'!$C$17,IF(AND(G4192=FALSE,E4192='ref STAB'!$B$19),'ref STAB'!$C$19,IF(AND(G4192=FALSE,E4192='ref STAB'!$B$21),'ref STAB'!$C$21,IF(AND(G4192=FALSE,E4192='ref STAB'!$B$24),'ref STAB'!$C$24,IF(AND(G4192=FALSE,E4192='ref STAB'!$B$27),'ref STAB'!$C$27,IF(AND(G4192=FALSE,E4192='ref STAB'!$B$30),'ref STAB'!$C$30,IF(AND(G4192=FALSE,E4192='ref STAB'!$B$33),'ref STAB'!$C$33,IF(AND(G4192=FALSE,E4192='ref STAB'!$B$34),'ref STAB'!$C$34,IF(AND(G4192=FALSE,E4192='ref STAB'!$B$37),'ref STAB'!$C$37,IF(AND(G4192=FALSE,E4192='ref STAB'!$B$40),'ref STAB'!$C$40,IF(AND(G4192=FALSE,E4192='ref STAB'!$B$43),'ref STAB'!$C$43,IF(AND(G4192=FALSE,E4192='ref STAB'!$B$46),'ref STAB'!$C$46,IF(AND(G4192=FALSE,E4192='ref STAB'!$B$49),'ref STAB'!$C$49,IF(AND(G4192=FALSE,E4192='ref STAB'!$B$52),'ref STAB'!$C$52,IF(AND(G4192=FALSE,E4192='ref STAB'!$B$55),'ref STAB'!$C$55,IF(AND(G4192=FALSE,E4192='ref STAB'!$B$58),'ref STAB'!$C$58,IF(AND(G4192=FALSE,E4192='ref STAB'!$B$61),'ref STAB'!$C$61,IF(AND(G4192=FALSE,E4192='ref STAB'!$B$64),'ref STAB'!$C$64,IF(AND(G4192=FALSE,E4192='ref STAB'!$B$65),'ref STAB'!$C$65,IF(AND(G4192=FALSE,E4192='ref STAB'!$B$68),'ref STAB'!$C$68,IF(AND(G4192=FALSE,E4192='ref STAB'!$B$71),'ref STAB'!$C$71,IF(AND(G4192=FALSE,E4192='ref STAB'!$B$74),'ref STAB'!$C$74,IF(AND(G4192=FALSE,E4192='ref STAB'!$B$77),'ref STAB'!$C$77,IF(AND(G4192=FALSE,E4192='ref STAB'!$B$80),'ref STAB'!$C$80,IF(AND(G4192=FALSE,E4192='ref STAB'!$B$83),'ref STAB'!$C$83,IF(AND(G4192=FALSE,E4192='ref STAB'!$B$86),'ref STAB'!$C$86,IF(AND(G4192=FALSE,E4192='ref STAB'!$B$89),'ref STAB'!$C$89,""))))))))))))))))))))))))))))))))</f>
        <v/>
      </c>
      <c r="J4192" s="26" t="e">
        <f>VLOOKUP($F4192,#REF!,3,0)</f>
        <v>#REF!</v>
      </c>
      <c r="K4192" s="33" t="e">
        <f>VLOOKUP($F4192,#REF!,6,0)</f>
        <v>#REF!</v>
      </c>
      <c r="L4192" s="27" t="e">
        <f>VLOOKUP($F4192,#REF!,7,0)</f>
        <v>#REF!</v>
      </c>
    </row>
    <row r="4193" spans="1:12">
      <c r="A4193" s="127"/>
      <c r="B4193" s="129"/>
      <c r="C4193" s="127"/>
      <c r="D4193" s="128"/>
      <c r="E4193" s="128"/>
      <c r="F4193" s="121"/>
      <c r="G4193" s="122" t="b">
        <f>C4193=E4193</f>
        <v>1</v>
      </c>
      <c r="I4193" s="25" t="str">
        <f>IF(AND(G4193=FALSE,E4193='ref STAB'!$B$2),'ref STAB'!$C$2,IF(AND(G4193=FALSE,E4193='ref STAB'!$B$5),'ref STAB'!$C$5,IF(AND(G4193=FALSE,E4193='ref STAB'!$B$8),'ref STAB'!$C$8,IF(AND(G4193=FALSE,E4193='ref STAB'!$B$11),'ref STAB'!$C$11,IF(AND(G4193=FALSE,E4193='ref STAB'!$B$14),'ref STAB'!$C$14,IF(AND(G4193=FALSE,E4193='ref STAB'!$B$17),'ref STAB'!$C$17,IF(AND(G4193=FALSE,E4193='ref STAB'!$B$19),'ref STAB'!$C$19,IF(AND(G4193=FALSE,E4193='ref STAB'!$B$21),'ref STAB'!$C$21,IF(AND(G4193=FALSE,E4193='ref STAB'!$B$24),'ref STAB'!$C$24,IF(AND(G4193=FALSE,E4193='ref STAB'!$B$27),'ref STAB'!$C$27,IF(AND(G4193=FALSE,E4193='ref STAB'!$B$30),'ref STAB'!$C$30,IF(AND(G4193=FALSE,E4193='ref STAB'!$B$33),'ref STAB'!$C$33,IF(AND(G4193=FALSE,E4193='ref STAB'!$B$34),'ref STAB'!$C$34,IF(AND(G4193=FALSE,E4193='ref STAB'!$B$37),'ref STAB'!$C$37,IF(AND(G4193=FALSE,E4193='ref STAB'!$B$40),'ref STAB'!$C$40,IF(AND(G4193=FALSE,E4193='ref STAB'!$B$43),'ref STAB'!$C$43,IF(AND(G4193=FALSE,E4193='ref STAB'!$B$46),'ref STAB'!$C$46,IF(AND(G4193=FALSE,E4193='ref STAB'!$B$49),'ref STAB'!$C$49,IF(AND(G4193=FALSE,E4193='ref STAB'!$B$52),'ref STAB'!$C$52,IF(AND(G4193=FALSE,E4193='ref STAB'!$B$55),'ref STAB'!$C$55,IF(AND(G4193=FALSE,E4193='ref STAB'!$B$58),'ref STAB'!$C$58,IF(AND(G4193=FALSE,E4193='ref STAB'!$B$61),'ref STAB'!$C$61,IF(AND(G4193=FALSE,E4193='ref STAB'!$B$64),'ref STAB'!$C$64,IF(AND(G4193=FALSE,E4193='ref STAB'!$B$65),'ref STAB'!$C$65,IF(AND(G4193=FALSE,E4193='ref STAB'!$B$68),'ref STAB'!$C$68,IF(AND(G4193=FALSE,E4193='ref STAB'!$B$71),'ref STAB'!$C$71,IF(AND(G4193=FALSE,E4193='ref STAB'!$B$74),'ref STAB'!$C$74,IF(AND(G4193=FALSE,E4193='ref STAB'!$B$77),'ref STAB'!$C$77,IF(AND(G4193=FALSE,E4193='ref STAB'!$B$80),'ref STAB'!$C$80,IF(AND(G4193=FALSE,E4193='ref STAB'!$B$83),'ref STAB'!$C$83,IF(AND(G4193=FALSE,E4193='ref STAB'!$B$86),'ref STAB'!$C$86,IF(AND(G4193=FALSE,E4193='ref STAB'!$B$89),'ref STAB'!$C$89,""))))))))))))))))))))))))))))))))</f>
        <v/>
      </c>
      <c r="J4193" s="26" t="e">
        <f>VLOOKUP($F4193,#REF!,3,0)</f>
        <v>#REF!</v>
      </c>
      <c r="K4193" s="33" t="e">
        <f>VLOOKUP($F4193,#REF!,6,0)</f>
        <v>#REF!</v>
      </c>
      <c r="L4193" s="27" t="e">
        <f>VLOOKUP($F4193,#REF!,7,0)</f>
        <v>#REF!</v>
      </c>
    </row>
    <row r="4194" spans="1:12">
      <c r="A4194" s="127"/>
      <c r="B4194" s="129"/>
      <c r="C4194" s="127"/>
      <c r="D4194" s="128"/>
      <c r="E4194" s="128"/>
      <c r="F4194" s="121"/>
      <c r="G4194" s="122" t="b">
        <f>C4194=E4194</f>
        <v>1</v>
      </c>
      <c r="I4194" s="25" t="str">
        <f>IF(AND(G4194=FALSE,E4194='ref STAB'!$B$2),'ref STAB'!$C$2,IF(AND(G4194=FALSE,E4194='ref STAB'!$B$5),'ref STAB'!$C$5,IF(AND(G4194=FALSE,E4194='ref STAB'!$B$8),'ref STAB'!$C$8,IF(AND(G4194=FALSE,E4194='ref STAB'!$B$11),'ref STAB'!$C$11,IF(AND(G4194=FALSE,E4194='ref STAB'!$B$14),'ref STAB'!$C$14,IF(AND(G4194=FALSE,E4194='ref STAB'!$B$17),'ref STAB'!$C$17,IF(AND(G4194=FALSE,E4194='ref STAB'!$B$19),'ref STAB'!$C$19,IF(AND(G4194=FALSE,E4194='ref STAB'!$B$21),'ref STAB'!$C$21,IF(AND(G4194=FALSE,E4194='ref STAB'!$B$24),'ref STAB'!$C$24,IF(AND(G4194=FALSE,E4194='ref STAB'!$B$27),'ref STAB'!$C$27,IF(AND(G4194=FALSE,E4194='ref STAB'!$B$30),'ref STAB'!$C$30,IF(AND(G4194=FALSE,E4194='ref STAB'!$B$33),'ref STAB'!$C$33,IF(AND(G4194=FALSE,E4194='ref STAB'!$B$34),'ref STAB'!$C$34,IF(AND(G4194=FALSE,E4194='ref STAB'!$B$37),'ref STAB'!$C$37,IF(AND(G4194=FALSE,E4194='ref STAB'!$B$40),'ref STAB'!$C$40,IF(AND(G4194=FALSE,E4194='ref STAB'!$B$43),'ref STAB'!$C$43,IF(AND(G4194=FALSE,E4194='ref STAB'!$B$46),'ref STAB'!$C$46,IF(AND(G4194=FALSE,E4194='ref STAB'!$B$49),'ref STAB'!$C$49,IF(AND(G4194=FALSE,E4194='ref STAB'!$B$52),'ref STAB'!$C$52,IF(AND(G4194=FALSE,E4194='ref STAB'!$B$55),'ref STAB'!$C$55,IF(AND(G4194=FALSE,E4194='ref STAB'!$B$58),'ref STAB'!$C$58,IF(AND(G4194=FALSE,E4194='ref STAB'!$B$61),'ref STAB'!$C$61,IF(AND(G4194=FALSE,E4194='ref STAB'!$B$64),'ref STAB'!$C$64,IF(AND(G4194=FALSE,E4194='ref STAB'!$B$65),'ref STAB'!$C$65,IF(AND(G4194=FALSE,E4194='ref STAB'!$B$68),'ref STAB'!$C$68,IF(AND(G4194=FALSE,E4194='ref STAB'!$B$71),'ref STAB'!$C$71,IF(AND(G4194=FALSE,E4194='ref STAB'!$B$74),'ref STAB'!$C$74,IF(AND(G4194=FALSE,E4194='ref STAB'!$B$77),'ref STAB'!$C$77,IF(AND(G4194=FALSE,E4194='ref STAB'!$B$80),'ref STAB'!$C$80,IF(AND(G4194=FALSE,E4194='ref STAB'!$B$83),'ref STAB'!$C$83,IF(AND(G4194=FALSE,E4194='ref STAB'!$B$86),'ref STAB'!$C$86,IF(AND(G4194=FALSE,E4194='ref STAB'!$B$89),'ref STAB'!$C$89,""))))))))))))))))))))))))))))))))</f>
        <v/>
      </c>
      <c r="J4194" s="26" t="e">
        <f>VLOOKUP($F4194,#REF!,3,0)</f>
        <v>#REF!</v>
      </c>
      <c r="K4194" s="33" t="e">
        <f>VLOOKUP($F4194,#REF!,6,0)</f>
        <v>#REF!</v>
      </c>
      <c r="L4194" s="27" t="e">
        <f>VLOOKUP($F4194,#REF!,7,0)</f>
        <v>#REF!</v>
      </c>
    </row>
    <row r="4195" spans="1:12">
      <c r="A4195" s="127"/>
      <c r="B4195" s="129"/>
      <c r="C4195" s="127"/>
      <c r="D4195" s="128"/>
      <c r="E4195" s="128"/>
      <c r="F4195" s="121"/>
      <c r="G4195" s="122" t="b">
        <f>C4195=E4195</f>
        <v>1</v>
      </c>
      <c r="I4195" s="25" t="str">
        <f>IF(AND(G4195=FALSE,E4195='ref STAB'!$B$2),'ref STAB'!$C$2,IF(AND(G4195=FALSE,E4195='ref STAB'!$B$5),'ref STAB'!$C$5,IF(AND(G4195=FALSE,E4195='ref STAB'!$B$8),'ref STAB'!$C$8,IF(AND(G4195=FALSE,E4195='ref STAB'!$B$11),'ref STAB'!$C$11,IF(AND(G4195=FALSE,E4195='ref STAB'!$B$14),'ref STAB'!$C$14,IF(AND(G4195=FALSE,E4195='ref STAB'!$B$17),'ref STAB'!$C$17,IF(AND(G4195=FALSE,E4195='ref STAB'!$B$19),'ref STAB'!$C$19,IF(AND(G4195=FALSE,E4195='ref STAB'!$B$21),'ref STAB'!$C$21,IF(AND(G4195=FALSE,E4195='ref STAB'!$B$24),'ref STAB'!$C$24,IF(AND(G4195=FALSE,E4195='ref STAB'!$B$27),'ref STAB'!$C$27,IF(AND(G4195=FALSE,E4195='ref STAB'!$B$30),'ref STAB'!$C$30,IF(AND(G4195=FALSE,E4195='ref STAB'!$B$33),'ref STAB'!$C$33,IF(AND(G4195=FALSE,E4195='ref STAB'!$B$34),'ref STAB'!$C$34,IF(AND(G4195=FALSE,E4195='ref STAB'!$B$37),'ref STAB'!$C$37,IF(AND(G4195=FALSE,E4195='ref STAB'!$B$40),'ref STAB'!$C$40,IF(AND(G4195=FALSE,E4195='ref STAB'!$B$43),'ref STAB'!$C$43,IF(AND(G4195=FALSE,E4195='ref STAB'!$B$46),'ref STAB'!$C$46,IF(AND(G4195=FALSE,E4195='ref STAB'!$B$49),'ref STAB'!$C$49,IF(AND(G4195=FALSE,E4195='ref STAB'!$B$52),'ref STAB'!$C$52,IF(AND(G4195=FALSE,E4195='ref STAB'!$B$55),'ref STAB'!$C$55,IF(AND(G4195=FALSE,E4195='ref STAB'!$B$58),'ref STAB'!$C$58,IF(AND(G4195=FALSE,E4195='ref STAB'!$B$61),'ref STAB'!$C$61,IF(AND(G4195=FALSE,E4195='ref STAB'!$B$64),'ref STAB'!$C$64,IF(AND(G4195=FALSE,E4195='ref STAB'!$B$65),'ref STAB'!$C$65,IF(AND(G4195=FALSE,E4195='ref STAB'!$B$68),'ref STAB'!$C$68,IF(AND(G4195=FALSE,E4195='ref STAB'!$B$71),'ref STAB'!$C$71,IF(AND(G4195=FALSE,E4195='ref STAB'!$B$74),'ref STAB'!$C$74,IF(AND(G4195=FALSE,E4195='ref STAB'!$B$77),'ref STAB'!$C$77,IF(AND(G4195=FALSE,E4195='ref STAB'!$B$80),'ref STAB'!$C$80,IF(AND(G4195=FALSE,E4195='ref STAB'!$B$83),'ref STAB'!$C$83,IF(AND(G4195=FALSE,E4195='ref STAB'!$B$86),'ref STAB'!$C$86,IF(AND(G4195=FALSE,E4195='ref STAB'!$B$89),'ref STAB'!$C$89,""))))))))))))))))))))))))))))))))</f>
        <v/>
      </c>
      <c r="J4195" s="26" t="e">
        <f>VLOOKUP($F4195,#REF!,3,0)</f>
        <v>#REF!</v>
      </c>
      <c r="K4195" s="33" t="e">
        <f>VLOOKUP($F4195,#REF!,6,0)</f>
        <v>#REF!</v>
      </c>
      <c r="L4195" s="27" t="e">
        <f>VLOOKUP($F4195,#REF!,7,0)</f>
        <v>#REF!</v>
      </c>
    </row>
    <row r="4196" spans="1:12">
      <c r="A4196" s="127"/>
      <c r="B4196" s="129"/>
      <c r="C4196" s="127"/>
      <c r="D4196" s="128"/>
      <c r="E4196" s="128"/>
      <c r="F4196" s="121"/>
      <c r="G4196" s="122" t="b">
        <f>C4196=E4196</f>
        <v>1</v>
      </c>
      <c r="I4196" s="25" t="str">
        <f>IF(AND(G4196=FALSE,E4196='ref STAB'!$B$2),'ref STAB'!$C$2,IF(AND(G4196=FALSE,E4196='ref STAB'!$B$5),'ref STAB'!$C$5,IF(AND(G4196=FALSE,E4196='ref STAB'!$B$8),'ref STAB'!$C$8,IF(AND(G4196=FALSE,E4196='ref STAB'!$B$11),'ref STAB'!$C$11,IF(AND(G4196=FALSE,E4196='ref STAB'!$B$14),'ref STAB'!$C$14,IF(AND(G4196=FALSE,E4196='ref STAB'!$B$17),'ref STAB'!$C$17,IF(AND(G4196=FALSE,E4196='ref STAB'!$B$19),'ref STAB'!$C$19,IF(AND(G4196=FALSE,E4196='ref STAB'!$B$21),'ref STAB'!$C$21,IF(AND(G4196=FALSE,E4196='ref STAB'!$B$24),'ref STAB'!$C$24,IF(AND(G4196=FALSE,E4196='ref STAB'!$B$27),'ref STAB'!$C$27,IF(AND(G4196=FALSE,E4196='ref STAB'!$B$30),'ref STAB'!$C$30,IF(AND(G4196=FALSE,E4196='ref STAB'!$B$33),'ref STAB'!$C$33,IF(AND(G4196=FALSE,E4196='ref STAB'!$B$34),'ref STAB'!$C$34,IF(AND(G4196=FALSE,E4196='ref STAB'!$B$37),'ref STAB'!$C$37,IF(AND(G4196=FALSE,E4196='ref STAB'!$B$40),'ref STAB'!$C$40,IF(AND(G4196=FALSE,E4196='ref STAB'!$B$43),'ref STAB'!$C$43,IF(AND(G4196=FALSE,E4196='ref STAB'!$B$46),'ref STAB'!$C$46,IF(AND(G4196=FALSE,E4196='ref STAB'!$B$49),'ref STAB'!$C$49,IF(AND(G4196=FALSE,E4196='ref STAB'!$B$52),'ref STAB'!$C$52,IF(AND(G4196=FALSE,E4196='ref STAB'!$B$55),'ref STAB'!$C$55,IF(AND(G4196=FALSE,E4196='ref STAB'!$B$58),'ref STAB'!$C$58,IF(AND(G4196=FALSE,E4196='ref STAB'!$B$61),'ref STAB'!$C$61,IF(AND(G4196=FALSE,E4196='ref STAB'!$B$64),'ref STAB'!$C$64,IF(AND(G4196=FALSE,E4196='ref STAB'!$B$65),'ref STAB'!$C$65,IF(AND(G4196=FALSE,E4196='ref STAB'!$B$68),'ref STAB'!$C$68,IF(AND(G4196=FALSE,E4196='ref STAB'!$B$71),'ref STAB'!$C$71,IF(AND(G4196=FALSE,E4196='ref STAB'!$B$74),'ref STAB'!$C$74,IF(AND(G4196=FALSE,E4196='ref STAB'!$B$77),'ref STAB'!$C$77,IF(AND(G4196=FALSE,E4196='ref STAB'!$B$80),'ref STAB'!$C$80,IF(AND(G4196=FALSE,E4196='ref STAB'!$B$83),'ref STAB'!$C$83,IF(AND(G4196=FALSE,E4196='ref STAB'!$B$86),'ref STAB'!$C$86,IF(AND(G4196=FALSE,E4196='ref STAB'!$B$89),'ref STAB'!$C$89,""))))))))))))))))))))))))))))))))</f>
        <v/>
      </c>
      <c r="J4196" s="26" t="e">
        <f>VLOOKUP($F4196,#REF!,3,0)</f>
        <v>#REF!</v>
      </c>
      <c r="K4196" s="33" t="e">
        <f>VLOOKUP($F4196,#REF!,6,0)</f>
        <v>#REF!</v>
      </c>
      <c r="L4196" s="27" t="e">
        <f>VLOOKUP($F4196,#REF!,7,0)</f>
        <v>#REF!</v>
      </c>
    </row>
    <row r="4197" spans="1:12">
      <c r="A4197" s="127"/>
      <c r="B4197" s="129"/>
      <c r="C4197" s="127"/>
      <c r="D4197" s="128"/>
      <c r="E4197" s="128"/>
      <c r="F4197" s="121"/>
      <c r="G4197" s="122" t="b">
        <f>C4197=E4197</f>
        <v>1</v>
      </c>
      <c r="I4197" s="25" t="str">
        <f>IF(AND(G4197=FALSE,E4197='ref STAB'!$B$2),'ref STAB'!$C$2,IF(AND(G4197=FALSE,E4197='ref STAB'!$B$5),'ref STAB'!$C$5,IF(AND(G4197=FALSE,E4197='ref STAB'!$B$8),'ref STAB'!$C$8,IF(AND(G4197=FALSE,E4197='ref STAB'!$B$11),'ref STAB'!$C$11,IF(AND(G4197=FALSE,E4197='ref STAB'!$B$14),'ref STAB'!$C$14,IF(AND(G4197=FALSE,E4197='ref STAB'!$B$17),'ref STAB'!$C$17,IF(AND(G4197=FALSE,E4197='ref STAB'!$B$19),'ref STAB'!$C$19,IF(AND(G4197=FALSE,E4197='ref STAB'!$B$21),'ref STAB'!$C$21,IF(AND(G4197=FALSE,E4197='ref STAB'!$B$24),'ref STAB'!$C$24,IF(AND(G4197=FALSE,E4197='ref STAB'!$B$27),'ref STAB'!$C$27,IF(AND(G4197=FALSE,E4197='ref STAB'!$B$30),'ref STAB'!$C$30,IF(AND(G4197=FALSE,E4197='ref STAB'!$B$33),'ref STAB'!$C$33,IF(AND(G4197=FALSE,E4197='ref STAB'!$B$34),'ref STAB'!$C$34,IF(AND(G4197=FALSE,E4197='ref STAB'!$B$37),'ref STAB'!$C$37,IF(AND(G4197=FALSE,E4197='ref STAB'!$B$40),'ref STAB'!$C$40,IF(AND(G4197=FALSE,E4197='ref STAB'!$B$43),'ref STAB'!$C$43,IF(AND(G4197=FALSE,E4197='ref STAB'!$B$46),'ref STAB'!$C$46,IF(AND(G4197=FALSE,E4197='ref STAB'!$B$49),'ref STAB'!$C$49,IF(AND(G4197=FALSE,E4197='ref STAB'!$B$52),'ref STAB'!$C$52,IF(AND(G4197=FALSE,E4197='ref STAB'!$B$55),'ref STAB'!$C$55,IF(AND(G4197=FALSE,E4197='ref STAB'!$B$58),'ref STAB'!$C$58,IF(AND(G4197=FALSE,E4197='ref STAB'!$B$61),'ref STAB'!$C$61,IF(AND(G4197=FALSE,E4197='ref STAB'!$B$64),'ref STAB'!$C$64,IF(AND(G4197=FALSE,E4197='ref STAB'!$B$65),'ref STAB'!$C$65,IF(AND(G4197=FALSE,E4197='ref STAB'!$B$68),'ref STAB'!$C$68,IF(AND(G4197=FALSE,E4197='ref STAB'!$B$71),'ref STAB'!$C$71,IF(AND(G4197=FALSE,E4197='ref STAB'!$B$74),'ref STAB'!$C$74,IF(AND(G4197=FALSE,E4197='ref STAB'!$B$77),'ref STAB'!$C$77,IF(AND(G4197=FALSE,E4197='ref STAB'!$B$80),'ref STAB'!$C$80,IF(AND(G4197=FALSE,E4197='ref STAB'!$B$83),'ref STAB'!$C$83,IF(AND(G4197=FALSE,E4197='ref STAB'!$B$86),'ref STAB'!$C$86,IF(AND(G4197=FALSE,E4197='ref STAB'!$B$89),'ref STAB'!$C$89,""))))))))))))))))))))))))))))))))</f>
        <v/>
      </c>
      <c r="J4197" s="26" t="e">
        <f>VLOOKUP($F4197,#REF!,3,0)</f>
        <v>#REF!</v>
      </c>
      <c r="K4197" s="33" t="e">
        <f>VLOOKUP($F4197,#REF!,6,0)</f>
        <v>#REF!</v>
      </c>
      <c r="L4197" s="27" t="e">
        <f>VLOOKUP($F4197,#REF!,7,0)</f>
        <v>#REF!</v>
      </c>
    </row>
    <row r="4198" spans="1:12">
      <c r="A4198" s="127"/>
      <c r="B4198" s="129"/>
      <c r="C4198" s="127"/>
      <c r="D4198" s="128"/>
      <c r="E4198" s="128"/>
      <c r="F4198" s="121"/>
      <c r="G4198" s="122" t="b">
        <f>C4198=E4198</f>
        <v>1</v>
      </c>
      <c r="I4198" s="25" t="str">
        <f>IF(AND(G4198=FALSE,E4198='ref STAB'!$B$2),'ref STAB'!$C$2,IF(AND(G4198=FALSE,E4198='ref STAB'!$B$5),'ref STAB'!$C$5,IF(AND(G4198=FALSE,E4198='ref STAB'!$B$8),'ref STAB'!$C$8,IF(AND(G4198=FALSE,E4198='ref STAB'!$B$11),'ref STAB'!$C$11,IF(AND(G4198=FALSE,E4198='ref STAB'!$B$14),'ref STAB'!$C$14,IF(AND(G4198=FALSE,E4198='ref STAB'!$B$17),'ref STAB'!$C$17,IF(AND(G4198=FALSE,E4198='ref STAB'!$B$19),'ref STAB'!$C$19,IF(AND(G4198=FALSE,E4198='ref STAB'!$B$21),'ref STAB'!$C$21,IF(AND(G4198=FALSE,E4198='ref STAB'!$B$24),'ref STAB'!$C$24,IF(AND(G4198=FALSE,E4198='ref STAB'!$B$27),'ref STAB'!$C$27,IF(AND(G4198=FALSE,E4198='ref STAB'!$B$30),'ref STAB'!$C$30,IF(AND(G4198=FALSE,E4198='ref STAB'!$B$33),'ref STAB'!$C$33,IF(AND(G4198=FALSE,E4198='ref STAB'!$B$34),'ref STAB'!$C$34,IF(AND(G4198=FALSE,E4198='ref STAB'!$B$37),'ref STAB'!$C$37,IF(AND(G4198=FALSE,E4198='ref STAB'!$B$40),'ref STAB'!$C$40,IF(AND(G4198=FALSE,E4198='ref STAB'!$B$43),'ref STAB'!$C$43,IF(AND(G4198=FALSE,E4198='ref STAB'!$B$46),'ref STAB'!$C$46,IF(AND(G4198=FALSE,E4198='ref STAB'!$B$49),'ref STAB'!$C$49,IF(AND(G4198=FALSE,E4198='ref STAB'!$B$52),'ref STAB'!$C$52,IF(AND(G4198=FALSE,E4198='ref STAB'!$B$55),'ref STAB'!$C$55,IF(AND(G4198=FALSE,E4198='ref STAB'!$B$58),'ref STAB'!$C$58,IF(AND(G4198=FALSE,E4198='ref STAB'!$B$61),'ref STAB'!$C$61,IF(AND(G4198=FALSE,E4198='ref STAB'!$B$64),'ref STAB'!$C$64,IF(AND(G4198=FALSE,E4198='ref STAB'!$B$65),'ref STAB'!$C$65,IF(AND(G4198=FALSE,E4198='ref STAB'!$B$68),'ref STAB'!$C$68,IF(AND(G4198=FALSE,E4198='ref STAB'!$B$71),'ref STAB'!$C$71,IF(AND(G4198=FALSE,E4198='ref STAB'!$B$74),'ref STAB'!$C$74,IF(AND(G4198=FALSE,E4198='ref STAB'!$B$77),'ref STAB'!$C$77,IF(AND(G4198=FALSE,E4198='ref STAB'!$B$80),'ref STAB'!$C$80,IF(AND(G4198=FALSE,E4198='ref STAB'!$B$83),'ref STAB'!$C$83,IF(AND(G4198=FALSE,E4198='ref STAB'!$B$86),'ref STAB'!$C$86,IF(AND(G4198=FALSE,E4198='ref STAB'!$B$89),'ref STAB'!$C$89,""))))))))))))))))))))))))))))))))</f>
        <v/>
      </c>
      <c r="J4198" s="26" t="e">
        <f>VLOOKUP($F4198,#REF!,3,0)</f>
        <v>#REF!</v>
      </c>
      <c r="K4198" s="33" t="e">
        <f>VLOOKUP($F4198,#REF!,6,0)</f>
        <v>#REF!</v>
      </c>
      <c r="L4198" s="27" t="e">
        <f>VLOOKUP($F4198,#REF!,7,0)</f>
        <v>#REF!</v>
      </c>
    </row>
    <row r="4199" spans="1:12">
      <c r="A4199" s="127"/>
      <c r="B4199" s="129"/>
      <c r="C4199" s="127"/>
      <c r="D4199" s="128"/>
      <c r="E4199" s="128"/>
      <c r="F4199" s="121"/>
      <c r="G4199" s="122" t="b">
        <f>C4199=E4199</f>
        <v>1</v>
      </c>
      <c r="I4199" s="25" t="str">
        <f>IF(AND(G4199=FALSE,E4199='ref STAB'!$B$2),'ref STAB'!$C$2,IF(AND(G4199=FALSE,E4199='ref STAB'!$B$5),'ref STAB'!$C$5,IF(AND(G4199=FALSE,E4199='ref STAB'!$B$8),'ref STAB'!$C$8,IF(AND(G4199=FALSE,E4199='ref STAB'!$B$11),'ref STAB'!$C$11,IF(AND(G4199=FALSE,E4199='ref STAB'!$B$14),'ref STAB'!$C$14,IF(AND(G4199=FALSE,E4199='ref STAB'!$B$17),'ref STAB'!$C$17,IF(AND(G4199=FALSE,E4199='ref STAB'!$B$19),'ref STAB'!$C$19,IF(AND(G4199=FALSE,E4199='ref STAB'!$B$21),'ref STAB'!$C$21,IF(AND(G4199=FALSE,E4199='ref STAB'!$B$24),'ref STAB'!$C$24,IF(AND(G4199=FALSE,E4199='ref STAB'!$B$27),'ref STAB'!$C$27,IF(AND(G4199=FALSE,E4199='ref STAB'!$B$30),'ref STAB'!$C$30,IF(AND(G4199=FALSE,E4199='ref STAB'!$B$33),'ref STAB'!$C$33,IF(AND(G4199=FALSE,E4199='ref STAB'!$B$34),'ref STAB'!$C$34,IF(AND(G4199=FALSE,E4199='ref STAB'!$B$37),'ref STAB'!$C$37,IF(AND(G4199=FALSE,E4199='ref STAB'!$B$40),'ref STAB'!$C$40,IF(AND(G4199=FALSE,E4199='ref STAB'!$B$43),'ref STAB'!$C$43,IF(AND(G4199=FALSE,E4199='ref STAB'!$B$46),'ref STAB'!$C$46,IF(AND(G4199=FALSE,E4199='ref STAB'!$B$49),'ref STAB'!$C$49,IF(AND(G4199=FALSE,E4199='ref STAB'!$B$52),'ref STAB'!$C$52,IF(AND(G4199=FALSE,E4199='ref STAB'!$B$55),'ref STAB'!$C$55,IF(AND(G4199=FALSE,E4199='ref STAB'!$B$58),'ref STAB'!$C$58,IF(AND(G4199=FALSE,E4199='ref STAB'!$B$61),'ref STAB'!$C$61,IF(AND(G4199=FALSE,E4199='ref STAB'!$B$64),'ref STAB'!$C$64,IF(AND(G4199=FALSE,E4199='ref STAB'!$B$65),'ref STAB'!$C$65,IF(AND(G4199=FALSE,E4199='ref STAB'!$B$68),'ref STAB'!$C$68,IF(AND(G4199=FALSE,E4199='ref STAB'!$B$71),'ref STAB'!$C$71,IF(AND(G4199=FALSE,E4199='ref STAB'!$B$74),'ref STAB'!$C$74,IF(AND(G4199=FALSE,E4199='ref STAB'!$B$77),'ref STAB'!$C$77,IF(AND(G4199=FALSE,E4199='ref STAB'!$B$80),'ref STAB'!$C$80,IF(AND(G4199=FALSE,E4199='ref STAB'!$B$83),'ref STAB'!$C$83,IF(AND(G4199=FALSE,E4199='ref STAB'!$B$86),'ref STAB'!$C$86,IF(AND(G4199=FALSE,E4199='ref STAB'!$B$89),'ref STAB'!$C$89,""))))))))))))))))))))))))))))))))</f>
        <v/>
      </c>
      <c r="J4199" s="26" t="e">
        <f>VLOOKUP($F4199,#REF!,3,0)</f>
        <v>#REF!</v>
      </c>
      <c r="K4199" s="33" t="e">
        <f>VLOOKUP($F4199,#REF!,6,0)</f>
        <v>#REF!</v>
      </c>
      <c r="L4199" s="27" t="e">
        <f>VLOOKUP($F4199,#REF!,7,0)</f>
        <v>#REF!</v>
      </c>
    </row>
    <row r="4200" spans="1:12">
      <c r="A4200" s="127"/>
      <c r="B4200" s="129"/>
      <c r="C4200" s="127"/>
      <c r="D4200" s="128"/>
      <c r="E4200" s="128"/>
      <c r="F4200" s="121"/>
      <c r="G4200" s="122" t="b">
        <f>C4200=E4200</f>
        <v>1</v>
      </c>
      <c r="I4200" s="25" t="str">
        <f>IF(AND(G4200=FALSE,E4200='ref STAB'!$B$2),'ref STAB'!$C$2,IF(AND(G4200=FALSE,E4200='ref STAB'!$B$5),'ref STAB'!$C$5,IF(AND(G4200=FALSE,E4200='ref STAB'!$B$8),'ref STAB'!$C$8,IF(AND(G4200=FALSE,E4200='ref STAB'!$B$11),'ref STAB'!$C$11,IF(AND(G4200=FALSE,E4200='ref STAB'!$B$14),'ref STAB'!$C$14,IF(AND(G4200=FALSE,E4200='ref STAB'!$B$17),'ref STAB'!$C$17,IF(AND(G4200=FALSE,E4200='ref STAB'!$B$19),'ref STAB'!$C$19,IF(AND(G4200=FALSE,E4200='ref STAB'!$B$21),'ref STAB'!$C$21,IF(AND(G4200=FALSE,E4200='ref STAB'!$B$24),'ref STAB'!$C$24,IF(AND(G4200=FALSE,E4200='ref STAB'!$B$27),'ref STAB'!$C$27,IF(AND(G4200=FALSE,E4200='ref STAB'!$B$30),'ref STAB'!$C$30,IF(AND(G4200=FALSE,E4200='ref STAB'!$B$33),'ref STAB'!$C$33,IF(AND(G4200=FALSE,E4200='ref STAB'!$B$34),'ref STAB'!$C$34,IF(AND(G4200=FALSE,E4200='ref STAB'!$B$37),'ref STAB'!$C$37,IF(AND(G4200=FALSE,E4200='ref STAB'!$B$40),'ref STAB'!$C$40,IF(AND(G4200=FALSE,E4200='ref STAB'!$B$43),'ref STAB'!$C$43,IF(AND(G4200=FALSE,E4200='ref STAB'!$B$46),'ref STAB'!$C$46,IF(AND(G4200=FALSE,E4200='ref STAB'!$B$49),'ref STAB'!$C$49,IF(AND(G4200=FALSE,E4200='ref STAB'!$B$52),'ref STAB'!$C$52,IF(AND(G4200=FALSE,E4200='ref STAB'!$B$55),'ref STAB'!$C$55,IF(AND(G4200=FALSE,E4200='ref STAB'!$B$58),'ref STAB'!$C$58,IF(AND(G4200=FALSE,E4200='ref STAB'!$B$61),'ref STAB'!$C$61,IF(AND(G4200=FALSE,E4200='ref STAB'!$B$64),'ref STAB'!$C$64,IF(AND(G4200=FALSE,E4200='ref STAB'!$B$65),'ref STAB'!$C$65,IF(AND(G4200=FALSE,E4200='ref STAB'!$B$68),'ref STAB'!$C$68,IF(AND(G4200=FALSE,E4200='ref STAB'!$B$71),'ref STAB'!$C$71,IF(AND(G4200=FALSE,E4200='ref STAB'!$B$74),'ref STAB'!$C$74,IF(AND(G4200=FALSE,E4200='ref STAB'!$B$77),'ref STAB'!$C$77,IF(AND(G4200=FALSE,E4200='ref STAB'!$B$80),'ref STAB'!$C$80,IF(AND(G4200=FALSE,E4200='ref STAB'!$B$83),'ref STAB'!$C$83,IF(AND(G4200=FALSE,E4200='ref STAB'!$B$86),'ref STAB'!$C$86,IF(AND(G4200=FALSE,E4200='ref STAB'!$B$89),'ref STAB'!$C$89,""))))))))))))))))))))))))))))))))</f>
        <v/>
      </c>
      <c r="J4200" s="26" t="e">
        <f>VLOOKUP($F4200,#REF!,3,0)</f>
        <v>#REF!</v>
      </c>
      <c r="K4200" s="33" t="e">
        <f>VLOOKUP($F4200,#REF!,6,0)</f>
        <v>#REF!</v>
      </c>
      <c r="L4200" s="27" t="e">
        <f>VLOOKUP($F4200,#REF!,7,0)</f>
        <v>#REF!</v>
      </c>
    </row>
    <row r="4201" spans="1:12">
      <c r="A4201" s="127"/>
      <c r="B4201" s="129"/>
      <c r="C4201" s="127"/>
      <c r="D4201" s="128"/>
      <c r="E4201" s="128"/>
      <c r="F4201" s="121"/>
      <c r="G4201" s="122" t="b">
        <f>C4201=E4201</f>
        <v>1</v>
      </c>
      <c r="I4201" s="25" t="str">
        <f>IF(AND(G4201=FALSE,E4201='ref STAB'!$B$2),'ref STAB'!$C$2,IF(AND(G4201=FALSE,E4201='ref STAB'!$B$5),'ref STAB'!$C$5,IF(AND(G4201=FALSE,E4201='ref STAB'!$B$8),'ref STAB'!$C$8,IF(AND(G4201=FALSE,E4201='ref STAB'!$B$11),'ref STAB'!$C$11,IF(AND(G4201=FALSE,E4201='ref STAB'!$B$14),'ref STAB'!$C$14,IF(AND(G4201=FALSE,E4201='ref STAB'!$B$17),'ref STAB'!$C$17,IF(AND(G4201=FALSE,E4201='ref STAB'!$B$19),'ref STAB'!$C$19,IF(AND(G4201=FALSE,E4201='ref STAB'!$B$21),'ref STAB'!$C$21,IF(AND(G4201=FALSE,E4201='ref STAB'!$B$24),'ref STAB'!$C$24,IF(AND(G4201=FALSE,E4201='ref STAB'!$B$27),'ref STAB'!$C$27,IF(AND(G4201=FALSE,E4201='ref STAB'!$B$30),'ref STAB'!$C$30,IF(AND(G4201=FALSE,E4201='ref STAB'!$B$33),'ref STAB'!$C$33,IF(AND(G4201=FALSE,E4201='ref STAB'!$B$34),'ref STAB'!$C$34,IF(AND(G4201=FALSE,E4201='ref STAB'!$B$37),'ref STAB'!$C$37,IF(AND(G4201=FALSE,E4201='ref STAB'!$B$40),'ref STAB'!$C$40,IF(AND(G4201=FALSE,E4201='ref STAB'!$B$43),'ref STAB'!$C$43,IF(AND(G4201=FALSE,E4201='ref STAB'!$B$46),'ref STAB'!$C$46,IF(AND(G4201=FALSE,E4201='ref STAB'!$B$49),'ref STAB'!$C$49,IF(AND(G4201=FALSE,E4201='ref STAB'!$B$52),'ref STAB'!$C$52,IF(AND(G4201=FALSE,E4201='ref STAB'!$B$55),'ref STAB'!$C$55,IF(AND(G4201=FALSE,E4201='ref STAB'!$B$58),'ref STAB'!$C$58,IF(AND(G4201=FALSE,E4201='ref STAB'!$B$61),'ref STAB'!$C$61,IF(AND(G4201=FALSE,E4201='ref STAB'!$B$64),'ref STAB'!$C$64,IF(AND(G4201=FALSE,E4201='ref STAB'!$B$65),'ref STAB'!$C$65,IF(AND(G4201=FALSE,E4201='ref STAB'!$B$68),'ref STAB'!$C$68,IF(AND(G4201=FALSE,E4201='ref STAB'!$B$71),'ref STAB'!$C$71,IF(AND(G4201=FALSE,E4201='ref STAB'!$B$74),'ref STAB'!$C$74,IF(AND(G4201=FALSE,E4201='ref STAB'!$B$77),'ref STAB'!$C$77,IF(AND(G4201=FALSE,E4201='ref STAB'!$B$80),'ref STAB'!$C$80,IF(AND(G4201=FALSE,E4201='ref STAB'!$B$83),'ref STAB'!$C$83,IF(AND(G4201=FALSE,E4201='ref STAB'!$B$86),'ref STAB'!$C$86,IF(AND(G4201=FALSE,E4201='ref STAB'!$B$89),'ref STAB'!$C$89,""))))))))))))))))))))))))))))))))</f>
        <v/>
      </c>
      <c r="J4201" s="26" t="e">
        <f>VLOOKUP($F4201,#REF!,3,0)</f>
        <v>#REF!</v>
      </c>
      <c r="K4201" s="33" t="e">
        <f>VLOOKUP($F4201,#REF!,6,0)</f>
        <v>#REF!</v>
      </c>
      <c r="L4201" s="27" t="e">
        <f>VLOOKUP($F4201,#REF!,7,0)</f>
        <v>#REF!</v>
      </c>
    </row>
    <row r="4202" spans="1:12">
      <c r="A4202" s="127"/>
      <c r="B4202" s="129"/>
      <c r="C4202" s="127"/>
      <c r="D4202" s="128"/>
      <c r="E4202" s="128"/>
      <c r="F4202" s="121"/>
      <c r="G4202" s="122" t="b">
        <f>C4202=E4202</f>
        <v>1</v>
      </c>
      <c r="I4202" s="25" t="str">
        <f>IF(AND(G4202=FALSE,E4202='ref STAB'!$B$2),'ref STAB'!$C$2,IF(AND(G4202=FALSE,E4202='ref STAB'!$B$5),'ref STAB'!$C$5,IF(AND(G4202=FALSE,E4202='ref STAB'!$B$8),'ref STAB'!$C$8,IF(AND(G4202=FALSE,E4202='ref STAB'!$B$11),'ref STAB'!$C$11,IF(AND(G4202=FALSE,E4202='ref STAB'!$B$14),'ref STAB'!$C$14,IF(AND(G4202=FALSE,E4202='ref STAB'!$B$17),'ref STAB'!$C$17,IF(AND(G4202=FALSE,E4202='ref STAB'!$B$19),'ref STAB'!$C$19,IF(AND(G4202=FALSE,E4202='ref STAB'!$B$21),'ref STAB'!$C$21,IF(AND(G4202=FALSE,E4202='ref STAB'!$B$24),'ref STAB'!$C$24,IF(AND(G4202=FALSE,E4202='ref STAB'!$B$27),'ref STAB'!$C$27,IF(AND(G4202=FALSE,E4202='ref STAB'!$B$30),'ref STAB'!$C$30,IF(AND(G4202=FALSE,E4202='ref STAB'!$B$33),'ref STAB'!$C$33,IF(AND(G4202=FALSE,E4202='ref STAB'!$B$34),'ref STAB'!$C$34,IF(AND(G4202=FALSE,E4202='ref STAB'!$B$37),'ref STAB'!$C$37,IF(AND(G4202=FALSE,E4202='ref STAB'!$B$40),'ref STAB'!$C$40,IF(AND(G4202=FALSE,E4202='ref STAB'!$B$43),'ref STAB'!$C$43,IF(AND(G4202=FALSE,E4202='ref STAB'!$B$46),'ref STAB'!$C$46,IF(AND(G4202=FALSE,E4202='ref STAB'!$B$49),'ref STAB'!$C$49,IF(AND(G4202=FALSE,E4202='ref STAB'!$B$52),'ref STAB'!$C$52,IF(AND(G4202=FALSE,E4202='ref STAB'!$B$55),'ref STAB'!$C$55,IF(AND(G4202=FALSE,E4202='ref STAB'!$B$58),'ref STAB'!$C$58,IF(AND(G4202=FALSE,E4202='ref STAB'!$B$61),'ref STAB'!$C$61,IF(AND(G4202=FALSE,E4202='ref STAB'!$B$64),'ref STAB'!$C$64,IF(AND(G4202=FALSE,E4202='ref STAB'!$B$65),'ref STAB'!$C$65,IF(AND(G4202=FALSE,E4202='ref STAB'!$B$68),'ref STAB'!$C$68,IF(AND(G4202=FALSE,E4202='ref STAB'!$B$71),'ref STAB'!$C$71,IF(AND(G4202=FALSE,E4202='ref STAB'!$B$74),'ref STAB'!$C$74,IF(AND(G4202=FALSE,E4202='ref STAB'!$B$77),'ref STAB'!$C$77,IF(AND(G4202=FALSE,E4202='ref STAB'!$B$80),'ref STAB'!$C$80,IF(AND(G4202=FALSE,E4202='ref STAB'!$B$83),'ref STAB'!$C$83,IF(AND(G4202=FALSE,E4202='ref STAB'!$B$86),'ref STAB'!$C$86,IF(AND(G4202=FALSE,E4202='ref STAB'!$B$89),'ref STAB'!$C$89,""))))))))))))))))))))))))))))))))</f>
        <v/>
      </c>
      <c r="J4202" s="26" t="e">
        <f>VLOOKUP($F4202,#REF!,3,0)</f>
        <v>#REF!</v>
      </c>
      <c r="K4202" s="33" t="e">
        <f>VLOOKUP($F4202,#REF!,6,0)</f>
        <v>#REF!</v>
      </c>
      <c r="L4202" s="27" t="e">
        <f>VLOOKUP($F4202,#REF!,7,0)</f>
        <v>#REF!</v>
      </c>
    </row>
    <row r="4203" spans="1:12">
      <c r="A4203" s="127"/>
      <c r="B4203" s="129"/>
      <c r="C4203" s="127"/>
      <c r="D4203" s="128"/>
      <c r="E4203" s="128"/>
      <c r="F4203" s="121"/>
      <c r="G4203" s="122" t="b">
        <f>C4203=E4203</f>
        <v>1</v>
      </c>
      <c r="I4203" s="25" t="str">
        <f>IF(AND(G4203=FALSE,E4203='ref STAB'!$B$2),'ref STAB'!$C$2,IF(AND(G4203=FALSE,E4203='ref STAB'!$B$5),'ref STAB'!$C$5,IF(AND(G4203=FALSE,E4203='ref STAB'!$B$8),'ref STAB'!$C$8,IF(AND(G4203=FALSE,E4203='ref STAB'!$B$11),'ref STAB'!$C$11,IF(AND(G4203=FALSE,E4203='ref STAB'!$B$14),'ref STAB'!$C$14,IF(AND(G4203=FALSE,E4203='ref STAB'!$B$17),'ref STAB'!$C$17,IF(AND(G4203=FALSE,E4203='ref STAB'!$B$19),'ref STAB'!$C$19,IF(AND(G4203=FALSE,E4203='ref STAB'!$B$21),'ref STAB'!$C$21,IF(AND(G4203=FALSE,E4203='ref STAB'!$B$24),'ref STAB'!$C$24,IF(AND(G4203=FALSE,E4203='ref STAB'!$B$27),'ref STAB'!$C$27,IF(AND(G4203=FALSE,E4203='ref STAB'!$B$30),'ref STAB'!$C$30,IF(AND(G4203=FALSE,E4203='ref STAB'!$B$33),'ref STAB'!$C$33,IF(AND(G4203=FALSE,E4203='ref STAB'!$B$34),'ref STAB'!$C$34,IF(AND(G4203=FALSE,E4203='ref STAB'!$B$37),'ref STAB'!$C$37,IF(AND(G4203=FALSE,E4203='ref STAB'!$B$40),'ref STAB'!$C$40,IF(AND(G4203=FALSE,E4203='ref STAB'!$B$43),'ref STAB'!$C$43,IF(AND(G4203=FALSE,E4203='ref STAB'!$B$46),'ref STAB'!$C$46,IF(AND(G4203=FALSE,E4203='ref STAB'!$B$49),'ref STAB'!$C$49,IF(AND(G4203=FALSE,E4203='ref STAB'!$B$52),'ref STAB'!$C$52,IF(AND(G4203=FALSE,E4203='ref STAB'!$B$55),'ref STAB'!$C$55,IF(AND(G4203=FALSE,E4203='ref STAB'!$B$58),'ref STAB'!$C$58,IF(AND(G4203=FALSE,E4203='ref STAB'!$B$61),'ref STAB'!$C$61,IF(AND(G4203=FALSE,E4203='ref STAB'!$B$64),'ref STAB'!$C$64,IF(AND(G4203=FALSE,E4203='ref STAB'!$B$65),'ref STAB'!$C$65,IF(AND(G4203=FALSE,E4203='ref STAB'!$B$68),'ref STAB'!$C$68,IF(AND(G4203=FALSE,E4203='ref STAB'!$B$71),'ref STAB'!$C$71,IF(AND(G4203=FALSE,E4203='ref STAB'!$B$74),'ref STAB'!$C$74,IF(AND(G4203=FALSE,E4203='ref STAB'!$B$77),'ref STAB'!$C$77,IF(AND(G4203=FALSE,E4203='ref STAB'!$B$80),'ref STAB'!$C$80,IF(AND(G4203=FALSE,E4203='ref STAB'!$B$83),'ref STAB'!$C$83,IF(AND(G4203=FALSE,E4203='ref STAB'!$B$86),'ref STAB'!$C$86,IF(AND(G4203=FALSE,E4203='ref STAB'!$B$89),'ref STAB'!$C$89,""))))))))))))))))))))))))))))))))</f>
        <v/>
      </c>
      <c r="J4203" s="26" t="e">
        <f>VLOOKUP($F4203,#REF!,3,0)</f>
        <v>#REF!</v>
      </c>
      <c r="K4203" s="33" t="e">
        <f>VLOOKUP($F4203,#REF!,6,0)</f>
        <v>#REF!</v>
      </c>
      <c r="L4203" s="27" t="e">
        <f>VLOOKUP($F4203,#REF!,7,0)</f>
        <v>#REF!</v>
      </c>
    </row>
    <row r="4204" spans="1:12">
      <c r="A4204" s="127"/>
      <c r="B4204" s="129"/>
      <c r="C4204" s="127"/>
      <c r="D4204" s="128"/>
      <c r="E4204" s="128"/>
      <c r="F4204" s="121"/>
      <c r="G4204" s="122" t="b">
        <f>C4204=E4204</f>
        <v>1</v>
      </c>
      <c r="I4204" s="25" t="str">
        <f>IF(AND(G4204=FALSE,E4204='ref STAB'!$B$2),'ref STAB'!$C$2,IF(AND(G4204=FALSE,E4204='ref STAB'!$B$5),'ref STAB'!$C$5,IF(AND(G4204=FALSE,E4204='ref STAB'!$B$8),'ref STAB'!$C$8,IF(AND(G4204=FALSE,E4204='ref STAB'!$B$11),'ref STAB'!$C$11,IF(AND(G4204=FALSE,E4204='ref STAB'!$B$14),'ref STAB'!$C$14,IF(AND(G4204=FALSE,E4204='ref STAB'!$B$17),'ref STAB'!$C$17,IF(AND(G4204=FALSE,E4204='ref STAB'!$B$19),'ref STAB'!$C$19,IF(AND(G4204=FALSE,E4204='ref STAB'!$B$21),'ref STAB'!$C$21,IF(AND(G4204=FALSE,E4204='ref STAB'!$B$24),'ref STAB'!$C$24,IF(AND(G4204=FALSE,E4204='ref STAB'!$B$27),'ref STAB'!$C$27,IF(AND(G4204=FALSE,E4204='ref STAB'!$B$30),'ref STAB'!$C$30,IF(AND(G4204=FALSE,E4204='ref STAB'!$B$33),'ref STAB'!$C$33,IF(AND(G4204=FALSE,E4204='ref STAB'!$B$34),'ref STAB'!$C$34,IF(AND(G4204=FALSE,E4204='ref STAB'!$B$37),'ref STAB'!$C$37,IF(AND(G4204=FALSE,E4204='ref STAB'!$B$40),'ref STAB'!$C$40,IF(AND(G4204=FALSE,E4204='ref STAB'!$B$43),'ref STAB'!$C$43,IF(AND(G4204=FALSE,E4204='ref STAB'!$B$46),'ref STAB'!$C$46,IF(AND(G4204=FALSE,E4204='ref STAB'!$B$49),'ref STAB'!$C$49,IF(AND(G4204=FALSE,E4204='ref STAB'!$B$52),'ref STAB'!$C$52,IF(AND(G4204=FALSE,E4204='ref STAB'!$B$55),'ref STAB'!$C$55,IF(AND(G4204=FALSE,E4204='ref STAB'!$B$58),'ref STAB'!$C$58,IF(AND(G4204=FALSE,E4204='ref STAB'!$B$61),'ref STAB'!$C$61,IF(AND(G4204=FALSE,E4204='ref STAB'!$B$64),'ref STAB'!$C$64,IF(AND(G4204=FALSE,E4204='ref STAB'!$B$65),'ref STAB'!$C$65,IF(AND(G4204=FALSE,E4204='ref STAB'!$B$68),'ref STAB'!$C$68,IF(AND(G4204=FALSE,E4204='ref STAB'!$B$71),'ref STAB'!$C$71,IF(AND(G4204=FALSE,E4204='ref STAB'!$B$74),'ref STAB'!$C$74,IF(AND(G4204=FALSE,E4204='ref STAB'!$B$77),'ref STAB'!$C$77,IF(AND(G4204=FALSE,E4204='ref STAB'!$B$80),'ref STAB'!$C$80,IF(AND(G4204=FALSE,E4204='ref STAB'!$B$83),'ref STAB'!$C$83,IF(AND(G4204=FALSE,E4204='ref STAB'!$B$86),'ref STAB'!$C$86,IF(AND(G4204=FALSE,E4204='ref STAB'!$B$89),'ref STAB'!$C$89,""))))))))))))))))))))))))))))))))</f>
        <v/>
      </c>
      <c r="J4204" s="26" t="e">
        <f>VLOOKUP($F4204,#REF!,3,0)</f>
        <v>#REF!</v>
      </c>
      <c r="K4204" s="33" t="e">
        <f>VLOOKUP($F4204,#REF!,6,0)</f>
        <v>#REF!</v>
      </c>
      <c r="L4204" s="27" t="e">
        <f>VLOOKUP($F4204,#REF!,7,0)</f>
        <v>#REF!</v>
      </c>
    </row>
    <row r="4205" spans="1:12">
      <c r="A4205" s="127"/>
      <c r="B4205" s="129"/>
      <c r="C4205" s="127"/>
      <c r="D4205" s="128"/>
      <c r="E4205" s="128"/>
      <c r="F4205" s="121"/>
      <c r="G4205" s="122" t="b">
        <f>C4205=E4205</f>
        <v>1</v>
      </c>
      <c r="I4205" s="25" t="str">
        <f>IF(AND(G4205=FALSE,E4205='ref STAB'!$B$2),'ref STAB'!$C$2,IF(AND(G4205=FALSE,E4205='ref STAB'!$B$5),'ref STAB'!$C$5,IF(AND(G4205=FALSE,E4205='ref STAB'!$B$8),'ref STAB'!$C$8,IF(AND(G4205=FALSE,E4205='ref STAB'!$B$11),'ref STAB'!$C$11,IF(AND(G4205=FALSE,E4205='ref STAB'!$B$14),'ref STAB'!$C$14,IF(AND(G4205=FALSE,E4205='ref STAB'!$B$17),'ref STAB'!$C$17,IF(AND(G4205=FALSE,E4205='ref STAB'!$B$19),'ref STAB'!$C$19,IF(AND(G4205=FALSE,E4205='ref STAB'!$B$21),'ref STAB'!$C$21,IF(AND(G4205=FALSE,E4205='ref STAB'!$B$24),'ref STAB'!$C$24,IF(AND(G4205=FALSE,E4205='ref STAB'!$B$27),'ref STAB'!$C$27,IF(AND(G4205=FALSE,E4205='ref STAB'!$B$30),'ref STAB'!$C$30,IF(AND(G4205=FALSE,E4205='ref STAB'!$B$33),'ref STAB'!$C$33,IF(AND(G4205=FALSE,E4205='ref STAB'!$B$34),'ref STAB'!$C$34,IF(AND(G4205=FALSE,E4205='ref STAB'!$B$37),'ref STAB'!$C$37,IF(AND(G4205=FALSE,E4205='ref STAB'!$B$40),'ref STAB'!$C$40,IF(AND(G4205=FALSE,E4205='ref STAB'!$B$43),'ref STAB'!$C$43,IF(AND(G4205=FALSE,E4205='ref STAB'!$B$46),'ref STAB'!$C$46,IF(AND(G4205=FALSE,E4205='ref STAB'!$B$49),'ref STAB'!$C$49,IF(AND(G4205=FALSE,E4205='ref STAB'!$B$52),'ref STAB'!$C$52,IF(AND(G4205=FALSE,E4205='ref STAB'!$B$55),'ref STAB'!$C$55,IF(AND(G4205=FALSE,E4205='ref STAB'!$B$58),'ref STAB'!$C$58,IF(AND(G4205=FALSE,E4205='ref STAB'!$B$61),'ref STAB'!$C$61,IF(AND(G4205=FALSE,E4205='ref STAB'!$B$64),'ref STAB'!$C$64,IF(AND(G4205=FALSE,E4205='ref STAB'!$B$65),'ref STAB'!$C$65,IF(AND(G4205=FALSE,E4205='ref STAB'!$B$68),'ref STAB'!$C$68,IF(AND(G4205=FALSE,E4205='ref STAB'!$B$71),'ref STAB'!$C$71,IF(AND(G4205=FALSE,E4205='ref STAB'!$B$74),'ref STAB'!$C$74,IF(AND(G4205=FALSE,E4205='ref STAB'!$B$77),'ref STAB'!$C$77,IF(AND(G4205=FALSE,E4205='ref STAB'!$B$80),'ref STAB'!$C$80,IF(AND(G4205=FALSE,E4205='ref STAB'!$B$83),'ref STAB'!$C$83,IF(AND(G4205=FALSE,E4205='ref STAB'!$B$86),'ref STAB'!$C$86,IF(AND(G4205=FALSE,E4205='ref STAB'!$B$89),'ref STAB'!$C$89,""))))))))))))))))))))))))))))))))</f>
        <v/>
      </c>
      <c r="J4205" s="26" t="e">
        <f>VLOOKUP($F4205,#REF!,3,0)</f>
        <v>#REF!</v>
      </c>
      <c r="K4205" s="33" t="e">
        <f>VLOOKUP($F4205,#REF!,6,0)</f>
        <v>#REF!</v>
      </c>
      <c r="L4205" s="27" t="e">
        <f>VLOOKUP($F4205,#REF!,7,0)</f>
        <v>#REF!</v>
      </c>
    </row>
    <row r="4206" spans="1:12">
      <c r="A4206" s="127"/>
      <c r="B4206" s="129"/>
      <c r="C4206" s="127"/>
      <c r="D4206" s="128"/>
      <c r="E4206" s="128"/>
      <c r="F4206" s="121"/>
      <c r="G4206" s="122" t="b">
        <f>C4206=E4206</f>
        <v>1</v>
      </c>
      <c r="I4206" s="25" t="str">
        <f>IF(AND(G4206=FALSE,E4206='ref STAB'!$B$2),'ref STAB'!$C$2,IF(AND(G4206=FALSE,E4206='ref STAB'!$B$5),'ref STAB'!$C$5,IF(AND(G4206=FALSE,E4206='ref STAB'!$B$8),'ref STAB'!$C$8,IF(AND(G4206=FALSE,E4206='ref STAB'!$B$11),'ref STAB'!$C$11,IF(AND(G4206=FALSE,E4206='ref STAB'!$B$14),'ref STAB'!$C$14,IF(AND(G4206=FALSE,E4206='ref STAB'!$B$17),'ref STAB'!$C$17,IF(AND(G4206=FALSE,E4206='ref STAB'!$B$19),'ref STAB'!$C$19,IF(AND(G4206=FALSE,E4206='ref STAB'!$B$21),'ref STAB'!$C$21,IF(AND(G4206=FALSE,E4206='ref STAB'!$B$24),'ref STAB'!$C$24,IF(AND(G4206=FALSE,E4206='ref STAB'!$B$27),'ref STAB'!$C$27,IF(AND(G4206=FALSE,E4206='ref STAB'!$B$30),'ref STAB'!$C$30,IF(AND(G4206=FALSE,E4206='ref STAB'!$B$33),'ref STAB'!$C$33,IF(AND(G4206=FALSE,E4206='ref STAB'!$B$34),'ref STAB'!$C$34,IF(AND(G4206=FALSE,E4206='ref STAB'!$B$37),'ref STAB'!$C$37,IF(AND(G4206=FALSE,E4206='ref STAB'!$B$40),'ref STAB'!$C$40,IF(AND(G4206=FALSE,E4206='ref STAB'!$B$43),'ref STAB'!$C$43,IF(AND(G4206=FALSE,E4206='ref STAB'!$B$46),'ref STAB'!$C$46,IF(AND(G4206=FALSE,E4206='ref STAB'!$B$49),'ref STAB'!$C$49,IF(AND(G4206=FALSE,E4206='ref STAB'!$B$52),'ref STAB'!$C$52,IF(AND(G4206=FALSE,E4206='ref STAB'!$B$55),'ref STAB'!$C$55,IF(AND(G4206=FALSE,E4206='ref STAB'!$B$58),'ref STAB'!$C$58,IF(AND(G4206=FALSE,E4206='ref STAB'!$B$61),'ref STAB'!$C$61,IF(AND(G4206=FALSE,E4206='ref STAB'!$B$64),'ref STAB'!$C$64,IF(AND(G4206=FALSE,E4206='ref STAB'!$B$65),'ref STAB'!$C$65,IF(AND(G4206=FALSE,E4206='ref STAB'!$B$68),'ref STAB'!$C$68,IF(AND(G4206=FALSE,E4206='ref STAB'!$B$71),'ref STAB'!$C$71,IF(AND(G4206=FALSE,E4206='ref STAB'!$B$74),'ref STAB'!$C$74,IF(AND(G4206=FALSE,E4206='ref STAB'!$B$77),'ref STAB'!$C$77,IF(AND(G4206=FALSE,E4206='ref STAB'!$B$80),'ref STAB'!$C$80,IF(AND(G4206=FALSE,E4206='ref STAB'!$B$83),'ref STAB'!$C$83,IF(AND(G4206=FALSE,E4206='ref STAB'!$B$86),'ref STAB'!$C$86,IF(AND(G4206=FALSE,E4206='ref STAB'!$B$89),'ref STAB'!$C$89,""))))))))))))))))))))))))))))))))</f>
        <v/>
      </c>
      <c r="J4206" s="26" t="e">
        <f>VLOOKUP($F4206,#REF!,3,0)</f>
        <v>#REF!</v>
      </c>
      <c r="K4206" s="33" t="e">
        <f>VLOOKUP($F4206,#REF!,6,0)</f>
        <v>#REF!</v>
      </c>
      <c r="L4206" s="27" t="e">
        <f>VLOOKUP($F4206,#REF!,7,0)</f>
        <v>#REF!</v>
      </c>
    </row>
    <row r="4207" spans="1:12">
      <c r="A4207" s="127"/>
      <c r="B4207" s="129"/>
      <c r="C4207" s="127"/>
      <c r="D4207" s="128"/>
      <c r="E4207" s="128"/>
      <c r="F4207" s="121"/>
      <c r="G4207" s="122" t="b">
        <f>C4207=E4207</f>
        <v>1</v>
      </c>
      <c r="I4207" s="25" t="str">
        <f>IF(AND(G4207=FALSE,E4207='ref STAB'!$B$2),'ref STAB'!$C$2,IF(AND(G4207=FALSE,E4207='ref STAB'!$B$5),'ref STAB'!$C$5,IF(AND(G4207=FALSE,E4207='ref STAB'!$B$8),'ref STAB'!$C$8,IF(AND(G4207=FALSE,E4207='ref STAB'!$B$11),'ref STAB'!$C$11,IF(AND(G4207=FALSE,E4207='ref STAB'!$B$14),'ref STAB'!$C$14,IF(AND(G4207=FALSE,E4207='ref STAB'!$B$17),'ref STAB'!$C$17,IF(AND(G4207=FALSE,E4207='ref STAB'!$B$19),'ref STAB'!$C$19,IF(AND(G4207=FALSE,E4207='ref STAB'!$B$21),'ref STAB'!$C$21,IF(AND(G4207=FALSE,E4207='ref STAB'!$B$24),'ref STAB'!$C$24,IF(AND(G4207=FALSE,E4207='ref STAB'!$B$27),'ref STAB'!$C$27,IF(AND(G4207=FALSE,E4207='ref STAB'!$B$30),'ref STAB'!$C$30,IF(AND(G4207=FALSE,E4207='ref STAB'!$B$33),'ref STAB'!$C$33,IF(AND(G4207=FALSE,E4207='ref STAB'!$B$34),'ref STAB'!$C$34,IF(AND(G4207=FALSE,E4207='ref STAB'!$B$37),'ref STAB'!$C$37,IF(AND(G4207=FALSE,E4207='ref STAB'!$B$40),'ref STAB'!$C$40,IF(AND(G4207=FALSE,E4207='ref STAB'!$B$43),'ref STAB'!$C$43,IF(AND(G4207=FALSE,E4207='ref STAB'!$B$46),'ref STAB'!$C$46,IF(AND(G4207=FALSE,E4207='ref STAB'!$B$49),'ref STAB'!$C$49,IF(AND(G4207=FALSE,E4207='ref STAB'!$B$52),'ref STAB'!$C$52,IF(AND(G4207=FALSE,E4207='ref STAB'!$B$55),'ref STAB'!$C$55,IF(AND(G4207=FALSE,E4207='ref STAB'!$B$58),'ref STAB'!$C$58,IF(AND(G4207=FALSE,E4207='ref STAB'!$B$61),'ref STAB'!$C$61,IF(AND(G4207=FALSE,E4207='ref STAB'!$B$64),'ref STAB'!$C$64,IF(AND(G4207=FALSE,E4207='ref STAB'!$B$65),'ref STAB'!$C$65,IF(AND(G4207=FALSE,E4207='ref STAB'!$B$68),'ref STAB'!$C$68,IF(AND(G4207=FALSE,E4207='ref STAB'!$B$71),'ref STAB'!$C$71,IF(AND(G4207=FALSE,E4207='ref STAB'!$B$74),'ref STAB'!$C$74,IF(AND(G4207=FALSE,E4207='ref STAB'!$B$77),'ref STAB'!$C$77,IF(AND(G4207=FALSE,E4207='ref STAB'!$B$80),'ref STAB'!$C$80,IF(AND(G4207=FALSE,E4207='ref STAB'!$B$83),'ref STAB'!$C$83,IF(AND(G4207=FALSE,E4207='ref STAB'!$B$86),'ref STAB'!$C$86,IF(AND(G4207=FALSE,E4207='ref STAB'!$B$89),'ref STAB'!$C$89,""))))))))))))))))))))))))))))))))</f>
        <v/>
      </c>
      <c r="J4207" s="26" t="e">
        <f>VLOOKUP($F4207,#REF!,3,0)</f>
        <v>#REF!</v>
      </c>
      <c r="K4207" s="33" t="e">
        <f>VLOOKUP($F4207,#REF!,6,0)</f>
        <v>#REF!</v>
      </c>
      <c r="L4207" s="27" t="e">
        <f>VLOOKUP($F4207,#REF!,7,0)</f>
        <v>#REF!</v>
      </c>
    </row>
    <row r="4208" spans="1:12">
      <c r="A4208" s="127"/>
      <c r="B4208" s="129"/>
      <c r="C4208" s="127"/>
      <c r="D4208" s="128"/>
      <c r="E4208" s="128"/>
      <c r="F4208" s="121"/>
      <c r="G4208" s="122" t="b">
        <f>C4208=E4208</f>
        <v>1</v>
      </c>
      <c r="I4208" s="25" t="str">
        <f>IF(AND(G4208=FALSE,E4208='ref STAB'!$B$2),'ref STAB'!$C$2,IF(AND(G4208=FALSE,E4208='ref STAB'!$B$5),'ref STAB'!$C$5,IF(AND(G4208=FALSE,E4208='ref STAB'!$B$8),'ref STAB'!$C$8,IF(AND(G4208=FALSE,E4208='ref STAB'!$B$11),'ref STAB'!$C$11,IF(AND(G4208=FALSE,E4208='ref STAB'!$B$14),'ref STAB'!$C$14,IF(AND(G4208=FALSE,E4208='ref STAB'!$B$17),'ref STAB'!$C$17,IF(AND(G4208=FALSE,E4208='ref STAB'!$B$19),'ref STAB'!$C$19,IF(AND(G4208=FALSE,E4208='ref STAB'!$B$21),'ref STAB'!$C$21,IF(AND(G4208=FALSE,E4208='ref STAB'!$B$24),'ref STAB'!$C$24,IF(AND(G4208=FALSE,E4208='ref STAB'!$B$27),'ref STAB'!$C$27,IF(AND(G4208=FALSE,E4208='ref STAB'!$B$30),'ref STAB'!$C$30,IF(AND(G4208=FALSE,E4208='ref STAB'!$B$33),'ref STAB'!$C$33,IF(AND(G4208=FALSE,E4208='ref STAB'!$B$34),'ref STAB'!$C$34,IF(AND(G4208=FALSE,E4208='ref STAB'!$B$37),'ref STAB'!$C$37,IF(AND(G4208=FALSE,E4208='ref STAB'!$B$40),'ref STAB'!$C$40,IF(AND(G4208=FALSE,E4208='ref STAB'!$B$43),'ref STAB'!$C$43,IF(AND(G4208=FALSE,E4208='ref STAB'!$B$46),'ref STAB'!$C$46,IF(AND(G4208=FALSE,E4208='ref STAB'!$B$49),'ref STAB'!$C$49,IF(AND(G4208=FALSE,E4208='ref STAB'!$B$52),'ref STAB'!$C$52,IF(AND(G4208=FALSE,E4208='ref STAB'!$B$55),'ref STAB'!$C$55,IF(AND(G4208=FALSE,E4208='ref STAB'!$B$58),'ref STAB'!$C$58,IF(AND(G4208=FALSE,E4208='ref STAB'!$B$61),'ref STAB'!$C$61,IF(AND(G4208=FALSE,E4208='ref STAB'!$B$64),'ref STAB'!$C$64,IF(AND(G4208=FALSE,E4208='ref STAB'!$B$65),'ref STAB'!$C$65,IF(AND(G4208=FALSE,E4208='ref STAB'!$B$68),'ref STAB'!$C$68,IF(AND(G4208=FALSE,E4208='ref STAB'!$B$71),'ref STAB'!$C$71,IF(AND(G4208=FALSE,E4208='ref STAB'!$B$74),'ref STAB'!$C$74,IF(AND(G4208=FALSE,E4208='ref STAB'!$B$77),'ref STAB'!$C$77,IF(AND(G4208=FALSE,E4208='ref STAB'!$B$80),'ref STAB'!$C$80,IF(AND(G4208=FALSE,E4208='ref STAB'!$B$83),'ref STAB'!$C$83,IF(AND(G4208=FALSE,E4208='ref STAB'!$B$86),'ref STAB'!$C$86,IF(AND(G4208=FALSE,E4208='ref STAB'!$B$89),'ref STAB'!$C$89,""))))))))))))))))))))))))))))))))</f>
        <v/>
      </c>
      <c r="J4208" s="26" t="e">
        <f>VLOOKUP($F4208,#REF!,3,0)</f>
        <v>#REF!</v>
      </c>
      <c r="K4208" s="33" t="e">
        <f>VLOOKUP($F4208,#REF!,6,0)</f>
        <v>#REF!</v>
      </c>
      <c r="L4208" s="27" t="e">
        <f>VLOOKUP($F4208,#REF!,7,0)</f>
        <v>#REF!</v>
      </c>
    </row>
    <row r="4209" spans="1:12">
      <c r="A4209" s="127"/>
      <c r="B4209" s="129"/>
      <c r="C4209" s="127"/>
      <c r="D4209" s="128"/>
      <c r="E4209" s="128"/>
      <c r="F4209" s="121"/>
      <c r="G4209" s="122" t="b">
        <f>C4209=E4209</f>
        <v>1</v>
      </c>
      <c r="I4209" s="25" t="str">
        <f>IF(AND(G4209=FALSE,E4209='ref STAB'!$B$2),'ref STAB'!$C$2,IF(AND(G4209=FALSE,E4209='ref STAB'!$B$5),'ref STAB'!$C$5,IF(AND(G4209=FALSE,E4209='ref STAB'!$B$8),'ref STAB'!$C$8,IF(AND(G4209=FALSE,E4209='ref STAB'!$B$11),'ref STAB'!$C$11,IF(AND(G4209=FALSE,E4209='ref STAB'!$B$14),'ref STAB'!$C$14,IF(AND(G4209=FALSE,E4209='ref STAB'!$B$17),'ref STAB'!$C$17,IF(AND(G4209=FALSE,E4209='ref STAB'!$B$19),'ref STAB'!$C$19,IF(AND(G4209=FALSE,E4209='ref STAB'!$B$21),'ref STAB'!$C$21,IF(AND(G4209=FALSE,E4209='ref STAB'!$B$24),'ref STAB'!$C$24,IF(AND(G4209=FALSE,E4209='ref STAB'!$B$27),'ref STAB'!$C$27,IF(AND(G4209=FALSE,E4209='ref STAB'!$B$30),'ref STAB'!$C$30,IF(AND(G4209=FALSE,E4209='ref STAB'!$B$33),'ref STAB'!$C$33,IF(AND(G4209=FALSE,E4209='ref STAB'!$B$34),'ref STAB'!$C$34,IF(AND(G4209=FALSE,E4209='ref STAB'!$B$37),'ref STAB'!$C$37,IF(AND(G4209=FALSE,E4209='ref STAB'!$B$40),'ref STAB'!$C$40,IF(AND(G4209=FALSE,E4209='ref STAB'!$B$43),'ref STAB'!$C$43,IF(AND(G4209=FALSE,E4209='ref STAB'!$B$46),'ref STAB'!$C$46,IF(AND(G4209=FALSE,E4209='ref STAB'!$B$49),'ref STAB'!$C$49,IF(AND(G4209=FALSE,E4209='ref STAB'!$B$52),'ref STAB'!$C$52,IF(AND(G4209=FALSE,E4209='ref STAB'!$B$55),'ref STAB'!$C$55,IF(AND(G4209=FALSE,E4209='ref STAB'!$B$58),'ref STAB'!$C$58,IF(AND(G4209=FALSE,E4209='ref STAB'!$B$61),'ref STAB'!$C$61,IF(AND(G4209=FALSE,E4209='ref STAB'!$B$64),'ref STAB'!$C$64,IF(AND(G4209=FALSE,E4209='ref STAB'!$B$65),'ref STAB'!$C$65,IF(AND(G4209=FALSE,E4209='ref STAB'!$B$68),'ref STAB'!$C$68,IF(AND(G4209=FALSE,E4209='ref STAB'!$B$71),'ref STAB'!$C$71,IF(AND(G4209=FALSE,E4209='ref STAB'!$B$74),'ref STAB'!$C$74,IF(AND(G4209=FALSE,E4209='ref STAB'!$B$77),'ref STAB'!$C$77,IF(AND(G4209=FALSE,E4209='ref STAB'!$B$80),'ref STAB'!$C$80,IF(AND(G4209=FALSE,E4209='ref STAB'!$B$83),'ref STAB'!$C$83,IF(AND(G4209=FALSE,E4209='ref STAB'!$B$86),'ref STAB'!$C$86,IF(AND(G4209=FALSE,E4209='ref STAB'!$B$89),'ref STAB'!$C$89,""))))))))))))))))))))))))))))))))</f>
        <v/>
      </c>
      <c r="J4209" s="26" t="e">
        <f>VLOOKUP($F4209,#REF!,3,0)</f>
        <v>#REF!</v>
      </c>
      <c r="K4209" s="33" t="e">
        <f>VLOOKUP($F4209,#REF!,6,0)</f>
        <v>#REF!</v>
      </c>
      <c r="L4209" s="27" t="e">
        <f>VLOOKUP($F4209,#REF!,7,0)</f>
        <v>#REF!</v>
      </c>
    </row>
    <row r="4210" spans="1:12">
      <c r="A4210" s="127"/>
      <c r="B4210" s="129"/>
      <c r="C4210" s="127"/>
      <c r="D4210" s="128"/>
      <c r="E4210" s="128"/>
      <c r="F4210" s="121"/>
      <c r="G4210" s="122" t="b">
        <f>C4210=E4210</f>
        <v>1</v>
      </c>
      <c r="I4210" s="25" t="str">
        <f>IF(AND(G4210=FALSE,E4210='ref STAB'!$B$2),'ref STAB'!$C$2,IF(AND(G4210=FALSE,E4210='ref STAB'!$B$5),'ref STAB'!$C$5,IF(AND(G4210=FALSE,E4210='ref STAB'!$B$8),'ref STAB'!$C$8,IF(AND(G4210=FALSE,E4210='ref STAB'!$B$11),'ref STAB'!$C$11,IF(AND(G4210=FALSE,E4210='ref STAB'!$B$14),'ref STAB'!$C$14,IF(AND(G4210=FALSE,E4210='ref STAB'!$B$17),'ref STAB'!$C$17,IF(AND(G4210=FALSE,E4210='ref STAB'!$B$19),'ref STAB'!$C$19,IF(AND(G4210=FALSE,E4210='ref STAB'!$B$21),'ref STAB'!$C$21,IF(AND(G4210=FALSE,E4210='ref STAB'!$B$24),'ref STAB'!$C$24,IF(AND(G4210=FALSE,E4210='ref STAB'!$B$27),'ref STAB'!$C$27,IF(AND(G4210=FALSE,E4210='ref STAB'!$B$30),'ref STAB'!$C$30,IF(AND(G4210=FALSE,E4210='ref STAB'!$B$33),'ref STAB'!$C$33,IF(AND(G4210=FALSE,E4210='ref STAB'!$B$34),'ref STAB'!$C$34,IF(AND(G4210=FALSE,E4210='ref STAB'!$B$37),'ref STAB'!$C$37,IF(AND(G4210=FALSE,E4210='ref STAB'!$B$40),'ref STAB'!$C$40,IF(AND(G4210=FALSE,E4210='ref STAB'!$B$43),'ref STAB'!$C$43,IF(AND(G4210=FALSE,E4210='ref STAB'!$B$46),'ref STAB'!$C$46,IF(AND(G4210=FALSE,E4210='ref STAB'!$B$49),'ref STAB'!$C$49,IF(AND(G4210=FALSE,E4210='ref STAB'!$B$52),'ref STAB'!$C$52,IF(AND(G4210=FALSE,E4210='ref STAB'!$B$55),'ref STAB'!$C$55,IF(AND(G4210=FALSE,E4210='ref STAB'!$B$58),'ref STAB'!$C$58,IF(AND(G4210=FALSE,E4210='ref STAB'!$B$61),'ref STAB'!$C$61,IF(AND(G4210=FALSE,E4210='ref STAB'!$B$64),'ref STAB'!$C$64,IF(AND(G4210=FALSE,E4210='ref STAB'!$B$65),'ref STAB'!$C$65,IF(AND(G4210=FALSE,E4210='ref STAB'!$B$68),'ref STAB'!$C$68,IF(AND(G4210=FALSE,E4210='ref STAB'!$B$71),'ref STAB'!$C$71,IF(AND(G4210=FALSE,E4210='ref STAB'!$B$74),'ref STAB'!$C$74,IF(AND(G4210=FALSE,E4210='ref STAB'!$B$77),'ref STAB'!$C$77,IF(AND(G4210=FALSE,E4210='ref STAB'!$B$80),'ref STAB'!$C$80,IF(AND(G4210=FALSE,E4210='ref STAB'!$B$83),'ref STAB'!$C$83,IF(AND(G4210=FALSE,E4210='ref STAB'!$B$86),'ref STAB'!$C$86,IF(AND(G4210=FALSE,E4210='ref STAB'!$B$89),'ref STAB'!$C$89,""))))))))))))))))))))))))))))))))</f>
        <v/>
      </c>
      <c r="J4210" s="26" t="e">
        <f>VLOOKUP($F4210,#REF!,3,0)</f>
        <v>#REF!</v>
      </c>
      <c r="K4210" s="33" t="e">
        <f>VLOOKUP($F4210,#REF!,6,0)</f>
        <v>#REF!</v>
      </c>
      <c r="L4210" s="27" t="e">
        <f>VLOOKUP($F4210,#REF!,7,0)</f>
        <v>#REF!</v>
      </c>
    </row>
    <row r="4211" spans="1:12">
      <c r="A4211" s="127"/>
      <c r="B4211" s="129"/>
      <c r="C4211" s="127"/>
      <c r="D4211" s="128"/>
      <c r="E4211" s="128"/>
      <c r="F4211" s="121"/>
      <c r="G4211" s="122" t="b">
        <f>C4211=E4211</f>
        <v>1</v>
      </c>
      <c r="I4211" s="25" t="str">
        <f>IF(AND(G4211=FALSE,E4211='ref STAB'!$B$2),'ref STAB'!$C$2,IF(AND(G4211=FALSE,E4211='ref STAB'!$B$5),'ref STAB'!$C$5,IF(AND(G4211=FALSE,E4211='ref STAB'!$B$8),'ref STAB'!$C$8,IF(AND(G4211=FALSE,E4211='ref STAB'!$B$11),'ref STAB'!$C$11,IF(AND(G4211=FALSE,E4211='ref STAB'!$B$14),'ref STAB'!$C$14,IF(AND(G4211=FALSE,E4211='ref STAB'!$B$17),'ref STAB'!$C$17,IF(AND(G4211=FALSE,E4211='ref STAB'!$B$19),'ref STAB'!$C$19,IF(AND(G4211=FALSE,E4211='ref STAB'!$B$21),'ref STAB'!$C$21,IF(AND(G4211=FALSE,E4211='ref STAB'!$B$24),'ref STAB'!$C$24,IF(AND(G4211=FALSE,E4211='ref STAB'!$B$27),'ref STAB'!$C$27,IF(AND(G4211=FALSE,E4211='ref STAB'!$B$30),'ref STAB'!$C$30,IF(AND(G4211=FALSE,E4211='ref STAB'!$B$33),'ref STAB'!$C$33,IF(AND(G4211=FALSE,E4211='ref STAB'!$B$34),'ref STAB'!$C$34,IF(AND(G4211=FALSE,E4211='ref STAB'!$B$37),'ref STAB'!$C$37,IF(AND(G4211=FALSE,E4211='ref STAB'!$B$40),'ref STAB'!$C$40,IF(AND(G4211=FALSE,E4211='ref STAB'!$B$43),'ref STAB'!$C$43,IF(AND(G4211=FALSE,E4211='ref STAB'!$B$46),'ref STAB'!$C$46,IF(AND(G4211=FALSE,E4211='ref STAB'!$B$49),'ref STAB'!$C$49,IF(AND(G4211=FALSE,E4211='ref STAB'!$B$52),'ref STAB'!$C$52,IF(AND(G4211=FALSE,E4211='ref STAB'!$B$55),'ref STAB'!$C$55,IF(AND(G4211=FALSE,E4211='ref STAB'!$B$58),'ref STAB'!$C$58,IF(AND(G4211=FALSE,E4211='ref STAB'!$B$61),'ref STAB'!$C$61,IF(AND(G4211=FALSE,E4211='ref STAB'!$B$64),'ref STAB'!$C$64,IF(AND(G4211=FALSE,E4211='ref STAB'!$B$65),'ref STAB'!$C$65,IF(AND(G4211=FALSE,E4211='ref STAB'!$B$68),'ref STAB'!$C$68,IF(AND(G4211=FALSE,E4211='ref STAB'!$B$71),'ref STAB'!$C$71,IF(AND(G4211=FALSE,E4211='ref STAB'!$B$74),'ref STAB'!$C$74,IF(AND(G4211=FALSE,E4211='ref STAB'!$B$77),'ref STAB'!$C$77,IF(AND(G4211=FALSE,E4211='ref STAB'!$B$80),'ref STAB'!$C$80,IF(AND(G4211=FALSE,E4211='ref STAB'!$B$83),'ref STAB'!$C$83,IF(AND(G4211=FALSE,E4211='ref STAB'!$B$86),'ref STAB'!$C$86,IF(AND(G4211=FALSE,E4211='ref STAB'!$B$89),'ref STAB'!$C$89,""))))))))))))))))))))))))))))))))</f>
        <v/>
      </c>
      <c r="J4211" s="26" t="e">
        <f>VLOOKUP($F4211,#REF!,3,0)</f>
        <v>#REF!</v>
      </c>
      <c r="K4211" s="33" t="e">
        <f>VLOOKUP($F4211,#REF!,6,0)</f>
        <v>#REF!</v>
      </c>
      <c r="L4211" s="27" t="e">
        <f>VLOOKUP($F4211,#REF!,7,0)</f>
        <v>#REF!</v>
      </c>
    </row>
    <row r="4212" spans="1:12">
      <c r="A4212" s="127"/>
      <c r="B4212" s="129"/>
      <c r="C4212" s="127"/>
      <c r="D4212" s="128"/>
      <c r="E4212" s="128"/>
      <c r="F4212" s="121"/>
      <c r="G4212" s="122" t="b">
        <f>C4212=E4212</f>
        <v>1</v>
      </c>
      <c r="I4212" s="25" t="str">
        <f>IF(AND(G4212=FALSE,E4212='ref STAB'!$B$2),'ref STAB'!$C$2,IF(AND(G4212=FALSE,E4212='ref STAB'!$B$5),'ref STAB'!$C$5,IF(AND(G4212=FALSE,E4212='ref STAB'!$B$8),'ref STAB'!$C$8,IF(AND(G4212=FALSE,E4212='ref STAB'!$B$11),'ref STAB'!$C$11,IF(AND(G4212=FALSE,E4212='ref STAB'!$B$14),'ref STAB'!$C$14,IF(AND(G4212=FALSE,E4212='ref STAB'!$B$17),'ref STAB'!$C$17,IF(AND(G4212=FALSE,E4212='ref STAB'!$B$19),'ref STAB'!$C$19,IF(AND(G4212=FALSE,E4212='ref STAB'!$B$21),'ref STAB'!$C$21,IF(AND(G4212=FALSE,E4212='ref STAB'!$B$24),'ref STAB'!$C$24,IF(AND(G4212=FALSE,E4212='ref STAB'!$B$27),'ref STAB'!$C$27,IF(AND(G4212=FALSE,E4212='ref STAB'!$B$30),'ref STAB'!$C$30,IF(AND(G4212=FALSE,E4212='ref STAB'!$B$33),'ref STAB'!$C$33,IF(AND(G4212=FALSE,E4212='ref STAB'!$B$34),'ref STAB'!$C$34,IF(AND(G4212=FALSE,E4212='ref STAB'!$B$37),'ref STAB'!$C$37,IF(AND(G4212=FALSE,E4212='ref STAB'!$B$40),'ref STAB'!$C$40,IF(AND(G4212=FALSE,E4212='ref STAB'!$B$43),'ref STAB'!$C$43,IF(AND(G4212=FALSE,E4212='ref STAB'!$B$46),'ref STAB'!$C$46,IF(AND(G4212=FALSE,E4212='ref STAB'!$B$49),'ref STAB'!$C$49,IF(AND(G4212=FALSE,E4212='ref STAB'!$B$52),'ref STAB'!$C$52,IF(AND(G4212=FALSE,E4212='ref STAB'!$B$55),'ref STAB'!$C$55,IF(AND(G4212=FALSE,E4212='ref STAB'!$B$58),'ref STAB'!$C$58,IF(AND(G4212=FALSE,E4212='ref STAB'!$B$61),'ref STAB'!$C$61,IF(AND(G4212=FALSE,E4212='ref STAB'!$B$64),'ref STAB'!$C$64,IF(AND(G4212=FALSE,E4212='ref STAB'!$B$65),'ref STAB'!$C$65,IF(AND(G4212=FALSE,E4212='ref STAB'!$B$68),'ref STAB'!$C$68,IF(AND(G4212=FALSE,E4212='ref STAB'!$B$71),'ref STAB'!$C$71,IF(AND(G4212=FALSE,E4212='ref STAB'!$B$74),'ref STAB'!$C$74,IF(AND(G4212=FALSE,E4212='ref STAB'!$B$77),'ref STAB'!$C$77,IF(AND(G4212=FALSE,E4212='ref STAB'!$B$80),'ref STAB'!$C$80,IF(AND(G4212=FALSE,E4212='ref STAB'!$B$83),'ref STAB'!$C$83,IF(AND(G4212=FALSE,E4212='ref STAB'!$B$86),'ref STAB'!$C$86,IF(AND(G4212=FALSE,E4212='ref STAB'!$B$89),'ref STAB'!$C$89,""))))))))))))))))))))))))))))))))</f>
        <v/>
      </c>
      <c r="J4212" s="26" t="e">
        <f>VLOOKUP($F4212,#REF!,3,0)</f>
        <v>#REF!</v>
      </c>
      <c r="K4212" s="33" t="e">
        <f>VLOOKUP($F4212,#REF!,6,0)</f>
        <v>#REF!</v>
      </c>
      <c r="L4212" s="27" t="e">
        <f>VLOOKUP($F4212,#REF!,7,0)</f>
        <v>#REF!</v>
      </c>
    </row>
    <row r="4213" spans="1:12">
      <c r="A4213" s="127"/>
      <c r="B4213" s="129"/>
      <c r="C4213" s="127"/>
      <c r="D4213" s="128"/>
      <c r="E4213" s="128"/>
      <c r="F4213" s="121"/>
      <c r="G4213" s="122" t="b">
        <f>C4213=E4213</f>
        <v>1</v>
      </c>
      <c r="I4213" s="25" t="str">
        <f>IF(AND(G4213=FALSE,E4213='ref STAB'!$B$2),'ref STAB'!$C$2,IF(AND(G4213=FALSE,E4213='ref STAB'!$B$5),'ref STAB'!$C$5,IF(AND(G4213=FALSE,E4213='ref STAB'!$B$8),'ref STAB'!$C$8,IF(AND(G4213=FALSE,E4213='ref STAB'!$B$11),'ref STAB'!$C$11,IF(AND(G4213=FALSE,E4213='ref STAB'!$B$14),'ref STAB'!$C$14,IF(AND(G4213=FALSE,E4213='ref STAB'!$B$17),'ref STAB'!$C$17,IF(AND(G4213=FALSE,E4213='ref STAB'!$B$19),'ref STAB'!$C$19,IF(AND(G4213=FALSE,E4213='ref STAB'!$B$21),'ref STAB'!$C$21,IF(AND(G4213=FALSE,E4213='ref STAB'!$B$24),'ref STAB'!$C$24,IF(AND(G4213=FALSE,E4213='ref STAB'!$B$27),'ref STAB'!$C$27,IF(AND(G4213=FALSE,E4213='ref STAB'!$B$30),'ref STAB'!$C$30,IF(AND(G4213=FALSE,E4213='ref STAB'!$B$33),'ref STAB'!$C$33,IF(AND(G4213=FALSE,E4213='ref STAB'!$B$34),'ref STAB'!$C$34,IF(AND(G4213=FALSE,E4213='ref STAB'!$B$37),'ref STAB'!$C$37,IF(AND(G4213=FALSE,E4213='ref STAB'!$B$40),'ref STAB'!$C$40,IF(AND(G4213=FALSE,E4213='ref STAB'!$B$43),'ref STAB'!$C$43,IF(AND(G4213=FALSE,E4213='ref STAB'!$B$46),'ref STAB'!$C$46,IF(AND(G4213=FALSE,E4213='ref STAB'!$B$49),'ref STAB'!$C$49,IF(AND(G4213=FALSE,E4213='ref STAB'!$B$52),'ref STAB'!$C$52,IF(AND(G4213=FALSE,E4213='ref STAB'!$B$55),'ref STAB'!$C$55,IF(AND(G4213=FALSE,E4213='ref STAB'!$B$58),'ref STAB'!$C$58,IF(AND(G4213=FALSE,E4213='ref STAB'!$B$61),'ref STAB'!$C$61,IF(AND(G4213=FALSE,E4213='ref STAB'!$B$64),'ref STAB'!$C$64,IF(AND(G4213=FALSE,E4213='ref STAB'!$B$65),'ref STAB'!$C$65,IF(AND(G4213=FALSE,E4213='ref STAB'!$B$68),'ref STAB'!$C$68,IF(AND(G4213=FALSE,E4213='ref STAB'!$B$71),'ref STAB'!$C$71,IF(AND(G4213=FALSE,E4213='ref STAB'!$B$74),'ref STAB'!$C$74,IF(AND(G4213=FALSE,E4213='ref STAB'!$B$77),'ref STAB'!$C$77,IF(AND(G4213=FALSE,E4213='ref STAB'!$B$80),'ref STAB'!$C$80,IF(AND(G4213=FALSE,E4213='ref STAB'!$B$83),'ref STAB'!$C$83,IF(AND(G4213=FALSE,E4213='ref STAB'!$B$86),'ref STAB'!$C$86,IF(AND(G4213=FALSE,E4213='ref STAB'!$B$89),'ref STAB'!$C$89,""))))))))))))))))))))))))))))))))</f>
        <v/>
      </c>
      <c r="J4213" s="26" t="e">
        <f>VLOOKUP($F4213,#REF!,3,0)</f>
        <v>#REF!</v>
      </c>
      <c r="K4213" s="33" t="e">
        <f>VLOOKUP($F4213,#REF!,6,0)</f>
        <v>#REF!</v>
      </c>
      <c r="L4213" s="27" t="e">
        <f>VLOOKUP($F4213,#REF!,7,0)</f>
        <v>#REF!</v>
      </c>
    </row>
    <row r="4214" spans="1:12">
      <c r="A4214" s="127"/>
      <c r="B4214" s="129"/>
      <c r="C4214" s="127"/>
      <c r="D4214" s="128"/>
      <c r="E4214" s="128"/>
      <c r="F4214" s="121"/>
      <c r="G4214" s="122" t="b">
        <f>C4214=E4214</f>
        <v>1</v>
      </c>
      <c r="I4214" s="25" t="str">
        <f>IF(AND(G4214=FALSE,E4214='ref STAB'!$B$2),'ref STAB'!$C$2,IF(AND(G4214=FALSE,E4214='ref STAB'!$B$5),'ref STAB'!$C$5,IF(AND(G4214=FALSE,E4214='ref STAB'!$B$8),'ref STAB'!$C$8,IF(AND(G4214=FALSE,E4214='ref STAB'!$B$11),'ref STAB'!$C$11,IF(AND(G4214=FALSE,E4214='ref STAB'!$B$14),'ref STAB'!$C$14,IF(AND(G4214=FALSE,E4214='ref STAB'!$B$17),'ref STAB'!$C$17,IF(AND(G4214=FALSE,E4214='ref STAB'!$B$19),'ref STAB'!$C$19,IF(AND(G4214=FALSE,E4214='ref STAB'!$B$21),'ref STAB'!$C$21,IF(AND(G4214=FALSE,E4214='ref STAB'!$B$24),'ref STAB'!$C$24,IF(AND(G4214=FALSE,E4214='ref STAB'!$B$27),'ref STAB'!$C$27,IF(AND(G4214=FALSE,E4214='ref STAB'!$B$30),'ref STAB'!$C$30,IF(AND(G4214=FALSE,E4214='ref STAB'!$B$33),'ref STAB'!$C$33,IF(AND(G4214=FALSE,E4214='ref STAB'!$B$34),'ref STAB'!$C$34,IF(AND(G4214=FALSE,E4214='ref STAB'!$B$37),'ref STAB'!$C$37,IF(AND(G4214=FALSE,E4214='ref STAB'!$B$40),'ref STAB'!$C$40,IF(AND(G4214=FALSE,E4214='ref STAB'!$B$43),'ref STAB'!$C$43,IF(AND(G4214=FALSE,E4214='ref STAB'!$B$46),'ref STAB'!$C$46,IF(AND(G4214=FALSE,E4214='ref STAB'!$B$49),'ref STAB'!$C$49,IF(AND(G4214=FALSE,E4214='ref STAB'!$B$52),'ref STAB'!$C$52,IF(AND(G4214=FALSE,E4214='ref STAB'!$B$55),'ref STAB'!$C$55,IF(AND(G4214=FALSE,E4214='ref STAB'!$B$58),'ref STAB'!$C$58,IF(AND(G4214=FALSE,E4214='ref STAB'!$B$61),'ref STAB'!$C$61,IF(AND(G4214=FALSE,E4214='ref STAB'!$B$64),'ref STAB'!$C$64,IF(AND(G4214=FALSE,E4214='ref STAB'!$B$65),'ref STAB'!$C$65,IF(AND(G4214=FALSE,E4214='ref STAB'!$B$68),'ref STAB'!$C$68,IF(AND(G4214=FALSE,E4214='ref STAB'!$B$71),'ref STAB'!$C$71,IF(AND(G4214=FALSE,E4214='ref STAB'!$B$74),'ref STAB'!$C$74,IF(AND(G4214=FALSE,E4214='ref STAB'!$B$77),'ref STAB'!$C$77,IF(AND(G4214=FALSE,E4214='ref STAB'!$B$80),'ref STAB'!$C$80,IF(AND(G4214=FALSE,E4214='ref STAB'!$B$83),'ref STAB'!$C$83,IF(AND(G4214=FALSE,E4214='ref STAB'!$B$86),'ref STAB'!$C$86,IF(AND(G4214=FALSE,E4214='ref STAB'!$B$89),'ref STAB'!$C$89,""))))))))))))))))))))))))))))))))</f>
        <v/>
      </c>
      <c r="J4214" s="26" t="e">
        <f>VLOOKUP($F4214,#REF!,3,0)</f>
        <v>#REF!</v>
      </c>
      <c r="K4214" s="33" t="e">
        <f>VLOOKUP($F4214,#REF!,6,0)</f>
        <v>#REF!</v>
      </c>
      <c r="L4214" s="27" t="e">
        <f>VLOOKUP($F4214,#REF!,7,0)</f>
        <v>#REF!</v>
      </c>
    </row>
    <row r="4215" spans="1:12">
      <c r="A4215" s="127"/>
      <c r="B4215" s="129"/>
      <c r="C4215" s="127"/>
      <c r="D4215" s="128"/>
      <c r="E4215" s="128"/>
      <c r="F4215" s="121"/>
      <c r="G4215" s="122" t="b">
        <f>C4215=E4215</f>
        <v>1</v>
      </c>
      <c r="I4215" s="25" t="str">
        <f>IF(AND(G4215=FALSE,E4215='ref STAB'!$B$2),'ref STAB'!$C$2,IF(AND(G4215=FALSE,E4215='ref STAB'!$B$5),'ref STAB'!$C$5,IF(AND(G4215=FALSE,E4215='ref STAB'!$B$8),'ref STAB'!$C$8,IF(AND(G4215=FALSE,E4215='ref STAB'!$B$11),'ref STAB'!$C$11,IF(AND(G4215=FALSE,E4215='ref STAB'!$B$14),'ref STAB'!$C$14,IF(AND(G4215=FALSE,E4215='ref STAB'!$B$17),'ref STAB'!$C$17,IF(AND(G4215=FALSE,E4215='ref STAB'!$B$19),'ref STAB'!$C$19,IF(AND(G4215=FALSE,E4215='ref STAB'!$B$21),'ref STAB'!$C$21,IF(AND(G4215=FALSE,E4215='ref STAB'!$B$24),'ref STAB'!$C$24,IF(AND(G4215=FALSE,E4215='ref STAB'!$B$27),'ref STAB'!$C$27,IF(AND(G4215=FALSE,E4215='ref STAB'!$B$30),'ref STAB'!$C$30,IF(AND(G4215=FALSE,E4215='ref STAB'!$B$33),'ref STAB'!$C$33,IF(AND(G4215=FALSE,E4215='ref STAB'!$B$34),'ref STAB'!$C$34,IF(AND(G4215=FALSE,E4215='ref STAB'!$B$37),'ref STAB'!$C$37,IF(AND(G4215=FALSE,E4215='ref STAB'!$B$40),'ref STAB'!$C$40,IF(AND(G4215=FALSE,E4215='ref STAB'!$B$43),'ref STAB'!$C$43,IF(AND(G4215=FALSE,E4215='ref STAB'!$B$46),'ref STAB'!$C$46,IF(AND(G4215=FALSE,E4215='ref STAB'!$B$49),'ref STAB'!$C$49,IF(AND(G4215=FALSE,E4215='ref STAB'!$B$52),'ref STAB'!$C$52,IF(AND(G4215=FALSE,E4215='ref STAB'!$B$55),'ref STAB'!$C$55,IF(AND(G4215=FALSE,E4215='ref STAB'!$B$58),'ref STAB'!$C$58,IF(AND(G4215=FALSE,E4215='ref STAB'!$B$61),'ref STAB'!$C$61,IF(AND(G4215=FALSE,E4215='ref STAB'!$B$64),'ref STAB'!$C$64,IF(AND(G4215=FALSE,E4215='ref STAB'!$B$65),'ref STAB'!$C$65,IF(AND(G4215=FALSE,E4215='ref STAB'!$B$68),'ref STAB'!$C$68,IF(AND(G4215=FALSE,E4215='ref STAB'!$B$71),'ref STAB'!$C$71,IF(AND(G4215=FALSE,E4215='ref STAB'!$B$74),'ref STAB'!$C$74,IF(AND(G4215=FALSE,E4215='ref STAB'!$B$77),'ref STAB'!$C$77,IF(AND(G4215=FALSE,E4215='ref STAB'!$B$80),'ref STAB'!$C$80,IF(AND(G4215=FALSE,E4215='ref STAB'!$B$83),'ref STAB'!$C$83,IF(AND(G4215=FALSE,E4215='ref STAB'!$B$86),'ref STAB'!$C$86,IF(AND(G4215=FALSE,E4215='ref STAB'!$B$89),'ref STAB'!$C$89,""))))))))))))))))))))))))))))))))</f>
        <v/>
      </c>
      <c r="J4215" s="26" t="e">
        <f>VLOOKUP($F4215,#REF!,3,0)</f>
        <v>#REF!</v>
      </c>
      <c r="K4215" s="33" t="e">
        <f>VLOOKUP($F4215,#REF!,6,0)</f>
        <v>#REF!</v>
      </c>
      <c r="L4215" s="27" t="e">
        <f>VLOOKUP($F4215,#REF!,7,0)</f>
        <v>#REF!</v>
      </c>
    </row>
    <row r="4216" spans="1:12">
      <c r="A4216" s="127"/>
      <c r="B4216" s="129"/>
      <c r="C4216" s="127"/>
      <c r="D4216" s="128"/>
      <c r="E4216" s="128"/>
      <c r="F4216" s="121"/>
      <c r="G4216" s="122" t="b">
        <f>C4216=E4216</f>
        <v>1</v>
      </c>
      <c r="I4216" s="25" t="str">
        <f>IF(AND(G4216=FALSE,E4216='ref STAB'!$B$2),'ref STAB'!$C$2,IF(AND(G4216=FALSE,E4216='ref STAB'!$B$5),'ref STAB'!$C$5,IF(AND(G4216=FALSE,E4216='ref STAB'!$B$8),'ref STAB'!$C$8,IF(AND(G4216=FALSE,E4216='ref STAB'!$B$11),'ref STAB'!$C$11,IF(AND(G4216=FALSE,E4216='ref STAB'!$B$14),'ref STAB'!$C$14,IF(AND(G4216=FALSE,E4216='ref STAB'!$B$17),'ref STAB'!$C$17,IF(AND(G4216=FALSE,E4216='ref STAB'!$B$19),'ref STAB'!$C$19,IF(AND(G4216=FALSE,E4216='ref STAB'!$B$21),'ref STAB'!$C$21,IF(AND(G4216=FALSE,E4216='ref STAB'!$B$24),'ref STAB'!$C$24,IF(AND(G4216=FALSE,E4216='ref STAB'!$B$27),'ref STAB'!$C$27,IF(AND(G4216=FALSE,E4216='ref STAB'!$B$30),'ref STAB'!$C$30,IF(AND(G4216=FALSE,E4216='ref STAB'!$B$33),'ref STAB'!$C$33,IF(AND(G4216=FALSE,E4216='ref STAB'!$B$34),'ref STAB'!$C$34,IF(AND(G4216=FALSE,E4216='ref STAB'!$B$37),'ref STAB'!$C$37,IF(AND(G4216=FALSE,E4216='ref STAB'!$B$40),'ref STAB'!$C$40,IF(AND(G4216=FALSE,E4216='ref STAB'!$B$43),'ref STAB'!$C$43,IF(AND(G4216=FALSE,E4216='ref STAB'!$B$46),'ref STAB'!$C$46,IF(AND(G4216=FALSE,E4216='ref STAB'!$B$49),'ref STAB'!$C$49,IF(AND(G4216=FALSE,E4216='ref STAB'!$B$52),'ref STAB'!$C$52,IF(AND(G4216=FALSE,E4216='ref STAB'!$B$55),'ref STAB'!$C$55,IF(AND(G4216=FALSE,E4216='ref STAB'!$B$58),'ref STAB'!$C$58,IF(AND(G4216=FALSE,E4216='ref STAB'!$B$61),'ref STAB'!$C$61,IF(AND(G4216=FALSE,E4216='ref STAB'!$B$64),'ref STAB'!$C$64,IF(AND(G4216=FALSE,E4216='ref STAB'!$B$65),'ref STAB'!$C$65,IF(AND(G4216=FALSE,E4216='ref STAB'!$B$68),'ref STAB'!$C$68,IF(AND(G4216=FALSE,E4216='ref STAB'!$B$71),'ref STAB'!$C$71,IF(AND(G4216=FALSE,E4216='ref STAB'!$B$74),'ref STAB'!$C$74,IF(AND(G4216=FALSE,E4216='ref STAB'!$B$77),'ref STAB'!$C$77,IF(AND(G4216=FALSE,E4216='ref STAB'!$B$80),'ref STAB'!$C$80,IF(AND(G4216=FALSE,E4216='ref STAB'!$B$83),'ref STAB'!$C$83,IF(AND(G4216=FALSE,E4216='ref STAB'!$B$86),'ref STAB'!$C$86,IF(AND(G4216=FALSE,E4216='ref STAB'!$B$89),'ref STAB'!$C$89,""))))))))))))))))))))))))))))))))</f>
        <v/>
      </c>
      <c r="J4216" s="26" t="e">
        <f>VLOOKUP($F4216,#REF!,3,0)</f>
        <v>#REF!</v>
      </c>
      <c r="K4216" s="33" t="e">
        <f>VLOOKUP($F4216,#REF!,6,0)</f>
        <v>#REF!</v>
      </c>
      <c r="L4216" s="27" t="e">
        <f>VLOOKUP($F4216,#REF!,7,0)</f>
        <v>#REF!</v>
      </c>
    </row>
    <row r="4217" spans="1:12">
      <c r="A4217" s="127"/>
      <c r="B4217" s="129"/>
      <c r="C4217" s="127"/>
      <c r="D4217" s="128"/>
      <c r="E4217" s="128"/>
      <c r="F4217" s="121"/>
      <c r="G4217" s="122" t="b">
        <f>C4217=E4217</f>
        <v>1</v>
      </c>
      <c r="I4217" s="25" t="str">
        <f>IF(AND(G4217=FALSE,E4217='ref STAB'!$B$2),'ref STAB'!$C$2,IF(AND(G4217=FALSE,E4217='ref STAB'!$B$5),'ref STAB'!$C$5,IF(AND(G4217=FALSE,E4217='ref STAB'!$B$8),'ref STAB'!$C$8,IF(AND(G4217=FALSE,E4217='ref STAB'!$B$11),'ref STAB'!$C$11,IF(AND(G4217=FALSE,E4217='ref STAB'!$B$14),'ref STAB'!$C$14,IF(AND(G4217=FALSE,E4217='ref STAB'!$B$17),'ref STAB'!$C$17,IF(AND(G4217=FALSE,E4217='ref STAB'!$B$19),'ref STAB'!$C$19,IF(AND(G4217=FALSE,E4217='ref STAB'!$B$21),'ref STAB'!$C$21,IF(AND(G4217=FALSE,E4217='ref STAB'!$B$24),'ref STAB'!$C$24,IF(AND(G4217=FALSE,E4217='ref STAB'!$B$27),'ref STAB'!$C$27,IF(AND(G4217=FALSE,E4217='ref STAB'!$B$30),'ref STAB'!$C$30,IF(AND(G4217=FALSE,E4217='ref STAB'!$B$33),'ref STAB'!$C$33,IF(AND(G4217=FALSE,E4217='ref STAB'!$B$34),'ref STAB'!$C$34,IF(AND(G4217=FALSE,E4217='ref STAB'!$B$37),'ref STAB'!$C$37,IF(AND(G4217=FALSE,E4217='ref STAB'!$B$40),'ref STAB'!$C$40,IF(AND(G4217=FALSE,E4217='ref STAB'!$B$43),'ref STAB'!$C$43,IF(AND(G4217=FALSE,E4217='ref STAB'!$B$46),'ref STAB'!$C$46,IF(AND(G4217=FALSE,E4217='ref STAB'!$B$49),'ref STAB'!$C$49,IF(AND(G4217=FALSE,E4217='ref STAB'!$B$52),'ref STAB'!$C$52,IF(AND(G4217=FALSE,E4217='ref STAB'!$B$55),'ref STAB'!$C$55,IF(AND(G4217=FALSE,E4217='ref STAB'!$B$58),'ref STAB'!$C$58,IF(AND(G4217=FALSE,E4217='ref STAB'!$B$61),'ref STAB'!$C$61,IF(AND(G4217=FALSE,E4217='ref STAB'!$B$64),'ref STAB'!$C$64,IF(AND(G4217=FALSE,E4217='ref STAB'!$B$65),'ref STAB'!$C$65,IF(AND(G4217=FALSE,E4217='ref STAB'!$B$68),'ref STAB'!$C$68,IF(AND(G4217=FALSE,E4217='ref STAB'!$B$71),'ref STAB'!$C$71,IF(AND(G4217=FALSE,E4217='ref STAB'!$B$74),'ref STAB'!$C$74,IF(AND(G4217=FALSE,E4217='ref STAB'!$B$77),'ref STAB'!$C$77,IF(AND(G4217=FALSE,E4217='ref STAB'!$B$80),'ref STAB'!$C$80,IF(AND(G4217=FALSE,E4217='ref STAB'!$B$83),'ref STAB'!$C$83,IF(AND(G4217=FALSE,E4217='ref STAB'!$B$86),'ref STAB'!$C$86,IF(AND(G4217=FALSE,E4217='ref STAB'!$B$89),'ref STAB'!$C$89,""))))))))))))))))))))))))))))))))</f>
        <v/>
      </c>
      <c r="J4217" s="26" t="e">
        <f>VLOOKUP($F4217,#REF!,3,0)</f>
        <v>#REF!</v>
      </c>
      <c r="K4217" s="33" t="e">
        <f>VLOOKUP($F4217,#REF!,6,0)</f>
        <v>#REF!</v>
      </c>
      <c r="L4217" s="27" t="e">
        <f>VLOOKUP($F4217,#REF!,7,0)</f>
        <v>#REF!</v>
      </c>
    </row>
    <row r="4218" spans="1:12">
      <c r="A4218" s="127"/>
      <c r="B4218" s="129"/>
      <c r="C4218" s="127"/>
      <c r="D4218" s="128"/>
      <c r="E4218" s="128"/>
      <c r="F4218" s="121"/>
      <c r="G4218" s="122" t="b">
        <f>C4218=E4218</f>
        <v>1</v>
      </c>
      <c r="I4218" s="25" t="str">
        <f>IF(AND(G4218=FALSE,E4218='ref STAB'!$B$2),'ref STAB'!$C$2,IF(AND(G4218=FALSE,E4218='ref STAB'!$B$5),'ref STAB'!$C$5,IF(AND(G4218=FALSE,E4218='ref STAB'!$B$8),'ref STAB'!$C$8,IF(AND(G4218=FALSE,E4218='ref STAB'!$B$11),'ref STAB'!$C$11,IF(AND(G4218=FALSE,E4218='ref STAB'!$B$14),'ref STAB'!$C$14,IF(AND(G4218=FALSE,E4218='ref STAB'!$B$17),'ref STAB'!$C$17,IF(AND(G4218=FALSE,E4218='ref STAB'!$B$19),'ref STAB'!$C$19,IF(AND(G4218=FALSE,E4218='ref STAB'!$B$21),'ref STAB'!$C$21,IF(AND(G4218=FALSE,E4218='ref STAB'!$B$24),'ref STAB'!$C$24,IF(AND(G4218=FALSE,E4218='ref STAB'!$B$27),'ref STAB'!$C$27,IF(AND(G4218=FALSE,E4218='ref STAB'!$B$30),'ref STAB'!$C$30,IF(AND(G4218=FALSE,E4218='ref STAB'!$B$33),'ref STAB'!$C$33,IF(AND(G4218=FALSE,E4218='ref STAB'!$B$34),'ref STAB'!$C$34,IF(AND(G4218=FALSE,E4218='ref STAB'!$B$37),'ref STAB'!$C$37,IF(AND(G4218=FALSE,E4218='ref STAB'!$B$40),'ref STAB'!$C$40,IF(AND(G4218=FALSE,E4218='ref STAB'!$B$43),'ref STAB'!$C$43,IF(AND(G4218=FALSE,E4218='ref STAB'!$B$46),'ref STAB'!$C$46,IF(AND(G4218=FALSE,E4218='ref STAB'!$B$49),'ref STAB'!$C$49,IF(AND(G4218=FALSE,E4218='ref STAB'!$B$52),'ref STAB'!$C$52,IF(AND(G4218=FALSE,E4218='ref STAB'!$B$55),'ref STAB'!$C$55,IF(AND(G4218=FALSE,E4218='ref STAB'!$B$58),'ref STAB'!$C$58,IF(AND(G4218=FALSE,E4218='ref STAB'!$B$61),'ref STAB'!$C$61,IF(AND(G4218=FALSE,E4218='ref STAB'!$B$64),'ref STAB'!$C$64,IF(AND(G4218=FALSE,E4218='ref STAB'!$B$65),'ref STAB'!$C$65,IF(AND(G4218=FALSE,E4218='ref STAB'!$B$68),'ref STAB'!$C$68,IF(AND(G4218=FALSE,E4218='ref STAB'!$B$71),'ref STAB'!$C$71,IF(AND(G4218=FALSE,E4218='ref STAB'!$B$74),'ref STAB'!$C$74,IF(AND(G4218=FALSE,E4218='ref STAB'!$B$77),'ref STAB'!$C$77,IF(AND(G4218=FALSE,E4218='ref STAB'!$B$80),'ref STAB'!$C$80,IF(AND(G4218=FALSE,E4218='ref STAB'!$B$83),'ref STAB'!$C$83,IF(AND(G4218=FALSE,E4218='ref STAB'!$B$86),'ref STAB'!$C$86,IF(AND(G4218=FALSE,E4218='ref STAB'!$B$89),'ref STAB'!$C$89,""))))))))))))))))))))))))))))))))</f>
        <v/>
      </c>
      <c r="J4218" s="26" t="e">
        <f>VLOOKUP($F4218,#REF!,3,0)</f>
        <v>#REF!</v>
      </c>
      <c r="K4218" s="33" t="e">
        <f>VLOOKUP($F4218,#REF!,6,0)</f>
        <v>#REF!</v>
      </c>
      <c r="L4218" s="27" t="e">
        <f>VLOOKUP($F4218,#REF!,7,0)</f>
        <v>#REF!</v>
      </c>
    </row>
    <row r="4219" spans="1:12">
      <c r="A4219" s="127"/>
      <c r="B4219" s="129"/>
      <c r="C4219" s="127"/>
      <c r="D4219" s="128"/>
      <c r="E4219" s="128"/>
      <c r="F4219" s="121"/>
      <c r="G4219" s="122" t="b">
        <f>C4219=E4219</f>
        <v>1</v>
      </c>
      <c r="I4219" s="25" t="str">
        <f>IF(AND(G4219=FALSE,E4219='ref STAB'!$B$2),'ref STAB'!$C$2,IF(AND(G4219=FALSE,E4219='ref STAB'!$B$5),'ref STAB'!$C$5,IF(AND(G4219=FALSE,E4219='ref STAB'!$B$8),'ref STAB'!$C$8,IF(AND(G4219=FALSE,E4219='ref STAB'!$B$11),'ref STAB'!$C$11,IF(AND(G4219=FALSE,E4219='ref STAB'!$B$14),'ref STAB'!$C$14,IF(AND(G4219=FALSE,E4219='ref STAB'!$B$17),'ref STAB'!$C$17,IF(AND(G4219=FALSE,E4219='ref STAB'!$B$19),'ref STAB'!$C$19,IF(AND(G4219=FALSE,E4219='ref STAB'!$B$21),'ref STAB'!$C$21,IF(AND(G4219=FALSE,E4219='ref STAB'!$B$24),'ref STAB'!$C$24,IF(AND(G4219=FALSE,E4219='ref STAB'!$B$27),'ref STAB'!$C$27,IF(AND(G4219=FALSE,E4219='ref STAB'!$B$30),'ref STAB'!$C$30,IF(AND(G4219=FALSE,E4219='ref STAB'!$B$33),'ref STAB'!$C$33,IF(AND(G4219=FALSE,E4219='ref STAB'!$B$34),'ref STAB'!$C$34,IF(AND(G4219=FALSE,E4219='ref STAB'!$B$37),'ref STAB'!$C$37,IF(AND(G4219=FALSE,E4219='ref STAB'!$B$40),'ref STAB'!$C$40,IF(AND(G4219=FALSE,E4219='ref STAB'!$B$43),'ref STAB'!$C$43,IF(AND(G4219=FALSE,E4219='ref STAB'!$B$46),'ref STAB'!$C$46,IF(AND(G4219=FALSE,E4219='ref STAB'!$B$49),'ref STAB'!$C$49,IF(AND(G4219=FALSE,E4219='ref STAB'!$B$52),'ref STAB'!$C$52,IF(AND(G4219=FALSE,E4219='ref STAB'!$B$55),'ref STAB'!$C$55,IF(AND(G4219=FALSE,E4219='ref STAB'!$B$58),'ref STAB'!$C$58,IF(AND(G4219=FALSE,E4219='ref STAB'!$B$61),'ref STAB'!$C$61,IF(AND(G4219=FALSE,E4219='ref STAB'!$B$64),'ref STAB'!$C$64,IF(AND(G4219=FALSE,E4219='ref STAB'!$B$65),'ref STAB'!$C$65,IF(AND(G4219=FALSE,E4219='ref STAB'!$B$68),'ref STAB'!$C$68,IF(AND(G4219=FALSE,E4219='ref STAB'!$B$71),'ref STAB'!$C$71,IF(AND(G4219=FALSE,E4219='ref STAB'!$B$74),'ref STAB'!$C$74,IF(AND(G4219=FALSE,E4219='ref STAB'!$B$77),'ref STAB'!$C$77,IF(AND(G4219=FALSE,E4219='ref STAB'!$B$80),'ref STAB'!$C$80,IF(AND(G4219=FALSE,E4219='ref STAB'!$B$83),'ref STAB'!$C$83,IF(AND(G4219=FALSE,E4219='ref STAB'!$B$86),'ref STAB'!$C$86,IF(AND(G4219=FALSE,E4219='ref STAB'!$B$89),'ref STAB'!$C$89,""))))))))))))))))))))))))))))))))</f>
        <v/>
      </c>
      <c r="J4219" s="26" t="e">
        <f>VLOOKUP($F4219,#REF!,3,0)</f>
        <v>#REF!</v>
      </c>
      <c r="K4219" s="33" t="e">
        <f>VLOOKUP($F4219,#REF!,6,0)</f>
        <v>#REF!</v>
      </c>
      <c r="L4219" s="27" t="e">
        <f>VLOOKUP($F4219,#REF!,7,0)</f>
        <v>#REF!</v>
      </c>
    </row>
    <row r="4220" spans="1:12">
      <c r="A4220" s="127"/>
      <c r="B4220" s="129"/>
      <c r="C4220" s="127"/>
      <c r="D4220" s="128"/>
      <c r="E4220" s="128"/>
      <c r="F4220" s="121"/>
      <c r="G4220" s="122" t="b">
        <f>C4220=E4220</f>
        <v>1</v>
      </c>
      <c r="I4220" s="25" t="str">
        <f>IF(AND(G4220=FALSE,E4220='ref STAB'!$B$2),'ref STAB'!$C$2,IF(AND(G4220=FALSE,E4220='ref STAB'!$B$5),'ref STAB'!$C$5,IF(AND(G4220=FALSE,E4220='ref STAB'!$B$8),'ref STAB'!$C$8,IF(AND(G4220=FALSE,E4220='ref STAB'!$B$11),'ref STAB'!$C$11,IF(AND(G4220=FALSE,E4220='ref STAB'!$B$14),'ref STAB'!$C$14,IF(AND(G4220=FALSE,E4220='ref STAB'!$B$17),'ref STAB'!$C$17,IF(AND(G4220=FALSE,E4220='ref STAB'!$B$19),'ref STAB'!$C$19,IF(AND(G4220=FALSE,E4220='ref STAB'!$B$21),'ref STAB'!$C$21,IF(AND(G4220=FALSE,E4220='ref STAB'!$B$24),'ref STAB'!$C$24,IF(AND(G4220=FALSE,E4220='ref STAB'!$B$27),'ref STAB'!$C$27,IF(AND(G4220=FALSE,E4220='ref STAB'!$B$30),'ref STAB'!$C$30,IF(AND(G4220=FALSE,E4220='ref STAB'!$B$33),'ref STAB'!$C$33,IF(AND(G4220=FALSE,E4220='ref STAB'!$B$34),'ref STAB'!$C$34,IF(AND(G4220=FALSE,E4220='ref STAB'!$B$37),'ref STAB'!$C$37,IF(AND(G4220=FALSE,E4220='ref STAB'!$B$40),'ref STAB'!$C$40,IF(AND(G4220=FALSE,E4220='ref STAB'!$B$43),'ref STAB'!$C$43,IF(AND(G4220=FALSE,E4220='ref STAB'!$B$46),'ref STAB'!$C$46,IF(AND(G4220=FALSE,E4220='ref STAB'!$B$49),'ref STAB'!$C$49,IF(AND(G4220=FALSE,E4220='ref STAB'!$B$52),'ref STAB'!$C$52,IF(AND(G4220=FALSE,E4220='ref STAB'!$B$55),'ref STAB'!$C$55,IF(AND(G4220=FALSE,E4220='ref STAB'!$B$58),'ref STAB'!$C$58,IF(AND(G4220=FALSE,E4220='ref STAB'!$B$61),'ref STAB'!$C$61,IF(AND(G4220=FALSE,E4220='ref STAB'!$B$64),'ref STAB'!$C$64,IF(AND(G4220=FALSE,E4220='ref STAB'!$B$65),'ref STAB'!$C$65,IF(AND(G4220=FALSE,E4220='ref STAB'!$B$68),'ref STAB'!$C$68,IF(AND(G4220=FALSE,E4220='ref STAB'!$B$71),'ref STAB'!$C$71,IF(AND(G4220=FALSE,E4220='ref STAB'!$B$74),'ref STAB'!$C$74,IF(AND(G4220=FALSE,E4220='ref STAB'!$B$77),'ref STAB'!$C$77,IF(AND(G4220=FALSE,E4220='ref STAB'!$B$80),'ref STAB'!$C$80,IF(AND(G4220=FALSE,E4220='ref STAB'!$B$83),'ref STAB'!$C$83,IF(AND(G4220=FALSE,E4220='ref STAB'!$B$86),'ref STAB'!$C$86,IF(AND(G4220=FALSE,E4220='ref STAB'!$B$89),'ref STAB'!$C$89,""))))))))))))))))))))))))))))))))</f>
        <v/>
      </c>
      <c r="J4220" s="26" t="e">
        <f>VLOOKUP($F4220,#REF!,3,0)</f>
        <v>#REF!</v>
      </c>
      <c r="K4220" s="33" t="e">
        <f>VLOOKUP($F4220,#REF!,6,0)</f>
        <v>#REF!</v>
      </c>
      <c r="L4220" s="27" t="e">
        <f>VLOOKUP($F4220,#REF!,7,0)</f>
        <v>#REF!</v>
      </c>
    </row>
    <row r="4221" spans="1:12">
      <c r="A4221" s="127"/>
      <c r="B4221" s="129"/>
      <c r="C4221" s="127"/>
      <c r="D4221" s="128"/>
      <c r="E4221" s="128"/>
      <c r="F4221" s="121"/>
      <c r="G4221" s="122" t="b">
        <f>C4221=E4221</f>
        <v>1</v>
      </c>
      <c r="I4221" s="25" t="str">
        <f>IF(AND(G4221=FALSE,E4221='ref STAB'!$B$2),'ref STAB'!$C$2,IF(AND(G4221=FALSE,E4221='ref STAB'!$B$5),'ref STAB'!$C$5,IF(AND(G4221=FALSE,E4221='ref STAB'!$B$8),'ref STAB'!$C$8,IF(AND(G4221=FALSE,E4221='ref STAB'!$B$11),'ref STAB'!$C$11,IF(AND(G4221=FALSE,E4221='ref STAB'!$B$14),'ref STAB'!$C$14,IF(AND(G4221=FALSE,E4221='ref STAB'!$B$17),'ref STAB'!$C$17,IF(AND(G4221=FALSE,E4221='ref STAB'!$B$19),'ref STAB'!$C$19,IF(AND(G4221=FALSE,E4221='ref STAB'!$B$21),'ref STAB'!$C$21,IF(AND(G4221=FALSE,E4221='ref STAB'!$B$24),'ref STAB'!$C$24,IF(AND(G4221=FALSE,E4221='ref STAB'!$B$27),'ref STAB'!$C$27,IF(AND(G4221=FALSE,E4221='ref STAB'!$B$30),'ref STAB'!$C$30,IF(AND(G4221=FALSE,E4221='ref STAB'!$B$33),'ref STAB'!$C$33,IF(AND(G4221=FALSE,E4221='ref STAB'!$B$34),'ref STAB'!$C$34,IF(AND(G4221=FALSE,E4221='ref STAB'!$B$37),'ref STAB'!$C$37,IF(AND(G4221=FALSE,E4221='ref STAB'!$B$40),'ref STAB'!$C$40,IF(AND(G4221=FALSE,E4221='ref STAB'!$B$43),'ref STAB'!$C$43,IF(AND(G4221=FALSE,E4221='ref STAB'!$B$46),'ref STAB'!$C$46,IF(AND(G4221=FALSE,E4221='ref STAB'!$B$49),'ref STAB'!$C$49,IF(AND(G4221=FALSE,E4221='ref STAB'!$B$52),'ref STAB'!$C$52,IF(AND(G4221=FALSE,E4221='ref STAB'!$B$55),'ref STAB'!$C$55,IF(AND(G4221=FALSE,E4221='ref STAB'!$B$58),'ref STAB'!$C$58,IF(AND(G4221=FALSE,E4221='ref STAB'!$B$61),'ref STAB'!$C$61,IF(AND(G4221=FALSE,E4221='ref STAB'!$B$64),'ref STAB'!$C$64,IF(AND(G4221=FALSE,E4221='ref STAB'!$B$65),'ref STAB'!$C$65,IF(AND(G4221=FALSE,E4221='ref STAB'!$B$68),'ref STAB'!$C$68,IF(AND(G4221=FALSE,E4221='ref STAB'!$B$71),'ref STAB'!$C$71,IF(AND(G4221=FALSE,E4221='ref STAB'!$B$74),'ref STAB'!$C$74,IF(AND(G4221=FALSE,E4221='ref STAB'!$B$77),'ref STAB'!$C$77,IF(AND(G4221=FALSE,E4221='ref STAB'!$B$80),'ref STAB'!$C$80,IF(AND(G4221=FALSE,E4221='ref STAB'!$B$83),'ref STAB'!$C$83,IF(AND(G4221=FALSE,E4221='ref STAB'!$B$86),'ref STAB'!$C$86,IF(AND(G4221=FALSE,E4221='ref STAB'!$B$89),'ref STAB'!$C$89,""))))))))))))))))))))))))))))))))</f>
        <v/>
      </c>
      <c r="J4221" s="26" t="e">
        <f>VLOOKUP($F4221,#REF!,3,0)</f>
        <v>#REF!</v>
      </c>
      <c r="K4221" s="33" t="e">
        <f>VLOOKUP($F4221,#REF!,6,0)</f>
        <v>#REF!</v>
      </c>
      <c r="L4221" s="27" t="e">
        <f>VLOOKUP($F4221,#REF!,7,0)</f>
        <v>#REF!</v>
      </c>
    </row>
    <row r="4222" spans="1:12">
      <c r="A4222" s="127"/>
      <c r="B4222" s="129"/>
      <c r="C4222" s="127"/>
      <c r="D4222" s="128"/>
      <c r="E4222" s="128"/>
      <c r="F4222" s="121"/>
      <c r="G4222" s="122" t="b">
        <f>C4222=E4222</f>
        <v>1</v>
      </c>
      <c r="I4222" s="25" t="str">
        <f>IF(AND(G4222=FALSE,E4222='ref STAB'!$B$2),'ref STAB'!$C$2,IF(AND(G4222=FALSE,E4222='ref STAB'!$B$5),'ref STAB'!$C$5,IF(AND(G4222=FALSE,E4222='ref STAB'!$B$8),'ref STAB'!$C$8,IF(AND(G4222=FALSE,E4222='ref STAB'!$B$11),'ref STAB'!$C$11,IF(AND(G4222=FALSE,E4222='ref STAB'!$B$14),'ref STAB'!$C$14,IF(AND(G4222=FALSE,E4222='ref STAB'!$B$17),'ref STAB'!$C$17,IF(AND(G4222=FALSE,E4222='ref STAB'!$B$19),'ref STAB'!$C$19,IF(AND(G4222=FALSE,E4222='ref STAB'!$B$21),'ref STAB'!$C$21,IF(AND(G4222=FALSE,E4222='ref STAB'!$B$24),'ref STAB'!$C$24,IF(AND(G4222=FALSE,E4222='ref STAB'!$B$27),'ref STAB'!$C$27,IF(AND(G4222=FALSE,E4222='ref STAB'!$B$30),'ref STAB'!$C$30,IF(AND(G4222=FALSE,E4222='ref STAB'!$B$33),'ref STAB'!$C$33,IF(AND(G4222=FALSE,E4222='ref STAB'!$B$34),'ref STAB'!$C$34,IF(AND(G4222=FALSE,E4222='ref STAB'!$B$37),'ref STAB'!$C$37,IF(AND(G4222=FALSE,E4222='ref STAB'!$B$40),'ref STAB'!$C$40,IF(AND(G4222=FALSE,E4222='ref STAB'!$B$43),'ref STAB'!$C$43,IF(AND(G4222=FALSE,E4222='ref STAB'!$B$46),'ref STAB'!$C$46,IF(AND(G4222=FALSE,E4222='ref STAB'!$B$49),'ref STAB'!$C$49,IF(AND(G4222=FALSE,E4222='ref STAB'!$B$52),'ref STAB'!$C$52,IF(AND(G4222=FALSE,E4222='ref STAB'!$B$55),'ref STAB'!$C$55,IF(AND(G4222=FALSE,E4222='ref STAB'!$B$58),'ref STAB'!$C$58,IF(AND(G4222=FALSE,E4222='ref STAB'!$B$61),'ref STAB'!$C$61,IF(AND(G4222=FALSE,E4222='ref STAB'!$B$64),'ref STAB'!$C$64,IF(AND(G4222=FALSE,E4222='ref STAB'!$B$65),'ref STAB'!$C$65,IF(AND(G4222=FALSE,E4222='ref STAB'!$B$68),'ref STAB'!$C$68,IF(AND(G4222=FALSE,E4222='ref STAB'!$B$71),'ref STAB'!$C$71,IF(AND(G4222=FALSE,E4222='ref STAB'!$B$74),'ref STAB'!$C$74,IF(AND(G4222=FALSE,E4222='ref STAB'!$B$77),'ref STAB'!$C$77,IF(AND(G4222=FALSE,E4222='ref STAB'!$B$80),'ref STAB'!$C$80,IF(AND(G4222=FALSE,E4222='ref STAB'!$B$83),'ref STAB'!$C$83,IF(AND(G4222=FALSE,E4222='ref STAB'!$B$86),'ref STAB'!$C$86,IF(AND(G4222=FALSE,E4222='ref STAB'!$B$89),'ref STAB'!$C$89,""))))))))))))))))))))))))))))))))</f>
        <v/>
      </c>
      <c r="J4222" s="26" t="e">
        <f>VLOOKUP($F4222,#REF!,3,0)</f>
        <v>#REF!</v>
      </c>
      <c r="K4222" s="33" t="e">
        <f>VLOOKUP($F4222,#REF!,6,0)</f>
        <v>#REF!</v>
      </c>
      <c r="L4222" s="27" t="e">
        <f>VLOOKUP($F4222,#REF!,7,0)</f>
        <v>#REF!</v>
      </c>
    </row>
    <row r="4223" spans="1:12">
      <c r="A4223" s="127"/>
      <c r="B4223" s="129"/>
      <c r="C4223" s="127"/>
      <c r="D4223" s="128"/>
      <c r="E4223" s="128"/>
      <c r="F4223" s="121"/>
      <c r="G4223" s="122" t="b">
        <f>C4223=E4223</f>
        <v>1</v>
      </c>
      <c r="I4223" s="25" t="str">
        <f>IF(AND(G4223=FALSE,E4223='ref STAB'!$B$2),'ref STAB'!$C$2,IF(AND(G4223=FALSE,E4223='ref STAB'!$B$5),'ref STAB'!$C$5,IF(AND(G4223=FALSE,E4223='ref STAB'!$B$8),'ref STAB'!$C$8,IF(AND(G4223=FALSE,E4223='ref STAB'!$B$11),'ref STAB'!$C$11,IF(AND(G4223=FALSE,E4223='ref STAB'!$B$14),'ref STAB'!$C$14,IF(AND(G4223=FALSE,E4223='ref STAB'!$B$17),'ref STAB'!$C$17,IF(AND(G4223=FALSE,E4223='ref STAB'!$B$19),'ref STAB'!$C$19,IF(AND(G4223=FALSE,E4223='ref STAB'!$B$21),'ref STAB'!$C$21,IF(AND(G4223=FALSE,E4223='ref STAB'!$B$24),'ref STAB'!$C$24,IF(AND(G4223=FALSE,E4223='ref STAB'!$B$27),'ref STAB'!$C$27,IF(AND(G4223=FALSE,E4223='ref STAB'!$B$30),'ref STAB'!$C$30,IF(AND(G4223=FALSE,E4223='ref STAB'!$B$33),'ref STAB'!$C$33,IF(AND(G4223=FALSE,E4223='ref STAB'!$B$34),'ref STAB'!$C$34,IF(AND(G4223=FALSE,E4223='ref STAB'!$B$37),'ref STAB'!$C$37,IF(AND(G4223=FALSE,E4223='ref STAB'!$B$40),'ref STAB'!$C$40,IF(AND(G4223=FALSE,E4223='ref STAB'!$B$43),'ref STAB'!$C$43,IF(AND(G4223=FALSE,E4223='ref STAB'!$B$46),'ref STAB'!$C$46,IF(AND(G4223=FALSE,E4223='ref STAB'!$B$49),'ref STAB'!$C$49,IF(AND(G4223=FALSE,E4223='ref STAB'!$B$52),'ref STAB'!$C$52,IF(AND(G4223=FALSE,E4223='ref STAB'!$B$55),'ref STAB'!$C$55,IF(AND(G4223=FALSE,E4223='ref STAB'!$B$58),'ref STAB'!$C$58,IF(AND(G4223=FALSE,E4223='ref STAB'!$B$61),'ref STAB'!$C$61,IF(AND(G4223=FALSE,E4223='ref STAB'!$B$64),'ref STAB'!$C$64,IF(AND(G4223=FALSE,E4223='ref STAB'!$B$65),'ref STAB'!$C$65,IF(AND(G4223=FALSE,E4223='ref STAB'!$B$68),'ref STAB'!$C$68,IF(AND(G4223=FALSE,E4223='ref STAB'!$B$71),'ref STAB'!$C$71,IF(AND(G4223=FALSE,E4223='ref STAB'!$B$74),'ref STAB'!$C$74,IF(AND(G4223=FALSE,E4223='ref STAB'!$B$77),'ref STAB'!$C$77,IF(AND(G4223=FALSE,E4223='ref STAB'!$B$80),'ref STAB'!$C$80,IF(AND(G4223=FALSE,E4223='ref STAB'!$B$83),'ref STAB'!$C$83,IF(AND(G4223=FALSE,E4223='ref STAB'!$B$86),'ref STAB'!$C$86,IF(AND(G4223=FALSE,E4223='ref STAB'!$B$89),'ref STAB'!$C$89,""))))))))))))))))))))))))))))))))</f>
        <v/>
      </c>
      <c r="J4223" s="26" t="e">
        <f>VLOOKUP($F4223,#REF!,3,0)</f>
        <v>#REF!</v>
      </c>
      <c r="K4223" s="33" t="e">
        <f>VLOOKUP($F4223,#REF!,6,0)</f>
        <v>#REF!</v>
      </c>
      <c r="L4223" s="27" t="e">
        <f>VLOOKUP($F4223,#REF!,7,0)</f>
        <v>#REF!</v>
      </c>
    </row>
    <row r="4224" spans="1:12">
      <c r="A4224" s="127"/>
      <c r="B4224" s="129"/>
      <c r="C4224" s="127"/>
      <c r="D4224" s="128"/>
      <c r="E4224" s="128"/>
      <c r="F4224" s="121"/>
      <c r="G4224" s="122" t="b">
        <f>C4224=E4224</f>
        <v>1</v>
      </c>
      <c r="I4224" s="25" t="str">
        <f>IF(AND(G4224=FALSE,E4224='ref STAB'!$B$2),'ref STAB'!$C$2,IF(AND(G4224=FALSE,E4224='ref STAB'!$B$5),'ref STAB'!$C$5,IF(AND(G4224=FALSE,E4224='ref STAB'!$B$8),'ref STAB'!$C$8,IF(AND(G4224=FALSE,E4224='ref STAB'!$B$11),'ref STAB'!$C$11,IF(AND(G4224=FALSE,E4224='ref STAB'!$B$14),'ref STAB'!$C$14,IF(AND(G4224=FALSE,E4224='ref STAB'!$B$17),'ref STAB'!$C$17,IF(AND(G4224=FALSE,E4224='ref STAB'!$B$19),'ref STAB'!$C$19,IF(AND(G4224=FALSE,E4224='ref STAB'!$B$21),'ref STAB'!$C$21,IF(AND(G4224=FALSE,E4224='ref STAB'!$B$24),'ref STAB'!$C$24,IF(AND(G4224=FALSE,E4224='ref STAB'!$B$27),'ref STAB'!$C$27,IF(AND(G4224=FALSE,E4224='ref STAB'!$B$30),'ref STAB'!$C$30,IF(AND(G4224=FALSE,E4224='ref STAB'!$B$33),'ref STAB'!$C$33,IF(AND(G4224=FALSE,E4224='ref STAB'!$B$34),'ref STAB'!$C$34,IF(AND(G4224=FALSE,E4224='ref STAB'!$B$37),'ref STAB'!$C$37,IF(AND(G4224=FALSE,E4224='ref STAB'!$B$40),'ref STAB'!$C$40,IF(AND(G4224=FALSE,E4224='ref STAB'!$B$43),'ref STAB'!$C$43,IF(AND(G4224=FALSE,E4224='ref STAB'!$B$46),'ref STAB'!$C$46,IF(AND(G4224=FALSE,E4224='ref STAB'!$B$49),'ref STAB'!$C$49,IF(AND(G4224=FALSE,E4224='ref STAB'!$B$52),'ref STAB'!$C$52,IF(AND(G4224=FALSE,E4224='ref STAB'!$B$55),'ref STAB'!$C$55,IF(AND(G4224=FALSE,E4224='ref STAB'!$B$58),'ref STAB'!$C$58,IF(AND(G4224=FALSE,E4224='ref STAB'!$B$61),'ref STAB'!$C$61,IF(AND(G4224=FALSE,E4224='ref STAB'!$B$64),'ref STAB'!$C$64,IF(AND(G4224=FALSE,E4224='ref STAB'!$B$65),'ref STAB'!$C$65,IF(AND(G4224=FALSE,E4224='ref STAB'!$B$68),'ref STAB'!$C$68,IF(AND(G4224=FALSE,E4224='ref STAB'!$B$71),'ref STAB'!$C$71,IF(AND(G4224=FALSE,E4224='ref STAB'!$B$74),'ref STAB'!$C$74,IF(AND(G4224=FALSE,E4224='ref STAB'!$B$77),'ref STAB'!$C$77,IF(AND(G4224=FALSE,E4224='ref STAB'!$B$80),'ref STAB'!$C$80,IF(AND(G4224=FALSE,E4224='ref STAB'!$B$83),'ref STAB'!$C$83,IF(AND(G4224=FALSE,E4224='ref STAB'!$B$86),'ref STAB'!$C$86,IF(AND(G4224=FALSE,E4224='ref STAB'!$B$89),'ref STAB'!$C$89,""))))))))))))))))))))))))))))))))</f>
        <v/>
      </c>
      <c r="J4224" s="26" t="e">
        <f>VLOOKUP($F4224,#REF!,3,0)</f>
        <v>#REF!</v>
      </c>
      <c r="K4224" s="33" t="e">
        <f>VLOOKUP($F4224,#REF!,6,0)</f>
        <v>#REF!</v>
      </c>
      <c r="L4224" s="27" t="e">
        <f>VLOOKUP($F4224,#REF!,7,0)</f>
        <v>#REF!</v>
      </c>
    </row>
    <row r="4225" spans="1:12">
      <c r="A4225" s="127"/>
      <c r="B4225" s="129"/>
      <c r="C4225" s="127"/>
      <c r="D4225" s="128"/>
      <c r="E4225" s="128"/>
      <c r="F4225" s="121"/>
      <c r="G4225" s="122" t="b">
        <f>C4225=E4225</f>
        <v>1</v>
      </c>
      <c r="I4225" s="25" t="str">
        <f>IF(AND(G4225=FALSE,E4225='ref STAB'!$B$2),'ref STAB'!$C$2,IF(AND(G4225=FALSE,E4225='ref STAB'!$B$5),'ref STAB'!$C$5,IF(AND(G4225=FALSE,E4225='ref STAB'!$B$8),'ref STAB'!$C$8,IF(AND(G4225=FALSE,E4225='ref STAB'!$B$11),'ref STAB'!$C$11,IF(AND(G4225=FALSE,E4225='ref STAB'!$B$14),'ref STAB'!$C$14,IF(AND(G4225=FALSE,E4225='ref STAB'!$B$17),'ref STAB'!$C$17,IF(AND(G4225=FALSE,E4225='ref STAB'!$B$19),'ref STAB'!$C$19,IF(AND(G4225=FALSE,E4225='ref STAB'!$B$21),'ref STAB'!$C$21,IF(AND(G4225=FALSE,E4225='ref STAB'!$B$24),'ref STAB'!$C$24,IF(AND(G4225=FALSE,E4225='ref STAB'!$B$27),'ref STAB'!$C$27,IF(AND(G4225=FALSE,E4225='ref STAB'!$B$30),'ref STAB'!$C$30,IF(AND(G4225=FALSE,E4225='ref STAB'!$B$33),'ref STAB'!$C$33,IF(AND(G4225=FALSE,E4225='ref STAB'!$B$34),'ref STAB'!$C$34,IF(AND(G4225=FALSE,E4225='ref STAB'!$B$37),'ref STAB'!$C$37,IF(AND(G4225=FALSE,E4225='ref STAB'!$B$40),'ref STAB'!$C$40,IF(AND(G4225=FALSE,E4225='ref STAB'!$B$43),'ref STAB'!$C$43,IF(AND(G4225=FALSE,E4225='ref STAB'!$B$46),'ref STAB'!$C$46,IF(AND(G4225=FALSE,E4225='ref STAB'!$B$49),'ref STAB'!$C$49,IF(AND(G4225=FALSE,E4225='ref STAB'!$B$52),'ref STAB'!$C$52,IF(AND(G4225=FALSE,E4225='ref STAB'!$B$55),'ref STAB'!$C$55,IF(AND(G4225=FALSE,E4225='ref STAB'!$B$58),'ref STAB'!$C$58,IF(AND(G4225=FALSE,E4225='ref STAB'!$B$61),'ref STAB'!$C$61,IF(AND(G4225=FALSE,E4225='ref STAB'!$B$64),'ref STAB'!$C$64,IF(AND(G4225=FALSE,E4225='ref STAB'!$B$65),'ref STAB'!$C$65,IF(AND(G4225=FALSE,E4225='ref STAB'!$B$68),'ref STAB'!$C$68,IF(AND(G4225=FALSE,E4225='ref STAB'!$B$71),'ref STAB'!$C$71,IF(AND(G4225=FALSE,E4225='ref STAB'!$B$74),'ref STAB'!$C$74,IF(AND(G4225=FALSE,E4225='ref STAB'!$B$77),'ref STAB'!$C$77,IF(AND(G4225=FALSE,E4225='ref STAB'!$B$80),'ref STAB'!$C$80,IF(AND(G4225=FALSE,E4225='ref STAB'!$B$83),'ref STAB'!$C$83,IF(AND(G4225=FALSE,E4225='ref STAB'!$B$86),'ref STAB'!$C$86,IF(AND(G4225=FALSE,E4225='ref STAB'!$B$89),'ref STAB'!$C$89,""))))))))))))))))))))))))))))))))</f>
        <v/>
      </c>
      <c r="J4225" s="26" t="e">
        <f>VLOOKUP($F4225,#REF!,3,0)</f>
        <v>#REF!</v>
      </c>
      <c r="K4225" s="33" t="e">
        <f>VLOOKUP($F4225,#REF!,6,0)</f>
        <v>#REF!</v>
      </c>
      <c r="L4225" s="27" t="e">
        <f>VLOOKUP($F4225,#REF!,7,0)</f>
        <v>#REF!</v>
      </c>
    </row>
    <row r="4226" spans="1:12">
      <c r="A4226" s="127"/>
      <c r="B4226" s="129"/>
      <c r="C4226" s="127"/>
      <c r="D4226" s="128"/>
      <c r="E4226" s="128"/>
      <c r="F4226" s="121"/>
      <c r="G4226" s="122" t="b">
        <f>C4226=E4226</f>
        <v>1</v>
      </c>
      <c r="I4226" s="25" t="str">
        <f>IF(AND(G4226=FALSE,E4226='ref STAB'!$B$2),'ref STAB'!$C$2,IF(AND(G4226=FALSE,E4226='ref STAB'!$B$5),'ref STAB'!$C$5,IF(AND(G4226=FALSE,E4226='ref STAB'!$B$8),'ref STAB'!$C$8,IF(AND(G4226=FALSE,E4226='ref STAB'!$B$11),'ref STAB'!$C$11,IF(AND(G4226=FALSE,E4226='ref STAB'!$B$14),'ref STAB'!$C$14,IF(AND(G4226=FALSE,E4226='ref STAB'!$B$17),'ref STAB'!$C$17,IF(AND(G4226=FALSE,E4226='ref STAB'!$B$19),'ref STAB'!$C$19,IF(AND(G4226=FALSE,E4226='ref STAB'!$B$21),'ref STAB'!$C$21,IF(AND(G4226=FALSE,E4226='ref STAB'!$B$24),'ref STAB'!$C$24,IF(AND(G4226=FALSE,E4226='ref STAB'!$B$27),'ref STAB'!$C$27,IF(AND(G4226=FALSE,E4226='ref STAB'!$B$30),'ref STAB'!$C$30,IF(AND(G4226=FALSE,E4226='ref STAB'!$B$33),'ref STAB'!$C$33,IF(AND(G4226=FALSE,E4226='ref STAB'!$B$34),'ref STAB'!$C$34,IF(AND(G4226=FALSE,E4226='ref STAB'!$B$37),'ref STAB'!$C$37,IF(AND(G4226=FALSE,E4226='ref STAB'!$B$40),'ref STAB'!$C$40,IF(AND(G4226=FALSE,E4226='ref STAB'!$B$43),'ref STAB'!$C$43,IF(AND(G4226=FALSE,E4226='ref STAB'!$B$46),'ref STAB'!$C$46,IF(AND(G4226=FALSE,E4226='ref STAB'!$B$49),'ref STAB'!$C$49,IF(AND(G4226=FALSE,E4226='ref STAB'!$B$52),'ref STAB'!$C$52,IF(AND(G4226=FALSE,E4226='ref STAB'!$B$55),'ref STAB'!$C$55,IF(AND(G4226=FALSE,E4226='ref STAB'!$B$58),'ref STAB'!$C$58,IF(AND(G4226=FALSE,E4226='ref STAB'!$B$61),'ref STAB'!$C$61,IF(AND(G4226=FALSE,E4226='ref STAB'!$B$64),'ref STAB'!$C$64,IF(AND(G4226=FALSE,E4226='ref STAB'!$B$65),'ref STAB'!$C$65,IF(AND(G4226=FALSE,E4226='ref STAB'!$B$68),'ref STAB'!$C$68,IF(AND(G4226=FALSE,E4226='ref STAB'!$B$71),'ref STAB'!$C$71,IF(AND(G4226=FALSE,E4226='ref STAB'!$B$74),'ref STAB'!$C$74,IF(AND(G4226=FALSE,E4226='ref STAB'!$B$77),'ref STAB'!$C$77,IF(AND(G4226=FALSE,E4226='ref STAB'!$B$80),'ref STAB'!$C$80,IF(AND(G4226=FALSE,E4226='ref STAB'!$B$83),'ref STAB'!$C$83,IF(AND(G4226=FALSE,E4226='ref STAB'!$B$86),'ref STAB'!$C$86,IF(AND(G4226=FALSE,E4226='ref STAB'!$B$89),'ref STAB'!$C$89,""))))))))))))))))))))))))))))))))</f>
        <v/>
      </c>
      <c r="J4226" s="26" t="e">
        <f>VLOOKUP($F4226,#REF!,3,0)</f>
        <v>#REF!</v>
      </c>
      <c r="K4226" s="33" t="e">
        <f>VLOOKUP($F4226,#REF!,6,0)</f>
        <v>#REF!</v>
      </c>
      <c r="L4226" s="27" t="e">
        <f>VLOOKUP($F4226,#REF!,7,0)</f>
        <v>#REF!</v>
      </c>
    </row>
    <row r="4227" spans="1:12">
      <c r="A4227" s="127"/>
      <c r="B4227" s="129"/>
      <c r="C4227" s="127"/>
      <c r="D4227" s="128"/>
      <c r="E4227" s="128"/>
      <c r="F4227" s="121"/>
      <c r="G4227" s="122" t="b">
        <f>C4227=E4227</f>
        <v>1</v>
      </c>
      <c r="I4227" s="25" t="str">
        <f>IF(AND(G4227=FALSE,E4227='ref STAB'!$B$2),'ref STAB'!$C$2,IF(AND(G4227=FALSE,E4227='ref STAB'!$B$5),'ref STAB'!$C$5,IF(AND(G4227=FALSE,E4227='ref STAB'!$B$8),'ref STAB'!$C$8,IF(AND(G4227=FALSE,E4227='ref STAB'!$B$11),'ref STAB'!$C$11,IF(AND(G4227=FALSE,E4227='ref STAB'!$B$14),'ref STAB'!$C$14,IF(AND(G4227=FALSE,E4227='ref STAB'!$B$17),'ref STAB'!$C$17,IF(AND(G4227=FALSE,E4227='ref STAB'!$B$19),'ref STAB'!$C$19,IF(AND(G4227=FALSE,E4227='ref STAB'!$B$21),'ref STAB'!$C$21,IF(AND(G4227=FALSE,E4227='ref STAB'!$B$24),'ref STAB'!$C$24,IF(AND(G4227=FALSE,E4227='ref STAB'!$B$27),'ref STAB'!$C$27,IF(AND(G4227=FALSE,E4227='ref STAB'!$B$30),'ref STAB'!$C$30,IF(AND(G4227=FALSE,E4227='ref STAB'!$B$33),'ref STAB'!$C$33,IF(AND(G4227=FALSE,E4227='ref STAB'!$B$34),'ref STAB'!$C$34,IF(AND(G4227=FALSE,E4227='ref STAB'!$B$37),'ref STAB'!$C$37,IF(AND(G4227=FALSE,E4227='ref STAB'!$B$40),'ref STAB'!$C$40,IF(AND(G4227=FALSE,E4227='ref STAB'!$B$43),'ref STAB'!$C$43,IF(AND(G4227=FALSE,E4227='ref STAB'!$B$46),'ref STAB'!$C$46,IF(AND(G4227=FALSE,E4227='ref STAB'!$B$49),'ref STAB'!$C$49,IF(AND(G4227=FALSE,E4227='ref STAB'!$B$52),'ref STAB'!$C$52,IF(AND(G4227=FALSE,E4227='ref STAB'!$B$55),'ref STAB'!$C$55,IF(AND(G4227=FALSE,E4227='ref STAB'!$B$58),'ref STAB'!$C$58,IF(AND(G4227=FALSE,E4227='ref STAB'!$B$61),'ref STAB'!$C$61,IF(AND(G4227=FALSE,E4227='ref STAB'!$B$64),'ref STAB'!$C$64,IF(AND(G4227=FALSE,E4227='ref STAB'!$B$65),'ref STAB'!$C$65,IF(AND(G4227=FALSE,E4227='ref STAB'!$B$68),'ref STAB'!$C$68,IF(AND(G4227=FALSE,E4227='ref STAB'!$B$71),'ref STAB'!$C$71,IF(AND(G4227=FALSE,E4227='ref STAB'!$B$74),'ref STAB'!$C$74,IF(AND(G4227=FALSE,E4227='ref STAB'!$B$77),'ref STAB'!$C$77,IF(AND(G4227=FALSE,E4227='ref STAB'!$B$80),'ref STAB'!$C$80,IF(AND(G4227=FALSE,E4227='ref STAB'!$B$83),'ref STAB'!$C$83,IF(AND(G4227=FALSE,E4227='ref STAB'!$B$86),'ref STAB'!$C$86,IF(AND(G4227=FALSE,E4227='ref STAB'!$B$89),'ref STAB'!$C$89,""))))))))))))))))))))))))))))))))</f>
        <v/>
      </c>
      <c r="J4227" s="26" t="e">
        <f>VLOOKUP($F4227,#REF!,3,0)</f>
        <v>#REF!</v>
      </c>
      <c r="K4227" s="33" t="e">
        <f>VLOOKUP($F4227,#REF!,6,0)</f>
        <v>#REF!</v>
      </c>
      <c r="L4227" s="27" t="e">
        <f>VLOOKUP($F4227,#REF!,7,0)</f>
        <v>#REF!</v>
      </c>
    </row>
    <row r="4228" spans="1:12">
      <c r="A4228" s="127"/>
      <c r="B4228" s="129"/>
      <c r="C4228" s="127"/>
      <c r="D4228" s="128"/>
      <c r="E4228" s="128"/>
      <c r="F4228" s="121"/>
      <c r="G4228" s="122" t="b">
        <f>C4228=E4228</f>
        <v>1</v>
      </c>
      <c r="I4228" s="25" t="str">
        <f>IF(AND(G4228=FALSE,E4228='ref STAB'!$B$2),'ref STAB'!$C$2,IF(AND(G4228=FALSE,E4228='ref STAB'!$B$5),'ref STAB'!$C$5,IF(AND(G4228=FALSE,E4228='ref STAB'!$B$8),'ref STAB'!$C$8,IF(AND(G4228=FALSE,E4228='ref STAB'!$B$11),'ref STAB'!$C$11,IF(AND(G4228=FALSE,E4228='ref STAB'!$B$14),'ref STAB'!$C$14,IF(AND(G4228=FALSE,E4228='ref STAB'!$B$17),'ref STAB'!$C$17,IF(AND(G4228=FALSE,E4228='ref STAB'!$B$19),'ref STAB'!$C$19,IF(AND(G4228=FALSE,E4228='ref STAB'!$B$21),'ref STAB'!$C$21,IF(AND(G4228=FALSE,E4228='ref STAB'!$B$24),'ref STAB'!$C$24,IF(AND(G4228=FALSE,E4228='ref STAB'!$B$27),'ref STAB'!$C$27,IF(AND(G4228=FALSE,E4228='ref STAB'!$B$30),'ref STAB'!$C$30,IF(AND(G4228=FALSE,E4228='ref STAB'!$B$33),'ref STAB'!$C$33,IF(AND(G4228=FALSE,E4228='ref STAB'!$B$34),'ref STAB'!$C$34,IF(AND(G4228=FALSE,E4228='ref STAB'!$B$37),'ref STAB'!$C$37,IF(AND(G4228=FALSE,E4228='ref STAB'!$B$40),'ref STAB'!$C$40,IF(AND(G4228=FALSE,E4228='ref STAB'!$B$43),'ref STAB'!$C$43,IF(AND(G4228=FALSE,E4228='ref STAB'!$B$46),'ref STAB'!$C$46,IF(AND(G4228=FALSE,E4228='ref STAB'!$B$49),'ref STAB'!$C$49,IF(AND(G4228=FALSE,E4228='ref STAB'!$B$52),'ref STAB'!$C$52,IF(AND(G4228=FALSE,E4228='ref STAB'!$B$55),'ref STAB'!$C$55,IF(AND(G4228=FALSE,E4228='ref STAB'!$B$58),'ref STAB'!$C$58,IF(AND(G4228=FALSE,E4228='ref STAB'!$B$61),'ref STAB'!$C$61,IF(AND(G4228=FALSE,E4228='ref STAB'!$B$64),'ref STAB'!$C$64,IF(AND(G4228=FALSE,E4228='ref STAB'!$B$65),'ref STAB'!$C$65,IF(AND(G4228=FALSE,E4228='ref STAB'!$B$68),'ref STAB'!$C$68,IF(AND(G4228=FALSE,E4228='ref STAB'!$B$71),'ref STAB'!$C$71,IF(AND(G4228=FALSE,E4228='ref STAB'!$B$74),'ref STAB'!$C$74,IF(AND(G4228=FALSE,E4228='ref STAB'!$B$77),'ref STAB'!$C$77,IF(AND(G4228=FALSE,E4228='ref STAB'!$B$80),'ref STAB'!$C$80,IF(AND(G4228=FALSE,E4228='ref STAB'!$B$83),'ref STAB'!$C$83,IF(AND(G4228=FALSE,E4228='ref STAB'!$B$86),'ref STAB'!$C$86,IF(AND(G4228=FALSE,E4228='ref STAB'!$B$89),'ref STAB'!$C$89,""))))))))))))))))))))))))))))))))</f>
        <v/>
      </c>
      <c r="J4228" s="26" t="e">
        <f>VLOOKUP($F4228,#REF!,3,0)</f>
        <v>#REF!</v>
      </c>
      <c r="K4228" s="33" t="e">
        <f>VLOOKUP($F4228,#REF!,6,0)</f>
        <v>#REF!</v>
      </c>
      <c r="L4228" s="27" t="e">
        <f>VLOOKUP($F4228,#REF!,7,0)</f>
        <v>#REF!</v>
      </c>
    </row>
    <row r="4229" spans="1:12">
      <c r="A4229" s="127"/>
      <c r="B4229" s="129"/>
      <c r="C4229" s="127"/>
      <c r="D4229" s="128"/>
      <c r="E4229" s="128"/>
      <c r="F4229" s="121"/>
      <c r="G4229" s="122" t="b">
        <f>C4229=E4229</f>
        <v>1</v>
      </c>
      <c r="I4229" s="25" t="str">
        <f>IF(AND(G4229=FALSE,E4229='ref STAB'!$B$2),'ref STAB'!$C$2,IF(AND(G4229=FALSE,E4229='ref STAB'!$B$5),'ref STAB'!$C$5,IF(AND(G4229=FALSE,E4229='ref STAB'!$B$8),'ref STAB'!$C$8,IF(AND(G4229=FALSE,E4229='ref STAB'!$B$11),'ref STAB'!$C$11,IF(AND(G4229=FALSE,E4229='ref STAB'!$B$14),'ref STAB'!$C$14,IF(AND(G4229=FALSE,E4229='ref STAB'!$B$17),'ref STAB'!$C$17,IF(AND(G4229=FALSE,E4229='ref STAB'!$B$19),'ref STAB'!$C$19,IF(AND(G4229=FALSE,E4229='ref STAB'!$B$21),'ref STAB'!$C$21,IF(AND(G4229=FALSE,E4229='ref STAB'!$B$24),'ref STAB'!$C$24,IF(AND(G4229=FALSE,E4229='ref STAB'!$B$27),'ref STAB'!$C$27,IF(AND(G4229=FALSE,E4229='ref STAB'!$B$30),'ref STAB'!$C$30,IF(AND(G4229=FALSE,E4229='ref STAB'!$B$33),'ref STAB'!$C$33,IF(AND(G4229=FALSE,E4229='ref STAB'!$B$34),'ref STAB'!$C$34,IF(AND(G4229=FALSE,E4229='ref STAB'!$B$37),'ref STAB'!$C$37,IF(AND(G4229=FALSE,E4229='ref STAB'!$B$40),'ref STAB'!$C$40,IF(AND(G4229=FALSE,E4229='ref STAB'!$B$43),'ref STAB'!$C$43,IF(AND(G4229=FALSE,E4229='ref STAB'!$B$46),'ref STAB'!$C$46,IF(AND(G4229=FALSE,E4229='ref STAB'!$B$49),'ref STAB'!$C$49,IF(AND(G4229=FALSE,E4229='ref STAB'!$B$52),'ref STAB'!$C$52,IF(AND(G4229=FALSE,E4229='ref STAB'!$B$55),'ref STAB'!$C$55,IF(AND(G4229=FALSE,E4229='ref STAB'!$B$58),'ref STAB'!$C$58,IF(AND(G4229=FALSE,E4229='ref STAB'!$B$61),'ref STAB'!$C$61,IF(AND(G4229=FALSE,E4229='ref STAB'!$B$64),'ref STAB'!$C$64,IF(AND(G4229=FALSE,E4229='ref STAB'!$B$65),'ref STAB'!$C$65,IF(AND(G4229=FALSE,E4229='ref STAB'!$B$68),'ref STAB'!$C$68,IF(AND(G4229=FALSE,E4229='ref STAB'!$B$71),'ref STAB'!$C$71,IF(AND(G4229=FALSE,E4229='ref STAB'!$B$74),'ref STAB'!$C$74,IF(AND(G4229=FALSE,E4229='ref STAB'!$B$77),'ref STAB'!$C$77,IF(AND(G4229=FALSE,E4229='ref STAB'!$B$80),'ref STAB'!$C$80,IF(AND(G4229=FALSE,E4229='ref STAB'!$B$83),'ref STAB'!$C$83,IF(AND(G4229=FALSE,E4229='ref STAB'!$B$86),'ref STAB'!$C$86,IF(AND(G4229=FALSE,E4229='ref STAB'!$B$89),'ref STAB'!$C$89,""))))))))))))))))))))))))))))))))</f>
        <v/>
      </c>
      <c r="J4229" s="26" t="e">
        <f>VLOOKUP($F4229,#REF!,3,0)</f>
        <v>#REF!</v>
      </c>
      <c r="K4229" s="33" t="e">
        <f>VLOOKUP($F4229,#REF!,6,0)</f>
        <v>#REF!</v>
      </c>
      <c r="L4229" s="27" t="e">
        <f>VLOOKUP($F4229,#REF!,7,0)</f>
        <v>#REF!</v>
      </c>
    </row>
    <row r="4230" spans="1:12">
      <c r="A4230" s="127"/>
      <c r="B4230" s="129"/>
      <c r="C4230" s="127"/>
      <c r="D4230" s="128"/>
      <c r="E4230" s="128"/>
      <c r="F4230" s="121"/>
      <c r="G4230" s="122" t="b">
        <f>C4230=E4230</f>
        <v>1</v>
      </c>
      <c r="I4230" s="25" t="str">
        <f>IF(AND(G4230=FALSE,E4230='ref STAB'!$B$2),'ref STAB'!$C$2,IF(AND(G4230=FALSE,E4230='ref STAB'!$B$5),'ref STAB'!$C$5,IF(AND(G4230=FALSE,E4230='ref STAB'!$B$8),'ref STAB'!$C$8,IF(AND(G4230=FALSE,E4230='ref STAB'!$B$11),'ref STAB'!$C$11,IF(AND(G4230=FALSE,E4230='ref STAB'!$B$14),'ref STAB'!$C$14,IF(AND(G4230=FALSE,E4230='ref STAB'!$B$17),'ref STAB'!$C$17,IF(AND(G4230=FALSE,E4230='ref STAB'!$B$19),'ref STAB'!$C$19,IF(AND(G4230=FALSE,E4230='ref STAB'!$B$21),'ref STAB'!$C$21,IF(AND(G4230=FALSE,E4230='ref STAB'!$B$24),'ref STAB'!$C$24,IF(AND(G4230=FALSE,E4230='ref STAB'!$B$27),'ref STAB'!$C$27,IF(AND(G4230=FALSE,E4230='ref STAB'!$B$30),'ref STAB'!$C$30,IF(AND(G4230=FALSE,E4230='ref STAB'!$B$33),'ref STAB'!$C$33,IF(AND(G4230=FALSE,E4230='ref STAB'!$B$34),'ref STAB'!$C$34,IF(AND(G4230=FALSE,E4230='ref STAB'!$B$37),'ref STAB'!$C$37,IF(AND(G4230=FALSE,E4230='ref STAB'!$B$40),'ref STAB'!$C$40,IF(AND(G4230=FALSE,E4230='ref STAB'!$B$43),'ref STAB'!$C$43,IF(AND(G4230=FALSE,E4230='ref STAB'!$B$46),'ref STAB'!$C$46,IF(AND(G4230=FALSE,E4230='ref STAB'!$B$49),'ref STAB'!$C$49,IF(AND(G4230=FALSE,E4230='ref STAB'!$B$52),'ref STAB'!$C$52,IF(AND(G4230=FALSE,E4230='ref STAB'!$B$55),'ref STAB'!$C$55,IF(AND(G4230=FALSE,E4230='ref STAB'!$B$58),'ref STAB'!$C$58,IF(AND(G4230=FALSE,E4230='ref STAB'!$B$61),'ref STAB'!$C$61,IF(AND(G4230=FALSE,E4230='ref STAB'!$B$64),'ref STAB'!$C$64,IF(AND(G4230=FALSE,E4230='ref STAB'!$B$65),'ref STAB'!$C$65,IF(AND(G4230=FALSE,E4230='ref STAB'!$B$68),'ref STAB'!$C$68,IF(AND(G4230=FALSE,E4230='ref STAB'!$B$71),'ref STAB'!$C$71,IF(AND(G4230=FALSE,E4230='ref STAB'!$B$74),'ref STAB'!$C$74,IF(AND(G4230=FALSE,E4230='ref STAB'!$B$77),'ref STAB'!$C$77,IF(AND(G4230=FALSE,E4230='ref STAB'!$B$80),'ref STAB'!$C$80,IF(AND(G4230=FALSE,E4230='ref STAB'!$B$83),'ref STAB'!$C$83,IF(AND(G4230=FALSE,E4230='ref STAB'!$B$86),'ref STAB'!$C$86,IF(AND(G4230=FALSE,E4230='ref STAB'!$B$89),'ref STAB'!$C$89,""))))))))))))))))))))))))))))))))</f>
        <v/>
      </c>
      <c r="J4230" s="26" t="e">
        <f>VLOOKUP($F4230,#REF!,3,0)</f>
        <v>#REF!</v>
      </c>
      <c r="K4230" s="33" t="e">
        <f>VLOOKUP($F4230,#REF!,6,0)</f>
        <v>#REF!</v>
      </c>
      <c r="L4230" s="27" t="e">
        <f>VLOOKUP($F4230,#REF!,7,0)</f>
        <v>#REF!</v>
      </c>
    </row>
    <row r="4231" spans="1:12">
      <c r="A4231" s="127"/>
      <c r="B4231" s="129"/>
      <c r="C4231" s="127"/>
      <c r="D4231" s="128"/>
      <c r="E4231" s="128"/>
      <c r="F4231" s="121"/>
      <c r="G4231" s="122" t="b">
        <f>C4231=E4231</f>
        <v>1</v>
      </c>
      <c r="I4231" s="25" t="str">
        <f>IF(AND(G4231=FALSE,E4231='ref STAB'!$B$2),'ref STAB'!$C$2,IF(AND(G4231=FALSE,E4231='ref STAB'!$B$5),'ref STAB'!$C$5,IF(AND(G4231=FALSE,E4231='ref STAB'!$B$8),'ref STAB'!$C$8,IF(AND(G4231=FALSE,E4231='ref STAB'!$B$11),'ref STAB'!$C$11,IF(AND(G4231=FALSE,E4231='ref STAB'!$B$14),'ref STAB'!$C$14,IF(AND(G4231=FALSE,E4231='ref STAB'!$B$17),'ref STAB'!$C$17,IF(AND(G4231=FALSE,E4231='ref STAB'!$B$19),'ref STAB'!$C$19,IF(AND(G4231=FALSE,E4231='ref STAB'!$B$21),'ref STAB'!$C$21,IF(AND(G4231=FALSE,E4231='ref STAB'!$B$24),'ref STAB'!$C$24,IF(AND(G4231=FALSE,E4231='ref STAB'!$B$27),'ref STAB'!$C$27,IF(AND(G4231=FALSE,E4231='ref STAB'!$B$30),'ref STAB'!$C$30,IF(AND(G4231=FALSE,E4231='ref STAB'!$B$33),'ref STAB'!$C$33,IF(AND(G4231=FALSE,E4231='ref STAB'!$B$34),'ref STAB'!$C$34,IF(AND(G4231=FALSE,E4231='ref STAB'!$B$37),'ref STAB'!$C$37,IF(AND(G4231=FALSE,E4231='ref STAB'!$B$40),'ref STAB'!$C$40,IF(AND(G4231=FALSE,E4231='ref STAB'!$B$43),'ref STAB'!$C$43,IF(AND(G4231=FALSE,E4231='ref STAB'!$B$46),'ref STAB'!$C$46,IF(AND(G4231=FALSE,E4231='ref STAB'!$B$49),'ref STAB'!$C$49,IF(AND(G4231=FALSE,E4231='ref STAB'!$B$52),'ref STAB'!$C$52,IF(AND(G4231=FALSE,E4231='ref STAB'!$B$55),'ref STAB'!$C$55,IF(AND(G4231=FALSE,E4231='ref STAB'!$B$58),'ref STAB'!$C$58,IF(AND(G4231=FALSE,E4231='ref STAB'!$B$61),'ref STAB'!$C$61,IF(AND(G4231=FALSE,E4231='ref STAB'!$B$64),'ref STAB'!$C$64,IF(AND(G4231=FALSE,E4231='ref STAB'!$B$65),'ref STAB'!$C$65,IF(AND(G4231=FALSE,E4231='ref STAB'!$B$68),'ref STAB'!$C$68,IF(AND(G4231=FALSE,E4231='ref STAB'!$B$71),'ref STAB'!$C$71,IF(AND(G4231=FALSE,E4231='ref STAB'!$B$74),'ref STAB'!$C$74,IF(AND(G4231=FALSE,E4231='ref STAB'!$B$77),'ref STAB'!$C$77,IF(AND(G4231=FALSE,E4231='ref STAB'!$B$80),'ref STAB'!$C$80,IF(AND(G4231=FALSE,E4231='ref STAB'!$B$83),'ref STAB'!$C$83,IF(AND(G4231=FALSE,E4231='ref STAB'!$B$86),'ref STAB'!$C$86,IF(AND(G4231=FALSE,E4231='ref STAB'!$B$89),'ref STAB'!$C$89,""))))))))))))))))))))))))))))))))</f>
        <v/>
      </c>
      <c r="J4231" s="26" t="e">
        <f>VLOOKUP($F4231,#REF!,3,0)</f>
        <v>#REF!</v>
      </c>
      <c r="K4231" s="33" t="e">
        <f>VLOOKUP($F4231,#REF!,6,0)</f>
        <v>#REF!</v>
      </c>
      <c r="L4231" s="27" t="e">
        <f>VLOOKUP($F4231,#REF!,7,0)</f>
        <v>#REF!</v>
      </c>
    </row>
    <row r="4232" spans="1:12">
      <c r="A4232" s="127"/>
      <c r="B4232" s="129"/>
      <c r="C4232" s="127"/>
      <c r="D4232" s="128"/>
      <c r="E4232" s="128"/>
      <c r="F4232" s="121"/>
      <c r="G4232" s="122" t="b">
        <f>C4232=E4232</f>
        <v>1</v>
      </c>
      <c r="I4232" s="25" t="str">
        <f>IF(AND(G4232=FALSE,E4232='ref STAB'!$B$2),'ref STAB'!$C$2,IF(AND(G4232=FALSE,E4232='ref STAB'!$B$5),'ref STAB'!$C$5,IF(AND(G4232=FALSE,E4232='ref STAB'!$B$8),'ref STAB'!$C$8,IF(AND(G4232=FALSE,E4232='ref STAB'!$B$11),'ref STAB'!$C$11,IF(AND(G4232=FALSE,E4232='ref STAB'!$B$14),'ref STAB'!$C$14,IF(AND(G4232=FALSE,E4232='ref STAB'!$B$17),'ref STAB'!$C$17,IF(AND(G4232=FALSE,E4232='ref STAB'!$B$19),'ref STAB'!$C$19,IF(AND(G4232=FALSE,E4232='ref STAB'!$B$21),'ref STAB'!$C$21,IF(AND(G4232=FALSE,E4232='ref STAB'!$B$24),'ref STAB'!$C$24,IF(AND(G4232=FALSE,E4232='ref STAB'!$B$27),'ref STAB'!$C$27,IF(AND(G4232=FALSE,E4232='ref STAB'!$B$30),'ref STAB'!$C$30,IF(AND(G4232=FALSE,E4232='ref STAB'!$B$33),'ref STAB'!$C$33,IF(AND(G4232=FALSE,E4232='ref STAB'!$B$34),'ref STAB'!$C$34,IF(AND(G4232=FALSE,E4232='ref STAB'!$B$37),'ref STAB'!$C$37,IF(AND(G4232=FALSE,E4232='ref STAB'!$B$40),'ref STAB'!$C$40,IF(AND(G4232=FALSE,E4232='ref STAB'!$B$43),'ref STAB'!$C$43,IF(AND(G4232=FALSE,E4232='ref STAB'!$B$46),'ref STAB'!$C$46,IF(AND(G4232=FALSE,E4232='ref STAB'!$B$49),'ref STAB'!$C$49,IF(AND(G4232=FALSE,E4232='ref STAB'!$B$52),'ref STAB'!$C$52,IF(AND(G4232=FALSE,E4232='ref STAB'!$B$55),'ref STAB'!$C$55,IF(AND(G4232=FALSE,E4232='ref STAB'!$B$58),'ref STAB'!$C$58,IF(AND(G4232=FALSE,E4232='ref STAB'!$B$61),'ref STAB'!$C$61,IF(AND(G4232=FALSE,E4232='ref STAB'!$B$64),'ref STAB'!$C$64,IF(AND(G4232=FALSE,E4232='ref STAB'!$B$65),'ref STAB'!$C$65,IF(AND(G4232=FALSE,E4232='ref STAB'!$B$68),'ref STAB'!$C$68,IF(AND(G4232=FALSE,E4232='ref STAB'!$B$71),'ref STAB'!$C$71,IF(AND(G4232=FALSE,E4232='ref STAB'!$B$74),'ref STAB'!$C$74,IF(AND(G4232=FALSE,E4232='ref STAB'!$B$77),'ref STAB'!$C$77,IF(AND(G4232=FALSE,E4232='ref STAB'!$B$80),'ref STAB'!$C$80,IF(AND(G4232=FALSE,E4232='ref STAB'!$B$83),'ref STAB'!$C$83,IF(AND(G4232=FALSE,E4232='ref STAB'!$B$86),'ref STAB'!$C$86,IF(AND(G4232=FALSE,E4232='ref STAB'!$B$89),'ref STAB'!$C$89,""))))))))))))))))))))))))))))))))</f>
        <v/>
      </c>
      <c r="J4232" s="26" t="e">
        <f>VLOOKUP($F4232,#REF!,3,0)</f>
        <v>#REF!</v>
      </c>
      <c r="K4232" s="33" t="e">
        <f>VLOOKUP($F4232,#REF!,6,0)</f>
        <v>#REF!</v>
      </c>
      <c r="L4232" s="27" t="e">
        <f>VLOOKUP($F4232,#REF!,7,0)</f>
        <v>#REF!</v>
      </c>
    </row>
    <row r="4233" spans="1:12">
      <c r="A4233" s="127"/>
      <c r="B4233" s="129"/>
      <c r="C4233" s="127"/>
      <c r="D4233" s="128"/>
      <c r="E4233" s="128"/>
      <c r="F4233" s="121"/>
      <c r="G4233" s="122" t="b">
        <f>C4233=E4233</f>
        <v>1</v>
      </c>
      <c r="I4233" s="25" t="str">
        <f>IF(AND(G4233=FALSE,E4233='ref STAB'!$B$2),'ref STAB'!$C$2,IF(AND(G4233=FALSE,E4233='ref STAB'!$B$5),'ref STAB'!$C$5,IF(AND(G4233=FALSE,E4233='ref STAB'!$B$8),'ref STAB'!$C$8,IF(AND(G4233=FALSE,E4233='ref STAB'!$B$11),'ref STAB'!$C$11,IF(AND(G4233=FALSE,E4233='ref STAB'!$B$14),'ref STAB'!$C$14,IF(AND(G4233=FALSE,E4233='ref STAB'!$B$17),'ref STAB'!$C$17,IF(AND(G4233=FALSE,E4233='ref STAB'!$B$19),'ref STAB'!$C$19,IF(AND(G4233=FALSE,E4233='ref STAB'!$B$21),'ref STAB'!$C$21,IF(AND(G4233=FALSE,E4233='ref STAB'!$B$24),'ref STAB'!$C$24,IF(AND(G4233=FALSE,E4233='ref STAB'!$B$27),'ref STAB'!$C$27,IF(AND(G4233=FALSE,E4233='ref STAB'!$B$30),'ref STAB'!$C$30,IF(AND(G4233=FALSE,E4233='ref STAB'!$B$33),'ref STAB'!$C$33,IF(AND(G4233=FALSE,E4233='ref STAB'!$B$34),'ref STAB'!$C$34,IF(AND(G4233=FALSE,E4233='ref STAB'!$B$37),'ref STAB'!$C$37,IF(AND(G4233=FALSE,E4233='ref STAB'!$B$40),'ref STAB'!$C$40,IF(AND(G4233=FALSE,E4233='ref STAB'!$B$43),'ref STAB'!$C$43,IF(AND(G4233=FALSE,E4233='ref STAB'!$B$46),'ref STAB'!$C$46,IF(AND(G4233=FALSE,E4233='ref STAB'!$B$49),'ref STAB'!$C$49,IF(AND(G4233=FALSE,E4233='ref STAB'!$B$52),'ref STAB'!$C$52,IF(AND(G4233=FALSE,E4233='ref STAB'!$B$55),'ref STAB'!$C$55,IF(AND(G4233=FALSE,E4233='ref STAB'!$B$58),'ref STAB'!$C$58,IF(AND(G4233=FALSE,E4233='ref STAB'!$B$61),'ref STAB'!$C$61,IF(AND(G4233=FALSE,E4233='ref STAB'!$B$64),'ref STAB'!$C$64,IF(AND(G4233=FALSE,E4233='ref STAB'!$B$65),'ref STAB'!$C$65,IF(AND(G4233=FALSE,E4233='ref STAB'!$B$68),'ref STAB'!$C$68,IF(AND(G4233=FALSE,E4233='ref STAB'!$B$71),'ref STAB'!$C$71,IF(AND(G4233=FALSE,E4233='ref STAB'!$B$74),'ref STAB'!$C$74,IF(AND(G4233=FALSE,E4233='ref STAB'!$B$77),'ref STAB'!$C$77,IF(AND(G4233=FALSE,E4233='ref STAB'!$B$80),'ref STAB'!$C$80,IF(AND(G4233=FALSE,E4233='ref STAB'!$B$83),'ref STAB'!$C$83,IF(AND(G4233=FALSE,E4233='ref STAB'!$B$86),'ref STAB'!$C$86,IF(AND(G4233=FALSE,E4233='ref STAB'!$B$89),'ref STAB'!$C$89,""))))))))))))))))))))))))))))))))</f>
        <v/>
      </c>
      <c r="J4233" s="26" t="e">
        <f>VLOOKUP($F4233,#REF!,3,0)</f>
        <v>#REF!</v>
      </c>
      <c r="K4233" s="33" t="e">
        <f>VLOOKUP($F4233,#REF!,6,0)</f>
        <v>#REF!</v>
      </c>
      <c r="L4233" s="27" t="e">
        <f>VLOOKUP($F4233,#REF!,7,0)</f>
        <v>#REF!</v>
      </c>
    </row>
    <row r="4234" spans="1:12">
      <c r="A4234" s="127"/>
      <c r="B4234" s="129"/>
      <c r="C4234" s="127"/>
      <c r="D4234" s="128"/>
      <c r="E4234" s="128"/>
      <c r="F4234" s="121"/>
      <c r="G4234" s="122" t="b">
        <f>C4234=E4234</f>
        <v>1</v>
      </c>
      <c r="I4234" s="25" t="str">
        <f>IF(AND(G4234=FALSE,E4234='ref STAB'!$B$2),'ref STAB'!$C$2,IF(AND(G4234=FALSE,E4234='ref STAB'!$B$5),'ref STAB'!$C$5,IF(AND(G4234=FALSE,E4234='ref STAB'!$B$8),'ref STAB'!$C$8,IF(AND(G4234=FALSE,E4234='ref STAB'!$B$11),'ref STAB'!$C$11,IF(AND(G4234=FALSE,E4234='ref STAB'!$B$14),'ref STAB'!$C$14,IF(AND(G4234=FALSE,E4234='ref STAB'!$B$17),'ref STAB'!$C$17,IF(AND(G4234=FALSE,E4234='ref STAB'!$B$19),'ref STAB'!$C$19,IF(AND(G4234=FALSE,E4234='ref STAB'!$B$21),'ref STAB'!$C$21,IF(AND(G4234=FALSE,E4234='ref STAB'!$B$24),'ref STAB'!$C$24,IF(AND(G4234=FALSE,E4234='ref STAB'!$B$27),'ref STAB'!$C$27,IF(AND(G4234=FALSE,E4234='ref STAB'!$B$30),'ref STAB'!$C$30,IF(AND(G4234=FALSE,E4234='ref STAB'!$B$33),'ref STAB'!$C$33,IF(AND(G4234=FALSE,E4234='ref STAB'!$B$34),'ref STAB'!$C$34,IF(AND(G4234=FALSE,E4234='ref STAB'!$B$37),'ref STAB'!$C$37,IF(AND(G4234=FALSE,E4234='ref STAB'!$B$40),'ref STAB'!$C$40,IF(AND(G4234=FALSE,E4234='ref STAB'!$B$43),'ref STAB'!$C$43,IF(AND(G4234=FALSE,E4234='ref STAB'!$B$46),'ref STAB'!$C$46,IF(AND(G4234=FALSE,E4234='ref STAB'!$B$49),'ref STAB'!$C$49,IF(AND(G4234=FALSE,E4234='ref STAB'!$B$52),'ref STAB'!$C$52,IF(AND(G4234=FALSE,E4234='ref STAB'!$B$55),'ref STAB'!$C$55,IF(AND(G4234=FALSE,E4234='ref STAB'!$B$58),'ref STAB'!$C$58,IF(AND(G4234=FALSE,E4234='ref STAB'!$B$61),'ref STAB'!$C$61,IF(AND(G4234=FALSE,E4234='ref STAB'!$B$64),'ref STAB'!$C$64,IF(AND(G4234=FALSE,E4234='ref STAB'!$B$65),'ref STAB'!$C$65,IF(AND(G4234=FALSE,E4234='ref STAB'!$B$68),'ref STAB'!$C$68,IF(AND(G4234=FALSE,E4234='ref STAB'!$B$71),'ref STAB'!$C$71,IF(AND(G4234=FALSE,E4234='ref STAB'!$B$74),'ref STAB'!$C$74,IF(AND(G4234=FALSE,E4234='ref STAB'!$B$77),'ref STAB'!$C$77,IF(AND(G4234=FALSE,E4234='ref STAB'!$B$80),'ref STAB'!$C$80,IF(AND(G4234=FALSE,E4234='ref STAB'!$B$83),'ref STAB'!$C$83,IF(AND(G4234=FALSE,E4234='ref STAB'!$B$86),'ref STAB'!$C$86,IF(AND(G4234=FALSE,E4234='ref STAB'!$B$89),'ref STAB'!$C$89,""))))))))))))))))))))))))))))))))</f>
        <v/>
      </c>
      <c r="J4234" s="26" t="e">
        <f>VLOOKUP($F4234,#REF!,3,0)</f>
        <v>#REF!</v>
      </c>
      <c r="K4234" s="33" t="e">
        <f>VLOOKUP($F4234,#REF!,6,0)</f>
        <v>#REF!</v>
      </c>
      <c r="L4234" s="27" t="e">
        <f>VLOOKUP($F4234,#REF!,7,0)</f>
        <v>#REF!</v>
      </c>
    </row>
    <row r="4235" spans="1:12">
      <c r="A4235" s="127"/>
      <c r="B4235" s="129"/>
      <c r="C4235" s="127"/>
      <c r="D4235" s="128"/>
      <c r="E4235" s="128"/>
      <c r="F4235" s="121"/>
      <c r="G4235" s="122" t="b">
        <f>C4235=E4235</f>
        <v>1</v>
      </c>
      <c r="I4235" s="25" t="str">
        <f>IF(AND(G4235=FALSE,E4235='ref STAB'!$B$2),'ref STAB'!$C$2,IF(AND(G4235=FALSE,E4235='ref STAB'!$B$5),'ref STAB'!$C$5,IF(AND(G4235=FALSE,E4235='ref STAB'!$B$8),'ref STAB'!$C$8,IF(AND(G4235=FALSE,E4235='ref STAB'!$B$11),'ref STAB'!$C$11,IF(AND(G4235=FALSE,E4235='ref STAB'!$B$14),'ref STAB'!$C$14,IF(AND(G4235=FALSE,E4235='ref STAB'!$B$17),'ref STAB'!$C$17,IF(AND(G4235=FALSE,E4235='ref STAB'!$B$19),'ref STAB'!$C$19,IF(AND(G4235=FALSE,E4235='ref STAB'!$B$21),'ref STAB'!$C$21,IF(AND(G4235=FALSE,E4235='ref STAB'!$B$24),'ref STAB'!$C$24,IF(AND(G4235=FALSE,E4235='ref STAB'!$B$27),'ref STAB'!$C$27,IF(AND(G4235=FALSE,E4235='ref STAB'!$B$30),'ref STAB'!$C$30,IF(AND(G4235=FALSE,E4235='ref STAB'!$B$33),'ref STAB'!$C$33,IF(AND(G4235=FALSE,E4235='ref STAB'!$B$34),'ref STAB'!$C$34,IF(AND(G4235=FALSE,E4235='ref STAB'!$B$37),'ref STAB'!$C$37,IF(AND(G4235=FALSE,E4235='ref STAB'!$B$40),'ref STAB'!$C$40,IF(AND(G4235=FALSE,E4235='ref STAB'!$B$43),'ref STAB'!$C$43,IF(AND(G4235=FALSE,E4235='ref STAB'!$B$46),'ref STAB'!$C$46,IF(AND(G4235=FALSE,E4235='ref STAB'!$B$49),'ref STAB'!$C$49,IF(AND(G4235=FALSE,E4235='ref STAB'!$B$52),'ref STAB'!$C$52,IF(AND(G4235=FALSE,E4235='ref STAB'!$B$55),'ref STAB'!$C$55,IF(AND(G4235=FALSE,E4235='ref STAB'!$B$58),'ref STAB'!$C$58,IF(AND(G4235=FALSE,E4235='ref STAB'!$B$61),'ref STAB'!$C$61,IF(AND(G4235=FALSE,E4235='ref STAB'!$B$64),'ref STAB'!$C$64,IF(AND(G4235=FALSE,E4235='ref STAB'!$B$65),'ref STAB'!$C$65,IF(AND(G4235=FALSE,E4235='ref STAB'!$B$68),'ref STAB'!$C$68,IF(AND(G4235=FALSE,E4235='ref STAB'!$B$71),'ref STAB'!$C$71,IF(AND(G4235=FALSE,E4235='ref STAB'!$B$74),'ref STAB'!$C$74,IF(AND(G4235=FALSE,E4235='ref STAB'!$B$77),'ref STAB'!$C$77,IF(AND(G4235=FALSE,E4235='ref STAB'!$B$80),'ref STAB'!$C$80,IF(AND(G4235=FALSE,E4235='ref STAB'!$B$83),'ref STAB'!$C$83,IF(AND(G4235=FALSE,E4235='ref STAB'!$B$86),'ref STAB'!$C$86,IF(AND(G4235=FALSE,E4235='ref STAB'!$B$89),'ref STAB'!$C$89,""))))))))))))))))))))))))))))))))</f>
        <v/>
      </c>
      <c r="J4235" s="26" t="e">
        <f>VLOOKUP($F4235,#REF!,3,0)</f>
        <v>#REF!</v>
      </c>
      <c r="K4235" s="33" t="e">
        <f>VLOOKUP($F4235,#REF!,6,0)</f>
        <v>#REF!</v>
      </c>
      <c r="L4235" s="27" t="e">
        <f>VLOOKUP($F4235,#REF!,7,0)</f>
        <v>#REF!</v>
      </c>
    </row>
    <row r="4236" spans="1:12">
      <c r="A4236" s="127"/>
      <c r="B4236" s="129"/>
      <c r="C4236" s="127"/>
      <c r="D4236" s="128"/>
      <c r="E4236" s="128"/>
      <c r="F4236" s="121"/>
      <c r="G4236" s="122" t="b">
        <f>C4236=E4236</f>
        <v>1</v>
      </c>
      <c r="I4236" s="25" t="str">
        <f>IF(AND(G4236=FALSE,E4236='ref STAB'!$B$2),'ref STAB'!$C$2,IF(AND(G4236=FALSE,E4236='ref STAB'!$B$5),'ref STAB'!$C$5,IF(AND(G4236=FALSE,E4236='ref STAB'!$B$8),'ref STAB'!$C$8,IF(AND(G4236=FALSE,E4236='ref STAB'!$B$11),'ref STAB'!$C$11,IF(AND(G4236=FALSE,E4236='ref STAB'!$B$14),'ref STAB'!$C$14,IF(AND(G4236=FALSE,E4236='ref STAB'!$B$17),'ref STAB'!$C$17,IF(AND(G4236=FALSE,E4236='ref STAB'!$B$19),'ref STAB'!$C$19,IF(AND(G4236=FALSE,E4236='ref STAB'!$B$21),'ref STAB'!$C$21,IF(AND(G4236=FALSE,E4236='ref STAB'!$B$24),'ref STAB'!$C$24,IF(AND(G4236=FALSE,E4236='ref STAB'!$B$27),'ref STAB'!$C$27,IF(AND(G4236=FALSE,E4236='ref STAB'!$B$30),'ref STAB'!$C$30,IF(AND(G4236=FALSE,E4236='ref STAB'!$B$33),'ref STAB'!$C$33,IF(AND(G4236=FALSE,E4236='ref STAB'!$B$34),'ref STAB'!$C$34,IF(AND(G4236=FALSE,E4236='ref STAB'!$B$37),'ref STAB'!$C$37,IF(AND(G4236=FALSE,E4236='ref STAB'!$B$40),'ref STAB'!$C$40,IF(AND(G4236=FALSE,E4236='ref STAB'!$B$43),'ref STAB'!$C$43,IF(AND(G4236=FALSE,E4236='ref STAB'!$B$46),'ref STAB'!$C$46,IF(AND(G4236=FALSE,E4236='ref STAB'!$B$49),'ref STAB'!$C$49,IF(AND(G4236=FALSE,E4236='ref STAB'!$B$52),'ref STAB'!$C$52,IF(AND(G4236=FALSE,E4236='ref STAB'!$B$55),'ref STAB'!$C$55,IF(AND(G4236=FALSE,E4236='ref STAB'!$B$58),'ref STAB'!$C$58,IF(AND(G4236=FALSE,E4236='ref STAB'!$B$61),'ref STAB'!$C$61,IF(AND(G4236=FALSE,E4236='ref STAB'!$B$64),'ref STAB'!$C$64,IF(AND(G4236=FALSE,E4236='ref STAB'!$B$65),'ref STAB'!$C$65,IF(AND(G4236=FALSE,E4236='ref STAB'!$B$68),'ref STAB'!$C$68,IF(AND(G4236=FALSE,E4236='ref STAB'!$B$71),'ref STAB'!$C$71,IF(AND(G4236=FALSE,E4236='ref STAB'!$B$74),'ref STAB'!$C$74,IF(AND(G4236=FALSE,E4236='ref STAB'!$B$77),'ref STAB'!$C$77,IF(AND(G4236=FALSE,E4236='ref STAB'!$B$80),'ref STAB'!$C$80,IF(AND(G4236=FALSE,E4236='ref STAB'!$B$83),'ref STAB'!$C$83,IF(AND(G4236=FALSE,E4236='ref STAB'!$B$86),'ref STAB'!$C$86,IF(AND(G4236=FALSE,E4236='ref STAB'!$B$89),'ref STAB'!$C$89,""))))))))))))))))))))))))))))))))</f>
        <v/>
      </c>
      <c r="J4236" s="26" t="e">
        <f>VLOOKUP($F4236,#REF!,3,0)</f>
        <v>#REF!</v>
      </c>
      <c r="K4236" s="33" t="e">
        <f>VLOOKUP($F4236,#REF!,6,0)</f>
        <v>#REF!</v>
      </c>
      <c r="L4236" s="27" t="e">
        <f>VLOOKUP($F4236,#REF!,7,0)</f>
        <v>#REF!</v>
      </c>
    </row>
    <row r="4237" spans="1:12">
      <c r="A4237" s="127"/>
      <c r="B4237" s="129"/>
      <c r="C4237" s="127"/>
      <c r="D4237" s="128"/>
      <c r="E4237" s="128"/>
      <c r="F4237" s="121"/>
      <c r="G4237" s="122" t="b">
        <f>C4237=E4237</f>
        <v>1</v>
      </c>
      <c r="I4237" s="25" t="str">
        <f>IF(AND(G4237=FALSE,E4237='ref STAB'!$B$2),'ref STAB'!$C$2,IF(AND(G4237=FALSE,E4237='ref STAB'!$B$5),'ref STAB'!$C$5,IF(AND(G4237=FALSE,E4237='ref STAB'!$B$8),'ref STAB'!$C$8,IF(AND(G4237=FALSE,E4237='ref STAB'!$B$11),'ref STAB'!$C$11,IF(AND(G4237=FALSE,E4237='ref STAB'!$B$14),'ref STAB'!$C$14,IF(AND(G4237=FALSE,E4237='ref STAB'!$B$17),'ref STAB'!$C$17,IF(AND(G4237=FALSE,E4237='ref STAB'!$B$19),'ref STAB'!$C$19,IF(AND(G4237=FALSE,E4237='ref STAB'!$B$21),'ref STAB'!$C$21,IF(AND(G4237=FALSE,E4237='ref STAB'!$B$24),'ref STAB'!$C$24,IF(AND(G4237=FALSE,E4237='ref STAB'!$B$27),'ref STAB'!$C$27,IF(AND(G4237=FALSE,E4237='ref STAB'!$B$30),'ref STAB'!$C$30,IF(AND(G4237=FALSE,E4237='ref STAB'!$B$33),'ref STAB'!$C$33,IF(AND(G4237=FALSE,E4237='ref STAB'!$B$34),'ref STAB'!$C$34,IF(AND(G4237=FALSE,E4237='ref STAB'!$B$37),'ref STAB'!$C$37,IF(AND(G4237=FALSE,E4237='ref STAB'!$B$40),'ref STAB'!$C$40,IF(AND(G4237=FALSE,E4237='ref STAB'!$B$43),'ref STAB'!$C$43,IF(AND(G4237=FALSE,E4237='ref STAB'!$B$46),'ref STAB'!$C$46,IF(AND(G4237=FALSE,E4237='ref STAB'!$B$49),'ref STAB'!$C$49,IF(AND(G4237=FALSE,E4237='ref STAB'!$B$52),'ref STAB'!$C$52,IF(AND(G4237=FALSE,E4237='ref STAB'!$B$55),'ref STAB'!$C$55,IF(AND(G4237=FALSE,E4237='ref STAB'!$B$58),'ref STAB'!$C$58,IF(AND(G4237=FALSE,E4237='ref STAB'!$B$61),'ref STAB'!$C$61,IF(AND(G4237=FALSE,E4237='ref STAB'!$B$64),'ref STAB'!$C$64,IF(AND(G4237=FALSE,E4237='ref STAB'!$B$65),'ref STAB'!$C$65,IF(AND(G4237=FALSE,E4237='ref STAB'!$B$68),'ref STAB'!$C$68,IF(AND(G4237=FALSE,E4237='ref STAB'!$B$71),'ref STAB'!$C$71,IF(AND(G4237=FALSE,E4237='ref STAB'!$B$74),'ref STAB'!$C$74,IF(AND(G4237=FALSE,E4237='ref STAB'!$B$77),'ref STAB'!$C$77,IF(AND(G4237=FALSE,E4237='ref STAB'!$B$80),'ref STAB'!$C$80,IF(AND(G4237=FALSE,E4237='ref STAB'!$B$83),'ref STAB'!$C$83,IF(AND(G4237=FALSE,E4237='ref STAB'!$B$86),'ref STAB'!$C$86,IF(AND(G4237=FALSE,E4237='ref STAB'!$B$89),'ref STAB'!$C$89,""))))))))))))))))))))))))))))))))</f>
        <v/>
      </c>
      <c r="J4237" s="26" t="e">
        <f>VLOOKUP($F4237,#REF!,3,0)</f>
        <v>#REF!</v>
      </c>
      <c r="K4237" s="33" t="e">
        <f>VLOOKUP($F4237,#REF!,6,0)</f>
        <v>#REF!</v>
      </c>
      <c r="L4237" s="27" t="e">
        <f>VLOOKUP($F4237,#REF!,7,0)</f>
        <v>#REF!</v>
      </c>
    </row>
    <row r="4238" spans="1:12">
      <c r="A4238" s="127"/>
      <c r="B4238" s="129"/>
      <c r="C4238" s="127"/>
      <c r="D4238" s="128"/>
      <c r="E4238" s="128"/>
      <c r="F4238" s="121"/>
      <c r="G4238" s="122" t="b">
        <f>C4238=E4238</f>
        <v>1</v>
      </c>
      <c r="I4238" s="25" t="str">
        <f>IF(AND(G4238=FALSE,E4238='ref STAB'!$B$2),'ref STAB'!$C$2,IF(AND(G4238=FALSE,E4238='ref STAB'!$B$5),'ref STAB'!$C$5,IF(AND(G4238=FALSE,E4238='ref STAB'!$B$8),'ref STAB'!$C$8,IF(AND(G4238=FALSE,E4238='ref STAB'!$B$11),'ref STAB'!$C$11,IF(AND(G4238=FALSE,E4238='ref STAB'!$B$14),'ref STAB'!$C$14,IF(AND(G4238=FALSE,E4238='ref STAB'!$B$17),'ref STAB'!$C$17,IF(AND(G4238=FALSE,E4238='ref STAB'!$B$19),'ref STAB'!$C$19,IF(AND(G4238=FALSE,E4238='ref STAB'!$B$21),'ref STAB'!$C$21,IF(AND(G4238=FALSE,E4238='ref STAB'!$B$24),'ref STAB'!$C$24,IF(AND(G4238=FALSE,E4238='ref STAB'!$B$27),'ref STAB'!$C$27,IF(AND(G4238=FALSE,E4238='ref STAB'!$B$30),'ref STAB'!$C$30,IF(AND(G4238=FALSE,E4238='ref STAB'!$B$33),'ref STAB'!$C$33,IF(AND(G4238=FALSE,E4238='ref STAB'!$B$34),'ref STAB'!$C$34,IF(AND(G4238=FALSE,E4238='ref STAB'!$B$37),'ref STAB'!$C$37,IF(AND(G4238=FALSE,E4238='ref STAB'!$B$40),'ref STAB'!$C$40,IF(AND(G4238=FALSE,E4238='ref STAB'!$B$43),'ref STAB'!$C$43,IF(AND(G4238=FALSE,E4238='ref STAB'!$B$46),'ref STAB'!$C$46,IF(AND(G4238=FALSE,E4238='ref STAB'!$B$49),'ref STAB'!$C$49,IF(AND(G4238=FALSE,E4238='ref STAB'!$B$52),'ref STAB'!$C$52,IF(AND(G4238=FALSE,E4238='ref STAB'!$B$55),'ref STAB'!$C$55,IF(AND(G4238=FALSE,E4238='ref STAB'!$B$58),'ref STAB'!$C$58,IF(AND(G4238=FALSE,E4238='ref STAB'!$B$61),'ref STAB'!$C$61,IF(AND(G4238=FALSE,E4238='ref STAB'!$B$64),'ref STAB'!$C$64,IF(AND(G4238=FALSE,E4238='ref STAB'!$B$65),'ref STAB'!$C$65,IF(AND(G4238=FALSE,E4238='ref STAB'!$B$68),'ref STAB'!$C$68,IF(AND(G4238=FALSE,E4238='ref STAB'!$B$71),'ref STAB'!$C$71,IF(AND(G4238=FALSE,E4238='ref STAB'!$B$74),'ref STAB'!$C$74,IF(AND(G4238=FALSE,E4238='ref STAB'!$B$77),'ref STAB'!$C$77,IF(AND(G4238=FALSE,E4238='ref STAB'!$B$80),'ref STAB'!$C$80,IF(AND(G4238=FALSE,E4238='ref STAB'!$B$83),'ref STAB'!$C$83,IF(AND(G4238=FALSE,E4238='ref STAB'!$B$86),'ref STAB'!$C$86,IF(AND(G4238=FALSE,E4238='ref STAB'!$B$89),'ref STAB'!$C$89,""))))))))))))))))))))))))))))))))</f>
        <v/>
      </c>
      <c r="J4238" s="26" t="e">
        <f>VLOOKUP($F4238,#REF!,3,0)</f>
        <v>#REF!</v>
      </c>
      <c r="K4238" s="33" t="e">
        <f>VLOOKUP($F4238,#REF!,6,0)</f>
        <v>#REF!</v>
      </c>
      <c r="L4238" s="27" t="e">
        <f>VLOOKUP($F4238,#REF!,7,0)</f>
        <v>#REF!</v>
      </c>
    </row>
    <row r="4239" spans="1:12">
      <c r="A4239" s="127"/>
      <c r="B4239" s="129"/>
      <c r="C4239" s="127"/>
      <c r="D4239" s="128"/>
      <c r="E4239" s="128"/>
      <c r="F4239" s="121"/>
      <c r="G4239" s="122" t="b">
        <f>C4239=E4239</f>
        <v>1</v>
      </c>
      <c r="I4239" s="25" t="str">
        <f>IF(AND(G4239=FALSE,E4239='ref STAB'!$B$2),'ref STAB'!$C$2,IF(AND(G4239=FALSE,E4239='ref STAB'!$B$5),'ref STAB'!$C$5,IF(AND(G4239=FALSE,E4239='ref STAB'!$B$8),'ref STAB'!$C$8,IF(AND(G4239=FALSE,E4239='ref STAB'!$B$11),'ref STAB'!$C$11,IF(AND(G4239=FALSE,E4239='ref STAB'!$B$14),'ref STAB'!$C$14,IF(AND(G4239=FALSE,E4239='ref STAB'!$B$17),'ref STAB'!$C$17,IF(AND(G4239=FALSE,E4239='ref STAB'!$B$19),'ref STAB'!$C$19,IF(AND(G4239=FALSE,E4239='ref STAB'!$B$21),'ref STAB'!$C$21,IF(AND(G4239=FALSE,E4239='ref STAB'!$B$24),'ref STAB'!$C$24,IF(AND(G4239=FALSE,E4239='ref STAB'!$B$27),'ref STAB'!$C$27,IF(AND(G4239=FALSE,E4239='ref STAB'!$B$30),'ref STAB'!$C$30,IF(AND(G4239=FALSE,E4239='ref STAB'!$B$33),'ref STAB'!$C$33,IF(AND(G4239=FALSE,E4239='ref STAB'!$B$34),'ref STAB'!$C$34,IF(AND(G4239=FALSE,E4239='ref STAB'!$B$37),'ref STAB'!$C$37,IF(AND(G4239=FALSE,E4239='ref STAB'!$B$40),'ref STAB'!$C$40,IF(AND(G4239=FALSE,E4239='ref STAB'!$B$43),'ref STAB'!$C$43,IF(AND(G4239=FALSE,E4239='ref STAB'!$B$46),'ref STAB'!$C$46,IF(AND(G4239=FALSE,E4239='ref STAB'!$B$49),'ref STAB'!$C$49,IF(AND(G4239=FALSE,E4239='ref STAB'!$B$52),'ref STAB'!$C$52,IF(AND(G4239=FALSE,E4239='ref STAB'!$B$55),'ref STAB'!$C$55,IF(AND(G4239=FALSE,E4239='ref STAB'!$B$58),'ref STAB'!$C$58,IF(AND(G4239=FALSE,E4239='ref STAB'!$B$61),'ref STAB'!$C$61,IF(AND(G4239=FALSE,E4239='ref STAB'!$B$64),'ref STAB'!$C$64,IF(AND(G4239=FALSE,E4239='ref STAB'!$B$65),'ref STAB'!$C$65,IF(AND(G4239=FALSE,E4239='ref STAB'!$B$68),'ref STAB'!$C$68,IF(AND(G4239=FALSE,E4239='ref STAB'!$B$71),'ref STAB'!$C$71,IF(AND(G4239=FALSE,E4239='ref STAB'!$B$74),'ref STAB'!$C$74,IF(AND(G4239=FALSE,E4239='ref STAB'!$B$77),'ref STAB'!$C$77,IF(AND(G4239=FALSE,E4239='ref STAB'!$B$80),'ref STAB'!$C$80,IF(AND(G4239=FALSE,E4239='ref STAB'!$B$83),'ref STAB'!$C$83,IF(AND(G4239=FALSE,E4239='ref STAB'!$B$86),'ref STAB'!$C$86,IF(AND(G4239=FALSE,E4239='ref STAB'!$B$89),'ref STAB'!$C$89,""))))))))))))))))))))))))))))))))</f>
        <v/>
      </c>
      <c r="J4239" s="26" t="e">
        <f>VLOOKUP($F4239,#REF!,3,0)</f>
        <v>#REF!</v>
      </c>
      <c r="K4239" s="33" t="e">
        <f>VLOOKUP($F4239,#REF!,6,0)</f>
        <v>#REF!</v>
      </c>
      <c r="L4239" s="27" t="e">
        <f>VLOOKUP($F4239,#REF!,7,0)</f>
        <v>#REF!</v>
      </c>
    </row>
    <row r="4240" spans="1:12">
      <c r="A4240" s="127"/>
      <c r="B4240" s="129"/>
      <c r="C4240" s="127"/>
      <c r="D4240" s="128"/>
      <c r="E4240" s="128"/>
      <c r="F4240" s="121"/>
      <c r="G4240" s="122" t="b">
        <f>C4240=E4240</f>
        <v>1</v>
      </c>
      <c r="I4240" s="25" t="str">
        <f>IF(AND(G4240=FALSE,E4240='ref STAB'!$B$2),'ref STAB'!$C$2,IF(AND(G4240=FALSE,E4240='ref STAB'!$B$5),'ref STAB'!$C$5,IF(AND(G4240=FALSE,E4240='ref STAB'!$B$8),'ref STAB'!$C$8,IF(AND(G4240=FALSE,E4240='ref STAB'!$B$11),'ref STAB'!$C$11,IF(AND(G4240=FALSE,E4240='ref STAB'!$B$14),'ref STAB'!$C$14,IF(AND(G4240=FALSE,E4240='ref STAB'!$B$17),'ref STAB'!$C$17,IF(AND(G4240=FALSE,E4240='ref STAB'!$B$19),'ref STAB'!$C$19,IF(AND(G4240=FALSE,E4240='ref STAB'!$B$21),'ref STAB'!$C$21,IF(AND(G4240=FALSE,E4240='ref STAB'!$B$24),'ref STAB'!$C$24,IF(AND(G4240=FALSE,E4240='ref STAB'!$B$27),'ref STAB'!$C$27,IF(AND(G4240=FALSE,E4240='ref STAB'!$B$30),'ref STAB'!$C$30,IF(AND(G4240=FALSE,E4240='ref STAB'!$B$33),'ref STAB'!$C$33,IF(AND(G4240=FALSE,E4240='ref STAB'!$B$34),'ref STAB'!$C$34,IF(AND(G4240=FALSE,E4240='ref STAB'!$B$37),'ref STAB'!$C$37,IF(AND(G4240=FALSE,E4240='ref STAB'!$B$40),'ref STAB'!$C$40,IF(AND(G4240=FALSE,E4240='ref STAB'!$B$43),'ref STAB'!$C$43,IF(AND(G4240=FALSE,E4240='ref STAB'!$B$46),'ref STAB'!$C$46,IF(AND(G4240=FALSE,E4240='ref STAB'!$B$49),'ref STAB'!$C$49,IF(AND(G4240=FALSE,E4240='ref STAB'!$B$52),'ref STAB'!$C$52,IF(AND(G4240=FALSE,E4240='ref STAB'!$B$55),'ref STAB'!$C$55,IF(AND(G4240=FALSE,E4240='ref STAB'!$B$58),'ref STAB'!$C$58,IF(AND(G4240=FALSE,E4240='ref STAB'!$B$61),'ref STAB'!$C$61,IF(AND(G4240=FALSE,E4240='ref STAB'!$B$64),'ref STAB'!$C$64,IF(AND(G4240=FALSE,E4240='ref STAB'!$B$65),'ref STAB'!$C$65,IF(AND(G4240=FALSE,E4240='ref STAB'!$B$68),'ref STAB'!$C$68,IF(AND(G4240=FALSE,E4240='ref STAB'!$B$71),'ref STAB'!$C$71,IF(AND(G4240=FALSE,E4240='ref STAB'!$B$74),'ref STAB'!$C$74,IF(AND(G4240=FALSE,E4240='ref STAB'!$B$77),'ref STAB'!$C$77,IF(AND(G4240=FALSE,E4240='ref STAB'!$B$80),'ref STAB'!$C$80,IF(AND(G4240=FALSE,E4240='ref STAB'!$B$83),'ref STAB'!$C$83,IF(AND(G4240=FALSE,E4240='ref STAB'!$B$86),'ref STAB'!$C$86,IF(AND(G4240=FALSE,E4240='ref STAB'!$B$89),'ref STAB'!$C$89,""))))))))))))))))))))))))))))))))</f>
        <v/>
      </c>
      <c r="J4240" s="26" t="e">
        <f>VLOOKUP($F4240,#REF!,3,0)</f>
        <v>#REF!</v>
      </c>
      <c r="K4240" s="33" t="e">
        <f>VLOOKUP($F4240,#REF!,6,0)</f>
        <v>#REF!</v>
      </c>
      <c r="L4240" s="27" t="e">
        <f>VLOOKUP($F4240,#REF!,7,0)</f>
        <v>#REF!</v>
      </c>
    </row>
    <row r="4241" spans="1:12">
      <c r="A4241" s="127"/>
      <c r="B4241" s="129"/>
      <c r="C4241" s="127"/>
      <c r="D4241" s="128"/>
      <c r="E4241" s="128"/>
      <c r="F4241" s="121"/>
      <c r="G4241" s="122" t="b">
        <f>C4241=E4241</f>
        <v>1</v>
      </c>
      <c r="I4241" s="25" t="str">
        <f>IF(AND(G4241=FALSE,E4241='ref STAB'!$B$2),'ref STAB'!$C$2,IF(AND(G4241=FALSE,E4241='ref STAB'!$B$5),'ref STAB'!$C$5,IF(AND(G4241=FALSE,E4241='ref STAB'!$B$8),'ref STAB'!$C$8,IF(AND(G4241=FALSE,E4241='ref STAB'!$B$11),'ref STAB'!$C$11,IF(AND(G4241=FALSE,E4241='ref STAB'!$B$14),'ref STAB'!$C$14,IF(AND(G4241=FALSE,E4241='ref STAB'!$B$17),'ref STAB'!$C$17,IF(AND(G4241=FALSE,E4241='ref STAB'!$B$19),'ref STAB'!$C$19,IF(AND(G4241=FALSE,E4241='ref STAB'!$B$21),'ref STAB'!$C$21,IF(AND(G4241=FALSE,E4241='ref STAB'!$B$24),'ref STAB'!$C$24,IF(AND(G4241=FALSE,E4241='ref STAB'!$B$27),'ref STAB'!$C$27,IF(AND(G4241=FALSE,E4241='ref STAB'!$B$30),'ref STAB'!$C$30,IF(AND(G4241=FALSE,E4241='ref STAB'!$B$33),'ref STAB'!$C$33,IF(AND(G4241=FALSE,E4241='ref STAB'!$B$34),'ref STAB'!$C$34,IF(AND(G4241=FALSE,E4241='ref STAB'!$B$37),'ref STAB'!$C$37,IF(AND(G4241=FALSE,E4241='ref STAB'!$B$40),'ref STAB'!$C$40,IF(AND(G4241=FALSE,E4241='ref STAB'!$B$43),'ref STAB'!$C$43,IF(AND(G4241=FALSE,E4241='ref STAB'!$B$46),'ref STAB'!$C$46,IF(AND(G4241=FALSE,E4241='ref STAB'!$B$49),'ref STAB'!$C$49,IF(AND(G4241=FALSE,E4241='ref STAB'!$B$52),'ref STAB'!$C$52,IF(AND(G4241=FALSE,E4241='ref STAB'!$B$55),'ref STAB'!$C$55,IF(AND(G4241=FALSE,E4241='ref STAB'!$B$58),'ref STAB'!$C$58,IF(AND(G4241=FALSE,E4241='ref STAB'!$B$61),'ref STAB'!$C$61,IF(AND(G4241=FALSE,E4241='ref STAB'!$B$64),'ref STAB'!$C$64,IF(AND(G4241=FALSE,E4241='ref STAB'!$B$65),'ref STAB'!$C$65,IF(AND(G4241=FALSE,E4241='ref STAB'!$B$68),'ref STAB'!$C$68,IF(AND(G4241=FALSE,E4241='ref STAB'!$B$71),'ref STAB'!$C$71,IF(AND(G4241=FALSE,E4241='ref STAB'!$B$74),'ref STAB'!$C$74,IF(AND(G4241=FALSE,E4241='ref STAB'!$B$77),'ref STAB'!$C$77,IF(AND(G4241=FALSE,E4241='ref STAB'!$B$80),'ref STAB'!$C$80,IF(AND(G4241=FALSE,E4241='ref STAB'!$B$83),'ref STAB'!$C$83,IF(AND(G4241=FALSE,E4241='ref STAB'!$B$86),'ref STAB'!$C$86,IF(AND(G4241=FALSE,E4241='ref STAB'!$B$89),'ref STAB'!$C$89,""))))))))))))))))))))))))))))))))</f>
        <v/>
      </c>
      <c r="J4241" s="26" t="e">
        <f>VLOOKUP($F4241,#REF!,3,0)</f>
        <v>#REF!</v>
      </c>
      <c r="K4241" s="33" t="e">
        <f>VLOOKUP($F4241,#REF!,6,0)</f>
        <v>#REF!</v>
      </c>
      <c r="L4241" s="27" t="e">
        <f>VLOOKUP($F4241,#REF!,7,0)</f>
        <v>#REF!</v>
      </c>
    </row>
    <row r="4242" spans="1:12">
      <c r="A4242" s="127"/>
      <c r="B4242" s="129"/>
      <c r="C4242" s="127"/>
      <c r="D4242" s="128"/>
      <c r="E4242" s="128"/>
      <c r="F4242" s="121"/>
      <c r="G4242" s="122" t="b">
        <f>C4242=E4242</f>
        <v>1</v>
      </c>
      <c r="I4242" s="25" t="str">
        <f>IF(AND(G4242=FALSE,E4242='ref STAB'!$B$2),'ref STAB'!$C$2,IF(AND(G4242=FALSE,E4242='ref STAB'!$B$5),'ref STAB'!$C$5,IF(AND(G4242=FALSE,E4242='ref STAB'!$B$8),'ref STAB'!$C$8,IF(AND(G4242=FALSE,E4242='ref STAB'!$B$11),'ref STAB'!$C$11,IF(AND(G4242=FALSE,E4242='ref STAB'!$B$14),'ref STAB'!$C$14,IF(AND(G4242=FALSE,E4242='ref STAB'!$B$17),'ref STAB'!$C$17,IF(AND(G4242=FALSE,E4242='ref STAB'!$B$19),'ref STAB'!$C$19,IF(AND(G4242=FALSE,E4242='ref STAB'!$B$21),'ref STAB'!$C$21,IF(AND(G4242=FALSE,E4242='ref STAB'!$B$24),'ref STAB'!$C$24,IF(AND(G4242=FALSE,E4242='ref STAB'!$B$27),'ref STAB'!$C$27,IF(AND(G4242=FALSE,E4242='ref STAB'!$B$30),'ref STAB'!$C$30,IF(AND(G4242=FALSE,E4242='ref STAB'!$B$33),'ref STAB'!$C$33,IF(AND(G4242=FALSE,E4242='ref STAB'!$B$34),'ref STAB'!$C$34,IF(AND(G4242=FALSE,E4242='ref STAB'!$B$37),'ref STAB'!$C$37,IF(AND(G4242=FALSE,E4242='ref STAB'!$B$40),'ref STAB'!$C$40,IF(AND(G4242=FALSE,E4242='ref STAB'!$B$43),'ref STAB'!$C$43,IF(AND(G4242=FALSE,E4242='ref STAB'!$B$46),'ref STAB'!$C$46,IF(AND(G4242=FALSE,E4242='ref STAB'!$B$49),'ref STAB'!$C$49,IF(AND(G4242=FALSE,E4242='ref STAB'!$B$52),'ref STAB'!$C$52,IF(AND(G4242=FALSE,E4242='ref STAB'!$B$55),'ref STAB'!$C$55,IF(AND(G4242=FALSE,E4242='ref STAB'!$B$58),'ref STAB'!$C$58,IF(AND(G4242=FALSE,E4242='ref STAB'!$B$61),'ref STAB'!$C$61,IF(AND(G4242=FALSE,E4242='ref STAB'!$B$64),'ref STAB'!$C$64,IF(AND(G4242=FALSE,E4242='ref STAB'!$B$65),'ref STAB'!$C$65,IF(AND(G4242=FALSE,E4242='ref STAB'!$B$68),'ref STAB'!$C$68,IF(AND(G4242=FALSE,E4242='ref STAB'!$B$71),'ref STAB'!$C$71,IF(AND(G4242=FALSE,E4242='ref STAB'!$B$74),'ref STAB'!$C$74,IF(AND(G4242=FALSE,E4242='ref STAB'!$B$77),'ref STAB'!$C$77,IF(AND(G4242=FALSE,E4242='ref STAB'!$B$80),'ref STAB'!$C$80,IF(AND(G4242=FALSE,E4242='ref STAB'!$B$83),'ref STAB'!$C$83,IF(AND(G4242=FALSE,E4242='ref STAB'!$B$86),'ref STAB'!$C$86,IF(AND(G4242=FALSE,E4242='ref STAB'!$B$89),'ref STAB'!$C$89,""))))))))))))))))))))))))))))))))</f>
        <v/>
      </c>
      <c r="J4242" s="26" t="e">
        <f>VLOOKUP($F4242,#REF!,3,0)</f>
        <v>#REF!</v>
      </c>
      <c r="K4242" s="33" t="e">
        <f>VLOOKUP($F4242,#REF!,6,0)</f>
        <v>#REF!</v>
      </c>
      <c r="L4242" s="27" t="e">
        <f>VLOOKUP($F4242,#REF!,7,0)</f>
        <v>#REF!</v>
      </c>
    </row>
    <row r="4243" spans="1:12">
      <c r="A4243" s="127"/>
      <c r="B4243" s="129"/>
      <c r="C4243" s="127"/>
      <c r="D4243" s="128"/>
      <c r="E4243" s="128"/>
      <c r="F4243" s="121"/>
      <c r="G4243" s="122" t="b">
        <f>C4243=E4243</f>
        <v>1</v>
      </c>
      <c r="I4243" s="25" t="str">
        <f>IF(AND(G4243=FALSE,E4243='ref STAB'!$B$2),'ref STAB'!$C$2,IF(AND(G4243=FALSE,E4243='ref STAB'!$B$5),'ref STAB'!$C$5,IF(AND(G4243=FALSE,E4243='ref STAB'!$B$8),'ref STAB'!$C$8,IF(AND(G4243=FALSE,E4243='ref STAB'!$B$11),'ref STAB'!$C$11,IF(AND(G4243=FALSE,E4243='ref STAB'!$B$14),'ref STAB'!$C$14,IF(AND(G4243=FALSE,E4243='ref STAB'!$B$17),'ref STAB'!$C$17,IF(AND(G4243=FALSE,E4243='ref STAB'!$B$19),'ref STAB'!$C$19,IF(AND(G4243=FALSE,E4243='ref STAB'!$B$21),'ref STAB'!$C$21,IF(AND(G4243=FALSE,E4243='ref STAB'!$B$24),'ref STAB'!$C$24,IF(AND(G4243=FALSE,E4243='ref STAB'!$B$27),'ref STAB'!$C$27,IF(AND(G4243=FALSE,E4243='ref STAB'!$B$30),'ref STAB'!$C$30,IF(AND(G4243=FALSE,E4243='ref STAB'!$B$33),'ref STAB'!$C$33,IF(AND(G4243=FALSE,E4243='ref STAB'!$B$34),'ref STAB'!$C$34,IF(AND(G4243=FALSE,E4243='ref STAB'!$B$37),'ref STAB'!$C$37,IF(AND(G4243=FALSE,E4243='ref STAB'!$B$40),'ref STAB'!$C$40,IF(AND(G4243=FALSE,E4243='ref STAB'!$B$43),'ref STAB'!$C$43,IF(AND(G4243=FALSE,E4243='ref STAB'!$B$46),'ref STAB'!$C$46,IF(AND(G4243=FALSE,E4243='ref STAB'!$B$49),'ref STAB'!$C$49,IF(AND(G4243=FALSE,E4243='ref STAB'!$B$52),'ref STAB'!$C$52,IF(AND(G4243=FALSE,E4243='ref STAB'!$B$55),'ref STAB'!$C$55,IF(AND(G4243=FALSE,E4243='ref STAB'!$B$58),'ref STAB'!$C$58,IF(AND(G4243=FALSE,E4243='ref STAB'!$B$61),'ref STAB'!$C$61,IF(AND(G4243=FALSE,E4243='ref STAB'!$B$64),'ref STAB'!$C$64,IF(AND(G4243=FALSE,E4243='ref STAB'!$B$65),'ref STAB'!$C$65,IF(AND(G4243=FALSE,E4243='ref STAB'!$B$68),'ref STAB'!$C$68,IF(AND(G4243=FALSE,E4243='ref STAB'!$B$71),'ref STAB'!$C$71,IF(AND(G4243=FALSE,E4243='ref STAB'!$B$74),'ref STAB'!$C$74,IF(AND(G4243=FALSE,E4243='ref STAB'!$B$77),'ref STAB'!$C$77,IF(AND(G4243=FALSE,E4243='ref STAB'!$B$80),'ref STAB'!$C$80,IF(AND(G4243=FALSE,E4243='ref STAB'!$B$83),'ref STAB'!$C$83,IF(AND(G4243=FALSE,E4243='ref STAB'!$B$86),'ref STAB'!$C$86,IF(AND(G4243=FALSE,E4243='ref STAB'!$B$89),'ref STAB'!$C$89,""))))))))))))))))))))))))))))))))</f>
        <v/>
      </c>
      <c r="J4243" s="26" t="e">
        <f>VLOOKUP($F4243,#REF!,3,0)</f>
        <v>#REF!</v>
      </c>
      <c r="K4243" s="33" t="e">
        <f>VLOOKUP($F4243,#REF!,6,0)</f>
        <v>#REF!</v>
      </c>
      <c r="L4243" s="27" t="e">
        <f>VLOOKUP($F4243,#REF!,7,0)</f>
        <v>#REF!</v>
      </c>
    </row>
    <row r="4244" spans="1:12">
      <c r="A4244" s="127"/>
      <c r="B4244" s="129"/>
      <c r="C4244" s="127"/>
      <c r="D4244" s="128"/>
      <c r="E4244" s="128"/>
      <c r="F4244" s="121"/>
      <c r="G4244" s="122" t="b">
        <f>C4244=E4244</f>
        <v>1</v>
      </c>
      <c r="I4244" s="25" t="str">
        <f>IF(AND(G4244=FALSE,E4244='ref STAB'!$B$2),'ref STAB'!$C$2,IF(AND(G4244=FALSE,E4244='ref STAB'!$B$5),'ref STAB'!$C$5,IF(AND(G4244=FALSE,E4244='ref STAB'!$B$8),'ref STAB'!$C$8,IF(AND(G4244=FALSE,E4244='ref STAB'!$B$11),'ref STAB'!$C$11,IF(AND(G4244=FALSE,E4244='ref STAB'!$B$14),'ref STAB'!$C$14,IF(AND(G4244=FALSE,E4244='ref STAB'!$B$17),'ref STAB'!$C$17,IF(AND(G4244=FALSE,E4244='ref STAB'!$B$19),'ref STAB'!$C$19,IF(AND(G4244=FALSE,E4244='ref STAB'!$B$21),'ref STAB'!$C$21,IF(AND(G4244=FALSE,E4244='ref STAB'!$B$24),'ref STAB'!$C$24,IF(AND(G4244=FALSE,E4244='ref STAB'!$B$27),'ref STAB'!$C$27,IF(AND(G4244=FALSE,E4244='ref STAB'!$B$30),'ref STAB'!$C$30,IF(AND(G4244=FALSE,E4244='ref STAB'!$B$33),'ref STAB'!$C$33,IF(AND(G4244=FALSE,E4244='ref STAB'!$B$34),'ref STAB'!$C$34,IF(AND(G4244=FALSE,E4244='ref STAB'!$B$37),'ref STAB'!$C$37,IF(AND(G4244=FALSE,E4244='ref STAB'!$B$40),'ref STAB'!$C$40,IF(AND(G4244=FALSE,E4244='ref STAB'!$B$43),'ref STAB'!$C$43,IF(AND(G4244=FALSE,E4244='ref STAB'!$B$46),'ref STAB'!$C$46,IF(AND(G4244=FALSE,E4244='ref STAB'!$B$49),'ref STAB'!$C$49,IF(AND(G4244=FALSE,E4244='ref STAB'!$B$52),'ref STAB'!$C$52,IF(AND(G4244=FALSE,E4244='ref STAB'!$B$55),'ref STAB'!$C$55,IF(AND(G4244=FALSE,E4244='ref STAB'!$B$58),'ref STAB'!$C$58,IF(AND(G4244=FALSE,E4244='ref STAB'!$B$61),'ref STAB'!$C$61,IF(AND(G4244=FALSE,E4244='ref STAB'!$B$64),'ref STAB'!$C$64,IF(AND(G4244=FALSE,E4244='ref STAB'!$B$65),'ref STAB'!$C$65,IF(AND(G4244=FALSE,E4244='ref STAB'!$B$68),'ref STAB'!$C$68,IF(AND(G4244=FALSE,E4244='ref STAB'!$B$71),'ref STAB'!$C$71,IF(AND(G4244=FALSE,E4244='ref STAB'!$B$74),'ref STAB'!$C$74,IF(AND(G4244=FALSE,E4244='ref STAB'!$B$77),'ref STAB'!$C$77,IF(AND(G4244=FALSE,E4244='ref STAB'!$B$80),'ref STAB'!$C$80,IF(AND(G4244=FALSE,E4244='ref STAB'!$B$83),'ref STAB'!$C$83,IF(AND(G4244=FALSE,E4244='ref STAB'!$B$86),'ref STAB'!$C$86,IF(AND(G4244=FALSE,E4244='ref STAB'!$B$89),'ref STAB'!$C$89,""))))))))))))))))))))))))))))))))</f>
        <v/>
      </c>
      <c r="J4244" s="26" t="e">
        <f>VLOOKUP($F4244,#REF!,3,0)</f>
        <v>#REF!</v>
      </c>
      <c r="K4244" s="33" t="e">
        <f>VLOOKUP($F4244,#REF!,6,0)</f>
        <v>#REF!</v>
      </c>
      <c r="L4244" s="27" t="e">
        <f>VLOOKUP($F4244,#REF!,7,0)</f>
        <v>#REF!</v>
      </c>
    </row>
    <row r="4245" spans="1:12">
      <c r="A4245" s="127"/>
      <c r="B4245" s="129"/>
      <c r="C4245" s="127"/>
      <c r="D4245" s="128"/>
      <c r="E4245" s="128"/>
      <c r="F4245" s="121"/>
      <c r="G4245" s="122" t="b">
        <f>C4245=E4245</f>
        <v>1</v>
      </c>
      <c r="I4245" s="25" t="str">
        <f>IF(AND(G4245=FALSE,E4245='ref STAB'!$B$2),'ref STAB'!$C$2,IF(AND(G4245=FALSE,E4245='ref STAB'!$B$5),'ref STAB'!$C$5,IF(AND(G4245=FALSE,E4245='ref STAB'!$B$8),'ref STAB'!$C$8,IF(AND(G4245=FALSE,E4245='ref STAB'!$B$11),'ref STAB'!$C$11,IF(AND(G4245=FALSE,E4245='ref STAB'!$B$14),'ref STAB'!$C$14,IF(AND(G4245=FALSE,E4245='ref STAB'!$B$17),'ref STAB'!$C$17,IF(AND(G4245=FALSE,E4245='ref STAB'!$B$19),'ref STAB'!$C$19,IF(AND(G4245=FALSE,E4245='ref STAB'!$B$21),'ref STAB'!$C$21,IF(AND(G4245=FALSE,E4245='ref STAB'!$B$24),'ref STAB'!$C$24,IF(AND(G4245=FALSE,E4245='ref STAB'!$B$27),'ref STAB'!$C$27,IF(AND(G4245=FALSE,E4245='ref STAB'!$B$30),'ref STAB'!$C$30,IF(AND(G4245=FALSE,E4245='ref STAB'!$B$33),'ref STAB'!$C$33,IF(AND(G4245=FALSE,E4245='ref STAB'!$B$34),'ref STAB'!$C$34,IF(AND(G4245=FALSE,E4245='ref STAB'!$B$37),'ref STAB'!$C$37,IF(AND(G4245=FALSE,E4245='ref STAB'!$B$40),'ref STAB'!$C$40,IF(AND(G4245=FALSE,E4245='ref STAB'!$B$43),'ref STAB'!$C$43,IF(AND(G4245=FALSE,E4245='ref STAB'!$B$46),'ref STAB'!$C$46,IF(AND(G4245=FALSE,E4245='ref STAB'!$B$49),'ref STAB'!$C$49,IF(AND(G4245=FALSE,E4245='ref STAB'!$B$52),'ref STAB'!$C$52,IF(AND(G4245=FALSE,E4245='ref STAB'!$B$55),'ref STAB'!$C$55,IF(AND(G4245=FALSE,E4245='ref STAB'!$B$58),'ref STAB'!$C$58,IF(AND(G4245=FALSE,E4245='ref STAB'!$B$61),'ref STAB'!$C$61,IF(AND(G4245=FALSE,E4245='ref STAB'!$B$64),'ref STAB'!$C$64,IF(AND(G4245=FALSE,E4245='ref STAB'!$B$65),'ref STAB'!$C$65,IF(AND(G4245=FALSE,E4245='ref STAB'!$B$68),'ref STAB'!$C$68,IF(AND(G4245=FALSE,E4245='ref STAB'!$B$71),'ref STAB'!$C$71,IF(AND(G4245=FALSE,E4245='ref STAB'!$B$74),'ref STAB'!$C$74,IF(AND(G4245=FALSE,E4245='ref STAB'!$B$77),'ref STAB'!$C$77,IF(AND(G4245=FALSE,E4245='ref STAB'!$B$80),'ref STAB'!$C$80,IF(AND(G4245=FALSE,E4245='ref STAB'!$B$83),'ref STAB'!$C$83,IF(AND(G4245=FALSE,E4245='ref STAB'!$B$86),'ref STAB'!$C$86,IF(AND(G4245=FALSE,E4245='ref STAB'!$B$89),'ref STAB'!$C$89,""))))))))))))))))))))))))))))))))</f>
        <v/>
      </c>
      <c r="J4245" s="26" t="e">
        <f>VLOOKUP($F4245,#REF!,3,0)</f>
        <v>#REF!</v>
      </c>
      <c r="K4245" s="33" t="e">
        <f>VLOOKUP($F4245,#REF!,6,0)</f>
        <v>#REF!</v>
      </c>
      <c r="L4245" s="27" t="e">
        <f>VLOOKUP($F4245,#REF!,7,0)</f>
        <v>#REF!</v>
      </c>
    </row>
    <row r="4246" spans="1:12">
      <c r="A4246" s="127"/>
      <c r="B4246" s="129"/>
      <c r="C4246" s="127"/>
      <c r="D4246" s="128"/>
      <c r="E4246" s="128"/>
      <c r="F4246" s="121"/>
      <c r="G4246" s="122" t="b">
        <f>C4246=E4246</f>
        <v>1</v>
      </c>
      <c r="I4246" s="25" t="str">
        <f>IF(AND(G4246=FALSE,E4246='ref STAB'!$B$2),'ref STAB'!$C$2,IF(AND(G4246=FALSE,E4246='ref STAB'!$B$5),'ref STAB'!$C$5,IF(AND(G4246=FALSE,E4246='ref STAB'!$B$8),'ref STAB'!$C$8,IF(AND(G4246=FALSE,E4246='ref STAB'!$B$11),'ref STAB'!$C$11,IF(AND(G4246=FALSE,E4246='ref STAB'!$B$14),'ref STAB'!$C$14,IF(AND(G4246=FALSE,E4246='ref STAB'!$B$17),'ref STAB'!$C$17,IF(AND(G4246=FALSE,E4246='ref STAB'!$B$19),'ref STAB'!$C$19,IF(AND(G4246=FALSE,E4246='ref STAB'!$B$21),'ref STAB'!$C$21,IF(AND(G4246=FALSE,E4246='ref STAB'!$B$24),'ref STAB'!$C$24,IF(AND(G4246=FALSE,E4246='ref STAB'!$B$27),'ref STAB'!$C$27,IF(AND(G4246=FALSE,E4246='ref STAB'!$B$30),'ref STAB'!$C$30,IF(AND(G4246=FALSE,E4246='ref STAB'!$B$33),'ref STAB'!$C$33,IF(AND(G4246=FALSE,E4246='ref STAB'!$B$34),'ref STAB'!$C$34,IF(AND(G4246=FALSE,E4246='ref STAB'!$B$37),'ref STAB'!$C$37,IF(AND(G4246=FALSE,E4246='ref STAB'!$B$40),'ref STAB'!$C$40,IF(AND(G4246=FALSE,E4246='ref STAB'!$B$43),'ref STAB'!$C$43,IF(AND(G4246=FALSE,E4246='ref STAB'!$B$46),'ref STAB'!$C$46,IF(AND(G4246=FALSE,E4246='ref STAB'!$B$49),'ref STAB'!$C$49,IF(AND(G4246=FALSE,E4246='ref STAB'!$B$52),'ref STAB'!$C$52,IF(AND(G4246=FALSE,E4246='ref STAB'!$B$55),'ref STAB'!$C$55,IF(AND(G4246=FALSE,E4246='ref STAB'!$B$58),'ref STAB'!$C$58,IF(AND(G4246=FALSE,E4246='ref STAB'!$B$61),'ref STAB'!$C$61,IF(AND(G4246=FALSE,E4246='ref STAB'!$B$64),'ref STAB'!$C$64,IF(AND(G4246=FALSE,E4246='ref STAB'!$B$65),'ref STAB'!$C$65,IF(AND(G4246=FALSE,E4246='ref STAB'!$B$68),'ref STAB'!$C$68,IF(AND(G4246=FALSE,E4246='ref STAB'!$B$71),'ref STAB'!$C$71,IF(AND(G4246=FALSE,E4246='ref STAB'!$B$74),'ref STAB'!$C$74,IF(AND(G4246=FALSE,E4246='ref STAB'!$B$77),'ref STAB'!$C$77,IF(AND(G4246=FALSE,E4246='ref STAB'!$B$80),'ref STAB'!$C$80,IF(AND(G4246=FALSE,E4246='ref STAB'!$B$83),'ref STAB'!$C$83,IF(AND(G4246=FALSE,E4246='ref STAB'!$B$86),'ref STAB'!$C$86,IF(AND(G4246=FALSE,E4246='ref STAB'!$B$89),'ref STAB'!$C$89,""))))))))))))))))))))))))))))))))</f>
        <v/>
      </c>
      <c r="J4246" s="26" t="e">
        <f>VLOOKUP($F4246,#REF!,3,0)</f>
        <v>#REF!</v>
      </c>
      <c r="K4246" s="33" t="e">
        <f>VLOOKUP($F4246,#REF!,6,0)</f>
        <v>#REF!</v>
      </c>
      <c r="L4246" s="27" t="e">
        <f>VLOOKUP($F4246,#REF!,7,0)</f>
        <v>#REF!</v>
      </c>
    </row>
    <row r="4247" spans="1:12">
      <c r="A4247" s="127"/>
      <c r="B4247" s="129"/>
      <c r="C4247" s="127"/>
      <c r="D4247" s="128"/>
      <c r="E4247" s="128"/>
      <c r="F4247" s="121"/>
      <c r="G4247" s="122" t="b">
        <f>C4247=E4247</f>
        <v>1</v>
      </c>
      <c r="I4247" s="25" t="str">
        <f>IF(AND(G4247=FALSE,E4247='ref STAB'!$B$2),'ref STAB'!$C$2,IF(AND(G4247=FALSE,E4247='ref STAB'!$B$5),'ref STAB'!$C$5,IF(AND(G4247=FALSE,E4247='ref STAB'!$B$8),'ref STAB'!$C$8,IF(AND(G4247=FALSE,E4247='ref STAB'!$B$11),'ref STAB'!$C$11,IF(AND(G4247=FALSE,E4247='ref STAB'!$B$14),'ref STAB'!$C$14,IF(AND(G4247=FALSE,E4247='ref STAB'!$B$17),'ref STAB'!$C$17,IF(AND(G4247=FALSE,E4247='ref STAB'!$B$19),'ref STAB'!$C$19,IF(AND(G4247=FALSE,E4247='ref STAB'!$B$21),'ref STAB'!$C$21,IF(AND(G4247=FALSE,E4247='ref STAB'!$B$24),'ref STAB'!$C$24,IF(AND(G4247=FALSE,E4247='ref STAB'!$B$27),'ref STAB'!$C$27,IF(AND(G4247=FALSE,E4247='ref STAB'!$B$30),'ref STAB'!$C$30,IF(AND(G4247=FALSE,E4247='ref STAB'!$B$33),'ref STAB'!$C$33,IF(AND(G4247=FALSE,E4247='ref STAB'!$B$34),'ref STAB'!$C$34,IF(AND(G4247=FALSE,E4247='ref STAB'!$B$37),'ref STAB'!$C$37,IF(AND(G4247=FALSE,E4247='ref STAB'!$B$40),'ref STAB'!$C$40,IF(AND(G4247=FALSE,E4247='ref STAB'!$B$43),'ref STAB'!$C$43,IF(AND(G4247=FALSE,E4247='ref STAB'!$B$46),'ref STAB'!$C$46,IF(AND(G4247=FALSE,E4247='ref STAB'!$B$49),'ref STAB'!$C$49,IF(AND(G4247=FALSE,E4247='ref STAB'!$B$52),'ref STAB'!$C$52,IF(AND(G4247=FALSE,E4247='ref STAB'!$B$55),'ref STAB'!$C$55,IF(AND(G4247=FALSE,E4247='ref STAB'!$B$58),'ref STAB'!$C$58,IF(AND(G4247=FALSE,E4247='ref STAB'!$B$61),'ref STAB'!$C$61,IF(AND(G4247=FALSE,E4247='ref STAB'!$B$64),'ref STAB'!$C$64,IF(AND(G4247=FALSE,E4247='ref STAB'!$B$65),'ref STAB'!$C$65,IF(AND(G4247=FALSE,E4247='ref STAB'!$B$68),'ref STAB'!$C$68,IF(AND(G4247=FALSE,E4247='ref STAB'!$B$71),'ref STAB'!$C$71,IF(AND(G4247=FALSE,E4247='ref STAB'!$B$74),'ref STAB'!$C$74,IF(AND(G4247=FALSE,E4247='ref STAB'!$B$77),'ref STAB'!$C$77,IF(AND(G4247=FALSE,E4247='ref STAB'!$B$80),'ref STAB'!$C$80,IF(AND(G4247=FALSE,E4247='ref STAB'!$B$83),'ref STAB'!$C$83,IF(AND(G4247=FALSE,E4247='ref STAB'!$B$86),'ref STAB'!$C$86,IF(AND(G4247=FALSE,E4247='ref STAB'!$B$89),'ref STAB'!$C$89,""))))))))))))))))))))))))))))))))</f>
        <v/>
      </c>
      <c r="J4247" s="26" t="e">
        <f>VLOOKUP($F4247,#REF!,3,0)</f>
        <v>#REF!</v>
      </c>
      <c r="K4247" s="33" t="e">
        <f>VLOOKUP($F4247,#REF!,6,0)</f>
        <v>#REF!</v>
      </c>
      <c r="L4247" s="27" t="e">
        <f>VLOOKUP($F4247,#REF!,7,0)</f>
        <v>#REF!</v>
      </c>
    </row>
    <row r="4248" spans="1:12">
      <c r="A4248" s="127"/>
      <c r="B4248" s="129"/>
      <c r="C4248" s="127"/>
      <c r="D4248" s="128"/>
      <c r="E4248" s="128"/>
      <c r="F4248" s="121"/>
      <c r="G4248" s="122" t="b">
        <f>C4248=E4248</f>
        <v>1</v>
      </c>
      <c r="I4248" s="25" t="str">
        <f>IF(AND(G4248=FALSE,E4248='ref STAB'!$B$2),'ref STAB'!$C$2,IF(AND(G4248=FALSE,E4248='ref STAB'!$B$5),'ref STAB'!$C$5,IF(AND(G4248=FALSE,E4248='ref STAB'!$B$8),'ref STAB'!$C$8,IF(AND(G4248=FALSE,E4248='ref STAB'!$B$11),'ref STAB'!$C$11,IF(AND(G4248=FALSE,E4248='ref STAB'!$B$14),'ref STAB'!$C$14,IF(AND(G4248=FALSE,E4248='ref STAB'!$B$17),'ref STAB'!$C$17,IF(AND(G4248=FALSE,E4248='ref STAB'!$B$19),'ref STAB'!$C$19,IF(AND(G4248=FALSE,E4248='ref STAB'!$B$21),'ref STAB'!$C$21,IF(AND(G4248=FALSE,E4248='ref STAB'!$B$24),'ref STAB'!$C$24,IF(AND(G4248=FALSE,E4248='ref STAB'!$B$27),'ref STAB'!$C$27,IF(AND(G4248=FALSE,E4248='ref STAB'!$B$30),'ref STAB'!$C$30,IF(AND(G4248=FALSE,E4248='ref STAB'!$B$33),'ref STAB'!$C$33,IF(AND(G4248=FALSE,E4248='ref STAB'!$B$34),'ref STAB'!$C$34,IF(AND(G4248=FALSE,E4248='ref STAB'!$B$37),'ref STAB'!$C$37,IF(AND(G4248=FALSE,E4248='ref STAB'!$B$40),'ref STAB'!$C$40,IF(AND(G4248=FALSE,E4248='ref STAB'!$B$43),'ref STAB'!$C$43,IF(AND(G4248=FALSE,E4248='ref STAB'!$B$46),'ref STAB'!$C$46,IF(AND(G4248=FALSE,E4248='ref STAB'!$B$49),'ref STAB'!$C$49,IF(AND(G4248=FALSE,E4248='ref STAB'!$B$52),'ref STAB'!$C$52,IF(AND(G4248=FALSE,E4248='ref STAB'!$B$55),'ref STAB'!$C$55,IF(AND(G4248=FALSE,E4248='ref STAB'!$B$58),'ref STAB'!$C$58,IF(AND(G4248=FALSE,E4248='ref STAB'!$B$61),'ref STAB'!$C$61,IF(AND(G4248=FALSE,E4248='ref STAB'!$B$64),'ref STAB'!$C$64,IF(AND(G4248=FALSE,E4248='ref STAB'!$B$65),'ref STAB'!$C$65,IF(AND(G4248=FALSE,E4248='ref STAB'!$B$68),'ref STAB'!$C$68,IF(AND(G4248=FALSE,E4248='ref STAB'!$B$71),'ref STAB'!$C$71,IF(AND(G4248=FALSE,E4248='ref STAB'!$B$74),'ref STAB'!$C$74,IF(AND(G4248=FALSE,E4248='ref STAB'!$B$77),'ref STAB'!$C$77,IF(AND(G4248=FALSE,E4248='ref STAB'!$B$80),'ref STAB'!$C$80,IF(AND(G4248=FALSE,E4248='ref STAB'!$B$83),'ref STAB'!$C$83,IF(AND(G4248=FALSE,E4248='ref STAB'!$B$86),'ref STAB'!$C$86,IF(AND(G4248=FALSE,E4248='ref STAB'!$B$89),'ref STAB'!$C$89,""))))))))))))))))))))))))))))))))</f>
        <v/>
      </c>
      <c r="J4248" s="26" t="e">
        <f>VLOOKUP($F4248,#REF!,3,0)</f>
        <v>#REF!</v>
      </c>
      <c r="K4248" s="33" t="e">
        <f>VLOOKUP($F4248,#REF!,6,0)</f>
        <v>#REF!</v>
      </c>
      <c r="L4248" s="27" t="e">
        <f>VLOOKUP($F4248,#REF!,7,0)</f>
        <v>#REF!</v>
      </c>
    </row>
    <row r="4249" spans="1:12">
      <c r="A4249" s="127"/>
      <c r="B4249" s="129"/>
      <c r="C4249" s="127"/>
      <c r="D4249" s="128"/>
      <c r="E4249" s="128"/>
      <c r="F4249" s="121"/>
      <c r="G4249" s="122" t="b">
        <f>C4249=E4249</f>
        <v>1</v>
      </c>
      <c r="I4249" s="25" t="str">
        <f>IF(AND(G4249=FALSE,E4249='ref STAB'!$B$2),'ref STAB'!$C$2,IF(AND(G4249=FALSE,E4249='ref STAB'!$B$5),'ref STAB'!$C$5,IF(AND(G4249=FALSE,E4249='ref STAB'!$B$8),'ref STAB'!$C$8,IF(AND(G4249=FALSE,E4249='ref STAB'!$B$11),'ref STAB'!$C$11,IF(AND(G4249=FALSE,E4249='ref STAB'!$B$14),'ref STAB'!$C$14,IF(AND(G4249=FALSE,E4249='ref STAB'!$B$17),'ref STAB'!$C$17,IF(AND(G4249=FALSE,E4249='ref STAB'!$B$19),'ref STAB'!$C$19,IF(AND(G4249=FALSE,E4249='ref STAB'!$B$21),'ref STAB'!$C$21,IF(AND(G4249=FALSE,E4249='ref STAB'!$B$24),'ref STAB'!$C$24,IF(AND(G4249=FALSE,E4249='ref STAB'!$B$27),'ref STAB'!$C$27,IF(AND(G4249=FALSE,E4249='ref STAB'!$B$30),'ref STAB'!$C$30,IF(AND(G4249=FALSE,E4249='ref STAB'!$B$33),'ref STAB'!$C$33,IF(AND(G4249=FALSE,E4249='ref STAB'!$B$34),'ref STAB'!$C$34,IF(AND(G4249=FALSE,E4249='ref STAB'!$B$37),'ref STAB'!$C$37,IF(AND(G4249=FALSE,E4249='ref STAB'!$B$40),'ref STAB'!$C$40,IF(AND(G4249=FALSE,E4249='ref STAB'!$B$43),'ref STAB'!$C$43,IF(AND(G4249=FALSE,E4249='ref STAB'!$B$46),'ref STAB'!$C$46,IF(AND(G4249=FALSE,E4249='ref STAB'!$B$49),'ref STAB'!$C$49,IF(AND(G4249=FALSE,E4249='ref STAB'!$B$52),'ref STAB'!$C$52,IF(AND(G4249=FALSE,E4249='ref STAB'!$B$55),'ref STAB'!$C$55,IF(AND(G4249=FALSE,E4249='ref STAB'!$B$58),'ref STAB'!$C$58,IF(AND(G4249=FALSE,E4249='ref STAB'!$B$61),'ref STAB'!$C$61,IF(AND(G4249=FALSE,E4249='ref STAB'!$B$64),'ref STAB'!$C$64,IF(AND(G4249=FALSE,E4249='ref STAB'!$B$65),'ref STAB'!$C$65,IF(AND(G4249=FALSE,E4249='ref STAB'!$B$68),'ref STAB'!$C$68,IF(AND(G4249=FALSE,E4249='ref STAB'!$B$71),'ref STAB'!$C$71,IF(AND(G4249=FALSE,E4249='ref STAB'!$B$74),'ref STAB'!$C$74,IF(AND(G4249=FALSE,E4249='ref STAB'!$B$77),'ref STAB'!$C$77,IF(AND(G4249=FALSE,E4249='ref STAB'!$B$80),'ref STAB'!$C$80,IF(AND(G4249=FALSE,E4249='ref STAB'!$B$83),'ref STAB'!$C$83,IF(AND(G4249=FALSE,E4249='ref STAB'!$B$86),'ref STAB'!$C$86,IF(AND(G4249=FALSE,E4249='ref STAB'!$B$89),'ref STAB'!$C$89,""))))))))))))))))))))))))))))))))</f>
        <v/>
      </c>
      <c r="J4249" s="26" t="e">
        <f>VLOOKUP($F4249,#REF!,3,0)</f>
        <v>#REF!</v>
      </c>
      <c r="K4249" s="33" t="e">
        <f>VLOOKUP($F4249,#REF!,6,0)</f>
        <v>#REF!</v>
      </c>
      <c r="L4249" s="27" t="e">
        <f>VLOOKUP($F4249,#REF!,7,0)</f>
        <v>#REF!</v>
      </c>
    </row>
    <row r="4250" spans="1:12">
      <c r="A4250" s="127"/>
      <c r="B4250" s="129"/>
      <c r="C4250" s="127"/>
      <c r="D4250" s="128"/>
      <c r="E4250" s="128"/>
      <c r="F4250" s="121"/>
      <c r="G4250" s="122" t="b">
        <f>C4250=E4250</f>
        <v>1</v>
      </c>
      <c r="I4250" s="25" t="str">
        <f>IF(AND(G4250=FALSE,E4250='ref STAB'!$B$2),'ref STAB'!$C$2,IF(AND(G4250=FALSE,E4250='ref STAB'!$B$5),'ref STAB'!$C$5,IF(AND(G4250=FALSE,E4250='ref STAB'!$B$8),'ref STAB'!$C$8,IF(AND(G4250=FALSE,E4250='ref STAB'!$B$11),'ref STAB'!$C$11,IF(AND(G4250=FALSE,E4250='ref STAB'!$B$14),'ref STAB'!$C$14,IF(AND(G4250=FALSE,E4250='ref STAB'!$B$17),'ref STAB'!$C$17,IF(AND(G4250=FALSE,E4250='ref STAB'!$B$19),'ref STAB'!$C$19,IF(AND(G4250=FALSE,E4250='ref STAB'!$B$21),'ref STAB'!$C$21,IF(AND(G4250=FALSE,E4250='ref STAB'!$B$24),'ref STAB'!$C$24,IF(AND(G4250=FALSE,E4250='ref STAB'!$B$27),'ref STAB'!$C$27,IF(AND(G4250=FALSE,E4250='ref STAB'!$B$30),'ref STAB'!$C$30,IF(AND(G4250=FALSE,E4250='ref STAB'!$B$33),'ref STAB'!$C$33,IF(AND(G4250=FALSE,E4250='ref STAB'!$B$34),'ref STAB'!$C$34,IF(AND(G4250=FALSE,E4250='ref STAB'!$B$37),'ref STAB'!$C$37,IF(AND(G4250=FALSE,E4250='ref STAB'!$B$40),'ref STAB'!$C$40,IF(AND(G4250=FALSE,E4250='ref STAB'!$B$43),'ref STAB'!$C$43,IF(AND(G4250=FALSE,E4250='ref STAB'!$B$46),'ref STAB'!$C$46,IF(AND(G4250=FALSE,E4250='ref STAB'!$B$49),'ref STAB'!$C$49,IF(AND(G4250=FALSE,E4250='ref STAB'!$B$52),'ref STAB'!$C$52,IF(AND(G4250=FALSE,E4250='ref STAB'!$B$55),'ref STAB'!$C$55,IF(AND(G4250=FALSE,E4250='ref STAB'!$B$58),'ref STAB'!$C$58,IF(AND(G4250=FALSE,E4250='ref STAB'!$B$61),'ref STAB'!$C$61,IF(AND(G4250=FALSE,E4250='ref STAB'!$B$64),'ref STAB'!$C$64,IF(AND(G4250=FALSE,E4250='ref STAB'!$B$65),'ref STAB'!$C$65,IF(AND(G4250=FALSE,E4250='ref STAB'!$B$68),'ref STAB'!$C$68,IF(AND(G4250=FALSE,E4250='ref STAB'!$B$71),'ref STAB'!$C$71,IF(AND(G4250=FALSE,E4250='ref STAB'!$B$74),'ref STAB'!$C$74,IF(AND(G4250=FALSE,E4250='ref STAB'!$B$77),'ref STAB'!$C$77,IF(AND(G4250=FALSE,E4250='ref STAB'!$B$80),'ref STAB'!$C$80,IF(AND(G4250=FALSE,E4250='ref STAB'!$B$83),'ref STAB'!$C$83,IF(AND(G4250=FALSE,E4250='ref STAB'!$B$86),'ref STAB'!$C$86,IF(AND(G4250=FALSE,E4250='ref STAB'!$B$89),'ref STAB'!$C$89,""))))))))))))))))))))))))))))))))</f>
        <v/>
      </c>
      <c r="J4250" s="26" t="e">
        <f>VLOOKUP($F4250,#REF!,3,0)</f>
        <v>#REF!</v>
      </c>
      <c r="K4250" s="33" t="e">
        <f>VLOOKUP($F4250,#REF!,6,0)</f>
        <v>#REF!</v>
      </c>
      <c r="L4250" s="27" t="e">
        <f>VLOOKUP($F4250,#REF!,7,0)</f>
        <v>#REF!</v>
      </c>
    </row>
    <row r="4251" spans="1:12">
      <c r="A4251" s="127"/>
      <c r="B4251" s="129"/>
      <c r="C4251" s="127"/>
      <c r="D4251" s="128"/>
      <c r="E4251" s="128"/>
      <c r="F4251" s="121"/>
      <c r="G4251" s="122" t="b">
        <f>C4251=E4251</f>
        <v>1</v>
      </c>
      <c r="I4251" s="25" t="str">
        <f>IF(AND(G4251=FALSE,E4251='ref STAB'!$B$2),'ref STAB'!$C$2,IF(AND(G4251=FALSE,E4251='ref STAB'!$B$5),'ref STAB'!$C$5,IF(AND(G4251=FALSE,E4251='ref STAB'!$B$8),'ref STAB'!$C$8,IF(AND(G4251=FALSE,E4251='ref STAB'!$B$11),'ref STAB'!$C$11,IF(AND(G4251=FALSE,E4251='ref STAB'!$B$14),'ref STAB'!$C$14,IF(AND(G4251=FALSE,E4251='ref STAB'!$B$17),'ref STAB'!$C$17,IF(AND(G4251=FALSE,E4251='ref STAB'!$B$19),'ref STAB'!$C$19,IF(AND(G4251=FALSE,E4251='ref STAB'!$B$21),'ref STAB'!$C$21,IF(AND(G4251=FALSE,E4251='ref STAB'!$B$24),'ref STAB'!$C$24,IF(AND(G4251=FALSE,E4251='ref STAB'!$B$27),'ref STAB'!$C$27,IF(AND(G4251=FALSE,E4251='ref STAB'!$B$30),'ref STAB'!$C$30,IF(AND(G4251=FALSE,E4251='ref STAB'!$B$33),'ref STAB'!$C$33,IF(AND(G4251=FALSE,E4251='ref STAB'!$B$34),'ref STAB'!$C$34,IF(AND(G4251=FALSE,E4251='ref STAB'!$B$37),'ref STAB'!$C$37,IF(AND(G4251=FALSE,E4251='ref STAB'!$B$40),'ref STAB'!$C$40,IF(AND(G4251=FALSE,E4251='ref STAB'!$B$43),'ref STAB'!$C$43,IF(AND(G4251=FALSE,E4251='ref STAB'!$B$46),'ref STAB'!$C$46,IF(AND(G4251=FALSE,E4251='ref STAB'!$B$49),'ref STAB'!$C$49,IF(AND(G4251=FALSE,E4251='ref STAB'!$B$52),'ref STAB'!$C$52,IF(AND(G4251=FALSE,E4251='ref STAB'!$B$55),'ref STAB'!$C$55,IF(AND(G4251=FALSE,E4251='ref STAB'!$B$58),'ref STAB'!$C$58,IF(AND(G4251=FALSE,E4251='ref STAB'!$B$61),'ref STAB'!$C$61,IF(AND(G4251=FALSE,E4251='ref STAB'!$B$64),'ref STAB'!$C$64,IF(AND(G4251=FALSE,E4251='ref STAB'!$B$65),'ref STAB'!$C$65,IF(AND(G4251=FALSE,E4251='ref STAB'!$B$68),'ref STAB'!$C$68,IF(AND(G4251=FALSE,E4251='ref STAB'!$B$71),'ref STAB'!$C$71,IF(AND(G4251=FALSE,E4251='ref STAB'!$B$74),'ref STAB'!$C$74,IF(AND(G4251=FALSE,E4251='ref STAB'!$B$77),'ref STAB'!$C$77,IF(AND(G4251=FALSE,E4251='ref STAB'!$B$80),'ref STAB'!$C$80,IF(AND(G4251=FALSE,E4251='ref STAB'!$B$83),'ref STAB'!$C$83,IF(AND(G4251=FALSE,E4251='ref STAB'!$B$86),'ref STAB'!$C$86,IF(AND(G4251=FALSE,E4251='ref STAB'!$B$89),'ref STAB'!$C$89,""))))))))))))))))))))))))))))))))</f>
        <v/>
      </c>
      <c r="J4251" s="26" t="e">
        <f>VLOOKUP($F4251,#REF!,3,0)</f>
        <v>#REF!</v>
      </c>
      <c r="K4251" s="33" t="e">
        <f>VLOOKUP($F4251,#REF!,6,0)</f>
        <v>#REF!</v>
      </c>
      <c r="L4251" s="27" t="e">
        <f>VLOOKUP($F4251,#REF!,7,0)</f>
        <v>#REF!</v>
      </c>
    </row>
    <row r="4252" spans="1:12">
      <c r="A4252" s="127"/>
      <c r="B4252" s="129"/>
      <c r="C4252" s="127"/>
      <c r="D4252" s="128"/>
      <c r="E4252" s="128"/>
      <c r="F4252" s="121"/>
      <c r="G4252" s="122" t="b">
        <f>C4252=E4252</f>
        <v>1</v>
      </c>
      <c r="I4252" s="25" t="str">
        <f>IF(AND(G4252=FALSE,E4252='ref STAB'!$B$2),'ref STAB'!$C$2,IF(AND(G4252=FALSE,E4252='ref STAB'!$B$5),'ref STAB'!$C$5,IF(AND(G4252=FALSE,E4252='ref STAB'!$B$8),'ref STAB'!$C$8,IF(AND(G4252=FALSE,E4252='ref STAB'!$B$11),'ref STAB'!$C$11,IF(AND(G4252=FALSE,E4252='ref STAB'!$B$14),'ref STAB'!$C$14,IF(AND(G4252=FALSE,E4252='ref STAB'!$B$17),'ref STAB'!$C$17,IF(AND(G4252=FALSE,E4252='ref STAB'!$B$19),'ref STAB'!$C$19,IF(AND(G4252=FALSE,E4252='ref STAB'!$B$21),'ref STAB'!$C$21,IF(AND(G4252=FALSE,E4252='ref STAB'!$B$24),'ref STAB'!$C$24,IF(AND(G4252=FALSE,E4252='ref STAB'!$B$27),'ref STAB'!$C$27,IF(AND(G4252=FALSE,E4252='ref STAB'!$B$30),'ref STAB'!$C$30,IF(AND(G4252=FALSE,E4252='ref STAB'!$B$33),'ref STAB'!$C$33,IF(AND(G4252=FALSE,E4252='ref STAB'!$B$34),'ref STAB'!$C$34,IF(AND(G4252=FALSE,E4252='ref STAB'!$B$37),'ref STAB'!$C$37,IF(AND(G4252=FALSE,E4252='ref STAB'!$B$40),'ref STAB'!$C$40,IF(AND(G4252=FALSE,E4252='ref STAB'!$B$43),'ref STAB'!$C$43,IF(AND(G4252=FALSE,E4252='ref STAB'!$B$46),'ref STAB'!$C$46,IF(AND(G4252=FALSE,E4252='ref STAB'!$B$49),'ref STAB'!$C$49,IF(AND(G4252=FALSE,E4252='ref STAB'!$B$52),'ref STAB'!$C$52,IF(AND(G4252=FALSE,E4252='ref STAB'!$B$55),'ref STAB'!$C$55,IF(AND(G4252=FALSE,E4252='ref STAB'!$B$58),'ref STAB'!$C$58,IF(AND(G4252=FALSE,E4252='ref STAB'!$B$61),'ref STAB'!$C$61,IF(AND(G4252=FALSE,E4252='ref STAB'!$B$64),'ref STAB'!$C$64,IF(AND(G4252=FALSE,E4252='ref STAB'!$B$65),'ref STAB'!$C$65,IF(AND(G4252=FALSE,E4252='ref STAB'!$B$68),'ref STAB'!$C$68,IF(AND(G4252=FALSE,E4252='ref STAB'!$B$71),'ref STAB'!$C$71,IF(AND(G4252=FALSE,E4252='ref STAB'!$B$74),'ref STAB'!$C$74,IF(AND(G4252=FALSE,E4252='ref STAB'!$B$77),'ref STAB'!$C$77,IF(AND(G4252=FALSE,E4252='ref STAB'!$B$80),'ref STAB'!$C$80,IF(AND(G4252=FALSE,E4252='ref STAB'!$B$83),'ref STAB'!$C$83,IF(AND(G4252=FALSE,E4252='ref STAB'!$B$86),'ref STAB'!$C$86,IF(AND(G4252=FALSE,E4252='ref STAB'!$B$89),'ref STAB'!$C$89,""))))))))))))))))))))))))))))))))</f>
        <v/>
      </c>
      <c r="J4252" s="26" t="e">
        <f>VLOOKUP($F4252,#REF!,3,0)</f>
        <v>#REF!</v>
      </c>
      <c r="K4252" s="33" t="e">
        <f>VLOOKUP($F4252,#REF!,6,0)</f>
        <v>#REF!</v>
      </c>
      <c r="L4252" s="27" t="e">
        <f>VLOOKUP($F4252,#REF!,7,0)</f>
        <v>#REF!</v>
      </c>
    </row>
    <row r="4253" spans="1:12">
      <c r="A4253" s="127"/>
      <c r="B4253" s="129"/>
      <c r="C4253" s="127"/>
      <c r="D4253" s="128"/>
      <c r="E4253" s="128"/>
      <c r="F4253" s="121"/>
      <c r="G4253" s="122" t="b">
        <f>C4253=E4253</f>
        <v>1</v>
      </c>
      <c r="I4253" s="25" t="str">
        <f>IF(AND(G4253=FALSE,E4253='ref STAB'!$B$2),'ref STAB'!$C$2,IF(AND(G4253=FALSE,E4253='ref STAB'!$B$5),'ref STAB'!$C$5,IF(AND(G4253=FALSE,E4253='ref STAB'!$B$8),'ref STAB'!$C$8,IF(AND(G4253=FALSE,E4253='ref STAB'!$B$11),'ref STAB'!$C$11,IF(AND(G4253=FALSE,E4253='ref STAB'!$B$14),'ref STAB'!$C$14,IF(AND(G4253=FALSE,E4253='ref STAB'!$B$17),'ref STAB'!$C$17,IF(AND(G4253=FALSE,E4253='ref STAB'!$B$19),'ref STAB'!$C$19,IF(AND(G4253=FALSE,E4253='ref STAB'!$B$21),'ref STAB'!$C$21,IF(AND(G4253=FALSE,E4253='ref STAB'!$B$24),'ref STAB'!$C$24,IF(AND(G4253=FALSE,E4253='ref STAB'!$B$27),'ref STAB'!$C$27,IF(AND(G4253=FALSE,E4253='ref STAB'!$B$30),'ref STAB'!$C$30,IF(AND(G4253=FALSE,E4253='ref STAB'!$B$33),'ref STAB'!$C$33,IF(AND(G4253=FALSE,E4253='ref STAB'!$B$34),'ref STAB'!$C$34,IF(AND(G4253=FALSE,E4253='ref STAB'!$B$37),'ref STAB'!$C$37,IF(AND(G4253=FALSE,E4253='ref STAB'!$B$40),'ref STAB'!$C$40,IF(AND(G4253=FALSE,E4253='ref STAB'!$B$43),'ref STAB'!$C$43,IF(AND(G4253=FALSE,E4253='ref STAB'!$B$46),'ref STAB'!$C$46,IF(AND(G4253=FALSE,E4253='ref STAB'!$B$49),'ref STAB'!$C$49,IF(AND(G4253=FALSE,E4253='ref STAB'!$B$52),'ref STAB'!$C$52,IF(AND(G4253=FALSE,E4253='ref STAB'!$B$55),'ref STAB'!$C$55,IF(AND(G4253=FALSE,E4253='ref STAB'!$B$58),'ref STAB'!$C$58,IF(AND(G4253=FALSE,E4253='ref STAB'!$B$61),'ref STAB'!$C$61,IF(AND(G4253=FALSE,E4253='ref STAB'!$B$64),'ref STAB'!$C$64,IF(AND(G4253=FALSE,E4253='ref STAB'!$B$65),'ref STAB'!$C$65,IF(AND(G4253=FALSE,E4253='ref STAB'!$B$68),'ref STAB'!$C$68,IF(AND(G4253=FALSE,E4253='ref STAB'!$B$71),'ref STAB'!$C$71,IF(AND(G4253=FALSE,E4253='ref STAB'!$B$74),'ref STAB'!$C$74,IF(AND(G4253=FALSE,E4253='ref STAB'!$B$77),'ref STAB'!$C$77,IF(AND(G4253=FALSE,E4253='ref STAB'!$B$80),'ref STAB'!$C$80,IF(AND(G4253=FALSE,E4253='ref STAB'!$B$83),'ref STAB'!$C$83,IF(AND(G4253=FALSE,E4253='ref STAB'!$B$86),'ref STAB'!$C$86,IF(AND(G4253=FALSE,E4253='ref STAB'!$B$89),'ref STAB'!$C$89,""))))))))))))))))))))))))))))))))</f>
        <v/>
      </c>
      <c r="J4253" s="26" t="e">
        <f>VLOOKUP($F4253,#REF!,3,0)</f>
        <v>#REF!</v>
      </c>
      <c r="K4253" s="33" t="e">
        <f>VLOOKUP($F4253,#REF!,6,0)</f>
        <v>#REF!</v>
      </c>
      <c r="L4253" s="27" t="e">
        <f>VLOOKUP($F4253,#REF!,7,0)</f>
        <v>#REF!</v>
      </c>
    </row>
    <row r="4254" spans="1:12">
      <c r="A4254" s="127"/>
      <c r="B4254" s="129"/>
      <c r="C4254" s="127"/>
      <c r="D4254" s="128"/>
      <c r="E4254" s="128"/>
      <c r="F4254" s="121"/>
      <c r="G4254" s="122" t="b">
        <f>C4254=E4254</f>
        <v>1</v>
      </c>
      <c r="I4254" s="25" t="str">
        <f>IF(AND(G4254=FALSE,E4254='ref STAB'!$B$2),'ref STAB'!$C$2,IF(AND(G4254=FALSE,E4254='ref STAB'!$B$5),'ref STAB'!$C$5,IF(AND(G4254=FALSE,E4254='ref STAB'!$B$8),'ref STAB'!$C$8,IF(AND(G4254=FALSE,E4254='ref STAB'!$B$11),'ref STAB'!$C$11,IF(AND(G4254=FALSE,E4254='ref STAB'!$B$14),'ref STAB'!$C$14,IF(AND(G4254=FALSE,E4254='ref STAB'!$B$17),'ref STAB'!$C$17,IF(AND(G4254=FALSE,E4254='ref STAB'!$B$19),'ref STAB'!$C$19,IF(AND(G4254=FALSE,E4254='ref STAB'!$B$21),'ref STAB'!$C$21,IF(AND(G4254=FALSE,E4254='ref STAB'!$B$24),'ref STAB'!$C$24,IF(AND(G4254=FALSE,E4254='ref STAB'!$B$27),'ref STAB'!$C$27,IF(AND(G4254=FALSE,E4254='ref STAB'!$B$30),'ref STAB'!$C$30,IF(AND(G4254=FALSE,E4254='ref STAB'!$B$33),'ref STAB'!$C$33,IF(AND(G4254=FALSE,E4254='ref STAB'!$B$34),'ref STAB'!$C$34,IF(AND(G4254=FALSE,E4254='ref STAB'!$B$37),'ref STAB'!$C$37,IF(AND(G4254=FALSE,E4254='ref STAB'!$B$40),'ref STAB'!$C$40,IF(AND(G4254=FALSE,E4254='ref STAB'!$B$43),'ref STAB'!$C$43,IF(AND(G4254=FALSE,E4254='ref STAB'!$B$46),'ref STAB'!$C$46,IF(AND(G4254=FALSE,E4254='ref STAB'!$B$49),'ref STAB'!$C$49,IF(AND(G4254=FALSE,E4254='ref STAB'!$B$52),'ref STAB'!$C$52,IF(AND(G4254=FALSE,E4254='ref STAB'!$B$55),'ref STAB'!$C$55,IF(AND(G4254=FALSE,E4254='ref STAB'!$B$58),'ref STAB'!$C$58,IF(AND(G4254=FALSE,E4254='ref STAB'!$B$61),'ref STAB'!$C$61,IF(AND(G4254=FALSE,E4254='ref STAB'!$B$64),'ref STAB'!$C$64,IF(AND(G4254=FALSE,E4254='ref STAB'!$B$65),'ref STAB'!$C$65,IF(AND(G4254=FALSE,E4254='ref STAB'!$B$68),'ref STAB'!$C$68,IF(AND(G4254=FALSE,E4254='ref STAB'!$B$71),'ref STAB'!$C$71,IF(AND(G4254=FALSE,E4254='ref STAB'!$B$74),'ref STAB'!$C$74,IF(AND(G4254=FALSE,E4254='ref STAB'!$B$77),'ref STAB'!$C$77,IF(AND(G4254=FALSE,E4254='ref STAB'!$B$80),'ref STAB'!$C$80,IF(AND(G4254=FALSE,E4254='ref STAB'!$B$83),'ref STAB'!$C$83,IF(AND(G4254=FALSE,E4254='ref STAB'!$B$86),'ref STAB'!$C$86,IF(AND(G4254=FALSE,E4254='ref STAB'!$B$89),'ref STAB'!$C$89,""))))))))))))))))))))))))))))))))</f>
        <v/>
      </c>
      <c r="J4254" s="26" t="e">
        <f>VLOOKUP($F4254,#REF!,3,0)</f>
        <v>#REF!</v>
      </c>
      <c r="K4254" s="33" t="e">
        <f>VLOOKUP($F4254,#REF!,6,0)</f>
        <v>#REF!</v>
      </c>
      <c r="L4254" s="27" t="e">
        <f>VLOOKUP($F4254,#REF!,7,0)</f>
        <v>#REF!</v>
      </c>
    </row>
    <row r="4255" spans="1:12">
      <c r="A4255" s="127"/>
      <c r="B4255" s="129"/>
      <c r="C4255" s="127"/>
      <c r="D4255" s="128"/>
      <c r="E4255" s="128"/>
      <c r="F4255" s="121"/>
      <c r="G4255" s="122" t="b">
        <f>C4255=E4255</f>
        <v>1</v>
      </c>
      <c r="I4255" s="25" t="str">
        <f>IF(AND(G4255=FALSE,E4255='ref STAB'!$B$2),'ref STAB'!$C$2,IF(AND(G4255=FALSE,E4255='ref STAB'!$B$5),'ref STAB'!$C$5,IF(AND(G4255=FALSE,E4255='ref STAB'!$B$8),'ref STAB'!$C$8,IF(AND(G4255=FALSE,E4255='ref STAB'!$B$11),'ref STAB'!$C$11,IF(AND(G4255=FALSE,E4255='ref STAB'!$B$14),'ref STAB'!$C$14,IF(AND(G4255=FALSE,E4255='ref STAB'!$B$17),'ref STAB'!$C$17,IF(AND(G4255=FALSE,E4255='ref STAB'!$B$19),'ref STAB'!$C$19,IF(AND(G4255=FALSE,E4255='ref STAB'!$B$21),'ref STAB'!$C$21,IF(AND(G4255=FALSE,E4255='ref STAB'!$B$24),'ref STAB'!$C$24,IF(AND(G4255=FALSE,E4255='ref STAB'!$B$27),'ref STAB'!$C$27,IF(AND(G4255=FALSE,E4255='ref STAB'!$B$30),'ref STAB'!$C$30,IF(AND(G4255=FALSE,E4255='ref STAB'!$B$33),'ref STAB'!$C$33,IF(AND(G4255=FALSE,E4255='ref STAB'!$B$34),'ref STAB'!$C$34,IF(AND(G4255=FALSE,E4255='ref STAB'!$B$37),'ref STAB'!$C$37,IF(AND(G4255=FALSE,E4255='ref STAB'!$B$40),'ref STAB'!$C$40,IF(AND(G4255=FALSE,E4255='ref STAB'!$B$43),'ref STAB'!$C$43,IF(AND(G4255=FALSE,E4255='ref STAB'!$B$46),'ref STAB'!$C$46,IF(AND(G4255=FALSE,E4255='ref STAB'!$B$49),'ref STAB'!$C$49,IF(AND(G4255=FALSE,E4255='ref STAB'!$B$52),'ref STAB'!$C$52,IF(AND(G4255=FALSE,E4255='ref STAB'!$B$55),'ref STAB'!$C$55,IF(AND(G4255=FALSE,E4255='ref STAB'!$B$58),'ref STAB'!$C$58,IF(AND(G4255=FALSE,E4255='ref STAB'!$B$61),'ref STAB'!$C$61,IF(AND(G4255=FALSE,E4255='ref STAB'!$B$64),'ref STAB'!$C$64,IF(AND(G4255=FALSE,E4255='ref STAB'!$B$65),'ref STAB'!$C$65,IF(AND(G4255=FALSE,E4255='ref STAB'!$B$68),'ref STAB'!$C$68,IF(AND(G4255=FALSE,E4255='ref STAB'!$B$71),'ref STAB'!$C$71,IF(AND(G4255=FALSE,E4255='ref STAB'!$B$74),'ref STAB'!$C$74,IF(AND(G4255=FALSE,E4255='ref STAB'!$B$77),'ref STAB'!$C$77,IF(AND(G4255=FALSE,E4255='ref STAB'!$B$80),'ref STAB'!$C$80,IF(AND(G4255=FALSE,E4255='ref STAB'!$B$83),'ref STAB'!$C$83,IF(AND(G4255=FALSE,E4255='ref STAB'!$B$86),'ref STAB'!$C$86,IF(AND(G4255=FALSE,E4255='ref STAB'!$B$89),'ref STAB'!$C$89,""))))))))))))))))))))))))))))))))</f>
        <v/>
      </c>
      <c r="J4255" s="26" t="e">
        <f>VLOOKUP($F4255,#REF!,3,0)</f>
        <v>#REF!</v>
      </c>
      <c r="K4255" s="33" t="e">
        <f>VLOOKUP($F4255,#REF!,6,0)</f>
        <v>#REF!</v>
      </c>
      <c r="L4255" s="27" t="e">
        <f>VLOOKUP($F4255,#REF!,7,0)</f>
        <v>#REF!</v>
      </c>
    </row>
    <row r="4256" spans="1:12">
      <c r="A4256" s="127"/>
      <c r="B4256" s="129"/>
      <c r="C4256" s="127"/>
      <c r="D4256" s="128"/>
      <c r="E4256" s="128"/>
      <c r="F4256" s="121"/>
      <c r="G4256" s="122" t="b">
        <f>C4256=E4256</f>
        <v>1</v>
      </c>
      <c r="I4256" s="25" t="str">
        <f>IF(AND(G4256=FALSE,E4256='ref STAB'!$B$2),'ref STAB'!$C$2,IF(AND(G4256=FALSE,E4256='ref STAB'!$B$5),'ref STAB'!$C$5,IF(AND(G4256=FALSE,E4256='ref STAB'!$B$8),'ref STAB'!$C$8,IF(AND(G4256=FALSE,E4256='ref STAB'!$B$11),'ref STAB'!$C$11,IF(AND(G4256=FALSE,E4256='ref STAB'!$B$14),'ref STAB'!$C$14,IF(AND(G4256=FALSE,E4256='ref STAB'!$B$17),'ref STAB'!$C$17,IF(AND(G4256=FALSE,E4256='ref STAB'!$B$19),'ref STAB'!$C$19,IF(AND(G4256=FALSE,E4256='ref STAB'!$B$21),'ref STAB'!$C$21,IF(AND(G4256=FALSE,E4256='ref STAB'!$B$24),'ref STAB'!$C$24,IF(AND(G4256=FALSE,E4256='ref STAB'!$B$27),'ref STAB'!$C$27,IF(AND(G4256=FALSE,E4256='ref STAB'!$B$30),'ref STAB'!$C$30,IF(AND(G4256=FALSE,E4256='ref STAB'!$B$33),'ref STAB'!$C$33,IF(AND(G4256=FALSE,E4256='ref STAB'!$B$34),'ref STAB'!$C$34,IF(AND(G4256=FALSE,E4256='ref STAB'!$B$37),'ref STAB'!$C$37,IF(AND(G4256=FALSE,E4256='ref STAB'!$B$40),'ref STAB'!$C$40,IF(AND(G4256=FALSE,E4256='ref STAB'!$B$43),'ref STAB'!$C$43,IF(AND(G4256=FALSE,E4256='ref STAB'!$B$46),'ref STAB'!$C$46,IF(AND(G4256=FALSE,E4256='ref STAB'!$B$49),'ref STAB'!$C$49,IF(AND(G4256=FALSE,E4256='ref STAB'!$B$52),'ref STAB'!$C$52,IF(AND(G4256=FALSE,E4256='ref STAB'!$B$55),'ref STAB'!$C$55,IF(AND(G4256=FALSE,E4256='ref STAB'!$B$58),'ref STAB'!$C$58,IF(AND(G4256=FALSE,E4256='ref STAB'!$B$61),'ref STAB'!$C$61,IF(AND(G4256=FALSE,E4256='ref STAB'!$B$64),'ref STAB'!$C$64,IF(AND(G4256=FALSE,E4256='ref STAB'!$B$65),'ref STAB'!$C$65,IF(AND(G4256=FALSE,E4256='ref STAB'!$B$68),'ref STAB'!$C$68,IF(AND(G4256=FALSE,E4256='ref STAB'!$B$71),'ref STAB'!$C$71,IF(AND(G4256=FALSE,E4256='ref STAB'!$B$74),'ref STAB'!$C$74,IF(AND(G4256=FALSE,E4256='ref STAB'!$B$77),'ref STAB'!$C$77,IF(AND(G4256=FALSE,E4256='ref STAB'!$B$80),'ref STAB'!$C$80,IF(AND(G4256=FALSE,E4256='ref STAB'!$B$83),'ref STAB'!$C$83,IF(AND(G4256=FALSE,E4256='ref STAB'!$B$86),'ref STAB'!$C$86,IF(AND(G4256=FALSE,E4256='ref STAB'!$B$89),'ref STAB'!$C$89,""))))))))))))))))))))))))))))))))</f>
        <v/>
      </c>
      <c r="J4256" s="26" t="e">
        <f>VLOOKUP($F4256,#REF!,3,0)</f>
        <v>#REF!</v>
      </c>
      <c r="K4256" s="33" t="e">
        <f>VLOOKUP($F4256,#REF!,6,0)</f>
        <v>#REF!</v>
      </c>
      <c r="L4256" s="27" t="e">
        <f>VLOOKUP($F4256,#REF!,7,0)</f>
        <v>#REF!</v>
      </c>
    </row>
    <row r="4257" spans="1:12">
      <c r="A4257" s="127"/>
      <c r="B4257" s="129"/>
      <c r="C4257" s="127"/>
      <c r="D4257" s="128"/>
      <c r="E4257" s="128"/>
      <c r="F4257" s="121"/>
      <c r="G4257" s="122" t="b">
        <f>C4257=E4257</f>
        <v>1</v>
      </c>
      <c r="I4257" s="25" t="str">
        <f>IF(AND(G4257=FALSE,E4257='ref STAB'!$B$2),'ref STAB'!$C$2,IF(AND(G4257=FALSE,E4257='ref STAB'!$B$5),'ref STAB'!$C$5,IF(AND(G4257=FALSE,E4257='ref STAB'!$B$8),'ref STAB'!$C$8,IF(AND(G4257=FALSE,E4257='ref STAB'!$B$11),'ref STAB'!$C$11,IF(AND(G4257=FALSE,E4257='ref STAB'!$B$14),'ref STAB'!$C$14,IF(AND(G4257=FALSE,E4257='ref STAB'!$B$17),'ref STAB'!$C$17,IF(AND(G4257=FALSE,E4257='ref STAB'!$B$19),'ref STAB'!$C$19,IF(AND(G4257=FALSE,E4257='ref STAB'!$B$21),'ref STAB'!$C$21,IF(AND(G4257=FALSE,E4257='ref STAB'!$B$24),'ref STAB'!$C$24,IF(AND(G4257=FALSE,E4257='ref STAB'!$B$27),'ref STAB'!$C$27,IF(AND(G4257=FALSE,E4257='ref STAB'!$B$30),'ref STAB'!$C$30,IF(AND(G4257=FALSE,E4257='ref STAB'!$B$33),'ref STAB'!$C$33,IF(AND(G4257=FALSE,E4257='ref STAB'!$B$34),'ref STAB'!$C$34,IF(AND(G4257=FALSE,E4257='ref STAB'!$B$37),'ref STAB'!$C$37,IF(AND(G4257=FALSE,E4257='ref STAB'!$B$40),'ref STAB'!$C$40,IF(AND(G4257=FALSE,E4257='ref STAB'!$B$43),'ref STAB'!$C$43,IF(AND(G4257=FALSE,E4257='ref STAB'!$B$46),'ref STAB'!$C$46,IF(AND(G4257=FALSE,E4257='ref STAB'!$B$49),'ref STAB'!$C$49,IF(AND(G4257=FALSE,E4257='ref STAB'!$B$52),'ref STAB'!$C$52,IF(AND(G4257=FALSE,E4257='ref STAB'!$B$55),'ref STAB'!$C$55,IF(AND(G4257=FALSE,E4257='ref STAB'!$B$58),'ref STAB'!$C$58,IF(AND(G4257=FALSE,E4257='ref STAB'!$B$61),'ref STAB'!$C$61,IF(AND(G4257=FALSE,E4257='ref STAB'!$B$64),'ref STAB'!$C$64,IF(AND(G4257=FALSE,E4257='ref STAB'!$B$65),'ref STAB'!$C$65,IF(AND(G4257=FALSE,E4257='ref STAB'!$B$68),'ref STAB'!$C$68,IF(AND(G4257=FALSE,E4257='ref STAB'!$B$71),'ref STAB'!$C$71,IF(AND(G4257=FALSE,E4257='ref STAB'!$B$74),'ref STAB'!$C$74,IF(AND(G4257=FALSE,E4257='ref STAB'!$B$77),'ref STAB'!$C$77,IF(AND(G4257=FALSE,E4257='ref STAB'!$B$80),'ref STAB'!$C$80,IF(AND(G4257=FALSE,E4257='ref STAB'!$B$83),'ref STAB'!$C$83,IF(AND(G4257=FALSE,E4257='ref STAB'!$B$86),'ref STAB'!$C$86,IF(AND(G4257=FALSE,E4257='ref STAB'!$B$89),'ref STAB'!$C$89,""))))))))))))))))))))))))))))))))</f>
        <v/>
      </c>
      <c r="J4257" s="26" t="e">
        <f>VLOOKUP($F4257,#REF!,3,0)</f>
        <v>#REF!</v>
      </c>
      <c r="K4257" s="33" t="e">
        <f>VLOOKUP($F4257,#REF!,6,0)</f>
        <v>#REF!</v>
      </c>
      <c r="L4257" s="27" t="e">
        <f>VLOOKUP($F4257,#REF!,7,0)</f>
        <v>#REF!</v>
      </c>
    </row>
    <row r="4258" spans="1:12">
      <c r="A4258" s="127"/>
      <c r="B4258" s="129"/>
      <c r="C4258" s="127"/>
      <c r="D4258" s="128"/>
      <c r="E4258" s="128"/>
      <c r="F4258" s="121"/>
      <c r="G4258" s="122" t="b">
        <f>C4258=E4258</f>
        <v>1</v>
      </c>
      <c r="I4258" s="25" t="str">
        <f>IF(AND(G4258=FALSE,E4258='ref STAB'!$B$2),'ref STAB'!$C$2,IF(AND(G4258=FALSE,E4258='ref STAB'!$B$5),'ref STAB'!$C$5,IF(AND(G4258=FALSE,E4258='ref STAB'!$B$8),'ref STAB'!$C$8,IF(AND(G4258=FALSE,E4258='ref STAB'!$B$11),'ref STAB'!$C$11,IF(AND(G4258=FALSE,E4258='ref STAB'!$B$14),'ref STAB'!$C$14,IF(AND(G4258=FALSE,E4258='ref STAB'!$B$17),'ref STAB'!$C$17,IF(AND(G4258=FALSE,E4258='ref STAB'!$B$19),'ref STAB'!$C$19,IF(AND(G4258=FALSE,E4258='ref STAB'!$B$21),'ref STAB'!$C$21,IF(AND(G4258=FALSE,E4258='ref STAB'!$B$24),'ref STAB'!$C$24,IF(AND(G4258=FALSE,E4258='ref STAB'!$B$27),'ref STAB'!$C$27,IF(AND(G4258=FALSE,E4258='ref STAB'!$B$30),'ref STAB'!$C$30,IF(AND(G4258=FALSE,E4258='ref STAB'!$B$33),'ref STAB'!$C$33,IF(AND(G4258=FALSE,E4258='ref STAB'!$B$34),'ref STAB'!$C$34,IF(AND(G4258=FALSE,E4258='ref STAB'!$B$37),'ref STAB'!$C$37,IF(AND(G4258=FALSE,E4258='ref STAB'!$B$40),'ref STAB'!$C$40,IF(AND(G4258=FALSE,E4258='ref STAB'!$B$43),'ref STAB'!$C$43,IF(AND(G4258=FALSE,E4258='ref STAB'!$B$46),'ref STAB'!$C$46,IF(AND(G4258=FALSE,E4258='ref STAB'!$B$49),'ref STAB'!$C$49,IF(AND(G4258=FALSE,E4258='ref STAB'!$B$52),'ref STAB'!$C$52,IF(AND(G4258=FALSE,E4258='ref STAB'!$B$55),'ref STAB'!$C$55,IF(AND(G4258=FALSE,E4258='ref STAB'!$B$58),'ref STAB'!$C$58,IF(AND(G4258=FALSE,E4258='ref STAB'!$B$61),'ref STAB'!$C$61,IF(AND(G4258=FALSE,E4258='ref STAB'!$B$64),'ref STAB'!$C$64,IF(AND(G4258=FALSE,E4258='ref STAB'!$B$65),'ref STAB'!$C$65,IF(AND(G4258=FALSE,E4258='ref STAB'!$B$68),'ref STAB'!$C$68,IF(AND(G4258=FALSE,E4258='ref STAB'!$B$71),'ref STAB'!$C$71,IF(AND(G4258=FALSE,E4258='ref STAB'!$B$74),'ref STAB'!$C$74,IF(AND(G4258=FALSE,E4258='ref STAB'!$B$77),'ref STAB'!$C$77,IF(AND(G4258=FALSE,E4258='ref STAB'!$B$80),'ref STAB'!$C$80,IF(AND(G4258=FALSE,E4258='ref STAB'!$B$83),'ref STAB'!$C$83,IF(AND(G4258=FALSE,E4258='ref STAB'!$B$86),'ref STAB'!$C$86,IF(AND(G4258=FALSE,E4258='ref STAB'!$B$89),'ref STAB'!$C$89,""))))))))))))))))))))))))))))))))</f>
        <v/>
      </c>
      <c r="J4258" s="26" t="e">
        <f>VLOOKUP($F4258,#REF!,3,0)</f>
        <v>#REF!</v>
      </c>
      <c r="K4258" s="33" t="e">
        <f>VLOOKUP($F4258,#REF!,6,0)</f>
        <v>#REF!</v>
      </c>
      <c r="L4258" s="27" t="e">
        <f>VLOOKUP($F4258,#REF!,7,0)</f>
        <v>#REF!</v>
      </c>
    </row>
    <row r="4259" spans="1:12">
      <c r="A4259" s="127"/>
      <c r="B4259" s="129"/>
      <c r="C4259" s="127"/>
      <c r="D4259" s="128"/>
      <c r="E4259" s="128"/>
      <c r="F4259" s="121"/>
      <c r="G4259" s="122" t="b">
        <f>C4259=E4259</f>
        <v>1</v>
      </c>
      <c r="I4259" s="25" t="str">
        <f>IF(AND(G4259=FALSE,E4259='ref STAB'!$B$2),'ref STAB'!$C$2,IF(AND(G4259=FALSE,E4259='ref STAB'!$B$5),'ref STAB'!$C$5,IF(AND(G4259=FALSE,E4259='ref STAB'!$B$8),'ref STAB'!$C$8,IF(AND(G4259=FALSE,E4259='ref STAB'!$B$11),'ref STAB'!$C$11,IF(AND(G4259=FALSE,E4259='ref STAB'!$B$14),'ref STAB'!$C$14,IF(AND(G4259=FALSE,E4259='ref STAB'!$B$17),'ref STAB'!$C$17,IF(AND(G4259=FALSE,E4259='ref STAB'!$B$19),'ref STAB'!$C$19,IF(AND(G4259=FALSE,E4259='ref STAB'!$B$21),'ref STAB'!$C$21,IF(AND(G4259=FALSE,E4259='ref STAB'!$B$24),'ref STAB'!$C$24,IF(AND(G4259=FALSE,E4259='ref STAB'!$B$27),'ref STAB'!$C$27,IF(AND(G4259=FALSE,E4259='ref STAB'!$B$30),'ref STAB'!$C$30,IF(AND(G4259=FALSE,E4259='ref STAB'!$B$33),'ref STAB'!$C$33,IF(AND(G4259=FALSE,E4259='ref STAB'!$B$34),'ref STAB'!$C$34,IF(AND(G4259=FALSE,E4259='ref STAB'!$B$37),'ref STAB'!$C$37,IF(AND(G4259=FALSE,E4259='ref STAB'!$B$40),'ref STAB'!$C$40,IF(AND(G4259=FALSE,E4259='ref STAB'!$B$43),'ref STAB'!$C$43,IF(AND(G4259=FALSE,E4259='ref STAB'!$B$46),'ref STAB'!$C$46,IF(AND(G4259=FALSE,E4259='ref STAB'!$B$49),'ref STAB'!$C$49,IF(AND(G4259=FALSE,E4259='ref STAB'!$B$52),'ref STAB'!$C$52,IF(AND(G4259=FALSE,E4259='ref STAB'!$B$55),'ref STAB'!$C$55,IF(AND(G4259=FALSE,E4259='ref STAB'!$B$58),'ref STAB'!$C$58,IF(AND(G4259=FALSE,E4259='ref STAB'!$B$61),'ref STAB'!$C$61,IF(AND(G4259=FALSE,E4259='ref STAB'!$B$64),'ref STAB'!$C$64,IF(AND(G4259=FALSE,E4259='ref STAB'!$B$65),'ref STAB'!$C$65,IF(AND(G4259=FALSE,E4259='ref STAB'!$B$68),'ref STAB'!$C$68,IF(AND(G4259=FALSE,E4259='ref STAB'!$B$71),'ref STAB'!$C$71,IF(AND(G4259=FALSE,E4259='ref STAB'!$B$74),'ref STAB'!$C$74,IF(AND(G4259=FALSE,E4259='ref STAB'!$B$77),'ref STAB'!$C$77,IF(AND(G4259=FALSE,E4259='ref STAB'!$B$80),'ref STAB'!$C$80,IF(AND(G4259=FALSE,E4259='ref STAB'!$B$83),'ref STAB'!$C$83,IF(AND(G4259=FALSE,E4259='ref STAB'!$B$86),'ref STAB'!$C$86,IF(AND(G4259=FALSE,E4259='ref STAB'!$B$89),'ref STAB'!$C$89,""))))))))))))))))))))))))))))))))</f>
        <v/>
      </c>
      <c r="J4259" s="26" t="e">
        <f>VLOOKUP($F4259,#REF!,3,0)</f>
        <v>#REF!</v>
      </c>
      <c r="K4259" s="33" t="e">
        <f>VLOOKUP($F4259,#REF!,6,0)</f>
        <v>#REF!</v>
      </c>
      <c r="L4259" s="27" t="e">
        <f>VLOOKUP($F4259,#REF!,7,0)</f>
        <v>#REF!</v>
      </c>
    </row>
    <row r="4260" spans="1:12">
      <c r="A4260" s="127"/>
      <c r="B4260" s="129"/>
      <c r="C4260" s="127"/>
      <c r="D4260" s="128"/>
      <c r="E4260" s="128"/>
      <c r="F4260" s="121"/>
      <c r="G4260" s="122" t="b">
        <f>C4260=E4260</f>
        <v>1</v>
      </c>
      <c r="I4260" s="25" t="str">
        <f>IF(AND(G4260=FALSE,E4260='ref STAB'!$B$2),'ref STAB'!$C$2,IF(AND(G4260=FALSE,E4260='ref STAB'!$B$5),'ref STAB'!$C$5,IF(AND(G4260=FALSE,E4260='ref STAB'!$B$8),'ref STAB'!$C$8,IF(AND(G4260=FALSE,E4260='ref STAB'!$B$11),'ref STAB'!$C$11,IF(AND(G4260=FALSE,E4260='ref STAB'!$B$14),'ref STAB'!$C$14,IF(AND(G4260=FALSE,E4260='ref STAB'!$B$17),'ref STAB'!$C$17,IF(AND(G4260=FALSE,E4260='ref STAB'!$B$19),'ref STAB'!$C$19,IF(AND(G4260=FALSE,E4260='ref STAB'!$B$21),'ref STAB'!$C$21,IF(AND(G4260=FALSE,E4260='ref STAB'!$B$24),'ref STAB'!$C$24,IF(AND(G4260=FALSE,E4260='ref STAB'!$B$27),'ref STAB'!$C$27,IF(AND(G4260=FALSE,E4260='ref STAB'!$B$30),'ref STAB'!$C$30,IF(AND(G4260=FALSE,E4260='ref STAB'!$B$33),'ref STAB'!$C$33,IF(AND(G4260=FALSE,E4260='ref STAB'!$B$34),'ref STAB'!$C$34,IF(AND(G4260=FALSE,E4260='ref STAB'!$B$37),'ref STAB'!$C$37,IF(AND(G4260=FALSE,E4260='ref STAB'!$B$40),'ref STAB'!$C$40,IF(AND(G4260=FALSE,E4260='ref STAB'!$B$43),'ref STAB'!$C$43,IF(AND(G4260=FALSE,E4260='ref STAB'!$B$46),'ref STAB'!$C$46,IF(AND(G4260=FALSE,E4260='ref STAB'!$B$49),'ref STAB'!$C$49,IF(AND(G4260=FALSE,E4260='ref STAB'!$B$52),'ref STAB'!$C$52,IF(AND(G4260=FALSE,E4260='ref STAB'!$B$55),'ref STAB'!$C$55,IF(AND(G4260=FALSE,E4260='ref STAB'!$B$58),'ref STAB'!$C$58,IF(AND(G4260=FALSE,E4260='ref STAB'!$B$61),'ref STAB'!$C$61,IF(AND(G4260=FALSE,E4260='ref STAB'!$B$64),'ref STAB'!$C$64,IF(AND(G4260=FALSE,E4260='ref STAB'!$B$65),'ref STAB'!$C$65,IF(AND(G4260=FALSE,E4260='ref STAB'!$B$68),'ref STAB'!$C$68,IF(AND(G4260=FALSE,E4260='ref STAB'!$B$71),'ref STAB'!$C$71,IF(AND(G4260=FALSE,E4260='ref STAB'!$B$74),'ref STAB'!$C$74,IF(AND(G4260=FALSE,E4260='ref STAB'!$B$77),'ref STAB'!$C$77,IF(AND(G4260=FALSE,E4260='ref STAB'!$B$80),'ref STAB'!$C$80,IF(AND(G4260=FALSE,E4260='ref STAB'!$B$83),'ref STAB'!$C$83,IF(AND(G4260=FALSE,E4260='ref STAB'!$B$86),'ref STAB'!$C$86,IF(AND(G4260=FALSE,E4260='ref STAB'!$B$89),'ref STAB'!$C$89,""))))))))))))))))))))))))))))))))</f>
        <v/>
      </c>
      <c r="J4260" s="26" t="e">
        <f>VLOOKUP($F4260,#REF!,3,0)</f>
        <v>#REF!</v>
      </c>
      <c r="K4260" s="33" t="e">
        <f>VLOOKUP($F4260,#REF!,6,0)</f>
        <v>#REF!</v>
      </c>
      <c r="L4260" s="27" t="e">
        <f>VLOOKUP($F4260,#REF!,7,0)</f>
        <v>#REF!</v>
      </c>
    </row>
    <row r="4261" spans="1:12">
      <c r="A4261" s="127"/>
      <c r="B4261" s="129"/>
      <c r="C4261" s="127"/>
      <c r="D4261" s="128"/>
      <c r="E4261" s="128"/>
      <c r="F4261" s="121"/>
      <c r="G4261" s="122" t="b">
        <f>C4261=E4261</f>
        <v>1</v>
      </c>
      <c r="I4261" s="25" t="str">
        <f>IF(AND(G4261=FALSE,E4261='ref STAB'!$B$2),'ref STAB'!$C$2,IF(AND(G4261=FALSE,E4261='ref STAB'!$B$5),'ref STAB'!$C$5,IF(AND(G4261=FALSE,E4261='ref STAB'!$B$8),'ref STAB'!$C$8,IF(AND(G4261=FALSE,E4261='ref STAB'!$B$11),'ref STAB'!$C$11,IF(AND(G4261=FALSE,E4261='ref STAB'!$B$14),'ref STAB'!$C$14,IF(AND(G4261=FALSE,E4261='ref STAB'!$B$17),'ref STAB'!$C$17,IF(AND(G4261=FALSE,E4261='ref STAB'!$B$19),'ref STAB'!$C$19,IF(AND(G4261=FALSE,E4261='ref STAB'!$B$21),'ref STAB'!$C$21,IF(AND(G4261=FALSE,E4261='ref STAB'!$B$24),'ref STAB'!$C$24,IF(AND(G4261=FALSE,E4261='ref STAB'!$B$27),'ref STAB'!$C$27,IF(AND(G4261=FALSE,E4261='ref STAB'!$B$30),'ref STAB'!$C$30,IF(AND(G4261=FALSE,E4261='ref STAB'!$B$33),'ref STAB'!$C$33,IF(AND(G4261=FALSE,E4261='ref STAB'!$B$34),'ref STAB'!$C$34,IF(AND(G4261=FALSE,E4261='ref STAB'!$B$37),'ref STAB'!$C$37,IF(AND(G4261=FALSE,E4261='ref STAB'!$B$40),'ref STAB'!$C$40,IF(AND(G4261=FALSE,E4261='ref STAB'!$B$43),'ref STAB'!$C$43,IF(AND(G4261=FALSE,E4261='ref STAB'!$B$46),'ref STAB'!$C$46,IF(AND(G4261=FALSE,E4261='ref STAB'!$B$49),'ref STAB'!$C$49,IF(AND(G4261=FALSE,E4261='ref STAB'!$B$52),'ref STAB'!$C$52,IF(AND(G4261=FALSE,E4261='ref STAB'!$B$55),'ref STAB'!$C$55,IF(AND(G4261=FALSE,E4261='ref STAB'!$B$58),'ref STAB'!$C$58,IF(AND(G4261=FALSE,E4261='ref STAB'!$B$61),'ref STAB'!$C$61,IF(AND(G4261=FALSE,E4261='ref STAB'!$B$64),'ref STAB'!$C$64,IF(AND(G4261=FALSE,E4261='ref STAB'!$B$65),'ref STAB'!$C$65,IF(AND(G4261=FALSE,E4261='ref STAB'!$B$68),'ref STAB'!$C$68,IF(AND(G4261=FALSE,E4261='ref STAB'!$B$71),'ref STAB'!$C$71,IF(AND(G4261=FALSE,E4261='ref STAB'!$B$74),'ref STAB'!$C$74,IF(AND(G4261=FALSE,E4261='ref STAB'!$B$77),'ref STAB'!$C$77,IF(AND(G4261=FALSE,E4261='ref STAB'!$B$80),'ref STAB'!$C$80,IF(AND(G4261=FALSE,E4261='ref STAB'!$B$83),'ref STAB'!$C$83,IF(AND(G4261=FALSE,E4261='ref STAB'!$B$86),'ref STAB'!$C$86,IF(AND(G4261=FALSE,E4261='ref STAB'!$B$89),'ref STAB'!$C$89,""))))))))))))))))))))))))))))))))</f>
        <v/>
      </c>
      <c r="J4261" s="26" t="e">
        <f>VLOOKUP($F4261,#REF!,3,0)</f>
        <v>#REF!</v>
      </c>
      <c r="K4261" s="33" t="e">
        <f>VLOOKUP($F4261,#REF!,6,0)</f>
        <v>#REF!</v>
      </c>
      <c r="L4261" s="27" t="e">
        <f>VLOOKUP($F4261,#REF!,7,0)</f>
        <v>#REF!</v>
      </c>
    </row>
    <row r="4262" spans="1:12">
      <c r="A4262" s="127"/>
      <c r="B4262" s="129"/>
      <c r="C4262" s="127"/>
      <c r="D4262" s="128"/>
      <c r="E4262" s="128"/>
      <c r="F4262" s="121"/>
      <c r="G4262" s="122" t="b">
        <f>C4262=E4262</f>
        <v>1</v>
      </c>
      <c r="I4262" s="25" t="str">
        <f>IF(AND(G4262=FALSE,E4262='ref STAB'!$B$2),'ref STAB'!$C$2,IF(AND(G4262=FALSE,E4262='ref STAB'!$B$5),'ref STAB'!$C$5,IF(AND(G4262=FALSE,E4262='ref STAB'!$B$8),'ref STAB'!$C$8,IF(AND(G4262=FALSE,E4262='ref STAB'!$B$11),'ref STAB'!$C$11,IF(AND(G4262=FALSE,E4262='ref STAB'!$B$14),'ref STAB'!$C$14,IF(AND(G4262=FALSE,E4262='ref STAB'!$B$17),'ref STAB'!$C$17,IF(AND(G4262=FALSE,E4262='ref STAB'!$B$19),'ref STAB'!$C$19,IF(AND(G4262=FALSE,E4262='ref STAB'!$B$21),'ref STAB'!$C$21,IF(AND(G4262=FALSE,E4262='ref STAB'!$B$24),'ref STAB'!$C$24,IF(AND(G4262=FALSE,E4262='ref STAB'!$B$27),'ref STAB'!$C$27,IF(AND(G4262=FALSE,E4262='ref STAB'!$B$30),'ref STAB'!$C$30,IF(AND(G4262=FALSE,E4262='ref STAB'!$B$33),'ref STAB'!$C$33,IF(AND(G4262=FALSE,E4262='ref STAB'!$B$34),'ref STAB'!$C$34,IF(AND(G4262=FALSE,E4262='ref STAB'!$B$37),'ref STAB'!$C$37,IF(AND(G4262=FALSE,E4262='ref STAB'!$B$40),'ref STAB'!$C$40,IF(AND(G4262=FALSE,E4262='ref STAB'!$B$43),'ref STAB'!$C$43,IF(AND(G4262=FALSE,E4262='ref STAB'!$B$46),'ref STAB'!$C$46,IF(AND(G4262=FALSE,E4262='ref STAB'!$B$49),'ref STAB'!$C$49,IF(AND(G4262=FALSE,E4262='ref STAB'!$B$52),'ref STAB'!$C$52,IF(AND(G4262=FALSE,E4262='ref STAB'!$B$55),'ref STAB'!$C$55,IF(AND(G4262=FALSE,E4262='ref STAB'!$B$58),'ref STAB'!$C$58,IF(AND(G4262=FALSE,E4262='ref STAB'!$B$61),'ref STAB'!$C$61,IF(AND(G4262=FALSE,E4262='ref STAB'!$B$64),'ref STAB'!$C$64,IF(AND(G4262=FALSE,E4262='ref STAB'!$B$65),'ref STAB'!$C$65,IF(AND(G4262=FALSE,E4262='ref STAB'!$B$68),'ref STAB'!$C$68,IF(AND(G4262=FALSE,E4262='ref STAB'!$B$71),'ref STAB'!$C$71,IF(AND(G4262=FALSE,E4262='ref STAB'!$B$74),'ref STAB'!$C$74,IF(AND(G4262=FALSE,E4262='ref STAB'!$B$77),'ref STAB'!$C$77,IF(AND(G4262=FALSE,E4262='ref STAB'!$B$80),'ref STAB'!$C$80,IF(AND(G4262=FALSE,E4262='ref STAB'!$B$83),'ref STAB'!$C$83,IF(AND(G4262=FALSE,E4262='ref STAB'!$B$86),'ref STAB'!$C$86,IF(AND(G4262=FALSE,E4262='ref STAB'!$B$89),'ref STAB'!$C$89,""))))))))))))))))))))))))))))))))</f>
        <v/>
      </c>
      <c r="J4262" s="26" t="e">
        <f>VLOOKUP($F4262,#REF!,3,0)</f>
        <v>#REF!</v>
      </c>
      <c r="K4262" s="33" t="e">
        <f>VLOOKUP($F4262,#REF!,6,0)</f>
        <v>#REF!</v>
      </c>
      <c r="L4262" s="27" t="e">
        <f>VLOOKUP($F4262,#REF!,7,0)</f>
        <v>#REF!</v>
      </c>
    </row>
    <row r="4263" spans="1:12">
      <c r="A4263" s="127"/>
      <c r="B4263" s="129"/>
      <c r="C4263" s="127"/>
      <c r="D4263" s="128"/>
      <c r="E4263" s="128"/>
      <c r="F4263" s="121"/>
      <c r="G4263" s="122" t="b">
        <f>C4263=E4263</f>
        <v>1</v>
      </c>
      <c r="I4263" s="25" t="str">
        <f>IF(AND(G4263=FALSE,E4263='ref STAB'!$B$2),'ref STAB'!$C$2,IF(AND(G4263=FALSE,E4263='ref STAB'!$B$5),'ref STAB'!$C$5,IF(AND(G4263=FALSE,E4263='ref STAB'!$B$8),'ref STAB'!$C$8,IF(AND(G4263=FALSE,E4263='ref STAB'!$B$11),'ref STAB'!$C$11,IF(AND(G4263=FALSE,E4263='ref STAB'!$B$14),'ref STAB'!$C$14,IF(AND(G4263=FALSE,E4263='ref STAB'!$B$17),'ref STAB'!$C$17,IF(AND(G4263=FALSE,E4263='ref STAB'!$B$19),'ref STAB'!$C$19,IF(AND(G4263=FALSE,E4263='ref STAB'!$B$21),'ref STAB'!$C$21,IF(AND(G4263=FALSE,E4263='ref STAB'!$B$24),'ref STAB'!$C$24,IF(AND(G4263=FALSE,E4263='ref STAB'!$B$27),'ref STAB'!$C$27,IF(AND(G4263=FALSE,E4263='ref STAB'!$B$30),'ref STAB'!$C$30,IF(AND(G4263=FALSE,E4263='ref STAB'!$B$33),'ref STAB'!$C$33,IF(AND(G4263=FALSE,E4263='ref STAB'!$B$34),'ref STAB'!$C$34,IF(AND(G4263=FALSE,E4263='ref STAB'!$B$37),'ref STAB'!$C$37,IF(AND(G4263=FALSE,E4263='ref STAB'!$B$40),'ref STAB'!$C$40,IF(AND(G4263=FALSE,E4263='ref STAB'!$B$43),'ref STAB'!$C$43,IF(AND(G4263=FALSE,E4263='ref STAB'!$B$46),'ref STAB'!$C$46,IF(AND(G4263=FALSE,E4263='ref STAB'!$B$49),'ref STAB'!$C$49,IF(AND(G4263=FALSE,E4263='ref STAB'!$B$52),'ref STAB'!$C$52,IF(AND(G4263=FALSE,E4263='ref STAB'!$B$55),'ref STAB'!$C$55,IF(AND(G4263=FALSE,E4263='ref STAB'!$B$58),'ref STAB'!$C$58,IF(AND(G4263=FALSE,E4263='ref STAB'!$B$61),'ref STAB'!$C$61,IF(AND(G4263=FALSE,E4263='ref STAB'!$B$64),'ref STAB'!$C$64,IF(AND(G4263=FALSE,E4263='ref STAB'!$B$65),'ref STAB'!$C$65,IF(AND(G4263=FALSE,E4263='ref STAB'!$B$68),'ref STAB'!$C$68,IF(AND(G4263=FALSE,E4263='ref STAB'!$B$71),'ref STAB'!$C$71,IF(AND(G4263=FALSE,E4263='ref STAB'!$B$74),'ref STAB'!$C$74,IF(AND(G4263=FALSE,E4263='ref STAB'!$B$77),'ref STAB'!$C$77,IF(AND(G4263=FALSE,E4263='ref STAB'!$B$80),'ref STAB'!$C$80,IF(AND(G4263=FALSE,E4263='ref STAB'!$B$83),'ref STAB'!$C$83,IF(AND(G4263=FALSE,E4263='ref STAB'!$B$86),'ref STAB'!$C$86,IF(AND(G4263=FALSE,E4263='ref STAB'!$B$89),'ref STAB'!$C$89,""))))))))))))))))))))))))))))))))</f>
        <v/>
      </c>
      <c r="J4263" s="26" t="e">
        <f>VLOOKUP($F4263,#REF!,3,0)</f>
        <v>#REF!</v>
      </c>
      <c r="K4263" s="33" t="e">
        <f>VLOOKUP($F4263,#REF!,6,0)</f>
        <v>#REF!</v>
      </c>
      <c r="L4263" s="27" t="e">
        <f>VLOOKUP($F4263,#REF!,7,0)</f>
        <v>#REF!</v>
      </c>
    </row>
    <row r="4264" spans="1:12">
      <c r="A4264" s="127"/>
      <c r="B4264" s="129"/>
      <c r="C4264" s="127"/>
      <c r="D4264" s="128"/>
      <c r="E4264" s="128"/>
      <c r="F4264" s="121"/>
      <c r="G4264" s="122" t="b">
        <f>C4264=E4264</f>
        <v>1</v>
      </c>
      <c r="I4264" s="25" t="str">
        <f>IF(AND(G4264=FALSE,E4264='ref STAB'!$B$2),'ref STAB'!$C$2,IF(AND(G4264=FALSE,E4264='ref STAB'!$B$5),'ref STAB'!$C$5,IF(AND(G4264=FALSE,E4264='ref STAB'!$B$8),'ref STAB'!$C$8,IF(AND(G4264=FALSE,E4264='ref STAB'!$B$11),'ref STAB'!$C$11,IF(AND(G4264=FALSE,E4264='ref STAB'!$B$14),'ref STAB'!$C$14,IF(AND(G4264=FALSE,E4264='ref STAB'!$B$17),'ref STAB'!$C$17,IF(AND(G4264=FALSE,E4264='ref STAB'!$B$19),'ref STAB'!$C$19,IF(AND(G4264=FALSE,E4264='ref STAB'!$B$21),'ref STAB'!$C$21,IF(AND(G4264=FALSE,E4264='ref STAB'!$B$24),'ref STAB'!$C$24,IF(AND(G4264=FALSE,E4264='ref STAB'!$B$27),'ref STAB'!$C$27,IF(AND(G4264=FALSE,E4264='ref STAB'!$B$30),'ref STAB'!$C$30,IF(AND(G4264=FALSE,E4264='ref STAB'!$B$33),'ref STAB'!$C$33,IF(AND(G4264=FALSE,E4264='ref STAB'!$B$34),'ref STAB'!$C$34,IF(AND(G4264=FALSE,E4264='ref STAB'!$B$37),'ref STAB'!$C$37,IF(AND(G4264=FALSE,E4264='ref STAB'!$B$40),'ref STAB'!$C$40,IF(AND(G4264=FALSE,E4264='ref STAB'!$B$43),'ref STAB'!$C$43,IF(AND(G4264=FALSE,E4264='ref STAB'!$B$46),'ref STAB'!$C$46,IF(AND(G4264=FALSE,E4264='ref STAB'!$B$49),'ref STAB'!$C$49,IF(AND(G4264=FALSE,E4264='ref STAB'!$B$52),'ref STAB'!$C$52,IF(AND(G4264=FALSE,E4264='ref STAB'!$B$55),'ref STAB'!$C$55,IF(AND(G4264=FALSE,E4264='ref STAB'!$B$58),'ref STAB'!$C$58,IF(AND(G4264=FALSE,E4264='ref STAB'!$B$61),'ref STAB'!$C$61,IF(AND(G4264=FALSE,E4264='ref STAB'!$B$64),'ref STAB'!$C$64,IF(AND(G4264=FALSE,E4264='ref STAB'!$B$65),'ref STAB'!$C$65,IF(AND(G4264=FALSE,E4264='ref STAB'!$B$68),'ref STAB'!$C$68,IF(AND(G4264=FALSE,E4264='ref STAB'!$B$71),'ref STAB'!$C$71,IF(AND(G4264=FALSE,E4264='ref STAB'!$B$74),'ref STAB'!$C$74,IF(AND(G4264=FALSE,E4264='ref STAB'!$B$77),'ref STAB'!$C$77,IF(AND(G4264=FALSE,E4264='ref STAB'!$B$80),'ref STAB'!$C$80,IF(AND(G4264=FALSE,E4264='ref STAB'!$B$83),'ref STAB'!$C$83,IF(AND(G4264=FALSE,E4264='ref STAB'!$B$86),'ref STAB'!$C$86,IF(AND(G4264=FALSE,E4264='ref STAB'!$B$89),'ref STAB'!$C$89,""))))))))))))))))))))))))))))))))</f>
        <v/>
      </c>
      <c r="J4264" s="26" t="e">
        <f>VLOOKUP($F4264,#REF!,3,0)</f>
        <v>#REF!</v>
      </c>
      <c r="K4264" s="33" t="e">
        <f>VLOOKUP($F4264,#REF!,6,0)</f>
        <v>#REF!</v>
      </c>
      <c r="L4264" s="27" t="e">
        <f>VLOOKUP($F4264,#REF!,7,0)</f>
        <v>#REF!</v>
      </c>
    </row>
    <row r="4265" spans="1:12">
      <c r="A4265" s="127"/>
      <c r="B4265" s="129"/>
      <c r="C4265" s="127"/>
      <c r="D4265" s="128"/>
      <c r="E4265" s="128"/>
      <c r="F4265" s="121"/>
      <c r="G4265" s="122" t="b">
        <f>C4265=E4265</f>
        <v>1</v>
      </c>
      <c r="I4265" s="25" t="str">
        <f>IF(AND(G4265=FALSE,E4265='ref STAB'!$B$2),'ref STAB'!$C$2,IF(AND(G4265=FALSE,E4265='ref STAB'!$B$5),'ref STAB'!$C$5,IF(AND(G4265=FALSE,E4265='ref STAB'!$B$8),'ref STAB'!$C$8,IF(AND(G4265=FALSE,E4265='ref STAB'!$B$11),'ref STAB'!$C$11,IF(AND(G4265=FALSE,E4265='ref STAB'!$B$14),'ref STAB'!$C$14,IF(AND(G4265=FALSE,E4265='ref STAB'!$B$17),'ref STAB'!$C$17,IF(AND(G4265=FALSE,E4265='ref STAB'!$B$19),'ref STAB'!$C$19,IF(AND(G4265=FALSE,E4265='ref STAB'!$B$21),'ref STAB'!$C$21,IF(AND(G4265=FALSE,E4265='ref STAB'!$B$24),'ref STAB'!$C$24,IF(AND(G4265=FALSE,E4265='ref STAB'!$B$27),'ref STAB'!$C$27,IF(AND(G4265=FALSE,E4265='ref STAB'!$B$30),'ref STAB'!$C$30,IF(AND(G4265=FALSE,E4265='ref STAB'!$B$33),'ref STAB'!$C$33,IF(AND(G4265=FALSE,E4265='ref STAB'!$B$34),'ref STAB'!$C$34,IF(AND(G4265=FALSE,E4265='ref STAB'!$B$37),'ref STAB'!$C$37,IF(AND(G4265=FALSE,E4265='ref STAB'!$B$40),'ref STAB'!$C$40,IF(AND(G4265=FALSE,E4265='ref STAB'!$B$43),'ref STAB'!$C$43,IF(AND(G4265=FALSE,E4265='ref STAB'!$B$46),'ref STAB'!$C$46,IF(AND(G4265=FALSE,E4265='ref STAB'!$B$49),'ref STAB'!$C$49,IF(AND(G4265=FALSE,E4265='ref STAB'!$B$52),'ref STAB'!$C$52,IF(AND(G4265=FALSE,E4265='ref STAB'!$B$55),'ref STAB'!$C$55,IF(AND(G4265=FALSE,E4265='ref STAB'!$B$58),'ref STAB'!$C$58,IF(AND(G4265=FALSE,E4265='ref STAB'!$B$61),'ref STAB'!$C$61,IF(AND(G4265=FALSE,E4265='ref STAB'!$B$64),'ref STAB'!$C$64,IF(AND(G4265=FALSE,E4265='ref STAB'!$B$65),'ref STAB'!$C$65,IF(AND(G4265=FALSE,E4265='ref STAB'!$B$68),'ref STAB'!$C$68,IF(AND(G4265=FALSE,E4265='ref STAB'!$B$71),'ref STAB'!$C$71,IF(AND(G4265=FALSE,E4265='ref STAB'!$B$74),'ref STAB'!$C$74,IF(AND(G4265=FALSE,E4265='ref STAB'!$B$77),'ref STAB'!$C$77,IF(AND(G4265=FALSE,E4265='ref STAB'!$B$80),'ref STAB'!$C$80,IF(AND(G4265=FALSE,E4265='ref STAB'!$B$83),'ref STAB'!$C$83,IF(AND(G4265=FALSE,E4265='ref STAB'!$B$86),'ref STAB'!$C$86,IF(AND(G4265=FALSE,E4265='ref STAB'!$B$89),'ref STAB'!$C$89,""))))))))))))))))))))))))))))))))</f>
        <v/>
      </c>
      <c r="J4265" s="26" t="e">
        <f>VLOOKUP($F4265,#REF!,3,0)</f>
        <v>#REF!</v>
      </c>
      <c r="K4265" s="33" t="e">
        <f>VLOOKUP($F4265,#REF!,6,0)</f>
        <v>#REF!</v>
      </c>
      <c r="L4265" s="27" t="e">
        <f>VLOOKUP($F4265,#REF!,7,0)</f>
        <v>#REF!</v>
      </c>
    </row>
    <row r="4266" spans="1:12">
      <c r="A4266" s="127"/>
      <c r="B4266" s="129"/>
      <c r="C4266" s="127"/>
      <c r="D4266" s="128"/>
      <c r="E4266" s="128"/>
      <c r="F4266" s="121"/>
      <c r="G4266" s="122" t="b">
        <f>C4266=E4266</f>
        <v>1</v>
      </c>
      <c r="I4266" s="25" t="str">
        <f>IF(AND(G4266=FALSE,E4266='ref STAB'!$B$2),'ref STAB'!$C$2,IF(AND(G4266=FALSE,E4266='ref STAB'!$B$5),'ref STAB'!$C$5,IF(AND(G4266=FALSE,E4266='ref STAB'!$B$8),'ref STAB'!$C$8,IF(AND(G4266=FALSE,E4266='ref STAB'!$B$11),'ref STAB'!$C$11,IF(AND(G4266=FALSE,E4266='ref STAB'!$B$14),'ref STAB'!$C$14,IF(AND(G4266=FALSE,E4266='ref STAB'!$B$17),'ref STAB'!$C$17,IF(AND(G4266=FALSE,E4266='ref STAB'!$B$19),'ref STAB'!$C$19,IF(AND(G4266=FALSE,E4266='ref STAB'!$B$21),'ref STAB'!$C$21,IF(AND(G4266=FALSE,E4266='ref STAB'!$B$24),'ref STAB'!$C$24,IF(AND(G4266=FALSE,E4266='ref STAB'!$B$27),'ref STAB'!$C$27,IF(AND(G4266=FALSE,E4266='ref STAB'!$B$30),'ref STAB'!$C$30,IF(AND(G4266=FALSE,E4266='ref STAB'!$B$33),'ref STAB'!$C$33,IF(AND(G4266=FALSE,E4266='ref STAB'!$B$34),'ref STAB'!$C$34,IF(AND(G4266=FALSE,E4266='ref STAB'!$B$37),'ref STAB'!$C$37,IF(AND(G4266=FALSE,E4266='ref STAB'!$B$40),'ref STAB'!$C$40,IF(AND(G4266=FALSE,E4266='ref STAB'!$B$43),'ref STAB'!$C$43,IF(AND(G4266=FALSE,E4266='ref STAB'!$B$46),'ref STAB'!$C$46,IF(AND(G4266=FALSE,E4266='ref STAB'!$B$49),'ref STAB'!$C$49,IF(AND(G4266=FALSE,E4266='ref STAB'!$B$52),'ref STAB'!$C$52,IF(AND(G4266=FALSE,E4266='ref STAB'!$B$55),'ref STAB'!$C$55,IF(AND(G4266=FALSE,E4266='ref STAB'!$B$58),'ref STAB'!$C$58,IF(AND(G4266=FALSE,E4266='ref STAB'!$B$61),'ref STAB'!$C$61,IF(AND(G4266=FALSE,E4266='ref STAB'!$B$64),'ref STAB'!$C$64,IF(AND(G4266=FALSE,E4266='ref STAB'!$B$65),'ref STAB'!$C$65,IF(AND(G4266=FALSE,E4266='ref STAB'!$B$68),'ref STAB'!$C$68,IF(AND(G4266=FALSE,E4266='ref STAB'!$B$71),'ref STAB'!$C$71,IF(AND(G4266=FALSE,E4266='ref STAB'!$B$74),'ref STAB'!$C$74,IF(AND(G4266=FALSE,E4266='ref STAB'!$B$77),'ref STAB'!$C$77,IF(AND(G4266=FALSE,E4266='ref STAB'!$B$80),'ref STAB'!$C$80,IF(AND(G4266=FALSE,E4266='ref STAB'!$B$83),'ref STAB'!$C$83,IF(AND(G4266=FALSE,E4266='ref STAB'!$B$86),'ref STAB'!$C$86,IF(AND(G4266=FALSE,E4266='ref STAB'!$B$89),'ref STAB'!$C$89,""))))))))))))))))))))))))))))))))</f>
        <v/>
      </c>
      <c r="J4266" s="26" t="e">
        <f>VLOOKUP($F4266,#REF!,3,0)</f>
        <v>#REF!</v>
      </c>
      <c r="K4266" s="33" t="e">
        <f>VLOOKUP($F4266,#REF!,6,0)</f>
        <v>#REF!</v>
      </c>
      <c r="L4266" s="27" t="e">
        <f>VLOOKUP($F4266,#REF!,7,0)</f>
        <v>#REF!</v>
      </c>
    </row>
    <row r="4267" spans="1:12">
      <c r="A4267" s="127"/>
      <c r="B4267" s="129"/>
      <c r="C4267" s="127"/>
      <c r="D4267" s="128"/>
      <c r="E4267" s="128"/>
      <c r="F4267" s="121"/>
      <c r="G4267" s="122" t="b">
        <f>C4267=E4267</f>
        <v>1</v>
      </c>
      <c r="I4267" s="25" t="str">
        <f>IF(AND(G4267=FALSE,E4267='ref STAB'!$B$2),'ref STAB'!$C$2,IF(AND(G4267=FALSE,E4267='ref STAB'!$B$5),'ref STAB'!$C$5,IF(AND(G4267=FALSE,E4267='ref STAB'!$B$8),'ref STAB'!$C$8,IF(AND(G4267=FALSE,E4267='ref STAB'!$B$11),'ref STAB'!$C$11,IF(AND(G4267=FALSE,E4267='ref STAB'!$B$14),'ref STAB'!$C$14,IF(AND(G4267=FALSE,E4267='ref STAB'!$B$17),'ref STAB'!$C$17,IF(AND(G4267=FALSE,E4267='ref STAB'!$B$19),'ref STAB'!$C$19,IF(AND(G4267=FALSE,E4267='ref STAB'!$B$21),'ref STAB'!$C$21,IF(AND(G4267=FALSE,E4267='ref STAB'!$B$24),'ref STAB'!$C$24,IF(AND(G4267=FALSE,E4267='ref STAB'!$B$27),'ref STAB'!$C$27,IF(AND(G4267=FALSE,E4267='ref STAB'!$B$30),'ref STAB'!$C$30,IF(AND(G4267=FALSE,E4267='ref STAB'!$B$33),'ref STAB'!$C$33,IF(AND(G4267=FALSE,E4267='ref STAB'!$B$34),'ref STAB'!$C$34,IF(AND(G4267=FALSE,E4267='ref STAB'!$B$37),'ref STAB'!$C$37,IF(AND(G4267=FALSE,E4267='ref STAB'!$B$40),'ref STAB'!$C$40,IF(AND(G4267=FALSE,E4267='ref STAB'!$B$43),'ref STAB'!$C$43,IF(AND(G4267=FALSE,E4267='ref STAB'!$B$46),'ref STAB'!$C$46,IF(AND(G4267=FALSE,E4267='ref STAB'!$B$49),'ref STAB'!$C$49,IF(AND(G4267=FALSE,E4267='ref STAB'!$B$52),'ref STAB'!$C$52,IF(AND(G4267=FALSE,E4267='ref STAB'!$B$55),'ref STAB'!$C$55,IF(AND(G4267=FALSE,E4267='ref STAB'!$B$58),'ref STAB'!$C$58,IF(AND(G4267=FALSE,E4267='ref STAB'!$B$61),'ref STAB'!$C$61,IF(AND(G4267=FALSE,E4267='ref STAB'!$B$64),'ref STAB'!$C$64,IF(AND(G4267=FALSE,E4267='ref STAB'!$B$65),'ref STAB'!$C$65,IF(AND(G4267=FALSE,E4267='ref STAB'!$B$68),'ref STAB'!$C$68,IF(AND(G4267=FALSE,E4267='ref STAB'!$B$71),'ref STAB'!$C$71,IF(AND(G4267=FALSE,E4267='ref STAB'!$B$74),'ref STAB'!$C$74,IF(AND(G4267=FALSE,E4267='ref STAB'!$B$77),'ref STAB'!$C$77,IF(AND(G4267=FALSE,E4267='ref STAB'!$B$80),'ref STAB'!$C$80,IF(AND(G4267=FALSE,E4267='ref STAB'!$B$83),'ref STAB'!$C$83,IF(AND(G4267=FALSE,E4267='ref STAB'!$B$86),'ref STAB'!$C$86,IF(AND(G4267=FALSE,E4267='ref STAB'!$B$89),'ref STAB'!$C$89,""))))))))))))))))))))))))))))))))</f>
        <v/>
      </c>
      <c r="J4267" s="26" t="e">
        <f>VLOOKUP($F4267,#REF!,3,0)</f>
        <v>#REF!</v>
      </c>
      <c r="K4267" s="33" t="e">
        <f>VLOOKUP($F4267,#REF!,6,0)</f>
        <v>#REF!</v>
      </c>
      <c r="L4267" s="27" t="e">
        <f>VLOOKUP($F4267,#REF!,7,0)</f>
        <v>#REF!</v>
      </c>
    </row>
    <row r="4268" spans="1:12">
      <c r="A4268" s="127"/>
      <c r="B4268" s="129"/>
      <c r="C4268" s="127"/>
      <c r="D4268" s="128"/>
      <c r="E4268" s="128"/>
      <c r="F4268" s="121"/>
      <c r="G4268" s="122" t="b">
        <f>C4268=E4268</f>
        <v>1</v>
      </c>
      <c r="I4268" s="25" t="str">
        <f>IF(AND(G4268=FALSE,E4268='ref STAB'!$B$2),'ref STAB'!$C$2,IF(AND(G4268=FALSE,E4268='ref STAB'!$B$5),'ref STAB'!$C$5,IF(AND(G4268=FALSE,E4268='ref STAB'!$B$8),'ref STAB'!$C$8,IF(AND(G4268=FALSE,E4268='ref STAB'!$B$11),'ref STAB'!$C$11,IF(AND(G4268=FALSE,E4268='ref STAB'!$B$14),'ref STAB'!$C$14,IF(AND(G4268=FALSE,E4268='ref STAB'!$B$17),'ref STAB'!$C$17,IF(AND(G4268=FALSE,E4268='ref STAB'!$B$19),'ref STAB'!$C$19,IF(AND(G4268=FALSE,E4268='ref STAB'!$B$21),'ref STAB'!$C$21,IF(AND(G4268=FALSE,E4268='ref STAB'!$B$24),'ref STAB'!$C$24,IF(AND(G4268=FALSE,E4268='ref STAB'!$B$27),'ref STAB'!$C$27,IF(AND(G4268=FALSE,E4268='ref STAB'!$B$30),'ref STAB'!$C$30,IF(AND(G4268=FALSE,E4268='ref STAB'!$B$33),'ref STAB'!$C$33,IF(AND(G4268=FALSE,E4268='ref STAB'!$B$34),'ref STAB'!$C$34,IF(AND(G4268=FALSE,E4268='ref STAB'!$B$37),'ref STAB'!$C$37,IF(AND(G4268=FALSE,E4268='ref STAB'!$B$40),'ref STAB'!$C$40,IF(AND(G4268=FALSE,E4268='ref STAB'!$B$43),'ref STAB'!$C$43,IF(AND(G4268=FALSE,E4268='ref STAB'!$B$46),'ref STAB'!$C$46,IF(AND(G4268=FALSE,E4268='ref STAB'!$B$49),'ref STAB'!$C$49,IF(AND(G4268=FALSE,E4268='ref STAB'!$B$52),'ref STAB'!$C$52,IF(AND(G4268=FALSE,E4268='ref STAB'!$B$55),'ref STAB'!$C$55,IF(AND(G4268=FALSE,E4268='ref STAB'!$B$58),'ref STAB'!$C$58,IF(AND(G4268=FALSE,E4268='ref STAB'!$B$61),'ref STAB'!$C$61,IF(AND(G4268=FALSE,E4268='ref STAB'!$B$64),'ref STAB'!$C$64,IF(AND(G4268=FALSE,E4268='ref STAB'!$B$65),'ref STAB'!$C$65,IF(AND(G4268=FALSE,E4268='ref STAB'!$B$68),'ref STAB'!$C$68,IF(AND(G4268=FALSE,E4268='ref STAB'!$B$71),'ref STAB'!$C$71,IF(AND(G4268=FALSE,E4268='ref STAB'!$B$74),'ref STAB'!$C$74,IF(AND(G4268=FALSE,E4268='ref STAB'!$B$77),'ref STAB'!$C$77,IF(AND(G4268=FALSE,E4268='ref STAB'!$B$80),'ref STAB'!$C$80,IF(AND(G4268=FALSE,E4268='ref STAB'!$B$83),'ref STAB'!$C$83,IF(AND(G4268=FALSE,E4268='ref STAB'!$B$86),'ref STAB'!$C$86,IF(AND(G4268=FALSE,E4268='ref STAB'!$B$89),'ref STAB'!$C$89,""))))))))))))))))))))))))))))))))</f>
        <v/>
      </c>
      <c r="J4268" s="26" t="e">
        <f>VLOOKUP($F4268,#REF!,3,0)</f>
        <v>#REF!</v>
      </c>
      <c r="K4268" s="33" t="e">
        <f>VLOOKUP($F4268,#REF!,6,0)</f>
        <v>#REF!</v>
      </c>
      <c r="L4268" s="27" t="e">
        <f>VLOOKUP($F4268,#REF!,7,0)</f>
        <v>#REF!</v>
      </c>
    </row>
    <row r="4269" spans="1:12">
      <c r="A4269" s="127"/>
      <c r="B4269" s="129"/>
      <c r="C4269" s="127"/>
      <c r="D4269" s="128"/>
      <c r="E4269" s="128"/>
      <c r="F4269" s="121"/>
      <c r="G4269" s="122" t="b">
        <f>C4269=E4269</f>
        <v>1</v>
      </c>
      <c r="I4269" s="25" t="str">
        <f>IF(AND(G4269=FALSE,E4269='ref STAB'!$B$2),'ref STAB'!$C$2,IF(AND(G4269=FALSE,E4269='ref STAB'!$B$5),'ref STAB'!$C$5,IF(AND(G4269=FALSE,E4269='ref STAB'!$B$8),'ref STAB'!$C$8,IF(AND(G4269=FALSE,E4269='ref STAB'!$B$11),'ref STAB'!$C$11,IF(AND(G4269=FALSE,E4269='ref STAB'!$B$14),'ref STAB'!$C$14,IF(AND(G4269=FALSE,E4269='ref STAB'!$B$17),'ref STAB'!$C$17,IF(AND(G4269=FALSE,E4269='ref STAB'!$B$19),'ref STAB'!$C$19,IF(AND(G4269=FALSE,E4269='ref STAB'!$B$21),'ref STAB'!$C$21,IF(AND(G4269=FALSE,E4269='ref STAB'!$B$24),'ref STAB'!$C$24,IF(AND(G4269=FALSE,E4269='ref STAB'!$B$27),'ref STAB'!$C$27,IF(AND(G4269=FALSE,E4269='ref STAB'!$B$30),'ref STAB'!$C$30,IF(AND(G4269=FALSE,E4269='ref STAB'!$B$33),'ref STAB'!$C$33,IF(AND(G4269=FALSE,E4269='ref STAB'!$B$34),'ref STAB'!$C$34,IF(AND(G4269=FALSE,E4269='ref STAB'!$B$37),'ref STAB'!$C$37,IF(AND(G4269=FALSE,E4269='ref STAB'!$B$40),'ref STAB'!$C$40,IF(AND(G4269=FALSE,E4269='ref STAB'!$B$43),'ref STAB'!$C$43,IF(AND(G4269=FALSE,E4269='ref STAB'!$B$46),'ref STAB'!$C$46,IF(AND(G4269=FALSE,E4269='ref STAB'!$B$49),'ref STAB'!$C$49,IF(AND(G4269=FALSE,E4269='ref STAB'!$B$52),'ref STAB'!$C$52,IF(AND(G4269=FALSE,E4269='ref STAB'!$B$55),'ref STAB'!$C$55,IF(AND(G4269=FALSE,E4269='ref STAB'!$B$58),'ref STAB'!$C$58,IF(AND(G4269=FALSE,E4269='ref STAB'!$B$61),'ref STAB'!$C$61,IF(AND(G4269=FALSE,E4269='ref STAB'!$B$64),'ref STAB'!$C$64,IF(AND(G4269=FALSE,E4269='ref STAB'!$B$65),'ref STAB'!$C$65,IF(AND(G4269=FALSE,E4269='ref STAB'!$B$68),'ref STAB'!$C$68,IF(AND(G4269=FALSE,E4269='ref STAB'!$B$71),'ref STAB'!$C$71,IF(AND(G4269=FALSE,E4269='ref STAB'!$B$74),'ref STAB'!$C$74,IF(AND(G4269=FALSE,E4269='ref STAB'!$B$77),'ref STAB'!$C$77,IF(AND(G4269=FALSE,E4269='ref STAB'!$B$80),'ref STAB'!$C$80,IF(AND(G4269=FALSE,E4269='ref STAB'!$B$83),'ref STAB'!$C$83,IF(AND(G4269=FALSE,E4269='ref STAB'!$B$86),'ref STAB'!$C$86,IF(AND(G4269=FALSE,E4269='ref STAB'!$B$89),'ref STAB'!$C$89,""))))))))))))))))))))))))))))))))</f>
        <v/>
      </c>
      <c r="J4269" s="26" t="e">
        <f>VLOOKUP($F4269,#REF!,3,0)</f>
        <v>#REF!</v>
      </c>
      <c r="K4269" s="33" t="e">
        <f>VLOOKUP($F4269,#REF!,6,0)</f>
        <v>#REF!</v>
      </c>
      <c r="L4269" s="27" t="e">
        <f>VLOOKUP($F4269,#REF!,7,0)</f>
        <v>#REF!</v>
      </c>
    </row>
    <row r="4270" spans="1:12">
      <c r="A4270" s="127"/>
      <c r="B4270" s="129"/>
      <c r="C4270" s="127"/>
      <c r="D4270" s="128"/>
      <c r="E4270" s="128"/>
      <c r="F4270" s="121"/>
      <c r="G4270" s="122" t="b">
        <f>C4270=E4270</f>
        <v>1</v>
      </c>
      <c r="I4270" s="25" t="str">
        <f>IF(AND(G4270=FALSE,E4270='ref STAB'!$B$2),'ref STAB'!$C$2,IF(AND(G4270=FALSE,E4270='ref STAB'!$B$5),'ref STAB'!$C$5,IF(AND(G4270=FALSE,E4270='ref STAB'!$B$8),'ref STAB'!$C$8,IF(AND(G4270=FALSE,E4270='ref STAB'!$B$11),'ref STAB'!$C$11,IF(AND(G4270=FALSE,E4270='ref STAB'!$B$14),'ref STAB'!$C$14,IF(AND(G4270=FALSE,E4270='ref STAB'!$B$17),'ref STAB'!$C$17,IF(AND(G4270=FALSE,E4270='ref STAB'!$B$19),'ref STAB'!$C$19,IF(AND(G4270=FALSE,E4270='ref STAB'!$B$21),'ref STAB'!$C$21,IF(AND(G4270=FALSE,E4270='ref STAB'!$B$24),'ref STAB'!$C$24,IF(AND(G4270=FALSE,E4270='ref STAB'!$B$27),'ref STAB'!$C$27,IF(AND(G4270=FALSE,E4270='ref STAB'!$B$30),'ref STAB'!$C$30,IF(AND(G4270=FALSE,E4270='ref STAB'!$B$33),'ref STAB'!$C$33,IF(AND(G4270=FALSE,E4270='ref STAB'!$B$34),'ref STAB'!$C$34,IF(AND(G4270=FALSE,E4270='ref STAB'!$B$37),'ref STAB'!$C$37,IF(AND(G4270=FALSE,E4270='ref STAB'!$B$40),'ref STAB'!$C$40,IF(AND(G4270=FALSE,E4270='ref STAB'!$B$43),'ref STAB'!$C$43,IF(AND(G4270=FALSE,E4270='ref STAB'!$B$46),'ref STAB'!$C$46,IF(AND(G4270=FALSE,E4270='ref STAB'!$B$49),'ref STAB'!$C$49,IF(AND(G4270=FALSE,E4270='ref STAB'!$B$52),'ref STAB'!$C$52,IF(AND(G4270=FALSE,E4270='ref STAB'!$B$55),'ref STAB'!$C$55,IF(AND(G4270=FALSE,E4270='ref STAB'!$B$58),'ref STAB'!$C$58,IF(AND(G4270=FALSE,E4270='ref STAB'!$B$61),'ref STAB'!$C$61,IF(AND(G4270=FALSE,E4270='ref STAB'!$B$64),'ref STAB'!$C$64,IF(AND(G4270=FALSE,E4270='ref STAB'!$B$65),'ref STAB'!$C$65,IF(AND(G4270=FALSE,E4270='ref STAB'!$B$68),'ref STAB'!$C$68,IF(AND(G4270=FALSE,E4270='ref STAB'!$B$71),'ref STAB'!$C$71,IF(AND(G4270=FALSE,E4270='ref STAB'!$B$74),'ref STAB'!$C$74,IF(AND(G4270=FALSE,E4270='ref STAB'!$B$77),'ref STAB'!$C$77,IF(AND(G4270=FALSE,E4270='ref STAB'!$B$80),'ref STAB'!$C$80,IF(AND(G4270=FALSE,E4270='ref STAB'!$B$83),'ref STAB'!$C$83,IF(AND(G4270=FALSE,E4270='ref STAB'!$B$86),'ref STAB'!$C$86,IF(AND(G4270=FALSE,E4270='ref STAB'!$B$89),'ref STAB'!$C$89,""))))))))))))))))))))))))))))))))</f>
        <v/>
      </c>
      <c r="J4270" s="26" t="e">
        <f>VLOOKUP($F4270,#REF!,3,0)</f>
        <v>#REF!</v>
      </c>
      <c r="K4270" s="33" t="e">
        <f>VLOOKUP($F4270,#REF!,6,0)</f>
        <v>#REF!</v>
      </c>
      <c r="L4270" s="27" t="e">
        <f>VLOOKUP($F4270,#REF!,7,0)</f>
        <v>#REF!</v>
      </c>
    </row>
    <row r="4271" spans="1:12">
      <c r="A4271" s="127"/>
      <c r="B4271" s="129"/>
      <c r="C4271" s="127"/>
      <c r="D4271" s="128"/>
      <c r="E4271" s="128"/>
      <c r="F4271" s="121"/>
      <c r="G4271" s="122" t="b">
        <f>C4271=E4271</f>
        <v>1</v>
      </c>
      <c r="I4271" s="25" t="str">
        <f>IF(AND(G4271=FALSE,E4271='ref STAB'!$B$2),'ref STAB'!$C$2,IF(AND(G4271=FALSE,E4271='ref STAB'!$B$5),'ref STAB'!$C$5,IF(AND(G4271=FALSE,E4271='ref STAB'!$B$8),'ref STAB'!$C$8,IF(AND(G4271=FALSE,E4271='ref STAB'!$B$11),'ref STAB'!$C$11,IF(AND(G4271=FALSE,E4271='ref STAB'!$B$14),'ref STAB'!$C$14,IF(AND(G4271=FALSE,E4271='ref STAB'!$B$17),'ref STAB'!$C$17,IF(AND(G4271=FALSE,E4271='ref STAB'!$B$19),'ref STAB'!$C$19,IF(AND(G4271=FALSE,E4271='ref STAB'!$B$21),'ref STAB'!$C$21,IF(AND(G4271=FALSE,E4271='ref STAB'!$B$24),'ref STAB'!$C$24,IF(AND(G4271=FALSE,E4271='ref STAB'!$B$27),'ref STAB'!$C$27,IF(AND(G4271=FALSE,E4271='ref STAB'!$B$30),'ref STAB'!$C$30,IF(AND(G4271=FALSE,E4271='ref STAB'!$B$33),'ref STAB'!$C$33,IF(AND(G4271=FALSE,E4271='ref STAB'!$B$34),'ref STAB'!$C$34,IF(AND(G4271=FALSE,E4271='ref STAB'!$B$37),'ref STAB'!$C$37,IF(AND(G4271=FALSE,E4271='ref STAB'!$B$40),'ref STAB'!$C$40,IF(AND(G4271=FALSE,E4271='ref STAB'!$B$43),'ref STAB'!$C$43,IF(AND(G4271=FALSE,E4271='ref STAB'!$B$46),'ref STAB'!$C$46,IF(AND(G4271=FALSE,E4271='ref STAB'!$B$49),'ref STAB'!$C$49,IF(AND(G4271=FALSE,E4271='ref STAB'!$B$52),'ref STAB'!$C$52,IF(AND(G4271=FALSE,E4271='ref STAB'!$B$55),'ref STAB'!$C$55,IF(AND(G4271=FALSE,E4271='ref STAB'!$B$58),'ref STAB'!$C$58,IF(AND(G4271=FALSE,E4271='ref STAB'!$B$61),'ref STAB'!$C$61,IF(AND(G4271=FALSE,E4271='ref STAB'!$B$64),'ref STAB'!$C$64,IF(AND(G4271=FALSE,E4271='ref STAB'!$B$65),'ref STAB'!$C$65,IF(AND(G4271=FALSE,E4271='ref STAB'!$B$68),'ref STAB'!$C$68,IF(AND(G4271=FALSE,E4271='ref STAB'!$B$71),'ref STAB'!$C$71,IF(AND(G4271=FALSE,E4271='ref STAB'!$B$74),'ref STAB'!$C$74,IF(AND(G4271=FALSE,E4271='ref STAB'!$B$77),'ref STAB'!$C$77,IF(AND(G4271=FALSE,E4271='ref STAB'!$B$80),'ref STAB'!$C$80,IF(AND(G4271=FALSE,E4271='ref STAB'!$B$83),'ref STAB'!$C$83,IF(AND(G4271=FALSE,E4271='ref STAB'!$B$86),'ref STAB'!$C$86,IF(AND(G4271=FALSE,E4271='ref STAB'!$B$89),'ref STAB'!$C$89,""))))))))))))))))))))))))))))))))</f>
        <v/>
      </c>
      <c r="J4271" s="26" t="e">
        <f>VLOOKUP($F4271,#REF!,3,0)</f>
        <v>#REF!</v>
      </c>
      <c r="K4271" s="33" t="e">
        <f>VLOOKUP($F4271,#REF!,6,0)</f>
        <v>#REF!</v>
      </c>
      <c r="L4271" s="27" t="e">
        <f>VLOOKUP($F4271,#REF!,7,0)</f>
        <v>#REF!</v>
      </c>
    </row>
    <row r="4272" spans="1:12">
      <c r="A4272" s="127"/>
      <c r="B4272" s="129"/>
      <c r="C4272" s="127"/>
      <c r="D4272" s="128"/>
      <c r="E4272" s="128"/>
      <c r="F4272" s="121"/>
      <c r="G4272" s="122" t="b">
        <f>C4272=E4272</f>
        <v>1</v>
      </c>
      <c r="I4272" s="25" t="str">
        <f>IF(AND(G4272=FALSE,E4272='ref STAB'!$B$2),'ref STAB'!$C$2,IF(AND(G4272=FALSE,E4272='ref STAB'!$B$5),'ref STAB'!$C$5,IF(AND(G4272=FALSE,E4272='ref STAB'!$B$8),'ref STAB'!$C$8,IF(AND(G4272=FALSE,E4272='ref STAB'!$B$11),'ref STAB'!$C$11,IF(AND(G4272=FALSE,E4272='ref STAB'!$B$14),'ref STAB'!$C$14,IF(AND(G4272=FALSE,E4272='ref STAB'!$B$17),'ref STAB'!$C$17,IF(AND(G4272=FALSE,E4272='ref STAB'!$B$19),'ref STAB'!$C$19,IF(AND(G4272=FALSE,E4272='ref STAB'!$B$21),'ref STAB'!$C$21,IF(AND(G4272=FALSE,E4272='ref STAB'!$B$24),'ref STAB'!$C$24,IF(AND(G4272=FALSE,E4272='ref STAB'!$B$27),'ref STAB'!$C$27,IF(AND(G4272=FALSE,E4272='ref STAB'!$B$30),'ref STAB'!$C$30,IF(AND(G4272=FALSE,E4272='ref STAB'!$B$33),'ref STAB'!$C$33,IF(AND(G4272=FALSE,E4272='ref STAB'!$B$34),'ref STAB'!$C$34,IF(AND(G4272=FALSE,E4272='ref STAB'!$B$37),'ref STAB'!$C$37,IF(AND(G4272=FALSE,E4272='ref STAB'!$B$40),'ref STAB'!$C$40,IF(AND(G4272=FALSE,E4272='ref STAB'!$B$43),'ref STAB'!$C$43,IF(AND(G4272=FALSE,E4272='ref STAB'!$B$46),'ref STAB'!$C$46,IF(AND(G4272=FALSE,E4272='ref STAB'!$B$49),'ref STAB'!$C$49,IF(AND(G4272=FALSE,E4272='ref STAB'!$B$52),'ref STAB'!$C$52,IF(AND(G4272=FALSE,E4272='ref STAB'!$B$55),'ref STAB'!$C$55,IF(AND(G4272=FALSE,E4272='ref STAB'!$B$58),'ref STAB'!$C$58,IF(AND(G4272=FALSE,E4272='ref STAB'!$B$61),'ref STAB'!$C$61,IF(AND(G4272=FALSE,E4272='ref STAB'!$B$64),'ref STAB'!$C$64,IF(AND(G4272=FALSE,E4272='ref STAB'!$B$65),'ref STAB'!$C$65,IF(AND(G4272=FALSE,E4272='ref STAB'!$B$68),'ref STAB'!$C$68,IF(AND(G4272=FALSE,E4272='ref STAB'!$B$71),'ref STAB'!$C$71,IF(AND(G4272=FALSE,E4272='ref STAB'!$B$74),'ref STAB'!$C$74,IF(AND(G4272=FALSE,E4272='ref STAB'!$B$77),'ref STAB'!$C$77,IF(AND(G4272=FALSE,E4272='ref STAB'!$B$80),'ref STAB'!$C$80,IF(AND(G4272=FALSE,E4272='ref STAB'!$B$83),'ref STAB'!$C$83,IF(AND(G4272=FALSE,E4272='ref STAB'!$B$86),'ref STAB'!$C$86,IF(AND(G4272=FALSE,E4272='ref STAB'!$B$89),'ref STAB'!$C$89,""))))))))))))))))))))))))))))))))</f>
        <v/>
      </c>
      <c r="J4272" s="26" t="e">
        <f>VLOOKUP($F4272,#REF!,3,0)</f>
        <v>#REF!</v>
      </c>
      <c r="K4272" s="33" t="e">
        <f>VLOOKUP($F4272,#REF!,6,0)</f>
        <v>#REF!</v>
      </c>
      <c r="L4272" s="27" t="e">
        <f>VLOOKUP($F4272,#REF!,7,0)</f>
        <v>#REF!</v>
      </c>
    </row>
    <row r="4273" spans="1:12">
      <c r="A4273" s="127"/>
      <c r="B4273" s="129"/>
      <c r="C4273" s="127"/>
      <c r="D4273" s="128"/>
      <c r="E4273" s="128"/>
      <c r="F4273" s="121"/>
      <c r="G4273" s="122" t="b">
        <f>C4273=E4273</f>
        <v>1</v>
      </c>
      <c r="I4273" s="25" t="str">
        <f>IF(AND(G4273=FALSE,E4273='ref STAB'!$B$2),'ref STAB'!$C$2,IF(AND(G4273=FALSE,E4273='ref STAB'!$B$5),'ref STAB'!$C$5,IF(AND(G4273=FALSE,E4273='ref STAB'!$B$8),'ref STAB'!$C$8,IF(AND(G4273=FALSE,E4273='ref STAB'!$B$11),'ref STAB'!$C$11,IF(AND(G4273=FALSE,E4273='ref STAB'!$B$14),'ref STAB'!$C$14,IF(AND(G4273=FALSE,E4273='ref STAB'!$B$17),'ref STAB'!$C$17,IF(AND(G4273=FALSE,E4273='ref STAB'!$B$19),'ref STAB'!$C$19,IF(AND(G4273=FALSE,E4273='ref STAB'!$B$21),'ref STAB'!$C$21,IF(AND(G4273=FALSE,E4273='ref STAB'!$B$24),'ref STAB'!$C$24,IF(AND(G4273=FALSE,E4273='ref STAB'!$B$27),'ref STAB'!$C$27,IF(AND(G4273=FALSE,E4273='ref STAB'!$B$30),'ref STAB'!$C$30,IF(AND(G4273=FALSE,E4273='ref STAB'!$B$33),'ref STAB'!$C$33,IF(AND(G4273=FALSE,E4273='ref STAB'!$B$34),'ref STAB'!$C$34,IF(AND(G4273=FALSE,E4273='ref STAB'!$B$37),'ref STAB'!$C$37,IF(AND(G4273=FALSE,E4273='ref STAB'!$B$40),'ref STAB'!$C$40,IF(AND(G4273=FALSE,E4273='ref STAB'!$B$43),'ref STAB'!$C$43,IF(AND(G4273=FALSE,E4273='ref STAB'!$B$46),'ref STAB'!$C$46,IF(AND(G4273=FALSE,E4273='ref STAB'!$B$49),'ref STAB'!$C$49,IF(AND(G4273=FALSE,E4273='ref STAB'!$B$52),'ref STAB'!$C$52,IF(AND(G4273=FALSE,E4273='ref STAB'!$B$55),'ref STAB'!$C$55,IF(AND(G4273=FALSE,E4273='ref STAB'!$B$58),'ref STAB'!$C$58,IF(AND(G4273=FALSE,E4273='ref STAB'!$B$61),'ref STAB'!$C$61,IF(AND(G4273=FALSE,E4273='ref STAB'!$B$64),'ref STAB'!$C$64,IF(AND(G4273=FALSE,E4273='ref STAB'!$B$65),'ref STAB'!$C$65,IF(AND(G4273=FALSE,E4273='ref STAB'!$B$68),'ref STAB'!$C$68,IF(AND(G4273=FALSE,E4273='ref STAB'!$B$71),'ref STAB'!$C$71,IF(AND(G4273=FALSE,E4273='ref STAB'!$B$74),'ref STAB'!$C$74,IF(AND(G4273=FALSE,E4273='ref STAB'!$B$77),'ref STAB'!$C$77,IF(AND(G4273=FALSE,E4273='ref STAB'!$B$80),'ref STAB'!$C$80,IF(AND(G4273=FALSE,E4273='ref STAB'!$B$83),'ref STAB'!$C$83,IF(AND(G4273=FALSE,E4273='ref STAB'!$B$86),'ref STAB'!$C$86,IF(AND(G4273=FALSE,E4273='ref STAB'!$B$89),'ref STAB'!$C$89,""))))))))))))))))))))))))))))))))</f>
        <v/>
      </c>
      <c r="J4273" s="26" t="e">
        <f>VLOOKUP($F4273,#REF!,3,0)</f>
        <v>#REF!</v>
      </c>
      <c r="K4273" s="33" t="e">
        <f>VLOOKUP($F4273,#REF!,6,0)</f>
        <v>#REF!</v>
      </c>
      <c r="L4273" s="27" t="e">
        <f>VLOOKUP($F4273,#REF!,7,0)</f>
        <v>#REF!</v>
      </c>
    </row>
    <row r="4274" spans="1:12">
      <c r="A4274" s="127"/>
      <c r="B4274" s="129"/>
      <c r="C4274" s="127"/>
      <c r="D4274" s="128"/>
      <c r="E4274" s="128"/>
      <c r="F4274" s="121"/>
      <c r="G4274" s="122" t="b">
        <f>C4274=E4274</f>
        <v>1</v>
      </c>
      <c r="I4274" s="25" t="str">
        <f>IF(AND(G4274=FALSE,E4274='ref STAB'!$B$2),'ref STAB'!$C$2,IF(AND(G4274=FALSE,E4274='ref STAB'!$B$5),'ref STAB'!$C$5,IF(AND(G4274=FALSE,E4274='ref STAB'!$B$8),'ref STAB'!$C$8,IF(AND(G4274=FALSE,E4274='ref STAB'!$B$11),'ref STAB'!$C$11,IF(AND(G4274=FALSE,E4274='ref STAB'!$B$14),'ref STAB'!$C$14,IF(AND(G4274=FALSE,E4274='ref STAB'!$B$17),'ref STAB'!$C$17,IF(AND(G4274=FALSE,E4274='ref STAB'!$B$19),'ref STAB'!$C$19,IF(AND(G4274=FALSE,E4274='ref STAB'!$B$21),'ref STAB'!$C$21,IF(AND(G4274=FALSE,E4274='ref STAB'!$B$24),'ref STAB'!$C$24,IF(AND(G4274=FALSE,E4274='ref STAB'!$B$27),'ref STAB'!$C$27,IF(AND(G4274=FALSE,E4274='ref STAB'!$B$30),'ref STAB'!$C$30,IF(AND(G4274=FALSE,E4274='ref STAB'!$B$33),'ref STAB'!$C$33,IF(AND(G4274=FALSE,E4274='ref STAB'!$B$34),'ref STAB'!$C$34,IF(AND(G4274=FALSE,E4274='ref STAB'!$B$37),'ref STAB'!$C$37,IF(AND(G4274=FALSE,E4274='ref STAB'!$B$40),'ref STAB'!$C$40,IF(AND(G4274=FALSE,E4274='ref STAB'!$B$43),'ref STAB'!$C$43,IF(AND(G4274=FALSE,E4274='ref STAB'!$B$46),'ref STAB'!$C$46,IF(AND(G4274=FALSE,E4274='ref STAB'!$B$49),'ref STAB'!$C$49,IF(AND(G4274=FALSE,E4274='ref STAB'!$B$52),'ref STAB'!$C$52,IF(AND(G4274=FALSE,E4274='ref STAB'!$B$55),'ref STAB'!$C$55,IF(AND(G4274=FALSE,E4274='ref STAB'!$B$58),'ref STAB'!$C$58,IF(AND(G4274=FALSE,E4274='ref STAB'!$B$61),'ref STAB'!$C$61,IF(AND(G4274=FALSE,E4274='ref STAB'!$B$64),'ref STAB'!$C$64,IF(AND(G4274=FALSE,E4274='ref STAB'!$B$65),'ref STAB'!$C$65,IF(AND(G4274=FALSE,E4274='ref STAB'!$B$68),'ref STAB'!$C$68,IF(AND(G4274=FALSE,E4274='ref STAB'!$B$71),'ref STAB'!$C$71,IF(AND(G4274=FALSE,E4274='ref STAB'!$B$74),'ref STAB'!$C$74,IF(AND(G4274=FALSE,E4274='ref STAB'!$B$77),'ref STAB'!$C$77,IF(AND(G4274=FALSE,E4274='ref STAB'!$B$80),'ref STAB'!$C$80,IF(AND(G4274=FALSE,E4274='ref STAB'!$B$83),'ref STAB'!$C$83,IF(AND(G4274=FALSE,E4274='ref STAB'!$B$86),'ref STAB'!$C$86,IF(AND(G4274=FALSE,E4274='ref STAB'!$B$89),'ref STAB'!$C$89,""))))))))))))))))))))))))))))))))</f>
        <v/>
      </c>
      <c r="J4274" s="26" t="e">
        <f>VLOOKUP($F4274,#REF!,3,0)</f>
        <v>#REF!</v>
      </c>
      <c r="K4274" s="33" t="e">
        <f>VLOOKUP($F4274,#REF!,6,0)</f>
        <v>#REF!</v>
      </c>
      <c r="L4274" s="27" t="e">
        <f>VLOOKUP($F4274,#REF!,7,0)</f>
        <v>#REF!</v>
      </c>
    </row>
    <row r="4275" spans="1:12">
      <c r="A4275" s="127"/>
      <c r="B4275" s="129"/>
      <c r="C4275" s="127"/>
      <c r="D4275" s="128"/>
      <c r="E4275" s="128"/>
      <c r="F4275" s="121"/>
      <c r="G4275" s="122" t="b">
        <f>C4275=E4275</f>
        <v>1</v>
      </c>
      <c r="I4275" s="25" t="str">
        <f>IF(AND(G4275=FALSE,E4275='ref STAB'!$B$2),'ref STAB'!$C$2,IF(AND(G4275=FALSE,E4275='ref STAB'!$B$5),'ref STAB'!$C$5,IF(AND(G4275=FALSE,E4275='ref STAB'!$B$8),'ref STAB'!$C$8,IF(AND(G4275=FALSE,E4275='ref STAB'!$B$11),'ref STAB'!$C$11,IF(AND(G4275=FALSE,E4275='ref STAB'!$B$14),'ref STAB'!$C$14,IF(AND(G4275=FALSE,E4275='ref STAB'!$B$17),'ref STAB'!$C$17,IF(AND(G4275=FALSE,E4275='ref STAB'!$B$19),'ref STAB'!$C$19,IF(AND(G4275=FALSE,E4275='ref STAB'!$B$21),'ref STAB'!$C$21,IF(AND(G4275=FALSE,E4275='ref STAB'!$B$24),'ref STAB'!$C$24,IF(AND(G4275=FALSE,E4275='ref STAB'!$B$27),'ref STAB'!$C$27,IF(AND(G4275=FALSE,E4275='ref STAB'!$B$30),'ref STAB'!$C$30,IF(AND(G4275=FALSE,E4275='ref STAB'!$B$33),'ref STAB'!$C$33,IF(AND(G4275=FALSE,E4275='ref STAB'!$B$34),'ref STAB'!$C$34,IF(AND(G4275=FALSE,E4275='ref STAB'!$B$37),'ref STAB'!$C$37,IF(AND(G4275=FALSE,E4275='ref STAB'!$B$40),'ref STAB'!$C$40,IF(AND(G4275=FALSE,E4275='ref STAB'!$B$43),'ref STAB'!$C$43,IF(AND(G4275=FALSE,E4275='ref STAB'!$B$46),'ref STAB'!$C$46,IF(AND(G4275=FALSE,E4275='ref STAB'!$B$49),'ref STAB'!$C$49,IF(AND(G4275=FALSE,E4275='ref STAB'!$B$52),'ref STAB'!$C$52,IF(AND(G4275=FALSE,E4275='ref STAB'!$B$55),'ref STAB'!$C$55,IF(AND(G4275=FALSE,E4275='ref STAB'!$B$58),'ref STAB'!$C$58,IF(AND(G4275=FALSE,E4275='ref STAB'!$B$61),'ref STAB'!$C$61,IF(AND(G4275=FALSE,E4275='ref STAB'!$B$64),'ref STAB'!$C$64,IF(AND(G4275=FALSE,E4275='ref STAB'!$B$65),'ref STAB'!$C$65,IF(AND(G4275=FALSE,E4275='ref STAB'!$B$68),'ref STAB'!$C$68,IF(AND(G4275=FALSE,E4275='ref STAB'!$B$71),'ref STAB'!$C$71,IF(AND(G4275=FALSE,E4275='ref STAB'!$B$74),'ref STAB'!$C$74,IF(AND(G4275=FALSE,E4275='ref STAB'!$B$77),'ref STAB'!$C$77,IF(AND(G4275=FALSE,E4275='ref STAB'!$B$80),'ref STAB'!$C$80,IF(AND(G4275=FALSE,E4275='ref STAB'!$B$83),'ref STAB'!$C$83,IF(AND(G4275=FALSE,E4275='ref STAB'!$B$86),'ref STAB'!$C$86,IF(AND(G4275=FALSE,E4275='ref STAB'!$B$89),'ref STAB'!$C$89,""))))))))))))))))))))))))))))))))</f>
        <v/>
      </c>
      <c r="J4275" s="26" t="e">
        <f>VLOOKUP($F4275,#REF!,3,0)</f>
        <v>#REF!</v>
      </c>
      <c r="K4275" s="33" t="e">
        <f>VLOOKUP($F4275,#REF!,6,0)</f>
        <v>#REF!</v>
      </c>
      <c r="L4275" s="27" t="e">
        <f>VLOOKUP($F4275,#REF!,7,0)</f>
        <v>#REF!</v>
      </c>
    </row>
    <row r="4276" spans="1:12">
      <c r="A4276" s="127"/>
      <c r="B4276" s="129"/>
      <c r="C4276" s="127"/>
      <c r="D4276" s="128"/>
      <c r="E4276" s="128"/>
      <c r="F4276" s="121"/>
      <c r="G4276" s="122" t="b">
        <f>C4276=E4276</f>
        <v>1</v>
      </c>
      <c r="I4276" s="25" t="str">
        <f>IF(AND(G4276=FALSE,E4276='ref STAB'!$B$2),'ref STAB'!$C$2,IF(AND(G4276=FALSE,E4276='ref STAB'!$B$5),'ref STAB'!$C$5,IF(AND(G4276=FALSE,E4276='ref STAB'!$B$8),'ref STAB'!$C$8,IF(AND(G4276=FALSE,E4276='ref STAB'!$B$11),'ref STAB'!$C$11,IF(AND(G4276=FALSE,E4276='ref STAB'!$B$14),'ref STAB'!$C$14,IF(AND(G4276=FALSE,E4276='ref STAB'!$B$17),'ref STAB'!$C$17,IF(AND(G4276=FALSE,E4276='ref STAB'!$B$19),'ref STAB'!$C$19,IF(AND(G4276=FALSE,E4276='ref STAB'!$B$21),'ref STAB'!$C$21,IF(AND(G4276=FALSE,E4276='ref STAB'!$B$24),'ref STAB'!$C$24,IF(AND(G4276=FALSE,E4276='ref STAB'!$B$27),'ref STAB'!$C$27,IF(AND(G4276=FALSE,E4276='ref STAB'!$B$30),'ref STAB'!$C$30,IF(AND(G4276=FALSE,E4276='ref STAB'!$B$33),'ref STAB'!$C$33,IF(AND(G4276=FALSE,E4276='ref STAB'!$B$34),'ref STAB'!$C$34,IF(AND(G4276=FALSE,E4276='ref STAB'!$B$37),'ref STAB'!$C$37,IF(AND(G4276=FALSE,E4276='ref STAB'!$B$40),'ref STAB'!$C$40,IF(AND(G4276=FALSE,E4276='ref STAB'!$B$43),'ref STAB'!$C$43,IF(AND(G4276=FALSE,E4276='ref STAB'!$B$46),'ref STAB'!$C$46,IF(AND(G4276=FALSE,E4276='ref STAB'!$B$49),'ref STAB'!$C$49,IF(AND(G4276=FALSE,E4276='ref STAB'!$B$52),'ref STAB'!$C$52,IF(AND(G4276=FALSE,E4276='ref STAB'!$B$55),'ref STAB'!$C$55,IF(AND(G4276=FALSE,E4276='ref STAB'!$B$58),'ref STAB'!$C$58,IF(AND(G4276=FALSE,E4276='ref STAB'!$B$61),'ref STAB'!$C$61,IF(AND(G4276=FALSE,E4276='ref STAB'!$B$64),'ref STAB'!$C$64,IF(AND(G4276=FALSE,E4276='ref STAB'!$B$65),'ref STAB'!$C$65,IF(AND(G4276=FALSE,E4276='ref STAB'!$B$68),'ref STAB'!$C$68,IF(AND(G4276=FALSE,E4276='ref STAB'!$B$71),'ref STAB'!$C$71,IF(AND(G4276=FALSE,E4276='ref STAB'!$B$74),'ref STAB'!$C$74,IF(AND(G4276=FALSE,E4276='ref STAB'!$B$77),'ref STAB'!$C$77,IF(AND(G4276=FALSE,E4276='ref STAB'!$B$80),'ref STAB'!$C$80,IF(AND(G4276=FALSE,E4276='ref STAB'!$B$83),'ref STAB'!$C$83,IF(AND(G4276=FALSE,E4276='ref STAB'!$B$86),'ref STAB'!$C$86,IF(AND(G4276=FALSE,E4276='ref STAB'!$B$89),'ref STAB'!$C$89,""))))))))))))))))))))))))))))))))</f>
        <v/>
      </c>
      <c r="J4276" s="26" t="e">
        <f>VLOOKUP($F4276,#REF!,3,0)</f>
        <v>#REF!</v>
      </c>
      <c r="K4276" s="33" t="e">
        <f>VLOOKUP($F4276,#REF!,6,0)</f>
        <v>#REF!</v>
      </c>
      <c r="L4276" s="27" t="e">
        <f>VLOOKUP($F4276,#REF!,7,0)</f>
        <v>#REF!</v>
      </c>
    </row>
    <row r="4277" spans="1:12">
      <c r="A4277" s="127"/>
      <c r="B4277" s="129"/>
      <c r="C4277" s="127"/>
      <c r="D4277" s="128"/>
      <c r="E4277" s="128"/>
      <c r="F4277" s="121"/>
      <c r="G4277" s="122" t="b">
        <f>C4277=E4277</f>
        <v>1</v>
      </c>
      <c r="I4277" s="25" t="str">
        <f>IF(AND(G4277=FALSE,E4277='ref STAB'!$B$2),'ref STAB'!$C$2,IF(AND(G4277=FALSE,E4277='ref STAB'!$B$5),'ref STAB'!$C$5,IF(AND(G4277=FALSE,E4277='ref STAB'!$B$8),'ref STAB'!$C$8,IF(AND(G4277=FALSE,E4277='ref STAB'!$B$11),'ref STAB'!$C$11,IF(AND(G4277=FALSE,E4277='ref STAB'!$B$14),'ref STAB'!$C$14,IF(AND(G4277=FALSE,E4277='ref STAB'!$B$17),'ref STAB'!$C$17,IF(AND(G4277=FALSE,E4277='ref STAB'!$B$19),'ref STAB'!$C$19,IF(AND(G4277=FALSE,E4277='ref STAB'!$B$21),'ref STAB'!$C$21,IF(AND(G4277=FALSE,E4277='ref STAB'!$B$24),'ref STAB'!$C$24,IF(AND(G4277=FALSE,E4277='ref STAB'!$B$27),'ref STAB'!$C$27,IF(AND(G4277=FALSE,E4277='ref STAB'!$B$30),'ref STAB'!$C$30,IF(AND(G4277=FALSE,E4277='ref STAB'!$B$33),'ref STAB'!$C$33,IF(AND(G4277=FALSE,E4277='ref STAB'!$B$34),'ref STAB'!$C$34,IF(AND(G4277=FALSE,E4277='ref STAB'!$B$37),'ref STAB'!$C$37,IF(AND(G4277=FALSE,E4277='ref STAB'!$B$40),'ref STAB'!$C$40,IF(AND(G4277=FALSE,E4277='ref STAB'!$B$43),'ref STAB'!$C$43,IF(AND(G4277=FALSE,E4277='ref STAB'!$B$46),'ref STAB'!$C$46,IF(AND(G4277=FALSE,E4277='ref STAB'!$B$49),'ref STAB'!$C$49,IF(AND(G4277=FALSE,E4277='ref STAB'!$B$52),'ref STAB'!$C$52,IF(AND(G4277=FALSE,E4277='ref STAB'!$B$55),'ref STAB'!$C$55,IF(AND(G4277=FALSE,E4277='ref STAB'!$B$58),'ref STAB'!$C$58,IF(AND(G4277=FALSE,E4277='ref STAB'!$B$61),'ref STAB'!$C$61,IF(AND(G4277=FALSE,E4277='ref STAB'!$B$64),'ref STAB'!$C$64,IF(AND(G4277=FALSE,E4277='ref STAB'!$B$65),'ref STAB'!$C$65,IF(AND(G4277=FALSE,E4277='ref STAB'!$B$68),'ref STAB'!$C$68,IF(AND(G4277=FALSE,E4277='ref STAB'!$B$71),'ref STAB'!$C$71,IF(AND(G4277=FALSE,E4277='ref STAB'!$B$74),'ref STAB'!$C$74,IF(AND(G4277=FALSE,E4277='ref STAB'!$B$77),'ref STAB'!$C$77,IF(AND(G4277=FALSE,E4277='ref STAB'!$B$80),'ref STAB'!$C$80,IF(AND(G4277=FALSE,E4277='ref STAB'!$B$83),'ref STAB'!$C$83,IF(AND(G4277=FALSE,E4277='ref STAB'!$B$86),'ref STAB'!$C$86,IF(AND(G4277=FALSE,E4277='ref STAB'!$B$89),'ref STAB'!$C$89,""))))))))))))))))))))))))))))))))</f>
        <v/>
      </c>
      <c r="J4277" s="26" t="e">
        <f>VLOOKUP($F4277,#REF!,3,0)</f>
        <v>#REF!</v>
      </c>
      <c r="K4277" s="33" t="e">
        <f>VLOOKUP($F4277,#REF!,6,0)</f>
        <v>#REF!</v>
      </c>
      <c r="L4277" s="27" t="e">
        <f>VLOOKUP($F4277,#REF!,7,0)</f>
        <v>#REF!</v>
      </c>
    </row>
    <row r="4278" spans="1:12">
      <c r="A4278" s="127"/>
      <c r="B4278" s="129"/>
      <c r="C4278" s="127"/>
      <c r="D4278" s="128"/>
      <c r="E4278" s="128"/>
      <c r="F4278" s="121"/>
      <c r="G4278" s="122" t="b">
        <f>C4278=E4278</f>
        <v>1</v>
      </c>
      <c r="I4278" s="25" t="str">
        <f>IF(AND(G4278=FALSE,E4278='ref STAB'!$B$2),'ref STAB'!$C$2,IF(AND(G4278=FALSE,E4278='ref STAB'!$B$5),'ref STAB'!$C$5,IF(AND(G4278=FALSE,E4278='ref STAB'!$B$8),'ref STAB'!$C$8,IF(AND(G4278=FALSE,E4278='ref STAB'!$B$11),'ref STAB'!$C$11,IF(AND(G4278=FALSE,E4278='ref STAB'!$B$14),'ref STAB'!$C$14,IF(AND(G4278=FALSE,E4278='ref STAB'!$B$17),'ref STAB'!$C$17,IF(AND(G4278=FALSE,E4278='ref STAB'!$B$19),'ref STAB'!$C$19,IF(AND(G4278=FALSE,E4278='ref STAB'!$B$21),'ref STAB'!$C$21,IF(AND(G4278=FALSE,E4278='ref STAB'!$B$24),'ref STAB'!$C$24,IF(AND(G4278=FALSE,E4278='ref STAB'!$B$27),'ref STAB'!$C$27,IF(AND(G4278=FALSE,E4278='ref STAB'!$B$30),'ref STAB'!$C$30,IF(AND(G4278=FALSE,E4278='ref STAB'!$B$33),'ref STAB'!$C$33,IF(AND(G4278=FALSE,E4278='ref STAB'!$B$34),'ref STAB'!$C$34,IF(AND(G4278=FALSE,E4278='ref STAB'!$B$37),'ref STAB'!$C$37,IF(AND(G4278=FALSE,E4278='ref STAB'!$B$40),'ref STAB'!$C$40,IF(AND(G4278=FALSE,E4278='ref STAB'!$B$43),'ref STAB'!$C$43,IF(AND(G4278=FALSE,E4278='ref STAB'!$B$46),'ref STAB'!$C$46,IF(AND(G4278=FALSE,E4278='ref STAB'!$B$49),'ref STAB'!$C$49,IF(AND(G4278=FALSE,E4278='ref STAB'!$B$52),'ref STAB'!$C$52,IF(AND(G4278=FALSE,E4278='ref STAB'!$B$55),'ref STAB'!$C$55,IF(AND(G4278=FALSE,E4278='ref STAB'!$B$58),'ref STAB'!$C$58,IF(AND(G4278=FALSE,E4278='ref STAB'!$B$61),'ref STAB'!$C$61,IF(AND(G4278=FALSE,E4278='ref STAB'!$B$64),'ref STAB'!$C$64,IF(AND(G4278=FALSE,E4278='ref STAB'!$B$65),'ref STAB'!$C$65,IF(AND(G4278=FALSE,E4278='ref STAB'!$B$68),'ref STAB'!$C$68,IF(AND(G4278=FALSE,E4278='ref STAB'!$B$71),'ref STAB'!$C$71,IF(AND(G4278=FALSE,E4278='ref STAB'!$B$74),'ref STAB'!$C$74,IF(AND(G4278=FALSE,E4278='ref STAB'!$B$77),'ref STAB'!$C$77,IF(AND(G4278=FALSE,E4278='ref STAB'!$B$80),'ref STAB'!$C$80,IF(AND(G4278=FALSE,E4278='ref STAB'!$B$83),'ref STAB'!$C$83,IF(AND(G4278=FALSE,E4278='ref STAB'!$B$86),'ref STAB'!$C$86,IF(AND(G4278=FALSE,E4278='ref STAB'!$B$89),'ref STAB'!$C$89,""))))))))))))))))))))))))))))))))</f>
        <v/>
      </c>
      <c r="J4278" s="26" t="e">
        <f>VLOOKUP($F4278,#REF!,3,0)</f>
        <v>#REF!</v>
      </c>
      <c r="K4278" s="33" t="e">
        <f>VLOOKUP($F4278,#REF!,6,0)</f>
        <v>#REF!</v>
      </c>
      <c r="L4278" s="27" t="e">
        <f>VLOOKUP($F4278,#REF!,7,0)</f>
        <v>#REF!</v>
      </c>
    </row>
    <row r="4279" spans="1:12">
      <c r="A4279" s="127"/>
      <c r="B4279" s="129"/>
      <c r="C4279" s="127"/>
      <c r="D4279" s="128"/>
      <c r="E4279" s="128"/>
      <c r="F4279" s="121"/>
      <c r="G4279" s="122" t="b">
        <f>C4279=E4279</f>
        <v>1</v>
      </c>
      <c r="I4279" s="25" t="str">
        <f>IF(AND(G4279=FALSE,E4279='ref STAB'!$B$2),'ref STAB'!$C$2,IF(AND(G4279=FALSE,E4279='ref STAB'!$B$5),'ref STAB'!$C$5,IF(AND(G4279=FALSE,E4279='ref STAB'!$B$8),'ref STAB'!$C$8,IF(AND(G4279=FALSE,E4279='ref STAB'!$B$11),'ref STAB'!$C$11,IF(AND(G4279=FALSE,E4279='ref STAB'!$B$14),'ref STAB'!$C$14,IF(AND(G4279=FALSE,E4279='ref STAB'!$B$17),'ref STAB'!$C$17,IF(AND(G4279=FALSE,E4279='ref STAB'!$B$19),'ref STAB'!$C$19,IF(AND(G4279=FALSE,E4279='ref STAB'!$B$21),'ref STAB'!$C$21,IF(AND(G4279=FALSE,E4279='ref STAB'!$B$24),'ref STAB'!$C$24,IF(AND(G4279=FALSE,E4279='ref STAB'!$B$27),'ref STAB'!$C$27,IF(AND(G4279=FALSE,E4279='ref STAB'!$B$30),'ref STAB'!$C$30,IF(AND(G4279=FALSE,E4279='ref STAB'!$B$33),'ref STAB'!$C$33,IF(AND(G4279=FALSE,E4279='ref STAB'!$B$34),'ref STAB'!$C$34,IF(AND(G4279=FALSE,E4279='ref STAB'!$B$37),'ref STAB'!$C$37,IF(AND(G4279=FALSE,E4279='ref STAB'!$B$40),'ref STAB'!$C$40,IF(AND(G4279=FALSE,E4279='ref STAB'!$B$43),'ref STAB'!$C$43,IF(AND(G4279=FALSE,E4279='ref STAB'!$B$46),'ref STAB'!$C$46,IF(AND(G4279=FALSE,E4279='ref STAB'!$B$49),'ref STAB'!$C$49,IF(AND(G4279=FALSE,E4279='ref STAB'!$B$52),'ref STAB'!$C$52,IF(AND(G4279=FALSE,E4279='ref STAB'!$B$55),'ref STAB'!$C$55,IF(AND(G4279=FALSE,E4279='ref STAB'!$B$58),'ref STAB'!$C$58,IF(AND(G4279=FALSE,E4279='ref STAB'!$B$61),'ref STAB'!$C$61,IF(AND(G4279=FALSE,E4279='ref STAB'!$B$64),'ref STAB'!$C$64,IF(AND(G4279=FALSE,E4279='ref STAB'!$B$65),'ref STAB'!$C$65,IF(AND(G4279=FALSE,E4279='ref STAB'!$B$68),'ref STAB'!$C$68,IF(AND(G4279=FALSE,E4279='ref STAB'!$B$71),'ref STAB'!$C$71,IF(AND(G4279=FALSE,E4279='ref STAB'!$B$74),'ref STAB'!$C$74,IF(AND(G4279=FALSE,E4279='ref STAB'!$B$77),'ref STAB'!$C$77,IF(AND(G4279=FALSE,E4279='ref STAB'!$B$80),'ref STAB'!$C$80,IF(AND(G4279=FALSE,E4279='ref STAB'!$B$83),'ref STAB'!$C$83,IF(AND(G4279=FALSE,E4279='ref STAB'!$B$86),'ref STAB'!$C$86,IF(AND(G4279=FALSE,E4279='ref STAB'!$B$89),'ref STAB'!$C$89,""))))))))))))))))))))))))))))))))</f>
        <v/>
      </c>
      <c r="J4279" s="26" t="e">
        <f>VLOOKUP($F4279,#REF!,3,0)</f>
        <v>#REF!</v>
      </c>
      <c r="K4279" s="33" t="e">
        <f>VLOOKUP($F4279,#REF!,6,0)</f>
        <v>#REF!</v>
      </c>
      <c r="L4279" s="27" t="e">
        <f>VLOOKUP($F4279,#REF!,7,0)</f>
        <v>#REF!</v>
      </c>
    </row>
    <row r="4280" spans="1:12">
      <c r="A4280" s="127"/>
      <c r="B4280" s="129"/>
      <c r="C4280" s="127"/>
      <c r="D4280" s="128"/>
      <c r="E4280" s="128"/>
      <c r="F4280" s="121"/>
      <c r="G4280" s="122" t="b">
        <f>C4280=E4280</f>
        <v>1</v>
      </c>
      <c r="I4280" s="25" t="str">
        <f>IF(AND(G4280=FALSE,E4280='ref STAB'!$B$2),'ref STAB'!$C$2,IF(AND(G4280=FALSE,E4280='ref STAB'!$B$5),'ref STAB'!$C$5,IF(AND(G4280=FALSE,E4280='ref STAB'!$B$8),'ref STAB'!$C$8,IF(AND(G4280=FALSE,E4280='ref STAB'!$B$11),'ref STAB'!$C$11,IF(AND(G4280=FALSE,E4280='ref STAB'!$B$14),'ref STAB'!$C$14,IF(AND(G4280=FALSE,E4280='ref STAB'!$B$17),'ref STAB'!$C$17,IF(AND(G4280=FALSE,E4280='ref STAB'!$B$19),'ref STAB'!$C$19,IF(AND(G4280=FALSE,E4280='ref STAB'!$B$21),'ref STAB'!$C$21,IF(AND(G4280=FALSE,E4280='ref STAB'!$B$24),'ref STAB'!$C$24,IF(AND(G4280=FALSE,E4280='ref STAB'!$B$27),'ref STAB'!$C$27,IF(AND(G4280=FALSE,E4280='ref STAB'!$B$30),'ref STAB'!$C$30,IF(AND(G4280=FALSE,E4280='ref STAB'!$B$33),'ref STAB'!$C$33,IF(AND(G4280=FALSE,E4280='ref STAB'!$B$34),'ref STAB'!$C$34,IF(AND(G4280=FALSE,E4280='ref STAB'!$B$37),'ref STAB'!$C$37,IF(AND(G4280=FALSE,E4280='ref STAB'!$B$40),'ref STAB'!$C$40,IF(AND(G4280=FALSE,E4280='ref STAB'!$B$43),'ref STAB'!$C$43,IF(AND(G4280=FALSE,E4280='ref STAB'!$B$46),'ref STAB'!$C$46,IF(AND(G4280=FALSE,E4280='ref STAB'!$B$49),'ref STAB'!$C$49,IF(AND(G4280=FALSE,E4280='ref STAB'!$B$52),'ref STAB'!$C$52,IF(AND(G4280=FALSE,E4280='ref STAB'!$B$55),'ref STAB'!$C$55,IF(AND(G4280=FALSE,E4280='ref STAB'!$B$58),'ref STAB'!$C$58,IF(AND(G4280=FALSE,E4280='ref STAB'!$B$61),'ref STAB'!$C$61,IF(AND(G4280=FALSE,E4280='ref STAB'!$B$64),'ref STAB'!$C$64,IF(AND(G4280=FALSE,E4280='ref STAB'!$B$65),'ref STAB'!$C$65,IF(AND(G4280=FALSE,E4280='ref STAB'!$B$68),'ref STAB'!$C$68,IF(AND(G4280=FALSE,E4280='ref STAB'!$B$71),'ref STAB'!$C$71,IF(AND(G4280=FALSE,E4280='ref STAB'!$B$74),'ref STAB'!$C$74,IF(AND(G4280=FALSE,E4280='ref STAB'!$B$77),'ref STAB'!$C$77,IF(AND(G4280=FALSE,E4280='ref STAB'!$B$80),'ref STAB'!$C$80,IF(AND(G4280=FALSE,E4280='ref STAB'!$B$83),'ref STAB'!$C$83,IF(AND(G4280=FALSE,E4280='ref STAB'!$B$86),'ref STAB'!$C$86,IF(AND(G4280=FALSE,E4280='ref STAB'!$B$89),'ref STAB'!$C$89,""))))))))))))))))))))))))))))))))</f>
        <v/>
      </c>
      <c r="J4280" s="26" t="e">
        <f>VLOOKUP($F4280,#REF!,3,0)</f>
        <v>#REF!</v>
      </c>
      <c r="K4280" s="33" t="e">
        <f>VLOOKUP($F4280,#REF!,6,0)</f>
        <v>#REF!</v>
      </c>
      <c r="L4280" s="27" t="e">
        <f>VLOOKUP($F4280,#REF!,7,0)</f>
        <v>#REF!</v>
      </c>
    </row>
    <row r="4281" spans="1:12">
      <c r="A4281" s="127"/>
      <c r="B4281" s="129"/>
      <c r="C4281" s="127"/>
      <c r="D4281" s="128"/>
      <c r="E4281" s="128"/>
      <c r="F4281" s="121"/>
      <c r="G4281" s="122" t="b">
        <f>C4281=E4281</f>
        <v>1</v>
      </c>
      <c r="I4281" s="25" t="str">
        <f>IF(AND(G4281=FALSE,E4281='ref STAB'!$B$2),'ref STAB'!$C$2,IF(AND(G4281=FALSE,E4281='ref STAB'!$B$5),'ref STAB'!$C$5,IF(AND(G4281=FALSE,E4281='ref STAB'!$B$8),'ref STAB'!$C$8,IF(AND(G4281=FALSE,E4281='ref STAB'!$B$11),'ref STAB'!$C$11,IF(AND(G4281=FALSE,E4281='ref STAB'!$B$14),'ref STAB'!$C$14,IF(AND(G4281=FALSE,E4281='ref STAB'!$B$17),'ref STAB'!$C$17,IF(AND(G4281=FALSE,E4281='ref STAB'!$B$19),'ref STAB'!$C$19,IF(AND(G4281=FALSE,E4281='ref STAB'!$B$21),'ref STAB'!$C$21,IF(AND(G4281=FALSE,E4281='ref STAB'!$B$24),'ref STAB'!$C$24,IF(AND(G4281=FALSE,E4281='ref STAB'!$B$27),'ref STAB'!$C$27,IF(AND(G4281=FALSE,E4281='ref STAB'!$B$30),'ref STAB'!$C$30,IF(AND(G4281=FALSE,E4281='ref STAB'!$B$33),'ref STAB'!$C$33,IF(AND(G4281=FALSE,E4281='ref STAB'!$B$34),'ref STAB'!$C$34,IF(AND(G4281=FALSE,E4281='ref STAB'!$B$37),'ref STAB'!$C$37,IF(AND(G4281=FALSE,E4281='ref STAB'!$B$40),'ref STAB'!$C$40,IF(AND(G4281=FALSE,E4281='ref STAB'!$B$43),'ref STAB'!$C$43,IF(AND(G4281=FALSE,E4281='ref STAB'!$B$46),'ref STAB'!$C$46,IF(AND(G4281=FALSE,E4281='ref STAB'!$B$49),'ref STAB'!$C$49,IF(AND(G4281=FALSE,E4281='ref STAB'!$B$52),'ref STAB'!$C$52,IF(AND(G4281=FALSE,E4281='ref STAB'!$B$55),'ref STAB'!$C$55,IF(AND(G4281=FALSE,E4281='ref STAB'!$B$58),'ref STAB'!$C$58,IF(AND(G4281=FALSE,E4281='ref STAB'!$B$61),'ref STAB'!$C$61,IF(AND(G4281=FALSE,E4281='ref STAB'!$B$64),'ref STAB'!$C$64,IF(AND(G4281=FALSE,E4281='ref STAB'!$B$65),'ref STAB'!$C$65,IF(AND(G4281=FALSE,E4281='ref STAB'!$B$68),'ref STAB'!$C$68,IF(AND(G4281=FALSE,E4281='ref STAB'!$B$71),'ref STAB'!$C$71,IF(AND(G4281=FALSE,E4281='ref STAB'!$B$74),'ref STAB'!$C$74,IF(AND(G4281=FALSE,E4281='ref STAB'!$B$77),'ref STAB'!$C$77,IF(AND(G4281=FALSE,E4281='ref STAB'!$B$80),'ref STAB'!$C$80,IF(AND(G4281=FALSE,E4281='ref STAB'!$B$83),'ref STAB'!$C$83,IF(AND(G4281=FALSE,E4281='ref STAB'!$B$86),'ref STAB'!$C$86,IF(AND(G4281=FALSE,E4281='ref STAB'!$B$89),'ref STAB'!$C$89,""))))))))))))))))))))))))))))))))</f>
        <v/>
      </c>
      <c r="J4281" s="26" t="e">
        <f>VLOOKUP($F4281,#REF!,3,0)</f>
        <v>#REF!</v>
      </c>
      <c r="K4281" s="33" t="e">
        <f>VLOOKUP($F4281,#REF!,6,0)</f>
        <v>#REF!</v>
      </c>
      <c r="L4281" s="27" t="e">
        <f>VLOOKUP($F4281,#REF!,7,0)</f>
        <v>#REF!</v>
      </c>
    </row>
    <row r="4282" spans="1:12">
      <c r="A4282" s="127"/>
      <c r="B4282" s="129"/>
      <c r="C4282" s="127"/>
      <c r="D4282" s="128"/>
      <c r="E4282" s="128"/>
      <c r="F4282" s="121"/>
      <c r="G4282" s="122" t="b">
        <f>C4282=E4282</f>
        <v>1</v>
      </c>
      <c r="I4282" s="25" t="str">
        <f>IF(AND(G4282=FALSE,E4282='ref STAB'!$B$2),'ref STAB'!$C$2,IF(AND(G4282=FALSE,E4282='ref STAB'!$B$5),'ref STAB'!$C$5,IF(AND(G4282=FALSE,E4282='ref STAB'!$B$8),'ref STAB'!$C$8,IF(AND(G4282=FALSE,E4282='ref STAB'!$B$11),'ref STAB'!$C$11,IF(AND(G4282=FALSE,E4282='ref STAB'!$B$14),'ref STAB'!$C$14,IF(AND(G4282=FALSE,E4282='ref STAB'!$B$17),'ref STAB'!$C$17,IF(AND(G4282=FALSE,E4282='ref STAB'!$B$19),'ref STAB'!$C$19,IF(AND(G4282=FALSE,E4282='ref STAB'!$B$21),'ref STAB'!$C$21,IF(AND(G4282=FALSE,E4282='ref STAB'!$B$24),'ref STAB'!$C$24,IF(AND(G4282=FALSE,E4282='ref STAB'!$B$27),'ref STAB'!$C$27,IF(AND(G4282=FALSE,E4282='ref STAB'!$B$30),'ref STAB'!$C$30,IF(AND(G4282=FALSE,E4282='ref STAB'!$B$33),'ref STAB'!$C$33,IF(AND(G4282=FALSE,E4282='ref STAB'!$B$34),'ref STAB'!$C$34,IF(AND(G4282=FALSE,E4282='ref STAB'!$B$37),'ref STAB'!$C$37,IF(AND(G4282=FALSE,E4282='ref STAB'!$B$40),'ref STAB'!$C$40,IF(AND(G4282=FALSE,E4282='ref STAB'!$B$43),'ref STAB'!$C$43,IF(AND(G4282=FALSE,E4282='ref STAB'!$B$46),'ref STAB'!$C$46,IF(AND(G4282=FALSE,E4282='ref STAB'!$B$49),'ref STAB'!$C$49,IF(AND(G4282=FALSE,E4282='ref STAB'!$B$52),'ref STAB'!$C$52,IF(AND(G4282=FALSE,E4282='ref STAB'!$B$55),'ref STAB'!$C$55,IF(AND(G4282=FALSE,E4282='ref STAB'!$B$58),'ref STAB'!$C$58,IF(AND(G4282=FALSE,E4282='ref STAB'!$B$61),'ref STAB'!$C$61,IF(AND(G4282=FALSE,E4282='ref STAB'!$B$64),'ref STAB'!$C$64,IF(AND(G4282=FALSE,E4282='ref STAB'!$B$65),'ref STAB'!$C$65,IF(AND(G4282=FALSE,E4282='ref STAB'!$B$68),'ref STAB'!$C$68,IF(AND(G4282=FALSE,E4282='ref STAB'!$B$71),'ref STAB'!$C$71,IF(AND(G4282=FALSE,E4282='ref STAB'!$B$74),'ref STAB'!$C$74,IF(AND(G4282=FALSE,E4282='ref STAB'!$B$77),'ref STAB'!$C$77,IF(AND(G4282=FALSE,E4282='ref STAB'!$B$80),'ref STAB'!$C$80,IF(AND(G4282=FALSE,E4282='ref STAB'!$B$83),'ref STAB'!$C$83,IF(AND(G4282=FALSE,E4282='ref STAB'!$B$86),'ref STAB'!$C$86,IF(AND(G4282=FALSE,E4282='ref STAB'!$B$89),'ref STAB'!$C$89,""))))))))))))))))))))))))))))))))</f>
        <v/>
      </c>
      <c r="J4282" s="26" t="e">
        <f>VLOOKUP($F4282,#REF!,3,0)</f>
        <v>#REF!</v>
      </c>
      <c r="K4282" s="33" t="e">
        <f>VLOOKUP($F4282,#REF!,6,0)</f>
        <v>#REF!</v>
      </c>
      <c r="L4282" s="27" t="e">
        <f>VLOOKUP($F4282,#REF!,7,0)</f>
        <v>#REF!</v>
      </c>
    </row>
    <row r="4283" spans="1:12">
      <c r="A4283" s="127"/>
      <c r="B4283" s="129"/>
      <c r="C4283" s="127"/>
      <c r="D4283" s="128"/>
      <c r="E4283" s="128"/>
      <c r="F4283" s="121"/>
      <c r="G4283" s="122" t="b">
        <f>C4283=E4283</f>
        <v>1</v>
      </c>
      <c r="I4283" s="25" t="str">
        <f>IF(AND(G4283=FALSE,E4283='ref STAB'!$B$2),'ref STAB'!$C$2,IF(AND(G4283=FALSE,E4283='ref STAB'!$B$5),'ref STAB'!$C$5,IF(AND(G4283=FALSE,E4283='ref STAB'!$B$8),'ref STAB'!$C$8,IF(AND(G4283=FALSE,E4283='ref STAB'!$B$11),'ref STAB'!$C$11,IF(AND(G4283=FALSE,E4283='ref STAB'!$B$14),'ref STAB'!$C$14,IF(AND(G4283=FALSE,E4283='ref STAB'!$B$17),'ref STAB'!$C$17,IF(AND(G4283=FALSE,E4283='ref STAB'!$B$19),'ref STAB'!$C$19,IF(AND(G4283=FALSE,E4283='ref STAB'!$B$21),'ref STAB'!$C$21,IF(AND(G4283=FALSE,E4283='ref STAB'!$B$24),'ref STAB'!$C$24,IF(AND(G4283=FALSE,E4283='ref STAB'!$B$27),'ref STAB'!$C$27,IF(AND(G4283=FALSE,E4283='ref STAB'!$B$30),'ref STAB'!$C$30,IF(AND(G4283=FALSE,E4283='ref STAB'!$B$33),'ref STAB'!$C$33,IF(AND(G4283=FALSE,E4283='ref STAB'!$B$34),'ref STAB'!$C$34,IF(AND(G4283=FALSE,E4283='ref STAB'!$B$37),'ref STAB'!$C$37,IF(AND(G4283=FALSE,E4283='ref STAB'!$B$40),'ref STAB'!$C$40,IF(AND(G4283=FALSE,E4283='ref STAB'!$B$43),'ref STAB'!$C$43,IF(AND(G4283=FALSE,E4283='ref STAB'!$B$46),'ref STAB'!$C$46,IF(AND(G4283=FALSE,E4283='ref STAB'!$B$49),'ref STAB'!$C$49,IF(AND(G4283=FALSE,E4283='ref STAB'!$B$52),'ref STAB'!$C$52,IF(AND(G4283=FALSE,E4283='ref STAB'!$B$55),'ref STAB'!$C$55,IF(AND(G4283=FALSE,E4283='ref STAB'!$B$58),'ref STAB'!$C$58,IF(AND(G4283=FALSE,E4283='ref STAB'!$B$61),'ref STAB'!$C$61,IF(AND(G4283=FALSE,E4283='ref STAB'!$B$64),'ref STAB'!$C$64,IF(AND(G4283=FALSE,E4283='ref STAB'!$B$65),'ref STAB'!$C$65,IF(AND(G4283=FALSE,E4283='ref STAB'!$B$68),'ref STAB'!$C$68,IF(AND(G4283=FALSE,E4283='ref STAB'!$B$71),'ref STAB'!$C$71,IF(AND(G4283=FALSE,E4283='ref STAB'!$B$74),'ref STAB'!$C$74,IF(AND(G4283=FALSE,E4283='ref STAB'!$B$77),'ref STAB'!$C$77,IF(AND(G4283=FALSE,E4283='ref STAB'!$B$80),'ref STAB'!$C$80,IF(AND(G4283=FALSE,E4283='ref STAB'!$B$83),'ref STAB'!$C$83,IF(AND(G4283=FALSE,E4283='ref STAB'!$B$86),'ref STAB'!$C$86,IF(AND(G4283=FALSE,E4283='ref STAB'!$B$89),'ref STAB'!$C$89,""))))))))))))))))))))))))))))))))</f>
        <v/>
      </c>
      <c r="J4283" s="26" t="e">
        <f>VLOOKUP($F4283,#REF!,3,0)</f>
        <v>#REF!</v>
      </c>
      <c r="K4283" s="33" t="e">
        <f>VLOOKUP($F4283,#REF!,6,0)</f>
        <v>#REF!</v>
      </c>
      <c r="L4283" s="27" t="e">
        <f>VLOOKUP($F4283,#REF!,7,0)</f>
        <v>#REF!</v>
      </c>
    </row>
    <row r="4284" spans="1:12">
      <c r="A4284" s="127"/>
      <c r="B4284" s="129"/>
      <c r="C4284" s="127"/>
      <c r="D4284" s="128"/>
      <c r="E4284" s="128"/>
      <c r="F4284" s="121"/>
      <c r="G4284" s="122" t="b">
        <f>C4284=E4284</f>
        <v>1</v>
      </c>
      <c r="I4284" s="25" t="str">
        <f>IF(AND(G4284=FALSE,E4284='ref STAB'!$B$2),'ref STAB'!$C$2,IF(AND(G4284=FALSE,E4284='ref STAB'!$B$5),'ref STAB'!$C$5,IF(AND(G4284=FALSE,E4284='ref STAB'!$B$8),'ref STAB'!$C$8,IF(AND(G4284=FALSE,E4284='ref STAB'!$B$11),'ref STAB'!$C$11,IF(AND(G4284=FALSE,E4284='ref STAB'!$B$14),'ref STAB'!$C$14,IF(AND(G4284=FALSE,E4284='ref STAB'!$B$17),'ref STAB'!$C$17,IF(AND(G4284=FALSE,E4284='ref STAB'!$B$19),'ref STAB'!$C$19,IF(AND(G4284=FALSE,E4284='ref STAB'!$B$21),'ref STAB'!$C$21,IF(AND(G4284=FALSE,E4284='ref STAB'!$B$24),'ref STAB'!$C$24,IF(AND(G4284=FALSE,E4284='ref STAB'!$B$27),'ref STAB'!$C$27,IF(AND(G4284=FALSE,E4284='ref STAB'!$B$30),'ref STAB'!$C$30,IF(AND(G4284=FALSE,E4284='ref STAB'!$B$33),'ref STAB'!$C$33,IF(AND(G4284=FALSE,E4284='ref STAB'!$B$34),'ref STAB'!$C$34,IF(AND(G4284=FALSE,E4284='ref STAB'!$B$37),'ref STAB'!$C$37,IF(AND(G4284=FALSE,E4284='ref STAB'!$B$40),'ref STAB'!$C$40,IF(AND(G4284=FALSE,E4284='ref STAB'!$B$43),'ref STAB'!$C$43,IF(AND(G4284=FALSE,E4284='ref STAB'!$B$46),'ref STAB'!$C$46,IF(AND(G4284=FALSE,E4284='ref STAB'!$B$49),'ref STAB'!$C$49,IF(AND(G4284=FALSE,E4284='ref STAB'!$B$52),'ref STAB'!$C$52,IF(AND(G4284=FALSE,E4284='ref STAB'!$B$55),'ref STAB'!$C$55,IF(AND(G4284=FALSE,E4284='ref STAB'!$B$58),'ref STAB'!$C$58,IF(AND(G4284=FALSE,E4284='ref STAB'!$B$61),'ref STAB'!$C$61,IF(AND(G4284=FALSE,E4284='ref STAB'!$B$64),'ref STAB'!$C$64,IF(AND(G4284=FALSE,E4284='ref STAB'!$B$65),'ref STAB'!$C$65,IF(AND(G4284=FALSE,E4284='ref STAB'!$B$68),'ref STAB'!$C$68,IF(AND(G4284=FALSE,E4284='ref STAB'!$B$71),'ref STAB'!$C$71,IF(AND(G4284=FALSE,E4284='ref STAB'!$B$74),'ref STAB'!$C$74,IF(AND(G4284=FALSE,E4284='ref STAB'!$B$77),'ref STAB'!$C$77,IF(AND(G4284=FALSE,E4284='ref STAB'!$B$80),'ref STAB'!$C$80,IF(AND(G4284=FALSE,E4284='ref STAB'!$B$83),'ref STAB'!$C$83,IF(AND(G4284=FALSE,E4284='ref STAB'!$B$86),'ref STAB'!$C$86,IF(AND(G4284=FALSE,E4284='ref STAB'!$B$89),'ref STAB'!$C$89,""))))))))))))))))))))))))))))))))</f>
        <v/>
      </c>
      <c r="J4284" s="26" t="e">
        <f>VLOOKUP($F4284,#REF!,3,0)</f>
        <v>#REF!</v>
      </c>
      <c r="K4284" s="33" t="e">
        <f>VLOOKUP($F4284,#REF!,6,0)</f>
        <v>#REF!</v>
      </c>
      <c r="L4284" s="27" t="e">
        <f>VLOOKUP($F4284,#REF!,7,0)</f>
        <v>#REF!</v>
      </c>
    </row>
    <row r="4285" spans="1:12">
      <c r="A4285" s="127"/>
      <c r="B4285" s="129"/>
      <c r="C4285" s="127"/>
      <c r="D4285" s="128"/>
      <c r="E4285" s="128"/>
      <c r="F4285" s="121"/>
      <c r="G4285" s="122" t="b">
        <f>C4285=E4285</f>
        <v>1</v>
      </c>
      <c r="I4285" s="25" t="str">
        <f>IF(AND(G4285=FALSE,E4285='ref STAB'!$B$2),'ref STAB'!$C$2,IF(AND(G4285=FALSE,E4285='ref STAB'!$B$5),'ref STAB'!$C$5,IF(AND(G4285=FALSE,E4285='ref STAB'!$B$8),'ref STAB'!$C$8,IF(AND(G4285=FALSE,E4285='ref STAB'!$B$11),'ref STAB'!$C$11,IF(AND(G4285=FALSE,E4285='ref STAB'!$B$14),'ref STAB'!$C$14,IF(AND(G4285=FALSE,E4285='ref STAB'!$B$17),'ref STAB'!$C$17,IF(AND(G4285=FALSE,E4285='ref STAB'!$B$19),'ref STAB'!$C$19,IF(AND(G4285=FALSE,E4285='ref STAB'!$B$21),'ref STAB'!$C$21,IF(AND(G4285=FALSE,E4285='ref STAB'!$B$24),'ref STAB'!$C$24,IF(AND(G4285=FALSE,E4285='ref STAB'!$B$27),'ref STAB'!$C$27,IF(AND(G4285=FALSE,E4285='ref STAB'!$B$30),'ref STAB'!$C$30,IF(AND(G4285=FALSE,E4285='ref STAB'!$B$33),'ref STAB'!$C$33,IF(AND(G4285=FALSE,E4285='ref STAB'!$B$34),'ref STAB'!$C$34,IF(AND(G4285=FALSE,E4285='ref STAB'!$B$37),'ref STAB'!$C$37,IF(AND(G4285=FALSE,E4285='ref STAB'!$B$40),'ref STAB'!$C$40,IF(AND(G4285=FALSE,E4285='ref STAB'!$B$43),'ref STAB'!$C$43,IF(AND(G4285=FALSE,E4285='ref STAB'!$B$46),'ref STAB'!$C$46,IF(AND(G4285=FALSE,E4285='ref STAB'!$B$49),'ref STAB'!$C$49,IF(AND(G4285=FALSE,E4285='ref STAB'!$B$52),'ref STAB'!$C$52,IF(AND(G4285=FALSE,E4285='ref STAB'!$B$55),'ref STAB'!$C$55,IF(AND(G4285=FALSE,E4285='ref STAB'!$B$58),'ref STAB'!$C$58,IF(AND(G4285=FALSE,E4285='ref STAB'!$B$61),'ref STAB'!$C$61,IF(AND(G4285=FALSE,E4285='ref STAB'!$B$64),'ref STAB'!$C$64,IF(AND(G4285=FALSE,E4285='ref STAB'!$B$65),'ref STAB'!$C$65,IF(AND(G4285=FALSE,E4285='ref STAB'!$B$68),'ref STAB'!$C$68,IF(AND(G4285=FALSE,E4285='ref STAB'!$B$71),'ref STAB'!$C$71,IF(AND(G4285=FALSE,E4285='ref STAB'!$B$74),'ref STAB'!$C$74,IF(AND(G4285=FALSE,E4285='ref STAB'!$B$77),'ref STAB'!$C$77,IF(AND(G4285=FALSE,E4285='ref STAB'!$B$80),'ref STAB'!$C$80,IF(AND(G4285=FALSE,E4285='ref STAB'!$B$83),'ref STAB'!$C$83,IF(AND(G4285=FALSE,E4285='ref STAB'!$B$86),'ref STAB'!$C$86,IF(AND(G4285=FALSE,E4285='ref STAB'!$B$89),'ref STAB'!$C$89,""))))))))))))))))))))))))))))))))</f>
        <v/>
      </c>
      <c r="J4285" s="26" t="e">
        <f>VLOOKUP($F4285,#REF!,3,0)</f>
        <v>#REF!</v>
      </c>
      <c r="K4285" s="33" t="e">
        <f>VLOOKUP($F4285,#REF!,6,0)</f>
        <v>#REF!</v>
      </c>
      <c r="L4285" s="27" t="e">
        <f>VLOOKUP($F4285,#REF!,7,0)</f>
        <v>#REF!</v>
      </c>
    </row>
    <row r="4286" spans="1:12">
      <c r="A4286" s="127"/>
      <c r="B4286" s="129"/>
      <c r="C4286" s="127"/>
      <c r="D4286" s="128"/>
      <c r="E4286" s="128"/>
      <c r="F4286" s="121"/>
      <c r="G4286" s="122" t="b">
        <f>C4286=E4286</f>
        <v>1</v>
      </c>
      <c r="I4286" s="25" t="str">
        <f>IF(AND(G4286=FALSE,E4286='ref STAB'!$B$2),'ref STAB'!$C$2,IF(AND(G4286=FALSE,E4286='ref STAB'!$B$5),'ref STAB'!$C$5,IF(AND(G4286=FALSE,E4286='ref STAB'!$B$8),'ref STAB'!$C$8,IF(AND(G4286=FALSE,E4286='ref STAB'!$B$11),'ref STAB'!$C$11,IF(AND(G4286=FALSE,E4286='ref STAB'!$B$14),'ref STAB'!$C$14,IF(AND(G4286=FALSE,E4286='ref STAB'!$B$17),'ref STAB'!$C$17,IF(AND(G4286=FALSE,E4286='ref STAB'!$B$19),'ref STAB'!$C$19,IF(AND(G4286=FALSE,E4286='ref STAB'!$B$21),'ref STAB'!$C$21,IF(AND(G4286=FALSE,E4286='ref STAB'!$B$24),'ref STAB'!$C$24,IF(AND(G4286=FALSE,E4286='ref STAB'!$B$27),'ref STAB'!$C$27,IF(AND(G4286=FALSE,E4286='ref STAB'!$B$30),'ref STAB'!$C$30,IF(AND(G4286=FALSE,E4286='ref STAB'!$B$33),'ref STAB'!$C$33,IF(AND(G4286=FALSE,E4286='ref STAB'!$B$34),'ref STAB'!$C$34,IF(AND(G4286=FALSE,E4286='ref STAB'!$B$37),'ref STAB'!$C$37,IF(AND(G4286=FALSE,E4286='ref STAB'!$B$40),'ref STAB'!$C$40,IF(AND(G4286=FALSE,E4286='ref STAB'!$B$43),'ref STAB'!$C$43,IF(AND(G4286=FALSE,E4286='ref STAB'!$B$46),'ref STAB'!$C$46,IF(AND(G4286=FALSE,E4286='ref STAB'!$B$49),'ref STAB'!$C$49,IF(AND(G4286=FALSE,E4286='ref STAB'!$B$52),'ref STAB'!$C$52,IF(AND(G4286=FALSE,E4286='ref STAB'!$B$55),'ref STAB'!$C$55,IF(AND(G4286=FALSE,E4286='ref STAB'!$B$58),'ref STAB'!$C$58,IF(AND(G4286=FALSE,E4286='ref STAB'!$B$61),'ref STAB'!$C$61,IF(AND(G4286=FALSE,E4286='ref STAB'!$B$64),'ref STAB'!$C$64,IF(AND(G4286=FALSE,E4286='ref STAB'!$B$65),'ref STAB'!$C$65,IF(AND(G4286=FALSE,E4286='ref STAB'!$B$68),'ref STAB'!$C$68,IF(AND(G4286=FALSE,E4286='ref STAB'!$B$71),'ref STAB'!$C$71,IF(AND(G4286=FALSE,E4286='ref STAB'!$B$74),'ref STAB'!$C$74,IF(AND(G4286=FALSE,E4286='ref STAB'!$B$77),'ref STAB'!$C$77,IF(AND(G4286=FALSE,E4286='ref STAB'!$B$80),'ref STAB'!$C$80,IF(AND(G4286=FALSE,E4286='ref STAB'!$B$83),'ref STAB'!$C$83,IF(AND(G4286=FALSE,E4286='ref STAB'!$B$86),'ref STAB'!$C$86,IF(AND(G4286=FALSE,E4286='ref STAB'!$B$89),'ref STAB'!$C$89,""))))))))))))))))))))))))))))))))</f>
        <v/>
      </c>
      <c r="J4286" s="26" t="e">
        <f>VLOOKUP($F4286,#REF!,3,0)</f>
        <v>#REF!</v>
      </c>
      <c r="K4286" s="33" t="e">
        <f>VLOOKUP($F4286,#REF!,6,0)</f>
        <v>#REF!</v>
      </c>
      <c r="L4286" s="27" t="e">
        <f>VLOOKUP($F4286,#REF!,7,0)</f>
        <v>#REF!</v>
      </c>
    </row>
    <row r="4287" spans="1:12">
      <c r="A4287" s="127"/>
      <c r="B4287" s="129"/>
      <c r="C4287" s="127"/>
      <c r="D4287" s="128"/>
      <c r="E4287" s="128"/>
      <c r="F4287" s="121"/>
      <c r="G4287" s="122" t="b">
        <f>C4287=E4287</f>
        <v>1</v>
      </c>
      <c r="I4287" s="25" t="str">
        <f>IF(AND(G4287=FALSE,E4287='ref STAB'!$B$2),'ref STAB'!$C$2,IF(AND(G4287=FALSE,E4287='ref STAB'!$B$5),'ref STAB'!$C$5,IF(AND(G4287=FALSE,E4287='ref STAB'!$B$8),'ref STAB'!$C$8,IF(AND(G4287=FALSE,E4287='ref STAB'!$B$11),'ref STAB'!$C$11,IF(AND(G4287=FALSE,E4287='ref STAB'!$B$14),'ref STAB'!$C$14,IF(AND(G4287=FALSE,E4287='ref STAB'!$B$17),'ref STAB'!$C$17,IF(AND(G4287=FALSE,E4287='ref STAB'!$B$19),'ref STAB'!$C$19,IF(AND(G4287=FALSE,E4287='ref STAB'!$B$21),'ref STAB'!$C$21,IF(AND(G4287=FALSE,E4287='ref STAB'!$B$24),'ref STAB'!$C$24,IF(AND(G4287=FALSE,E4287='ref STAB'!$B$27),'ref STAB'!$C$27,IF(AND(G4287=FALSE,E4287='ref STAB'!$B$30),'ref STAB'!$C$30,IF(AND(G4287=FALSE,E4287='ref STAB'!$B$33),'ref STAB'!$C$33,IF(AND(G4287=FALSE,E4287='ref STAB'!$B$34),'ref STAB'!$C$34,IF(AND(G4287=FALSE,E4287='ref STAB'!$B$37),'ref STAB'!$C$37,IF(AND(G4287=FALSE,E4287='ref STAB'!$B$40),'ref STAB'!$C$40,IF(AND(G4287=FALSE,E4287='ref STAB'!$B$43),'ref STAB'!$C$43,IF(AND(G4287=FALSE,E4287='ref STAB'!$B$46),'ref STAB'!$C$46,IF(AND(G4287=FALSE,E4287='ref STAB'!$B$49),'ref STAB'!$C$49,IF(AND(G4287=FALSE,E4287='ref STAB'!$B$52),'ref STAB'!$C$52,IF(AND(G4287=FALSE,E4287='ref STAB'!$B$55),'ref STAB'!$C$55,IF(AND(G4287=FALSE,E4287='ref STAB'!$B$58),'ref STAB'!$C$58,IF(AND(G4287=FALSE,E4287='ref STAB'!$B$61),'ref STAB'!$C$61,IF(AND(G4287=FALSE,E4287='ref STAB'!$B$64),'ref STAB'!$C$64,IF(AND(G4287=FALSE,E4287='ref STAB'!$B$65),'ref STAB'!$C$65,IF(AND(G4287=FALSE,E4287='ref STAB'!$B$68),'ref STAB'!$C$68,IF(AND(G4287=FALSE,E4287='ref STAB'!$B$71),'ref STAB'!$C$71,IF(AND(G4287=FALSE,E4287='ref STAB'!$B$74),'ref STAB'!$C$74,IF(AND(G4287=FALSE,E4287='ref STAB'!$B$77),'ref STAB'!$C$77,IF(AND(G4287=FALSE,E4287='ref STAB'!$B$80),'ref STAB'!$C$80,IF(AND(G4287=FALSE,E4287='ref STAB'!$B$83),'ref STAB'!$C$83,IF(AND(G4287=FALSE,E4287='ref STAB'!$B$86),'ref STAB'!$C$86,IF(AND(G4287=FALSE,E4287='ref STAB'!$B$89),'ref STAB'!$C$89,""))))))))))))))))))))))))))))))))</f>
        <v/>
      </c>
      <c r="J4287" s="26" t="e">
        <f>VLOOKUP($F4287,#REF!,3,0)</f>
        <v>#REF!</v>
      </c>
      <c r="K4287" s="33" t="e">
        <f>VLOOKUP($F4287,#REF!,6,0)</f>
        <v>#REF!</v>
      </c>
      <c r="L4287" s="27" t="e">
        <f>VLOOKUP($F4287,#REF!,7,0)</f>
        <v>#REF!</v>
      </c>
    </row>
    <row r="4288" spans="1:12">
      <c r="A4288" s="127"/>
      <c r="B4288" s="129"/>
      <c r="C4288" s="127"/>
      <c r="D4288" s="128"/>
      <c r="E4288" s="128"/>
      <c r="F4288" s="121"/>
      <c r="G4288" s="122" t="b">
        <f>C4288=E4288</f>
        <v>1</v>
      </c>
      <c r="I4288" s="25" t="str">
        <f>IF(AND(G4288=FALSE,E4288='ref STAB'!$B$2),'ref STAB'!$C$2,IF(AND(G4288=FALSE,E4288='ref STAB'!$B$5),'ref STAB'!$C$5,IF(AND(G4288=FALSE,E4288='ref STAB'!$B$8),'ref STAB'!$C$8,IF(AND(G4288=FALSE,E4288='ref STAB'!$B$11),'ref STAB'!$C$11,IF(AND(G4288=FALSE,E4288='ref STAB'!$B$14),'ref STAB'!$C$14,IF(AND(G4288=FALSE,E4288='ref STAB'!$B$17),'ref STAB'!$C$17,IF(AND(G4288=FALSE,E4288='ref STAB'!$B$19),'ref STAB'!$C$19,IF(AND(G4288=FALSE,E4288='ref STAB'!$B$21),'ref STAB'!$C$21,IF(AND(G4288=FALSE,E4288='ref STAB'!$B$24),'ref STAB'!$C$24,IF(AND(G4288=FALSE,E4288='ref STAB'!$B$27),'ref STAB'!$C$27,IF(AND(G4288=FALSE,E4288='ref STAB'!$B$30),'ref STAB'!$C$30,IF(AND(G4288=FALSE,E4288='ref STAB'!$B$33),'ref STAB'!$C$33,IF(AND(G4288=FALSE,E4288='ref STAB'!$B$34),'ref STAB'!$C$34,IF(AND(G4288=FALSE,E4288='ref STAB'!$B$37),'ref STAB'!$C$37,IF(AND(G4288=FALSE,E4288='ref STAB'!$B$40),'ref STAB'!$C$40,IF(AND(G4288=FALSE,E4288='ref STAB'!$B$43),'ref STAB'!$C$43,IF(AND(G4288=FALSE,E4288='ref STAB'!$B$46),'ref STAB'!$C$46,IF(AND(G4288=FALSE,E4288='ref STAB'!$B$49),'ref STAB'!$C$49,IF(AND(G4288=FALSE,E4288='ref STAB'!$B$52),'ref STAB'!$C$52,IF(AND(G4288=FALSE,E4288='ref STAB'!$B$55),'ref STAB'!$C$55,IF(AND(G4288=FALSE,E4288='ref STAB'!$B$58),'ref STAB'!$C$58,IF(AND(G4288=FALSE,E4288='ref STAB'!$B$61),'ref STAB'!$C$61,IF(AND(G4288=FALSE,E4288='ref STAB'!$B$64),'ref STAB'!$C$64,IF(AND(G4288=FALSE,E4288='ref STAB'!$B$65),'ref STAB'!$C$65,IF(AND(G4288=FALSE,E4288='ref STAB'!$B$68),'ref STAB'!$C$68,IF(AND(G4288=FALSE,E4288='ref STAB'!$B$71),'ref STAB'!$C$71,IF(AND(G4288=FALSE,E4288='ref STAB'!$B$74),'ref STAB'!$C$74,IF(AND(G4288=FALSE,E4288='ref STAB'!$B$77),'ref STAB'!$C$77,IF(AND(G4288=FALSE,E4288='ref STAB'!$B$80),'ref STAB'!$C$80,IF(AND(G4288=FALSE,E4288='ref STAB'!$B$83),'ref STAB'!$C$83,IF(AND(G4288=FALSE,E4288='ref STAB'!$B$86),'ref STAB'!$C$86,IF(AND(G4288=FALSE,E4288='ref STAB'!$B$89),'ref STAB'!$C$89,""))))))))))))))))))))))))))))))))</f>
        <v/>
      </c>
      <c r="J4288" s="26" t="e">
        <f>VLOOKUP($F4288,#REF!,3,0)</f>
        <v>#REF!</v>
      </c>
      <c r="K4288" s="33" t="e">
        <f>VLOOKUP($F4288,#REF!,6,0)</f>
        <v>#REF!</v>
      </c>
      <c r="L4288" s="27" t="e">
        <f>VLOOKUP($F4288,#REF!,7,0)</f>
        <v>#REF!</v>
      </c>
    </row>
    <row r="4289" spans="1:12">
      <c r="A4289" s="127"/>
      <c r="B4289" s="129"/>
      <c r="C4289" s="127"/>
      <c r="D4289" s="128"/>
      <c r="E4289" s="128"/>
      <c r="F4289" s="121"/>
      <c r="G4289" s="122" t="b">
        <f>C4289=E4289</f>
        <v>1</v>
      </c>
      <c r="I4289" s="25" t="str">
        <f>IF(AND(G4289=FALSE,E4289='ref STAB'!$B$2),'ref STAB'!$C$2,IF(AND(G4289=FALSE,E4289='ref STAB'!$B$5),'ref STAB'!$C$5,IF(AND(G4289=FALSE,E4289='ref STAB'!$B$8),'ref STAB'!$C$8,IF(AND(G4289=FALSE,E4289='ref STAB'!$B$11),'ref STAB'!$C$11,IF(AND(G4289=FALSE,E4289='ref STAB'!$B$14),'ref STAB'!$C$14,IF(AND(G4289=FALSE,E4289='ref STAB'!$B$17),'ref STAB'!$C$17,IF(AND(G4289=FALSE,E4289='ref STAB'!$B$19),'ref STAB'!$C$19,IF(AND(G4289=FALSE,E4289='ref STAB'!$B$21),'ref STAB'!$C$21,IF(AND(G4289=FALSE,E4289='ref STAB'!$B$24),'ref STAB'!$C$24,IF(AND(G4289=FALSE,E4289='ref STAB'!$B$27),'ref STAB'!$C$27,IF(AND(G4289=FALSE,E4289='ref STAB'!$B$30),'ref STAB'!$C$30,IF(AND(G4289=FALSE,E4289='ref STAB'!$B$33),'ref STAB'!$C$33,IF(AND(G4289=FALSE,E4289='ref STAB'!$B$34),'ref STAB'!$C$34,IF(AND(G4289=FALSE,E4289='ref STAB'!$B$37),'ref STAB'!$C$37,IF(AND(G4289=FALSE,E4289='ref STAB'!$B$40),'ref STAB'!$C$40,IF(AND(G4289=FALSE,E4289='ref STAB'!$B$43),'ref STAB'!$C$43,IF(AND(G4289=FALSE,E4289='ref STAB'!$B$46),'ref STAB'!$C$46,IF(AND(G4289=FALSE,E4289='ref STAB'!$B$49),'ref STAB'!$C$49,IF(AND(G4289=FALSE,E4289='ref STAB'!$B$52),'ref STAB'!$C$52,IF(AND(G4289=FALSE,E4289='ref STAB'!$B$55),'ref STAB'!$C$55,IF(AND(G4289=FALSE,E4289='ref STAB'!$B$58),'ref STAB'!$C$58,IF(AND(G4289=FALSE,E4289='ref STAB'!$B$61),'ref STAB'!$C$61,IF(AND(G4289=FALSE,E4289='ref STAB'!$B$64),'ref STAB'!$C$64,IF(AND(G4289=FALSE,E4289='ref STAB'!$B$65),'ref STAB'!$C$65,IF(AND(G4289=FALSE,E4289='ref STAB'!$B$68),'ref STAB'!$C$68,IF(AND(G4289=FALSE,E4289='ref STAB'!$B$71),'ref STAB'!$C$71,IF(AND(G4289=FALSE,E4289='ref STAB'!$B$74),'ref STAB'!$C$74,IF(AND(G4289=FALSE,E4289='ref STAB'!$B$77),'ref STAB'!$C$77,IF(AND(G4289=FALSE,E4289='ref STAB'!$B$80),'ref STAB'!$C$80,IF(AND(G4289=FALSE,E4289='ref STAB'!$B$83),'ref STAB'!$C$83,IF(AND(G4289=FALSE,E4289='ref STAB'!$B$86),'ref STAB'!$C$86,IF(AND(G4289=FALSE,E4289='ref STAB'!$B$89),'ref STAB'!$C$89,""))))))))))))))))))))))))))))))))</f>
        <v/>
      </c>
      <c r="J4289" s="26" t="e">
        <f>VLOOKUP($F4289,#REF!,3,0)</f>
        <v>#REF!</v>
      </c>
      <c r="K4289" s="33" t="e">
        <f>VLOOKUP($F4289,#REF!,6,0)</f>
        <v>#REF!</v>
      </c>
      <c r="L4289" s="27" t="e">
        <f>VLOOKUP($F4289,#REF!,7,0)</f>
        <v>#REF!</v>
      </c>
    </row>
    <row r="4290" spans="1:12">
      <c r="A4290" s="127"/>
      <c r="B4290" s="129"/>
      <c r="C4290" s="127"/>
      <c r="D4290" s="128"/>
      <c r="E4290" s="128"/>
      <c r="F4290" s="121"/>
      <c r="G4290" s="122" t="b">
        <f>C4290=E4290</f>
        <v>1</v>
      </c>
      <c r="I4290" s="25" t="str">
        <f>IF(AND(G4290=FALSE,E4290='ref STAB'!$B$2),'ref STAB'!$C$2,IF(AND(G4290=FALSE,E4290='ref STAB'!$B$5),'ref STAB'!$C$5,IF(AND(G4290=FALSE,E4290='ref STAB'!$B$8),'ref STAB'!$C$8,IF(AND(G4290=FALSE,E4290='ref STAB'!$B$11),'ref STAB'!$C$11,IF(AND(G4290=FALSE,E4290='ref STAB'!$B$14),'ref STAB'!$C$14,IF(AND(G4290=FALSE,E4290='ref STAB'!$B$17),'ref STAB'!$C$17,IF(AND(G4290=FALSE,E4290='ref STAB'!$B$19),'ref STAB'!$C$19,IF(AND(G4290=FALSE,E4290='ref STAB'!$B$21),'ref STAB'!$C$21,IF(AND(G4290=FALSE,E4290='ref STAB'!$B$24),'ref STAB'!$C$24,IF(AND(G4290=FALSE,E4290='ref STAB'!$B$27),'ref STAB'!$C$27,IF(AND(G4290=FALSE,E4290='ref STAB'!$B$30),'ref STAB'!$C$30,IF(AND(G4290=FALSE,E4290='ref STAB'!$B$33),'ref STAB'!$C$33,IF(AND(G4290=FALSE,E4290='ref STAB'!$B$34),'ref STAB'!$C$34,IF(AND(G4290=FALSE,E4290='ref STAB'!$B$37),'ref STAB'!$C$37,IF(AND(G4290=FALSE,E4290='ref STAB'!$B$40),'ref STAB'!$C$40,IF(AND(G4290=FALSE,E4290='ref STAB'!$B$43),'ref STAB'!$C$43,IF(AND(G4290=FALSE,E4290='ref STAB'!$B$46),'ref STAB'!$C$46,IF(AND(G4290=FALSE,E4290='ref STAB'!$B$49),'ref STAB'!$C$49,IF(AND(G4290=FALSE,E4290='ref STAB'!$B$52),'ref STAB'!$C$52,IF(AND(G4290=FALSE,E4290='ref STAB'!$B$55),'ref STAB'!$C$55,IF(AND(G4290=FALSE,E4290='ref STAB'!$B$58),'ref STAB'!$C$58,IF(AND(G4290=FALSE,E4290='ref STAB'!$B$61),'ref STAB'!$C$61,IF(AND(G4290=FALSE,E4290='ref STAB'!$B$64),'ref STAB'!$C$64,IF(AND(G4290=FALSE,E4290='ref STAB'!$B$65),'ref STAB'!$C$65,IF(AND(G4290=FALSE,E4290='ref STAB'!$B$68),'ref STAB'!$C$68,IF(AND(G4290=FALSE,E4290='ref STAB'!$B$71),'ref STAB'!$C$71,IF(AND(G4290=FALSE,E4290='ref STAB'!$B$74),'ref STAB'!$C$74,IF(AND(G4290=FALSE,E4290='ref STAB'!$B$77),'ref STAB'!$C$77,IF(AND(G4290=FALSE,E4290='ref STAB'!$B$80),'ref STAB'!$C$80,IF(AND(G4290=FALSE,E4290='ref STAB'!$B$83),'ref STAB'!$C$83,IF(AND(G4290=FALSE,E4290='ref STAB'!$B$86),'ref STAB'!$C$86,IF(AND(G4290=FALSE,E4290='ref STAB'!$B$89),'ref STAB'!$C$89,""))))))))))))))))))))))))))))))))</f>
        <v/>
      </c>
      <c r="J4290" s="26" t="e">
        <f>VLOOKUP($F4290,#REF!,3,0)</f>
        <v>#REF!</v>
      </c>
      <c r="K4290" s="33" t="e">
        <f>VLOOKUP($F4290,#REF!,6,0)</f>
        <v>#REF!</v>
      </c>
      <c r="L4290" s="27" t="e">
        <f>VLOOKUP($F4290,#REF!,7,0)</f>
        <v>#REF!</v>
      </c>
    </row>
    <row r="4291" spans="1:12">
      <c r="A4291" s="127"/>
      <c r="B4291" s="129"/>
      <c r="C4291" s="127"/>
      <c r="D4291" s="128"/>
      <c r="E4291" s="128"/>
      <c r="F4291" s="121"/>
      <c r="G4291" s="122" t="b">
        <f>C4291=E4291</f>
        <v>1</v>
      </c>
      <c r="I4291" s="25" t="str">
        <f>IF(AND(G4291=FALSE,E4291='ref STAB'!$B$2),'ref STAB'!$C$2,IF(AND(G4291=FALSE,E4291='ref STAB'!$B$5),'ref STAB'!$C$5,IF(AND(G4291=FALSE,E4291='ref STAB'!$B$8),'ref STAB'!$C$8,IF(AND(G4291=FALSE,E4291='ref STAB'!$B$11),'ref STAB'!$C$11,IF(AND(G4291=FALSE,E4291='ref STAB'!$B$14),'ref STAB'!$C$14,IF(AND(G4291=FALSE,E4291='ref STAB'!$B$17),'ref STAB'!$C$17,IF(AND(G4291=FALSE,E4291='ref STAB'!$B$19),'ref STAB'!$C$19,IF(AND(G4291=FALSE,E4291='ref STAB'!$B$21),'ref STAB'!$C$21,IF(AND(G4291=FALSE,E4291='ref STAB'!$B$24),'ref STAB'!$C$24,IF(AND(G4291=FALSE,E4291='ref STAB'!$B$27),'ref STAB'!$C$27,IF(AND(G4291=FALSE,E4291='ref STAB'!$B$30),'ref STAB'!$C$30,IF(AND(G4291=FALSE,E4291='ref STAB'!$B$33),'ref STAB'!$C$33,IF(AND(G4291=FALSE,E4291='ref STAB'!$B$34),'ref STAB'!$C$34,IF(AND(G4291=FALSE,E4291='ref STAB'!$B$37),'ref STAB'!$C$37,IF(AND(G4291=FALSE,E4291='ref STAB'!$B$40),'ref STAB'!$C$40,IF(AND(G4291=FALSE,E4291='ref STAB'!$B$43),'ref STAB'!$C$43,IF(AND(G4291=FALSE,E4291='ref STAB'!$B$46),'ref STAB'!$C$46,IF(AND(G4291=FALSE,E4291='ref STAB'!$B$49),'ref STAB'!$C$49,IF(AND(G4291=FALSE,E4291='ref STAB'!$B$52),'ref STAB'!$C$52,IF(AND(G4291=FALSE,E4291='ref STAB'!$B$55),'ref STAB'!$C$55,IF(AND(G4291=FALSE,E4291='ref STAB'!$B$58),'ref STAB'!$C$58,IF(AND(G4291=FALSE,E4291='ref STAB'!$B$61),'ref STAB'!$C$61,IF(AND(G4291=FALSE,E4291='ref STAB'!$B$64),'ref STAB'!$C$64,IF(AND(G4291=FALSE,E4291='ref STAB'!$B$65),'ref STAB'!$C$65,IF(AND(G4291=FALSE,E4291='ref STAB'!$B$68),'ref STAB'!$C$68,IF(AND(G4291=FALSE,E4291='ref STAB'!$B$71),'ref STAB'!$C$71,IF(AND(G4291=FALSE,E4291='ref STAB'!$B$74),'ref STAB'!$C$74,IF(AND(G4291=FALSE,E4291='ref STAB'!$B$77),'ref STAB'!$C$77,IF(AND(G4291=FALSE,E4291='ref STAB'!$B$80),'ref STAB'!$C$80,IF(AND(G4291=FALSE,E4291='ref STAB'!$B$83),'ref STAB'!$C$83,IF(AND(G4291=FALSE,E4291='ref STAB'!$B$86),'ref STAB'!$C$86,IF(AND(G4291=FALSE,E4291='ref STAB'!$B$89),'ref STAB'!$C$89,""))))))))))))))))))))))))))))))))</f>
        <v/>
      </c>
      <c r="J4291" s="26" t="e">
        <f>VLOOKUP($F4291,#REF!,3,0)</f>
        <v>#REF!</v>
      </c>
      <c r="K4291" s="33" t="e">
        <f>VLOOKUP($F4291,#REF!,6,0)</f>
        <v>#REF!</v>
      </c>
      <c r="L4291" s="27" t="e">
        <f>VLOOKUP($F4291,#REF!,7,0)</f>
        <v>#REF!</v>
      </c>
    </row>
    <row r="4292" spans="1:12">
      <c r="A4292" s="127"/>
      <c r="B4292" s="129"/>
      <c r="C4292" s="127"/>
      <c r="D4292" s="128"/>
      <c r="E4292" s="128"/>
      <c r="F4292" s="121"/>
      <c r="G4292" s="122" t="b">
        <f>C4292=E4292</f>
        <v>1</v>
      </c>
      <c r="I4292" s="25" t="str">
        <f>IF(AND(G4292=FALSE,E4292='ref STAB'!$B$2),'ref STAB'!$C$2,IF(AND(G4292=FALSE,E4292='ref STAB'!$B$5),'ref STAB'!$C$5,IF(AND(G4292=FALSE,E4292='ref STAB'!$B$8),'ref STAB'!$C$8,IF(AND(G4292=FALSE,E4292='ref STAB'!$B$11),'ref STAB'!$C$11,IF(AND(G4292=FALSE,E4292='ref STAB'!$B$14),'ref STAB'!$C$14,IF(AND(G4292=FALSE,E4292='ref STAB'!$B$17),'ref STAB'!$C$17,IF(AND(G4292=FALSE,E4292='ref STAB'!$B$19),'ref STAB'!$C$19,IF(AND(G4292=FALSE,E4292='ref STAB'!$B$21),'ref STAB'!$C$21,IF(AND(G4292=FALSE,E4292='ref STAB'!$B$24),'ref STAB'!$C$24,IF(AND(G4292=FALSE,E4292='ref STAB'!$B$27),'ref STAB'!$C$27,IF(AND(G4292=FALSE,E4292='ref STAB'!$B$30),'ref STAB'!$C$30,IF(AND(G4292=FALSE,E4292='ref STAB'!$B$33),'ref STAB'!$C$33,IF(AND(G4292=FALSE,E4292='ref STAB'!$B$34),'ref STAB'!$C$34,IF(AND(G4292=FALSE,E4292='ref STAB'!$B$37),'ref STAB'!$C$37,IF(AND(G4292=FALSE,E4292='ref STAB'!$B$40),'ref STAB'!$C$40,IF(AND(G4292=FALSE,E4292='ref STAB'!$B$43),'ref STAB'!$C$43,IF(AND(G4292=FALSE,E4292='ref STAB'!$B$46),'ref STAB'!$C$46,IF(AND(G4292=FALSE,E4292='ref STAB'!$B$49),'ref STAB'!$C$49,IF(AND(G4292=FALSE,E4292='ref STAB'!$B$52),'ref STAB'!$C$52,IF(AND(G4292=FALSE,E4292='ref STAB'!$B$55),'ref STAB'!$C$55,IF(AND(G4292=FALSE,E4292='ref STAB'!$B$58),'ref STAB'!$C$58,IF(AND(G4292=FALSE,E4292='ref STAB'!$B$61),'ref STAB'!$C$61,IF(AND(G4292=FALSE,E4292='ref STAB'!$B$64),'ref STAB'!$C$64,IF(AND(G4292=FALSE,E4292='ref STAB'!$B$65),'ref STAB'!$C$65,IF(AND(G4292=FALSE,E4292='ref STAB'!$B$68),'ref STAB'!$C$68,IF(AND(G4292=FALSE,E4292='ref STAB'!$B$71),'ref STAB'!$C$71,IF(AND(G4292=FALSE,E4292='ref STAB'!$B$74),'ref STAB'!$C$74,IF(AND(G4292=FALSE,E4292='ref STAB'!$B$77),'ref STAB'!$C$77,IF(AND(G4292=FALSE,E4292='ref STAB'!$B$80),'ref STAB'!$C$80,IF(AND(G4292=FALSE,E4292='ref STAB'!$B$83),'ref STAB'!$C$83,IF(AND(G4292=FALSE,E4292='ref STAB'!$B$86),'ref STAB'!$C$86,IF(AND(G4292=FALSE,E4292='ref STAB'!$B$89),'ref STAB'!$C$89,""))))))))))))))))))))))))))))))))</f>
        <v/>
      </c>
      <c r="J4292" s="26" t="e">
        <f>VLOOKUP($F4292,#REF!,3,0)</f>
        <v>#REF!</v>
      </c>
      <c r="K4292" s="33" t="e">
        <f>VLOOKUP($F4292,#REF!,6,0)</f>
        <v>#REF!</v>
      </c>
      <c r="L4292" s="27" t="e">
        <f>VLOOKUP($F4292,#REF!,7,0)</f>
        <v>#REF!</v>
      </c>
    </row>
    <row r="4293" spans="1:12">
      <c r="A4293" s="127"/>
      <c r="B4293" s="129"/>
      <c r="C4293" s="127"/>
      <c r="D4293" s="128"/>
      <c r="E4293" s="128"/>
      <c r="F4293" s="121"/>
      <c r="G4293" s="122" t="b">
        <f>C4293=E4293</f>
        <v>1</v>
      </c>
      <c r="I4293" s="25" t="str">
        <f>IF(AND(G4293=FALSE,E4293='ref STAB'!$B$2),'ref STAB'!$C$2,IF(AND(G4293=FALSE,E4293='ref STAB'!$B$5),'ref STAB'!$C$5,IF(AND(G4293=FALSE,E4293='ref STAB'!$B$8),'ref STAB'!$C$8,IF(AND(G4293=FALSE,E4293='ref STAB'!$B$11),'ref STAB'!$C$11,IF(AND(G4293=FALSE,E4293='ref STAB'!$B$14),'ref STAB'!$C$14,IF(AND(G4293=FALSE,E4293='ref STAB'!$B$17),'ref STAB'!$C$17,IF(AND(G4293=FALSE,E4293='ref STAB'!$B$19),'ref STAB'!$C$19,IF(AND(G4293=FALSE,E4293='ref STAB'!$B$21),'ref STAB'!$C$21,IF(AND(G4293=FALSE,E4293='ref STAB'!$B$24),'ref STAB'!$C$24,IF(AND(G4293=FALSE,E4293='ref STAB'!$B$27),'ref STAB'!$C$27,IF(AND(G4293=FALSE,E4293='ref STAB'!$B$30),'ref STAB'!$C$30,IF(AND(G4293=FALSE,E4293='ref STAB'!$B$33),'ref STAB'!$C$33,IF(AND(G4293=FALSE,E4293='ref STAB'!$B$34),'ref STAB'!$C$34,IF(AND(G4293=FALSE,E4293='ref STAB'!$B$37),'ref STAB'!$C$37,IF(AND(G4293=FALSE,E4293='ref STAB'!$B$40),'ref STAB'!$C$40,IF(AND(G4293=FALSE,E4293='ref STAB'!$B$43),'ref STAB'!$C$43,IF(AND(G4293=FALSE,E4293='ref STAB'!$B$46),'ref STAB'!$C$46,IF(AND(G4293=FALSE,E4293='ref STAB'!$B$49),'ref STAB'!$C$49,IF(AND(G4293=FALSE,E4293='ref STAB'!$B$52),'ref STAB'!$C$52,IF(AND(G4293=FALSE,E4293='ref STAB'!$B$55),'ref STAB'!$C$55,IF(AND(G4293=FALSE,E4293='ref STAB'!$B$58),'ref STAB'!$C$58,IF(AND(G4293=FALSE,E4293='ref STAB'!$B$61),'ref STAB'!$C$61,IF(AND(G4293=FALSE,E4293='ref STAB'!$B$64),'ref STAB'!$C$64,IF(AND(G4293=FALSE,E4293='ref STAB'!$B$65),'ref STAB'!$C$65,IF(AND(G4293=FALSE,E4293='ref STAB'!$B$68),'ref STAB'!$C$68,IF(AND(G4293=FALSE,E4293='ref STAB'!$B$71),'ref STAB'!$C$71,IF(AND(G4293=FALSE,E4293='ref STAB'!$B$74),'ref STAB'!$C$74,IF(AND(G4293=FALSE,E4293='ref STAB'!$B$77),'ref STAB'!$C$77,IF(AND(G4293=FALSE,E4293='ref STAB'!$B$80),'ref STAB'!$C$80,IF(AND(G4293=FALSE,E4293='ref STAB'!$B$83),'ref STAB'!$C$83,IF(AND(G4293=FALSE,E4293='ref STAB'!$B$86),'ref STAB'!$C$86,IF(AND(G4293=FALSE,E4293='ref STAB'!$B$89),'ref STAB'!$C$89,""))))))))))))))))))))))))))))))))</f>
        <v/>
      </c>
      <c r="J4293" s="26" t="e">
        <f>VLOOKUP($F4293,#REF!,3,0)</f>
        <v>#REF!</v>
      </c>
      <c r="K4293" s="33" t="e">
        <f>VLOOKUP($F4293,#REF!,6,0)</f>
        <v>#REF!</v>
      </c>
      <c r="L4293" s="27" t="e">
        <f>VLOOKUP($F4293,#REF!,7,0)</f>
        <v>#REF!</v>
      </c>
    </row>
    <row r="4294" spans="1:12">
      <c r="A4294" s="127"/>
      <c r="B4294" s="129"/>
      <c r="C4294" s="127"/>
      <c r="D4294" s="128"/>
      <c r="E4294" s="128"/>
      <c r="F4294" s="121"/>
      <c r="G4294" s="122" t="b">
        <f>C4294=E4294</f>
        <v>1</v>
      </c>
      <c r="I4294" s="25" t="str">
        <f>IF(AND(G4294=FALSE,E4294='ref STAB'!$B$2),'ref STAB'!$C$2,IF(AND(G4294=FALSE,E4294='ref STAB'!$B$5),'ref STAB'!$C$5,IF(AND(G4294=FALSE,E4294='ref STAB'!$B$8),'ref STAB'!$C$8,IF(AND(G4294=FALSE,E4294='ref STAB'!$B$11),'ref STAB'!$C$11,IF(AND(G4294=FALSE,E4294='ref STAB'!$B$14),'ref STAB'!$C$14,IF(AND(G4294=FALSE,E4294='ref STAB'!$B$17),'ref STAB'!$C$17,IF(AND(G4294=FALSE,E4294='ref STAB'!$B$19),'ref STAB'!$C$19,IF(AND(G4294=FALSE,E4294='ref STAB'!$B$21),'ref STAB'!$C$21,IF(AND(G4294=FALSE,E4294='ref STAB'!$B$24),'ref STAB'!$C$24,IF(AND(G4294=FALSE,E4294='ref STAB'!$B$27),'ref STAB'!$C$27,IF(AND(G4294=FALSE,E4294='ref STAB'!$B$30),'ref STAB'!$C$30,IF(AND(G4294=FALSE,E4294='ref STAB'!$B$33),'ref STAB'!$C$33,IF(AND(G4294=FALSE,E4294='ref STAB'!$B$34),'ref STAB'!$C$34,IF(AND(G4294=FALSE,E4294='ref STAB'!$B$37),'ref STAB'!$C$37,IF(AND(G4294=FALSE,E4294='ref STAB'!$B$40),'ref STAB'!$C$40,IF(AND(G4294=FALSE,E4294='ref STAB'!$B$43),'ref STAB'!$C$43,IF(AND(G4294=FALSE,E4294='ref STAB'!$B$46),'ref STAB'!$C$46,IF(AND(G4294=FALSE,E4294='ref STAB'!$B$49),'ref STAB'!$C$49,IF(AND(G4294=FALSE,E4294='ref STAB'!$B$52),'ref STAB'!$C$52,IF(AND(G4294=FALSE,E4294='ref STAB'!$B$55),'ref STAB'!$C$55,IF(AND(G4294=FALSE,E4294='ref STAB'!$B$58),'ref STAB'!$C$58,IF(AND(G4294=FALSE,E4294='ref STAB'!$B$61),'ref STAB'!$C$61,IF(AND(G4294=FALSE,E4294='ref STAB'!$B$64),'ref STAB'!$C$64,IF(AND(G4294=FALSE,E4294='ref STAB'!$B$65),'ref STAB'!$C$65,IF(AND(G4294=FALSE,E4294='ref STAB'!$B$68),'ref STAB'!$C$68,IF(AND(G4294=FALSE,E4294='ref STAB'!$B$71),'ref STAB'!$C$71,IF(AND(G4294=FALSE,E4294='ref STAB'!$B$74),'ref STAB'!$C$74,IF(AND(G4294=FALSE,E4294='ref STAB'!$B$77),'ref STAB'!$C$77,IF(AND(G4294=FALSE,E4294='ref STAB'!$B$80),'ref STAB'!$C$80,IF(AND(G4294=FALSE,E4294='ref STAB'!$B$83),'ref STAB'!$C$83,IF(AND(G4294=FALSE,E4294='ref STAB'!$B$86),'ref STAB'!$C$86,IF(AND(G4294=FALSE,E4294='ref STAB'!$B$89),'ref STAB'!$C$89,""))))))))))))))))))))))))))))))))</f>
        <v/>
      </c>
      <c r="J4294" s="26" t="e">
        <f>VLOOKUP($F4294,#REF!,3,0)</f>
        <v>#REF!</v>
      </c>
      <c r="K4294" s="33" t="e">
        <f>VLOOKUP($F4294,#REF!,6,0)</f>
        <v>#REF!</v>
      </c>
      <c r="L4294" s="27" t="e">
        <f>VLOOKUP($F4294,#REF!,7,0)</f>
        <v>#REF!</v>
      </c>
    </row>
    <row r="4295" spans="1:12">
      <c r="A4295" s="127"/>
      <c r="B4295" s="129"/>
      <c r="C4295" s="127"/>
      <c r="D4295" s="128"/>
      <c r="E4295" s="128"/>
      <c r="F4295" s="121"/>
      <c r="G4295" s="122" t="b">
        <f>C4295=E4295</f>
        <v>1</v>
      </c>
      <c r="I4295" s="25" t="str">
        <f>IF(AND(G4295=FALSE,E4295='ref STAB'!$B$2),'ref STAB'!$C$2,IF(AND(G4295=FALSE,E4295='ref STAB'!$B$5),'ref STAB'!$C$5,IF(AND(G4295=FALSE,E4295='ref STAB'!$B$8),'ref STAB'!$C$8,IF(AND(G4295=FALSE,E4295='ref STAB'!$B$11),'ref STAB'!$C$11,IF(AND(G4295=FALSE,E4295='ref STAB'!$B$14),'ref STAB'!$C$14,IF(AND(G4295=FALSE,E4295='ref STAB'!$B$17),'ref STAB'!$C$17,IF(AND(G4295=FALSE,E4295='ref STAB'!$B$19),'ref STAB'!$C$19,IF(AND(G4295=FALSE,E4295='ref STAB'!$B$21),'ref STAB'!$C$21,IF(AND(G4295=FALSE,E4295='ref STAB'!$B$24),'ref STAB'!$C$24,IF(AND(G4295=FALSE,E4295='ref STAB'!$B$27),'ref STAB'!$C$27,IF(AND(G4295=FALSE,E4295='ref STAB'!$B$30),'ref STAB'!$C$30,IF(AND(G4295=FALSE,E4295='ref STAB'!$B$33),'ref STAB'!$C$33,IF(AND(G4295=FALSE,E4295='ref STAB'!$B$34),'ref STAB'!$C$34,IF(AND(G4295=FALSE,E4295='ref STAB'!$B$37),'ref STAB'!$C$37,IF(AND(G4295=FALSE,E4295='ref STAB'!$B$40),'ref STAB'!$C$40,IF(AND(G4295=FALSE,E4295='ref STAB'!$B$43),'ref STAB'!$C$43,IF(AND(G4295=FALSE,E4295='ref STAB'!$B$46),'ref STAB'!$C$46,IF(AND(G4295=FALSE,E4295='ref STAB'!$B$49),'ref STAB'!$C$49,IF(AND(G4295=FALSE,E4295='ref STAB'!$B$52),'ref STAB'!$C$52,IF(AND(G4295=FALSE,E4295='ref STAB'!$B$55),'ref STAB'!$C$55,IF(AND(G4295=FALSE,E4295='ref STAB'!$B$58),'ref STAB'!$C$58,IF(AND(G4295=FALSE,E4295='ref STAB'!$B$61),'ref STAB'!$C$61,IF(AND(G4295=FALSE,E4295='ref STAB'!$B$64),'ref STAB'!$C$64,IF(AND(G4295=FALSE,E4295='ref STAB'!$B$65),'ref STAB'!$C$65,IF(AND(G4295=FALSE,E4295='ref STAB'!$B$68),'ref STAB'!$C$68,IF(AND(G4295=FALSE,E4295='ref STAB'!$B$71),'ref STAB'!$C$71,IF(AND(G4295=FALSE,E4295='ref STAB'!$B$74),'ref STAB'!$C$74,IF(AND(G4295=FALSE,E4295='ref STAB'!$B$77),'ref STAB'!$C$77,IF(AND(G4295=FALSE,E4295='ref STAB'!$B$80),'ref STAB'!$C$80,IF(AND(G4295=FALSE,E4295='ref STAB'!$B$83),'ref STAB'!$C$83,IF(AND(G4295=FALSE,E4295='ref STAB'!$B$86),'ref STAB'!$C$86,IF(AND(G4295=FALSE,E4295='ref STAB'!$B$89),'ref STAB'!$C$89,""))))))))))))))))))))))))))))))))</f>
        <v/>
      </c>
      <c r="J4295" s="26" t="e">
        <f>VLOOKUP($F4295,#REF!,3,0)</f>
        <v>#REF!</v>
      </c>
      <c r="K4295" s="33" t="e">
        <f>VLOOKUP($F4295,#REF!,6,0)</f>
        <v>#REF!</v>
      </c>
      <c r="L4295" s="27" t="e">
        <f>VLOOKUP($F4295,#REF!,7,0)</f>
        <v>#REF!</v>
      </c>
    </row>
    <row r="4296" spans="1:12">
      <c r="A4296" s="127"/>
      <c r="B4296" s="129"/>
      <c r="C4296" s="127"/>
      <c r="D4296" s="128"/>
      <c r="E4296" s="128"/>
      <c r="F4296" s="121"/>
      <c r="G4296" s="122" t="b">
        <f>C4296=E4296</f>
        <v>1</v>
      </c>
      <c r="I4296" s="25" t="str">
        <f>IF(AND(G4296=FALSE,E4296='ref STAB'!$B$2),'ref STAB'!$C$2,IF(AND(G4296=FALSE,E4296='ref STAB'!$B$5),'ref STAB'!$C$5,IF(AND(G4296=FALSE,E4296='ref STAB'!$B$8),'ref STAB'!$C$8,IF(AND(G4296=FALSE,E4296='ref STAB'!$B$11),'ref STAB'!$C$11,IF(AND(G4296=FALSE,E4296='ref STAB'!$B$14),'ref STAB'!$C$14,IF(AND(G4296=FALSE,E4296='ref STAB'!$B$17),'ref STAB'!$C$17,IF(AND(G4296=FALSE,E4296='ref STAB'!$B$19),'ref STAB'!$C$19,IF(AND(G4296=FALSE,E4296='ref STAB'!$B$21),'ref STAB'!$C$21,IF(AND(G4296=FALSE,E4296='ref STAB'!$B$24),'ref STAB'!$C$24,IF(AND(G4296=FALSE,E4296='ref STAB'!$B$27),'ref STAB'!$C$27,IF(AND(G4296=FALSE,E4296='ref STAB'!$B$30),'ref STAB'!$C$30,IF(AND(G4296=FALSE,E4296='ref STAB'!$B$33),'ref STAB'!$C$33,IF(AND(G4296=FALSE,E4296='ref STAB'!$B$34),'ref STAB'!$C$34,IF(AND(G4296=FALSE,E4296='ref STAB'!$B$37),'ref STAB'!$C$37,IF(AND(G4296=FALSE,E4296='ref STAB'!$B$40),'ref STAB'!$C$40,IF(AND(G4296=FALSE,E4296='ref STAB'!$B$43),'ref STAB'!$C$43,IF(AND(G4296=FALSE,E4296='ref STAB'!$B$46),'ref STAB'!$C$46,IF(AND(G4296=FALSE,E4296='ref STAB'!$B$49),'ref STAB'!$C$49,IF(AND(G4296=FALSE,E4296='ref STAB'!$B$52),'ref STAB'!$C$52,IF(AND(G4296=FALSE,E4296='ref STAB'!$B$55),'ref STAB'!$C$55,IF(AND(G4296=FALSE,E4296='ref STAB'!$B$58),'ref STAB'!$C$58,IF(AND(G4296=FALSE,E4296='ref STAB'!$B$61),'ref STAB'!$C$61,IF(AND(G4296=FALSE,E4296='ref STAB'!$B$64),'ref STAB'!$C$64,IF(AND(G4296=FALSE,E4296='ref STAB'!$B$65),'ref STAB'!$C$65,IF(AND(G4296=FALSE,E4296='ref STAB'!$B$68),'ref STAB'!$C$68,IF(AND(G4296=FALSE,E4296='ref STAB'!$B$71),'ref STAB'!$C$71,IF(AND(G4296=FALSE,E4296='ref STAB'!$B$74),'ref STAB'!$C$74,IF(AND(G4296=FALSE,E4296='ref STAB'!$B$77),'ref STAB'!$C$77,IF(AND(G4296=FALSE,E4296='ref STAB'!$B$80),'ref STAB'!$C$80,IF(AND(G4296=FALSE,E4296='ref STAB'!$B$83),'ref STAB'!$C$83,IF(AND(G4296=FALSE,E4296='ref STAB'!$B$86),'ref STAB'!$C$86,IF(AND(G4296=FALSE,E4296='ref STAB'!$B$89),'ref STAB'!$C$89,""))))))))))))))))))))))))))))))))</f>
        <v/>
      </c>
      <c r="J4296" s="26" t="e">
        <f>VLOOKUP($F4296,#REF!,3,0)</f>
        <v>#REF!</v>
      </c>
      <c r="K4296" s="33" t="e">
        <f>VLOOKUP($F4296,#REF!,6,0)</f>
        <v>#REF!</v>
      </c>
      <c r="L4296" s="27" t="e">
        <f>VLOOKUP($F4296,#REF!,7,0)</f>
        <v>#REF!</v>
      </c>
    </row>
    <row r="4297" spans="1:12">
      <c r="A4297" s="127"/>
      <c r="B4297" s="129"/>
      <c r="C4297" s="127"/>
      <c r="D4297" s="128"/>
      <c r="E4297" s="128"/>
      <c r="F4297" s="121"/>
      <c r="G4297" s="122" t="b">
        <f>C4297=E4297</f>
        <v>1</v>
      </c>
      <c r="I4297" s="25" t="str">
        <f>IF(AND(G4297=FALSE,E4297='ref STAB'!$B$2),'ref STAB'!$C$2,IF(AND(G4297=FALSE,E4297='ref STAB'!$B$5),'ref STAB'!$C$5,IF(AND(G4297=FALSE,E4297='ref STAB'!$B$8),'ref STAB'!$C$8,IF(AND(G4297=FALSE,E4297='ref STAB'!$B$11),'ref STAB'!$C$11,IF(AND(G4297=FALSE,E4297='ref STAB'!$B$14),'ref STAB'!$C$14,IF(AND(G4297=FALSE,E4297='ref STAB'!$B$17),'ref STAB'!$C$17,IF(AND(G4297=FALSE,E4297='ref STAB'!$B$19),'ref STAB'!$C$19,IF(AND(G4297=FALSE,E4297='ref STAB'!$B$21),'ref STAB'!$C$21,IF(AND(G4297=FALSE,E4297='ref STAB'!$B$24),'ref STAB'!$C$24,IF(AND(G4297=FALSE,E4297='ref STAB'!$B$27),'ref STAB'!$C$27,IF(AND(G4297=FALSE,E4297='ref STAB'!$B$30),'ref STAB'!$C$30,IF(AND(G4297=FALSE,E4297='ref STAB'!$B$33),'ref STAB'!$C$33,IF(AND(G4297=FALSE,E4297='ref STAB'!$B$34),'ref STAB'!$C$34,IF(AND(G4297=FALSE,E4297='ref STAB'!$B$37),'ref STAB'!$C$37,IF(AND(G4297=FALSE,E4297='ref STAB'!$B$40),'ref STAB'!$C$40,IF(AND(G4297=FALSE,E4297='ref STAB'!$B$43),'ref STAB'!$C$43,IF(AND(G4297=FALSE,E4297='ref STAB'!$B$46),'ref STAB'!$C$46,IF(AND(G4297=FALSE,E4297='ref STAB'!$B$49),'ref STAB'!$C$49,IF(AND(G4297=FALSE,E4297='ref STAB'!$B$52),'ref STAB'!$C$52,IF(AND(G4297=FALSE,E4297='ref STAB'!$B$55),'ref STAB'!$C$55,IF(AND(G4297=FALSE,E4297='ref STAB'!$B$58),'ref STAB'!$C$58,IF(AND(G4297=FALSE,E4297='ref STAB'!$B$61),'ref STAB'!$C$61,IF(AND(G4297=FALSE,E4297='ref STAB'!$B$64),'ref STAB'!$C$64,IF(AND(G4297=FALSE,E4297='ref STAB'!$B$65),'ref STAB'!$C$65,IF(AND(G4297=FALSE,E4297='ref STAB'!$B$68),'ref STAB'!$C$68,IF(AND(G4297=FALSE,E4297='ref STAB'!$B$71),'ref STAB'!$C$71,IF(AND(G4297=FALSE,E4297='ref STAB'!$B$74),'ref STAB'!$C$74,IF(AND(G4297=FALSE,E4297='ref STAB'!$B$77),'ref STAB'!$C$77,IF(AND(G4297=FALSE,E4297='ref STAB'!$B$80),'ref STAB'!$C$80,IF(AND(G4297=FALSE,E4297='ref STAB'!$B$83),'ref STAB'!$C$83,IF(AND(G4297=FALSE,E4297='ref STAB'!$B$86),'ref STAB'!$C$86,IF(AND(G4297=FALSE,E4297='ref STAB'!$B$89),'ref STAB'!$C$89,""))))))))))))))))))))))))))))))))</f>
        <v/>
      </c>
      <c r="J4297" s="26" t="e">
        <f>VLOOKUP($F4297,#REF!,3,0)</f>
        <v>#REF!</v>
      </c>
      <c r="K4297" s="33" t="e">
        <f>VLOOKUP($F4297,#REF!,6,0)</f>
        <v>#REF!</v>
      </c>
      <c r="L4297" s="27" t="e">
        <f>VLOOKUP($F4297,#REF!,7,0)</f>
        <v>#REF!</v>
      </c>
    </row>
    <row r="4298" spans="1:12">
      <c r="A4298" s="127"/>
      <c r="B4298" s="129"/>
      <c r="C4298" s="127"/>
      <c r="D4298" s="128"/>
      <c r="E4298" s="128"/>
      <c r="F4298" s="121"/>
      <c r="G4298" s="122" t="b">
        <f>C4298=E4298</f>
        <v>1</v>
      </c>
      <c r="I4298" s="25" t="str">
        <f>IF(AND(G4298=FALSE,E4298='ref STAB'!$B$2),'ref STAB'!$C$2,IF(AND(G4298=FALSE,E4298='ref STAB'!$B$5),'ref STAB'!$C$5,IF(AND(G4298=FALSE,E4298='ref STAB'!$B$8),'ref STAB'!$C$8,IF(AND(G4298=FALSE,E4298='ref STAB'!$B$11),'ref STAB'!$C$11,IF(AND(G4298=FALSE,E4298='ref STAB'!$B$14),'ref STAB'!$C$14,IF(AND(G4298=FALSE,E4298='ref STAB'!$B$17),'ref STAB'!$C$17,IF(AND(G4298=FALSE,E4298='ref STAB'!$B$19),'ref STAB'!$C$19,IF(AND(G4298=FALSE,E4298='ref STAB'!$B$21),'ref STAB'!$C$21,IF(AND(G4298=FALSE,E4298='ref STAB'!$B$24),'ref STAB'!$C$24,IF(AND(G4298=FALSE,E4298='ref STAB'!$B$27),'ref STAB'!$C$27,IF(AND(G4298=FALSE,E4298='ref STAB'!$B$30),'ref STAB'!$C$30,IF(AND(G4298=FALSE,E4298='ref STAB'!$B$33),'ref STAB'!$C$33,IF(AND(G4298=FALSE,E4298='ref STAB'!$B$34),'ref STAB'!$C$34,IF(AND(G4298=FALSE,E4298='ref STAB'!$B$37),'ref STAB'!$C$37,IF(AND(G4298=FALSE,E4298='ref STAB'!$B$40),'ref STAB'!$C$40,IF(AND(G4298=FALSE,E4298='ref STAB'!$B$43),'ref STAB'!$C$43,IF(AND(G4298=FALSE,E4298='ref STAB'!$B$46),'ref STAB'!$C$46,IF(AND(G4298=FALSE,E4298='ref STAB'!$B$49),'ref STAB'!$C$49,IF(AND(G4298=FALSE,E4298='ref STAB'!$B$52),'ref STAB'!$C$52,IF(AND(G4298=FALSE,E4298='ref STAB'!$B$55),'ref STAB'!$C$55,IF(AND(G4298=FALSE,E4298='ref STAB'!$B$58),'ref STAB'!$C$58,IF(AND(G4298=FALSE,E4298='ref STAB'!$B$61),'ref STAB'!$C$61,IF(AND(G4298=FALSE,E4298='ref STAB'!$B$64),'ref STAB'!$C$64,IF(AND(G4298=FALSE,E4298='ref STAB'!$B$65),'ref STAB'!$C$65,IF(AND(G4298=FALSE,E4298='ref STAB'!$B$68),'ref STAB'!$C$68,IF(AND(G4298=FALSE,E4298='ref STAB'!$B$71),'ref STAB'!$C$71,IF(AND(G4298=FALSE,E4298='ref STAB'!$B$74),'ref STAB'!$C$74,IF(AND(G4298=FALSE,E4298='ref STAB'!$B$77),'ref STAB'!$C$77,IF(AND(G4298=FALSE,E4298='ref STAB'!$B$80),'ref STAB'!$C$80,IF(AND(G4298=FALSE,E4298='ref STAB'!$B$83),'ref STAB'!$C$83,IF(AND(G4298=FALSE,E4298='ref STAB'!$B$86),'ref STAB'!$C$86,IF(AND(G4298=FALSE,E4298='ref STAB'!$B$89),'ref STAB'!$C$89,""))))))))))))))))))))))))))))))))</f>
        <v/>
      </c>
      <c r="J4298" s="26" t="e">
        <f>VLOOKUP($F4298,#REF!,3,0)</f>
        <v>#REF!</v>
      </c>
      <c r="K4298" s="33" t="e">
        <f>VLOOKUP($F4298,#REF!,6,0)</f>
        <v>#REF!</v>
      </c>
      <c r="L4298" s="27" t="e">
        <f>VLOOKUP($F4298,#REF!,7,0)</f>
        <v>#REF!</v>
      </c>
    </row>
    <row r="4299" spans="1:12">
      <c r="A4299" s="127"/>
      <c r="B4299" s="129"/>
      <c r="C4299" s="127"/>
      <c r="D4299" s="128"/>
      <c r="E4299" s="128"/>
      <c r="F4299" s="121"/>
      <c r="G4299" s="122" t="b">
        <f>C4299=E4299</f>
        <v>1</v>
      </c>
      <c r="I4299" s="25" t="str">
        <f>IF(AND(G4299=FALSE,E4299='ref STAB'!$B$2),'ref STAB'!$C$2,IF(AND(G4299=FALSE,E4299='ref STAB'!$B$5),'ref STAB'!$C$5,IF(AND(G4299=FALSE,E4299='ref STAB'!$B$8),'ref STAB'!$C$8,IF(AND(G4299=FALSE,E4299='ref STAB'!$B$11),'ref STAB'!$C$11,IF(AND(G4299=FALSE,E4299='ref STAB'!$B$14),'ref STAB'!$C$14,IF(AND(G4299=FALSE,E4299='ref STAB'!$B$17),'ref STAB'!$C$17,IF(AND(G4299=FALSE,E4299='ref STAB'!$B$19),'ref STAB'!$C$19,IF(AND(G4299=FALSE,E4299='ref STAB'!$B$21),'ref STAB'!$C$21,IF(AND(G4299=FALSE,E4299='ref STAB'!$B$24),'ref STAB'!$C$24,IF(AND(G4299=FALSE,E4299='ref STAB'!$B$27),'ref STAB'!$C$27,IF(AND(G4299=FALSE,E4299='ref STAB'!$B$30),'ref STAB'!$C$30,IF(AND(G4299=FALSE,E4299='ref STAB'!$B$33),'ref STAB'!$C$33,IF(AND(G4299=FALSE,E4299='ref STAB'!$B$34),'ref STAB'!$C$34,IF(AND(G4299=FALSE,E4299='ref STAB'!$B$37),'ref STAB'!$C$37,IF(AND(G4299=FALSE,E4299='ref STAB'!$B$40),'ref STAB'!$C$40,IF(AND(G4299=FALSE,E4299='ref STAB'!$B$43),'ref STAB'!$C$43,IF(AND(G4299=FALSE,E4299='ref STAB'!$B$46),'ref STAB'!$C$46,IF(AND(G4299=FALSE,E4299='ref STAB'!$B$49),'ref STAB'!$C$49,IF(AND(G4299=FALSE,E4299='ref STAB'!$B$52),'ref STAB'!$C$52,IF(AND(G4299=FALSE,E4299='ref STAB'!$B$55),'ref STAB'!$C$55,IF(AND(G4299=FALSE,E4299='ref STAB'!$B$58),'ref STAB'!$C$58,IF(AND(G4299=FALSE,E4299='ref STAB'!$B$61),'ref STAB'!$C$61,IF(AND(G4299=FALSE,E4299='ref STAB'!$B$64),'ref STAB'!$C$64,IF(AND(G4299=FALSE,E4299='ref STAB'!$B$65),'ref STAB'!$C$65,IF(AND(G4299=FALSE,E4299='ref STAB'!$B$68),'ref STAB'!$C$68,IF(AND(G4299=FALSE,E4299='ref STAB'!$B$71),'ref STAB'!$C$71,IF(AND(G4299=FALSE,E4299='ref STAB'!$B$74),'ref STAB'!$C$74,IF(AND(G4299=FALSE,E4299='ref STAB'!$B$77),'ref STAB'!$C$77,IF(AND(G4299=FALSE,E4299='ref STAB'!$B$80),'ref STAB'!$C$80,IF(AND(G4299=FALSE,E4299='ref STAB'!$B$83),'ref STAB'!$C$83,IF(AND(G4299=FALSE,E4299='ref STAB'!$B$86),'ref STAB'!$C$86,IF(AND(G4299=FALSE,E4299='ref STAB'!$B$89),'ref STAB'!$C$89,""))))))))))))))))))))))))))))))))</f>
        <v/>
      </c>
      <c r="J4299" s="26" t="e">
        <f>VLOOKUP($F4299,#REF!,3,0)</f>
        <v>#REF!</v>
      </c>
      <c r="K4299" s="33" t="e">
        <f>VLOOKUP($F4299,#REF!,6,0)</f>
        <v>#REF!</v>
      </c>
      <c r="L4299" s="27" t="e">
        <f>VLOOKUP($F4299,#REF!,7,0)</f>
        <v>#REF!</v>
      </c>
    </row>
    <row r="4300" spans="1:12">
      <c r="A4300" s="127"/>
      <c r="B4300" s="129"/>
      <c r="C4300" s="127"/>
      <c r="D4300" s="128"/>
      <c r="E4300" s="128"/>
      <c r="F4300" s="121"/>
      <c r="G4300" s="122" t="b">
        <f>C4300=E4300</f>
        <v>1</v>
      </c>
      <c r="I4300" s="25" t="str">
        <f>IF(AND(G4300=FALSE,E4300='ref STAB'!$B$2),'ref STAB'!$C$2,IF(AND(G4300=FALSE,E4300='ref STAB'!$B$5),'ref STAB'!$C$5,IF(AND(G4300=FALSE,E4300='ref STAB'!$B$8),'ref STAB'!$C$8,IF(AND(G4300=FALSE,E4300='ref STAB'!$B$11),'ref STAB'!$C$11,IF(AND(G4300=FALSE,E4300='ref STAB'!$B$14),'ref STAB'!$C$14,IF(AND(G4300=FALSE,E4300='ref STAB'!$B$17),'ref STAB'!$C$17,IF(AND(G4300=FALSE,E4300='ref STAB'!$B$19),'ref STAB'!$C$19,IF(AND(G4300=FALSE,E4300='ref STAB'!$B$21),'ref STAB'!$C$21,IF(AND(G4300=FALSE,E4300='ref STAB'!$B$24),'ref STAB'!$C$24,IF(AND(G4300=FALSE,E4300='ref STAB'!$B$27),'ref STAB'!$C$27,IF(AND(G4300=FALSE,E4300='ref STAB'!$B$30),'ref STAB'!$C$30,IF(AND(G4300=FALSE,E4300='ref STAB'!$B$33),'ref STAB'!$C$33,IF(AND(G4300=FALSE,E4300='ref STAB'!$B$34),'ref STAB'!$C$34,IF(AND(G4300=FALSE,E4300='ref STAB'!$B$37),'ref STAB'!$C$37,IF(AND(G4300=FALSE,E4300='ref STAB'!$B$40),'ref STAB'!$C$40,IF(AND(G4300=FALSE,E4300='ref STAB'!$B$43),'ref STAB'!$C$43,IF(AND(G4300=FALSE,E4300='ref STAB'!$B$46),'ref STAB'!$C$46,IF(AND(G4300=FALSE,E4300='ref STAB'!$B$49),'ref STAB'!$C$49,IF(AND(G4300=FALSE,E4300='ref STAB'!$B$52),'ref STAB'!$C$52,IF(AND(G4300=FALSE,E4300='ref STAB'!$B$55),'ref STAB'!$C$55,IF(AND(G4300=FALSE,E4300='ref STAB'!$B$58),'ref STAB'!$C$58,IF(AND(G4300=FALSE,E4300='ref STAB'!$B$61),'ref STAB'!$C$61,IF(AND(G4300=FALSE,E4300='ref STAB'!$B$64),'ref STAB'!$C$64,IF(AND(G4300=FALSE,E4300='ref STAB'!$B$65),'ref STAB'!$C$65,IF(AND(G4300=FALSE,E4300='ref STAB'!$B$68),'ref STAB'!$C$68,IF(AND(G4300=FALSE,E4300='ref STAB'!$B$71),'ref STAB'!$C$71,IF(AND(G4300=FALSE,E4300='ref STAB'!$B$74),'ref STAB'!$C$74,IF(AND(G4300=FALSE,E4300='ref STAB'!$B$77),'ref STAB'!$C$77,IF(AND(G4300=FALSE,E4300='ref STAB'!$B$80),'ref STAB'!$C$80,IF(AND(G4300=FALSE,E4300='ref STAB'!$B$83),'ref STAB'!$C$83,IF(AND(G4300=FALSE,E4300='ref STAB'!$B$86),'ref STAB'!$C$86,IF(AND(G4300=FALSE,E4300='ref STAB'!$B$89),'ref STAB'!$C$89,""))))))))))))))))))))))))))))))))</f>
        <v/>
      </c>
      <c r="J4300" s="26" t="e">
        <f>VLOOKUP($F4300,#REF!,3,0)</f>
        <v>#REF!</v>
      </c>
      <c r="K4300" s="33" t="e">
        <f>VLOOKUP($F4300,#REF!,6,0)</f>
        <v>#REF!</v>
      </c>
      <c r="L4300" s="27" t="e">
        <f>VLOOKUP($F4300,#REF!,7,0)</f>
        <v>#REF!</v>
      </c>
    </row>
    <row r="4301" spans="1:12">
      <c r="A4301" s="127"/>
      <c r="B4301" s="129"/>
      <c r="C4301" s="127"/>
      <c r="D4301" s="128"/>
      <c r="E4301" s="128"/>
      <c r="F4301" s="121"/>
      <c r="G4301" s="122" t="b">
        <f>C4301=E4301</f>
        <v>1</v>
      </c>
      <c r="I4301" s="25" t="str">
        <f>IF(AND(G4301=FALSE,E4301='ref STAB'!$B$2),'ref STAB'!$C$2,IF(AND(G4301=FALSE,E4301='ref STAB'!$B$5),'ref STAB'!$C$5,IF(AND(G4301=FALSE,E4301='ref STAB'!$B$8),'ref STAB'!$C$8,IF(AND(G4301=FALSE,E4301='ref STAB'!$B$11),'ref STAB'!$C$11,IF(AND(G4301=FALSE,E4301='ref STAB'!$B$14),'ref STAB'!$C$14,IF(AND(G4301=FALSE,E4301='ref STAB'!$B$17),'ref STAB'!$C$17,IF(AND(G4301=FALSE,E4301='ref STAB'!$B$19),'ref STAB'!$C$19,IF(AND(G4301=FALSE,E4301='ref STAB'!$B$21),'ref STAB'!$C$21,IF(AND(G4301=FALSE,E4301='ref STAB'!$B$24),'ref STAB'!$C$24,IF(AND(G4301=FALSE,E4301='ref STAB'!$B$27),'ref STAB'!$C$27,IF(AND(G4301=FALSE,E4301='ref STAB'!$B$30),'ref STAB'!$C$30,IF(AND(G4301=FALSE,E4301='ref STAB'!$B$33),'ref STAB'!$C$33,IF(AND(G4301=FALSE,E4301='ref STAB'!$B$34),'ref STAB'!$C$34,IF(AND(G4301=FALSE,E4301='ref STAB'!$B$37),'ref STAB'!$C$37,IF(AND(G4301=FALSE,E4301='ref STAB'!$B$40),'ref STAB'!$C$40,IF(AND(G4301=FALSE,E4301='ref STAB'!$B$43),'ref STAB'!$C$43,IF(AND(G4301=FALSE,E4301='ref STAB'!$B$46),'ref STAB'!$C$46,IF(AND(G4301=FALSE,E4301='ref STAB'!$B$49),'ref STAB'!$C$49,IF(AND(G4301=FALSE,E4301='ref STAB'!$B$52),'ref STAB'!$C$52,IF(AND(G4301=FALSE,E4301='ref STAB'!$B$55),'ref STAB'!$C$55,IF(AND(G4301=FALSE,E4301='ref STAB'!$B$58),'ref STAB'!$C$58,IF(AND(G4301=FALSE,E4301='ref STAB'!$B$61),'ref STAB'!$C$61,IF(AND(G4301=FALSE,E4301='ref STAB'!$B$64),'ref STAB'!$C$64,IF(AND(G4301=FALSE,E4301='ref STAB'!$B$65),'ref STAB'!$C$65,IF(AND(G4301=FALSE,E4301='ref STAB'!$B$68),'ref STAB'!$C$68,IF(AND(G4301=FALSE,E4301='ref STAB'!$B$71),'ref STAB'!$C$71,IF(AND(G4301=FALSE,E4301='ref STAB'!$B$74),'ref STAB'!$C$74,IF(AND(G4301=FALSE,E4301='ref STAB'!$B$77),'ref STAB'!$C$77,IF(AND(G4301=FALSE,E4301='ref STAB'!$B$80),'ref STAB'!$C$80,IF(AND(G4301=FALSE,E4301='ref STAB'!$B$83),'ref STAB'!$C$83,IF(AND(G4301=FALSE,E4301='ref STAB'!$B$86),'ref STAB'!$C$86,IF(AND(G4301=FALSE,E4301='ref STAB'!$B$89),'ref STAB'!$C$89,""))))))))))))))))))))))))))))))))</f>
        <v/>
      </c>
      <c r="J4301" s="26" t="e">
        <f>VLOOKUP($F4301,#REF!,3,0)</f>
        <v>#REF!</v>
      </c>
      <c r="K4301" s="33" t="e">
        <f>VLOOKUP($F4301,#REF!,6,0)</f>
        <v>#REF!</v>
      </c>
      <c r="L4301" s="27" t="e">
        <f>VLOOKUP($F4301,#REF!,7,0)</f>
        <v>#REF!</v>
      </c>
    </row>
    <row r="4302" spans="1:12">
      <c r="A4302" s="127"/>
      <c r="B4302" s="129"/>
      <c r="C4302" s="127"/>
      <c r="D4302" s="128"/>
      <c r="E4302" s="128"/>
      <c r="F4302" s="121"/>
      <c r="G4302" s="122" t="b">
        <f>C4302=E4302</f>
        <v>1</v>
      </c>
      <c r="I4302" s="25" t="str">
        <f>IF(AND(G4302=FALSE,E4302='ref STAB'!$B$2),'ref STAB'!$C$2,IF(AND(G4302=FALSE,E4302='ref STAB'!$B$5),'ref STAB'!$C$5,IF(AND(G4302=FALSE,E4302='ref STAB'!$B$8),'ref STAB'!$C$8,IF(AND(G4302=FALSE,E4302='ref STAB'!$B$11),'ref STAB'!$C$11,IF(AND(G4302=FALSE,E4302='ref STAB'!$B$14),'ref STAB'!$C$14,IF(AND(G4302=FALSE,E4302='ref STAB'!$B$17),'ref STAB'!$C$17,IF(AND(G4302=FALSE,E4302='ref STAB'!$B$19),'ref STAB'!$C$19,IF(AND(G4302=FALSE,E4302='ref STAB'!$B$21),'ref STAB'!$C$21,IF(AND(G4302=FALSE,E4302='ref STAB'!$B$24),'ref STAB'!$C$24,IF(AND(G4302=FALSE,E4302='ref STAB'!$B$27),'ref STAB'!$C$27,IF(AND(G4302=FALSE,E4302='ref STAB'!$B$30),'ref STAB'!$C$30,IF(AND(G4302=FALSE,E4302='ref STAB'!$B$33),'ref STAB'!$C$33,IF(AND(G4302=FALSE,E4302='ref STAB'!$B$34),'ref STAB'!$C$34,IF(AND(G4302=FALSE,E4302='ref STAB'!$B$37),'ref STAB'!$C$37,IF(AND(G4302=FALSE,E4302='ref STAB'!$B$40),'ref STAB'!$C$40,IF(AND(G4302=FALSE,E4302='ref STAB'!$B$43),'ref STAB'!$C$43,IF(AND(G4302=FALSE,E4302='ref STAB'!$B$46),'ref STAB'!$C$46,IF(AND(G4302=FALSE,E4302='ref STAB'!$B$49),'ref STAB'!$C$49,IF(AND(G4302=FALSE,E4302='ref STAB'!$B$52),'ref STAB'!$C$52,IF(AND(G4302=FALSE,E4302='ref STAB'!$B$55),'ref STAB'!$C$55,IF(AND(G4302=FALSE,E4302='ref STAB'!$B$58),'ref STAB'!$C$58,IF(AND(G4302=FALSE,E4302='ref STAB'!$B$61),'ref STAB'!$C$61,IF(AND(G4302=FALSE,E4302='ref STAB'!$B$64),'ref STAB'!$C$64,IF(AND(G4302=FALSE,E4302='ref STAB'!$B$65),'ref STAB'!$C$65,IF(AND(G4302=FALSE,E4302='ref STAB'!$B$68),'ref STAB'!$C$68,IF(AND(G4302=FALSE,E4302='ref STAB'!$B$71),'ref STAB'!$C$71,IF(AND(G4302=FALSE,E4302='ref STAB'!$B$74),'ref STAB'!$C$74,IF(AND(G4302=FALSE,E4302='ref STAB'!$B$77),'ref STAB'!$C$77,IF(AND(G4302=FALSE,E4302='ref STAB'!$B$80),'ref STAB'!$C$80,IF(AND(G4302=FALSE,E4302='ref STAB'!$B$83),'ref STAB'!$C$83,IF(AND(G4302=FALSE,E4302='ref STAB'!$B$86),'ref STAB'!$C$86,IF(AND(G4302=FALSE,E4302='ref STAB'!$B$89),'ref STAB'!$C$89,""))))))))))))))))))))))))))))))))</f>
        <v/>
      </c>
      <c r="J4302" s="26" t="e">
        <f>VLOOKUP($F4302,#REF!,3,0)</f>
        <v>#REF!</v>
      </c>
      <c r="K4302" s="33" t="e">
        <f>VLOOKUP($F4302,#REF!,6,0)</f>
        <v>#REF!</v>
      </c>
      <c r="L4302" s="27" t="e">
        <f>VLOOKUP($F4302,#REF!,7,0)</f>
        <v>#REF!</v>
      </c>
    </row>
    <row r="4303" spans="1:12">
      <c r="A4303" s="127"/>
      <c r="B4303" s="129"/>
      <c r="C4303" s="127"/>
      <c r="D4303" s="128"/>
      <c r="E4303" s="128"/>
      <c r="F4303" s="121"/>
      <c r="G4303" s="122" t="b">
        <f>C4303=E4303</f>
        <v>1</v>
      </c>
      <c r="I4303" s="25" t="str">
        <f>IF(AND(G4303=FALSE,E4303='ref STAB'!$B$2),'ref STAB'!$C$2,IF(AND(G4303=FALSE,E4303='ref STAB'!$B$5),'ref STAB'!$C$5,IF(AND(G4303=FALSE,E4303='ref STAB'!$B$8),'ref STAB'!$C$8,IF(AND(G4303=FALSE,E4303='ref STAB'!$B$11),'ref STAB'!$C$11,IF(AND(G4303=FALSE,E4303='ref STAB'!$B$14),'ref STAB'!$C$14,IF(AND(G4303=FALSE,E4303='ref STAB'!$B$17),'ref STAB'!$C$17,IF(AND(G4303=FALSE,E4303='ref STAB'!$B$19),'ref STAB'!$C$19,IF(AND(G4303=FALSE,E4303='ref STAB'!$B$21),'ref STAB'!$C$21,IF(AND(G4303=FALSE,E4303='ref STAB'!$B$24),'ref STAB'!$C$24,IF(AND(G4303=FALSE,E4303='ref STAB'!$B$27),'ref STAB'!$C$27,IF(AND(G4303=FALSE,E4303='ref STAB'!$B$30),'ref STAB'!$C$30,IF(AND(G4303=FALSE,E4303='ref STAB'!$B$33),'ref STAB'!$C$33,IF(AND(G4303=FALSE,E4303='ref STAB'!$B$34),'ref STAB'!$C$34,IF(AND(G4303=FALSE,E4303='ref STAB'!$B$37),'ref STAB'!$C$37,IF(AND(G4303=FALSE,E4303='ref STAB'!$B$40),'ref STAB'!$C$40,IF(AND(G4303=FALSE,E4303='ref STAB'!$B$43),'ref STAB'!$C$43,IF(AND(G4303=FALSE,E4303='ref STAB'!$B$46),'ref STAB'!$C$46,IF(AND(G4303=FALSE,E4303='ref STAB'!$B$49),'ref STAB'!$C$49,IF(AND(G4303=FALSE,E4303='ref STAB'!$B$52),'ref STAB'!$C$52,IF(AND(G4303=FALSE,E4303='ref STAB'!$B$55),'ref STAB'!$C$55,IF(AND(G4303=FALSE,E4303='ref STAB'!$B$58),'ref STAB'!$C$58,IF(AND(G4303=FALSE,E4303='ref STAB'!$B$61),'ref STAB'!$C$61,IF(AND(G4303=FALSE,E4303='ref STAB'!$B$64),'ref STAB'!$C$64,IF(AND(G4303=FALSE,E4303='ref STAB'!$B$65),'ref STAB'!$C$65,IF(AND(G4303=FALSE,E4303='ref STAB'!$B$68),'ref STAB'!$C$68,IF(AND(G4303=FALSE,E4303='ref STAB'!$B$71),'ref STAB'!$C$71,IF(AND(G4303=FALSE,E4303='ref STAB'!$B$74),'ref STAB'!$C$74,IF(AND(G4303=FALSE,E4303='ref STAB'!$B$77),'ref STAB'!$C$77,IF(AND(G4303=FALSE,E4303='ref STAB'!$B$80),'ref STAB'!$C$80,IF(AND(G4303=FALSE,E4303='ref STAB'!$B$83),'ref STAB'!$C$83,IF(AND(G4303=FALSE,E4303='ref STAB'!$B$86),'ref STAB'!$C$86,IF(AND(G4303=FALSE,E4303='ref STAB'!$B$89),'ref STAB'!$C$89,""))))))))))))))))))))))))))))))))</f>
        <v/>
      </c>
      <c r="J4303" s="26" t="e">
        <f>VLOOKUP($F4303,#REF!,3,0)</f>
        <v>#REF!</v>
      </c>
      <c r="K4303" s="33" t="e">
        <f>VLOOKUP($F4303,#REF!,6,0)</f>
        <v>#REF!</v>
      </c>
      <c r="L4303" s="27" t="e">
        <f>VLOOKUP($F4303,#REF!,7,0)</f>
        <v>#REF!</v>
      </c>
    </row>
    <row r="4304" spans="1:12">
      <c r="A4304" s="127"/>
      <c r="B4304" s="129"/>
      <c r="C4304" s="127"/>
      <c r="D4304" s="128"/>
      <c r="E4304" s="128"/>
      <c r="F4304" s="121"/>
      <c r="G4304" s="122" t="b">
        <f>C4304=E4304</f>
        <v>1</v>
      </c>
      <c r="I4304" s="25" t="str">
        <f>IF(AND(G4304=FALSE,E4304='ref STAB'!$B$2),'ref STAB'!$C$2,IF(AND(G4304=FALSE,E4304='ref STAB'!$B$5),'ref STAB'!$C$5,IF(AND(G4304=FALSE,E4304='ref STAB'!$B$8),'ref STAB'!$C$8,IF(AND(G4304=FALSE,E4304='ref STAB'!$B$11),'ref STAB'!$C$11,IF(AND(G4304=FALSE,E4304='ref STAB'!$B$14),'ref STAB'!$C$14,IF(AND(G4304=FALSE,E4304='ref STAB'!$B$17),'ref STAB'!$C$17,IF(AND(G4304=FALSE,E4304='ref STAB'!$B$19),'ref STAB'!$C$19,IF(AND(G4304=FALSE,E4304='ref STAB'!$B$21),'ref STAB'!$C$21,IF(AND(G4304=FALSE,E4304='ref STAB'!$B$24),'ref STAB'!$C$24,IF(AND(G4304=FALSE,E4304='ref STAB'!$B$27),'ref STAB'!$C$27,IF(AND(G4304=FALSE,E4304='ref STAB'!$B$30),'ref STAB'!$C$30,IF(AND(G4304=FALSE,E4304='ref STAB'!$B$33),'ref STAB'!$C$33,IF(AND(G4304=FALSE,E4304='ref STAB'!$B$34),'ref STAB'!$C$34,IF(AND(G4304=FALSE,E4304='ref STAB'!$B$37),'ref STAB'!$C$37,IF(AND(G4304=FALSE,E4304='ref STAB'!$B$40),'ref STAB'!$C$40,IF(AND(G4304=FALSE,E4304='ref STAB'!$B$43),'ref STAB'!$C$43,IF(AND(G4304=FALSE,E4304='ref STAB'!$B$46),'ref STAB'!$C$46,IF(AND(G4304=FALSE,E4304='ref STAB'!$B$49),'ref STAB'!$C$49,IF(AND(G4304=FALSE,E4304='ref STAB'!$B$52),'ref STAB'!$C$52,IF(AND(G4304=FALSE,E4304='ref STAB'!$B$55),'ref STAB'!$C$55,IF(AND(G4304=FALSE,E4304='ref STAB'!$B$58),'ref STAB'!$C$58,IF(AND(G4304=FALSE,E4304='ref STAB'!$B$61),'ref STAB'!$C$61,IF(AND(G4304=FALSE,E4304='ref STAB'!$B$64),'ref STAB'!$C$64,IF(AND(G4304=FALSE,E4304='ref STAB'!$B$65),'ref STAB'!$C$65,IF(AND(G4304=FALSE,E4304='ref STAB'!$B$68),'ref STAB'!$C$68,IF(AND(G4304=FALSE,E4304='ref STAB'!$B$71),'ref STAB'!$C$71,IF(AND(G4304=FALSE,E4304='ref STAB'!$B$74),'ref STAB'!$C$74,IF(AND(G4304=FALSE,E4304='ref STAB'!$B$77),'ref STAB'!$C$77,IF(AND(G4304=FALSE,E4304='ref STAB'!$B$80),'ref STAB'!$C$80,IF(AND(G4304=FALSE,E4304='ref STAB'!$B$83),'ref STAB'!$C$83,IF(AND(G4304=FALSE,E4304='ref STAB'!$B$86),'ref STAB'!$C$86,IF(AND(G4304=FALSE,E4304='ref STAB'!$B$89),'ref STAB'!$C$89,""))))))))))))))))))))))))))))))))</f>
        <v/>
      </c>
      <c r="J4304" s="26" t="e">
        <f>VLOOKUP($F4304,#REF!,3,0)</f>
        <v>#REF!</v>
      </c>
      <c r="K4304" s="33" t="e">
        <f>VLOOKUP($F4304,#REF!,6,0)</f>
        <v>#REF!</v>
      </c>
      <c r="L4304" s="27" t="e">
        <f>VLOOKUP($F4304,#REF!,7,0)</f>
        <v>#REF!</v>
      </c>
    </row>
    <row r="4305" spans="1:12">
      <c r="A4305" s="127"/>
      <c r="B4305" s="129"/>
      <c r="C4305" s="127"/>
      <c r="D4305" s="128"/>
      <c r="E4305" s="128"/>
      <c r="F4305" s="121"/>
      <c r="G4305" s="122" t="b">
        <f>C4305=E4305</f>
        <v>1</v>
      </c>
      <c r="I4305" s="25" t="str">
        <f>IF(AND(G4305=FALSE,E4305='ref STAB'!$B$2),'ref STAB'!$C$2,IF(AND(G4305=FALSE,E4305='ref STAB'!$B$5),'ref STAB'!$C$5,IF(AND(G4305=FALSE,E4305='ref STAB'!$B$8),'ref STAB'!$C$8,IF(AND(G4305=FALSE,E4305='ref STAB'!$B$11),'ref STAB'!$C$11,IF(AND(G4305=FALSE,E4305='ref STAB'!$B$14),'ref STAB'!$C$14,IF(AND(G4305=FALSE,E4305='ref STAB'!$B$17),'ref STAB'!$C$17,IF(AND(G4305=FALSE,E4305='ref STAB'!$B$19),'ref STAB'!$C$19,IF(AND(G4305=FALSE,E4305='ref STAB'!$B$21),'ref STAB'!$C$21,IF(AND(G4305=FALSE,E4305='ref STAB'!$B$24),'ref STAB'!$C$24,IF(AND(G4305=FALSE,E4305='ref STAB'!$B$27),'ref STAB'!$C$27,IF(AND(G4305=FALSE,E4305='ref STAB'!$B$30),'ref STAB'!$C$30,IF(AND(G4305=FALSE,E4305='ref STAB'!$B$33),'ref STAB'!$C$33,IF(AND(G4305=FALSE,E4305='ref STAB'!$B$34),'ref STAB'!$C$34,IF(AND(G4305=FALSE,E4305='ref STAB'!$B$37),'ref STAB'!$C$37,IF(AND(G4305=FALSE,E4305='ref STAB'!$B$40),'ref STAB'!$C$40,IF(AND(G4305=FALSE,E4305='ref STAB'!$B$43),'ref STAB'!$C$43,IF(AND(G4305=FALSE,E4305='ref STAB'!$B$46),'ref STAB'!$C$46,IF(AND(G4305=FALSE,E4305='ref STAB'!$B$49),'ref STAB'!$C$49,IF(AND(G4305=FALSE,E4305='ref STAB'!$B$52),'ref STAB'!$C$52,IF(AND(G4305=FALSE,E4305='ref STAB'!$B$55),'ref STAB'!$C$55,IF(AND(G4305=FALSE,E4305='ref STAB'!$B$58),'ref STAB'!$C$58,IF(AND(G4305=FALSE,E4305='ref STAB'!$B$61),'ref STAB'!$C$61,IF(AND(G4305=FALSE,E4305='ref STAB'!$B$64),'ref STAB'!$C$64,IF(AND(G4305=FALSE,E4305='ref STAB'!$B$65),'ref STAB'!$C$65,IF(AND(G4305=FALSE,E4305='ref STAB'!$B$68),'ref STAB'!$C$68,IF(AND(G4305=FALSE,E4305='ref STAB'!$B$71),'ref STAB'!$C$71,IF(AND(G4305=FALSE,E4305='ref STAB'!$B$74),'ref STAB'!$C$74,IF(AND(G4305=FALSE,E4305='ref STAB'!$B$77),'ref STAB'!$C$77,IF(AND(G4305=FALSE,E4305='ref STAB'!$B$80),'ref STAB'!$C$80,IF(AND(G4305=FALSE,E4305='ref STAB'!$B$83),'ref STAB'!$C$83,IF(AND(G4305=FALSE,E4305='ref STAB'!$B$86),'ref STAB'!$C$86,IF(AND(G4305=FALSE,E4305='ref STAB'!$B$89),'ref STAB'!$C$89,""))))))))))))))))))))))))))))))))</f>
        <v/>
      </c>
      <c r="J4305" s="26" t="e">
        <f>VLOOKUP($F4305,#REF!,3,0)</f>
        <v>#REF!</v>
      </c>
      <c r="K4305" s="33" t="e">
        <f>VLOOKUP($F4305,#REF!,6,0)</f>
        <v>#REF!</v>
      </c>
      <c r="L4305" s="27" t="e">
        <f>VLOOKUP($F4305,#REF!,7,0)</f>
        <v>#REF!</v>
      </c>
    </row>
    <row r="4306" spans="1:12">
      <c r="A4306" s="127"/>
      <c r="B4306" s="129"/>
      <c r="C4306" s="127"/>
      <c r="D4306" s="128"/>
      <c r="E4306" s="128"/>
      <c r="F4306" s="121"/>
      <c r="G4306" s="122" t="b">
        <f>C4306=E4306</f>
        <v>1</v>
      </c>
      <c r="I4306" s="25" t="str">
        <f>IF(AND(G4306=FALSE,E4306='ref STAB'!$B$2),'ref STAB'!$C$2,IF(AND(G4306=FALSE,E4306='ref STAB'!$B$5),'ref STAB'!$C$5,IF(AND(G4306=FALSE,E4306='ref STAB'!$B$8),'ref STAB'!$C$8,IF(AND(G4306=FALSE,E4306='ref STAB'!$B$11),'ref STAB'!$C$11,IF(AND(G4306=FALSE,E4306='ref STAB'!$B$14),'ref STAB'!$C$14,IF(AND(G4306=FALSE,E4306='ref STAB'!$B$17),'ref STAB'!$C$17,IF(AND(G4306=FALSE,E4306='ref STAB'!$B$19),'ref STAB'!$C$19,IF(AND(G4306=FALSE,E4306='ref STAB'!$B$21),'ref STAB'!$C$21,IF(AND(G4306=FALSE,E4306='ref STAB'!$B$24),'ref STAB'!$C$24,IF(AND(G4306=FALSE,E4306='ref STAB'!$B$27),'ref STAB'!$C$27,IF(AND(G4306=FALSE,E4306='ref STAB'!$B$30),'ref STAB'!$C$30,IF(AND(G4306=FALSE,E4306='ref STAB'!$B$33),'ref STAB'!$C$33,IF(AND(G4306=FALSE,E4306='ref STAB'!$B$34),'ref STAB'!$C$34,IF(AND(G4306=FALSE,E4306='ref STAB'!$B$37),'ref STAB'!$C$37,IF(AND(G4306=FALSE,E4306='ref STAB'!$B$40),'ref STAB'!$C$40,IF(AND(G4306=FALSE,E4306='ref STAB'!$B$43),'ref STAB'!$C$43,IF(AND(G4306=FALSE,E4306='ref STAB'!$B$46),'ref STAB'!$C$46,IF(AND(G4306=FALSE,E4306='ref STAB'!$B$49),'ref STAB'!$C$49,IF(AND(G4306=FALSE,E4306='ref STAB'!$B$52),'ref STAB'!$C$52,IF(AND(G4306=FALSE,E4306='ref STAB'!$B$55),'ref STAB'!$C$55,IF(AND(G4306=FALSE,E4306='ref STAB'!$B$58),'ref STAB'!$C$58,IF(AND(G4306=FALSE,E4306='ref STAB'!$B$61),'ref STAB'!$C$61,IF(AND(G4306=FALSE,E4306='ref STAB'!$B$64),'ref STAB'!$C$64,IF(AND(G4306=FALSE,E4306='ref STAB'!$B$65),'ref STAB'!$C$65,IF(AND(G4306=FALSE,E4306='ref STAB'!$B$68),'ref STAB'!$C$68,IF(AND(G4306=FALSE,E4306='ref STAB'!$B$71),'ref STAB'!$C$71,IF(AND(G4306=FALSE,E4306='ref STAB'!$B$74),'ref STAB'!$C$74,IF(AND(G4306=FALSE,E4306='ref STAB'!$B$77),'ref STAB'!$C$77,IF(AND(G4306=FALSE,E4306='ref STAB'!$B$80),'ref STAB'!$C$80,IF(AND(G4306=FALSE,E4306='ref STAB'!$B$83),'ref STAB'!$C$83,IF(AND(G4306=FALSE,E4306='ref STAB'!$B$86),'ref STAB'!$C$86,IF(AND(G4306=FALSE,E4306='ref STAB'!$B$89),'ref STAB'!$C$89,""))))))))))))))))))))))))))))))))</f>
        <v/>
      </c>
      <c r="J4306" s="26" t="e">
        <f>VLOOKUP($F4306,#REF!,3,0)</f>
        <v>#REF!</v>
      </c>
      <c r="K4306" s="33" t="e">
        <f>VLOOKUP($F4306,#REF!,6,0)</f>
        <v>#REF!</v>
      </c>
      <c r="L4306" s="27" t="e">
        <f>VLOOKUP($F4306,#REF!,7,0)</f>
        <v>#REF!</v>
      </c>
    </row>
    <row r="4307" spans="1:12">
      <c r="A4307" s="127"/>
      <c r="B4307" s="129"/>
      <c r="C4307" s="127"/>
      <c r="D4307" s="128"/>
      <c r="E4307" s="128"/>
      <c r="F4307" s="121"/>
      <c r="G4307" s="122" t="b">
        <f>C4307=E4307</f>
        <v>1</v>
      </c>
      <c r="I4307" s="25" t="str">
        <f>IF(AND(G4307=FALSE,E4307='ref STAB'!$B$2),'ref STAB'!$C$2,IF(AND(G4307=FALSE,E4307='ref STAB'!$B$5),'ref STAB'!$C$5,IF(AND(G4307=FALSE,E4307='ref STAB'!$B$8),'ref STAB'!$C$8,IF(AND(G4307=FALSE,E4307='ref STAB'!$B$11),'ref STAB'!$C$11,IF(AND(G4307=FALSE,E4307='ref STAB'!$B$14),'ref STAB'!$C$14,IF(AND(G4307=FALSE,E4307='ref STAB'!$B$17),'ref STAB'!$C$17,IF(AND(G4307=FALSE,E4307='ref STAB'!$B$19),'ref STAB'!$C$19,IF(AND(G4307=FALSE,E4307='ref STAB'!$B$21),'ref STAB'!$C$21,IF(AND(G4307=FALSE,E4307='ref STAB'!$B$24),'ref STAB'!$C$24,IF(AND(G4307=FALSE,E4307='ref STAB'!$B$27),'ref STAB'!$C$27,IF(AND(G4307=FALSE,E4307='ref STAB'!$B$30),'ref STAB'!$C$30,IF(AND(G4307=FALSE,E4307='ref STAB'!$B$33),'ref STAB'!$C$33,IF(AND(G4307=FALSE,E4307='ref STAB'!$B$34),'ref STAB'!$C$34,IF(AND(G4307=FALSE,E4307='ref STAB'!$B$37),'ref STAB'!$C$37,IF(AND(G4307=FALSE,E4307='ref STAB'!$B$40),'ref STAB'!$C$40,IF(AND(G4307=FALSE,E4307='ref STAB'!$B$43),'ref STAB'!$C$43,IF(AND(G4307=FALSE,E4307='ref STAB'!$B$46),'ref STAB'!$C$46,IF(AND(G4307=FALSE,E4307='ref STAB'!$B$49),'ref STAB'!$C$49,IF(AND(G4307=FALSE,E4307='ref STAB'!$B$52),'ref STAB'!$C$52,IF(AND(G4307=FALSE,E4307='ref STAB'!$B$55),'ref STAB'!$C$55,IF(AND(G4307=FALSE,E4307='ref STAB'!$B$58),'ref STAB'!$C$58,IF(AND(G4307=FALSE,E4307='ref STAB'!$B$61),'ref STAB'!$C$61,IF(AND(G4307=FALSE,E4307='ref STAB'!$B$64),'ref STAB'!$C$64,IF(AND(G4307=FALSE,E4307='ref STAB'!$B$65),'ref STAB'!$C$65,IF(AND(G4307=FALSE,E4307='ref STAB'!$B$68),'ref STAB'!$C$68,IF(AND(G4307=FALSE,E4307='ref STAB'!$B$71),'ref STAB'!$C$71,IF(AND(G4307=FALSE,E4307='ref STAB'!$B$74),'ref STAB'!$C$74,IF(AND(G4307=FALSE,E4307='ref STAB'!$B$77),'ref STAB'!$C$77,IF(AND(G4307=FALSE,E4307='ref STAB'!$B$80),'ref STAB'!$C$80,IF(AND(G4307=FALSE,E4307='ref STAB'!$B$83),'ref STAB'!$C$83,IF(AND(G4307=FALSE,E4307='ref STAB'!$B$86),'ref STAB'!$C$86,IF(AND(G4307=FALSE,E4307='ref STAB'!$B$89),'ref STAB'!$C$89,""))))))))))))))))))))))))))))))))</f>
        <v/>
      </c>
      <c r="J4307" s="26" t="e">
        <f>VLOOKUP($F4307,#REF!,3,0)</f>
        <v>#REF!</v>
      </c>
      <c r="K4307" s="33" t="e">
        <f>VLOOKUP($F4307,#REF!,6,0)</f>
        <v>#REF!</v>
      </c>
      <c r="L4307" s="27" t="e">
        <f>VLOOKUP($F4307,#REF!,7,0)</f>
        <v>#REF!</v>
      </c>
    </row>
    <row r="4308" spans="1:12">
      <c r="A4308" s="127"/>
      <c r="B4308" s="129"/>
      <c r="C4308" s="127"/>
      <c r="D4308" s="128"/>
      <c r="E4308" s="128"/>
      <c r="F4308" s="121"/>
      <c r="G4308" s="122" t="b">
        <f>C4308=E4308</f>
        <v>1</v>
      </c>
      <c r="I4308" s="25" t="str">
        <f>IF(AND(G4308=FALSE,E4308='ref STAB'!$B$2),'ref STAB'!$C$2,IF(AND(G4308=FALSE,E4308='ref STAB'!$B$5),'ref STAB'!$C$5,IF(AND(G4308=FALSE,E4308='ref STAB'!$B$8),'ref STAB'!$C$8,IF(AND(G4308=FALSE,E4308='ref STAB'!$B$11),'ref STAB'!$C$11,IF(AND(G4308=FALSE,E4308='ref STAB'!$B$14),'ref STAB'!$C$14,IF(AND(G4308=FALSE,E4308='ref STAB'!$B$17),'ref STAB'!$C$17,IF(AND(G4308=FALSE,E4308='ref STAB'!$B$19),'ref STAB'!$C$19,IF(AND(G4308=FALSE,E4308='ref STAB'!$B$21),'ref STAB'!$C$21,IF(AND(G4308=FALSE,E4308='ref STAB'!$B$24),'ref STAB'!$C$24,IF(AND(G4308=FALSE,E4308='ref STAB'!$B$27),'ref STAB'!$C$27,IF(AND(G4308=FALSE,E4308='ref STAB'!$B$30),'ref STAB'!$C$30,IF(AND(G4308=FALSE,E4308='ref STAB'!$B$33),'ref STAB'!$C$33,IF(AND(G4308=FALSE,E4308='ref STAB'!$B$34),'ref STAB'!$C$34,IF(AND(G4308=FALSE,E4308='ref STAB'!$B$37),'ref STAB'!$C$37,IF(AND(G4308=FALSE,E4308='ref STAB'!$B$40),'ref STAB'!$C$40,IF(AND(G4308=FALSE,E4308='ref STAB'!$B$43),'ref STAB'!$C$43,IF(AND(G4308=FALSE,E4308='ref STAB'!$B$46),'ref STAB'!$C$46,IF(AND(G4308=FALSE,E4308='ref STAB'!$B$49),'ref STAB'!$C$49,IF(AND(G4308=FALSE,E4308='ref STAB'!$B$52),'ref STAB'!$C$52,IF(AND(G4308=FALSE,E4308='ref STAB'!$B$55),'ref STAB'!$C$55,IF(AND(G4308=FALSE,E4308='ref STAB'!$B$58),'ref STAB'!$C$58,IF(AND(G4308=FALSE,E4308='ref STAB'!$B$61),'ref STAB'!$C$61,IF(AND(G4308=FALSE,E4308='ref STAB'!$B$64),'ref STAB'!$C$64,IF(AND(G4308=FALSE,E4308='ref STAB'!$B$65),'ref STAB'!$C$65,IF(AND(G4308=FALSE,E4308='ref STAB'!$B$68),'ref STAB'!$C$68,IF(AND(G4308=FALSE,E4308='ref STAB'!$B$71),'ref STAB'!$C$71,IF(AND(G4308=FALSE,E4308='ref STAB'!$B$74),'ref STAB'!$C$74,IF(AND(G4308=FALSE,E4308='ref STAB'!$B$77),'ref STAB'!$C$77,IF(AND(G4308=FALSE,E4308='ref STAB'!$B$80),'ref STAB'!$C$80,IF(AND(G4308=FALSE,E4308='ref STAB'!$B$83),'ref STAB'!$C$83,IF(AND(G4308=FALSE,E4308='ref STAB'!$B$86),'ref STAB'!$C$86,IF(AND(G4308=FALSE,E4308='ref STAB'!$B$89),'ref STAB'!$C$89,""))))))))))))))))))))))))))))))))</f>
        <v/>
      </c>
      <c r="J4308" s="26" t="e">
        <f>VLOOKUP($F4308,#REF!,3,0)</f>
        <v>#REF!</v>
      </c>
      <c r="K4308" s="33" t="e">
        <f>VLOOKUP($F4308,#REF!,6,0)</f>
        <v>#REF!</v>
      </c>
      <c r="L4308" s="27" t="e">
        <f>VLOOKUP($F4308,#REF!,7,0)</f>
        <v>#REF!</v>
      </c>
    </row>
    <row r="4309" spans="1:12">
      <c r="A4309" s="127"/>
      <c r="B4309" s="129"/>
      <c r="C4309" s="127"/>
      <c r="D4309" s="128"/>
      <c r="E4309" s="128"/>
      <c r="F4309" s="121"/>
      <c r="G4309" s="122" t="b">
        <f>C4309=E4309</f>
        <v>1</v>
      </c>
      <c r="I4309" s="25" t="str">
        <f>IF(AND(G4309=FALSE,E4309='ref STAB'!$B$2),'ref STAB'!$C$2,IF(AND(G4309=FALSE,E4309='ref STAB'!$B$5),'ref STAB'!$C$5,IF(AND(G4309=FALSE,E4309='ref STAB'!$B$8),'ref STAB'!$C$8,IF(AND(G4309=FALSE,E4309='ref STAB'!$B$11),'ref STAB'!$C$11,IF(AND(G4309=FALSE,E4309='ref STAB'!$B$14),'ref STAB'!$C$14,IF(AND(G4309=FALSE,E4309='ref STAB'!$B$17),'ref STAB'!$C$17,IF(AND(G4309=FALSE,E4309='ref STAB'!$B$19),'ref STAB'!$C$19,IF(AND(G4309=FALSE,E4309='ref STAB'!$B$21),'ref STAB'!$C$21,IF(AND(G4309=FALSE,E4309='ref STAB'!$B$24),'ref STAB'!$C$24,IF(AND(G4309=FALSE,E4309='ref STAB'!$B$27),'ref STAB'!$C$27,IF(AND(G4309=FALSE,E4309='ref STAB'!$B$30),'ref STAB'!$C$30,IF(AND(G4309=FALSE,E4309='ref STAB'!$B$33),'ref STAB'!$C$33,IF(AND(G4309=FALSE,E4309='ref STAB'!$B$34),'ref STAB'!$C$34,IF(AND(G4309=FALSE,E4309='ref STAB'!$B$37),'ref STAB'!$C$37,IF(AND(G4309=FALSE,E4309='ref STAB'!$B$40),'ref STAB'!$C$40,IF(AND(G4309=FALSE,E4309='ref STAB'!$B$43),'ref STAB'!$C$43,IF(AND(G4309=FALSE,E4309='ref STAB'!$B$46),'ref STAB'!$C$46,IF(AND(G4309=FALSE,E4309='ref STAB'!$B$49),'ref STAB'!$C$49,IF(AND(G4309=FALSE,E4309='ref STAB'!$B$52),'ref STAB'!$C$52,IF(AND(G4309=FALSE,E4309='ref STAB'!$B$55),'ref STAB'!$C$55,IF(AND(G4309=FALSE,E4309='ref STAB'!$B$58),'ref STAB'!$C$58,IF(AND(G4309=FALSE,E4309='ref STAB'!$B$61),'ref STAB'!$C$61,IF(AND(G4309=FALSE,E4309='ref STAB'!$B$64),'ref STAB'!$C$64,IF(AND(G4309=FALSE,E4309='ref STAB'!$B$65),'ref STAB'!$C$65,IF(AND(G4309=FALSE,E4309='ref STAB'!$B$68),'ref STAB'!$C$68,IF(AND(G4309=FALSE,E4309='ref STAB'!$B$71),'ref STAB'!$C$71,IF(AND(G4309=FALSE,E4309='ref STAB'!$B$74),'ref STAB'!$C$74,IF(AND(G4309=FALSE,E4309='ref STAB'!$B$77),'ref STAB'!$C$77,IF(AND(G4309=FALSE,E4309='ref STAB'!$B$80),'ref STAB'!$C$80,IF(AND(G4309=FALSE,E4309='ref STAB'!$B$83),'ref STAB'!$C$83,IF(AND(G4309=FALSE,E4309='ref STAB'!$B$86),'ref STAB'!$C$86,IF(AND(G4309=FALSE,E4309='ref STAB'!$B$89),'ref STAB'!$C$89,""))))))))))))))))))))))))))))))))</f>
        <v/>
      </c>
      <c r="J4309" s="26" t="e">
        <f>VLOOKUP($F4309,#REF!,3,0)</f>
        <v>#REF!</v>
      </c>
      <c r="K4309" s="33" t="e">
        <f>VLOOKUP($F4309,#REF!,6,0)</f>
        <v>#REF!</v>
      </c>
      <c r="L4309" s="27" t="e">
        <f>VLOOKUP($F4309,#REF!,7,0)</f>
        <v>#REF!</v>
      </c>
    </row>
    <row r="4310" spans="1:12">
      <c r="A4310" s="127"/>
      <c r="B4310" s="129"/>
      <c r="C4310" s="127"/>
      <c r="D4310" s="128"/>
      <c r="E4310" s="128"/>
      <c r="F4310" s="121"/>
      <c r="G4310" s="122" t="b">
        <f>C4310=E4310</f>
        <v>1</v>
      </c>
      <c r="I4310" s="25" t="str">
        <f>IF(AND(G4310=FALSE,E4310='ref STAB'!$B$2),'ref STAB'!$C$2,IF(AND(G4310=FALSE,E4310='ref STAB'!$B$5),'ref STAB'!$C$5,IF(AND(G4310=FALSE,E4310='ref STAB'!$B$8),'ref STAB'!$C$8,IF(AND(G4310=FALSE,E4310='ref STAB'!$B$11),'ref STAB'!$C$11,IF(AND(G4310=FALSE,E4310='ref STAB'!$B$14),'ref STAB'!$C$14,IF(AND(G4310=FALSE,E4310='ref STAB'!$B$17),'ref STAB'!$C$17,IF(AND(G4310=FALSE,E4310='ref STAB'!$B$19),'ref STAB'!$C$19,IF(AND(G4310=FALSE,E4310='ref STAB'!$B$21),'ref STAB'!$C$21,IF(AND(G4310=FALSE,E4310='ref STAB'!$B$24),'ref STAB'!$C$24,IF(AND(G4310=FALSE,E4310='ref STAB'!$B$27),'ref STAB'!$C$27,IF(AND(G4310=FALSE,E4310='ref STAB'!$B$30),'ref STAB'!$C$30,IF(AND(G4310=FALSE,E4310='ref STAB'!$B$33),'ref STAB'!$C$33,IF(AND(G4310=FALSE,E4310='ref STAB'!$B$34),'ref STAB'!$C$34,IF(AND(G4310=FALSE,E4310='ref STAB'!$B$37),'ref STAB'!$C$37,IF(AND(G4310=FALSE,E4310='ref STAB'!$B$40),'ref STAB'!$C$40,IF(AND(G4310=FALSE,E4310='ref STAB'!$B$43),'ref STAB'!$C$43,IF(AND(G4310=FALSE,E4310='ref STAB'!$B$46),'ref STAB'!$C$46,IF(AND(G4310=FALSE,E4310='ref STAB'!$B$49),'ref STAB'!$C$49,IF(AND(G4310=FALSE,E4310='ref STAB'!$B$52),'ref STAB'!$C$52,IF(AND(G4310=FALSE,E4310='ref STAB'!$B$55),'ref STAB'!$C$55,IF(AND(G4310=FALSE,E4310='ref STAB'!$B$58),'ref STAB'!$C$58,IF(AND(G4310=FALSE,E4310='ref STAB'!$B$61),'ref STAB'!$C$61,IF(AND(G4310=FALSE,E4310='ref STAB'!$B$64),'ref STAB'!$C$64,IF(AND(G4310=FALSE,E4310='ref STAB'!$B$65),'ref STAB'!$C$65,IF(AND(G4310=FALSE,E4310='ref STAB'!$B$68),'ref STAB'!$C$68,IF(AND(G4310=FALSE,E4310='ref STAB'!$B$71),'ref STAB'!$C$71,IF(AND(G4310=FALSE,E4310='ref STAB'!$B$74),'ref STAB'!$C$74,IF(AND(G4310=FALSE,E4310='ref STAB'!$B$77),'ref STAB'!$C$77,IF(AND(G4310=FALSE,E4310='ref STAB'!$B$80),'ref STAB'!$C$80,IF(AND(G4310=FALSE,E4310='ref STAB'!$B$83),'ref STAB'!$C$83,IF(AND(G4310=FALSE,E4310='ref STAB'!$B$86),'ref STAB'!$C$86,IF(AND(G4310=FALSE,E4310='ref STAB'!$B$89),'ref STAB'!$C$89,""))))))))))))))))))))))))))))))))</f>
        <v/>
      </c>
      <c r="J4310" s="26" t="e">
        <f>VLOOKUP($F4310,#REF!,3,0)</f>
        <v>#REF!</v>
      </c>
      <c r="K4310" s="33" t="e">
        <f>VLOOKUP($F4310,#REF!,6,0)</f>
        <v>#REF!</v>
      </c>
      <c r="L4310" s="27" t="e">
        <f>VLOOKUP($F4310,#REF!,7,0)</f>
        <v>#REF!</v>
      </c>
    </row>
    <row r="4311" spans="1:12">
      <c r="A4311" s="127"/>
      <c r="B4311" s="129"/>
      <c r="C4311" s="127"/>
      <c r="D4311" s="128"/>
      <c r="E4311" s="128"/>
      <c r="F4311" s="121"/>
      <c r="G4311" s="122" t="b">
        <f>C4311=E4311</f>
        <v>1</v>
      </c>
      <c r="I4311" s="25" t="str">
        <f>IF(AND(G4311=FALSE,E4311='ref STAB'!$B$2),'ref STAB'!$C$2,IF(AND(G4311=FALSE,E4311='ref STAB'!$B$5),'ref STAB'!$C$5,IF(AND(G4311=FALSE,E4311='ref STAB'!$B$8),'ref STAB'!$C$8,IF(AND(G4311=FALSE,E4311='ref STAB'!$B$11),'ref STAB'!$C$11,IF(AND(G4311=FALSE,E4311='ref STAB'!$B$14),'ref STAB'!$C$14,IF(AND(G4311=FALSE,E4311='ref STAB'!$B$17),'ref STAB'!$C$17,IF(AND(G4311=FALSE,E4311='ref STAB'!$B$19),'ref STAB'!$C$19,IF(AND(G4311=FALSE,E4311='ref STAB'!$B$21),'ref STAB'!$C$21,IF(AND(G4311=FALSE,E4311='ref STAB'!$B$24),'ref STAB'!$C$24,IF(AND(G4311=FALSE,E4311='ref STAB'!$B$27),'ref STAB'!$C$27,IF(AND(G4311=FALSE,E4311='ref STAB'!$B$30),'ref STAB'!$C$30,IF(AND(G4311=FALSE,E4311='ref STAB'!$B$33),'ref STAB'!$C$33,IF(AND(G4311=FALSE,E4311='ref STAB'!$B$34),'ref STAB'!$C$34,IF(AND(G4311=FALSE,E4311='ref STAB'!$B$37),'ref STAB'!$C$37,IF(AND(G4311=FALSE,E4311='ref STAB'!$B$40),'ref STAB'!$C$40,IF(AND(G4311=FALSE,E4311='ref STAB'!$B$43),'ref STAB'!$C$43,IF(AND(G4311=FALSE,E4311='ref STAB'!$B$46),'ref STAB'!$C$46,IF(AND(G4311=FALSE,E4311='ref STAB'!$B$49),'ref STAB'!$C$49,IF(AND(G4311=FALSE,E4311='ref STAB'!$B$52),'ref STAB'!$C$52,IF(AND(G4311=FALSE,E4311='ref STAB'!$B$55),'ref STAB'!$C$55,IF(AND(G4311=FALSE,E4311='ref STAB'!$B$58),'ref STAB'!$C$58,IF(AND(G4311=FALSE,E4311='ref STAB'!$B$61),'ref STAB'!$C$61,IF(AND(G4311=FALSE,E4311='ref STAB'!$B$64),'ref STAB'!$C$64,IF(AND(G4311=FALSE,E4311='ref STAB'!$B$65),'ref STAB'!$C$65,IF(AND(G4311=FALSE,E4311='ref STAB'!$B$68),'ref STAB'!$C$68,IF(AND(G4311=FALSE,E4311='ref STAB'!$B$71),'ref STAB'!$C$71,IF(AND(G4311=FALSE,E4311='ref STAB'!$B$74),'ref STAB'!$C$74,IF(AND(G4311=FALSE,E4311='ref STAB'!$B$77),'ref STAB'!$C$77,IF(AND(G4311=FALSE,E4311='ref STAB'!$B$80),'ref STAB'!$C$80,IF(AND(G4311=FALSE,E4311='ref STAB'!$B$83),'ref STAB'!$C$83,IF(AND(G4311=FALSE,E4311='ref STAB'!$B$86),'ref STAB'!$C$86,IF(AND(G4311=FALSE,E4311='ref STAB'!$B$89),'ref STAB'!$C$89,""))))))))))))))))))))))))))))))))</f>
        <v/>
      </c>
      <c r="J4311" s="26" t="e">
        <f>VLOOKUP($F4311,#REF!,3,0)</f>
        <v>#REF!</v>
      </c>
      <c r="K4311" s="33" t="e">
        <f>VLOOKUP($F4311,#REF!,6,0)</f>
        <v>#REF!</v>
      </c>
      <c r="L4311" s="27" t="e">
        <f>VLOOKUP($F4311,#REF!,7,0)</f>
        <v>#REF!</v>
      </c>
    </row>
    <row r="4312" spans="1:12">
      <c r="A4312" s="127"/>
      <c r="B4312" s="129"/>
      <c r="C4312" s="127"/>
      <c r="D4312" s="128"/>
      <c r="E4312" s="128"/>
      <c r="F4312" s="121"/>
      <c r="G4312" s="122" t="b">
        <f>C4312=E4312</f>
        <v>1</v>
      </c>
      <c r="I4312" s="25" t="str">
        <f>IF(AND(G4312=FALSE,E4312='ref STAB'!$B$2),'ref STAB'!$C$2,IF(AND(G4312=FALSE,E4312='ref STAB'!$B$5),'ref STAB'!$C$5,IF(AND(G4312=FALSE,E4312='ref STAB'!$B$8),'ref STAB'!$C$8,IF(AND(G4312=FALSE,E4312='ref STAB'!$B$11),'ref STAB'!$C$11,IF(AND(G4312=FALSE,E4312='ref STAB'!$B$14),'ref STAB'!$C$14,IF(AND(G4312=FALSE,E4312='ref STAB'!$B$17),'ref STAB'!$C$17,IF(AND(G4312=FALSE,E4312='ref STAB'!$B$19),'ref STAB'!$C$19,IF(AND(G4312=FALSE,E4312='ref STAB'!$B$21),'ref STAB'!$C$21,IF(AND(G4312=FALSE,E4312='ref STAB'!$B$24),'ref STAB'!$C$24,IF(AND(G4312=FALSE,E4312='ref STAB'!$B$27),'ref STAB'!$C$27,IF(AND(G4312=FALSE,E4312='ref STAB'!$B$30),'ref STAB'!$C$30,IF(AND(G4312=FALSE,E4312='ref STAB'!$B$33),'ref STAB'!$C$33,IF(AND(G4312=FALSE,E4312='ref STAB'!$B$34),'ref STAB'!$C$34,IF(AND(G4312=FALSE,E4312='ref STAB'!$B$37),'ref STAB'!$C$37,IF(AND(G4312=FALSE,E4312='ref STAB'!$B$40),'ref STAB'!$C$40,IF(AND(G4312=FALSE,E4312='ref STAB'!$B$43),'ref STAB'!$C$43,IF(AND(G4312=FALSE,E4312='ref STAB'!$B$46),'ref STAB'!$C$46,IF(AND(G4312=FALSE,E4312='ref STAB'!$B$49),'ref STAB'!$C$49,IF(AND(G4312=FALSE,E4312='ref STAB'!$B$52),'ref STAB'!$C$52,IF(AND(G4312=FALSE,E4312='ref STAB'!$B$55),'ref STAB'!$C$55,IF(AND(G4312=FALSE,E4312='ref STAB'!$B$58),'ref STAB'!$C$58,IF(AND(G4312=FALSE,E4312='ref STAB'!$B$61),'ref STAB'!$C$61,IF(AND(G4312=FALSE,E4312='ref STAB'!$B$64),'ref STAB'!$C$64,IF(AND(G4312=FALSE,E4312='ref STAB'!$B$65),'ref STAB'!$C$65,IF(AND(G4312=FALSE,E4312='ref STAB'!$B$68),'ref STAB'!$C$68,IF(AND(G4312=FALSE,E4312='ref STAB'!$B$71),'ref STAB'!$C$71,IF(AND(G4312=FALSE,E4312='ref STAB'!$B$74),'ref STAB'!$C$74,IF(AND(G4312=FALSE,E4312='ref STAB'!$B$77),'ref STAB'!$C$77,IF(AND(G4312=FALSE,E4312='ref STAB'!$B$80),'ref STAB'!$C$80,IF(AND(G4312=FALSE,E4312='ref STAB'!$B$83),'ref STAB'!$C$83,IF(AND(G4312=FALSE,E4312='ref STAB'!$B$86),'ref STAB'!$C$86,IF(AND(G4312=FALSE,E4312='ref STAB'!$B$89),'ref STAB'!$C$89,""))))))))))))))))))))))))))))))))</f>
        <v/>
      </c>
      <c r="J4312" s="26" t="e">
        <f>VLOOKUP($F4312,#REF!,3,0)</f>
        <v>#REF!</v>
      </c>
      <c r="K4312" s="33" t="e">
        <f>VLOOKUP($F4312,#REF!,6,0)</f>
        <v>#REF!</v>
      </c>
      <c r="L4312" s="27" t="e">
        <f>VLOOKUP($F4312,#REF!,7,0)</f>
        <v>#REF!</v>
      </c>
    </row>
    <row r="4313" spans="1:12">
      <c r="A4313" s="127"/>
      <c r="B4313" s="129"/>
      <c r="C4313" s="127"/>
      <c r="D4313" s="128"/>
      <c r="E4313" s="128"/>
      <c r="F4313" s="121"/>
      <c r="G4313" s="122" t="b">
        <f>C4313=E4313</f>
        <v>1</v>
      </c>
      <c r="I4313" s="25" t="str">
        <f>IF(AND(G4313=FALSE,E4313='ref STAB'!$B$2),'ref STAB'!$C$2,IF(AND(G4313=FALSE,E4313='ref STAB'!$B$5),'ref STAB'!$C$5,IF(AND(G4313=FALSE,E4313='ref STAB'!$B$8),'ref STAB'!$C$8,IF(AND(G4313=FALSE,E4313='ref STAB'!$B$11),'ref STAB'!$C$11,IF(AND(G4313=FALSE,E4313='ref STAB'!$B$14),'ref STAB'!$C$14,IF(AND(G4313=FALSE,E4313='ref STAB'!$B$17),'ref STAB'!$C$17,IF(AND(G4313=FALSE,E4313='ref STAB'!$B$19),'ref STAB'!$C$19,IF(AND(G4313=FALSE,E4313='ref STAB'!$B$21),'ref STAB'!$C$21,IF(AND(G4313=FALSE,E4313='ref STAB'!$B$24),'ref STAB'!$C$24,IF(AND(G4313=FALSE,E4313='ref STAB'!$B$27),'ref STAB'!$C$27,IF(AND(G4313=FALSE,E4313='ref STAB'!$B$30),'ref STAB'!$C$30,IF(AND(G4313=FALSE,E4313='ref STAB'!$B$33),'ref STAB'!$C$33,IF(AND(G4313=FALSE,E4313='ref STAB'!$B$34),'ref STAB'!$C$34,IF(AND(G4313=FALSE,E4313='ref STAB'!$B$37),'ref STAB'!$C$37,IF(AND(G4313=FALSE,E4313='ref STAB'!$B$40),'ref STAB'!$C$40,IF(AND(G4313=FALSE,E4313='ref STAB'!$B$43),'ref STAB'!$C$43,IF(AND(G4313=FALSE,E4313='ref STAB'!$B$46),'ref STAB'!$C$46,IF(AND(G4313=FALSE,E4313='ref STAB'!$B$49),'ref STAB'!$C$49,IF(AND(G4313=FALSE,E4313='ref STAB'!$B$52),'ref STAB'!$C$52,IF(AND(G4313=FALSE,E4313='ref STAB'!$B$55),'ref STAB'!$C$55,IF(AND(G4313=FALSE,E4313='ref STAB'!$B$58),'ref STAB'!$C$58,IF(AND(G4313=FALSE,E4313='ref STAB'!$B$61),'ref STAB'!$C$61,IF(AND(G4313=FALSE,E4313='ref STAB'!$B$64),'ref STAB'!$C$64,IF(AND(G4313=FALSE,E4313='ref STAB'!$B$65),'ref STAB'!$C$65,IF(AND(G4313=FALSE,E4313='ref STAB'!$B$68),'ref STAB'!$C$68,IF(AND(G4313=FALSE,E4313='ref STAB'!$B$71),'ref STAB'!$C$71,IF(AND(G4313=FALSE,E4313='ref STAB'!$B$74),'ref STAB'!$C$74,IF(AND(G4313=FALSE,E4313='ref STAB'!$B$77),'ref STAB'!$C$77,IF(AND(G4313=FALSE,E4313='ref STAB'!$B$80),'ref STAB'!$C$80,IF(AND(G4313=FALSE,E4313='ref STAB'!$B$83),'ref STAB'!$C$83,IF(AND(G4313=FALSE,E4313='ref STAB'!$B$86),'ref STAB'!$C$86,IF(AND(G4313=FALSE,E4313='ref STAB'!$B$89),'ref STAB'!$C$89,""))))))))))))))))))))))))))))))))</f>
        <v/>
      </c>
      <c r="J4313" s="26" t="e">
        <f>VLOOKUP($F4313,#REF!,3,0)</f>
        <v>#REF!</v>
      </c>
      <c r="K4313" s="33" t="e">
        <f>VLOOKUP($F4313,#REF!,6,0)</f>
        <v>#REF!</v>
      </c>
      <c r="L4313" s="27" t="e">
        <f>VLOOKUP($F4313,#REF!,7,0)</f>
        <v>#REF!</v>
      </c>
    </row>
    <row r="4314" spans="1:12">
      <c r="A4314" s="127"/>
      <c r="B4314" s="129"/>
      <c r="C4314" s="127"/>
      <c r="D4314" s="128"/>
      <c r="E4314" s="128"/>
      <c r="F4314" s="121"/>
      <c r="G4314" s="122" t="b">
        <f>C4314=E4314</f>
        <v>1</v>
      </c>
      <c r="I4314" s="25" t="str">
        <f>IF(AND(G4314=FALSE,E4314='ref STAB'!$B$2),'ref STAB'!$C$2,IF(AND(G4314=FALSE,E4314='ref STAB'!$B$5),'ref STAB'!$C$5,IF(AND(G4314=FALSE,E4314='ref STAB'!$B$8),'ref STAB'!$C$8,IF(AND(G4314=FALSE,E4314='ref STAB'!$B$11),'ref STAB'!$C$11,IF(AND(G4314=FALSE,E4314='ref STAB'!$B$14),'ref STAB'!$C$14,IF(AND(G4314=FALSE,E4314='ref STAB'!$B$17),'ref STAB'!$C$17,IF(AND(G4314=FALSE,E4314='ref STAB'!$B$19),'ref STAB'!$C$19,IF(AND(G4314=FALSE,E4314='ref STAB'!$B$21),'ref STAB'!$C$21,IF(AND(G4314=FALSE,E4314='ref STAB'!$B$24),'ref STAB'!$C$24,IF(AND(G4314=FALSE,E4314='ref STAB'!$B$27),'ref STAB'!$C$27,IF(AND(G4314=FALSE,E4314='ref STAB'!$B$30),'ref STAB'!$C$30,IF(AND(G4314=FALSE,E4314='ref STAB'!$B$33),'ref STAB'!$C$33,IF(AND(G4314=FALSE,E4314='ref STAB'!$B$34),'ref STAB'!$C$34,IF(AND(G4314=FALSE,E4314='ref STAB'!$B$37),'ref STAB'!$C$37,IF(AND(G4314=FALSE,E4314='ref STAB'!$B$40),'ref STAB'!$C$40,IF(AND(G4314=FALSE,E4314='ref STAB'!$B$43),'ref STAB'!$C$43,IF(AND(G4314=FALSE,E4314='ref STAB'!$B$46),'ref STAB'!$C$46,IF(AND(G4314=FALSE,E4314='ref STAB'!$B$49),'ref STAB'!$C$49,IF(AND(G4314=FALSE,E4314='ref STAB'!$B$52),'ref STAB'!$C$52,IF(AND(G4314=FALSE,E4314='ref STAB'!$B$55),'ref STAB'!$C$55,IF(AND(G4314=FALSE,E4314='ref STAB'!$B$58),'ref STAB'!$C$58,IF(AND(G4314=FALSE,E4314='ref STAB'!$B$61),'ref STAB'!$C$61,IF(AND(G4314=FALSE,E4314='ref STAB'!$B$64),'ref STAB'!$C$64,IF(AND(G4314=FALSE,E4314='ref STAB'!$B$65),'ref STAB'!$C$65,IF(AND(G4314=FALSE,E4314='ref STAB'!$B$68),'ref STAB'!$C$68,IF(AND(G4314=FALSE,E4314='ref STAB'!$B$71),'ref STAB'!$C$71,IF(AND(G4314=FALSE,E4314='ref STAB'!$B$74),'ref STAB'!$C$74,IF(AND(G4314=FALSE,E4314='ref STAB'!$B$77),'ref STAB'!$C$77,IF(AND(G4314=FALSE,E4314='ref STAB'!$B$80),'ref STAB'!$C$80,IF(AND(G4314=FALSE,E4314='ref STAB'!$B$83),'ref STAB'!$C$83,IF(AND(G4314=FALSE,E4314='ref STAB'!$B$86),'ref STAB'!$C$86,IF(AND(G4314=FALSE,E4314='ref STAB'!$B$89),'ref STAB'!$C$89,""))))))))))))))))))))))))))))))))</f>
        <v/>
      </c>
      <c r="J4314" s="26" t="e">
        <f>VLOOKUP($F4314,#REF!,3,0)</f>
        <v>#REF!</v>
      </c>
      <c r="K4314" s="33" t="e">
        <f>VLOOKUP($F4314,#REF!,6,0)</f>
        <v>#REF!</v>
      </c>
      <c r="L4314" s="27" t="e">
        <f>VLOOKUP($F4314,#REF!,7,0)</f>
        <v>#REF!</v>
      </c>
    </row>
    <row r="4315" spans="1:12">
      <c r="A4315" s="127"/>
      <c r="B4315" s="129"/>
      <c r="C4315" s="127"/>
      <c r="D4315" s="128"/>
      <c r="E4315" s="128"/>
      <c r="F4315" s="121"/>
      <c r="G4315" s="122" t="b">
        <f>C4315=E4315</f>
        <v>1</v>
      </c>
      <c r="I4315" s="25" t="str">
        <f>IF(AND(G4315=FALSE,E4315='ref STAB'!$B$2),'ref STAB'!$C$2,IF(AND(G4315=FALSE,E4315='ref STAB'!$B$5),'ref STAB'!$C$5,IF(AND(G4315=FALSE,E4315='ref STAB'!$B$8),'ref STAB'!$C$8,IF(AND(G4315=FALSE,E4315='ref STAB'!$B$11),'ref STAB'!$C$11,IF(AND(G4315=FALSE,E4315='ref STAB'!$B$14),'ref STAB'!$C$14,IF(AND(G4315=FALSE,E4315='ref STAB'!$B$17),'ref STAB'!$C$17,IF(AND(G4315=FALSE,E4315='ref STAB'!$B$19),'ref STAB'!$C$19,IF(AND(G4315=FALSE,E4315='ref STAB'!$B$21),'ref STAB'!$C$21,IF(AND(G4315=FALSE,E4315='ref STAB'!$B$24),'ref STAB'!$C$24,IF(AND(G4315=FALSE,E4315='ref STAB'!$B$27),'ref STAB'!$C$27,IF(AND(G4315=FALSE,E4315='ref STAB'!$B$30),'ref STAB'!$C$30,IF(AND(G4315=FALSE,E4315='ref STAB'!$B$33),'ref STAB'!$C$33,IF(AND(G4315=FALSE,E4315='ref STAB'!$B$34),'ref STAB'!$C$34,IF(AND(G4315=FALSE,E4315='ref STAB'!$B$37),'ref STAB'!$C$37,IF(AND(G4315=FALSE,E4315='ref STAB'!$B$40),'ref STAB'!$C$40,IF(AND(G4315=FALSE,E4315='ref STAB'!$B$43),'ref STAB'!$C$43,IF(AND(G4315=FALSE,E4315='ref STAB'!$B$46),'ref STAB'!$C$46,IF(AND(G4315=FALSE,E4315='ref STAB'!$B$49),'ref STAB'!$C$49,IF(AND(G4315=FALSE,E4315='ref STAB'!$B$52),'ref STAB'!$C$52,IF(AND(G4315=FALSE,E4315='ref STAB'!$B$55),'ref STAB'!$C$55,IF(AND(G4315=FALSE,E4315='ref STAB'!$B$58),'ref STAB'!$C$58,IF(AND(G4315=FALSE,E4315='ref STAB'!$B$61),'ref STAB'!$C$61,IF(AND(G4315=FALSE,E4315='ref STAB'!$B$64),'ref STAB'!$C$64,IF(AND(G4315=FALSE,E4315='ref STAB'!$B$65),'ref STAB'!$C$65,IF(AND(G4315=FALSE,E4315='ref STAB'!$B$68),'ref STAB'!$C$68,IF(AND(G4315=FALSE,E4315='ref STAB'!$B$71),'ref STAB'!$C$71,IF(AND(G4315=FALSE,E4315='ref STAB'!$B$74),'ref STAB'!$C$74,IF(AND(G4315=FALSE,E4315='ref STAB'!$B$77),'ref STAB'!$C$77,IF(AND(G4315=FALSE,E4315='ref STAB'!$B$80),'ref STAB'!$C$80,IF(AND(G4315=FALSE,E4315='ref STAB'!$B$83),'ref STAB'!$C$83,IF(AND(G4315=FALSE,E4315='ref STAB'!$B$86),'ref STAB'!$C$86,IF(AND(G4315=FALSE,E4315='ref STAB'!$B$89),'ref STAB'!$C$89,""))))))))))))))))))))))))))))))))</f>
        <v/>
      </c>
      <c r="J4315" s="26" t="e">
        <f>VLOOKUP($F4315,#REF!,3,0)</f>
        <v>#REF!</v>
      </c>
      <c r="K4315" s="33" t="e">
        <f>VLOOKUP($F4315,#REF!,6,0)</f>
        <v>#REF!</v>
      </c>
      <c r="L4315" s="27" t="e">
        <f>VLOOKUP($F4315,#REF!,7,0)</f>
        <v>#REF!</v>
      </c>
    </row>
    <row r="4316" spans="1:12">
      <c r="A4316" s="127"/>
      <c r="B4316" s="129"/>
      <c r="C4316" s="127"/>
      <c r="D4316" s="128"/>
      <c r="E4316" s="128"/>
      <c r="F4316" s="121"/>
      <c r="G4316" s="122" t="b">
        <f>C4316=E4316</f>
        <v>1</v>
      </c>
      <c r="I4316" s="25" t="str">
        <f>IF(AND(G4316=FALSE,E4316='ref STAB'!$B$2),'ref STAB'!$C$2,IF(AND(G4316=FALSE,E4316='ref STAB'!$B$5),'ref STAB'!$C$5,IF(AND(G4316=FALSE,E4316='ref STAB'!$B$8),'ref STAB'!$C$8,IF(AND(G4316=FALSE,E4316='ref STAB'!$B$11),'ref STAB'!$C$11,IF(AND(G4316=FALSE,E4316='ref STAB'!$B$14),'ref STAB'!$C$14,IF(AND(G4316=FALSE,E4316='ref STAB'!$B$17),'ref STAB'!$C$17,IF(AND(G4316=FALSE,E4316='ref STAB'!$B$19),'ref STAB'!$C$19,IF(AND(G4316=FALSE,E4316='ref STAB'!$B$21),'ref STAB'!$C$21,IF(AND(G4316=FALSE,E4316='ref STAB'!$B$24),'ref STAB'!$C$24,IF(AND(G4316=FALSE,E4316='ref STAB'!$B$27),'ref STAB'!$C$27,IF(AND(G4316=FALSE,E4316='ref STAB'!$B$30),'ref STAB'!$C$30,IF(AND(G4316=FALSE,E4316='ref STAB'!$B$33),'ref STAB'!$C$33,IF(AND(G4316=FALSE,E4316='ref STAB'!$B$34),'ref STAB'!$C$34,IF(AND(G4316=FALSE,E4316='ref STAB'!$B$37),'ref STAB'!$C$37,IF(AND(G4316=FALSE,E4316='ref STAB'!$B$40),'ref STAB'!$C$40,IF(AND(G4316=FALSE,E4316='ref STAB'!$B$43),'ref STAB'!$C$43,IF(AND(G4316=FALSE,E4316='ref STAB'!$B$46),'ref STAB'!$C$46,IF(AND(G4316=FALSE,E4316='ref STAB'!$B$49),'ref STAB'!$C$49,IF(AND(G4316=FALSE,E4316='ref STAB'!$B$52),'ref STAB'!$C$52,IF(AND(G4316=FALSE,E4316='ref STAB'!$B$55),'ref STAB'!$C$55,IF(AND(G4316=FALSE,E4316='ref STAB'!$B$58),'ref STAB'!$C$58,IF(AND(G4316=FALSE,E4316='ref STAB'!$B$61),'ref STAB'!$C$61,IF(AND(G4316=FALSE,E4316='ref STAB'!$B$64),'ref STAB'!$C$64,IF(AND(G4316=FALSE,E4316='ref STAB'!$B$65),'ref STAB'!$C$65,IF(AND(G4316=FALSE,E4316='ref STAB'!$B$68),'ref STAB'!$C$68,IF(AND(G4316=FALSE,E4316='ref STAB'!$B$71),'ref STAB'!$C$71,IF(AND(G4316=FALSE,E4316='ref STAB'!$B$74),'ref STAB'!$C$74,IF(AND(G4316=FALSE,E4316='ref STAB'!$B$77),'ref STAB'!$C$77,IF(AND(G4316=FALSE,E4316='ref STAB'!$B$80),'ref STAB'!$C$80,IF(AND(G4316=FALSE,E4316='ref STAB'!$B$83),'ref STAB'!$C$83,IF(AND(G4316=FALSE,E4316='ref STAB'!$B$86),'ref STAB'!$C$86,IF(AND(G4316=FALSE,E4316='ref STAB'!$B$89),'ref STAB'!$C$89,""))))))))))))))))))))))))))))))))</f>
        <v/>
      </c>
      <c r="J4316" s="26" t="e">
        <f>VLOOKUP($F4316,#REF!,3,0)</f>
        <v>#REF!</v>
      </c>
      <c r="K4316" s="33" t="e">
        <f>VLOOKUP($F4316,#REF!,6,0)</f>
        <v>#REF!</v>
      </c>
      <c r="L4316" s="27" t="e">
        <f>VLOOKUP($F4316,#REF!,7,0)</f>
        <v>#REF!</v>
      </c>
    </row>
    <row r="4317" spans="1:12">
      <c r="A4317" s="127"/>
      <c r="B4317" s="129"/>
      <c r="C4317" s="127"/>
      <c r="D4317" s="128"/>
      <c r="E4317" s="128"/>
      <c r="F4317" s="121"/>
      <c r="G4317" s="122" t="b">
        <f>C4317=E4317</f>
        <v>1</v>
      </c>
      <c r="I4317" s="25" t="str">
        <f>IF(AND(G4317=FALSE,E4317='ref STAB'!$B$2),'ref STAB'!$C$2,IF(AND(G4317=FALSE,E4317='ref STAB'!$B$5),'ref STAB'!$C$5,IF(AND(G4317=FALSE,E4317='ref STAB'!$B$8),'ref STAB'!$C$8,IF(AND(G4317=FALSE,E4317='ref STAB'!$B$11),'ref STAB'!$C$11,IF(AND(G4317=FALSE,E4317='ref STAB'!$B$14),'ref STAB'!$C$14,IF(AND(G4317=FALSE,E4317='ref STAB'!$B$17),'ref STAB'!$C$17,IF(AND(G4317=FALSE,E4317='ref STAB'!$B$19),'ref STAB'!$C$19,IF(AND(G4317=FALSE,E4317='ref STAB'!$B$21),'ref STAB'!$C$21,IF(AND(G4317=FALSE,E4317='ref STAB'!$B$24),'ref STAB'!$C$24,IF(AND(G4317=FALSE,E4317='ref STAB'!$B$27),'ref STAB'!$C$27,IF(AND(G4317=FALSE,E4317='ref STAB'!$B$30),'ref STAB'!$C$30,IF(AND(G4317=FALSE,E4317='ref STAB'!$B$33),'ref STAB'!$C$33,IF(AND(G4317=FALSE,E4317='ref STAB'!$B$34),'ref STAB'!$C$34,IF(AND(G4317=FALSE,E4317='ref STAB'!$B$37),'ref STAB'!$C$37,IF(AND(G4317=FALSE,E4317='ref STAB'!$B$40),'ref STAB'!$C$40,IF(AND(G4317=FALSE,E4317='ref STAB'!$B$43),'ref STAB'!$C$43,IF(AND(G4317=FALSE,E4317='ref STAB'!$B$46),'ref STAB'!$C$46,IF(AND(G4317=FALSE,E4317='ref STAB'!$B$49),'ref STAB'!$C$49,IF(AND(G4317=FALSE,E4317='ref STAB'!$B$52),'ref STAB'!$C$52,IF(AND(G4317=FALSE,E4317='ref STAB'!$B$55),'ref STAB'!$C$55,IF(AND(G4317=FALSE,E4317='ref STAB'!$B$58),'ref STAB'!$C$58,IF(AND(G4317=FALSE,E4317='ref STAB'!$B$61),'ref STAB'!$C$61,IF(AND(G4317=FALSE,E4317='ref STAB'!$B$64),'ref STAB'!$C$64,IF(AND(G4317=FALSE,E4317='ref STAB'!$B$65),'ref STAB'!$C$65,IF(AND(G4317=FALSE,E4317='ref STAB'!$B$68),'ref STAB'!$C$68,IF(AND(G4317=FALSE,E4317='ref STAB'!$B$71),'ref STAB'!$C$71,IF(AND(G4317=FALSE,E4317='ref STAB'!$B$74),'ref STAB'!$C$74,IF(AND(G4317=FALSE,E4317='ref STAB'!$B$77),'ref STAB'!$C$77,IF(AND(G4317=FALSE,E4317='ref STAB'!$B$80),'ref STAB'!$C$80,IF(AND(G4317=FALSE,E4317='ref STAB'!$B$83),'ref STAB'!$C$83,IF(AND(G4317=FALSE,E4317='ref STAB'!$B$86),'ref STAB'!$C$86,IF(AND(G4317=FALSE,E4317='ref STAB'!$B$89),'ref STAB'!$C$89,""))))))))))))))))))))))))))))))))</f>
        <v/>
      </c>
      <c r="J4317" s="26" t="e">
        <f>VLOOKUP($F4317,#REF!,3,0)</f>
        <v>#REF!</v>
      </c>
      <c r="K4317" s="33" t="e">
        <f>VLOOKUP($F4317,#REF!,6,0)</f>
        <v>#REF!</v>
      </c>
      <c r="L4317" s="27" t="e">
        <f>VLOOKUP($F4317,#REF!,7,0)</f>
        <v>#REF!</v>
      </c>
    </row>
    <row r="4318" spans="1:12">
      <c r="A4318" s="127"/>
      <c r="B4318" s="129"/>
      <c r="C4318" s="127"/>
      <c r="D4318" s="128"/>
      <c r="E4318" s="128"/>
      <c r="F4318" s="121"/>
      <c r="G4318" s="122" t="b">
        <f>C4318=E4318</f>
        <v>1</v>
      </c>
      <c r="I4318" s="25" t="str">
        <f>IF(AND(G4318=FALSE,E4318='ref STAB'!$B$2),'ref STAB'!$C$2,IF(AND(G4318=FALSE,E4318='ref STAB'!$B$5),'ref STAB'!$C$5,IF(AND(G4318=FALSE,E4318='ref STAB'!$B$8),'ref STAB'!$C$8,IF(AND(G4318=FALSE,E4318='ref STAB'!$B$11),'ref STAB'!$C$11,IF(AND(G4318=FALSE,E4318='ref STAB'!$B$14),'ref STAB'!$C$14,IF(AND(G4318=FALSE,E4318='ref STAB'!$B$17),'ref STAB'!$C$17,IF(AND(G4318=FALSE,E4318='ref STAB'!$B$19),'ref STAB'!$C$19,IF(AND(G4318=FALSE,E4318='ref STAB'!$B$21),'ref STAB'!$C$21,IF(AND(G4318=FALSE,E4318='ref STAB'!$B$24),'ref STAB'!$C$24,IF(AND(G4318=FALSE,E4318='ref STAB'!$B$27),'ref STAB'!$C$27,IF(AND(G4318=FALSE,E4318='ref STAB'!$B$30),'ref STAB'!$C$30,IF(AND(G4318=FALSE,E4318='ref STAB'!$B$33),'ref STAB'!$C$33,IF(AND(G4318=FALSE,E4318='ref STAB'!$B$34),'ref STAB'!$C$34,IF(AND(G4318=FALSE,E4318='ref STAB'!$B$37),'ref STAB'!$C$37,IF(AND(G4318=FALSE,E4318='ref STAB'!$B$40),'ref STAB'!$C$40,IF(AND(G4318=FALSE,E4318='ref STAB'!$B$43),'ref STAB'!$C$43,IF(AND(G4318=FALSE,E4318='ref STAB'!$B$46),'ref STAB'!$C$46,IF(AND(G4318=FALSE,E4318='ref STAB'!$B$49),'ref STAB'!$C$49,IF(AND(G4318=FALSE,E4318='ref STAB'!$B$52),'ref STAB'!$C$52,IF(AND(G4318=FALSE,E4318='ref STAB'!$B$55),'ref STAB'!$C$55,IF(AND(G4318=FALSE,E4318='ref STAB'!$B$58),'ref STAB'!$C$58,IF(AND(G4318=FALSE,E4318='ref STAB'!$B$61),'ref STAB'!$C$61,IF(AND(G4318=FALSE,E4318='ref STAB'!$B$64),'ref STAB'!$C$64,IF(AND(G4318=FALSE,E4318='ref STAB'!$B$65),'ref STAB'!$C$65,IF(AND(G4318=FALSE,E4318='ref STAB'!$B$68),'ref STAB'!$C$68,IF(AND(G4318=FALSE,E4318='ref STAB'!$B$71),'ref STAB'!$C$71,IF(AND(G4318=FALSE,E4318='ref STAB'!$B$74),'ref STAB'!$C$74,IF(AND(G4318=FALSE,E4318='ref STAB'!$B$77),'ref STAB'!$C$77,IF(AND(G4318=FALSE,E4318='ref STAB'!$B$80),'ref STAB'!$C$80,IF(AND(G4318=FALSE,E4318='ref STAB'!$B$83),'ref STAB'!$C$83,IF(AND(G4318=FALSE,E4318='ref STAB'!$B$86),'ref STAB'!$C$86,IF(AND(G4318=FALSE,E4318='ref STAB'!$B$89),'ref STAB'!$C$89,""))))))))))))))))))))))))))))))))</f>
        <v/>
      </c>
      <c r="J4318" s="26" t="e">
        <f>VLOOKUP($F4318,#REF!,3,0)</f>
        <v>#REF!</v>
      </c>
      <c r="K4318" s="33" t="e">
        <f>VLOOKUP($F4318,#REF!,6,0)</f>
        <v>#REF!</v>
      </c>
      <c r="L4318" s="27" t="e">
        <f>VLOOKUP($F4318,#REF!,7,0)</f>
        <v>#REF!</v>
      </c>
    </row>
    <row r="4319" spans="1:12">
      <c r="A4319" s="127"/>
      <c r="B4319" s="129"/>
      <c r="C4319" s="127"/>
      <c r="D4319" s="128"/>
      <c r="E4319" s="128"/>
      <c r="F4319" s="121"/>
      <c r="G4319" s="122" t="b">
        <f>C4319=E4319</f>
        <v>1</v>
      </c>
      <c r="I4319" s="25" t="str">
        <f>IF(AND(G4319=FALSE,E4319='ref STAB'!$B$2),'ref STAB'!$C$2,IF(AND(G4319=FALSE,E4319='ref STAB'!$B$5),'ref STAB'!$C$5,IF(AND(G4319=FALSE,E4319='ref STAB'!$B$8),'ref STAB'!$C$8,IF(AND(G4319=FALSE,E4319='ref STAB'!$B$11),'ref STAB'!$C$11,IF(AND(G4319=FALSE,E4319='ref STAB'!$B$14),'ref STAB'!$C$14,IF(AND(G4319=FALSE,E4319='ref STAB'!$B$17),'ref STAB'!$C$17,IF(AND(G4319=FALSE,E4319='ref STAB'!$B$19),'ref STAB'!$C$19,IF(AND(G4319=FALSE,E4319='ref STAB'!$B$21),'ref STAB'!$C$21,IF(AND(G4319=FALSE,E4319='ref STAB'!$B$24),'ref STAB'!$C$24,IF(AND(G4319=FALSE,E4319='ref STAB'!$B$27),'ref STAB'!$C$27,IF(AND(G4319=FALSE,E4319='ref STAB'!$B$30),'ref STAB'!$C$30,IF(AND(G4319=FALSE,E4319='ref STAB'!$B$33),'ref STAB'!$C$33,IF(AND(G4319=FALSE,E4319='ref STAB'!$B$34),'ref STAB'!$C$34,IF(AND(G4319=FALSE,E4319='ref STAB'!$B$37),'ref STAB'!$C$37,IF(AND(G4319=FALSE,E4319='ref STAB'!$B$40),'ref STAB'!$C$40,IF(AND(G4319=FALSE,E4319='ref STAB'!$B$43),'ref STAB'!$C$43,IF(AND(G4319=FALSE,E4319='ref STAB'!$B$46),'ref STAB'!$C$46,IF(AND(G4319=FALSE,E4319='ref STAB'!$B$49),'ref STAB'!$C$49,IF(AND(G4319=FALSE,E4319='ref STAB'!$B$52),'ref STAB'!$C$52,IF(AND(G4319=FALSE,E4319='ref STAB'!$B$55),'ref STAB'!$C$55,IF(AND(G4319=FALSE,E4319='ref STAB'!$B$58),'ref STAB'!$C$58,IF(AND(G4319=FALSE,E4319='ref STAB'!$B$61),'ref STAB'!$C$61,IF(AND(G4319=FALSE,E4319='ref STAB'!$B$64),'ref STAB'!$C$64,IF(AND(G4319=FALSE,E4319='ref STAB'!$B$65),'ref STAB'!$C$65,IF(AND(G4319=FALSE,E4319='ref STAB'!$B$68),'ref STAB'!$C$68,IF(AND(G4319=FALSE,E4319='ref STAB'!$B$71),'ref STAB'!$C$71,IF(AND(G4319=FALSE,E4319='ref STAB'!$B$74),'ref STAB'!$C$74,IF(AND(G4319=FALSE,E4319='ref STAB'!$B$77),'ref STAB'!$C$77,IF(AND(G4319=FALSE,E4319='ref STAB'!$B$80),'ref STAB'!$C$80,IF(AND(G4319=FALSE,E4319='ref STAB'!$B$83),'ref STAB'!$C$83,IF(AND(G4319=FALSE,E4319='ref STAB'!$B$86),'ref STAB'!$C$86,IF(AND(G4319=FALSE,E4319='ref STAB'!$B$89),'ref STAB'!$C$89,""))))))))))))))))))))))))))))))))</f>
        <v/>
      </c>
      <c r="J4319" s="26" t="e">
        <f>VLOOKUP($F4319,#REF!,3,0)</f>
        <v>#REF!</v>
      </c>
      <c r="K4319" s="33" t="e">
        <f>VLOOKUP($F4319,#REF!,6,0)</f>
        <v>#REF!</v>
      </c>
      <c r="L4319" s="27" t="e">
        <f>VLOOKUP($F4319,#REF!,7,0)</f>
        <v>#REF!</v>
      </c>
    </row>
    <row r="4320" spans="1:12">
      <c r="A4320" s="127"/>
      <c r="B4320" s="129"/>
      <c r="C4320" s="127"/>
      <c r="D4320" s="128"/>
      <c r="E4320" s="128"/>
      <c r="F4320" s="121"/>
      <c r="G4320" s="122" t="b">
        <f>C4320=E4320</f>
        <v>1</v>
      </c>
      <c r="I4320" s="25" t="str">
        <f>IF(AND(G4320=FALSE,E4320='ref STAB'!$B$2),'ref STAB'!$C$2,IF(AND(G4320=FALSE,E4320='ref STAB'!$B$5),'ref STAB'!$C$5,IF(AND(G4320=FALSE,E4320='ref STAB'!$B$8),'ref STAB'!$C$8,IF(AND(G4320=FALSE,E4320='ref STAB'!$B$11),'ref STAB'!$C$11,IF(AND(G4320=FALSE,E4320='ref STAB'!$B$14),'ref STAB'!$C$14,IF(AND(G4320=FALSE,E4320='ref STAB'!$B$17),'ref STAB'!$C$17,IF(AND(G4320=FALSE,E4320='ref STAB'!$B$19),'ref STAB'!$C$19,IF(AND(G4320=FALSE,E4320='ref STAB'!$B$21),'ref STAB'!$C$21,IF(AND(G4320=FALSE,E4320='ref STAB'!$B$24),'ref STAB'!$C$24,IF(AND(G4320=FALSE,E4320='ref STAB'!$B$27),'ref STAB'!$C$27,IF(AND(G4320=FALSE,E4320='ref STAB'!$B$30),'ref STAB'!$C$30,IF(AND(G4320=FALSE,E4320='ref STAB'!$B$33),'ref STAB'!$C$33,IF(AND(G4320=FALSE,E4320='ref STAB'!$B$34),'ref STAB'!$C$34,IF(AND(G4320=FALSE,E4320='ref STAB'!$B$37),'ref STAB'!$C$37,IF(AND(G4320=FALSE,E4320='ref STAB'!$B$40),'ref STAB'!$C$40,IF(AND(G4320=FALSE,E4320='ref STAB'!$B$43),'ref STAB'!$C$43,IF(AND(G4320=FALSE,E4320='ref STAB'!$B$46),'ref STAB'!$C$46,IF(AND(G4320=FALSE,E4320='ref STAB'!$B$49),'ref STAB'!$C$49,IF(AND(G4320=FALSE,E4320='ref STAB'!$B$52),'ref STAB'!$C$52,IF(AND(G4320=FALSE,E4320='ref STAB'!$B$55),'ref STAB'!$C$55,IF(AND(G4320=FALSE,E4320='ref STAB'!$B$58),'ref STAB'!$C$58,IF(AND(G4320=FALSE,E4320='ref STAB'!$B$61),'ref STAB'!$C$61,IF(AND(G4320=FALSE,E4320='ref STAB'!$B$64),'ref STAB'!$C$64,IF(AND(G4320=FALSE,E4320='ref STAB'!$B$65),'ref STAB'!$C$65,IF(AND(G4320=FALSE,E4320='ref STAB'!$B$68),'ref STAB'!$C$68,IF(AND(G4320=FALSE,E4320='ref STAB'!$B$71),'ref STAB'!$C$71,IF(AND(G4320=FALSE,E4320='ref STAB'!$B$74),'ref STAB'!$C$74,IF(AND(G4320=FALSE,E4320='ref STAB'!$B$77),'ref STAB'!$C$77,IF(AND(G4320=FALSE,E4320='ref STAB'!$B$80),'ref STAB'!$C$80,IF(AND(G4320=FALSE,E4320='ref STAB'!$B$83),'ref STAB'!$C$83,IF(AND(G4320=FALSE,E4320='ref STAB'!$B$86),'ref STAB'!$C$86,IF(AND(G4320=FALSE,E4320='ref STAB'!$B$89),'ref STAB'!$C$89,""))))))))))))))))))))))))))))))))</f>
        <v/>
      </c>
      <c r="J4320" s="26" t="e">
        <f>VLOOKUP($F4320,#REF!,3,0)</f>
        <v>#REF!</v>
      </c>
      <c r="K4320" s="33" t="e">
        <f>VLOOKUP($F4320,#REF!,6,0)</f>
        <v>#REF!</v>
      </c>
      <c r="L4320" s="27" t="e">
        <f>VLOOKUP($F4320,#REF!,7,0)</f>
        <v>#REF!</v>
      </c>
    </row>
    <row r="4321" spans="1:12">
      <c r="A4321" s="127"/>
      <c r="B4321" s="129"/>
      <c r="C4321" s="127"/>
      <c r="D4321" s="128"/>
      <c r="E4321" s="128"/>
      <c r="F4321" s="121"/>
      <c r="G4321" s="122" t="b">
        <f>C4321=E4321</f>
        <v>1</v>
      </c>
      <c r="I4321" s="25" t="str">
        <f>IF(AND(G4321=FALSE,E4321='ref STAB'!$B$2),'ref STAB'!$C$2,IF(AND(G4321=FALSE,E4321='ref STAB'!$B$5),'ref STAB'!$C$5,IF(AND(G4321=FALSE,E4321='ref STAB'!$B$8),'ref STAB'!$C$8,IF(AND(G4321=FALSE,E4321='ref STAB'!$B$11),'ref STAB'!$C$11,IF(AND(G4321=FALSE,E4321='ref STAB'!$B$14),'ref STAB'!$C$14,IF(AND(G4321=FALSE,E4321='ref STAB'!$B$17),'ref STAB'!$C$17,IF(AND(G4321=FALSE,E4321='ref STAB'!$B$19),'ref STAB'!$C$19,IF(AND(G4321=FALSE,E4321='ref STAB'!$B$21),'ref STAB'!$C$21,IF(AND(G4321=FALSE,E4321='ref STAB'!$B$24),'ref STAB'!$C$24,IF(AND(G4321=FALSE,E4321='ref STAB'!$B$27),'ref STAB'!$C$27,IF(AND(G4321=FALSE,E4321='ref STAB'!$B$30),'ref STAB'!$C$30,IF(AND(G4321=FALSE,E4321='ref STAB'!$B$33),'ref STAB'!$C$33,IF(AND(G4321=FALSE,E4321='ref STAB'!$B$34),'ref STAB'!$C$34,IF(AND(G4321=FALSE,E4321='ref STAB'!$B$37),'ref STAB'!$C$37,IF(AND(G4321=FALSE,E4321='ref STAB'!$B$40),'ref STAB'!$C$40,IF(AND(G4321=FALSE,E4321='ref STAB'!$B$43),'ref STAB'!$C$43,IF(AND(G4321=FALSE,E4321='ref STAB'!$B$46),'ref STAB'!$C$46,IF(AND(G4321=FALSE,E4321='ref STAB'!$B$49),'ref STAB'!$C$49,IF(AND(G4321=FALSE,E4321='ref STAB'!$B$52),'ref STAB'!$C$52,IF(AND(G4321=FALSE,E4321='ref STAB'!$B$55),'ref STAB'!$C$55,IF(AND(G4321=FALSE,E4321='ref STAB'!$B$58),'ref STAB'!$C$58,IF(AND(G4321=FALSE,E4321='ref STAB'!$B$61),'ref STAB'!$C$61,IF(AND(G4321=FALSE,E4321='ref STAB'!$B$64),'ref STAB'!$C$64,IF(AND(G4321=FALSE,E4321='ref STAB'!$B$65),'ref STAB'!$C$65,IF(AND(G4321=FALSE,E4321='ref STAB'!$B$68),'ref STAB'!$C$68,IF(AND(G4321=FALSE,E4321='ref STAB'!$B$71),'ref STAB'!$C$71,IF(AND(G4321=FALSE,E4321='ref STAB'!$B$74),'ref STAB'!$C$74,IF(AND(G4321=FALSE,E4321='ref STAB'!$B$77),'ref STAB'!$C$77,IF(AND(G4321=FALSE,E4321='ref STAB'!$B$80),'ref STAB'!$C$80,IF(AND(G4321=FALSE,E4321='ref STAB'!$B$83),'ref STAB'!$C$83,IF(AND(G4321=FALSE,E4321='ref STAB'!$B$86),'ref STAB'!$C$86,IF(AND(G4321=FALSE,E4321='ref STAB'!$B$89),'ref STAB'!$C$89,""))))))))))))))))))))))))))))))))</f>
        <v/>
      </c>
      <c r="J4321" s="26" t="e">
        <f>VLOOKUP($F4321,#REF!,3,0)</f>
        <v>#REF!</v>
      </c>
      <c r="K4321" s="33" t="e">
        <f>VLOOKUP($F4321,#REF!,6,0)</f>
        <v>#REF!</v>
      </c>
      <c r="L4321" s="27" t="e">
        <f>VLOOKUP($F4321,#REF!,7,0)</f>
        <v>#REF!</v>
      </c>
    </row>
    <row r="4322" spans="1:12">
      <c r="A4322" s="127"/>
      <c r="B4322" s="129"/>
      <c r="C4322" s="127"/>
      <c r="D4322" s="128"/>
      <c r="E4322" s="128"/>
      <c r="F4322" s="121"/>
      <c r="G4322" s="122" t="b">
        <f>C4322=E4322</f>
        <v>1</v>
      </c>
      <c r="I4322" s="25" t="str">
        <f>IF(AND(G4322=FALSE,E4322='ref STAB'!$B$2),'ref STAB'!$C$2,IF(AND(G4322=FALSE,E4322='ref STAB'!$B$5),'ref STAB'!$C$5,IF(AND(G4322=FALSE,E4322='ref STAB'!$B$8),'ref STAB'!$C$8,IF(AND(G4322=FALSE,E4322='ref STAB'!$B$11),'ref STAB'!$C$11,IF(AND(G4322=FALSE,E4322='ref STAB'!$B$14),'ref STAB'!$C$14,IF(AND(G4322=FALSE,E4322='ref STAB'!$B$17),'ref STAB'!$C$17,IF(AND(G4322=FALSE,E4322='ref STAB'!$B$19),'ref STAB'!$C$19,IF(AND(G4322=FALSE,E4322='ref STAB'!$B$21),'ref STAB'!$C$21,IF(AND(G4322=FALSE,E4322='ref STAB'!$B$24),'ref STAB'!$C$24,IF(AND(G4322=FALSE,E4322='ref STAB'!$B$27),'ref STAB'!$C$27,IF(AND(G4322=FALSE,E4322='ref STAB'!$B$30),'ref STAB'!$C$30,IF(AND(G4322=FALSE,E4322='ref STAB'!$B$33),'ref STAB'!$C$33,IF(AND(G4322=FALSE,E4322='ref STAB'!$B$34),'ref STAB'!$C$34,IF(AND(G4322=FALSE,E4322='ref STAB'!$B$37),'ref STAB'!$C$37,IF(AND(G4322=FALSE,E4322='ref STAB'!$B$40),'ref STAB'!$C$40,IF(AND(G4322=FALSE,E4322='ref STAB'!$B$43),'ref STAB'!$C$43,IF(AND(G4322=FALSE,E4322='ref STAB'!$B$46),'ref STAB'!$C$46,IF(AND(G4322=FALSE,E4322='ref STAB'!$B$49),'ref STAB'!$C$49,IF(AND(G4322=FALSE,E4322='ref STAB'!$B$52),'ref STAB'!$C$52,IF(AND(G4322=FALSE,E4322='ref STAB'!$B$55),'ref STAB'!$C$55,IF(AND(G4322=FALSE,E4322='ref STAB'!$B$58),'ref STAB'!$C$58,IF(AND(G4322=FALSE,E4322='ref STAB'!$B$61),'ref STAB'!$C$61,IF(AND(G4322=FALSE,E4322='ref STAB'!$B$64),'ref STAB'!$C$64,IF(AND(G4322=FALSE,E4322='ref STAB'!$B$65),'ref STAB'!$C$65,IF(AND(G4322=FALSE,E4322='ref STAB'!$B$68),'ref STAB'!$C$68,IF(AND(G4322=FALSE,E4322='ref STAB'!$B$71),'ref STAB'!$C$71,IF(AND(G4322=FALSE,E4322='ref STAB'!$B$74),'ref STAB'!$C$74,IF(AND(G4322=FALSE,E4322='ref STAB'!$B$77),'ref STAB'!$C$77,IF(AND(G4322=FALSE,E4322='ref STAB'!$B$80),'ref STAB'!$C$80,IF(AND(G4322=FALSE,E4322='ref STAB'!$B$83),'ref STAB'!$C$83,IF(AND(G4322=FALSE,E4322='ref STAB'!$B$86),'ref STAB'!$C$86,IF(AND(G4322=FALSE,E4322='ref STAB'!$B$89),'ref STAB'!$C$89,""))))))))))))))))))))))))))))))))</f>
        <v/>
      </c>
      <c r="J4322" s="26" t="e">
        <f>VLOOKUP($F4322,#REF!,3,0)</f>
        <v>#REF!</v>
      </c>
      <c r="K4322" s="33" t="e">
        <f>VLOOKUP($F4322,#REF!,6,0)</f>
        <v>#REF!</v>
      </c>
      <c r="L4322" s="27" t="e">
        <f>VLOOKUP($F4322,#REF!,7,0)</f>
        <v>#REF!</v>
      </c>
    </row>
    <row r="4323" spans="1:12">
      <c r="A4323" s="127"/>
      <c r="B4323" s="129"/>
      <c r="C4323" s="127"/>
      <c r="D4323" s="128"/>
      <c r="E4323" s="128"/>
      <c r="F4323" s="121"/>
      <c r="G4323" s="122" t="b">
        <f>C4323=E4323</f>
        <v>1</v>
      </c>
      <c r="I4323" s="25" t="str">
        <f>IF(AND(G4323=FALSE,E4323='ref STAB'!$B$2),'ref STAB'!$C$2,IF(AND(G4323=FALSE,E4323='ref STAB'!$B$5),'ref STAB'!$C$5,IF(AND(G4323=FALSE,E4323='ref STAB'!$B$8),'ref STAB'!$C$8,IF(AND(G4323=FALSE,E4323='ref STAB'!$B$11),'ref STAB'!$C$11,IF(AND(G4323=FALSE,E4323='ref STAB'!$B$14),'ref STAB'!$C$14,IF(AND(G4323=FALSE,E4323='ref STAB'!$B$17),'ref STAB'!$C$17,IF(AND(G4323=FALSE,E4323='ref STAB'!$B$19),'ref STAB'!$C$19,IF(AND(G4323=FALSE,E4323='ref STAB'!$B$21),'ref STAB'!$C$21,IF(AND(G4323=FALSE,E4323='ref STAB'!$B$24),'ref STAB'!$C$24,IF(AND(G4323=FALSE,E4323='ref STAB'!$B$27),'ref STAB'!$C$27,IF(AND(G4323=FALSE,E4323='ref STAB'!$B$30),'ref STAB'!$C$30,IF(AND(G4323=FALSE,E4323='ref STAB'!$B$33),'ref STAB'!$C$33,IF(AND(G4323=FALSE,E4323='ref STAB'!$B$34),'ref STAB'!$C$34,IF(AND(G4323=FALSE,E4323='ref STAB'!$B$37),'ref STAB'!$C$37,IF(AND(G4323=FALSE,E4323='ref STAB'!$B$40),'ref STAB'!$C$40,IF(AND(G4323=FALSE,E4323='ref STAB'!$B$43),'ref STAB'!$C$43,IF(AND(G4323=FALSE,E4323='ref STAB'!$B$46),'ref STAB'!$C$46,IF(AND(G4323=FALSE,E4323='ref STAB'!$B$49),'ref STAB'!$C$49,IF(AND(G4323=FALSE,E4323='ref STAB'!$B$52),'ref STAB'!$C$52,IF(AND(G4323=FALSE,E4323='ref STAB'!$B$55),'ref STAB'!$C$55,IF(AND(G4323=FALSE,E4323='ref STAB'!$B$58),'ref STAB'!$C$58,IF(AND(G4323=FALSE,E4323='ref STAB'!$B$61),'ref STAB'!$C$61,IF(AND(G4323=FALSE,E4323='ref STAB'!$B$64),'ref STAB'!$C$64,IF(AND(G4323=FALSE,E4323='ref STAB'!$B$65),'ref STAB'!$C$65,IF(AND(G4323=FALSE,E4323='ref STAB'!$B$68),'ref STAB'!$C$68,IF(AND(G4323=FALSE,E4323='ref STAB'!$B$71),'ref STAB'!$C$71,IF(AND(G4323=FALSE,E4323='ref STAB'!$B$74),'ref STAB'!$C$74,IF(AND(G4323=FALSE,E4323='ref STAB'!$B$77),'ref STAB'!$C$77,IF(AND(G4323=FALSE,E4323='ref STAB'!$B$80),'ref STAB'!$C$80,IF(AND(G4323=FALSE,E4323='ref STAB'!$B$83),'ref STAB'!$C$83,IF(AND(G4323=FALSE,E4323='ref STAB'!$B$86),'ref STAB'!$C$86,IF(AND(G4323=FALSE,E4323='ref STAB'!$B$89),'ref STAB'!$C$89,""))))))))))))))))))))))))))))))))</f>
        <v/>
      </c>
      <c r="J4323" s="26" t="e">
        <f>VLOOKUP($F4323,#REF!,3,0)</f>
        <v>#REF!</v>
      </c>
      <c r="K4323" s="33" t="e">
        <f>VLOOKUP($F4323,#REF!,6,0)</f>
        <v>#REF!</v>
      </c>
      <c r="L4323" s="27" t="e">
        <f>VLOOKUP($F4323,#REF!,7,0)</f>
        <v>#REF!</v>
      </c>
    </row>
    <row r="4324" spans="1:12">
      <c r="A4324" s="127"/>
      <c r="B4324" s="129"/>
      <c r="C4324" s="127"/>
      <c r="D4324" s="128"/>
      <c r="E4324" s="128"/>
      <c r="F4324" s="121"/>
      <c r="G4324" s="122" t="b">
        <f>C4324=E4324</f>
        <v>1</v>
      </c>
      <c r="I4324" s="25" t="str">
        <f>IF(AND(G4324=FALSE,E4324='ref STAB'!$B$2),'ref STAB'!$C$2,IF(AND(G4324=FALSE,E4324='ref STAB'!$B$5),'ref STAB'!$C$5,IF(AND(G4324=FALSE,E4324='ref STAB'!$B$8),'ref STAB'!$C$8,IF(AND(G4324=FALSE,E4324='ref STAB'!$B$11),'ref STAB'!$C$11,IF(AND(G4324=FALSE,E4324='ref STAB'!$B$14),'ref STAB'!$C$14,IF(AND(G4324=FALSE,E4324='ref STAB'!$B$17),'ref STAB'!$C$17,IF(AND(G4324=FALSE,E4324='ref STAB'!$B$19),'ref STAB'!$C$19,IF(AND(G4324=FALSE,E4324='ref STAB'!$B$21),'ref STAB'!$C$21,IF(AND(G4324=FALSE,E4324='ref STAB'!$B$24),'ref STAB'!$C$24,IF(AND(G4324=FALSE,E4324='ref STAB'!$B$27),'ref STAB'!$C$27,IF(AND(G4324=FALSE,E4324='ref STAB'!$B$30),'ref STAB'!$C$30,IF(AND(G4324=FALSE,E4324='ref STAB'!$B$33),'ref STAB'!$C$33,IF(AND(G4324=FALSE,E4324='ref STAB'!$B$34),'ref STAB'!$C$34,IF(AND(G4324=FALSE,E4324='ref STAB'!$B$37),'ref STAB'!$C$37,IF(AND(G4324=FALSE,E4324='ref STAB'!$B$40),'ref STAB'!$C$40,IF(AND(G4324=FALSE,E4324='ref STAB'!$B$43),'ref STAB'!$C$43,IF(AND(G4324=FALSE,E4324='ref STAB'!$B$46),'ref STAB'!$C$46,IF(AND(G4324=FALSE,E4324='ref STAB'!$B$49),'ref STAB'!$C$49,IF(AND(G4324=FALSE,E4324='ref STAB'!$B$52),'ref STAB'!$C$52,IF(AND(G4324=FALSE,E4324='ref STAB'!$B$55),'ref STAB'!$C$55,IF(AND(G4324=FALSE,E4324='ref STAB'!$B$58),'ref STAB'!$C$58,IF(AND(G4324=FALSE,E4324='ref STAB'!$B$61),'ref STAB'!$C$61,IF(AND(G4324=FALSE,E4324='ref STAB'!$B$64),'ref STAB'!$C$64,IF(AND(G4324=FALSE,E4324='ref STAB'!$B$65),'ref STAB'!$C$65,IF(AND(G4324=FALSE,E4324='ref STAB'!$B$68),'ref STAB'!$C$68,IF(AND(G4324=FALSE,E4324='ref STAB'!$B$71),'ref STAB'!$C$71,IF(AND(G4324=FALSE,E4324='ref STAB'!$B$74),'ref STAB'!$C$74,IF(AND(G4324=FALSE,E4324='ref STAB'!$B$77),'ref STAB'!$C$77,IF(AND(G4324=FALSE,E4324='ref STAB'!$B$80),'ref STAB'!$C$80,IF(AND(G4324=FALSE,E4324='ref STAB'!$B$83),'ref STAB'!$C$83,IF(AND(G4324=FALSE,E4324='ref STAB'!$B$86),'ref STAB'!$C$86,IF(AND(G4324=FALSE,E4324='ref STAB'!$B$89),'ref STAB'!$C$89,""))))))))))))))))))))))))))))))))</f>
        <v/>
      </c>
      <c r="J4324" s="26" t="e">
        <f>VLOOKUP($F4324,#REF!,3,0)</f>
        <v>#REF!</v>
      </c>
      <c r="K4324" s="33" t="e">
        <f>VLOOKUP($F4324,#REF!,6,0)</f>
        <v>#REF!</v>
      </c>
      <c r="L4324" s="27" t="e">
        <f>VLOOKUP($F4324,#REF!,7,0)</f>
        <v>#REF!</v>
      </c>
    </row>
    <row r="4325" spans="1:12">
      <c r="A4325" s="127"/>
      <c r="B4325" s="129"/>
      <c r="C4325" s="127"/>
      <c r="D4325" s="128"/>
      <c r="E4325" s="128"/>
      <c r="F4325" s="121"/>
      <c r="G4325" s="122" t="b">
        <f>C4325=E4325</f>
        <v>1</v>
      </c>
      <c r="I4325" s="25" t="str">
        <f>IF(AND(G4325=FALSE,E4325='ref STAB'!$B$2),'ref STAB'!$C$2,IF(AND(G4325=FALSE,E4325='ref STAB'!$B$5),'ref STAB'!$C$5,IF(AND(G4325=FALSE,E4325='ref STAB'!$B$8),'ref STAB'!$C$8,IF(AND(G4325=FALSE,E4325='ref STAB'!$B$11),'ref STAB'!$C$11,IF(AND(G4325=FALSE,E4325='ref STAB'!$B$14),'ref STAB'!$C$14,IF(AND(G4325=FALSE,E4325='ref STAB'!$B$17),'ref STAB'!$C$17,IF(AND(G4325=FALSE,E4325='ref STAB'!$B$19),'ref STAB'!$C$19,IF(AND(G4325=FALSE,E4325='ref STAB'!$B$21),'ref STAB'!$C$21,IF(AND(G4325=FALSE,E4325='ref STAB'!$B$24),'ref STAB'!$C$24,IF(AND(G4325=FALSE,E4325='ref STAB'!$B$27),'ref STAB'!$C$27,IF(AND(G4325=FALSE,E4325='ref STAB'!$B$30),'ref STAB'!$C$30,IF(AND(G4325=FALSE,E4325='ref STAB'!$B$33),'ref STAB'!$C$33,IF(AND(G4325=FALSE,E4325='ref STAB'!$B$34),'ref STAB'!$C$34,IF(AND(G4325=FALSE,E4325='ref STAB'!$B$37),'ref STAB'!$C$37,IF(AND(G4325=FALSE,E4325='ref STAB'!$B$40),'ref STAB'!$C$40,IF(AND(G4325=FALSE,E4325='ref STAB'!$B$43),'ref STAB'!$C$43,IF(AND(G4325=FALSE,E4325='ref STAB'!$B$46),'ref STAB'!$C$46,IF(AND(G4325=FALSE,E4325='ref STAB'!$B$49),'ref STAB'!$C$49,IF(AND(G4325=FALSE,E4325='ref STAB'!$B$52),'ref STAB'!$C$52,IF(AND(G4325=FALSE,E4325='ref STAB'!$B$55),'ref STAB'!$C$55,IF(AND(G4325=FALSE,E4325='ref STAB'!$B$58),'ref STAB'!$C$58,IF(AND(G4325=FALSE,E4325='ref STAB'!$B$61),'ref STAB'!$C$61,IF(AND(G4325=FALSE,E4325='ref STAB'!$B$64),'ref STAB'!$C$64,IF(AND(G4325=FALSE,E4325='ref STAB'!$B$65),'ref STAB'!$C$65,IF(AND(G4325=FALSE,E4325='ref STAB'!$B$68),'ref STAB'!$C$68,IF(AND(G4325=FALSE,E4325='ref STAB'!$B$71),'ref STAB'!$C$71,IF(AND(G4325=FALSE,E4325='ref STAB'!$B$74),'ref STAB'!$C$74,IF(AND(G4325=FALSE,E4325='ref STAB'!$B$77),'ref STAB'!$C$77,IF(AND(G4325=FALSE,E4325='ref STAB'!$B$80),'ref STAB'!$C$80,IF(AND(G4325=FALSE,E4325='ref STAB'!$B$83),'ref STAB'!$C$83,IF(AND(G4325=FALSE,E4325='ref STAB'!$B$86),'ref STAB'!$C$86,IF(AND(G4325=FALSE,E4325='ref STAB'!$B$89),'ref STAB'!$C$89,""))))))))))))))))))))))))))))))))</f>
        <v/>
      </c>
      <c r="J4325" s="26" t="e">
        <f>VLOOKUP($F4325,#REF!,3,0)</f>
        <v>#REF!</v>
      </c>
      <c r="K4325" s="33" t="e">
        <f>VLOOKUP($F4325,#REF!,6,0)</f>
        <v>#REF!</v>
      </c>
      <c r="L4325" s="27" t="e">
        <f>VLOOKUP($F4325,#REF!,7,0)</f>
        <v>#REF!</v>
      </c>
    </row>
    <row r="4326" spans="1:12">
      <c r="A4326" s="127"/>
      <c r="B4326" s="129"/>
      <c r="C4326" s="127"/>
      <c r="D4326" s="128"/>
      <c r="E4326" s="128"/>
      <c r="F4326" s="121"/>
      <c r="G4326" s="122" t="b">
        <f>C4326=E4326</f>
        <v>1</v>
      </c>
      <c r="I4326" s="25" t="str">
        <f>IF(AND(G4326=FALSE,E4326='ref STAB'!$B$2),'ref STAB'!$C$2,IF(AND(G4326=FALSE,E4326='ref STAB'!$B$5),'ref STAB'!$C$5,IF(AND(G4326=FALSE,E4326='ref STAB'!$B$8),'ref STAB'!$C$8,IF(AND(G4326=FALSE,E4326='ref STAB'!$B$11),'ref STAB'!$C$11,IF(AND(G4326=FALSE,E4326='ref STAB'!$B$14),'ref STAB'!$C$14,IF(AND(G4326=FALSE,E4326='ref STAB'!$B$17),'ref STAB'!$C$17,IF(AND(G4326=FALSE,E4326='ref STAB'!$B$19),'ref STAB'!$C$19,IF(AND(G4326=FALSE,E4326='ref STAB'!$B$21),'ref STAB'!$C$21,IF(AND(G4326=FALSE,E4326='ref STAB'!$B$24),'ref STAB'!$C$24,IF(AND(G4326=FALSE,E4326='ref STAB'!$B$27),'ref STAB'!$C$27,IF(AND(G4326=FALSE,E4326='ref STAB'!$B$30),'ref STAB'!$C$30,IF(AND(G4326=FALSE,E4326='ref STAB'!$B$33),'ref STAB'!$C$33,IF(AND(G4326=FALSE,E4326='ref STAB'!$B$34),'ref STAB'!$C$34,IF(AND(G4326=FALSE,E4326='ref STAB'!$B$37),'ref STAB'!$C$37,IF(AND(G4326=FALSE,E4326='ref STAB'!$B$40),'ref STAB'!$C$40,IF(AND(G4326=FALSE,E4326='ref STAB'!$B$43),'ref STAB'!$C$43,IF(AND(G4326=FALSE,E4326='ref STAB'!$B$46),'ref STAB'!$C$46,IF(AND(G4326=FALSE,E4326='ref STAB'!$B$49),'ref STAB'!$C$49,IF(AND(G4326=FALSE,E4326='ref STAB'!$B$52),'ref STAB'!$C$52,IF(AND(G4326=FALSE,E4326='ref STAB'!$B$55),'ref STAB'!$C$55,IF(AND(G4326=FALSE,E4326='ref STAB'!$B$58),'ref STAB'!$C$58,IF(AND(G4326=FALSE,E4326='ref STAB'!$B$61),'ref STAB'!$C$61,IF(AND(G4326=FALSE,E4326='ref STAB'!$B$64),'ref STAB'!$C$64,IF(AND(G4326=FALSE,E4326='ref STAB'!$B$65),'ref STAB'!$C$65,IF(AND(G4326=FALSE,E4326='ref STAB'!$B$68),'ref STAB'!$C$68,IF(AND(G4326=FALSE,E4326='ref STAB'!$B$71),'ref STAB'!$C$71,IF(AND(G4326=FALSE,E4326='ref STAB'!$B$74),'ref STAB'!$C$74,IF(AND(G4326=FALSE,E4326='ref STAB'!$B$77),'ref STAB'!$C$77,IF(AND(G4326=FALSE,E4326='ref STAB'!$B$80),'ref STAB'!$C$80,IF(AND(G4326=FALSE,E4326='ref STAB'!$B$83),'ref STAB'!$C$83,IF(AND(G4326=FALSE,E4326='ref STAB'!$B$86),'ref STAB'!$C$86,IF(AND(G4326=FALSE,E4326='ref STAB'!$B$89),'ref STAB'!$C$89,""))))))))))))))))))))))))))))))))</f>
        <v/>
      </c>
      <c r="J4326" s="26" t="e">
        <f>VLOOKUP($F4326,#REF!,3,0)</f>
        <v>#REF!</v>
      </c>
      <c r="K4326" s="33" t="e">
        <f>VLOOKUP($F4326,#REF!,6,0)</f>
        <v>#REF!</v>
      </c>
      <c r="L4326" s="27" t="e">
        <f>VLOOKUP($F4326,#REF!,7,0)</f>
        <v>#REF!</v>
      </c>
    </row>
    <row r="4327" spans="1:12">
      <c r="A4327" s="127"/>
      <c r="B4327" s="129"/>
      <c r="C4327" s="127"/>
      <c r="D4327" s="128"/>
      <c r="E4327" s="128"/>
      <c r="F4327" s="121"/>
      <c r="G4327" s="122" t="b">
        <f>C4327=E4327</f>
        <v>1</v>
      </c>
      <c r="I4327" s="25" t="str">
        <f>IF(AND(G4327=FALSE,E4327='ref STAB'!$B$2),'ref STAB'!$C$2,IF(AND(G4327=FALSE,E4327='ref STAB'!$B$5),'ref STAB'!$C$5,IF(AND(G4327=FALSE,E4327='ref STAB'!$B$8),'ref STAB'!$C$8,IF(AND(G4327=FALSE,E4327='ref STAB'!$B$11),'ref STAB'!$C$11,IF(AND(G4327=FALSE,E4327='ref STAB'!$B$14),'ref STAB'!$C$14,IF(AND(G4327=FALSE,E4327='ref STAB'!$B$17),'ref STAB'!$C$17,IF(AND(G4327=FALSE,E4327='ref STAB'!$B$19),'ref STAB'!$C$19,IF(AND(G4327=FALSE,E4327='ref STAB'!$B$21),'ref STAB'!$C$21,IF(AND(G4327=FALSE,E4327='ref STAB'!$B$24),'ref STAB'!$C$24,IF(AND(G4327=FALSE,E4327='ref STAB'!$B$27),'ref STAB'!$C$27,IF(AND(G4327=FALSE,E4327='ref STAB'!$B$30),'ref STAB'!$C$30,IF(AND(G4327=FALSE,E4327='ref STAB'!$B$33),'ref STAB'!$C$33,IF(AND(G4327=FALSE,E4327='ref STAB'!$B$34),'ref STAB'!$C$34,IF(AND(G4327=FALSE,E4327='ref STAB'!$B$37),'ref STAB'!$C$37,IF(AND(G4327=FALSE,E4327='ref STAB'!$B$40),'ref STAB'!$C$40,IF(AND(G4327=FALSE,E4327='ref STAB'!$B$43),'ref STAB'!$C$43,IF(AND(G4327=FALSE,E4327='ref STAB'!$B$46),'ref STAB'!$C$46,IF(AND(G4327=FALSE,E4327='ref STAB'!$B$49),'ref STAB'!$C$49,IF(AND(G4327=FALSE,E4327='ref STAB'!$B$52),'ref STAB'!$C$52,IF(AND(G4327=FALSE,E4327='ref STAB'!$B$55),'ref STAB'!$C$55,IF(AND(G4327=FALSE,E4327='ref STAB'!$B$58),'ref STAB'!$C$58,IF(AND(G4327=FALSE,E4327='ref STAB'!$B$61),'ref STAB'!$C$61,IF(AND(G4327=FALSE,E4327='ref STAB'!$B$64),'ref STAB'!$C$64,IF(AND(G4327=FALSE,E4327='ref STAB'!$B$65),'ref STAB'!$C$65,IF(AND(G4327=FALSE,E4327='ref STAB'!$B$68),'ref STAB'!$C$68,IF(AND(G4327=FALSE,E4327='ref STAB'!$B$71),'ref STAB'!$C$71,IF(AND(G4327=FALSE,E4327='ref STAB'!$B$74),'ref STAB'!$C$74,IF(AND(G4327=FALSE,E4327='ref STAB'!$B$77),'ref STAB'!$C$77,IF(AND(G4327=FALSE,E4327='ref STAB'!$B$80),'ref STAB'!$C$80,IF(AND(G4327=FALSE,E4327='ref STAB'!$B$83),'ref STAB'!$C$83,IF(AND(G4327=FALSE,E4327='ref STAB'!$B$86),'ref STAB'!$C$86,IF(AND(G4327=FALSE,E4327='ref STAB'!$B$89),'ref STAB'!$C$89,""))))))))))))))))))))))))))))))))</f>
        <v/>
      </c>
      <c r="J4327" s="26" t="e">
        <f>VLOOKUP($F4327,#REF!,3,0)</f>
        <v>#REF!</v>
      </c>
      <c r="K4327" s="33" t="e">
        <f>VLOOKUP($F4327,#REF!,6,0)</f>
        <v>#REF!</v>
      </c>
      <c r="L4327" s="27" t="e">
        <f>VLOOKUP($F4327,#REF!,7,0)</f>
        <v>#REF!</v>
      </c>
    </row>
    <row r="4328" spans="1:12">
      <c r="A4328" s="127"/>
      <c r="B4328" s="129"/>
      <c r="C4328" s="127"/>
      <c r="D4328" s="128"/>
      <c r="E4328" s="128"/>
      <c r="F4328" s="121"/>
      <c r="G4328" s="122" t="b">
        <f>C4328=E4328</f>
        <v>1</v>
      </c>
      <c r="I4328" s="25" t="str">
        <f>IF(AND(G4328=FALSE,E4328='ref STAB'!$B$2),'ref STAB'!$C$2,IF(AND(G4328=FALSE,E4328='ref STAB'!$B$5),'ref STAB'!$C$5,IF(AND(G4328=FALSE,E4328='ref STAB'!$B$8),'ref STAB'!$C$8,IF(AND(G4328=FALSE,E4328='ref STAB'!$B$11),'ref STAB'!$C$11,IF(AND(G4328=FALSE,E4328='ref STAB'!$B$14),'ref STAB'!$C$14,IF(AND(G4328=FALSE,E4328='ref STAB'!$B$17),'ref STAB'!$C$17,IF(AND(G4328=FALSE,E4328='ref STAB'!$B$19),'ref STAB'!$C$19,IF(AND(G4328=FALSE,E4328='ref STAB'!$B$21),'ref STAB'!$C$21,IF(AND(G4328=FALSE,E4328='ref STAB'!$B$24),'ref STAB'!$C$24,IF(AND(G4328=FALSE,E4328='ref STAB'!$B$27),'ref STAB'!$C$27,IF(AND(G4328=FALSE,E4328='ref STAB'!$B$30),'ref STAB'!$C$30,IF(AND(G4328=FALSE,E4328='ref STAB'!$B$33),'ref STAB'!$C$33,IF(AND(G4328=FALSE,E4328='ref STAB'!$B$34),'ref STAB'!$C$34,IF(AND(G4328=FALSE,E4328='ref STAB'!$B$37),'ref STAB'!$C$37,IF(AND(G4328=FALSE,E4328='ref STAB'!$B$40),'ref STAB'!$C$40,IF(AND(G4328=FALSE,E4328='ref STAB'!$B$43),'ref STAB'!$C$43,IF(AND(G4328=FALSE,E4328='ref STAB'!$B$46),'ref STAB'!$C$46,IF(AND(G4328=FALSE,E4328='ref STAB'!$B$49),'ref STAB'!$C$49,IF(AND(G4328=FALSE,E4328='ref STAB'!$B$52),'ref STAB'!$C$52,IF(AND(G4328=FALSE,E4328='ref STAB'!$B$55),'ref STAB'!$C$55,IF(AND(G4328=FALSE,E4328='ref STAB'!$B$58),'ref STAB'!$C$58,IF(AND(G4328=FALSE,E4328='ref STAB'!$B$61),'ref STAB'!$C$61,IF(AND(G4328=FALSE,E4328='ref STAB'!$B$64),'ref STAB'!$C$64,IF(AND(G4328=FALSE,E4328='ref STAB'!$B$65),'ref STAB'!$C$65,IF(AND(G4328=FALSE,E4328='ref STAB'!$B$68),'ref STAB'!$C$68,IF(AND(G4328=FALSE,E4328='ref STAB'!$B$71),'ref STAB'!$C$71,IF(AND(G4328=FALSE,E4328='ref STAB'!$B$74),'ref STAB'!$C$74,IF(AND(G4328=FALSE,E4328='ref STAB'!$B$77),'ref STAB'!$C$77,IF(AND(G4328=FALSE,E4328='ref STAB'!$B$80),'ref STAB'!$C$80,IF(AND(G4328=FALSE,E4328='ref STAB'!$B$83),'ref STAB'!$C$83,IF(AND(G4328=FALSE,E4328='ref STAB'!$B$86),'ref STAB'!$C$86,IF(AND(G4328=FALSE,E4328='ref STAB'!$B$89),'ref STAB'!$C$89,""))))))))))))))))))))))))))))))))</f>
        <v/>
      </c>
      <c r="J4328" s="26" t="e">
        <f>VLOOKUP($F4328,#REF!,3,0)</f>
        <v>#REF!</v>
      </c>
      <c r="K4328" s="33" t="e">
        <f>VLOOKUP($F4328,#REF!,6,0)</f>
        <v>#REF!</v>
      </c>
      <c r="L4328" s="27" t="e">
        <f>VLOOKUP($F4328,#REF!,7,0)</f>
        <v>#REF!</v>
      </c>
    </row>
    <row r="4329" spans="1:12">
      <c r="A4329" s="127"/>
      <c r="B4329" s="129"/>
      <c r="C4329" s="127"/>
      <c r="D4329" s="128"/>
      <c r="E4329" s="128"/>
      <c r="F4329" s="121"/>
      <c r="G4329" s="122" t="b">
        <f>C4329=E4329</f>
        <v>1</v>
      </c>
      <c r="I4329" s="25" t="str">
        <f>IF(AND(G4329=FALSE,E4329='ref STAB'!$B$2),'ref STAB'!$C$2,IF(AND(G4329=FALSE,E4329='ref STAB'!$B$5),'ref STAB'!$C$5,IF(AND(G4329=FALSE,E4329='ref STAB'!$B$8),'ref STAB'!$C$8,IF(AND(G4329=FALSE,E4329='ref STAB'!$B$11),'ref STAB'!$C$11,IF(AND(G4329=FALSE,E4329='ref STAB'!$B$14),'ref STAB'!$C$14,IF(AND(G4329=FALSE,E4329='ref STAB'!$B$17),'ref STAB'!$C$17,IF(AND(G4329=FALSE,E4329='ref STAB'!$B$19),'ref STAB'!$C$19,IF(AND(G4329=FALSE,E4329='ref STAB'!$B$21),'ref STAB'!$C$21,IF(AND(G4329=FALSE,E4329='ref STAB'!$B$24),'ref STAB'!$C$24,IF(AND(G4329=FALSE,E4329='ref STAB'!$B$27),'ref STAB'!$C$27,IF(AND(G4329=FALSE,E4329='ref STAB'!$B$30),'ref STAB'!$C$30,IF(AND(G4329=FALSE,E4329='ref STAB'!$B$33),'ref STAB'!$C$33,IF(AND(G4329=FALSE,E4329='ref STAB'!$B$34),'ref STAB'!$C$34,IF(AND(G4329=FALSE,E4329='ref STAB'!$B$37),'ref STAB'!$C$37,IF(AND(G4329=FALSE,E4329='ref STAB'!$B$40),'ref STAB'!$C$40,IF(AND(G4329=FALSE,E4329='ref STAB'!$B$43),'ref STAB'!$C$43,IF(AND(G4329=FALSE,E4329='ref STAB'!$B$46),'ref STAB'!$C$46,IF(AND(G4329=FALSE,E4329='ref STAB'!$B$49),'ref STAB'!$C$49,IF(AND(G4329=FALSE,E4329='ref STAB'!$B$52),'ref STAB'!$C$52,IF(AND(G4329=FALSE,E4329='ref STAB'!$B$55),'ref STAB'!$C$55,IF(AND(G4329=FALSE,E4329='ref STAB'!$B$58),'ref STAB'!$C$58,IF(AND(G4329=FALSE,E4329='ref STAB'!$B$61),'ref STAB'!$C$61,IF(AND(G4329=FALSE,E4329='ref STAB'!$B$64),'ref STAB'!$C$64,IF(AND(G4329=FALSE,E4329='ref STAB'!$B$65),'ref STAB'!$C$65,IF(AND(G4329=FALSE,E4329='ref STAB'!$B$68),'ref STAB'!$C$68,IF(AND(G4329=FALSE,E4329='ref STAB'!$B$71),'ref STAB'!$C$71,IF(AND(G4329=FALSE,E4329='ref STAB'!$B$74),'ref STAB'!$C$74,IF(AND(G4329=FALSE,E4329='ref STAB'!$B$77),'ref STAB'!$C$77,IF(AND(G4329=FALSE,E4329='ref STAB'!$B$80),'ref STAB'!$C$80,IF(AND(G4329=FALSE,E4329='ref STAB'!$B$83),'ref STAB'!$C$83,IF(AND(G4329=FALSE,E4329='ref STAB'!$B$86),'ref STAB'!$C$86,IF(AND(G4329=FALSE,E4329='ref STAB'!$B$89),'ref STAB'!$C$89,""))))))))))))))))))))))))))))))))</f>
        <v/>
      </c>
      <c r="J4329" s="26" t="e">
        <f>VLOOKUP($F4329,#REF!,3,0)</f>
        <v>#REF!</v>
      </c>
      <c r="K4329" s="33" t="e">
        <f>VLOOKUP($F4329,#REF!,6,0)</f>
        <v>#REF!</v>
      </c>
      <c r="L4329" s="27" t="e">
        <f>VLOOKUP($F4329,#REF!,7,0)</f>
        <v>#REF!</v>
      </c>
    </row>
    <row r="4330" spans="1:12">
      <c r="A4330" s="127"/>
      <c r="B4330" s="129"/>
      <c r="C4330" s="127"/>
      <c r="D4330" s="128"/>
      <c r="E4330" s="128"/>
      <c r="F4330" s="121"/>
      <c r="G4330" s="122" t="b">
        <f>C4330=E4330</f>
        <v>1</v>
      </c>
      <c r="I4330" s="25" t="str">
        <f>IF(AND(G4330=FALSE,E4330='ref STAB'!$B$2),'ref STAB'!$C$2,IF(AND(G4330=FALSE,E4330='ref STAB'!$B$5),'ref STAB'!$C$5,IF(AND(G4330=FALSE,E4330='ref STAB'!$B$8),'ref STAB'!$C$8,IF(AND(G4330=FALSE,E4330='ref STAB'!$B$11),'ref STAB'!$C$11,IF(AND(G4330=FALSE,E4330='ref STAB'!$B$14),'ref STAB'!$C$14,IF(AND(G4330=FALSE,E4330='ref STAB'!$B$17),'ref STAB'!$C$17,IF(AND(G4330=FALSE,E4330='ref STAB'!$B$19),'ref STAB'!$C$19,IF(AND(G4330=FALSE,E4330='ref STAB'!$B$21),'ref STAB'!$C$21,IF(AND(G4330=FALSE,E4330='ref STAB'!$B$24),'ref STAB'!$C$24,IF(AND(G4330=FALSE,E4330='ref STAB'!$B$27),'ref STAB'!$C$27,IF(AND(G4330=FALSE,E4330='ref STAB'!$B$30),'ref STAB'!$C$30,IF(AND(G4330=FALSE,E4330='ref STAB'!$B$33),'ref STAB'!$C$33,IF(AND(G4330=FALSE,E4330='ref STAB'!$B$34),'ref STAB'!$C$34,IF(AND(G4330=FALSE,E4330='ref STAB'!$B$37),'ref STAB'!$C$37,IF(AND(G4330=FALSE,E4330='ref STAB'!$B$40),'ref STAB'!$C$40,IF(AND(G4330=FALSE,E4330='ref STAB'!$B$43),'ref STAB'!$C$43,IF(AND(G4330=FALSE,E4330='ref STAB'!$B$46),'ref STAB'!$C$46,IF(AND(G4330=FALSE,E4330='ref STAB'!$B$49),'ref STAB'!$C$49,IF(AND(G4330=FALSE,E4330='ref STAB'!$B$52),'ref STAB'!$C$52,IF(AND(G4330=FALSE,E4330='ref STAB'!$B$55),'ref STAB'!$C$55,IF(AND(G4330=FALSE,E4330='ref STAB'!$B$58),'ref STAB'!$C$58,IF(AND(G4330=FALSE,E4330='ref STAB'!$B$61),'ref STAB'!$C$61,IF(AND(G4330=FALSE,E4330='ref STAB'!$B$64),'ref STAB'!$C$64,IF(AND(G4330=FALSE,E4330='ref STAB'!$B$65),'ref STAB'!$C$65,IF(AND(G4330=FALSE,E4330='ref STAB'!$B$68),'ref STAB'!$C$68,IF(AND(G4330=FALSE,E4330='ref STAB'!$B$71),'ref STAB'!$C$71,IF(AND(G4330=FALSE,E4330='ref STAB'!$B$74),'ref STAB'!$C$74,IF(AND(G4330=FALSE,E4330='ref STAB'!$B$77),'ref STAB'!$C$77,IF(AND(G4330=FALSE,E4330='ref STAB'!$B$80),'ref STAB'!$C$80,IF(AND(G4330=FALSE,E4330='ref STAB'!$B$83),'ref STAB'!$C$83,IF(AND(G4330=FALSE,E4330='ref STAB'!$B$86),'ref STAB'!$C$86,IF(AND(G4330=FALSE,E4330='ref STAB'!$B$89),'ref STAB'!$C$89,""))))))))))))))))))))))))))))))))</f>
        <v/>
      </c>
      <c r="J4330" s="26" t="e">
        <f>VLOOKUP($F4330,#REF!,3,0)</f>
        <v>#REF!</v>
      </c>
      <c r="K4330" s="33" t="e">
        <f>VLOOKUP($F4330,#REF!,6,0)</f>
        <v>#REF!</v>
      </c>
      <c r="L4330" s="27" t="e">
        <f>VLOOKUP($F4330,#REF!,7,0)</f>
        <v>#REF!</v>
      </c>
    </row>
    <row r="4331" spans="1:12">
      <c r="A4331" s="127"/>
      <c r="B4331" s="129"/>
      <c r="C4331" s="127"/>
      <c r="D4331" s="128"/>
      <c r="E4331" s="128"/>
      <c r="F4331" s="121"/>
      <c r="G4331" s="122" t="b">
        <f>C4331=E4331</f>
        <v>1</v>
      </c>
      <c r="I4331" s="25" t="str">
        <f>IF(AND(G4331=FALSE,E4331='ref STAB'!$B$2),'ref STAB'!$C$2,IF(AND(G4331=FALSE,E4331='ref STAB'!$B$5),'ref STAB'!$C$5,IF(AND(G4331=FALSE,E4331='ref STAB'!$B$8),'ref STAB'!$C$8,IF(AND(G4331=FALSE,E4331='ref STAB'!$B$11),'ref STAB'!$C$11,IF(AND(G4331=FALSE,E4331='ref STAB'!$B$14),'ref STAB'!$C$14,IF(AND(G4331=FALSE,E4331='ref STAB'!$B$17),'ref STAB'!$C$17,IF(AND(G4331=FALSE,E4331='ref STAB'!$B$19),'ref STAB'!$C$19,IF(AND(G4331=FALSE,E4331='ref STAB'!$B$21),'ref STAB'!$C$21,IF(AND(G4331=FALSE,E4331='ref STAB'!$B$24),'ref STAB'!$C$24,IF(AND(G4331=FALSE,E4331='ref STAB'!$B$27),'ref STAB'!$C$27,IF(AND(G4331=FALSE,E4331='ref STAB'!$B$30),'ref STAB'!$C$30,IF(AND(G4331=FALSE,E4331='ref STAB'!$B$33),'ref STAB'!$C$33,IF(AND(G4331=FALSE,E4331='ref STAB'!$B$34),'ref STAB'!$C$34,IF(AND(G4331=FALSE,E4331='ref STAB'!$B$37),'ref STAB'!$C$37,IF(AND(G4331=FALSE,E4331='ref STAB'!$B$40),'ref STAB'!$C$40,IF(AND(G4331=FALSE,E4331='ref STAB'!$B$43),'ref STAB'!$C$43,IF(AND(G4331=FALSE,E4331='ref STAB'!$B$46),'ref STAB'!$C$46,IF(AND(G4331=FALSE,E4331='ref STAB'!$B$49),'ref STAB'!$C$49,IF(AND(G4331=FALSE,E4331='ref STAB'!$B$52),'ref STAB'!$C$52,IF(AND(G4331=FALSE,E4331='ref STAB'!$B$55),'ref STAB'!$C$55,IF(AND(G4331=FALSE,E4331='ref STAB'!$B$58),'ref STAB'!$C$58,IF(AND(G4331=FALSE,E4331='ref STAB'!$B$61),'ref STAB'!$C$61,IF(AND(G4331=FALSE,E4331='ref STAB'!$B$64),'ref STAB'!$C$64,IF(AND(G4331=FALSE,E4331='ref STAB'!$B$65),'ref STAB'!$C$65,IF(AND(G4331=FALSE,E4331='ref STAB'!$B$68),'ref STAB'!$C$68,IF(AND(G4331=FALSE,E4331='ref STAB'!$B$71),'ref STAB'!$C$71,IF(AND(G4331=FALSE,E4331='ref STAB'!$B$74),'ref STAB'!$C$74,IF(AND(G4331=FALSE,E4331='ref STAB'!$B$77),'ref STAB'!$C$77,IF(AND(G4331=FALSE,E4331='ref STAB'!$B$80),'ref STAB'!$C$80,IF(AND(G4331=FALSE,E4331='ref STAB'!$B$83),'ref STAB'!$C$83,IF(AND(G4331=FALSE,E4331='ref STAB'!$B$86),'ref STAB'!$C$86,IF(AND(G4331=FALSE,E4331='ref STAB'!$B$89),'ref STAB'!$C$89,""))))))))))))))))))))))))))))))))</f>
        <v/>
      </c>
      <c r="J4331" s="26" t="e">
        <f>VLOOKUP($F4331,#REF!,3,0)</f>
        <v>#REF!</v>
      </c>
      <c r="K4331" s="33" t="e">
        <f>VLOOKUP($F4331,#REF!,6,0)</f>
        <v>#REF!</v>
      </c>
      <c r="L4331" s="27" t="e">
        <f>VLOOKUP($F4331,#REF!,7,0)</f>
        <v>#REF!</v>
      </c>
    </row>
    <row r="4332" spans="1:12">
      <c r="A4332" s="127"/>
      <c r="B4332" s="129"/>
      <c r="C4332" s="127"/>
      <c r="D4332" s="128"/>
      <c r="E4332" s="128"/>
      <c r="F4332" s="121"/>
      <c r="G4332" s="122" t="b">
        <f>C4332=E4332</f>
        <v>1</v>
      </c>
      <c r="I4332" s="25" t="str">
        <f>IF(AND(G4332=FALSE,E4332='ref STAB'!$B$2),'ref STAB'!$C$2,IF(AND(G4332=FALSE,E4332='ref STAB'!$B$5),'ref STAB'!$C$5,IF(AND(G4332=FALSE,E4332='ref STAB'!$B$8),'ref STAB'!$C$8,IF(AND(G4332=FALSE,E4332='ref STAB'!$B$11),'ref STAB'!$C$11,IF(AND(G4332=FALSE,E4332='ref STAB'!$B$14),'ref STAB'!$C$14,IF(AND(G4332=FALSE,E4332='ref STAB'!$B$17),'ref STAB'!$C$17,IF(AND(G4332=FALSE,E4332='ref STAB'!$B$19),'ref STAB'!$C$19,IF(AND(G4332=FALSE,E4332='ref STAB'!$B$21),'ref STAB'!$C$21,IF(AND(G4332=FALSE,E4332='ref STAB'!$B$24),'ref STAB'!$C$24,IF(AND(G4332=FALSE,E4332='ref STAB'!$B$27),'ref STAB'!$C$27,IF(AND(G4332=FALSE,E4332='ref STAB'!$B$30),'ref STAB'!$C$30,IF(AND(G4332=FALSE,E4332='ref STAB'!$B$33),'ref STAB'!$C$33,IF(AND(G4332=FALSE,E4332='ref STAB'!$B$34),'ref STAB'!$C$34,IF(AND(G4332=FALSE,E4332='ref STAB'!$B$37),'ref STAB'!$C$37,IF(AND(G4332=FALSE,E4332='ref STAB'!$B$40),'ref STAB'!$C$40,IF(AND(G4332=FALSE,E4332='ref STAB'!$B$43),'ref STAB'!$C$43,IF(AND(G4332=FALSE,E4332='ref STAB'!$B$46),'ref STAB'!$C$46,IF(AND(G4332=FALSE,E4332='ref STAB'!$B$49),'ref STAB'!$C$49,IF(AND(G4332=FALSE,E4332='ref STAB'!$B$52),'ref STAB'!$C$52,IF(AND(G4332=FALSE,E4332='ref STAB'!$B$55),'ref STAB'!$C$55,IF(AND(G4332=FALSE,E4332='ref STAB'!$B$58),'ref STAB'!$C$58,IF(AND(G4332=FALSE,E4332='ref STAB'!$B$61),'ref STAB'!$C$61,IF(AND(G4332=FALSE,E4332='ref STAB'!$B$64),'ref STAB'!$C$64,IF(AND(G4332=FALSE,E4332='ref STAB'!$B$65),'ref STAB'!$C$65,IF(AND(G4332=FALSE,E4332='ref STAB'!$B$68),'ref STAB'!$C$68,IF(AND(G4332=FALSE,E4332='ref STAB'!$B$71),'ref STAB'!$C$71,IF(AND(G4332=FALSE,E4332='ref STAB'!$B$74),'ref STAB'!$C$74,IF(AND(G4332=FALSE,E4332='ref STAB'!$B$77),'ref STAB'!$C$77,IF(AND(G4332=FALSE,E4332='ref STAB'!$B$80),'ref STAB'!$C$80,IF(AND(G4332=FALSE,E4332='ref STAB'!$B$83),'ref STAB'!$C$83,IF(AND(G4332=FALSE,E4332='ref STAB'!$B$86),'ref STAB'!$C$86,IF(AND(G4332=FALSE,E4332='ref STAB'!$B$89),'ref STAB'!$C$89,""))))))))))))))))))))))))))))))))</f>
        <v/>
      </c>
      <c r="J4332" s="26" t="e">
        <f>VLOOKUP($F4332,#REF!,3,0)</f>
        <v>#REF!</v>
      </c>
      <c r="K4332" s="33" t="e">
        <f>VLOOKUP($F4332,#REF!,6,0)</f>
        <v>#REF!</v>
      </c>
      <c r="L4332" s="27" t="e">
        <f>VLOOKUP($F4332,#REF!,7,0)</f>
        <v>#REF!</v>
      </c>
    </row>
    <row r="4333" spans="1:12">
      <c r="A4333" s="127"/>
      <c r="B4333" s="129"/>
      <c r="C4333" s="127"/>
      <c r="D4333" s="128"/>
      <c r="E4333" s="128"/>
      <c r="F4333" s="121"/>
      <c r="G4333" s="122" t="b">
        <f>C4333=E4333</f>
        <v>1</v>
      </c>
      <c r="I4333" s="25" t="str">
        <f>IF(AND(G4333=FALSE,E4333='ref STAB'!$B$2),'ref STAB'!$C$2,IF(AND(G4333=FALSE,E4333='ref STAB'!$B$5),'ref STAB'!$C$5,IF(AND(G4333=FALSE,E4333='ref STAB'!$B$8),'ref STAB'!$C$8,IF(AND(G4333=FALSE,E4333='ref STAB'!$B$11),'ref STAB'!$C$11,IF(AND(G4333=FALSE,E4333='ref STAB'!$B$14),'ref STAB'!$C$14,IF(AND(G4333=FALSE,E4333='ref STAB'!$B$17),'ref STAB'!$C$17,IF(AND(G4333=FALSE,E4333='ref STAB'!$B$19),'ref STAB'!$C$19,IF(AND(G4333=FALSE,E4333='ref STAB'!$B$21),'ref STAB'!$C$21,IF(AND(G4333=FALSE,E4333='ref STAB'!$B$24),'ref STAB'!$C$24,IF(AND(G4333=FALSE,E4333='ref STAB'!$B$27),'ref STAB'!$C$27,IF(AND(G4333=FALSE,E4333='ref STAB'!$B$30),'ref STAB'!$C$30,IF(AND(G4333=FALSE,E4333='ref STAB'!$B$33),'ref STAB'!$C$33,IF(AND(G4333=FALSE,E4333='ref STAB'!$B$34),'ref STAB'!$C$34,IF(AND(G4333=FALSE,E4333='ref STAB'!$B$37),'ref STAB'!$C$37,IF(AND(G4333=FALSE,E4333='ref STAB'!$B$40),'ref STAB'!$C$40,IF(AND(G4333=FALSE,E4333='ref STAB'!$B$43),'ref STAB'!$C$43,IF(AND(G4333=FALSE,E4333='ref STAB'!$B$46),'ref STAB'!$C$46,IF(AND(G4333=FALSE,E4333='ref STAB'!$B$49),'ref STAB'!$C$49,IF(AND(G4333=FALSE,E4333='ref STAB'!$B$52),'ref STAB'!$C$52,IF(AND(G4333=FALSE,E4333='ref STAB'!$B$55),'ref STAB'!$C$55,IF(AND(G4333=FALSE,E4333='ref STAB'!$B$58),'ref STAB'!$C$58,IF(AND(G4333=FALSE,E4333='ref STAB'!$B$61),'ref STAB'!$C$61,IF(AND(G4333=FALSE,E4333='ref STAB'!$B$64),'ref STAB'!$C$64,IF(AND(G4333=FALSE,E4333='ref STAB'!$B$65),'ref STAB'!$C$65,IF(AND(G4333=FALSE,E4333='ref STAB'!$B$68),'ref STAB'!$C$68,IF(AND(G4333=FALSE,E4333='ref STAB'!$B$71),'ref STAB'!$C$71,IF(AND(G4333=FALSE,E4333='ref STAB'!$B$74),'ref STAB'!$C$74,IF(AND(G4333=FALSE,E4333='ref STAB'!$B$77),'ref STAB'!$C$77,IF(AND(G4333=FALSE,E4333='ref STAB'!$B$80),'ref STAB'!$C$80,IF(AND(G4333=FALSE,E4333='ref STAB'!$B$83),'ref STAB'!$C$83,IF(AND(G4333=FALSE,E4333='ref STAB'!$B$86),'ref STAB'!$C$86,IF(AND(G4333=FALSE,E4333='ref STAB'!$B$89),'ref STAB'!$C$89,""))))))))))))))))))))))))))))))))</f>
        <v/>
      </c>
      <c r="J4333" s="26" t="e">
        <f>VLOOKUP($F4333,#REF!,3,0)</f>
        <v>#REF!</v>
      </c>
      <c r="K4333" s="33" t="e">
        <f>VLOOKUP($F4333,#REF!,6,0)</f>
        <v>#REF!</v>
      </c>
      <c r="L4333" s="27" t="e">
        <f>VLOOKUP($F4333,#REF!,7,0)</f>
        <v>#REF!</v>
      </c>
    </row>
    <row r="4334" spans="1:12">
      <c r="A4334" s="127"/>
      <c r="B4334" s="129"/>
      <c r="C4334" s="127"/>
      <c r="D4334" s="128"/>
      <c r="E4334" s="128"/>
      <c r="F4334" s="121"/>
      <c r="G4334" s="122" t="b">
        <f>C4334=E4334</f>
        <v>1</v>
      </c>
      <c r="I4334" s="25" t="str">
        <f>IF(AND(G4334=FALSE,E4334='ref STAB'!$B$2),'ref STAB'!$C$2,IF(AND(G4334=FALSE,E4334='ref STAB'!$B$5),'ref STAB'!$C$5,IF(AND(G4334=FALSE,E4334='ref STAB'!$B$8),'ref STAB'!$C$8,IF(AND(G4334=FALSE,E4334='ref STAB'!$B$11),'ref STAB'!$C$11,IF(AND(G4334=FALSE,E4334='ref STAB'!$B$14),'ref STAB'!$C$14,IF(AND(G4334=FALSE,E4334='ref STAB'!$B$17),'ref STAB'!$C$17,IF(AND(G4334=FALSE,E4334='ref STAB'!$B$19),'ref STAB'!$C$19,IF(AND(G4334=FALSE,E4334='ref STAB'!$B$21),'ref STAB'!$C$21,IF(AND(G4334=FALSE,E4334='ref STAB'!$B$24),'ref STAB'!$C$24,IF(AND(G4334=FALSE,E4334='ref STAB'!$B$27),'ref STAB'!$C$27,IF(AND(G4334=FALSE,E4334='ref STAB'!$B$30),'ref STAB'!$C$30,IF(AND(G4334=FALSE,E4334='ref STAB'!$B$33),'ref STAB'!$C$33,IF(AND(G4334=FALSE,E4334='ref STAB'!$B$34),'ref STAB'!$C$34,IF(AND(G4334=FALSE,E4334='ref STAB'!$B$37),'ref STAB'!$C$37,IF(AND(G4334=FALSE,E4334='ref STAB'!$B$40),'ref STAB'!$C$40,IF(AND(G4334=FALSE,E4334='ref STAB'!$B$43),'ref STAB'!$C$43,IF(AND(G4334=FALSE,E4334='ref STAB'!$B$46),'ref STAB'!$C$46,IF(AND(G4334=FALSE,E4334='ref STAB'!$B$49),'ref STAB'!$C$49,IF(AND(G4334=FALSE,E4334='ref STAB'!$B$52),'ref STAB'!$C$52,IF(AND(G4334=FALSE,E4334='ref STAB'!$B$55),'ref STAB'!$C$55,IF(AND(G4334=FALSE,E4334='ref STAB'!$B$58),'ref STAB'!$C$58,IF(AND(G4334=FALSE,E4334='ref STAB'!$B$61),'ref STAB'!$C$61,IF(AND(G4334=FALSE,E4334='ref STAB'!$B$64),'ref STAB'!$C$64,IF(AND(G4334=FALSE,E4334='ref STAB'!$B$65),'ref STAB'!$C$65,IF(AND(G4334=FALSE,E4334='ref STAB'!$B$68),'ref STAB'!$C$68,IF(AND(G4334=FALSE,E4334='ref STAB'!$B$71),'ref STAB'!$C$71,IF(AND(G4334=FALSE,E4334='ref STAB'!$B$74),'ref STAB'!$C$74,IF(AND(G4334=FALSE,E4334='ref STAB'!$B$77),'ref STAB'!$C$77,IF(AND(G4334=FALSE,E4334='ref STAB'!$B$80),'ref STAB'!$C$80,IF(AND(G4334=FALSE,E4334='ref STAB'!$B$83),'ref STAB'!$C$83,IF(AND(G4334=FALSE,E4334='ref STAB'!$B$86),'ref STAB'!$C$86,IF(AND(G4334=FALSE,E4334='ref STAB'!$B$89),'ref STAB'!$C$89,""))))))))))))))))))))))))))))))))</f>
        <v/>
      </c>
      <c r="J4334" s="26" t="e">
        <f>VLOOKUP($F4334,#REF!,3,0)</f>
        <v>#REF!</v>
      </c>
      <c r="K4334" s="33" t="e">
        <f>VLOOKUP($F4334,#REF!,6,0)</f>
        <v>#REF!</v>
      </c>
      <c r="L4334" s="27" t="e">
        <f>VLOOKUP($F4334,#REF!,7,0)</f>
        <v>#REF!</v>
      </c>
    </row>
    <row r="4335" spans="1:12">
      <c r="A4335" s="127"/>
      <c r="B4335" s="129"/>
      <c r="C4335" s="127"/>
      <c r="D4335" s="128"/>
      <c r="E4335" s="128"/>
      <c r="F4335" s="121"/>
      <c r="G4335" s="122" t="b">
        <f>C4335=E4335</f>
        <v>1</v>
      </c>
      <c r="I4335" s="25" t="str">
        <f>IF(AND(G4335=FALSE,E4335='ref STAB'!$B$2),'ref STAB'!$C$2,IF(AND(G4335=FALSE,E4335='ref STAB'!$B$5),'ref STAB'!$C$5,IF(AND(G4335=FALSE,E4335='ref STAB'!$B$8),'ref STAB'!$C$8,IF(AND(G4335=FALSE,E4335='ref STAB'!$B$11),'ref STAB'!$C$11,IF(AND(G4335=FALSE,E4335='ref STAB'!$B$14),'ref STAB'!$C$14,IF(AND(G4335=FALSE,E4335='ref STAB'!$B$17),'ref STAB'!$C$17,IF(AND(G4335=FALSE,E4335='ref STAB'!$B$19),'ref STAB'!$C$19,IF(AND(G4335=FALSE,E4335='ref STAB'!$B$21),'ref STAB'!$C$21,IF(AND(G4335=FALSE,E4335='ref STAB'!$B$24),'ref STAB'!$C$24,IF(AND(G4335=FALSE,E4335='ref STAB'!$B$27),'ref STAB'!$C$27,IF(AND(G4335=FALSE,E4335='ref STAB'!$B$30),'ref STAB'!$C$30,IF(AND(G4335=FALSE,E4335='ref STAB'!$B$33),'ref STAB'!$C$33,IF(AND(G4335=FALSE,E4335='ref STAB'!$B$34),'ref STAB'!$C$34,IF(AND(G4335=FALSE,E4335='ref STAB'!$B$37),'ref STAB'!$C$37,IF(AND(G4335=FALSE,E4335='ref STAB'!$B$40),'ref STAB'!$C$40,IF(AND(G4335=FALSE,E4335='ref STAB'!$B$43),'ref STAB'!$C$43,IF(AND(G4335=FALSE,E4335='ref STAB'!$B$46),'ref STAB'!$C$46,IF(AND(G4335=FALSE,E4335='ref STAB'!$B$49),'ref STAB'!$C$49,IF(AND(G4335=FALSE,E4335='ref STAB'!$B$52),'ref STAB'!$C$52,IF(AND(G4335=FALSE,E4335='ref STAB'!$B$55),'ref STAB'!$C$55,IF(AND(G4335=FALSE,E4335='ref STAB'!$B$58),'ref STAB'!$C$58,IF(AND(G4335=FALSE,E4335='ref STAB'!$B$61),'ref STAB'!$C$61,IF(AND(G4335=FALSE,E4335='ref STAB'!$B$64),'ref STAB'!$C$64,IF(AND(G4335=FALSE,E4335='ref STAB'!$B$65),'ref STAB'!$C$65,IF(AND(G4335=FALSE,E4335='ref STAB'!$B$68),'ref STAB'!$C$68,IF(AND(G4335=FALSE,E4335='ref STAB'!$B$71),'ref STAB'!$C$71,IF(AND(G4335=FALSE,E4335='ref STAB'!$B$74),'ref STAB'!$C$74,IF(AND(G4335=FALSE,E4335='ref STAB'!$B$77),'ref STAB'!$C$77,IF(AND(G4335=FALSE,E4335='ref STAB'!$B$80),'ref STAB'!$C$80,IF(AND(G4335=FALSE,E4335='ref STAB'!$B$83),'ref STAB'!$C$83,IF(AND(G4335=FALSE,E4335='ref STAB'!$B$86),'ref STAB'!$C$86,IF(AND(G4335=FALSE,E4335='ref STAB'!$B$89),'ref STAB'!$C$89,""))))))))))))))))))))))))))))))))</f>
        <v/>
      </c>
      <c r="J4335" s="26" t="e">
        <f>VLOOKUP($F4335,#REF!,3,0)</f>
        <v>#REF!</v>
      </c>
      <c r="K4335" s="33" t="e">
        <f>VLOOKUP($F4335,#REF!,6,0)</f>
        <v>#REF!</v>
      </c>
      <c r="L4335" s="27" t="e">
        <f>VLOOKUP($F4335,#REF!,7,0)</f>
        <v>#REF!</v>
      </c>
    </row>
    <row r="4336" spans="1:12">
      <c r="A4336" s="127"/>
      <c r="B4336" s="129"/>
      <c r="C4336" s="127"/>
      <c r="D4336" s="128"/>
      <c r="E4336" s="128"/>
      <c r="F4336" s="121"/>
      <c r="G4336" s="122" t="b">
        <f>C4336=E4336</f>
        <v>1</v>
      </c>
      <c r="I4336" s="25" t="str">
        <f>IF(AND(G4336=FALSE,E4336='ref STAB'!$B$2),'ref STAB'!$C$2,IF(AND(G4336=FALSE,E4336='ref STAB'!$B$5),'ref STAB'!$C$5,IF(AND(G4336=FALSE,E4336='ref STAB'!$B$8),'ref STAB'!$C$8,IF(AND(G4336=FALSE,E4336='ref STAB'!$B$11),'ref STAB'!$C$11,IF(AND(G4336=FALSE,E4336='ref STAB'!$B$14),'ref STAB'!$C$14,IF(AND(G4336=FALSE,E4336='ref STAB'!$B$17),'ref STAB'!$C$17,IF(AND(G4336=FALSE,E4336='ref STAB'!$B$19),'ref STAB'!$C$19,IF(AND(G4336=FALSE,E4336='ref STAB'!$B$21),'ref STAB'!$C$21,IF(AND(G4336=FALSE,E4336='ref STAB'!$B$24),'ref STAB'!$C$24,IF(AND(G4336=FALSE,E4336='ref STAB'!$B$27),'ref STAB'!$C$27,IF(AND(G4336=FALSE,E4336='ref STAB'!$B$30),'ref STAB'!$C$30,IF(AND(G4336=FALSE,E4336='ref STAB'!$B$33),'ref STAB'!$C$33,IF(AND(G4336=FALSE,E4336='ref STAB'!$B$34),'ref STAB'!$C$34,IF(AND(G4336=FALSE,E4336='ref STAB'!$B$37),'ref STAB'!$C$37,IF(AND(G4336=FALSE,E4336='ref STAB'!$B$40),'ref STAB'!$C$40,IF(AND(G4336=FALSE,E4336='ref STAB'!$B$43),'ref STAB'!$C$43,IF(AND(G4336=FALSE,E4336='ref STAB'!$B$46),'ref STAB'!$C$46,IF(AND(G4336=FALSE,E4336='ref STAB'!$B$49),'ref STAB'!$C$49,IF(AND(G4336=FALSE,E4336='ref STAB'!$B$52),'ref STAB'!$C$52,IF(AND(G4336=FALSE,E4336='ref STAB'!$B$55),'ref STAB'!$C$55,IF(AND(G4336=FALSE,E4336='ref STAB'!$B$58),'ref STAB'!$C$58,IF(AND(G4336=FALSE,E4336='ref STAB'!$B$61),'ref STAB'!$C$61,IF(AND(G4336=FALSE,E4336='ref STAB'!$B$64),'ref STAB'!$C$64,IF(AND(G4336=FALSE,E4336='ref STAB'!$B$65),'ref STAB'!$C$65,IF(AND(G4336=FALSE,E4336='ref STAB'!$B$68),'ref STAB'!$C$68,IF(AND(G4336=FALSE,E4336='ref STAB'!$B$71),'ref STAB'!$C$71,IF(AND(G4336=FALSE,E4336='ref STAB'!$B$74),'ref STAB'!$C$74,IF(AND(G4336=FALSE,E4336='ref STAB'!$B$77),'ref STAB'!$C$77,IF(AND(G4336=FALSE,E4336='ref STAB'!$B$80),'ref STAB'!$C$80,IF(AND(G4336=FALSE,E4336='ref STAB'!$B$83),'ref STAB'!$C$83,IF(AND(G4336=FALSE,E4336='ref STAB'!$B$86),'ref STAB'!$C$86,IF(AND(G4336=FALSE,E4336='ref STAB'!$B$89),'ref STAB'!$C$89,""))))))))))))))))))))))))))))))))</f>
        <v/>
      </c>
      <c r="J4336" s="26" t="e">
        <f>VLOOKUP($F4336,#REF!,3,0)</f>
        <v>#REF!</v>
      </c>
      <c r="K4336" s="33" t="e">
        <f>VLOOKUP($F4336,#REF!,6,0)</f>
        <v>#REF!</v>
      </c>
      <c r="L4336" s="27" t="e">
        <f>VLOOKUP($F4336,#REF!,7,0)</f>
        <v>#REF!</v>
      </c>
    </row>
    <row r="4337" spans="1:12">
      <c r="A4337" s="127"/>
      <c r="B4337" s="129"/>
      <c r="C4337" s="127"/>
      <c r="D4337" s="128"/>
      <c r="E4337" s="128"/>
      <c r="F4337" s="121"/>
      <c r="G4337" s="122" t="b">
        <f>C4337=E4337</f>
        <v>1</v>
      </c>
      <c r="I4337" s="25" t="str">
        <f>IF(AND(G4337=FALSE,E4337='ref STAB'!$B$2),'ref STAB'!$C$2,IF(AND(G4337=FALSE,E4337='ref STAB'!$B$5),'ref STAB'!$C$5,IF(AND(G4337=FALSE,E4337='ref STAB'!$B$8),'ref STAB'!$C$8,IF(AND(G4337=FALSE,E4337='ref STAB'!$B$11),'ref STAB'!$C$11,IF(AND(G4337=FALSE,E4337='ref STAB'!$B$14),'ref STAB'!$C$14,IF(AND(G4337=FALSE,E4337='ref STAB'!$B$17),'ref STAB'!$C$17,IF(AND(G4337=FALSE,E4337='ref STAB'!$B$19),'ref STAB'!$C$19,IF(AND(G4337=FALSE,E4337='ref STAB'!$B$21),'ref STAB'!$C$21,IF(AND(G4337=FALSE,E4337='ref STAB'!$B$24),'ref STAB'!$C$24,IF(AND(G4337=FALSE,E4337='ref STAB'!$B$27),'ref STAB'!$C$27,IF(AND(G4337=FALSE,E4337='ref STAB'!$B$30),'ref STAB'!$C$30,IF(AND(G4337=FALSE,E4337='ref STAB'!$B$33),'ref STAB'!$C$33,IF(AND(G4337=FALSE,E4337='ref STAB'!$B$34),'ref STAB'!$C$34,IF(AND(G4337=FALSE,E4337='ref STAB'!$B$37),'ref STAB'!$C$37,IF(AND(G4337=FALSE,E4337='ref STAB'!$B$40),'ref STAB'!$C$40,IF(AND(G4337=FALSE,E4337='ref STAB'!$B$43),'ref STAB'!$C$43,IF(AND(G4337=FALSE,E4337='ref STAB'!$B$46),'ref STAB'!$C$46,IF(AND(G4337=FALSE,E4337='ref STAB'!$B$49),'ref STAB'!$C$49,IF(AND(G4337=FALSE,E4337='ref STAB'!$B$52),'ref STAB'!$C$52,IF(AND(G4337=FALSE,E4337='ref STAB'!$B$55),'ref STAB'!$C$55,IF(AND(G4337=FALSE,E4337='ref STAB'!$B$58),'ref STAB'!$C$58,IF(AND(G4337=FALSE,E4337='ref STAB'!$B$61),'ref STAB'!$C$61,IF(AND(G4337=FALSE,E4337='ref STAB'!$B$64),'ref STAB'!$C$64,IF(AND(G4337=FALSE,E4337='ref STAB'!$B$65),'ref STAB'!$C$65,IF(AND(G4337=FALSE,E4337='ref STAB'!$B$68),'ref STAB'!$C$68,IF(AND(G4337=FALSE,E4337='ref STAB'!$B$71),'ref STAB'!$C$71,IF(AND(G4337=FALSE,E4337='ref STAB'!$B$74),'ref STAB'!$C$74,IF(AND(G4337=FALSE,E4337='ref STAB'!$B$77),'ref STAB'!$C$77,IF(AND(G4337=FALSE,E4337='ref STAB'!$B$80),'ref STAB'!$C$80,IF(AND(G4337=FALSE,E4337='ref STAB'!$B$83),'ref STAB'!$C$83,IF(AND(G4337=FALSE,E4337='ref STAB'!$B$86),'ref STAB'!$C$86,IF(AND(G4337=FALSE,E4337='ref STAB'!$B$89),'ref STAB'!$C$89,""))))))))))))))))))))))))))))))))</f>
        <v/>
      </c>
      <c r="J4337" s="26" t="e">
        <f>VLOOKUP($F4337,#REF!,3,0)</f>
        <v>#REF!</v>
      </c>
      <c r="K4337" s="33" t="e">
        <f>VLOOKUP($F4337,#REF!,6,0)</f>
        <v>#REF!</v>
      </c>
      <c r="L4337" s="27" t="e">
        <f>VLOOKUP($F4337,#REF!,7,0)</f>
        <v>#REF!</v>
      </c>
    </row>
    <row r="4338" spans="1:12">
      <c r="A4338" s="127"/>
      <c r="B4338" s="129"/>
      <c r="C4338" s="127"/>
      <c r="D4338" s="128"/>
      <c r="E4338" s="128"/>
      <c r="F4338" s="121"/>
      <c r="G4338" s="122" t="b">
        <f>C4338=E4338</f>
        <v>1</v>
      </c>
      <c r="I4338" s="25" t="str">
        <f>IF(AND(G4338=FALSE,E4338='ref STAB'!$B$2),'ref STAB'!$C$2,IF(AND(G4338=FALSE,E4338='ref STAB'!$B$5),'ref STAB'!$C$5,IF(AND(G4338=FALSE,E4338='ref STAB'!$B$8),'ref STAB'!$C$8,IF(AND(G4338=FALSE,E4338='ref STAB'!$B$11),'ref STAB'!$C$11,IF(AND(G4338=FALSE,E4338='ref STAB'!$B$14),'ref STAB'!$C$14,IF(AND(G4338=FALSE,E4338='ref STAB'!$B$17),'ref STAB'!$C$17,IF(AND(G4338=FALSE,E4338='ref STAB'!$B$19),'ref STAB'!$C$19,IF(AND(G4338=FALSE,E4338='ref STAB'!$B$21),'ref STAB'!$C$21,IF(AND(G4338=FALSE,E4338='ref STAB'!$B$24),'ref STAB'!$C$24,IF(AND(G4338=FALSE,E4338='ref STAB'!$B$27),'ref STAB'!$C$27,IF(AND(G4338=FALSE,E4338='ref STAB'!$B$30),'ref STAB'!$C$30,IF(AND(G4338=FALSE,E4338='ref STAB'!$B$33),'ref STAB'!$C$33,IF(AND(G4338=FALSE,E4338='ref STAB'!$B$34),'ref STAB'!$C$34,IF(AND(G4338=FALSE,E4338='ref STAB'!$B$37),'ref STAB'!$C$37,IF(AND(G4338=FALSE,E4338='ref STAB'!$B$40),'ref STAB'!$C$40,IF(AND(G4338=FALSE,E4338='ref STAB'!$B$43),'ref STAB'!$C$43,IF(AND(G4338=FALSE,E4338='ref STAB'!$B$46),'ref STAB'!$C$46,IF(AND(G4338=FALSE,E4338='ref STAB'!$B$49),'ref STAB'!$C$49,IF(AND(G4338=FALSE,E4338='ref STAB'!$B$52),'ref STAB'!$C$52,IF(AND(G4338=FALSE,E4338='ref STAB'!$B$55),'ref STAB'!$C$55,IF(AND(G4338=FALSE,E4338='ref STAB'!$B$58),'ref STAB'!$C$58,IF(AND(G4338=FALSE,E4338='ref STAB'!$B$61),'ref STAB'!$C$61,IF(AND(G4338=FALSE,E4338='ref STAB'!$B$64),'ref STAB'!$C$64,IF(AND(G4338=FALSE,E4338='ref STAB'!$B$65),'ref STAB'!$C$65,IF(AND(G4338=FALSE,E4338='ref STAB'!$B$68),'ref STAB'!$C$68,IF(AND(G4338=FALSE,E4338='ref STAB'!$B$71),'ref STAB'!$C$71,IF(AND(G4338=FALSE,E4338='ref STAB'!$B$74),'ref STAB'!$C$74,IF(AND(G4338=FALSE,E4338='ref STAB'!$B$77),'ref STAB'!$C$77,IF(AND(G4338=FALSE,E4338='ref STAB'!$B$80),'ref STAB'!$C$80,IF(AND(G4338=FALSE,E4338='ref STAB'!$B$83),'ref STAB'!$C$83,IF(AND(G4338=FALSE,E4338='ref STAB'!$B$86),'ref STAB'!$C$86,IF(AND(G4338=FALSE,E4338='ref STAB'!$B$89),'ref STAB'!$C$89,""))))))))))))))))))))))))))))))))</f>
        <v/>
      </c>
      <c r="J4338" s="26" t="e">
        <f>VLOOKUP($F4338,#REF!,3,0)</f>
        <v>#REF!</v>
      </c>
      <c r="K4338" s="33" t="e">
        <f>VLOOKUP($F4338,#REF!,6,0)</f>
        <v>#REF!</v>
      </c>
      <c r="L4338" s="27" t="e">
        <f>VLOOKUP($F4338,#REF!,7,0)</f>
        <v>#REF!</v>
      </c>
    </row>
    <row r="4339" spans="1:12">
      <c r="A4339" s="127"/>
      <c r="B4339" s="129"/>
      <c r="C4339" s="127"/>
      <c r="D4339" s="128"/>
      <c r="E4339" s="128"/>
      <c r="F4339" s="121"/>
      <c r="G4339" s="122" t="b">
        <f>C4339=E4339</f>
        <v>1</v>
      </c>
      <c r="I4339" s="25" t="str">
        <f>IF(AND(G4339=FALSE,E4339='ref STAB'!$B$2),'ref STAB'!$C$2,IF(AND(G4339=FALSE,E4339='ref STAB'!$B$5),'ref STAB'!$C$5,IF(AND(G4339=FALSE,E4339='ref STAB'!$B$8),'ref STAB'!$C$8,IF(AND(G4339=FALSE,E4339='ref STAB'!$B$11),'ref STAB'!$C$11,IF(AND(G4339=FALSE,E4339='ref STAB'!$B$14),'ref STAB'!$C$14,IF(AND(G4339=FALSE,E4339='ref STAB'!$B$17),'ref STAB'!$C$17,IF(AND(G4339=FALSE,E4339='ref STAB'!$B$19),'ref STAB'!$C$19,IF(AND(G4339=FALSE,E4339='ref STAB'!$B$21),'ref STAB'!$C$21,IF(AND(G4339=FALSE,E4339='ref STAB'!$B$24),'ref STAB'!$C$24,IF(AND(G4339=FALSE,E4339='ref STAB'!$B$27),'ref STAB'!$C$27,IF(AND(G4339=FALSE,E4339='ref STAB'!$B$30),'ref STAB'!$C$30,IF(AND(G4339=FALSE,E4339='ref STAB'!$B$33),'ref STAB'!$C$33,IF(AND(G4339=FALSE,E4339='ref STAB'!$B$34),'ref STAB'!$C$34,IF(AND(G4339=FALSE,E4339='ref STAB'!$B$37),'ref STAB'!$C$37,IF(AND(G4339=FALSE,E4339='ref STAB'!$B$40),'ref STAB'!$C$40,IF(AND(G4339=FALSE,E4339='ref STAB'!$B$43),'ref STAB'!$C$43,IF(AND(G4339=FALSE,E4339='ref STAB'!$B$46),'ref STAB'!$C$46,IF(AND(G4339=FALSE,E4339='ref STAB'!$B$49),'ref STAB'!$C$49,IF(AND(G4339=FALSE,E4339='ref STAB'!$B$52),'ref STAB'!$C$52,IF(AND(G4339=FALSE,E4339='ref STAB'!$B$55),'ref STAB'!$C$55,IF(AND(G4339=FALSE,E4339='ref STAB'!$B$58),'ref STAB'!$C$58,IF(AND(G4339=FALSE,E4339='ref STAB'!$B$61),'ref STAB'!$C$61,IF(AND(G4339=FALSE,E4339='ref STAB'!$B$64),'ref STAB'!$C$64,IF(AND(G4339=FALSE,E4339='ref STAB'!$B$65),'ref STAB'!$C$65,IF(AND(G4339=FALSE,E4339='ref STAB'!$B$68),'ref STAB'!$C$68,IF(AND(G4339=FALSE,E4339='ref STAB'!$B$71),'ref STAB'!$C$71,IF(AND(G4339=FALSE,E4339='ref STAB'!$B$74),'ref STAB'!$C$74,IF(AND(G4339=FALSE,E4339='ref STAB'!$B$77),'ref STAB'!$C$77,IF(AND(G4339=FALSE,E4339='ref STAB'!$B$80),'ref STAB'!$C$80,IF(AND(G4339=FALSE,E4339='ref STAB'!$B$83),'ref STAB'!$C$83,IF(AND(G4339=FALSE,E4339='ref STAB'!$B$86),'ref STAB'!$C$86,IF(AND(G4339=FALSE,E4339='ref STAB'!$B$89),'ref STAB'!$C$89,""))))))))))))))))))))))))))))))))</f>
        <v/>
      </c>
      <c r="J4339" s="26" t="e">
        <f>VLOOKUP($F4339,#REF!,3,0)</f>
        <v>#REF!</v>
      </c>
      <c r="K4339" s="33" t="e">
        <f>VLOOKUP($F4339,#REF!,6,0)</f>
        <v>#REF!</v>
      </c>
      <c r="L4339" s="27" t="e">
        <f>VLOOKUP($F4339,#REF!,7,0)</f>
        <v>#REF!</v>
      </c>
    </row>
    <row r="4340" spans="1:12">
      <c r="A4340" s="127"/>
      <c r="B4340" s="129"/>
      <c r="C4340" s="127"/>
      <c r="D4340" s="128"/>
      <c r="E4340" s="128"/>
      <c r="F4340" s="121"/>
      <c r="G4340" s="122" t="b">
        <f>C4340=E4340</f>
        <v>1</v>
      </c>
      <c r="I4340" s="25" t="str">
        <f>IF(AND(G4340=FALSE,E4340='ref STAB'!$B$2),'ref STAB'!$C$2,IF(AND(G4340=FALSE,E4340='ref STAB'!$B$5),'ref STAB'!$C$5,IF(AND(G4340=FALSE,E4340='ref STAB'!$B$8),'ref STAB'!$C$8,IF(AND(G4340=FALSE,E4340='ref STAB'!$B$11),'ref STAB'!$C$11,IF(AND(G4340=FALSE,E4340='ref STAB'!$B$14),'ref STAB'!$C$14,IF(AND(G4340=FALSE,E4340='ref STAB'!$B$17),'ref STAB'!$C$17,IF(AND(G4340=FALSE,E4340='ref STAB'!$B$19),'ref STAB'!$C$19,IF(AND(G4340=FALSE,E4340='ref STAB'!$B$21),'ref STAB'!$C$21,IF(AND(G4340=FALSE,E4340='ref STAB'!$B$24),'ref STAB'!$C$24,IF(AND(G4340=FALSE,E4340='ref STAB'!$B$27),'ref STAB'!$C$27,IF(AND(G4340=FALSE,E4340='ref STAB'!$B$30),'ref STAB'!$C$30,IF(AND(G4340=FALSE,E4340='ref STAB'!$B$33),'ref STAB'!$C$33,IF(AND(G4340=FALSE,E4340='ref STAB'!$B$34),'ref STAB'!$C$34,IF(AND(G4340=FALSE,E4340='ref STAB'!$B$37),'ref STAB'!$C$37,IF(AND(G4340=FALSE,E4340='ref STAB'!$B$40),'ref STAB'!$C$40,IF(AND(G4340=FALSE,E4340='ref STAB'!$B$43),'ref STAB'!$C$43,IF(AND(G4340=FALSE,E4340='ref STAB'!$B$46),'ref STAB'!$C$46,IF(AND(G4340=FALSE,E4340='ref STAB'!$B$49),'ref STAB'!$C$49,IF(AND(G4340=FALSE,E4340='ref STAB'!$B$52),'ref STAB'!$C$52,IF(AND(G4340=FALSE,E4340='ref STAB'!$B$55),'ref STAB'!$C$55,IF(AND(G4340=FALSE,E4340='ref STAB'!$B$58),'ref STAB'!$C$58,IF(AND(G4340=FALSE,E4340='ref STAB'!$B$61),'ref STAB'!$C$61,IF(AND(G4340=FALSE,E4340='ref STAB'!$B$64),'ref STAB'!$C$64,IF(AND(G4340=FALSE,E4340='ref STAB'!$B$65),'ref STAB'!$C$65,IF(AND(G4340=FALSE,E4340='ref STAB'!$B$68),'ref STAB'!$C$68,IF(AND(G4340=FALSE,E4340='ref STAB'!$B$71),'ref STAB'!$C$71,IF(AND(G4340=FALSE,E4340='ref STAB'!$B$74),'ref STAB'!$C$74,IF(AND(G4340=FALSE,E4340='ref STAB'!$B$77),'ref STAB'!$C$77,IF(AND(G4340=FALSE,E4340='ref STAB'!$B$80),'ref STAB'!$C$80,IF(AND(G4340=FALSE,E4340='ref STAB'!$B$83),'ref STAB'!$C$83,IF(AND(G4340=FALSE,E4340='ref STAB'!$B$86),'ref STAB'!$C$86,IF(AND(G4340=FALSE,E4340='ref STAB'!$B$89),'ref STAB'!$C$89,""))))))))))))))))))))))))))))))))</f>
        <v/>
      </c>
      <c r="J4340" s="26" t="e">
        <f>VLOOKUP($F4340,#REF!,3,0)</f>
        <v>#REF!</v>
      </c>
      <c r="K4340" s="33" t="e">
        <f>VLOOKUP($F4340,#REF!,6,0)</f>
        <v>#REF!</v>
      </c>
      <c r="L4340" s="27" t="e">
        <f>VLOOKUP($F4340,#REF!,7,0)</f>
        <v>#REF!</v>
      </c>
    </row>
    <row r="4341" spans="1:12">
      <c r="A4341" s="127"/>
      <c r="B4341" s="129"/>
      <c r="C4341" s="127"/>
      <c r="D4341" s="128"/>
      <c r="E4341" s="128"/>
      <c r="F4341" s="121"/>
      <c r="G4341" s="122" t="b">
        <f>C4341=E4341</f>
        <v>1</v>
      </c>
      <c r="I4341" s="25" t="str">
        <f>IF(AND(G4341=FALSE,E4341='ref STAB'!$B$2),'ref STAB'!$C$2,IF(AND(G4341=FALSE,E4341='ref STAB'!$B$5),'ref STAB'!$C$5,IF(AND(G4341=FALSE,E4341='ref STAB'!$B$8),'ref STAB'!$C$8,IF(AND(G4341=FALSE,E4341='ref STAB'!$B$11),'ref STAB'!$C$11,IF(AND(G4341=FALSE,E4341='ref STAB'!$B$14),'ref STAB'!$C$14,IF(AND(G4341=FALSE,E4341='ref STAB'!$B$17),'ref STAB'!$C$17,IF(AND(G4341=FALSE,E4341='ref STAB'!$B$19),'ref STAB'!$C$19,IF(AND(G4341=FALSE,E4341='ref STAB'!$B$21),'ref STAB'!$C$21,IF(AND(G4341=FALSE,E4341='ref STAB'!$B$24),'ref STAB'!$C$24,IF(AND(G4341=FALSE,E4341='ref STAB'!$B$27),'ref STAB'!$C$27,IF(AND(G4341=FALSE,E4341='ref STAB'!$B$30),'ref STAB'!$C$30,IF(AND(G4341=FALSE,E4341='ref STAB'!$B$33),'ref STAB'!$C$33,IF(AND(G4341=FALSE,E4341='ref STAB'!$B$34),'ref STAB'!$C$34,IF(AND(G4341=FALSE,E4341='ref STAB'!$B$37),'ref STAB'!$C$37,IF(AND(G4341=FALSE,E4341='ref STAB'!$B$40),'ref STAB'!$C$40,IF(AND(G4341=FALSE,E4341='ref STAB'!$B$43),'ref STAB'!$C$43,IF(AND(G4341=FALSE,E4341='ref STAB'!$B$46),'ref STAB'!$C$46,IF(AND(G4341=FALSE,E4341='ref STAB'!$B$49),'ref STAB'!$C$49,IF(AND(G4341=FALSE,E4341='ref STAB'!$B$52),'ref STAB'!$C$52,IF(AND(G4341=FALSE,E4341='ref STAB'!$B$55),'ref STAB'!$C$55,IF(AND(G4341=FALSE,E4341='ref STAB'!$B$58),'ref STAB'!$C$58,IF(AND(G4341=FALSE,E4341='ref STAB'!$B$61),'ref STAB'!$C$61,IF(AND(G4341=FALSE,E4341='ref STAB'!$B$64),'ref STAB'!$C$64,IF(AND(G4341=FALSE,E4341='ref STAB'!$B$65),'ref STAB'!$C$65,IF(AND(G4341=FALSE,E4341='ref STAB'!$B$68),'ref STAB'!$C$68,IF(AND(G4341=FALSE,E4341='ref STAB'!$B$71),'ref STAB'!$C$71,IF(AND(G4341=FALSE,E4341='ref STAB'!$B$74),'ref STAB'!$C$74,IF(AND(G4341=FALSE,E4341='ref STAB'!$B$77),'ref STAB'!$C$77,IF(AND(G4341=FALSE,E4341='ref STAB'!$B$80),'ref STAB'!$C$80,IF(AND(G4341=FALSE,E4341='ref STAB'!$B$83),'ref STAB'!$C$83,IF(AND(G4341=FALSE,E4341='ref STAB'!$B$86),'ref STAB'!$C$86,IF(AND(G4341=FALSE,E4341='ref STAB'!$B$89),'ref STAB'!$C$89,""))))))))))))))))))))))))))))))))</f>
        <v/>
      </c>
      <c r="J4341" s="26" t="e">
        <f>VLOOKUP($F4341,#REF!,3,0)</f>
        <v>#REF!</v>
      </c>
      <c r="K4341" s="33" t="e">
        <f>VLOOKUP($F4341,#REF!,6,0)</f>
        <v>#REF!</v>
      </c>
      <c r="L4341" s="27" t="e">
        <f>VLOOKUP($F4341,#REF!,7,0)</f>
        <v>#REF!</v>
      </c>
    </row>
    <row r="4342" spans="1:12">
      <c r="A4342" s="127"/>
      <c r="B4342" s="129"/>
      <c r="C4342" s="127"/>
      <c r="D4342" s="128"/>
      <c r="E4342" s="128"/>
      <c r="F4342" s="121"/>
      <c r="G4342" s="122" t="b">
        <f>C4342=E4342</f>
        <v>1</v>
      </c>
      <c r="I4342" s="25" t="str">
        <f>IF(AND(G4342=FALSE,E4342='ref STAB'!$B$2),'ref STAB'!$C$2,IF(AND(G4342=FALSE,E4342='ref STAB'!$B$5),'ref STAB'!$C$5,IF(AND(G4342=FALSE,E4342='ref STAB'!$B$8),'ref STAB'!$C$8,IF(AND(G4342=FALSE,E4342='ref STAB'!$B$11),'ref STAB'!$C$11,IF(AND(G4342=FALSE,E4342='ref STAB'!$B$14),'ref STAB'!$C$14,IF(AND(G4342=FALSE,E4342='ref STAB'!$B$17),'ref STAB'!$C$17,IF(AND(G4342=FALSE,E4342='ref STAB'!$B$19),'ref STAB'!$C$19,IF(AND(G4342=FALSE,E4342='ref STAB'!$B$21),'ref STAB'!$C$21,IF(AND(G4342=FALSE,E4342='ref STAB'!$B$24),'ref STAB'!$C$24,IF(AND(G4342=FALSE,E4342='ref STAB'!$B$27),'ref STAB'!$C$27,IF(AND(G4342=FALSE,E4342='ref STAB'!$B$30),'ref STAB'!$C$30,IF(AND(G4342=FALSE,E4342='ref STAB'!$B$33),'ref STAB'!$C$33,IF(AND(G4342=FALSE,E4342='ref STAB'!$B$34),'ref STAB'!$C$34,IF(AND(G4342=FALSE,E4342='ref STAB'!$B$37),'ref STAB'!$C$37,IF(AND(G4342=FALSE,E4342='ref STAB'!$B$40),'ref STAB'!$C$40,IF(AND(G4342=FALSE,E4342='ref STAB'!$B$43),'ref STAB'!$C$43,IF(AND(G4342=FALSE,E4342='ref STAB'!$B$46),'ref STAB'!$C$46,IF(AND(G4342=FALSE,E4342='ref STAB'!$B$49),'ref STAB'!$C$49,IF(AND(G4342=FALSE,E4342='ref STAB'!$B$52),'ref STAB'!$C$52,IF(AND(G4342=FALSE,E4342='ref STAB'!$B$55),'ref STAB'!$C$55,IF(AND(G4342=FALSE,E4342='ref STAB'!$B$58),'ref STAB'!$C$58,IF(AND(G4342=FALSE,E4342='ref STAB'!$B$61),'ref STAB'!$C$61,IF(AND(G4342=FALSE,E4342='ref STAB'!$B$64),'ref STAB'!$C$64,IF(AND(G4342=FALSE,E4342='ref STAB'!$B$65),'ref STAB'!$C$65,IF(AND(G4342=FALSE,E4342='ref STAB'!$B$68),'ref STAB'!$C$68,IF(AND(G4342=FALSE,E4342='ref STAB'!$B$71),'ref STAB'!$C$71,IF(AND(G4342=FALSE,E4342='ref STAB'!$B$74),'ref STAB'!$C$74,IF(AND(G4342=FALSE,E4342='ref STAB'!$B$77),'ref STAB'!$C$77,IF(AND(G4342=FALSE,E4342='ref STAB'!$B$80),'ref STAB'!$C$80,IF(AND(G4342=FALSE,E4342='ref STAB'!$B$83),'ref STAB'!$C$83,IF(AND(G4342=FALSE,E4342='ref STAB'!$B$86),'ref STAB'!$C$86,IF(AND(G4342=FALSE,E4342='ref STAB'!$B$89),'ref STAB'!$C$89,""))))))))))))))))))))))))))))))))</f>
        <v/>
      </c>
      <c r="J4342" s="26" t="e">
        <f>VLOOKUP($F4342,#REF!,3,0)</f>
        <v>#REF!</v>
      </c>
      <c r="K4342" s="33" t="e">
        <f>VLOOKUP($F4342,#REF!,6,0)</f>
        <v>#REF!</v>
      </c>
      <c r="L4342" s="27" t="e">
        <f>VLOOKUP($F4342,#REF!,7,0)</f>
        <v>#REF!</v>
      </c>
    </row>
    <row r="4343" spans="1:12">
      <c r="A4343" s="127"/>
      <c r="B4343" s="129"/>
      <c r="C4343" s="127"/>
      <c r="D4343" s="128"/>
      <c r="E4343" s="128"/>
      <c r="F4343" s="121"/>
      <c r="G4343" s="122" t="b">
        <f>C4343=E4343</f>
        <v>1</v>
      </c>
      <c r="I4343" s="25" t="str">
        <f>IF(AND(G4343=FALSE,E4343='ref STAB'!$B$2),'ref STAB'!$C$2,IF(AND(G4343=FALSE,E4343='ref STAB'!$B$5),'ref STAB'!$C$5,IF(AND(G4343=FALSE,E4343='ref STAB'!$B$8),'ref STAB'!$C$8,IF(AND(G4343=FALSE,E4343='ref STAB'!$B$11),'ref STAB'!$C$11,IF(AND(G4343=FALSE,E4343='ref STAB'!$B$14),'ref STAB'!$C$14,IF(AND(G4343=FALSE,E4343='ref STAB'!$B$17),'ref STAB'!$C$17,IF(AND(G4343=FALSE,E4343='ref STAB'!$B$19),'ref STAB'!$C$19,IF(AND(G4343=FALSE,E4343='ref STAB'!$B$21),'ref STAB'!$C$21,IF(AND(G4343=FALSE,E4343='ref STAB'!$B$24),'ref STAB'!$C$24,IF(AND(G4343=FALSE,E4343='ref STAB'!$B$27),'ref STAB'!$C$27,IF(AND(G4343=FALSE,E4343='ref STAB'!$B$30),'ref STAB'!$C$30,IF(AND(G4343=FALSE,E4343='ref STAB'!$B$33),'ref STAB'!$C$33,IF(AND(G4343=FALSE,E4343='ref STAB'!$B$34),'ref STAB'!$C$34,IF(AND(G4343=FALSE,E4343='ref STAB'!$B$37),'ref STAB'!$C$37,IF(AND(G4343=FALSE,E4343='ref STAB'!$B$40),'ref STAB'!$C$40,IF(AND(G4343=FALSE,E4343='ref STAB'!$B$43),'ref STAB'!$C$43,IF(AND(G4343=FALSE,E4343='ref STAB'!$B$46),'ref STAB'!$C$46,IF(AND(G4343=FALSE,E4343='ref STAB'!$B$49),'ref STAB'!$C$49,IF(AND(G4343=FALSE,E4343='ref STAB'!$B$52),'ref STAB'!$C$52,IF(AND(G4343=FALSE,E4343='ref STAB'!$B$55),'ref STAB'!$C$55,IF(AND(G4343=FALSE,E4343='ref STAB'!$B$58),'ref STAB'!$C$58,IF(AND(G4343=FALSE,E4343='ref STAB'!$B$61),'ref STAB'!$C$61,IF(AND(G4343=FALSE,E4343='ref STAB'!$B$64),'ref STAB'!$C$64,IF(AND(G4343=FALSE,E4343='ref STAB'!$B$65),'ref STAB'!$C$65,IF(AND(G4343=FALSE,E4343='ref STAB'!$B$68),'ref STAB'!$C$68,IF(AND(G4343=FALSE,E4343='ref STAB'!$B$71),'ref STAB'!$C$71,IF(AND(G4343=FALSE,E4343='ref STAB'!$B$74),'ref STAB'!$C$74,IF(AND(G4343=FALSE,E4343='ref STAB'!$B$77),'ref STAB'!$C$77,IF(AND(G4343=FALSE,E4343='ref STAB'!$B$80),'ref STAB'!$C$80,IF(AND(G4343=FALSE,E4343='ref STAB'!$B$83),'ref STAB'!$C$83,IF(AND(G4343=FALSE,E4343='ref STAB'!$B$86),'ref STAB'!$C$86,IF(AND(G4343=FALSE,E4343='ref STAB'!$B$89),'ref STAB'!$C$89,""))))))))))))))))))))))))))))))))</f>
        <v/>
      </c>
      <c r="J4343" s="26" t="e">
        <f>VLOOKUP($F4343,#REF!,3,0)</f>
        <v>#REF!</v>
      </c>
      <c r="K4343" s="33" t="e">
        <f>VLOOKUP($F4343,#REF!,6,0)</f>
        <v>#REF!</v>
      </c>
      <c r="L4343" s="27" t="e">
        <f>VLOOKUP($F4343,#REF!,7,0)</f>
        <v>#REF!</v>
      </c>
    </row>
    <row r="4344" spans="1:12">
      <c r="A4344" s="127"/>
      <c r="B4344" s="129"/>
      <c r="C4344" s="127"/>
      <c r="D4344" s="128"/>
      <c r="E4344" s="128"/>
      <c r="F4344" s="121"/>
      <c r="G4344" s="122" t="b">
        <f>C4344=E4344</f>
        <v>1</v>
      </c>
      <c r="I4344" s="25" t="str">
        <f>IF(AND(G4344=FALSE,E4344='ref STAB'!$B$2),'ref STAB'!$C$2,IF(AND(G4344=FALSE,E4344='ref STAB'!$B$5),'ref STAB'!$C$5,IF(AND(G4344=FALSE,E4344='ref STAB'!$B$8),'ref STAB'!$C$8,IF(AND(G4344=FALSE,E4344='ref STAB'!$B$11),'ref STAB'!$C$11,IF(AND(G4344=FALSE,E4344='ref STAB'!$B$14),'ref STAB'!$C$14,IF(AND(G4344=FALSE,E4344='ref STAB'!$B$17),'ref STAB'!$C$17,IF(AND(G4344=FALSE,E4344='ref STAB'!$B$19),'ref STAB'!$C$19,IF(AND(G4344=FALSE,E4344='ref STAB'!$B$21),'ref STAB'!$C$21,IF(AND(G4344=FALSE,E4344='ref STAB'!$B$24),'ref STAB'!$C$24,IF(AND(G4344=FALSE,E4344='ref STAB'!$B$27),'ref STAB'!$C$27,IF(AND(G4344=FALSE,E4344='ref STAB'!$B$30),'ref STAB'!$C$30,IF(AND(G4344=FALSE,E4344='ref STAB'!$B$33),'ref STAB'!$C$33,IF(AND(G4344=FALSE,E4344='ref STAB'!$B$34),'ref STAB'!$C$34,IF(AND(G4344=FALSE,E4344='ref STAB'!$B$37),'ref STAB'!$C$37,IF(AND(G4344=FALSE,E4344='ref STAB'!$B$40),'ref STAB'!$C$40,IF(AND(G4344=FALSE,E4344='ref STAB'!$B$43),'ref STAB'!$C$43,IF(AND(G4344=FALSE,E4344='ref STAB'!$B$46),'ref STAB'!$C$46,IF(AND(G4344=FALSE,E4344='ref STAB'!$B$49),'ref STAB'!$C$49,IF(AND(G4344=FALSE,E4344='ref STAB'!$B$52),'ref STAB'!$C$52,IF(AND(G4344=FALSE,E4344='ref STAB'!$B$55),'ref STAB'!$C$55,IF(AND(G4344=FALSE,E4344='ref STAB'!$B$58),'ref STAB'!$C$58,IF(AND(G4344=FALSE,E4344='ref STAB'!$B$61),'ref STAB'!$C$61,IF(AND(G4344=FALSE,E4344='ref STAB'!$B$64),'ref STAB'!$C$64,IF(AND(G4344=FALSE,E4344='ref STAB'!$B$65),'ref STAB'!$C$65,IF(AND(G4344=FALSE,E4344='ref STAB'!$B$68),'ref STAB'!$C$68,IF(AND(G4344=FALSE,E4344='ref STAB'!$B$71),'ref STAB'!$C$71,IF(AND(G4344=FALSE,E4344='ref STAB'!$B$74),'ref STAB'!$C$74,IF(AND(G4344=FALSE,E4344='ref STAB'!$B$77),'ref STAB'!$C$77,IF(AND(G4344=FALSE,E4344='ref STAB'!$B$80),'ref STAB'!$C$80,IF(AND(G4344=FALSE,E4344='ref STAB'!$B$83),'ref STAB'!$C$83,IF(AND(G4344=FALSE,E4344='ref STAB'!$B$86),'ref STAB'!$C$86,IF(AND(G4344=FALSE,E4344='ref STAB'!$B$89),'ref STAB'!$C$89,""))))))))))))))))))))))))))))))))</f>
        <v/>
      </c>
      <c r="J4344" s="26" t="e">
        <f>VLOOKUP($F4344,#REF!,3,0)</f>
        <v>#REF!</v>
      </c>
      <c r="K4344" s="33" t="e">
        <f>VLOOKUP($F4344,#REF!,6,0)</f>
        <v>#REF!</v>
      </c>
      <c r="L4344" s="27" t="e">
        <f>VLOOKUP($F4344,#REF!,7,0)</f>
        <v>#REF!</v>
      </c>
    </row>
    <row r="4345" spans="1:12">
      <c r="A4345" s="127"/>
      <c r="B4345" s="129"/>
      <c r="C4345" s="127"/>
      <c r="D4345" s="128"/>
      <c r="E4345" s="128"/>
      <c r="F4345" s="121"/>
      <c r="G4345" s="122" t="b">
        <f>C4345=E4345</f>
        <v>1</v>
      </c>
      <c r="I4345" s="25" t="str">
        <f>IF(AND(G4345=FALSE,E4345='ref STAB'!$B$2),'ref STAB'!$C$2,IF(AND(G4345=FALSE,E4345='ref STAB'!$B$5),'ref STAB'!$C$5,IF(AND(G4345=FALSE,E4345='ref STAB'!$B$8),'ref STAB'!$C$8,IF(AND(G4345=FALSE,E4345='ref STAB'!$B$11),'ref STAB'!$C$11,IF(AND(G4345=FALSE,E4345='ref STAB'!$B$14),'ref STAB'!$C$14,IF(AND(G4345=FALSE,E4345='ref STAB'!$B$17),'ref STAB'!$C$17,IF(AND(G4345=FALSE,E4345='ref STAB'!$B$19),'ref STAB'!$C$19,IF(AND(G4345=FALSE,E4345='ref STAB'!$B$21),'ref STAB'!$C$21,IF(AND(G4345=FALSE,E4345='ref STAB'!$B$24),'ref STAB'!$C$24,IF(AND(G4345=FALSE,E4345='ref STAB'!$B$27),'ref STAB'!$C$27,IF(AND(G4345=FALSE,E4345='ref STAB'!$B$30),'ref STAB'!$C$30,IF(AND(G4345=FALSE,E4345='ref STAB'!$B$33),'ref STAB'!$C$33,IF(AND(G4345=FALSE,E4345='ref STAB'!$B$34),'ref STAB'!$C$34,IF(AND(G4345=FALSE,E4345='ref STAB'!$B$37),'ref STAB'!$C$37,IF(AND(G4345=FALSE,E4345='ref STAB'!$B$40),'ref STAB'!$C$40,IF(AND(G4345=FALSE,E4345='ref STAB'!$B$43),'ref STAB'!$C$43,IF(AND(G4345=FALSE,E4345='ref STAB'!$B$46),'ref STAB'!$C$46,IF(AND(G4345=FALSE,E4345='ref STAB'!$B$49),'ref STAB'!$C$49,IF(AND(G4345=FALSE,E4345='ref STAB'!$B$52),'ref STAB'!$C$52,IF(AND(G4345=FALSE,E4345='ref STAB'!$B$55),'ref STAB'!$C$55,IF(AND(G4345=FALSE,E4345='ref STAB'!$B$58),'ref STAB'!$C$58,IF(AND(G4345=FALSE,E4345='ref STAB'!$B$61),'ref STAB'!$C$61,IF(AND(G4345=FALSE,E4345='ref STAB'!$B$64),'ref STAB'!$C$64,IF(AND(G4345=FALSE,E4345='ref STAB'!$B$65),'ref STAB'!$C$65,IF(AND(G4345=FALSE,E4345='ref STAB'!$B$68),'ref STAB'!$C$68,IF(AND(G4345=FALSE,E4345='ref STAB'!$B$71),'ref STAB'!$C$71,IF(AND(G4345=FALSE,E4345='ref STAB'!$B$74),'ref STAB'!$C$74,IF(AND(G4345=FALSE,E4345='ref STAB'!$B$77),'ref STAB'!$C$77,IF(AND(G4345=FALSE,E4345='ref STAB'!$B$80),'ref STAB'!$C$80,IF(AND(G4345=FALSE,E4345='ref STAB'!$B$83),'ref STAB'!$C$83,IF(AND(G4345=FALSE,E4345='ref STAB'!$B$86),'ref STAB'!$C$86,IF(AND(G4345=FALSE,E4345='ref STAB'!$B$89),'ref STAB'!$C$89,""))))))))))))))))))))))))))))))))</f>
        <v/>
      </c>
      <c r="J4345" s="26" t="e">
        <f>VLOOKUP($F4345,#REF!,3,0)</f>
        <v>#REF!</v>
      </c>
      <c r="K4345" s="33" t="e">
        <f>VLOOKUP($F4345,#REF!,6,0)</f>
        <v>#REF!</v>
      </c>
      <c r="L4345" s="27" t="e">
        <f>VLOOKUP($F4345,#REF!,7,0)</f>
        <v>#REF!</v>
      </c>
    </row>
    <row r="4346" spans="1:12">
      <c r="A4346" s="127"/>
      <c r="B4346" s="129"/>
      <c r="C4346" s="127"/>
      <c r="D4346" s="128"/>
      <c r="E4346" s="128"/>
      <c r="F4346" s="121"/>
      <c r="G4346" s="122" t="b">
        <f>C4346=E4346</f>
        <v>1</v>
      </c>
      <c r="I4346" s="25" t="str">
        <f>IF(AND(G4346=FALSE,E4346='ref STAB'!$B$2),'ref STAB'!$C$2,IF(AND(G4346=FALSE,E4346='ref STAB'!$B$5),'ref STAB'!$C$5,IF(AND(G4346=FALSE,E4346='ref STAB'!$B$8),'ref STAB'!$C$8,IF(AND(G4346=FALSE,E4346='ref STAB'!$B$11),'ref STAB'!$C$11,IF(AND(G4346=FALSE,E4346='ref STAB'!$B$14),'ref STAB'!$C$14,IF(AND(G4346=FALSE,E4346='ref STAB'!$B$17),'ref STAB'!$C$17,IF(AND(G4346=FALSE,E4346='ref STAB'!$B$19),'ref STAB'!$C$19,IF(AND(G4346=FALSE,E4346='ref STAB'!$B$21),'ref STAB'!$C$21,IF(AND(G4346=FALSE,E4346='ref STAB'!$B$24),'ref STAB'!$C$24,IF(AND(G4346=FALSE,E4346='ref STAB'!$B$27),'ref STAB'!$C$27,IF(AND(G4346=FALSE,E4346='ref STAB'!$B$30),'ref STAB'!$C$30,IF(AND(G4346=FALSE,E4346='ref STAB'!$B$33),'ref STAB'!$C$33,IF(AND(G4346=FALSE,E4346='ref STAB'!$B$34),'ref STAB'!$C$34,IF(AND(G4346=FALSE,E4346='ref STAB'!$B$37),'ref STAB'!$C$37,IF(AND(G4346=FALSE,E4346='ref STAB'!$B$40),'ref STAB'!$C$40,IF(AND(G4346=FALSE,E4346='ref STAB'!$B$43),'ref STAB'!$C$43,IF(AND(G4346=FALSE,E4346='ref STAB'!$B$46),'ref STAB'!$C$46,IF(AND(G4346=FALSE,E4346='ref STAB'!$B$49),'ref STAB'!$C$49,IF(AND(G4346=FALSE,E4346='ref STAB'!$B$52),'ref STAB'!$C$52,IF(AND(G4346=FALSE,E4346='ref STAB'!$B$55),'ref STAB'!$C$55,IF(AND(G4346=FALSE,E4346='ref STAB'!$B$58),'ref STAB'!$C$58,IF(AND(G4346=FALSE,E4346='ref STAB'!$B$61),'ref STAB'!$C$61,IF(AND(G4346=FALSE,E4346='ref STAB'!$B$64),'ref STAB'!$C$64,IF(AND(G4346=FALSE,E4346='ref STAB'!$B$65),'ref STAB'!$C$65,IF(AND(G4346=FALSE,E4346='ref STAB'!$B$68),'ref STAB'!$C$68,IF(AND(G4346=FALSE,E4346='ref STAB'!$B$71),'ref STAB'!$C$71,IF(AND(G4346=FALSE,E4346='ref STAB'!$B$74),'ref STAB'!$C$74,IF(AND(G4346=FALSE,E4346='ref STAB'!$B$77),'ref STAB'!$C$77,IF(AND(G4346=FALSE,E4346='ref STAB'!$B$80),'ref STAB'!$C$80,IF(AND(G4346=FALSE,E4346='ref STAB'!$B$83),'ref STAB'!$C$83,IF(AND(G4346=FALSE,E4346='ref STAB'!$B$86),'ref STAB'!$C$86,IF(AND(G4346=FALSE,E4346='ref STAB'!$B$89),'ref STAB'!$C$89,""))))))))))))))))))))))))))))))))</f>
        <v/>
      </c>
      <c r="J4346" s="26" t="e">
        <f>VLOOKUP($F4346,#REF!,3,0)</f>
        <v>#REF!</v>
      </c>
      <c r="K4346" s="33" t="e">
        <f>VLOOKUP($F4346,#REF!,6,0)</f>
        <v>#REF!</v>
      </c>
      <c r="L4346" s="27" t="e">
        <f>VLOOKUP($F4346,#REF!,7,0)</f>
        <v>#REF!</v>
      </c>
    </row>
    <row r="4347" spans="1:12">
      <c r="A4347" s="127"/>
      <c r="B4347" s="129"/>
      <c r="C4347" s="127"/>
      <c r="D4347" s="128"/>
      <c r="E4347" s="128"/>
      <c r="F4347" s="121"/>
      <c r="G4347" s="122" t="b">
        <f>C4347=E4347</f>
        <v>1</v>
      </c>
      <c r="I4347" s="25" t="str">
        <f>IF(AND(G4347=FALSE,E4347='ref STAB'!$B$2),'ref STAB'!$C$2,IF(AND(G4347=FALSE,E4347='ref STAB'!$B$5),'ref STAB'!$C$5,IF(AND(G4347=FALSE,E4347='ref STAB'!$B$8),'ref STAB'!$C$8,IF(AND(G4347=FALSE,E4347='ref STAB'!$B$11),'ref STAB'!$C$11,IF(AND(G4347=FALSE,E4347='ref STAB'!$B$14),'ref STAB'!$C$14,IF(AND(G4347=FALSE,E4347='ref STAB'!$B$17),'ref STAB'!$C$17,IF(AND(G4347=FALSE,E4347='ref STAB'!$B$19),'ref STAB'!$C$19,IF(AND(G4347=FALSE,E4347='ref STAB'!$B$21),'ref STAB'!$C$21,IF(AND(G4347=FALSE,E4347='ref STAB'!$B$24),'ref STAB'!$C$24,IF(AND(G4347=FALSE,E4347='ref STAB'!$B$27),'ref STAB'!$C$27,IF(AND(G4347=FALSE,E4347='ref STAB'!$B$30),'ref STAB'!$C$30,IF(AND(G4347=FALSE,E4347='ref STAB'!$B$33),'ref STAB'!$C$33,IF(AND(G4347=FALSE,E4347='ref STAB'!$B$34),'ref STAB'!$C$34,IF(AND(G4347=FALSE,E4347='ref STAB'!$B$37),'ref STAB'!$C$37,IF(AND(G4347=FALSE,E4347='ref STAB'!$B$40),'ref STAB'!$C$40,IF(AND(G4347=FALSE,E4347='ref STAB'!$B$43),'ref STAB'!$C$43,IF(AND(G4347=FALSE,E4347='ref STAB'!$B$46),'ref STAB'!$C$46,IF(AND(G4347=FALSE,E4347='ref STAB'!$B$49),'ref STAB'!$C$49,IF(AND(G4347=FALSE,E4347='ref STAB'!$B$52),'ref STAB'!$C$52,IF(AND(G4347=FALSE,E4347='ref STAB'!$B$55),'ref STAB'!$C$55,IF(AND(G4347=FALSE,E4347='ref STAB'!$B$58),'ref STAB'!$C$58,IF(AND(G4347=FALSE,E4347='ref STAB'!$B$61),'ref STAB'!$C$61,IF(AND(G4347=FALSE,E4347='ref STAB'!$B$64),'ref STAB'!$C$64,IF(AND(G4347=FALSE,E4347='ref STAB'!$B$65),'ref STAB'!$C$65,IF(AND(G4347=FALSE,E4347='ref STAB'!$B$68),'ref STAB'!$C$68,IF(AND(G4347=FALSE,E4347='ref STAB'!$B$71),'ref STAB'!$C$71,IF(AND(G4347=FALSE,E4347='ref STAB'!$B$74),'ref STAB'!$C$74,IF(AND(G4347=FALSE,E4347='ref STAB'!$B$77),'ref STAB'!$C$77,IF(AND(G4347=FALSE,E4347='ref STAB'!$B$80),'ref STAB'!$C$80,IF(AND(G4347=FALSE,E4347='ref STAB'!$B$83),'ref STAB'!$C$83,IF(AND(G4347=FALSE,E4347='ref STAB'!$B$86),'ref STAB'!$C$86,IF(AND(G4347=FALSE,E4347='ref STAB'!$B$89),'ref STAB'!$C$89,""))))))))))))))))))))))))))))))))</f>
        <v/>
      </c>
      <c r="J4347" s="26" t="e">
        <f>VLOOKUP($F4347,#REF!,3,0)</f>
        <v>#REF!</v>
      </c>
      <c r="K4347" s="33" t="e">
        <f>VLOOKUP($F4347,#REF!,6,0)</f>
        <v>#REF!</v>
      </c>
      <c r="L4347" s="27" t="e">
        <f>VLOOKUP($F4347,#REF!,7,0)</f>
        <v>#REF!</v>
      </c>
    </row>
    <row r="4348" spans="1:12">
      <c r="A4348" s="127"/>
      <c r="B4348" s="129"/>
      <c r="C4348" s="127"/>
      <c r="D4348" s="128"/>
      <c r="E4348" s="128"/>
      <c r="F4348" s="121"/>
      <c r="G4348" s="122" t="b">
        <f>C4348=E4348</f>
        <v>1</v>
      </c>
      <c r="I4348" s="25" t="str">
        <f>IF(AND(G4348=FALSE,E4348='ref STAB'!$B$2),'ref STAB'!$C$2,IF(AND(G4348=FALSE,E4348='ref STAB'!$B$5),'ref STAB'!$C$5,IF(AND(G4348=FALSE,E4348='ref STAB'!$B$8),'ref STAB'!$C$8,IF(AND(G4348=FALSE,E4348='ref STAB'!$B$11),'ref STAB'!$C$11,IF(AND(G4348=FALSE,E4348='ref STAB'!$B$14),'ref STAB'!$C$14,IF(AND(G4348=FALSE,E4348='ref STAB'!$B$17),'ref STAB'!$C$17,IF(AND(G4348=FALSE,E4348='ref STAB'!$B$19),'ref STAB'!$C$19,IF(AND(G4348=FALSE,E4348='ref STAB'!$B$21),'ref STAB'!$C$21,IF(AND(G4348=FALSE,E4348='ref STAB'!$B$24),'ref STAB'!$C$24,IF(AND(G4348=FALSE,E4348='ref STAB'!$B$27),'ref STAB'!$C$27,IF(AND(G4348=FALSE,E4348='ref STAB'!$B$30),'ref STAB'!$C$30,IF(AND(G4348=FALSE,E4348='ref STAB'!$B$33),'ref STAB'!$C$33,IF(AND(G4348=FALSE,E4348='ref STAB'!$B$34),'ref STAB'!$C$34,IF(AND(G4348=FALSE,E4348='ref STAB'!$B$37),'ref STAB'!$C$37,IF(AND(G4348=FALSE,E4348='ref STAB'!$B$40),'ref STAB'!$C$40,IF(AND(G4348=FALSE,E4348='ref STAB'!$B$43),'ref STAB'!$C$43,IF(AND(G4348=FALSE,E4348='ref STAB'!$B$46),'ref STAB'!$C$46,IF(AND(G4348=FALSE,E4348='ref STAB'!$B$49),'ref STAB'!$C$49,IF(AND(G4348=FALSE,E4348='ref STAB'!$B$52),'ref STAB'!$C$52,IF(AND(G4348=FALSE,E4348='ref STAB'!$B$55),'ref STAB'!$C$55,IF(AND(G4348=FALSE,E4348='ref STAB'!$B$58),'ref STAB'!$C$58,IF(AND(G4348=FALSE,E4348='ref STAB'!$B$61),'ref STAB'!$C$61,IF(AND(G4348=FALSE,E4348='ref STAB'!$B$64),'ref STAB'!$C$64,IF(AND(G4348=FALSE,E4348='ref STAB'!$B$65),'ref STAB'!$C$65,IF(AND(G4348=FALSE,E4348='ref STAB'!$B$68),'ref STAB'!$C$68,IF(AND(G4348=FALSE,E4348='ref STAB'!$B$71),'ref STAB'!$C$71,IF(AND(G4348=FALSE,E4348='ref STAB'!$B$74),'ref STAB'!$C$74,IF(AND(G4348=FALSE,E4348='ref STAB'!$B$77),'ref STAB'!$C$77,IF(AND(G4348=FALSE,E4348='ref STAB'!$B$80),'ref STAB'!$C$80,IF(AND(G4348=FALSE,E4348='ref STAB'!$B$83),'ref STAB'!$C$83,IF(AND(G4348=FALSE,E4348='ref STAB'!$B$86),'ref STAB'!$C$86,IF(AND(G4348=FALSE,E4348='ref STAB'!$B$89),'ref STAB'!$C$89,""))))))))))))))))))))))))))))))))</f>
        <v/>
      </c>
      <c r="J4348" s="26" t="e">
        <f>VLOOKUP($F4348,#REF!,3,0)</f>
        <v>#REF!</v>
      </c>
      <c r="K4348" s="33" t="e">
        <f>VLOOKUP($F4348,#REF!,6,0)</f>
        <v>#REF!</v>
      </c>
      <c r="L4348" s="27" t="e">
        <f>VLOOKUP($F4348,#REF!,7,0)</f>
        <v>#REF!</v>
      </c>
    </row>
    <row r="4349" spans="1:12">
      <c r="A4349" s="127"/>
      <c r="B4349" s="129"/>
      <c r="C4349" s="127"/>
      <c r="D4349" s="128"/>
      <c r="E4349" s="128"/>
      <c r="F4349" s="121"/>
      <c r="G4349" s="122" t="b">
        <f>C4349=E4349</f>
        <v>1</v>
      </c>
      <c r="I4349" s="25" t="str">
        <f>IF(AND(G4349=FALSE,E4349='ref STAB'!$B$2),'ref STAB'!$C$2,IF(AND(G4349=FALSE,E4349='ref STAB'!$B$5),'ref STAB'!$C$5,IF(AND(G4349=FALSE,E4349='ref STAB'!$B$8),'ref STAB'!$C$8,IF(AND(G4349=FALSE,E4349='ref STAB'!$B$11),'ref STAB'!$C$11,IF(AND(G4349=FALSE,E4349='ref STAB'!$B$14),'ref STAB'!$C$14,IF(AND(G4349=FALSE,E4349='ref STAB'!$B$17),'ref STAB'!$C$17,IF(AND(G4349=FALSE,E4349='ref STAB'!$B$19),'ref STAB'!$C$19,IF(AND(G4349=FALSE,E4349='ref STAB'!$B$21),'ref STAB'!$C$21,IF(AND(G4349=FALSE,E4349='ref STAB'!$B$24),'ref STAB'!$C$24,IF(AND(G4349=FALSE,E4349='ref STAB'!$B$27),'ref STAB'!$C$27,IF(AND(G4349=FALSE,E4349='ref STAB'!$B$30),'ref STAB'!$C$30,IF(AND(G4349=FALSE,E4349='ref STAB'!$B$33),'ref STAB'!$C$33,IF(AND(G4349=FALSE,E4349='ref STAB'!$B$34),'ref STAB'!$C$34,IF(AND(G4349=FALSE,E4349='ref STAB'!$B$37),'ref STAB'!$C$37,IF(AND(G4349=FALSE,E4349='ref STAB'!$B$40),'ref STAB'!$C$40,IF(AND(G4349=FALSE,E4349='ref STAB'!$B$43),'ref STAB'!$C$43,IF(AND(G4349=FALSE,E4349='ref STAB'!$B$46),'ref STAB'!$C$46,IF(AND(G4349=FALSE,E4349='ref STAB'!$B$49),'ref STAB'!$C$49,IF(AND(G4349=FALSE,E4349='ref STAB'!$B$52),'ref STAB'!$C$52,IF(AND(G4349=FALSE,E4349='ref STAB'!$B$55),'ref STAB'!$C$55,IF(AND(G4349=FALSE,E4349='ref STAB'!$B$58),'ref STAB'!$C$58,IF(AND(G4349=FALSE,E4349='ref STAB'!$B$61),'ref STAB'!$C$61,IF(AND(G4349=FALSE,E4349='ref STAB'!$B$64),'ref STAB'!$C$64,IF(AND(G4349=FALSE,E4349='ref STAB'!$B$65),'ref STAB'!$C$65,IF(AND(G4349=FALSE,E4349='ref STAB'!$B$68),'ref STAB'!$C$68,IF(AND(G4349=FALSE,E4349='ref STAB'!$B$71),'ref STAB'!$C$71,IF(AND(G4349=FALSE,E4349='ref STAB'!$B$74),'ref STAB'!$C$74,IF(AND(G4349=FALSE,E4349='ref STAB'!$B$77),'ref STAB'!$C$77,IF(AND(G4349=FALSE,E4349='ref STAB'!$B$80),'ref STAB'!$C$80,IF(AND(G4349=FALSE,E4349='ref STAB'!$B$83),'ref STAB'!$C$83,IF(AND(G4349=FALSE,E4349='ref STAB'!$B$86),'ref STAB'!$C$86,IF(AND(G4349=FALSE,E4349='ref STAB'!$B$89),'ref STAB'!$C$89,""))))))))))))))))))))))))))))))))</f>
        <v/>
      </c>
      <c r="J4349" s="26" t="e">
        <f>VLOOKUP($F4349,#REF!,3,0)</f>
        <v>#REF!</v>
      </c>
      <c r="K4349" s="33" t="e">
        <f>VLOOKUP($F4349,#REF!,6,0)</f>
        <v>#REF!</v>
      </c>
      <c r="L4349" s="27" t="e">
        <f>VLOOKUP($F4349,#REF!,7,0)</f>
        <v>#REF!</v>
      </c>
    </row>
    <row r="4350" spans="1:12">
      <c r="A4350" s="127"/>
      <c r="B4350" s="129"/>
      <c r="C4350" s="127"/>
      <c r="D4350" s="128"/>
      <c r="E4350" s="128"/>
      <c r="F4350" s="121"/>
      <c r="G4350" s="122" t="b">
        <f>C4350=E4350</f>
        <v>1</v>
      </c>
      <c r="I4350" s="25" t="str">
        <f>IF(AND(G4350=FALSE,E4350='ref STAB'!$B$2),'ref STAB'!$C$2,IF(AND(G4350=FALSE,E4350='ref STAB'!$B$5),'ref STAB'!$C$5,IF(AND(G4350=FALSE,E4350='ref STAB'!$B$8),'ref STAB'!$C$8,IF(AND(G4350=FALSE,E4350='ref STAB'!$B$11),'ref STAB'!$C$11,IF(AND(G4350=FALSE,E4350='ref STAB'!$B$14),'ref STAB'!$C$14,IF(AND(G4350=FALSE,E4350='ref STAB'!$B$17),'ref STAB'!$C$17,IF(AND(G4350=FALSE,E4350='ref STAB'!$B$19),'ref STAB'!$C$19,IF(AND(G4350=FALSE,E4350='ref STAB'!$B$21),'ref STAB'!$C$21,IF(AND(G4350=FALSE,E4350='ref STAB'!$B$24),'ref STAB'!$C$24,IF(AND(G4350=FALSE,E4350='ref STAB'!$B$27),'ref STAB'!$C$27,IF(AND(G4350=FALSE,E4350='ref STAB'!$B$30),'ref STAB'!$C$30,IF(AND(G4350=FALSE,E4350='ref STAB'!$B$33),'ref STAB'!$C$33,IF(AND(G4350=FALSE,E4350='ref STAB'!$B$34),'ref STAB'!$C$34,IF(AND(G4350=FALSE,E4350='ref STAB'!$B$37),'ref STAB'!$C$37,IF(AND(G4350=FALSE,E4350='ref STAB'!$B$40),'ref STAB'!$C$40,IF(AND(G4350=FALSE,E4350='ref STAB'!$B$43),'ref STAB'!$C$43,IF(AND(G4350=FALSE,E4350='ref STAB'!$B$46),'ref STAB'!$C$46,IF(AND(G4350=FALSE,E4350='ref STAB'!$B$49),'ref STAB'!$C$49,IF(AND(G4350=FALSE,E4350='ref STAB'!$B$52),'ref STAB'!$C$52,IF(AND(G4350=FALSE,E4350='ref STAB'!$B$55),'ref STAB'!$C$55,IF(AND(G4350=FALSE,E4350='ref STAB'!$B$58),'ref STAB'!$C$58,IF(AND(G4350=FALSE,E4350='ref STAB'!$B$61),'ref STAB'!$C$61,IF(AND(G4350=FALSE,E4350='ref STAB'!$B$64),'ref STAB'!$C$64,IF(AND(G4350=FALSE,E4350='ref STAB'!$B$65),'ref STAB'!$C$65,IF(AND(G4350=FALSE,E4350='ref STAB'!$B$68),'ref STAB'!$C$68,IF(AND(G4350=FALSE,E4350='ref STAB'!$B$71),'ref STAB'!$C$71,IF(AND(G4350=FALSE,E4350='ref STAB'!$B$74),'ref STAB'!$C$74,IF(AND(G4350=FALSE,E4350='ref STAB'!$B$77),'ref STAB'!$C$77,IF(AND(G4350=FALSE,E4350='ref STAB'!$B$80),'ref STAB'!$C$80,IF(AND(G4350=FALSE,E4350='ref STAB'!$B$83),'ref STAB'!$C$83,IF(AND(G4350=FALSE,E4350='ref STAB'!$B$86),'ref STAB'!$C$86,IF(AND(G4350=FALSE,E4350='ref STAB'!$B$89),'ref STAB'!$C$89,""))))))))))))))))))))))))))))))))</f>
        <v/>
      </c>
      <c r="J4350" s="26" t="e">
        <f>VLOOKUP($F4350,#REF!,3,0)</f>
        <v>#REF!</v>
      </c>
      <c r="K4350" s="33" t="e">
        <f>VLOOKUP($F4350,#REF!,6,0)</f>
        <v>#REF!</v>
      </c>
      <c r="L4350" s="27" t="e">
        <f>VLOOKUP($F4350,#REF!,7,0)</f>
        <v>#REF!</v>
      </c>
    </row>
    <row r="4351" spans="1:12">
      <c r="A4351" s="127"/>
      <c r="B4351" s="129"/>
      <c r="C4351" s="127"/>
      <c r="D4351" s="128"/>
      <c r="E4351" s="128"/>
      <c r="F4351" s="121"/>
      <c r="G4351" s="122" t="b">
        <f>C4351=E4351</f>
        <v>1</v>
      </c>
      <c r="I4351" s="25" t="str">
        <f>IF(AND(G4351=FALSE,E4351='ref STAB'!$B$2),'ref STAB'!$C$2,IF(AND(G4351=FALSE,E4351='ref STAB'!$B$5),'ref STAB'!$C$5,IF(AND(G4351=FALSE,E4351='ref STAB'!$B$8),'ref STAB'!$C$8,IF(AND(G4351=FALSE,E4351='ref STAB'!$B$11),'ref STAB'!$C$11,IF(AND(G4351=FALSE,E4351='ref STAB'!$B$14),'ref STAB'!$C$14,IF(AND(G4351=FALSE,E4351='ref STAB'!$B$17),'ref STAB'!$C$17,IF(AND(G4351=FALSE,E4351='ref STAB'!$B$19),'ref STAB'!$C$19,IF(AND(G4351=FALSE,E4351='ref STAB'!$B$21),'ref STAB'!$C$21,IF(AND(G4351=FALSE,E4351='ref STAB'!$B$24),'ref STAB'!$C$24,IF(AND(G4351=FALSE,E4351='ref STAB'!$B$27),'ref STAB'!$C$27,IF(AND(G4351=FALSE,E4351='ref STAB'!$B$30),'ref STAB'!$C$30,IF(AND(G4351=FALSE,E4351='ref STAB'!$B$33),'ref STAB'!$C$33,IF(AND(G4351=FALSE,E4351='ref STAB'!$B$34),'ref STAB'!$C$34,IF(AND(G4351=FALSE,E4351='ref STAB'!$B$37),'ref STAB'!$C$37,IF(AND(G4351=FALSE,E4351='ref STAB'!$B$40),'ref STAB'!$C$40,IF(AND(G4351=FALSE,E4351='ref STAB'!$B$43),'ref STAB'!$C$43,IF(AND(G4351=FALSE,E4351='ref STAB'!$B$46),'ref STAB'!$C$46,IF(AND(G4351=FALSE,E4351='ref STAB'!$B$49),'ref STAB'!$C$49,IF(AND(G4351=FALSE,E4351='ref STAB'!$B$52),'ref STAB'!$C$52,IF(AND(G4351=FALSE,E4351='ref STAB'!$B$55),'ref STAB'!$C$55,IF(AND(G4351=FALSE,E4351='ref STAB'!$B$58),'ref STAB'!$C$58,IF(AND(G4351=FALSE,E4351='ref STAB'!$B$61),'ref STAB'!$C$61,IF(AND(G4351=FALSE,E4351='ref STAB'!$B$64),'ref STAB'!$C$64,IF(AND(G4351=FALSE,E4351='ref STAB'!$B$65),'ref STAB'!$C$65,IF(AND(G4351=FALSE,E4351='ref STAB'!$B$68),'ref STAB'!$C$68,IF(AND(G4351=FALSE,E4351='ref STAB'!$B$71),'ref STAB'!$C$71,IF(AND(G4351=FALSE,E4351='ref STAB'!$B$74),'ref STAB'!$C$74,IF(AND(G4351=FALSE,E4351='ref STAB'!$B$77),'ref STAB'!$C$77,IF(AND(G4351=FALSE,E4351='ref STAB'!$B$80),'ref STAB'!$C$80,IF(AND(G4351=FALSE,E4351='ref STAB'!$B$83),'ref STAB'!$C$83,IF(AND(G4351=FALSE,E4351='ref STAB'!$B$86),'ref STAB'!$C$86,IF(AND(G4351=FALSE,E4351='ref STAB'!$B$89),'ref STAB'!$C$89,""))))))))))))))))))))))))))))))))</f>
        <v/>
      </c>
      <c r="J4351" s="26" t="e">
        <f>VLOOKUP($F4351,#REF!,3,0)</f>
        <v>#REF!</v>
      </c>
      <c r="K4351" s="33" t="e">
        <f>VLOOKUP($F4351,#REF!,6,0)</f>
        <v>#REF!</v>
      </c>
      <c r="L4351" s="27" t="e">
        <f>VLOOKUP($F4351,#REF!,7,0)</f>
        <v>#REF!</v>
      </c>
    </row>
    <row r="4352" spans="1:12">
      <c r="A4352" s="127"/>
      <c r="B4352" s="129"/>
      <c r="C4352" s="127"/>
      <c r="D4352" s="128"/>
      <c r="E4352" s="128"/>
      <c r="F4352" s="121"/>
      <c r="G4352" s="122" t="b">
        <f>C4352=E4352</f>
        <v>1</v>
      </c>
      <c r="I4352" s="25" t="str">
        <f>IF(AND(G4352=FALSE,E4352='ref STAB'!$B$2),'ref STAB'!$C$2,IF(AND(G4352=FALSE,E4352='ref STAB'!$B$5),'ref STAB'!$C$5,IF(AND(G4352=FALSE,E4352='ref STAB'!$B$8),'ref STAB'!$C$8,IF(AND(G4352=FALSE,E4352='ref STAB'!$B$11),'ref STAB'!$C$11,IF(AND(G4352=FALSE,E4352='ref STAB'!$B$14),'ref STAB'!$C$14,IF(AND(G4352=FALSE,E4352='ref STAB'!$B$17),'ref STAB'!$C$17,IF(AND(G4352=FALSE,E4352='ref STAB'!$B$19),'ref STAB'!$C$19,IF(AND(G4352=FALSE,E4352='ref STAB'!$B$21),'ref STAB'!$C$21,IF(AND(G4352=FALSE,E4352='ref STAB'!$B$24),'ref STAB'!$C$24,IF(AND(G4352=FALSE,E4352='ref STAB'!$B$27),'ref STAB'!$C$27,IF(AND(G4352=FALSE,E4352='ref STAB'!$B$30),'ref STAB'!$C$30,IF(AND(G4352=FALSE,E4352='ref STAB'!$B$33),'ref STAB'!$C$33,IF(AND(G4352=FALSE,E4352='ref STAB'!$B$34),'ref STAB'!$C$34,IF(AND(G4352=FALSE,E4352='ref STAB'!$B$37),'ref STAB'!$C$37,IF(AND(G4352=FALSE,E4352='ref STAB'!$B$40),'ref STAB'!$C$40,IF(AND(G4352=FALSE,E4352='ref STAB'!$B$43),'ref STAB'!$C$43,IF(AND(G4352=FALSE,E4352='ref STAB'!$B$46),'ref STAB'!$C$46,IF(AND(G4352=FALSE,E4352='ref STAB'!$B$49),'ref STAB'!$C$49,IF(AND(G4352=FALSE,E4352='ref STAB'!$B$52),'ref STAB'!$C$52,IF(AND(G4352=FALSE,E4352='ref STAB'!$B$55),'ref STAB'!$C$55,IF(AND(G4352=FALSE,E4352='ref STAB'!$B$58),'ref STAB'!$C$58,IF(AND(G4352=FALSE,E4352='ref STAB'!$B$61),'ref STAB'!$C$61,IF(AND(G4352=FALSE,E4352='ref STAB'!$B$64),'ref STAB'!$C$64,IF(AND(G4352=FALSE,E4352='ref STAB'!$B$65),'ref STAB'!$C$65,IF(AND(G4352=FALSE,E4352='ref STAB'!$B$68),'ref STAB'!$C$68,IF(AND(G4352=FALSE,E4352='ref STAB'!$B$71),'ref STAB'!$C$71,IF(AND(G4352=FALSE,E4352='ref STAB'!$B$74),'ref STAB'!$C$74,IF(AND(G4352=FALSE,E4352='ref STAB'!$B$77),'ref STAB'!$C$77,IF(AND(G4352=FALSE,E4352='ref STAB'!$B$80),'ref STAB'!$C$80,IF(AND(G4352=FALSE,E4352='ref STAB'!$B$83),'ref STAB'!$C$83,IF(AND(G4352=FALSE,E4352='ref STAB'!$B$86),'ref STAB'!$C$86,IF(AND(G4352=FALSE,E4352='ref STAB'!$B$89),'ref STAB'!$C$89,""))))))))))))))))))))))))))))))))</f>
        <v/>
      </c>
      <c r="J4352" s="26" t="e">
        <f>VLOOKUP($F4352,#REF!,3,0)</f>
        <v>#REF!</v>
      </c>
      <c r="K4352" s="33" t="e">
        <f>VLOOKUP($F4352,#REF!,6,0)</f>
        <v>#REF!</v>
      </c>
      <c r="L4352" s="27" t="e">
        <f>VLOOKUP($F4352,#REF!,7,0)</f>
        <v>#REF!</v>
      </c>
    </row>
    <row r="4353" spans="1:12">
      <c r="A4353" s="127"/>
      <c r="B4353" s="129"/>
      <c r="C4353" s="127"/>
      <c r="D4353" s="128"/>
      <c r="E4353" s="128"/>
      <c r="F4353" s="121"/>
      <c r="G4353" s="122" t="b">
        <f>C4353=E4353</f>
        <v>1</v>
      </c>
      <c r="I4353" s="25" t="str">
        <f>IF(AND(G4353=FALSE,E4353='ref STAB'!$B$2),'ref STAB'!$C$2,IF(AND(G4353=FALSE,E4353='ref STAB'!$B$5),'ref STAB'!$C$5,IF(AND(G4353=FALSE,E4353='ref STAB'!$B$8),'ref STAB'!$C$8,IF(AND(G4353=FALSE,E4353='ref STAB'!$B$11),'ref STAB'!$C$11,IF(AND(G4353=FALSE,E4353='ref STAB'!$B$14),'ref STAB'!$C$14,IF(AND(G4353=FALSE,E4353='ref STAB'!$B$17),'ref STAB'!$C$17,IF(AND(G4353=FALSE,E4353='ref STAB'!$B$19),'ref STAB'!$C$19,IF(AND(G4353=FALSE,E4353='ref STAB'!$B$21),'ref STAB'!$C$21,IF(AND(G4353=FALSE,E4353='ref STAB'!$B$24),'ref STAB'!$C$24,IF(AND(G4353=FALSE,E4353='ref STAB'!$B$27),'ref STAB'!$C$27,IF(AND(G4353=FALSE,E4353='ref STAB'!$B$30),'ref STAB'!$C$30,IF(AND(G4353=FALSE,E4353='ref STAB'!$B$33),'ref STAB'!$C$33,IF(AND(G4353=FALSE,E4353='ref STAB'!$B$34),'ref STAB'!$C$34,IF(AND(G4353=FALSE,E4353='ref STAB'!$B$37),'ref STAB'!$C$37,IF(AND(G4353=FALSE,E4353='ref STAB'!$B$40),'ref STAB'!$C$40,IF(AND(G4353=FALSE,E4353='ref STAB'!$B$43),'ref STAB'!$C$43,IF(AND(G4353=FALSE,E4353='ref STAB'!$B$46),'ref STAB'!$C$46,IF(AND(G4353=FALSE,E4353='ref STAB'!$B$49),'ref STAB'!$C$49,IF(AND(G4353=FALSE,E4353='ref STAB'!$B$52),'ref STAB'!$C$52,IF(AND(G4353=FALSE,E4353='ref STAB'!$B$55),'ref STAB'!$C$55,IF(AND(G4353=FALSE,E4353='ref STAB'!$B$58),'ref STAB'!$C$58,IF(AND(G4353=FALSE,E4353='ref STAB'!$B$61),'ref STAB'!$C$61,IF(AND(G4353=FALSE,E4353='ref STAB'!$B$64),'ref STAB'!$C$64,IF(AND(G4353=FALSE,E4353='ref STAB'!$B$65),'ref STAB'!$C$65,IF(AND(G4353=FALSE,E4353='ref STAB'!$B$68),'ref STAB'!$C$68,IF(AND(G4353=FALSE,E4353='ref STAB'!$B$71),'ref STAB'!$C$71,IF(AND(G4353=FALSE,E4353='ref STAB'!$B$74),'ref STAB'!$C$74,IF(AND(G4353=FALSE,E4353='ref STAB'!$B$77),'ref STAB'!$C$77,IF(AND(G4353=FALSE,E4353='ref STAB'!$B$80),'ref STAB'!$C$80,IF(AND(G4353=FALSE,E4353='ref STAB'!$B$83),'ref STAB'!$C$83,IF(AND(G4353=FALSE,E4353='ref STAB'!$B$86),'ref STAB'!$C$86,IF(AND(G4353=FALSE,E4353='ref STAB'!$B$89),'ref STAB'!$C$89,""))))))))))))))))))))))))))))))))</f>
        <v/>
      </c>
      <c r="J4353" s="26" t="e">
        <f>VLOOKUP($F4353,#REF!,3,0)</f>
        <v>#REF!</v>
      </c>
      <c r="K4353" s="33" t="e">
        <f>VLOOKUP($F4353,#REF!,6,0)</f>
        <v>#REF!</v>
      </c>
      <c r="L4353" s="27" t="e">
        <f>VLOOKUP($F4353,#REF!,7,0)</f>
        <v>#REF!</v>
      </c>
    </row>
    <row r="4354" spans="1:12">
      <c r="A4354" s="127"/>
      <c r="B4354" s="129"/>
      <c r="C4354" s="127"/>
      <c r="D4354" s="128"/>
      <c r="E4354" s="128"/>
      <c r="F4354" s="121"/>
      <c r="G4354" s="122" t="b">
        <f>C4354=E4354</f>
        <v>1</v>
      </c>
      <c r="I4354" s="25" t="str">
        <f>IF(AND(G4354=FALSE,E4354='ref STAB'!$B$2),'ref STAB'!$C$2,IF(AND(G4354=FALSE,E4354='ref STAB'!$B$5),'ref STAB'!$C$5,IF(AND(G4354=FALSE,E4354='ref STAB'!$B$8),'ref STAB'!$C$8,IF(AND(G4354=FALSE,E4354='ref STAB'!$B$11),'ref STAB'!$C$11,IF(AND(G4354=FALSE,E4354='ref STAB'!$B$14),'ref STAB'!$C$14,IF(AND(G4354=FALSE,E4354='ref STAB'!$B$17),'ref STAB'!$C$17,IF(AND(G4354=FALSE,E4354='ref STAB'!$B$19),'ref STAB'!$C$19,IF(AND(G4354=FALSE,E4354='ref STAB'!$B$21),'ref STAB'!$C$21,IF(AND(G4354=FALSE,E4354='ref STAB'!$B$24),'ref STAB'!$C$24,IF(AND(G4354=FALSE,E4354='ref STAB'!$B$27),'ref STAB'!$C$27,IF(AND(G4354=FALSE,E4354='ref STAB'!$B$30),'ref STAB'!$C$30,IF(AND(G4354=FALSE,E4354='ref STAB'!$B$33),'ref STAB'!$C$33,IF(AND(G4354=FALSE,E4354='ref STAB'!$B$34),'ref STAB'!$C$34,IF(AND(G4354=FALSE,E4354='ref STAB'!$B$37),'ref STAB'!$C$37,IF(AND(G4354=FALSE,E4354='ref STAB'!$B$40),'ref STAB'!$C$40,IF(AND(G4354=FALSE,E4354='ref STAB'!$B$43),'ref STAB'!$C$43,IF(AND(G4354=FALSE,E4354='ref STAB'!$B$46),'ref STAB'!$C$46,IF(AND(G4354=FALSE,E4354='ref STAB'!$B$49),'ref STAB'!$C$49,IF(AND(G4354=FALSE,E4354='ref STAB'!$B$52),'ref STAB'!$C$52,IF(AND(G4354=FALSE,E4354='ref STAB'!$B$55),'ref STAB'!$C$55,IF(AND(G4354=FALSE,E4354='ref STAB'!$B$58),'ref STAB'!$C$58,IF(AND(G4354=FALSE,E4354='ref STAB'!$B$61),'ref STAB'!$C$61,IF(AND(G4354=FALSE,E4354='ref STAB'!$B$64),'ref STAB'!$C$64,IF(AND(G4354=FALSE,E4354='ref STAB'!$B$65),'ref STAB'!$C$65,IF(AND(G4354=FALSE,E4354='ref STAB'!$B$68),'ref STAB'!$C$68,IF(AND(G4354=FALSE,E4354='ref STAB'!$B$71),'ref STAB'!$C$71,IF(AND(G4354=FALSE,E4354='ref STAB'!$B$74),'ref STAB'!$C$74,IF(AND(G4354=FALSE,E4354='ref STAB'!$B$77),'ref STAB'!$C$77,IF(AND(G4354=FALSE,E4354='ref STAB'!$B$80),'ref STAB'!$C$80,IF(AND(G4354=FALSE,E4354='ref STAB'!$B$83),'ref STAB'!$C$83,IF(AND(G4354=FALSE,E4354='ref STAB'!$B$86),'ref STAB'!$C$86,IF(AND(G4354=FALSE,E4354='ref STAB'!$B$89),'ref STAB'!$C$89,""))))))))))))))))))))))))))))))))</f>
        <v/>
      </c>
      <c r="J4354" s="26" t="e">
        <f>VLOOKUP($F4354,#REF!,3,0)</f>
        <v>#REF!</v>
      </c>
      <c r="K4354" s="33" t="e">
        <f>VLOOKUP($F4354,#REF!,6,0)</f>
        <v>#REF!</v>
      </c>
      <c r="L4354" s="27" t="e">
        <f>VLOOKUP($F4354,#REF!,7,0)</f>
        <v>#REF!</v>
      </c>
    </row>
    <row r="4355" spans="1:12">
      <c r="A4355" s="127"/>
      <c r="B4355" s="129"/>
      <c r="C4355" s="127"/>
      <c r="D4355" s="128"/>
      <c r="E4355" s="128"/>
      <c r="F4355" s="121"/>
      <c r="G4355" s="122" t="b">
        <f>C4355=E4355</f>
        <v>1</v>
      </c>
      <c r="I4355" s="25" t="str">
        <f>IF(AND(G4355=FALSE,E4355='ref STAB'!$B$2),'ref STAB'!$C$2,IF(AND(G4355=FALSE,E4355='ref STAB'!$B$5),'ref STAB'!$C$5,IF(AND(G4355=FALSE,E4355='ref STAB'!$B$8),'ref STAB'!$C$8,IF(AND(G4355=FALSE,E4355='ref STAB'!$B$11),'ref STAB'!$C$11,IF(AND(G4355=FALSE,E4355='ref STAB'!$B$14),'ref STAB'!$C$14,IF(AND(G4355=FALSE,E4355='ref STAB'!$B$17),'ref STAB'!$C$17,IF(AND(G4355=FALSE,E4355='ref STAB'!$B$19),'ref STAB'!$C$19,IF(AND(G4355=FALSE,E4355='ref STAB'!$B$21),'ref STAB'!$C$21,IF(AND(G4355=FALSE,E4355='ref STAB'!$B$24),'ref STAB'!$C$24,IF(AND(G4355=FALSE,E4355='ref STAB'!$B$27),'ref STAB'!$C$27,IF(AND(G4355=FALSE,E4355='ref STAB'!$B$30),'ref STAB'!$C$30,IF(AND(G4355=FALSE,E4355='ref STAB'!$B$33),'ref STAB'!$C$33,IF(AND(G4355=FALSE,E4355='ref STAB'!$B$34),'ref STAB'!$C$34,IF(AND(G4355=FALSE,E4355='ref STAB'!$B$37),'ref STAB'!$C$37,IF(AND(G4355=FALSE,E4355='ref STAB'!$B$40),'ref STAB'!$C$40,IF(AND(G4355=FALSE,E4355='ref STAB'!$B$43),'ref STAB'!$C$43,IF(AND(G4355=FALSE,E4355='ref STAB'!$B$46),'ref STAB'!$C$46,IF(AND(G4355=FALSE,E4355='ref STAB'!$B$49),'ref STAB'!$C$49,IF(AND(G4355=FALSE,E4355='ref STAB'!$B$52),'ref STAB'!$C$52,IF(AND(G4355=FALSE,E4355='ref STAB'!$B$55),'ref STAB'!$C$55,IF(AND(G4355=FALSE,E4355='ref STAB'!$B$58),'ref STAB'!$C$58,IF(AND(G4355=FALSE,E4355='ref STAB'!$B$61),'ref STAB'!$C$61,IF(AND(G4355=FALSE,E4355='ref STAB'!$B$64),'ref STAB'!$C$64,IF(AND(G4355=FALSE,E4355='ref STAB'!$B$65),'ref STAB'!$C$65,IF(AND(G4355=FALSE,E4355='ref STAB'!$B$68),'ref STAB'!$C$68,IF(AND(G4355=FALSE,E4355='ref STAB'!$B$71),'ref STAB'!$C$71,IF(AND(G4355=FALSE,E4355='ref STAB'!$B$74),'ref STAB'!$C$74,IF(AND(G4355=FALSE,E4355='ref STAB'!$B$77),'ref STAB'!$C$77,IF(AND(G4355=FALSE,E4355='ref STAB'!$B$80),'ref STAB'!$C$80,IF(AND(G4355=FALSE,E4355='ref STAB'!$B$83),'ref STAB'!$C$83,IF(AND(G4355=FALSE,E4355='ref STAB'!$B$86),'ref STAB'!$C$86,IF(AND(G4355=FALSE,E4355='ref STAB'!$B$89),'ref STAB'!$C$89,""))))))))))))))))))))))))))))))))</f>
        <v/>
      </c>
      <c r="J4355" s="26" t="e">
        <f>VLOOKUP($F4355,#REF!,3,0)</f>
        <v>#REF!</v>
      </c>
      <c r="K4355" s="33" t="e">
        <f>VLOOKUP($F4355,#REF!,6,0)</f>
        <v>#REF!</v>
      </c>
      <c r="L4355" s="27" t="e">
        <f>VLOOKUP($F4355,#REF!,7,0)</f>
        <v>#REF!</v>
      </c>
    </row>
    <row r="4356" spans="1:12">
      <c r="A4356" s="127"/>
      <c r="B4356" s="129"/>
      <c r="C4356" s="127"/>
      <c r="D4356" s="128"/>
      <c r="E4356" s="128"/>
      <c r="F4356" s="121"/>
      <c r="G4356" s="122" t="b">
        <f>C4356=E4356</f>
        <v>1</v>
      </c>
      <c r="I4356" s="25" t="str">
        <f>IF(AND(G4356=FALSE,E4356='ref STAB'!$B$2),'ref STAB'!$C$2,IF(AND(G4356=FALSE,E4356='ref STAB'!$B$5),'ref STAB'!$C$5,IF(AND(G4356=FALSE,E4356='ref STAB'!$B$8),'ref STAB'!$C$8,IF(AND(G4356=FALSE,E4356='ref STAB'!$B$11),'ref STAB'!$C$11,IF(AND(G4356=FALSE,E4356='ref STAB'!$B$14),'ref STAB'!$C$14,IF(AND(G4356=FALSE,E4356='ref STAB'!$B$17),'ref STAB'!$C$17,IF(AND(G4356=FALSE,E4356='ref STAB'!$B$19),'ref STAB'!$C$19,IF(AND(G4356=FALSE,E4356='ref STAB'!$B$21),'ref STAB'!$C$21,IF(AND(G4356=FALSE,E4356='ref STAB'!$B$24),'ref STAB'!$C$24,IF(AND(G4356=FALSE,E4356='ref STAB'!$B$27),'ref STAB'!$C$27,IF(AND(G4356=FALSE,E4356='ref STAB'!$B$30),'ref STAB'!$C$30,IF(AND(G4356=FALSE,E4356='ref STAB'!$B$33),'ref STAB'!$C$33,IF(AND(G4356=FALSE,E4356='ref STAB'!$B$34),'ref STAB'!$C$34,IF(AND(G4356=FALSE,E4356='ref STAB'!$B$37),'ref STAB'!$C$37,IF(AND(G4356=FALSE,E4356='ref STAB'!$B$40),'ref STAB'!$C$40,IF(AND(G4356=FALSE,E4356='ref STAB'!$B$43),'ref STAB'!$C$43,IF(AND(G4356=FALSE,E4356='ref STAB'!$B$46),'ref STAB'!$C$46,IF(AND(G4356=FALSE,E4356='ref STAB'!$B$49),'ref STAB'!$C$49,IF(AND(G4356=FALSE,E4356='ref STAB'!$B$52),'ref STAB'!$C$52,IF(AND(G4356=FALSE,E4356='ref STAB'!$B$55),'ref STAB'!$C$55,IF(AND(G4356=FALSE,E4356='ref STAB'!$B$58),'ref STAB'!$C$58,IF(AND(G4356=FALSE,E4356='ref STAB'!$B$61),'ref STAB'!$C$61,IF(AND(G4356=FALSE,E4356='ref STAB'!$B$64),'ref STAB'!$C$64,IF(AND(G4356=FALSE,E4356='ref STAB'!$B$65),'ref STAB'!$C$65,IF(AND(G4356=FALSE,E4356='ref STAB'!$B$68),'ref STAB'!$C$68,IF(AND(G4356=FALSE,E4356='ref STAB'!$B$71),'ref STAB'!$C$71,IF(AND(G4356=FALSE,E4356='ref STAB'!$B$74),'ref STAB'!$C$74,IF(AND(G4356=FALSE,E4356='ref STAB'!$B$77),'ref STAB'!$C$77,IF(AND(G4356=FALSE,E4356='ref STAB'!$B$80),'ref STAB'!$C$80,IF(AND(G4356=FALSE,E4356='ref STAB'!$B$83),'ref STAB'!$C$83,IF(AND(G4356=FALSE,E4356='ref STAB'!$B$86),'ref STAB'!$C$86,IF(AND(G4356=FALSE,E4356='ref STAB'!$B$89),'ref STAB'!$C$89,""))))))))))))))))))))))))))))))))</f>
        <v/>
      </c>
      <c r="J4356" s="26" t="e">
        <f>VLOOKUP($F4356,#REF!,3,0)</f>
        <v>#REF!</v>
      </c>
      <c r="K4356" s="33" t="e">
        <f>VLOOKUP($F4356,#REF!,6,0)</f>
        <v>#REF!</v>
      </c>
      <c r="L4356" s="27" t="e">
        <f>VLOOKUP($F4356,#REF!,7,0)</f>
        <v>#REF!</v>
      </c>
    </row>
    <row r="4357" spans="1:12">
      <c r="A4357" s="127"/>
      <c r="B4357" s="129"/>
      <c r="C4357" s="127"/>
      <c r="D4357" s="128"/>
      <c r="E4357" s="128"/>
      <c r="F4357" s="121"/>
      <c r="G4357" s="122" t="b">
        <f>C4357=E4357</f>
        <v>1</v>
      </c>
      <c r="I4357" s="25" t="str">
        <f>IF(AND(G4357=FALSE,E4357='ref STAB'!$B$2),'ref STAB'!$C$2,IF(AND(G4357=FALSE,E4357='ref STAB'!$B$5),'ref STAB'!$C$5,IF(AND(G4357=FALSE,E4357='ref STAB'!$B$8),'ref STAB'!$C$8,IF(AND(G4357=FALSE,E4357='ref STAB'!$B$11),'ref STAB'!$C$11,IF(AND(G4357=FALSE,E4357='ref STAB'!$B$14),'ref STAB'!$C$14,IF(AND(G4357=FALSE,E4357='ref STAB'!$B$17),'ref STAB'!$C$17,IF(AND(G4357=FALSE,E4357='ref STAB'!$B$19),'ref STAB'!$C$19,IF(AND(G4357=FALSE,E4357='ref STAB'!$B$21),'ref STAB'!$C$21,IF(AND(G4357=FALSE,E4357='ref STAB'!$B$24),'ref STAB'!$C$24,IF(AND(G4357=FALSE,E4357='ref STAB'!$B$27),'ref STAB'!$C$27,IF(AND(G4357=FALSE,E4357='ref STAB'!$B$30),'ref STAB'!$C$30,IF(AND(G4357=FALSE,E4357='ref STAB'!$B$33),'ref STAB'!$C$33,IF(AND(G4357=FALSE,E4357='ref STAB'!$B$34),'ref STAB'!$C$34,IF(AND(G4357=FALSE,E4357='ref STAB'!$B$37),'ref STAB'!$C$37,IF(AND(G4357=FALSE,E4357='ref STAB'!$B$40),'ref STAB'!$C$40,IF(AND(G4357=FALSE,E4357='ref STAB'!$B$43),'ref STAB'!$C$43,IF(AND(G4357=FALSE,E4357='ref STAB'!$B$46),'ref STAB'!$C$46,IF(AND(G4357=FALSE,E4357='ref STAB'!$B$49),'ref STAB'!$C$49,IF(AND(G4357=FALSE,E4357='ref STAB'!$B$52),'ref STAB'!$C$52,IF(AND(G4357=FALSE,E4357='ref STAB'!$B$55),'ref STAB'!$C$55,IF(AND(G4357=FALSE,E4357='ref STAB'!$B$58),'ref STAB'!$C$58,IF(AND(G4357=FALSE,E4357='ref STAB'!$B$61),'ref STAB'!$C$61,IF(AND(G4357=FALSE,E4357='ref STAB'!$B$64),'ref STAB'!$C$64,IF(AND(G4357=FALSE,E4357='ref STAB'!$B$65),'ref STAB'!$C$65,IF(AND(G4357=FALSE,E4357='ref STAB'!$B$68),'ref STAB'!$C$68,IF(AND(G4357=FALSE,E4357='ref STAB'!$B$71),'ref STAB'!$C$71,IF(AND(G4357=FALSE,E4357='ref STAB'!$B$74),'ref STAB'!$C$74,IF(AND(G4357=FALSE,E4357='ref STAB'!$B$77),'ref STAB'!$C$77,IF(AND(G4357=FALSE,E4357='ref STAB'!$B$80),'ref STAB'!$C$80,IF(AND(G4357=FALSE,E4357='ref STAB'!$B$83),'ref STAB'!$C$83,IF(AND(G4357=FALSE,E4357='ref STAB'!$B$86),'ref STAB'!$C$86,IF(AND(G4357=FALSE,E4357='ref STAB'!$B$89),'ref STAB'!$C$89,""))))))))))))))))))))))))))))))))</f>
        <v/>
      </c>
      <c r="J4357" s="26" t="e">
        <f>VLOOKUP($F4357,#REF!,3,0)</f>
        <v>#REF!</v>
      </c>
      <c r="K4357" s="33" t="e">
        <f>VLOOKUP($F4357,#REF!,6,0)</f>
        <v>#REF!</v>
      </c>
      <c r="L4357" s="27" t="e">
        <f>VLOOKUP($F4357,#REF!,7,0)</f>
        <v>#REF!</v>
      </c>
    </row>
    <row r="4358" spans="1:12">
      <c r="A4358" s="127"/>
      <c r="B4358" s="129"/>
      <c r="C4358" s="127"/>
      <c r="D4358" s="128"/>
      <c r="E4358" s="128"/>
      <c r="F4358" s="121"/>
      <c r="G4358" s="122" t="b">
        <f>C4358=E4358</f>
        <v>1</v>
      </c>
      <c r="I4358" s="25" t="str">
        <f>IF(AND(G4358=FALSE,E4358='ref STAB'!$B$2),'ref STAB'!$C$2,IF(AND(G4358=FALSE,E4358='ref STAB'!$B$5),'ref STAB'!$C$5,IF(AND(G4358=FALSE,E4358='ref STAB'!$B$8),'ref STAB'!$C$8,IF(AND(G4358=FALSE,E4358='ref STAB'!$B$11),'ref STAB'!$C$11,IF(AND(G4358=FALSE,E4358='ref STAB'!$B$14),'ref STAB'!$C$14,IF(AND(G4358=FALSE,E4358='ref STAB'!$B$17),'ref STAB'!$C$17,IF(AND(G4358=FALSE,E4358='ref STAB'!$B$19),'ref STAB'!$C$19,IF(AND(G4358=FALSE,E4358='ref STAB'!$B$21),'ref STAB'!$C$21,IF(AND(G4358=FALSE,E4358='ref STAB'!$B$24),'ref STAB'!$C$24,IF(AND(G4358=FALSE,E4358='ref STAB'!$B$27),'ref STAB'!$C$27,IF(AND(G4358=FALSE,E4358='ref STAB'!$B$30),'ref STAB'!$C$30,IF(AND(G4358=FALSE,E4358='ref STAB'!$B$33),'ref STAB'!$C$33,IF(AND(G4358=FALSE,E4358='ref STAB'!$B$34),'ref STAB'!$C$34,IF(AND(G4358=FALSE,E4358='ref STAB'!$B$37),'ref STAB'!$C$37,IF(AND(G4358=FALSE,E4358='ref STAB'!$B$40),'ref STAB'!$C$40,IF(AND(G4358=FALSE,E4358='ref STAB'!$B$43),'ref STAB'!$C$43,IF(AND(G4358=FALSE,E4358='ref STAB'!$B$46),'ref STAB'!$C$46,IF(AND(G4358=FALSE,E4358='ref STAB'!$B$49),'ref STAB'!$C$49,IF(AND(G4358=FALSE,E4358='ref STAB'!$B$52),'ref STAB'!$C$52,IF(AND(G4358=FALSE,E4358='ref STAB'!$B$55),'ref STAB'!$C$55,IF(AND(G4358=FALSE,E4358='ref STAB'!$B$58),'ref STAB'!$C$58,IF(AND(G4358=FALSE,E4358='ref STAB'!$B$61),'ref STAB'!$C$61,IF(AND(G4358=FALSE,E4358='ref STAB'!$B$64),'ref STAB'!$C$64,IF(AND(G4358=FALSE,E4358='ref STAB'!$B$65),'ref STAB'!$C$65,IF(AND(G4358=FALSE,E4358='ref STAB'!$B$68),'ref STAB'!$C$68,IF(AND(G4358=FALSE,E4358='ref STAB'!$B$71),'ref STAB'!$C$71,IF(AND(G4358=FALSE,E4358='ref STAB'!$B$74),'ref STAB'!$C$74,IF(AND(G4358=FALSE,E4358='ref STAB'!$B$77),'ref STAB'!$C$77,IF(AND(G4358=FALSE,E4358='ref STAB'!$B$80),'ref STAB'!$C$80,IF(AND(G4358=FALSE,E4358='ref STAB'!$B$83),'ref STAB'!$C$83,IF(AND(G4358=FALSE,E4358='ref STAB'!$B$86),'ref STAB'!$C$86,IF(AND(G4358=FALSE,E4358='ref STAB'!$B$89),'ref STAB'!$C$89,""))))))))))))))))))))))))))))))))</f>
        <v/>
      </c>
      <c r="J4358" s="26" t="e">
        <f>VLOOKUP($F4358,#REF!,3,0)</f>
        <v>#REF!</v>
      </c>
      <c r="K4358" s="33" t="e">
        <f>VLOOKUP($F4358,#REF!,6,0)</f>
        <v>#REF!</v>
      </c>
      <c r="L4358" s="27" t="e">
        <f>VLOOKUP($F4358,#REF!,7,0)</f>
        <v>#REF!</v>
      </c>
    </row>
    <row r="4359" spans="1:12">
      <c r="A4359" s="127"/>
      <c r="B4359" s="129"/>
      <c r="C4359" s="127"/>
      <c r="D4359" s="128"/>
      <c r="E4359" s="128"/>
      <c r="F4359" s="121"/>
      <c r="G4359" s="122" t="b">
        <f>C4359=E4359</f>
        <v>1</v>
      </c>
      <c r="I4359" s="25" t="str">
        <f>IF(AND(G4359=FALSE,E4359='ref STAB'!$B$2),'ref STAB'!$C$2,IF(AND(G4359=FALSE,E4359='ref STAB'!$B$5),'ref STAB'!$C$5,IF(AND(G4359=FALSE,E4359='ref STAB'!$B$8),'ref STAB'!$C$8,IF(AND(G4359=FALSE,E4359='ref STAB'!$B$11),'ref STAB'!$C$11,IF(AND(G4359=FALSE,E4359='ref STAB'!$B$14),'ref STAB'!$C$14,IF(AND(G4359=FALSE,E4359='ref STAB'!$B$17),'ref STAB'!$C$17,IF(AND(G4359=FALSE,E4359='ref STAB'!$B$19),'ref STAB'!$C$19,IF(AND(G4359=FALSE,E4359='ref STAB'!$B$21),'ref STAB'!$C$21,IF(AND(G4359=FALSE,E4359='ref STAB'!$B$24),'ref STAB'!$C$24,IF(AND(G4359=FALSE,E4359='ref STAB'!$B$27),'ref STAB'!$C$27,IF(AND(G4359=FALSE,E4359='ref STAB'!$B$30),'ref STAB'!$C$30,IF(AND(G4359=FALSE,E4359='ref STAB'!$B$33),'ref STAB'!$C$33,IF(AND(G4359=FALSE,E4359='ref STAB'!$B$34),'ref STAB'!$C$34,IF(AND(G4359=FALSE,E4359='ref STAB'!$B$37),'ref STAB'!$C$37,IF(AND(G4359=FALSE,E4359='ref STAB'!$B$40),'ref STAB'!$C$40,IF(AND(G4359=FALSE,E4359='ref STAB'!$B$43),'ref STAB'!$C$43,IF(AND(G4359=FALSE,E4359='ref STAB'!$B$46),'ref STAB'!$C$46,IF(AND(G4359=FALSE,E4359='ref STAB'!$B$49),'ref STAB'!$C$49,IF(AND(G4359=FALSE,E4359='ref STAB'!$B$52),'ref STAB'!$C$52,IF(AND(G4359=FALSE,E4359='ref STAB'!$B$55),'ref STAB'!$C$55,IF(AND(G4359=FALSE,E4359='ref STAB'!$B$58),'ref STAB'!$C$58,IF(AND(G4359=FALSE,E4359='ref STAB'!$B$61),'ref STAB'!$C$61,IF(AND(G4359=FALSE,E4359='ref STAB'!$B$64),'ref STAB'!$C$64,IF(AND(G4359=FALSE,E4359='ref STAB'!$B$65),'ref STAB'!$C$65,IF(AND(G4359=FALSE,E4359='ref STAB'!$B$68),'ref STAB'!$C$68,IF(AND(G4359=FALSE,E4359='ref STAB'!$B$71),'ref STAB'!$C$71,IF(AND(G4359=FALSE,E4359='ref STAB'!$B$74),'ref STAB'!$C$74,IF(AND(G4359=FALSE,E4359='ref STAB'!$B$77),'ref STAB'!$C$77,IF(AND(G4359=FALSE,E4359='ref STAB'!$B$80),'ref STAB'!$C$80,IF(AND(G4359=FALSE,E4359='ref STAB'!$B$83),'ref STAB'!$C$83,IF(AND(G4359=FALSE,E4359='ref STAB'!$B$86),'ref STAB'!$C$86,IF(AND(G4359=FALSE,E4359='ref STAB'!$B$89),'ref STAB'!$C$89,""))))))))))))))))))))))))))))))))</f>
        <v/>
      </c>
      <c r="J4359" s="26" t="e">
        <f>VLOOKUP($F4359,#REF!,3,0)</f>
        <v>#REF!</v>
      </c>
      <c r="K4359" s="33" t="e">
        <f>VLOOKUP($F4359,#REF!,6,0)</f>
        <v>#REF!</v>
      </c>
      <c r="L4359" s="27" t="e">
        <f>VLOOKUP($F4359,#REF!,7,0)</f>
        <v>#REF!</v>
      </c>
    </row>
    <row r="4360" spans="1:12">
      <c r="A4360" s="127"/>
      <c r="B4360" s="129"/>
      <c r="C4360" s="127"/>
      <c r="D4360" s="128"/>
      <c r="E4360" s="128"/>
      <c r="F4360" s="121"/>
      <c r="G4360" s="122" t="b">
        <f>C4360=E4360</f>
        <v>1</v>
      </c>
      <c r="I4360" s="25" t="str">
        <f>IF(AND(G4360=FALSE,E4360='ref STAB'!$B$2),'ref STAB'!$C$2,IF(AND(G4360=FALSE,E4360='ref STAB'!$B$5),'ref STAB'!$C$5,IF(AND(G4360=FALSE,E4360='ref STAB'!$B$8),'ref STAB'!$C$8,IF(AND(G4360=FALSE,E4360='ref STAB'!$B$11),'ref STAB'!$C$11,IF(AND(G4360=FALSE,E4360='ref STAB'!$B$14),'ref STAB'!$C$14,IF(AND(G4360=FALSE,E4360='ref STAB'!$B$17),'ref STAB'!$C$17,IF(AND(G4360=FALSE,E4360='ref STAB'!$B$19),'ref STAB'!$C$19,IF(AND(G4360=FALSE,E4360='ref STAB'!$B$21),'ref STAB'!$C$21,IF(AND(G4360=FALSE,E4360='ref STAB'!$B$24),'ref STAB'!$C$24,IF(AND(G4360=FALSE,E4360='ref STAB'!$B$27),'ref STAB'!$C$27,IF(AND(G4360=FALSE,E4360='ref STAB'!$B$30),'ref STAB'!$C$30,IF(AND(G4360=FALSE,E4360='ref STAB'!$B$33),'ref STAB'!$C$33,IF(AND(G4360=FALSE,E4360='ref STAB'!$B$34),'ref STAB'!$C$34,IF(AND(G4360=FALSE,E4360='ref STAB'!$B$37),'ref STAB'!$C$37,IF(AND(G4360=FALSE,E4360='ref STAB'!$B$40),'ref STAB'!$C$40,IF(AND(G4360=FALSE,E4360='ref STAB'!$B$43),'ref STAB'!$C$43,IF(AND(G4360=FALSE,E4360='ref STAB'!$B$46),'ref STAB'!$C$46,IF(AND(G4360=FALSE,E4360='ref STAB'!$B$49),'ref STAB'!$C$49,IF(AND(G4360=FALSE,E4360='ref STAB'!$B$52),'ref STAB'!$C$52,IF(AND(G4360=FALSE,E4360='ref STAB'!$B$55),'ref STAB'!$C$55,IF(AND(G4360=FALSE,E4360='ref STAB'!$B$58),'ref STAB'!$C$58,IF(AND(G4360=FALSE,E4360='ref STAB'!$B$61),'ref STAB'!$C$61,IF(AND(G4360=FALSE,E4360='ref STAB'!$B$64),'ref STAB'!$C$64,IF(AND(G4360=FALSE,E4360='ref STAB'!$B$65),'ref STAB'!$C$65,IF(AND(G4360=FALSE,E4360='ref STAB'!$B$68),'ref STAB'!$C$68,IF(AND(G4360=FALSE,E4360='ref STAB'!$B$71),'ref STAB'!$C$71,IF(AND(G4360=FALSE,E4360='ref STAB'!$B$74),'ref STAB'!$C$74,IF(AND(G4360=FALSE,E4360='ref STAB'!$B$77),'ref STAB'!$C$77,IF(AND(G4360=FALSE,E4360='ref STAB'!$B$80),'ref STAB'!$C$80,IF(AND(G4360=FALSE,E4360='ref STAB'!$B$83),'ref STAB'!$C$83,IF(AND(G4360=FALSE,E4360='ref STAB'!$B$86),'ref STAB'!$C$86,IF(AND(G4360=FALSE,E4360='ref STAB'!$B$89),'ref STAB'!$C$89,""))))))))))))))))))))))))))))))))</f>
        <v/>
      </c>
      <c r="J4360" s="26" t="e">
        <f>VLOOKUP($F4360,#REF!,3,0)</f>
        <v>#REF!</v>
      </c>
      <c r="K4360" s="33" t="e">
        <f>VLOOKUP($F4360,#REF!,6,0)</f>
        <v>#REF!</v>
      </c>
      <c r="L4360" s="27" t="e">
        <f>VLOOKUP($F4360,#REF!,7,0)</f>
        <v>#REF!</v>
      </c>
    </row>
    <row r="4361" spans="1:12">
      <c r="A4361" s="127"/>
      <c r="B4361" s="129"/>
      <c r="C4361" s="127"/>
      <c r="D4361" s="128"/>
      <c r="E4361" s="128"/>
      <c r="F4361" s="121"/>
      <c r="G4361" s="122" t="b">
        <f>C4361=E4361</f>
        <v>1</v>
      </c>
      <c r="I4361" s="25" t="str">
        <f>IF(AND(G4361=FALSE,E4361='ref STAB'!$B$2),'ref STAB'!$C$2,IF(AND(G4361=FALSE,E4361='ref STAB'!$B$5),'ref STAB'!$C$5,IF(AND(G4361=FALSE,E4361='ref STAB'!$B$8),'ref STAB'!$C$8,IF(AND(G4361=FALSE,E4361='ref STAB'!$B$11),'ref STAB'!$C$11,IF(AND(G4361=FALSE,E4361='ref STAB'!$B$14),'ref STAB'!$C$14,IF(AND(G4361=FALSE,E4361='ref STAB'!$B$17),'ref STAB'!$C$17,IF(AND(G4361=FALSE,E4361='ref STAB'!$B$19),'ref STAB'!$C$19,IF(AND(G4361=FALSE,E4361='ref STAB'!$B$21),'ref STAB'!$C$21,IF(AND(G4361=FALSE,E4361='ref STAB'!$B$24),'ref STAB'!$C$24,IF(AND(G4361=FALSE,E4361='ref STAB'!$B$27),'ref STAB'!$C$27,IF(AND(G4361=FALSE,E4361='ref STAB'!$B$30),'ref STAB'!$C$30,IF(AND(G4361=FALSE,E4361='ref STAB'!$B$33),'ref STAB'!$C$33,IF(AND(G4361=FALSE,E4361='ref STAB'!$B$34),'ref STAB'!$C$34,IF(AND(G4361=FALSE,E4361='ref STAB'!$B$37),'ref STAB'!$C$37,IF(AND(G4361=FALSE,E4361='ref STAB'!$B$40),'ref STAB'!$C$40,IF(AND(G4361=FALSE,E4361='ref STAB'!$B$43),'ref STAB'!$C$43,IF(AND(G4361=FALSE,E4361='ref STAB'!$B$46),'ref STAB'!$C$46,IF(AND(G4361=FALSE,E4361='ref STAB'!$B$49),'ref STAB'!$C$49,IF(AND(G4361=FALSE,E4361='ref STAB'!$B$52),'ref STAB'!$C$52,IF(AND(G4361=FALSE,E4361='ref STAB'!$B$55),'ref STAB'!$C$55,IF(AND(G4361=FALSE,E4361='ref STAB'!$B$58),'ref STAB'!$C$58,IF(AND(G4361=FALSE,E4361='ref STAB'!$B$61),'ref STAB'!$C$61,IF(AND(G4361=FALSE,E4361='ref STAB'!$B$64),'ref STAB'!$C$64,IF(AND(G4361=FALSE,E4361='ref STAB'!$B$65),'ref STAB'!$C$65,IF(AND(G4361=FALSE,E4361='ref STAB'!$B$68),'ref STAB'!$C$68,IF(AND(G4361=FALSE,E4361='ref STAB'!$B$71),'ref STAB'!$C$71,IF(AND(G4361=FALSE,E4361='ref STAB'!$B$74),'ref STAB'!$C$74,IF(AND(G4361=FALSE,E4361='ref STAB'!$B$77),'ref STAB'!$C$77,IF(AND(G4361=FALSE,E4361='ref STAB'!$B$80),'ref STAB'!$C$80,IF(AND(G4361=FALSE,E4361='ref STAB'!$B$83),'ref STAB'!$C$83,IF(AND(G4361=FALSE,E4361='ref STAB'!$B$86),'ref STAB'!$C$86,IF(AND(G4361=FALSE,E4361='ref STAB'!$B$89),'ref STAB'!$C$89,""))))))))))))))))))))))))))))))))</f>
        <v/>
      </c>
      <c r="J4361" s="26" t="e">
        <f>VLOOKUP($F4361,#REF!,3,0)</f>
        <v>#REF!</v>
      </c>
      <c r="K4361" s="33" t="e">
        <f>VLOOKUP($F4361,#REF!,6,0)</f>
        <v>#REF!</v>
      </c>
      <c r="L4361" s="27" t="e">
        <f>VLOOKUP($F4361,#REF!,7,0)</f>
        <v>#REF!</v>
      </c>
    </row>
    <row r="4362" spans="1:12">
      <c r="A4362" s="127"/>
      <c r="B4362" s="129"/>
      <c r="C4362" s="127"/>
      <c r="D4362" s="128"/>
      <c r="E4362" s="128"/>
      <c r="F4362" s="121"/>
      <c r="G4362" s="122" t="b">
        <f>C4362=E4362</f>
        <v>1</v>
      </c>
      <c r="I4362" s="25" t="str">
        <f>IF(AND(G4362=FALSE,E4362='ref STAB'!$B$2),'ref STAB'!$C$2,IF(AND(G4362=FALSE,E4362='ref STAB'!$B$5),'ref STAB'!$C$5,IF(AND(G4362=FALSE,E4362='ref STAB'!$B$8),'ref STAB'!$C$8,IF(AND(G4362=FALSE,E4362='ref STAB'!$B$11),'ref STAB'!$C$11,IF(AND(G4362=FALSE,E4362='ref STAB'!$B$14),'ref STAB'!$C$14,IF(AND(G4362=FALSE,E4362='ref STAB'!$B$17),'ref STAB'!$C$17,IF(AND(G4362=FALSE,E4362='ref STAB'!$B$19),'ref STAB'!$C$19,IF(AND(G4362=FALSE,E4362='ref STAB'!$B$21),'ref STAB'!$C$21,IF(AND(G4362=FALSE,E4362='ref STAB'!$B$24),'ref STAB'!$C$24,IF(AND(G4362=FALSE,E4362='ref STAB'!$B$27),'ref STAB'!$C$27,IF(AND(G4362=FALSE,E4362='ref STAB'!$B$30),'ref STAB'!$C$30,IF(AND(G4362=FALSE,E4362='ref STAB'!$B$33),'ref STAB'!$C$33,IF(AND(G4362=FALSE,E4362='ref STAB'!$B$34),'ref STAB'!$C$34,IF(AND(G4362=FALSE,E4362='ref STAB'!$B$37),'ref STAB'!$C$37,IF(AND(G4362=FALSE,E4362='ref STAB'!$B$40),'ref STAB'!$C$40,IF(AND(G4362=FALSE,E4362='ref STAB'!$B$43),'ref STAB'!$C$43,IF(AND(G4362=FALSE,E4362='ref STAB'!$B$46),'ref STAB'!$C$46,IF(AND(G4362=FALSE,E4362='ref STAB'!$B$49),'ref STAB'!$C$49,IF(AND(G4362=FALSE,E4362='ref STAB'!$B$52),'ref STAB'!$C$52,IF(AND(G4362=FALSE,E4362='ref STAB'!$B$55),'ref STAB'!$C$55,IF(AND(G4362=FALSE,E4362='ref STAB'!$B$58),'ref STAB'!$C$58,IF(AND(G4362=FALSE,E4362='ref STAB'!$B$61),'ref STAB'!$C$61,IF(AND(G4362=FALSE,E4362='ref STAB'!$B$64),'ref STAB'!$C$64,IF(AND(G4362=FALSE,E4362='ref STAB'!$B$65),'ref STAB'!$C$65,IF(AND(G4362=FALSE,E4362='ref STAB'!$B$68),'ref STAB'!$C$68,IF(AND(G4362=FALSE,E4362='ref STAB'!$B$71),'ref STAB'!$C$71,IF(AND(G4362=FALSE,E4362='ref STAB'!$B$74),'ref STAB'!$C$74,IF(AND(G4362=FALSE,E4362='ref STAB'!$B$77),'ref STAB'!$C$77,IF(AND(G4362=FALSE,E4362='ref STAB'!$B$80),'ref STAB'!$C$80,IF(AND(G4362=FALSE,E4362='ref STAB'!$B$83),'ref STAB'!$C$83,IF(AND(G4362=FALSE,E4362='ref STAB'!$B$86),'ref STAB'!$C$86,IF(AND(G4362=FALSE,E4362='ref STAB'!$B$89),'ref STAB'!$C$89,""))))))))))))))))))))))))))))))))</f>
        <v/>
      </c>
      <c r="J4362" s="26" t="e">
        <f>VLOOKUP($F4362,#REF!,3,0)</f>
        <v>#REF!</v>
      </c>
      <c r="K4362" s="33" t="e">
        <f>VLOOKUP($F4362,#REF!,6,0)</f>
        <v>#REF!</v>
      </c>
      <c r="L4362" s="27" t="e">
        <f>VLOOKUP($F4362,#REF!,7,0)</f>
        <v>#REF!</v>
      </c>
    </row>
    <row r="4363" spans="1:12">
      <c r="A4363" s="127"/>
      <c r="B4363" s="129"/>
      <c r="C4363" s="127"/>
      <c r="D4363" s="128"/>
      <c r="E4363" s="128"/>
      <c r="F4363" s="121"/>
      <c r="G4363" s="122" t="b">
        <f>C4363=E4363</f>
        <v>1</v>
      </c>
      <c r="I4363" s="25" t="str">
        <f>IF(AND(G4363=FALSE,E4363='ref STAB'!$B$2),'ref STAB'!$C$2,IF(AND(G4363=FALSE,E4363='ref STAB'!$B$5),'ref STAB'!$C$5,IF(AND(G4363=FALSE,E4363='ref STAB'!$B$8),'ref STAB'!$C$8,IF(AND(G4363=FALSE,E4363='ref STAB'!$B$11),'ref STAB'!$C$11,IF(AND(G4363=FALSE,E4363='ref STAB'!$B$14),'ref STAB'!$C$14,IF(AND(G4363=FALSE,E4363='ref STAB'!$B$17),'ref STAB'!$C$17,IF(AND(G4363=FALSE,E4363='ref STAB'!$B$19),'ref STAB'!$C$19,IF(AND(G4363=FALSE,E4363='ref STAB'!$B$21),'ref STAB'!$C$21,IF(AND(G4363=FALSE,E4363='ref STAB'!$B$24),'ref STAB'!$C$24,IF(AND(G4363=FALSE,E4363='ref STAB'!$B$27),'ref STAB'!$C$27,IF(AND(G4363=FALSE,E4363='ref STAB'!$B$30),'ref STAB'!$C$30,IF(AND(G4363=FALSE,E4363='ref STAB'!$B$33),'ref STAB'!$C$33,IF(AND(G4363=FALSE,E4363='ref STAB'!$B$34),'ref STAB'!$C$34,IF(AND(G4363=FALSE,E4363='ref STAB'!$B$37),'ref STAB'!$C$37,IF(AND(G4363=FALSE,E4363='ref STAB'!$B$40),'ref STAB'!$C$40,IF(AND(G4363=FALSE,E4363='ref STAB'!$B$43),'ref STAB'!$C$43,IF(AND(G4363=FALSE,E4363='ref STAB'!$B$46),'ref STAB'!$C$46,IF(AND(G4363=FALSE,E4363='ref STAB'!$B$49),'ref STAB'!$C$49,IF(AND(G4363=FALSE,E4363='ref STAB'!$B$52),'ref STAB'!$C$52,IF(AND(G4363=FALSE,E4363='ref STAB'!$B$55),'ref STAB'!$C$55,IF(AND(G4363=FALSE,E4363='ref STAB'!$B$58),'ref STAB'!$C$58,IF(AND(G4363=FALSE,E4363='ref STAB'!$B$61),'ref STAB'!$C$61,IF(AND(G4363=FALSE,E4363='ref STAB'!$B$64),'ref STAB'!$C$64,IF(AND(G4363=FALSE,E4363='ref STAB'!$B$65),'ref STAB'!$C$65,IF(AND(G4363=FALSE,E4363='ref STAB'!$B$68),'ref STAB'!$C$68,IF(AND(G4363=FALSE,E4363='ref STAB'!$B$71),'ref STAB'!$C$71,IF(AND(G4363=FALSE,E4363='ref STAB'!$B$74),'ref STAB'!$C$74,IF(AND(G4363=FALSE,E4363='ref STAB'!$B$77),'ref STAB'!$C$77,IF(AND(G4363=FALSE,E4363='ref STAB'!$B$80),'ref STAB'!$C$80,IF(AND(G4363=FALSE,E4363='ref STAB'!$B$83),'ref STAB'!$C$83,IF(AND(G4363=FALSE,E4363='ref STAB'!$B$86),'ref STAB'!$C$86,IF(AND(G4363=FALSE,E4363='ref STAB'!$B$89),'ref STAB'!$C$89,""))))))))))))))))))))))))))))))))</f>
        <v/>
      </c>
      <c r="J4363" s="26" t="e">
        <f>VLOOKUP($F4363,#REF!,3,0)</f>
        <v>#REF!</v>
      </c>
      <c r="K4363" s="33" t="e">
        <f>VLOOKUP($F4363,#REF!,6,0)</f>
        <v>#REF!</v>
      </c>
      <c r="L4363" s="27" t="e">
        <f>VLOOKUP($F4363,#REF!,7,0)</f>
        <v>#REF!</v>
      </c>
    </row>
    <row r="4364" spans="1:12">
      <c r="A4364" s="127"/>
      <c r="B4364" s="129"/>
      <c r="C4364" s="127"/>
      <c r="D4364" s="128"/>
      <c r="E4364" s="128"/>
      <c r="F4364" s="121"/>
      <c r="G4364" s="122" t="b">
        <f>C4364=E4364</f>
        <v>1</v>
      </c>
      <c r="I4364" s="25" t="str">
        <f>IF(AND(G4364=FALSE,E4364='ref STAB'!$B$2),'ref STAB'!$C$2,IF(AND(G4364=FALSE,E4364='ref STAB'!$B$5),'ref STAB'!$C$5,IF(AND(G4364=FALSE,E4364='ref STAB'!$B$8),'ref STAB'!$C$8,IF(AND(G4364=FALSE,E4364='ref STAB'!$B$11),'ref STAB'!$C$11,IF(AND(G4364=FALSE,E4364='ref STAB'!$B$14),'ref STAB'!$C$14,IF(AND(G4364=FALSE,E4364='ref STAB'!$B$17),'ref STAB'!$C$17,IF(AND(G4364=FALSE,E4364='ref STAB'!$B$19),'ref STAB'!$C$19,IF(AND(G4364=FALSE,E4364='ref STAB'!$B$21),'ref STAB'!$C$21,IF(AND(G4364=FALSE,E4364='ref STAB'!$B$24),'ref STAB'!$C$24,IF(AND(G4364=FALSE,E4364='ref STAB'!$B$27),'ref STAB'!$C$27,IF(AND(G4364=FALSE,E4364='ref STAB'!$B$30),'ref STAB'!$C$30,IF(AND(G4364=FALSE,E4364='ref STAB'!$B$33),'ref STAB'!$C$33,IF(AND(G4364=FALSE,E4364='ref STAB'!$B$34),'ref STAB'!$C$34,IF(AND(G4364=FALSE,E4364='ref STAB'!$B$37),'ref STAB'!$C$37,IF(AND(G4364=FALSE,E4364='ref STAB'!$B$40),'ref STAB'!$C$40,IF(AND(G4364=FALSE,E4364='ref STAB'!$B$43),'ref STAB'!$C$43,IF(AND(G4364=FALSE,E4364='ref STAB'!$B$46),'ref STAB'!$C$46,IF(AND(G4364=FALSE,E4364='ref STAB'!$B$49),'ref STAB'!$C$49,IF(AND(G4364=FALSE,E4364='ref STAB'!$B$52),'ref STAB'!$C$52,IF(AND(G4364=FALSE,E4364='ref STAB'!$B$55),'ref STAB'!$C$55,IF(AND(G4364=FALSE,E4364='ref STAB'!$B$58),'ref STAB'!$C$58,IF(AND(G4364=FALSE,E4364='ref STAB'!$B$61),'ref STAB'!$C$61,IF(AND(G4364=FALSE,E4364='ref STAB'!$B$64),'ref STAB'!$C$64,IF(AND(G4364=FALSE,E4364='ref STAB'!$B$65),'ref STAB'!$C$65,IF(AND(G4364=FALSE,E4364='ref STAB'!$B$68),'ref STAB'!$C$68,IF(AND(G4364=FALSE,E4364='ref STAB'!$B$71),'ref STAB'!$C$71,IF(AND(G4364=FALSE,E4364='ref STAB'!$B$74),'ref STAB'!$C$74,IF(AND(G4364=FALSE,E4364='ref STAB'!$B$77),'ref STAB'!$C$77,IF(AND(G4364=FALSE,E4364='ref STAB'!$B$80),'ref STAB'!$C$80,IF(AND(G4364=FALSE,E4364='ref STAB'!$B$83),'ref STAB'!$C$83,IF(AND(G4364=FALSE,E4364='ref STAB'!$B$86),'ref STAB'!$C$86,IF(AND(G4364=FALSE,E4364='ref STAB'!$B$89),'ref STAB'!$C$89,""))))))))))))))))))))))))))))))))</f>
        <v/>
      </c>
      <c r="J4364" s="26" t="e">
        <f>VLOOKUP($F4364,#REF!,3,0)</f>
        <v>#REF!</v>
      </c>
      <c r="K4364" s="33" t="e">
        <f>VLOOKUP($F4364,#REF!,6,0)</f>
        <v>#REF!</v>
      </c>
      <c r="L4364" s="27" t="e">
        <f>VLOOKUP($F4364,#REF!,7,0)</f>
        <v>#REF!</v>
      </c>
    </row>
    <row r="4365" spans="1:12">
      <c r="A4365" s="127"/>
      <c r="B4365" s="129"/>
      <c r="C4365" s="127"/>
      <c r="D4365" s="128"/>
      <c r="E4365" s="128"/>
      <c r="F4365" s="121"/>
      <c r="G4365" s="122" t="b">
        <f>C4365=E4365</f>
        <v>1</v>
      </c>
      <c r="I4365" s="25" t="str">
        <f>IF(AND(G4365=FALSE,E4365='ref STAB'!$B$2),'ref STAB'!$C$2,IF(AND(G4365=FALSE,E4365='ref STAB'!$B$5),'ref STAB'!$C$5,IF(AND(G4365=FALSE,E4365='ref STAB'!$B$8),'ref STAB'!$C$8,IF(AND(G4365=FALSE,E4365='ref STAB'!$B$11),'ref STAB'!$C$11,IF(AND(G4365=FALSE,E4365='ref STAB'!$B$14),'ref STAB'!$C$14,IF(AND(G4365=FALSE,E4365='ref STAB'!$B$17),'ref STAB'!$C$17,IF(AND(G4365=FALSE,E4365='ref STAB'!$B$19),'ref STAB'!$C$19,IF(AND(G4365=FALSE,E4365='ref STAB'!$B$21),'ref STAB'!$C$21,IF(AND(G4365=FALSE,E4365='ref STAB'!$B$24),'ref STAB'!$C$24,IF(AND(G4365=FALSE,E4365='ref STAB'!$B$27),'ref STAB'!$C$27,IF(AND(G4365=FALSE,E4365='ref STAB'!$B$30),'ref STAB'!$C$30,IF(AND(G4365=FALSE,E4365='ref STAB'!$B$33),'ref STAB'!$C$33,IF(AND(G4365=FALSE,E4365='ref STAB'!$B$34),'ref STAB'!$C$34,IF(AND(G4365=FALSE,E4365='ref STAB'!$B$37),'ref STAB'!$C$37,IF(AND(G4365=FALSE,E4365='ref STAB'!$B$40),'ref STAB'!$C$40,IF(AND(G4365=FALSE,E4365='ref STAB'!$B$43),'ref STAB'!$C$43,IF(AND(G4365=FALSE,E4365='ref STAB'!$B$46),'ref STAB'!$C$46,IF(AND(G4365=FALSE,E4365='ref STAB'!$B$49),'ref STAB'!$C$49,IF(AND(G4365=FALSE,E4365='ref STAB'!$B$52),'ref STAB'!$C$52,IF(AND(G4365=FALSE,E4365='ref STAB'!$B$55),'ref STAB'!$C$55,IF(AND(G4365=FALSE,E4365='ref STAB'!$B$58),'ref STAB'!$C$58,IF(AND(G4365=FALSE,E4365='ref STAB'!$B$61),'ref STAB'!$C$61,IF(AND(G4365=FALSE,E4365='ref STAB'!$B$64),'ref STAB'!$C$64,IF(AND(G4365=FALSE,E4365='ref STAB'!$B$65),'ref STAB'!$C$65,IF(AND(G4365=FALSE,E4365='ref STAB'!$B$68),'ref STAB'!$C$68,IF(AND(G4365=FALSE,E4365='ref STAB'!$B$71),'ref STAB'!$C$71,IF(AND(G4365=FALSE,E4365='ref STAB'!$B$74),'ref STAB'!$C$74,IF(AND(G4365=FALSE,E4365='ref STAB'!$B$77),'ref STAB'!$C$77,IF(AND(G4365=FALSE,E4365='ref STAB'!$B$80),'ref STAB'!$C$80,IF(AND(G4365=FALSE,E4365='ref STAB'!$B$83),'ref STAB'!$C$83,IF(AND(G4365=FALSE,E4365='ref STAB'!$B$86),'ref STAB'!$C$86,IF(AND(G4365=FALSE,E4365='ref STAB'!$B$89),'ref STAB'!$C$89,""))))))))))))))))))))))))))))))))</f>
        <v/>
      </c>
      <c r="J4365" s="26" t="e">
        <f>VLOOKUP($F4365,#REF!,3,0)</f>
        <v>#REF!</v>
      </c>
      <c r="K4365" s="33" t="e">
        <f>VLOOKUP($F4365,#REF!,6,0)</f>
        <v>#REF!</v>
      </c>
      <c r="L4365" s="27" t="e">
        <f>VLOOKUP($F4365,#REF!,7,0)</f>
        <v>#REF!</v>
      </c>
    </row>
    <row r="4366" spans="1:12">
      <c r="A4366" s="127"/>
      <c r="B4366" s="129"/>
      <c r="C4366" s="127"/>
      <c r="D4366" s="128"/>
      <c r="E4366" s="128"/>
      <c r="F4366" s="121"/>
      <c r="G4366" s="122" t="b">
        <f>C4366=E4366</f>
        <v>1</v>
      </c>
      <c r="I4366" s="25" t="str">
        <f>IF(AND(G4366=FALSE,E4366='ref STAB'!$B$2),'ref STAB'!$C$2,IF(AND(G4366=FALSE,E4366='ref STAB'!$B$5),'ref STAB'!$C$5,IF(AND(G4366=FALSE,E4366='ref STAB'!$B$8),'ref STAB'!$C$8,IF(AND(G4366=FALSE,E4366='ref STAB'!$B$11),'ref STAB'!$C$11,IF(AND(G4366=FALSE,E4366='ref STAB'!$B$14),'ref STAB'!$C$14,IF(AND(G4366=FALSE,E4366='ref STAB'!$B$17),'ref STAB'!$C$17,IF(AND(G4366=FALSE,E4366='ref STAB'!$B$19),'ref STAB'!$C$19,IF(AND(G4366=FALSE,E4366='ref STAB'!$B$21),'ref STAB'!$C$21,IF(AND(G4366=FALSE,E4366='ref STAB'!$B$24),'ref STAB'!$C$24,IF(AND(G4366=FALSE,E4366='ref STAB'!$B$27),'ref STAB'!$C$27,IF(AND(G4366=FALSE,E4366='ref STAB'!$B$30),'ref STAB'!$C$30,IF(AND(G4366=FALSE,E4366='ref STAB'!$B$33),'ref STAB'!$C$33,IF(AND(G4366=FALSE,E4366='ref STAB'!$B$34),'ref STAB'!$C$34,IF(AND(G4366=FALSE,E4366='ref STAB'!$B$37),'ref STAB'!$C$37,IF(AND(G4366=FALSE,E4366='ref STAB'!$B$40),'ref STAB'!$C$40,IF(AND(G4366=FALSE,E4366='ref STAB'!$B$43),'ref STAB'!$C$43,IF(AND(G4366=FALSE,E4366='ref STAB'!$B$46),'ref STAB'!$C$46,IF(AND(G4366=FALSE,E4366='ref STAB'!$B$49),'ref STAB'!$C$49,IF(AND(G4366=FALSE,E4366='ref STAB'!$B$52),'ref STAB'!$C$52,IF(AND(G4366=FALSE,E4366='ref STAB'!$B$55),'ref STAB'!$C$55,IF(AND(G4366=FALSE,E4366='ref STAB'!$B$58),'ref STAB'!$C$58,IF(AND(G4366=FALSE,E4366='ref STAB'!$B$61),'ref STAB'!$C$61,IF(AND(G4366=FALSE,E4366='ref STAB'!$B$64),'ref STAB'!$C$64,IF(AND(G4366=FALSE,E4366='ref STAB'!$B$65),'ref STAB'!$C$65,IF(AND(G4366=FALSE,E4366='ref STAB'!$B$68),'ref STAB'!$C$68,IF(AND(G4366=FALSE,E4366='ref STAB'!$B$71),'ref STAB'!$C$71,IF(AND(G4366=FALSE,E4366='ref STAB'!$B$74),'ref STAB'!$C$74,IF(AND(G4366=FALSE,E4366='ref STAB'!$B$77),'ref STAB'!$C$77,IF(AND(G4366=FALSE,E4366='ref STAB'!$B$80),'ref STAB'!$C$80,IF(AND(G4366=FALSE,E4366='ref STAB'!$B$83),'ref STAB'!$C$83,IF(AND(G4366=FALSE,E4366='ref STAB'!$B$86),'ref STAB'!$C$86,IF(AND(G4366=FALSE,E4366='ref STAB'!$B$89),'ref STAB'!$C$89,""))))))))))))))))))))))))))))))))</f>
        <v/>
      </c>
      <c r="J4366" s="26" t="e">
        <f>VLOOKUP($F4366,#REF!,3,0)</f>
        <v>#REF!</v>
      </c>
      <c r="K4366" s="33" t="e">
        <f>VLOOKUP($F4366,#REF!,6,0)</f>
        <v>#REF!</v>
      </c>
      <c r="L4366" s="27" t="e">
        <f>VLOOKUP($F4366,#REF!,7,0)</f>
        <v>#REF!</v>
      </c>
    </row>
    <row r="4367" spans="1:12">
      <c r="A4367" s="127"/>
      <c r="B4367" s="129"/>
      <c r="C4367" s="127"/>
      <c r="D4367" s="128"/>
      <c r="E4367" s="128"/>
      <c r="F4367" s="121"/>
      <c r="G4367" s="122" t="b">
        <f>C4367=E4367</f>
        <v>1</v>
      </c>
      <c r="I4367" s="25" t="str">
        <f>IF(AND(G4367=FALSE,E4367='ref STAB'!$B$2),'ref STAB'!$C$2,IF(AND(G4367=FALSE,E4367='ref STAB'!$B$5),'ref STAB'!$C$5,IF(AND(G4367=FALSE,E4367='ref STAB'!$B$8),'ref STAB'!$C$8,IF(AND(G4367=FALSE,E4367='ref STAB'!$B$11),'ref STAB'!$C$11,IF(AND(G4367=FALSE,E4367='ref STAB'!$B$14),'ref STAB'!$C$14,IF(AND(G4367=FALSE,E4367='ref STAB'!$B$17),'ref STAB'!$C$17,IF(AND(G4367=FALSE,E4367='ref STAB'!$B$19),'ref STAB'!$C$19,IF(AND(G4367=FALSE,E4367='ref STAB'!$B$21),'ref STAB'!$C$21,IF(AND(G4367=FALSE,E4367='ref STAB'!$B$24),'ref STAB'!$C$24,IF(AND(G4367=FALSE,E4367='ref STAB'!$B$27),'ref STAB'!$C$27,IF(AND(G4367=FALSE,E4367='ref STAB'!$B$30),'ref STAB'!$C$30,IF(AND(G4367=FALSE,E4367='ref STAB'!$B$33),'ref STAB'!$C$33,IF(AND(G4367=FALSE,E4367='ref STAB'!$B$34),'ref STAB'!$C$34,IF(AND(G4367=FALSE,E4367='ref STAB'!$B$37),'ref STAB'!$C$37,IF(AND(G4367=FALSE,E4367='ref STAB'!$B$40),'ref STAB'!$C$40,IF(AND(G4367=FALSE,E4367='ref STAB'!$B$43),'ref STAB'!$C$43,IF(AND(G4367=FALSE,E4367='ref STAB'!$B$46),'ref STAB'!$C$46,IF(AND(G4367=FALSE,E4367='ref STAB'!$B$49),'ref STAB'!$C$49,IF(AND(G4367=FALSE,E4367='ref STAB'!$B$52),'ref STAB'!$C$52,IF(AND(G4367=FALSE,E4367='ref STAB'!$B$55),'ref STAB'!$C$55,IF(AND(G4367=FALSE,E4367='ref STAB'!$B$58),'ref STAB'!$C$58,IF(AND(G4367=FALSE,E4367='ref STAB'!$B$61),'ref STAB'!$C$61,IF(AND(G4367=FALSE,E4367='ref STAB'!$B$64),'ref STAB'!$C$64,IF(AND(G4367=FALSE,E4367='ref STAB'!$B$65),'ref STAB'!$C$65,IF(AND(G4367=FALSE,E4367='ref STAB'!$B$68),'ref STAB'!$C$68,IF(AND(G4367=FALSE,E4367='ref STAB'!$B$71),'ref STAB'!$C$71,IF(AND(G4367=FALSE,E4367='ref STAB'!$B$74),'ref STAB'!$C$74,IF(AND(G4367=FALSE,E4367='ref STAB'!$B$77),'ref STAB'!$C$77,IF(AND(G4367=FALSE,E4367='ref STAB'!$B$80),'ref STAB'!$C$80,IF(AND(G4367=FALSE,E4367='ref STAB'!$B$83),'ref STAB'!$C$83,IF(AND(G4367=FALSE,E4367='ref STAB'!$B$86),'ref STAB'!$C$86,IF(AND(G4367=FALSE,E4367='ref STAB'!$B$89),'ref STAB'!$C$89,""))))))))))))))))))))))))))))))))</f>
        <v/>
      </c>
      <c r="J4367" s="26" t="e">
        <f>VLOOKUP($F4367,#REF!,3,0)</f>
        <v>#REF!</v>
      </c>
      <c r="K4367" s="33" t="e">
        <f>VLOOKUP($F4367,#REF!,6,0)</f>
        <v>#REF!</v>
      </c>
      <c r="L4367" s="27" t="e">
        <f>VLOOKUP($F4367,#REF!,7,0)</f>
        <v>#REF!</v>
      </c>
    </row>
    <row r="4368" spans="1:12">
      <c r="A4368" s="127"/>
      <c r="B4368" s="129"/>
      <c r="C4368" s="127"/>
      <c r="D4368" s="128"/>
      <c r="E4368" s="128"/>
      <c r="F4368" s="121"/>
      <c r="G4368" s="122" t="b">
        <f>C4368=E4368</f>
        <v>1</v>
      </c>
      <c r="I4368" s="25" t="str">
        <f>IF(AND(G4368=FALSE,E4368='ref STAB'!$B$2),'ref STAB'!$C$2,IF(AND(G4368=FALSE,E4368='ref STAB'!$B$5),'ref STAB'!$C$5,IF(AND(G4368=FALSE,E4368='ref STAB'!$B$8),'ref STAB'!$C$8,IF(AND(G4368=FALSE,E4368='ref STAB'!$B$11),'ref STAB'!$C$11,IF(AND(G4368=FALSE,E4368='ref STAB'!$B$14),'ref STAB'!$C$14,IF(AND(G4368=FALSE,E4368='ref STAB'!$B$17),'ref STAB'!$C$17,IF(AND(G4368=FALSE,E4368='ref STAB'!$B$19),'ref STAB'!$C$19,IF(AND(G4368=FALSE,E4368='ref STAB'!$B$21),'ref STAB'!$C$21,IF(AND(G4368=FALSE,E4368='ref STAB'!$B$24),'ref STAB'!$C$24,IF(AND(G4368=FALSE,E4368='ref STAB'!$B$27),'ref STAB'!$C$27,IF(AND(G4368=FALSE,E4368='ref STAB'!$B$30),'ref STAB'!$C$30,IF(AND(G4368=FALSE,E4368='ref STAB'!$B$33),'ref STAB'!$C$33,IF(AND(G4368=FALSE,E4368='ref STAB'!$B$34),'ref STAB'!$C$34,IF(AND(G4368=FALSE,E4368='ref STAB'!$B$37),'ref STAB'!$C$37,IF(AND(G4368=FALSE,E4368='ref STAB'!$B$40),'ref STAB'!$C$40,IF(AND(G4368=FALSE,E4368='ref STAB'!$B$43),'ref STAB'!$C$43,IF(AND(G4368=FALSE,E4368='ref STAB'!$B$46),'ref STAB'!$C$46,IF(AND(G4368=FALSE,E4368='ref STAB'!$B$49),'ref STAB'!$C$49,IF(AND(G4368=FALSE,E4368='ref STAB'!$B$52),'ref STAB'!$C$52,IF(AND(G4368=FALSE,E4368='ref STAB'!$B$55),'ref STAB'!$C$55,IF(AND(G4368=FALSE,E4368='ref STAB'!$B$58),'ref STAB'!$C$58,IF(AND(G4368=FALSE,E4368='ref STAB'!$B$61),'ref STAB'!$C$61,IF(AND(G4368=FALSE,E4368='ref STAB'!$B$64),'ref STAB'!$C$64,IF(AND(G4368=FALSE,E4368='ref STAB'!$B$65),'ref STAB'!$C$65,IF(AND(G4368=FALSE,E4368='ref STAB'!$B$68),'ref STAB'!$C$68,IF(AND(G4368=FALSE,E4368='ref STAB'!$B$71),'ref STAB'!$C$71,IF(AND(G4368=FALSE,E4368='ref STAB'!$B$74),'ref STAB'!$C$74,IF(AND(G4368=FALSE,E4368='ref STAB'!$B$77),'ref STAB'!$C$77,IF(AND(G4368=FALSE,E4368='ref STAB'!$B$80),'ref STAB'!$C$80,IF(AND(G4368=FALSE,E4368='ref STAB'!$B$83),'ref STAB'!$C$83,IF(AND(G4368=FALSE,E4368='ref STAB'!$B$86),'ref STAB'!$C$86,IF(AND(G4368=FALSE,E4368='ref STAB'!$B$89),'ref STAB'!$C$89,""))))))))))))))))))))))))))))))))</f>
        <v/>
      </c>
      <c r="J4368" s="26" t="e">
        <f>VLOOKUP($F4368,#REF!,3,0)</f>
        <v>#REF!</v>
      </c>
      <c r="K4368" s="33" t="e">
        <f>VLOOKUP($F4368,#REF!,6,0)</f>
        <v>#REF!</v>
      </c>
      <c r="L4368" s="27" t="e">
        <f>VLOOKUP($F4368,#REF!,7,0)</f>
        <v>#REF!</v>
      </c>
    </row>
    <row r="4369" spans="1:12">
      <c r="A4369" s="127"/>
      <c r="B4369" s="129"/>
      <c r="C4369" s="127"/>
      <c r="D4369" s="128"/>
      <c r="E4369" s="128"/>
      <c r="F4369" s="121"/>
      <c r="G4369" s="122" t="b">
        <f>C4369=E4369</f>
        <v>1</v>
      </c>
      <c r="I4369" s="25" t="str">
        <f>IF(AND(G4369=FALSE,E4369='ref STAB'!$B$2),'ref STAB'!$C$2,IF(AND(G4369=FALSE,E4369='ref STAB'!$B$5),'ref STAB'!$C$5,IF(AND(G4369=FALSE,E4369='ref STAB'!$B$8),'ref STAB'!$C$8,IF(AND(G4369=FALSE,E4369='ref STAB'!$B$11),'ref STAB'!$C$11,IF(AND(G4369=FALSE,E4369='ref STAB'!$B$14),'ref STAB'!$C$14,IF(AND(G4369=FALSE,E4369='ref STAB'!$B$17),'ref STAB'!$C$17,IF(AND(G4369=FALSE,E4369='ref STAB'!$B$19),'ref STAB'!$C$19,IF(AND(G4369=FALSE,E4369='ref STAB'!$B$21),'ref STAB'!$C$21,IF(AND(G4369=FALSE,E4369='ref STAB'!$B$24),'ref STAB'!$C$24,IF(AND(G4369=FALSE,E4369='ref STAB'!$B$27),'ref STAB'!$C$27,IF(AND(G4369=FALSE,E4369='ref STAB'!$B$30),'ref STAB'!$C$30,IF(AND(G4369=FALSE,E4369='ref STAB'!$B$33),'ref STAB'!$C$33,IF(AND(G4369=FALSE,E4369='ref STAB'!$B$34),'ref STAB'!$C$34,IF(AND(G4369=FALSE,E4369='ref STAB'!$B$37),'ref STAB'!$C$37,IF(AND(G4369=FALSE,E4369='ref STAB'!$B$40),'ref STAB'!$C$40,IF(AND(G4369=FALSE,E4369='ref STAB'!$B$43),'ref STAB'!$C$43,IF(AND(G4369=FALSE,E4369='ref STAB'!$B$46),'ref STAB'!$C$46,IF(AND(G4369=FALSE,E4369='ref STAB'!$B$49),'ref STAB'!$C$49,IF(AND(G4369=FALSE,E4369='ref STAB'!$B$52),'ref STAB'!$C$52,IF(AND(G4369=FALSE,E4369='ref STAB'!$B$55),'ref STAB'!$C$55,IF(AND(G4369=FALSE,E4369='ref STAB'!$B$58),'ref STAB'!$C$58,IF(AND(G4369=FALSE,E4369='ref STAB'!$B$61),'ref STAB'!$C$61,IF(AND(G4369=FALSE,E4369='ref STAB'!$B$64),'ref STAB'!$C$64,IF(AND(G4369=FALSE,E4369='ref STAB'!$B$65),'ref STAB'!$C$65,IF(AND(G4369=FALSE,E4369='ref STAB'!$B$68),'ref STAB'!$C$68,IF(AND(G4369=FALSE,E4369='ref STAB'!$B$71),'ref STAB'!$C$71,IF(AND(G4369=FALSE,E4369='ref STAB'!$B$74),'ref STAB'!$C$74,IF(AND(G4369=FALSE,E4369='ref STAB'!$B$77),'ref STAB'!$C$77,IF(AND(G4369=FALSE,E4369='ref STAB'!$B$80),'ref STAB'!$C$80,IF(AND(G4369=FALSE,E4369='ref STAB'!$B$83),'ref STAB'!$C$83,IF(AND(G4369=FALSE,E4369='ref STAB'!$B$86),'ref STAB'!$C$86,IF(AND(G4369=FALSE,E4369='ref STAB'!$B$89),'ref STAB'!$C$89,""))))))))))))))))))))))))))))))))</f>
        <v/>
      </c>
      <c r="J4369" s="26" t="e">
        <f>VLOOKUP($F4369,#REF!,3,0)</f>
        <v>#REF!</v>
      </c>
      <c r="K4369" s="33" t="e">
        <f>VLOOKUP($F4369,#REF!,6,0)</f>
        <v>#REF!</v>
      </c>
      <c r="L4369" s="27" t="e">
        <f>VLOOKUP($F4369,#REF!,7,0)</f>
        <v>#REF!</v>
      </c>
    </row>
    <row r="4370" spans="1:12">
      <c r="A4370" s="127"/>
      <c r="B4370" s="129"/>
      <c r="C4370" s="127"/>
      <c r="D4370" s="128"/>
      <c r="E4370" s="128"/>
      <c r="F4370" s="121"/>
      <c r="G4370" s="122" t="b">
        <f>C4370=E4370</f>
        <v>1</v>
      </c>
      <c r="I4370" s="25" t="str">
        <f>IF(AND(G4370=FALSE,E4370='ref STAB'!$B$2),'ref STAB'!$C$2,IF(AND(G4370=FALSE,E4370='ref STAB'!$B$5),'ref STAB'!$C$5,IF(AND(G4370=FALSE,E4370='ref STAB'!$B$8),'ref STAB'!$C$8,IF(AND(G4370=FALSE,E4370='ref STAB'!$B$11),'ref STAB'!$C$11,IF(AND(G4370=FALSE,E4370='ref STAB'!$B$14),'ref STAB'!$C$14,IF(AND(G4370=FALSE,E4370='ref STAB'!$B$17),'ref STAB'!$C$17,IF(AND(G4370=FALSE,E4370='ref STAB'!$B$19),'ref STAB'!$C$19,IF(AND(G4370=FALSE,E4370='ref STAB'!$B$21),'ref STAB'!$C$21,IF(AND(G4370=FALSE,E4370='ref STAB'!$B$24),'ref STAB'!$C$24,IF(AND(G4370=FALSE,E4370='ref STAB'!$B$27),'ref STAB'!$C$27,IF(AND(G4370=FALSE,E4370='ref STAB'!$B$30),'ref STAB'!$C$30,IF(AND(G4370=FALSE,E4370='ref STAB'!$B$33),'ref STAB'!$C$33,IF(AND(G4370=FALSE,E4370='ref STAB'!$B$34),'ref STAB'!$C$34,IF(AND(G4370=FALSE,E4370='ref STAB'!$B$37),'ref STAB'!$C$37,IF(AND(G4370=FALSE,E4370='ref STAB'!$B$40),'ref STAB'!$C$40,IF(AND(G4370=FALSE,E4370='ref STAB'!$B$43),'ref STAB'!$C$43,IF(AND(G4370=FALSE,E4370='ref STAB'!$B$46),'ref STAB'!$C$46,IF(AND(G4370=FALSE,E4370='ref STAB'!$B$49),'ref STAB'!$C$49,IF(AND(G4370=FALSE,E4370='ref STAB'!$B$52),'ref STAB'!$C$52,IF(AND(G4370=FALSE,E4370='ref STAB'!$B$55),'ref STAB'!$C$55,IF(AND(G4370=FALSE,E4370='ref STAB'!$B$58),'ref STAB'!$C$58,IF(AND(G4370=FALSE,E4370='ref STAB'!$B$61),'ref STAB'!$C$61,IF(AND(G4370=FALSE,E4370='ref STAB'!$B$64),'ref STAB'!$C$64,IF(AND(G4370=FALSE,E4370='ref STAB'!$B$65),'ref STAB'!$C$65,IF(AND(G4370=FALSE,E4370='ref STAB'!$B$68),'ref STAB'!$C$68,IF(AND(G4370=FALSE,E4370='ref STAB'!$B$71),'ref STAB'!$C$71,IF(AND(G4370=FALSE,E4370='ref STAB'!$B$74),'ref STAB'!$C$74,IF(AND(G4370=FALSE,E4370='ref STAB'!$B$77),'ref STAB'!$C$77,IF(AND(G4370=FALSE,E4370='ref STAB'!$B$80),'ref STAB'!$C$80,IF(AND(G4370=FALSE,E4370='ref STAB'!$B$83),'ref STAB'!$C$83,IF(AND(G4370=FALSE,E4370='ref STAB'!$B$86),'ref STAB'!$C$86,IF(AND(G4370=FALSE,E4370='ref STAB'!$B$89),'ref STAB'!$C$89,""))))))))))))))))))))))))))))))))</f>
        <v/>
      </c>
      <c r="J4370" s="26" t="e">
        <f>VLOOKUP($F4370,#REF!,3,0)</f>
        <v>#REF!</v>
      </c>
      <c r="K4370" s="33" t="e">
        <f>VLOOKUP($F4370,#REF!,6,0)</f>
        <v>#REF!</v>
      </c>
      <c r="L4370" s="27" t="e">
        <f>VLOOKUP($F4370,#REF!,7,0)</f>
        <v>#REF!</v>
      </c>
    </row>
    <row r="4371" spans="1:12">
      <c r="A4371" s="127"/>
      <c r="B4371" s="129"/>
      <c r="C4371" s="127"/>
      <c r="D4371" s="128"/>
      <c r="E4371" s="128"/>
      <c r="F4371" s="121"/>
      <c r="G4371" s="122" t="b">
        <f>C4371=E4371</f>
        <v>1</v>
      </c>
      <c r="I4371" s="25" t="str">
        <f>IF(AND(G4371=FALSE,E4371='ref STAB'!$B$2),'ref STAB'!$C$2,IF(AND(G4371=FALSE,E4371='ref STAB'!$B$5),'ref STAB'!$C$5,IF(AND(G4371=FALSE,E4371='ref STAB'!$B$8),'ref STAB'!$C$8,IF(AND(G4371=FALSE,E4371='ref STAB'!$B$11),'ref STAB'!$C$11,IF(AND(G4371=FALSE,E4371='ref STAB'!$B$14),'ref STAB'!$C$14,IF(AND(G4371=FALSE,E4371='ref STAB'!$B$17),'ref STAB'!$C$17,IF(AND(G4371=FALSE,E4371='ref STAB'!$B$19),'ref STAB'!$C$19,IF(AND(G4371=FALSE,E4371='ref STAB'!$B$21),'ref STAB'!$C$21,IF(AND(G4371=FALSE,E4371='ref STAB'!$B$24),'ref STAB'!$C$24,IF(AND(G4371=FALSE,E4371='ref STAB'!$B$27),'ref STAB'!$C$27,IF(AND(G4371=FALSE,E4371='ref STAB'!$B$30),'ref STAB'!$C$30,IF(AND(G4371=FALSE,E4371='ref STAB'!$B$33),'ref STAB'!$C$33,IF(AND(G4371=FALSE,E4371='ref STAB'!$B$34),'ref STAB'!$C$34,IF(AND(G4371=FALSE,E4371='ref STAB'!$B$37),'ref STAB'!$C$37,IF(AND(G4371=FALSE,E4371='ref STAB'!$B$40),'ref STAB'!$C$40,IF(AND(G4371=FALSE,E4371='ref STAB'!$B$43),'ref STAB'!$C$43,IF(AND(G4371=FALSE,E4371='ref STAB'!$B$46),'ref STAB'!$C$46,IF(AND(G4371=FALSE,E4371='ref STAB'!$B$49),'ref STAB'!$C$49,IF(AND(G4371=FALSE,E4371='ref STAB'!$B$52),'ref STAB'!$C$52,IF(AND(G4371=FALSE,E4371='ref STAB'!$B$55),'ref STAB'!$C$55,IF(AND(G4371=FALSE,E4371='ref STAB'!$B$58),'ref STAB'!$C$58,IF(AND(G4371=FALSE,E4371='ref STAB'!$B$61),'ref STAB'!$C$61,IF(AND(G4371=FALSE,E4371='ref STAB'!$B$64),'ref STAB'!$C$64,IF(AND(G4371=FALSE,E4371='ref STAB'!$B$65),'ref STAB'!$C$65,IF(AND(G4371=FALSE,E4371='ref STAB'!$B$68),'ref STAB'!$C$68,IF(AND(G4371=FALSE,E4371='ref STAB'!$B$71),'ref STAB'!$C$71,IF(AND(G4371=FALSE,E4371='ref STAB'!$B$74),'ref STAB'!$C$74,IF(AND(G4371=FALSE,E4371='ref STAB'!$B$77),'ref STAB'!$C$77,IF(AND(G4371=FALSE,E4371='ref STAB'!$B$80),'ref STAB'!$C$80,IF(AND(G4371=FALSE,E4371='ref STAB'!$B$83),'ref STAB'!$C$83,IF(AND(G4371=FALSE,E4371='ref STAB'!$B$86),'ref STAB'!$C$86,IF(AND(G4371=FALSE,E4371='ref STAB'!$B$89),'ref STAB'!$C$89,""))))))))))))))))))))))))))))))))</f>
        <v/>
      </c>
      <c r="J4371" s="26" t="e">
        <f>VLOOKUP($F4371,#REF!,3,0)</f>
        <v>#REF!</v>
      </c>
      <c r="K4371" s="33" t="e">
        <f>VLOOKUP($F4371,#REF!,6,0)</f>
        <v>#REF!</v>
      </c>
      <c r="L4371" s="27" t="e">
        <f>VLOOKUP($F4371,#REF!,7,0)</f>
        <v>#REF!</v>
      </c>
    </row>
    <row r="4372" spans="1:12">
      <c r="A4372" s="127"/>
      <c r="B4372" s="129"/>
      <c r="C4372" s="127"/>
      <c r="D4372" s="128"/>
      <c r="E4372" s="128"/>
      <c r="F4372" s="121"/>
      <c r="G4372" s="122" t="b">
        <f>C4372=E4372</f>
        <v>1</v>
      </c>
      <c r="I4372" s="25" t="str">
        <f>IF(AND(G4372=FALSE,E4372='ref STAB'!$B$2),'ref STAB'!$C$2,IF(AND(G4372=FALSE,E4372='ref STAB'!$B$5),'ref STAB'!$C$5,IF(AND(G4372=FALSE,E4372='ref STAB'!$B$8),'ref STAB'!$C$8,IF(AND(G4372=FALSE,E4372='ref STAB'!$B$11),'ref STAB'!$C$11,IF(AND(G4372=FALSE,E4372='ref STAB'!$B$14),'ref STAB'!$C$14,IF(AND(G4372=FALSE,E4372='ref STAB'!$B$17),'ref STAB'!$C$17,IF(AND(G4372=FALSE,E4372='ref STAB'!$B$19),'ref STAB'!$C$19,IF(AND(G4372=FALSE,E4372='ref STAB'!$B$21),'ref STAB'!$C$21,IF(AND(G4372=FALSE,E4372='ref STAB'!$B$24),'ref STAB'!$C$24,IF(AND(G4372=FALSE,E4372='ref STAB'!$B$27),'ref STAB'!$C$27,IF(AND(G4372=FALSE,E4372='ref STAB'!$B$30),'ref STAB'!$C$30,IF(AND(G4372=FALSE,E4372='ref STAB'!$B$33),'ref STAB'!$C$33,IF(AND(G4372=FALSE,E4372='ref STAB'!$B$34),'ref STAB'!$C$34,IF(AND(G4372=FALSE,E4372='ref STAB'!$B$37),'ref STAB'!$C$37,IF(AND(G4372=FALSE,E4372='ref STAB'!$B$40),'ref STAB'!$C$40,IF(AND(G4372=FALSE,E4372='ref STAB'!$B$43),'ref STAB'!$C$43,IF(AND(G4372=FALSE,E4372='ref STAB'!$B$46),'ref STAB'!$C$46,IF(AND(G4372=FALSE,E4372='ref STAB'!$B$49),'ref STAB'!$C$49,IF(AND(G4372=FALSE,E4372='ref STAB'!$B$52),'ref STAB'!$C$52,IF(AND(G4372=FALSE,E4372='ref STAB'!$B$55),'ref STAB'!$C$55,IF(AND(G4372=FALSE,E4372='ref STAB'!$B$58),'ref STAB'!$C$58,IF(AND(G4372=FALSE,E4372='ref STAB'!$B$61),'ref STAB'!$C$61,IF(AND(G4372=FALSE,E4372='ref STAB'!$B$64),'ref STAB'!$C$64,IF(AND(G4372=FALSE,E4372='ref STAB'!$B$65),'ref STAB'!$C$65,IF(AND(G4372=FALSE,E4372='ref STAB'!$B$68),'ref STAB'!$C$68,IF(AND(G4372=FALSE,E4372='ref STAB'!$B$71),'ref STAB'!$C$71,IF(AND(G4372=FALSE,E4372='ref STAB'!$B$74),'ref STAB'!$C$74,IF(AND(G4372=FALSE,E4372='ref STAB'!$B$77),'ref STAB'!$C$77,IF(AND(G4372=FALSE,E4372='ref STAB'!$B$80),'ref STAB'!$C$80,IF(AND(G4372=FALSE,E4372='ref STAB'!$B$83),'ref STAB'!$C$83,IF(AND(G4372=FALSE,E4372='ref STAB'!$B$86),'ref STAB'!$C$86,IF(AND(G4372=FALSE,E4372='ref STAB'!$B$89),'ref STAB'!$C$89,""))))))))))))))))))))))))))))))))</f>
        <v/>
      </c>
      <c r="J4372" s="26" t="e">
        <f>VLOOKUP($F4372,#REF!,3,0)</f>
        <v>#REF!</v>
      </c>
      <c r="K4372" s="33" t="e">
        <f>VLOOKUP($F4372,#REF!,6,0)</f>
        <v>#REF!</v>
      </c>
      <c r="L4372" s="27" t="e">
        <f>VLOOKUP($F4372,#REF!,7,0)</f>
        <v>#REF!</v>
      </c>
    </row>
    <row r="4373" spans="1:12">
      <c r="A4373" s="127"/>
      <c r="B4373" s="129"/>
      <c r="C4373" s="127"/>
      <c r="D4373" s="128"/>
      <c r="E4373" s="128"/>
      <c r="F4373" s="121"/>
      <c r="G4373" s="122" t="b">
        <f>C4373=E4373</f>
        <v>1</v>
      </c>
      <c r="I4373" s="25" t="str">
        <f>IF(AND(G4373=FALSE,E4373='ref STAB'!$B$2),'ref STAB'!$C$2,IF(AND(G4373=FALSE,E4373='ref STAB'!$B$5),'ref STAB'!$C$5,IF(AND(G4373=FALSE,E4373='ref STAB'!$B$8),'ref STAB'!$C$8,IF(AND(G4373=FALSE,E4373='ref STAB'!$B$11),'ref STAB'!$C$11,IF(AND(G4373=FALSE,E4373='ref STAB'!$B$14),'ref STAB'!$C$14,IF(AND(G4373=FALSE,E4373='ref STAB'!$B$17),'ref STAB'!$C$17,IF(AND(G4373=FALSE,E4373='ref STAB'!$B$19),'ref STAB'!$C$19,IF(AND(G4373=FALSE,E4373='ref STAB'!$B$21),'ref STAB'!$C$21,IF(AND(G4373=FALSE,E4373='ref STAB'!$B$24),'ref STAB'!$C$24,IF(AND(G4373=FALSE,E4373='ref STAB'!$B$27),'ref STAB'!$C$27,IF(AND(G4373=FALSE,E4373='ref STAB'!$B$30),'ref STAB'!$C$30,IF(AND(G4373=FALSE,E4373='ref STAB'!$B$33),'ref STAB'!$C$33,IF(AND(G4373=FALSE,E4373='ref STAB'!$B$34),'ref STAB'!$C$34,IF(AND(G4373=FALSE,E4373='ref STAB'!$B$37),'ref STAB'!$C$37,IF(AND(G4373=FALSE,E4373='ref STAB'!$B$40),'ref STAB'!$C$40,IF(AND(G4373=FALSE,E4373='ref STAB'!$B$43),'ref STAB'!$C$43,IF(AND(G4373=FALSE,E4373='ref STAB'!$B$46),'ref STAB'!$C$46,IF(AND(G4373=FALSE,E4373='ref STAB'!$B$49),'ref STAB'!$C$49,IF(AND(G4373=FALSE,E4373='ref STAB'!$B$52),'ref STAB'!$C$52,IF(AND(G4373=FALSE,E4373='ref STAB'!$B$55),'ref STAB'!$C$55,IF(AND(G4373=FALSE,E4373='ref STAB'!$B$58),'ref STAB'!$C$58,IF(AND(G4373=FALSE,E4373='ref STAB'!$B$61),'ref STAB'!$C$61,IF(AND(G4373=FALSE,E4373='ref STAB'!$B$64),'ref STAB'!$C$64,IF(AND(G4373=FALSE,E4373='ref STAB'!$B$65),'ref STAB'!$C$65,IF(AND(G4373=FALSE,E4373='ref STAB'!$B$68),'ref STAB'!$C$68,IF(AND(G4373=FALSE,E4373='ref STAB'!$B$71),'ref STAB'!$C$71,IF(AND(G4373=FALSE,E4373='ref STAB'!$B$74),'ref STAB'!$C$74,IF(AND(G4373=FALSE,E4373='ref STAB'!$B$77),'ref STAB'!$C$77,IF(AND(G4373=FALSE,E4373='ref STAB'!$B$80),'ref STAB'!$C$80,IF(AND(G4373=FALSE,E4373='ref STAB'!$B$83),'ref STAB'!$C$83,IF(AND(G4373=FALSE,E4373='ref STAB'!$B$86),'ref STAB'!$C$86,IF(AND(G4373=FALSE,E4373='ref STAB'!$B$89),'ref STAB'!$C$89,""))))))))))))))))))))))))))))))))</f>
        <v/>
      </c>
      <c r="J4373" s="26" t="e">
        <f>VLOOKUP($F4373,#REF!,3,0)</f>
        <v>#REF!</v>
      </c>
      <c r="K4373" s="33" t="e">
        <f>VLOOKUP($F4373,#REF!,6,0)</f>
        <v>#REF!</v>
      </c>
      <c r="L4373" s="27" t="e">
        <f>VLOOKUP($F4373,#REF!,7,0)</f>
        <v>#REF!</v>
      </c>
    </row>
    <row r="4374" spans="1:12">
      <c r="A4374" s="127"/>
      <c r="B4374" s="129"/>
      <c r="C4374" s="127"/>
      <c r="D4374" s="128"/>
      <c r="E4374" s="128"/>
      <c r="F4374" s="121"/>
      <c r="G4374" s="122" t="b">
        <f>C4374=E4374</f>
        <v>1</v>
      </c>
      <c r="I4374" s="25" t="str">
        <f>IF(AND(G4374=FALSE,E4374='ref STAB'!$B$2),'ref STAB'!$C$2,IF(AND(G4374=FALSE,E4374='ref STAB'!$B$5),'ref STAB'!$C$5,IF(AND(G4374=FALSE,E4374='ref STAB'!$B$8),'ref STAB'!$C$8,IF(AND(G4374=FALSE,E4374='ref STAB'!$B$11),'ref STAB'!$C$11,IF(AND(G4374=FALSE,E4374='ref STAB'!$B$14),'ref STAB'!$C$14,IF(AND(G4374=FALSE,E4374='ref STAB'!$B$17),'ref STAB'!$C$17,IF(AND(G4374=FALSE,E4374='ref STAB'!$B$19),'ref STAB'!$C$19,IF(AND(G4374=FALSE,E4374='ref STAB'!$B$21),'ref STAB'!$C$21,IF(AND(G4374=FALSE,E4374='ref STAB'!$B$24),'ref STAB'!$C$24,IF(AND(G4374=FALSE,E4374='ref STAB'!$B$27),'ref STAB'!$C$27,IF(AND(G4374=FALSE,E4374='ref STAB'!$B$30),'ref STAB'!$C$30,IF(AND(G4374=FALSE,E4374='ref STAB'!$B$33),'ref STAB'!$C$33,IF(AND(G4374=FALSE,E4374='ref STAB'!$B$34),'ref STAB'!$C$34,IF(AND(G4374=FALSE,E4374='ref STAB'!$B$37),'ref STAB'!$C$37,IF(AND(G4374=FALSE,E4374='ref STAB'!$B$40),'ref STAB'!$C$40,IF(AND(G4374=FALSE,E4374='ref STAB'!$B$43),'ref STAB'!$C$43,IF(AND(G4374=FALSE,E4374='ref STAB'!$B$46),'ref STAB'!$C$46,IF(AND(G4374=FALSE,E4374='ref STAB'!$B$49),'ref STAB'!$C$49,IF(AND(G4374=FALSE,E4374='ref STAB'!$B$52),'ref STAB'!$C$52,IF(AND(G4374=FALSE,E4374='ref STAB'!$B$55),'ref STAB'!$C$55,IF(AND(G4374=FALSE,E4374='ref STAB'!$B$58),'ref STAB'!$C$58,IF(AND(G4374=FALSE,E4374='ref STAB'!$B$61),'ref STAB'!$C$61,IF(AND(G4374=FALSE,E4374='ref STAB'!$B$64),'ref STAB'!$C$64,IF(AND(G4374=FALSE,E4374='ref STAB'!$B$65),'ref STAB'!$C$65,IF(AND(G4374=FALSE,E4374='ref STAB'!$B$68),'ref STAB'!$C$68,IF(AND(G4374=FALSE,E4374='ref STAB'!$B$71),'ref STAB'!$C$71,IF(AND(G4374=FALSE,E4374='ref STAB'!$B$74),'ref STAB'!$C$74,IF(AND(G4374=FALSE,E4374='ref STAB'!$B$77),'ref STAB'!$C$77,IF(AND(G4374=FALSE,E4374='ref STAB'!$B$80),'ref STAB'!$C$80,IF(AND(G4374=FALSE,E4374='ref STAB'!$B$83),'ref STAB'!$C$83,IF(AND(G4374=FALSE,E4374='ref STAB'!$B$86),'ref STAB'!$C$86,IF(AND(G4374=FALSE,E4374='ref STAB'!$B$89),'ref STAB'!$C$89,""))))))))))))))))))))))))))))))))</f>
        <v/>
      </c>
      <c r="J4374" s="26" t="e">
        <f>VLOOKUP($F4374,#REF!,3,0)</f>
        <v>#REF!</v>
      </c>
      <c r="K4374" s="33" t="e">
        <f>VLOOKUP($F4374,#REF!,6,0)</f>
        <v>#REF!</v>
      </c>
      <c r="L4374" s="27" t="e">
        <f>VLOOKUP($F4374,#REF!,7,0)</f>
        <v>#REF!</v>
      </c>
    </row>
    <row r="4375" spans="1:12">
      <c r="A4375" s="127"/>
      <c r="B4375" s="129"/>
      <c r="C4375" s="127"/>
      <c r="D4375" s="128"/>
      <c r="E4375" s="128"/>
      <c r="F4375" s="121"/>
      <c r="G4375" s="122" t="b">
        <f>C4375=E4375</f>
        <v>1</v>
      </c>
      <c r="I4375" s="25" t="str">
        <f>IF(AND(G4375=FALSE,E4375='ref STAB'!$B$2),'ref STAB'!$C$2,IF(AND(G4375=FALSE,E4375='ref STAB'!$B$5),'ref STAB'!$C$5,IF(AND(G4375=FALSE,E4375='ref STAB'!$B$8),'ref STAB'!$C$8,IF(AND(G4375=FALSE,E4375='ref STAB'!$B$11),'ref STAB'!$C$11,IF(AND(G4375=FALSE,E4375='ref STAB'!$B$14),'ref STAB'!$C$14,IF(AND(G4375=FALSE,E4375='ref STAB'!$B$17),'ref STAB'!$C$17,IF(AND(G4375=FALSE,E4375='ref STAB'!$B$19),'ref STAB'!$C$19,IF(AND(G4375=FALSE,E4375='ref STAB'!$B$21),'ref STAB'!$C$21,IF(AND(G4375=FALSE,E4375='ref STAB'!$B$24),'ref STAB'!$C$24,IF(AND(G4375=FALSE,E4375='ref STAB'!$B$27),'ref STAB'!$C$27,IF(AND(G4375=FALSE,E4375='ref STAB'!$B$30),'ref STAB'!$C$30,IF(AND(G4375=FALSE,E4375='ref STAB'!$B$33),'ref STAB'!$C$33,IF(AND(G4375=FALSE,E4375='ref STAB'!$B$34),'ref STAB'!$C$34,IF(AND(G4375=FALSE,E4375='ref STAB'!$B$37),'ref STAB'!$C$37,IF(AND(G4375=FALSE,E4375='ref STAB'!$B$40),'ref STAB'!$C$40,IF(AND(G4375=FALSE,E4375='ref STAB'!$B$43),'ref STAB'!$C$43,IF(AND(G4375=FALSE,E4375='ref STAB'!$B$46),'ref STAB'!$C$46,IF(AND(G4375=FALSE,E4375='ref STAB'!$B$49),'ref STAB'!$C$49,IF(AND(G4375=FALSE,E4375='ref STAB'!$B$52),'ref STAB'!$C$52,IF(AND(G4375=FALSE,E4375='ref STAB'!$B$55),'ref STAB'!$C$55,IF(AND(G4375=FALSE,E4375='ref STAB'!$B$58),'ref STAB'!$C$58,IF(AND(G4375=FALSE,E4375='ref STAB'!$B$61),'ref STAB'!$C$61,IF(AND(G4375=FALSE,E4375='ref STAB'!$B$64),'ref STAB'!$C$64,IF(AND(G4375=FALSE,E4375='ref STAB'!$B$65),'ref STAB'!$C$65,IF(AND(G4375=FALSE,E4375='ref STAB'!$B$68),'ref STAB'!$C$68,IF(AND(G4375=FALSE,E4375='ref STAB'!$B$71),'ref STAB'!$C$71,IF(AND(G4375=FALSE,E4375='ref STAB'!$B$74),'ref STAB'!$C$74,IF(AND(G4375=FALSE,E4375='ref STAB'!$B$77),'ref STAB'!$C$77,IF(AND(G4375=FALSE,E4375='ref STAB'!$B$80),'ref STAB'!$C$80,IF(AND(G4375=FALSE,E4375='ref STAB'!$B$83),'ref STAB'!$C$83,IF(AND(G4375=FALSE,E4375='ref STAB'!$B$86),'ref STAB'!$C$86,IF(AND(G4375=FALSE,E4375='ref STAB'!$B$89),'ref STAB'!$C$89,""))))))))))))))))))))))))))))))))</f>
        <v/>
      </c>
      <c r="J4375" s="26" t="e">
        <f>VLOOKUP($F4375,#REF!,3,0)</f>
        <v>#REF!</v>
      </c>
      <c r="K4375" s="33" t="e">
        <f>VLOOKUP($F4375,#REF!,6,0)</f>
        <v>#REF!</v>
      </c>
      <c r="L4375" s="27" t="e">
        <f>VLOOKUP($F4375,#REF!,7,0)</f>
        <v>#REF!</v>
      </c>
    </row>
    <row r="4376" spans="1:12">
      <c r="A4376" s="127"/>
      <c r="B4376" s="129"/>
      <c r="C4376" s="127"/>
      <c r="D4376" s="128"/>
      <c r="E4376" s="128"/>
      <c r="F4376" s="121"/>
      <c r="G4376" s="122" t="b">
        <f>C4376=E4376</f>
        <v>1</v>
      </c>
      <c r="I4376" s="25" t="str">
        <f>IF(AND(G4376=FALSE,E4376='ref STAB'!$B$2),'ref STAB'!$C$2,IF(AND(G4376=FALSE,E4376='ref STAB'!$B$5),'ref STAB'!$C$5,IF(AND(G4376=FALSE,E4376='ref STAB'!$B$8),'ref STAB'!$C$8,IF(AND(G4376=FALSE,E4376='ref STAB'!$B$11),'ref STAB'!$C$11,IF(AND(G4376=FALSE,E4376='ref STAB'!$B$14),'ref STAB'!$C$14,IF(AND(G4376=FALSE,E4376='ref STAB'!$B$17),'ref STAB'!$C$17,IF(AND(G4376=FALSE,E4376='ref STAB'!$B$19),'ref STAB'!$C$19,IF(AND(G4376=FALSE,E4376='ref STAB'!$B$21),'ref STAB'!$C$21,IF(AND(G4376=FALSE,E4376='ref STAB'!$B$24),'ref STAB'!$C$24,IF(AND(G4376=FALSE,E4376='ref STAB'!$B$27),'ref STAB'!$C$27,IF(AND(G4376=FALSE,E4376='ref STAB'!$B$30),'ref STAB'!$C$30,IF(AND(G4376=FALSE,E4376='ref STAB'!$B$33),'ref STAB'!$C$33,IF(AND(G4376=FALSE,E4376='ref STAB'!$B$34),'ref STAB'!$C$34,IF(AND(G4376=FALSE,E4376='ref STAB'!$B$37),'ref STAB'!$C$37,IF(AND(G4376=FALSE,E4376='ref STAB'!$B$40),'ref STAB'!$C$40,IF(AND(G4376=FALSE,E4376='ref STAB'!$B$43),'ref STAB'!$C$43,IF(AND(G4376=FALSE,E4376='ref STAB'!$B$46),'ref STAB'!$C$46,IF(AND(G4376=FALSE,E4376='ref STAB'!$B$49),'ref STAB'!$C$49,IF(AND(G4376=FALSE,E4376='ref STAB'!$B$52),'ref STAB'!$C$52,IF(AND(G4376=FALSE,E4376='ref STAB'!$B$55),'ref STAB'!$C$55,IF(AND(G4376=FALSE,E4376='ref STAB'!$B$58),'ref STAB'!$C$58,IF(AND(G4376=FALSE,E4376='ref STAB'!$B$61),'ref STAB'!$C$61,IF(AND(G4376=FALSE,E4376='ref STAB'!$B$64),'ref STAB'!$C$64,IF(AND(G4376=FALSE,E4376='ref STAB'!$B$65),'ref STAB'!$C$65,IF(AND(G4376=FALSE,E4376='ref STAB'!$B$68),'ref STAB'!$C$68,IF(AND(G4376=FALSE,E4376='ref STAB'!$B$71),'ref STAB'!$C$71,IF(AND(G4376=FALSE,E4376='ref STAB'!$B$74),'ref STAB'!$C$74,IF(AND(G4376=FALSE,E4376='ref STAB'!$B$77),'ref STAB'!$C$77,IF(AND(G4376=FALSE,E4376='ref STAB'!$B$80),'ref STAB'!$C$80,IF(AND(G4376=FALSE,E4376='ref STAB'!$B$83),'ref STAB'!$C$83,IF(AND(G4376=FALSE,E4376='ref STAB'!$B$86),'ref STAB'!$C$86,IF(AND(G4376=FALSE,E4376='ref STAB'!$B$89),'ref STAB'!$C$89,""))))))))))))))))))))))))))))))))</f>
        <v/>
      </c>
      <c r="J4376" s="26" t="e">
        <f>VLOOKUP($F4376,#REF!,3,0)</f>
        <v>#REF!</v>
      </c>
      <c r="K4376" s="33" t="e">
        <f>VLOOKUP($F4376,#REF!,6,0)</f>
        <v>#REF!</v>
      </c>
      <c r="L4376" s="27" t="e">
        <f>VLOOKUP($F4376,#REF!,7,0)</f>
        <v>#REF!</v>
      </c>
    </row>
    <row r="4377" spans="1:12">
      <c r="A4377" s="127"/>
      <c r="B4377" s="129"/>
      <c r="C4377" s="127"/>
      <c r="D4377" s="128"/>
      <c r="E4377" s="128"/>
      <c r="F4377" s="121"/>
      <c r="G4377" s="122" t="b">
        <f>C4377=E4377</f>
        <v>1</v>
      </c>
      <c r="I4377" s="25" t="str">
        <f>IF(AND(G4377=FALSE,E4377='ref STAB'!$B$2),'ref STAB'!$C$2,IF(AND(G4377=FALSE,E4377='ref STAB'!$B$5),'ref STAB'!$C$5,IF(AND(G4377=FALSE,E4377='ref STAB'!$B$8),'ref STAB'!$C$8,IF(AND(G4377=FALSE,E4377='ref STAB'!$B$11),'ref STAB'!$C$11,IF(AND(G4377=FALSE,E4377='ref STAB'!$B$14),'ref STAB'!$C$14,IF(AND(G4377=FALSE,E4377='ref STAB'!$B$17),'ref STAB'!$C$17,IF(AND(G4377=FALSE,E4377='ref STAB'!$B$19),'ref STAB'!$C$19,IF(AND(G4377=FALSE,E4377='ref STAB'!$B$21),'ref STAB'!$C$21,IF(AND(G4377=FALSE,E4377='ref STAB'!$B$24),'ref STAB'!$C$24,IF(AND(G4377=FALSE,E4377='ref STAB'!$B$27),'ref STAB'!$C$27,IF(AND(G4377=FALSE,E4377='ref STAB'!$B$30),'ref STAB'!$C$30,IF(AND(G4377=FALSE,E4377='ref STAB'!$B$33),'ref STAB'!$C$33,IF(AND(G4377=FALSE,E4377='ref STAB'!$B$34),'ref STAB'!$C$34,IF(AND(G4377=FALSE,E4377='ref STAB'!$B$37),'ref STAB'!$C$37,IF(AND(G4377=FALSE,E4377='ref STAB'!$B$40),'ref STAB'!$C$40,IF(AND(G4377=FALSE,E4377='ref STAB'!$B$43),'ref STAB'!$C$43,IF(AND(G4377=FALSE,E4377='ref STAB'!$B$46),'ref STAB'!$C$46,IF(AND(G4377=FALSE,E4377='ref STAB'!$B$49),'ref STAB'!$C$49,IF(AND(G4377=FALSE,E4377='ref STAB'!$B$52),'ref STAB'!$C$52,IF(AND(G4377=FALSE,E4377='ref STAB'!$B$55),'ref STAB'!$C$55,IF(AND(G4377=FALSE,E4377='ref STAB'!$B$58),'ref STAB'!$C$58,IF(AND(G4377=FALSE,E4377='ref STAB'!$B$61),'ref STAB'!$C$61,IF(AND(G4377=FALSE,E4377='ref STAB'!$B$64),'ref STAB'!$C$64,IF(AND(G4377=FALSE,E4377='ref STAB'!$B$65),'ref STAB'!$C$65,IF(AND(G4377=FALSE,E4377='ref STAB'!$B$68),'ref STAB'!$C$68,IF(AND(G4377=FALSE,E4377='ref STAB'!$B$71),'ref STAB'!$C$71,IF(AND(G4377=FALSE,E4377='ref STAB'!$B$74),'ref STAB'!$C$74,IF(AND(G4377=FALSE,E4377='ref STAB'!$B$77),'ref STAB'!$C$77,IF(AND(G4377=FALSE,E4377='ref STAB'!$B$80),'ref STAB'!$C$80,IF(AND(G4377=FALSE,E4377='ref STAB'!$B$83),'ref STAB'!$C$83,IF(AND(G4377=FALSE,E4377='ref STAB'!$B$86),'ref STAB'!$C$86,IF(AND(G4377=FALSE,E4377='ref STAB'!$B$89),'ref STAB'!$C$89,""))))))))))))))))))))))))))))))))</f>
        <v/>
      </c>
      <c r="J4377" s="26" t="e">
        <f>VLOOKUP($F4377,#REF!,3,0)</f>
        <v>#REF!</v>
      </c>
      <c r="K4377" s="33" t="e">
        <f>VLOOKUP($F4377,#REF!,6,0)</f>
        <v>#REF!</v>
      </c>
      <c r="L4377" s="27" t="e">
        <f>VLOOKUP($F4377,#REF!,7,0)</f>
        <v>#REF!</v>
      </c>
    </row>
    <row r="4378" spans="1:12">
      <c r="A4378" s="127"/>
      <c r="B4378" s="129"/>
      <c r="C4378" s="127"/>
      <c r="D4378" s="128"/>
      <c r="E4378" s="128"/>
      <c r="F4378" s="121"/>
      <c r="G4378" s="122" t="b">
        <f>C4378=E4378</f>
        <v>1</v>
      </c>
      <c r="I4378" s="25" t="str">
        <f>IF(AND(G4378=FALSE,E4378='ref STAB'!$B$2),'ref STAB'!$C$2,IF(AND(G4378=FALSE,E4378='ref STAB'!$B$5),'ref STAB'!$C$5,IF(AND(G4378=FALSE,E4378='ref STAB'!$B$8),'ref STAB'!$C$8,IF(AND(G4378=FALSE,E4378='ref STAB'!$B$11),'ref STAB'!$C$11,IF(AND(G4378=FALSE,E4378='ref STAB'!$B$14),'ref STAB'!$C$14,IF(AND(G4378=FALSE,E4378='ref STAB'!$B$17),'ref STAB'!$C$17,IF(AND(G4378=FALSE,E4378='ref STAB'!$B$19),'ref STAB'!$C$19,IF(AND(G4378=FALSE,E4378='ref STAB'!$B$21),'ref STAB'!$C$21,IF(AND(G4378=FALSE,E4378='ref STAB'!$B$24),'ref STAB'!$C$24,IF(AND(G4378=FALSE,E4378='ref STAB'!$B$27),'ref STAB'!$C$27,IF(AND(G4378=FALSE,E4378='ref STAB'!$B$30),'ref STAB'!$C$30,IF(AND(G4378=FALSE,E4378='ref STAB'!$B$33),'ref STAB'!$C$33,IF(AND(G4378=FALSE,E4378='ref STAB'!$B$34),'ref STAB'!$C$34,IF(AND(G4378=FALSE,E4378='ref STAB'!$B$37),'ref STAB'!$C$37,IF(AND(G4378=FALSE,E4378='ref STAB'!$B$40),'ref STAB'!$C$40,IF(AND(G4378=FALSE,E4378='ref STAB'!$B$43),'ref STAB'!$C$43,IF(AND(G4378=FALSE,E4378='ref STAB'!$B$46),'ref STAB'!$C$46,IF(AND(G4378=FALSE,E4378='ref STAB'!$B$49),'ref STAB'!$C$49,IF(AND(G4378=FALSE,E4378='ref STAB'!$B$52),'ref STAB'!$C$52,IF(AND(G4378=FALSE,E4378='ref STAB'!$B$55),'ref STAB'!$C$55,IF(AND(G4378=FALSE,E4378='ref STAB'!$B$58),'ref STAB'!$C$58,IF(AND(G4378=FALSE,E4378='ref STAB'!$B$61),'ref STAB'!$C$61,IF(AND(G4378=FALSE,E4378='ref STAB'!$B$64),'ref STAB'!$C$64,IF(AND(G4378=FALSE,E4378='ref STAB'!$B$65),'ref STAB'!$C$65,IF(AND(G4378=FALSE,E4378='ref STAB'!$B$68),'ref STAB'!$C$68,IF(AND(G4378=FALSE,E4378='ref STAB'!$B$71),'ref STAB'!$C$71,IF(AND(G4378=FALSE,E4378='ref STAB'!$B$74),'ref STAB'!$C$74,IF(AND(G4378=FALSE,E4378='ref STAB'!$B$77),'ref STAB'!$C$77,IF(AND(G4378=FALSE,E4378='ref STAB'!$B$80),'ref STAB'!$C$80,IF(AND(G4378=FALSE,E4378='ref STAB'!$B$83),'ref STAB'!$C$83,IF(AND(G4378=FALSE,E4378='ref STAB'!$B$86),'ref STAB'!$C$86,IF(AND(G4378=FALSE,E4378='ref STAB'!$B$89),'ref STAB'!$C$89,""))))))))))))))))))))))))))))))))</f>
        <v/>
      </c>
      <c r="J4378" s="26" t="e">
        <f>VLOOKUP($F4378,#REF!,3,0)</f>
        <v>#REF!</v>
      </c>
      <c r="K4378" s="33" t="e">
        <f>VLOOKUP($F4378,#REF!,6,0)</f>
        <v>#REF!</v>
      </c>
      <c r="L4378" s="27" t="e">
        <f>VLOOKUP($F4378,#REF!,7,0)</f>
        <v>#REF!</v>
      </c>
    </row>
    <row r="4379" spans="1:12">
      <c r="A4379" s="127"/>
      <c r="B4379" s="129"/>
      <c r="C4379" s="127"/>
      <c r="D4379" s="128"/>
      <c r="E4379" s="128"/>
      <c r="F4379" s="121"/>
      <c r="G4379" s="122" t="b">
        <f>C4379=E4379</f>
        <v>1</v>
      </c>
      <c r="I4379" s="25" t="str">
        <f>IF(AND(G4379=FALSE,E4379='ref STAB'!$B$2),'ref STAB'!$C$2,IF(AND(G4379=FALSE,E4379='ref STAB'!$B$5),'ref STAB'!$C$5,IF(AND(G4379=FALSE,E4379='ref STAB'!$B$8),'ref STAB'!$C$8,IF(AND(G4379=FALSE,E4379='ref STAB'!$B$11),'ref STAB'!$C$11,IF(AND(G4379=FALSE,E4379='ref STAB'!$B$14),'ref STAB'!$C$14,IF(AND(G4379=FALSE,E4379='ref STAB'!$B$17),'ref STAB'!$C$17,IF(AND(G4379=FALSE,E4379='ref STAB'!$B$19),'ref STAB'!$C$19,IF(AND(G4379=FALSE,E4379='ref STAB'!$B$21),'ref STAB'!$C$21,IF(AND(G4379=FALSE,E4379='ref STAB'!$B$24),'ref STAB'!$C$24,IF(AND(G4379=FALSE,E4379='ref STAB'!$B$27),'ref STAB'!$C$27,IF(AND(G4379=FALSE,E4379='ref STAB'!$B$30),'ref STAB'!$C$30,IF(AND(G4379=FALSE,E4379='ref STAB'!$B$33),'ref STAB'!$C$33,IF(AND(G4379=FALSE,E4379='ref STAB'!$B$34),'ref STAB'!$C$34,IF(AND(G4379=FALSE,E4379='ref STAB'!$B$37),'ref STAB'!$C$37,IF(AND(G4379=FALSE,E4379='ref STAB'!$B$40),'ref STAB'!$C$40,IF(AND(G4379=FALSE,E4379='ref STAB'!$B$43),'ref STAB'!$C$43,IF(AND(G4379=FALSE,E4379='ref STAB'!$B$46),'ref STAB'!$C$46,IF(AND(G4379=FALSE,E4379='ref STAB'!$B$49),'ref STAB'!$C$49,IF(AND(G4379=FALSE,E4379='ref STAB'!$B$52),'ref STAB'!$C$52,IF(AND(G4379=FALSE,E4379='ref STAB'!$B$55),'ref STAB'!$C$55,IF(AND(G4379=FALSE,E4379='ref STAB'!$B$58),'ref STAB'!$C$58,IF(AND(G4379=FALSE,E4379='ref STAB'!$B$61),'ref STAB'!$C$61,IF(AND(G4379=FALSE,E4379='ref STAB'!$B$64),'ref STAB'!$C$64,IF(AND(G4379=FALSE,E4379='ref STAB'!$B$65),'ref STAB'!$C$65,IF(AND(G4379=FALSE,E4379='ref STAB'!$B$68),'ref STAB'!$C$68,IF(AND(G4379=FALSE,E4379='ref STAB'!$B$71),'ref STAB'!$C$71,IF(AND(G4379=FALSE,E4379='ref STAB'!$B$74),'ref STAB'!$C$74,IF(AND(G4379=FALSE,E4379='ref STAB'!$B$77),'ref STAB'!$C$77,IF(AND(G4379=FALSE,E4379='ref STAB'!$B$80),'ref STAB'!$C$80,IF(AND(G4379=FALSE,E4379='ref STAB'!$B$83),'ref STAB'!$C$83,IF(AND(G4379=FALSE,E4379='ref STAB'!$B$86),'ref STAB'!$C$86,IF(AND(G4379=FALSE,E4379='ref STAB'!$B$89),'ref STAB'!$C$89,""))))))))))))))))))))))))))))))))</f>
        <v/>
      </c>
      <c r="J4379" s="26" t="e">
        <f>VLOOKUP($F4379,#REF!,3,0)</f>
        <v>#REF!</v>
      </c>
      <c r="K4379" s="33" t="e">
        <f>VLOOKUP($F4379,#REF!,6,0)</f>
        <v>#REF!</v>
      </c>
      <c r="L4379" s="27" t="e">
        <f>VLOOKUP($F4379,#REF!,7,0)</f>
        <v>#REF!</v>
      </c>
    </row>
    <row r="4380" spans="1:12">
      <c r="A4380" s="127"/>
      <c r="B4380" s="129"/>
      <c r="C4380" s="127"/>
      <c r="D4380" s="128"/>
      <c r="E4380" s="128"/>
      <c r="F4380" s="121"/>
      <c r="G4380" s="122" t="b">
        <f>C4380=E4380</f>
        <v>1</v>
      </c>
      <c r="I4380" s="25" t="str">
        <f>IF(AND(G4380=FALSE,E4380='ref STAB'!$B$2),'ref STAB'!$C$2,IF(AND(G4380=FALSE,E4380='ref STAB'!$B$5),'ref STAB'!$C$5,IF(AND(G4380=FALSE,E4380='ref STAB'!$B$8),'ref STAB'!$C$8,IF(AND(G4380=FALSE,E4380='ref STAB'!$B$11),'ref STAB'!$C$11,IF(AND(G4380=FALSE,E4380='ref STAB'!$B$14),'ref STAB'!$C$14,IF(AND(G4380=FALSE,E4380='ref STAB'!$B$17),'ref STAB'!$C$17,IF(AND(G4380=FALSE,E4380='ref STAB'!$B$19),'ref STAB'!$C$19,IF(AND(G4380=FALSE,E4380='ref STAB'!$B$21),'ref STAB'!$C$21,IF(AND(G4380=FALSE,E4380='ref STAB'!$B$24),'ref STAB'!$C$24,IF(AND(G4380=FALSE,E4380='ref STAB'!$B$27),'ref STAB'!$C$27,IF(AND(G4380=FALSE,E4380='ref STAB'!$B$30),'ref STAB'!$C$30,IF(AND(G4380=FALSE,E4380='ref STAB'!$B$33),'ref STAB'!$C$33,IF(AND(G4380=FALSE,E4380='ref STAB'!$B$34),'ref STAB'!$C$34,IF(AND(G4380=FALSE,E4380='ref STAB'!$B$37),'ref STAB'!$C$37,IF(AND(G4380=FALSE,E4380='ref STAB'!$B$40),'ref STAB'!$C$40,IF(AND(G4380=FALSE,E4380='ref STAB'!$B$43),'ref STAB'!$C$43,IF(AND(G4380=FALSE,E4380='ref STAB'!$B$46),'ref STAB'!$C$46,IF(AND(G4380=FALSE,E4380='ref STAB'!$B$49),'ref STAB'!$C$49,IF(AND(G4380=FALSE,E4380='ref STAB'!$B$52),'ref STAB'!$C$52,IF(AND(G4380=FALSE,E4380='ref STAB'!$B$55),'ref STAB'!$C$55,IF(AND(G4380=FALSE,E4380='ref STAB'!$B$58),'ref STAB'!$C$58,IF(AND(G4380=FALSE,E4380='ref STAB'!$B$61),'ref STAB'!$C$61,IF(AND(G4380=FALSE,E4380='ref STAB'!$B$64),'ref STAB'!$C$64,IF(AND(G4380=FALSE,E4380='ref STAB'!$B$65),'ref STAB'!$C$65,IF(AND(G4380=FALSE,E4380='ref STAB'!$B$68),'ref STAB'!$C$68,IF(AND(G4380=FALSE,E4380='ref STAB'!$B$71),'ref STAB'!$C$71,IF(AND(G4380=FALSE,E4380='ref STAB'!$B$74),'ref STAB'!$C$74,IF(AND(G4380=FALSE,E4380='ref STAB'!$B$77),'ref STAB'!$C$77,IF(AND(G4380=FALSE,E4380='ref STAB'!$B$80),'ref STAB'!$C$80,IF(AND(G4380=FALSE,E4380='ref STAB'!$B$83),'ref STAB'!$C$83,IF(AND(G4380=FALSE,E4380='ref STAB'!$B$86),'ref STAB'!$C$86,IF(AND(G4380=FALSE,E4380='ref STAB'!$B$89),'ref STAB'!$C$89,""))))))))))))))))))))))))))))))))</f>
        <v/>
      </c>
      <c r="J4380" s="26" t="e">
        <f>VLOOKUP($F4380,#REF!,3,0)</f>
        <v>#REF!</v>
      </c>
      <c r="K4380" s="33" t="e">
        <f>VLOOKUP($F4380,#REF!,6,0)</f>
        <v>#REF!</v>
      </c>
      <c r="L4380" s="27" t="e">
        <f>VLOOKUP($F4380,#REF!,7,0)</f>
        <v>#REF!</v>
      </c>
    </row>
    <row r="4381" spans="1:12">
      <c r="A4381" s="127"/>
      <c r="B4381" s="129"/>
      <c r="C4381" s="127"/>
      <c r="D4381" s="128"/>
      <c r="E4381" s="128"/>
      <c r="F4381" s="121"/>
      <c r="G4381" s="122" t="b">
        <f>C4381=E4381</f>
        <v>1</v>
      </c>
      <c r="I4381" s="25" t="str">
        <f>IF(AND(G4381=FALSE,E4381='ref STAB'!$B$2),'ref STAB'!$C$2,IF(AND(G4381=FALSE,E4381='ref STAB'!$B$5),'ref STAB'!$C$5,IF(AND(G4381=FALSE,E4381='ref STAB'!$B$8),'ref STAB'!$C$8,IF(AND(G4381=FALSE,E4381='ref STAB'!$B$11),'ref STAB'!$C$11,IF(AND(G4381=FALSE,E4381='ref STAB'!$B$14),'ref STAB'!$C$14,IF(AND(G4381=FALSE,E4381='ref STAB'!$B$17),'ref STAB'!$C$17,IF(AND(G4381=FALSE,E4381='ref STAB'!$B$19),'ref STAB'!$C$19,IF(AND(G4381=FALSE,E4381='ref STAB'!$B$21),'ref STAB'!$C$21,IF(AND(G4381=FALSE,E4381='ref STAB'!$B$24),'ref STAB'!$C$24,IF(AND(G4381=FALSE,E4381='ref STAB'!$B$27),'ref STAB'!$C$27,IF(AND(G4381=FALSE,E4381='ref STAB'!$B$30),'ref STAB'!$C$30,IF(AND(G4381=FALSE,E4381='ref STAB'!$B$33),'ref STAB'!$C$33,IF(AND(G4381=FALSE,E4381='ref STAB'!$B$34),'ref STAB'!$C$34,IF(AND(G4381=FALSE,E4381='ref STAB'!$B$37),'ref STAB'!$C$37,IF(AND(G4381=FALSE,E4381='ref STAB'!$B$40),'ref STAB'!$C$40,IF(AND(G4381=FALSE,E4381='ref STAB'!$B$43),'ref STAB'!$C$43,IF(AND(G4381=FALSE,E4381='ref STAB'!$B$46),'ref STAB'!$C$46,IF(AND(G4381=FALSE,E4381='ref STAB'!$B$49),'ref STAB'!$C$49,IF(AND(G4381=FALSE,E4381='ref STAB'!$B$52),'ref STAB'!$C$52,IF(AND(G4381=FALSE,E4381='ref STAB'!$B$55),'ref STAB'!$C$55,IF(AND(G4381=FALSE,E4381='ref STAB'!$B$58),'ref STAB'!$C$58,IF(AND(G4381=FALSE,E4381='ref STAB'!$B$61),'ref STAB'!$C$61,IF(AND(G4381=FALSE,E4381='ref STAB'!$B$64),'ref STAB'!$C$64,IF(AND(G4381=FALSE,E4381='ref STAB'!$B$65),'ref STAB'!$C$65,IF(AND(G4381=FALSE,E4381='ref STAB'!$B$68),'ref STAB'!$C$68,IF(AND(G4381=FALSE,E4381='ref STAB'!$B$71),'ref STAB'!$C$71,IF(AND(G4381=FALSE,E4381='ref STAB'!$B$74),'ref STAB'!$C$74,IF(AND(G4381=FALSE,E4381='ref STAB'!$B$77),'ref STAB'!$C$77,IF(AND(G4381=FALSE,E4381='ref STAB'!$B$80),'ref STAB'!$C$80,IF(AND(G4381=FALSE,E4381='ref STAB'!$B$83),'ref STAB'!$C$83,IF(AND(G4381=FALSE,E4381='ref STAB'!$B$86),'ref STAB'!$C$86,IF(AND(G4381=FALSE,E4381='ref STAB'!$B$89),'ref STAB'!$C$89,""))))))))))))))))))))))))))))))))</f>
        <v/>
      </c>
      <c r="J4381" s="26" t="e">
        <f>VLOOKUP($F4381,#REF!,3,0)</f>
        <v>#REF!</v>
      </c>
      <c r="K4381" s="33" t="e">
        <f>VLOOKUP($F4381,#REF!,6,0)</f>
        <v>#REF!</v>
      </c>
      <c r="L4381" s="27" t="e">
        <f>VLOOKUP($F4381,#REF!,7,0)</f>
        <v>#REF!</v>
      </c>
    </row>
    <row r="4382" spans="1:12">
      <c r="A4382" s="127"/>
      <c r="B4382" s="129"/>
      <c r="C4382" s="127"/>
      <c r="D4382" s="128"/>
      <c r="E4382" s="128"/>
      <c r="F4382" s="121"/>
      <c r="G4382" s="122" t="b">
        <f>C4382=E4382</f>
        <v>1</v>
      </c>
      <c r="I4382" s="25" t="str">
        <f>IF(AND(G4382=FALSE,E4382='ref STAB'!$B$2),'ref STAB'!$C$2,IF(AND(G4382=FALSE,E4382='ref STAB'!$B$5),'ref STAB'!$C$5,IF(AND(G4382=FALSE,E4382='ref STAB'!$B$8),'ref STAB'!$C$8,IF(AND(G4382=FALSE,E4382='ref STAB'!$B$11),'ref STAB'!$C$11,IF(AND(G4382=FALSE,E4382='ref STAB'!$B$14),'ref STAB'!$C$14,IF(AND(G4382=FALSE,E4382='ref STAB'!$B$17),'ref STAB'!$C$17,IF(AND(G4382=FALSE,E4382='ref STAB'!$B$19),'ref STAB'!$C$19,IF(AND(G4382=FALSE,E4382='ref STAB'!$B$21),'ref STAB'!$C$21,IF(AND(G4382=FALSE,E4382='ref STAB'!$B$24),'ref STAB'!$C$24,IF(AND(G4382=FALSE,E4382='ref STAB'!$B$27),'ref STAB'!$C$27,IF(AND(G4382=FALSE,E4382='ref STAB'!$B$30),'ref STAB'!$C$30,IF(AND(G4382=FALSE,E4382='ref STAB'!$B$33),'ref STAB'!$C$33,IF(AND(G4382=FALSE,E4382='ref STAB'!$B$34),'ref STAB'!$C$34,IF(AND(G4382=FALSE,E4382='ref STAB'!$B$37),'ref STAB'!$C$37,IF(AND(G4382=FALSE,E4382='ref STAB'!$B$40),'ref STAB'!$C$40,IF(AND(G4382=FALSE,E4382='ref STAB'!$B$43),'ref STAB'!$C$43,IF(AND(G4382=FALSE,E4382='ref STAB'!$B$46),'ref STAB'!$C$46,IF(AND(G4382=FALSE,E4382='ref STAB'!$B$49),'ref STAB'!$C$49,IF(AND(G4382=FALSE,E4382='ref STAB'!$B$52),'ref STAB'!$C$52,IF(AND(G4382=FALSE,E4382='ref STAB'!$B$55),'ref STAB'!$C$55,IF(AND(G4382=FALSE,E4382='ref STAB'!$B$58),'ref STAB'!$C$58,IF(AND(G4382=FALSE,E4382='ref STAB'!$B$61),'ref STAB'!$C$61,IF(AND(G4382=FALSE,E4382='ref STAB'!$B$64),'ref STAB'!$C$64,IF(AND(G4382=FALSE,E4382='ref STAB'!$B$65),'ref STAB'!$C$65,IF(AND(G4382=FALSE,E4382='ref STAB'!$B$68),'ref STAB'!$C$68,IF(AND(G4382=FALSE,E4382='ref STAB'!$B$71),'ref STAB'!$C$71,IF(AND(G4382=FALSE,E4382='ref STAB'!$B$74),'ref STAB'!$C$74,IF(AND(G4382=FALSE,E4382='ref STAB'!$B$77),'ref STAB'!$C$77,IF(AND(G4382=FALSE,E4382='ref STAB'!$B$80),'ref STAB'!$C$80,IF(AND(G4382=FALSE,E4382='ref STAB'!$B$83),'ref STAB'!$C$83,IF(AND(G4382=FALSE,E4382='ref STAB'!$B$86),'ref STAB'!$C$86,IF(AND(G4382=FALSE,E4382='ref STAB'!$B$89),'ref STAB'!$C$89,""))))))))))))))))))))))))))))))))</f>
        <v/>
      </c>
      <c r="J4382" s="26" t="e">
        <f>VLOOKUP($F4382,#REF!,3,0)</f>
        <v>#REF!</v>
      </c>
      <c r="K4382" s="33" t="e">
        <f>VLOOKUP($F4382,#REF!,6,0)</f>
        <v>#REF!</v>
      </c>
      <c r="L4382" s="27" t="e">
        <f>VLOOKUP($F4382,#REF!,7,0)</f>
        <v>#REF!</v>
      </c>
    </row>
    <row r="4383" spans="1:12">
      <c r="A4383" s="127"/>
      <c r="B4383" s="129"/>
      <c r="C4383" s="127"/>
      <c r="D4383" s="128"/>
      <c r="E4383" s="128"/>
      <c r="F4383" s="121"/>
      <c r="G4383" s="122" t="b">
        <f>C4383=E4383</f>
        <v>1</v>
      </c>
      <c r="I4383" s="25" t="str">
        <f>IF(AND(G4383=FALSE,E4383='ref STAB'!$B$2),'ref STAB'!$C$2,IF(AND(G4383=FALSE,E4383='ref STAB'!$B$5),'ref STAB'!$C$5,IF(AND(G4383=FALSE,E4383='ref STAB'!$B$8),'ref STAB'!$C$8,IF(AND(G4383=FALSE,E4383='ref STAB'!$B$11),'ref STAB'!$C$11,IF(AND(G4383=FALSE,E4383='ref STAB'!$B$14),'ref STAB'!$C$14,IF(AND(G4383=FALSE,E4383='ref STAB'!$B$17),'ref STAB'!$C$17,IF(AND(G4383=FALSE,E4383='ref STAB'!$B$19),'ref STAB'!$C$19,IF(AND(G4383=FALSE,E4383='ref STAB'!$B$21),'ref STAB'!$C$21,IF(AND(G4383=FALSE,E4383='ref STAB'!$B$24),'ref STAB'!$C$24,IF(AND(G4383=FALSE,E4383='ref STAB'!$B$27),'ref STAB'!$C$27,IF(AND(G4383=FALSE,E4383='ref STAB'!$B$30),'ref STAB'!$C$30,IF(AND(G4383=FALSE,E4383='ref STAB'!$B$33),'ref STAB'!$C$33,IF(AND(G4383=FALSE,E4383='ref STAB'!$B$34),'ref STAB'!$C$34,IF(AND(G4383=FALSE,E4383='ref STAB'!$B$37),'ref STAB'!$C$37,IF(AND(G4383=FALSE,E4383='ref STAB'!$B$40),'ref STAB'!$C$40,IF(AND(G4383=FALSE,E4383='ref STAB'!$B$43),'ref STAB'!$C$43,IF(AND(G4383=FALSE,E4383='ref STAB'!$B$46),'ref STAB'!$C$46,IF(AND(G4383=FALSE,E4383='ref STAB'!$B$49),'ref STAB'!$C$49,IF(AND(G4383=FALSE,E4383='ref STAB'!$B$52),'ref STAB'!$C$52,IF(AND(G4383=FALSE,E4383='ref STAB'!$B$55),'ref STAB'!$C$55,IF(AND(G4383=FALSE,E4383='ref STAB'!$B$58),'ref STAB'!$C$58,IF(AND(G4383=FALSE,E4383='ref STAB'!$B$61),'ref STAB'!$C$61,IF(AND(G4383=FALSE,E4383='ref STAB'!$B$64),'ref STAB'!$C$64,IF(AND(G4383=FALSE,E4383='ref STAB'!$B$65),'ref STAB'!$C$65,IF(AND(G4383=FALSE,E4383='ref STAB'!$B$68),'ref STAB'!$C$68,IF(AND(G4383=FALSE,E4383='ref STAB'!$B$71),'ref STAB'!$C$71,IF(AND(G4383=FALSE,E4383='ref STAB'!$B$74),'ref STAB'!$C$74,IF(AND(G4383=FALSE,E4383='ref STAB'!$B$77),'ref STAB'!$C$77,IF(AND(G4383=FALSE,E4383='ref STAB'!$B$80),'ref STAB'!$C$80,IF(AND(G4383=FALSE,E4383='ref STAB'!$B$83),'ref STAB'!$C$83,IF(AND(G4383=FALSE,E4383='ref STAB'!$B$86),'ref STAB'!$C$86,IF(AND(G4383=FALSE,E4383='ref STAB'!$B$89),'ref STAB'!$C$89,""))))))))))))))))))))))))))))))))</f>
        <v/>
      </c>
      <c r="J4383" s="26" t="e">
        <f>VLOOKUP($F4383,#REF!,3,0)</f>
        <v>#REF!</v>
      </c>
      <c r="K4383" s="33" t="e">
        <f>VLOOKUP($F4383,#REF!,6,0)</f>
        <v>#REF!</v>
      </c>
      <c r="L4383" s="27" t="e">
        <f>VLOOKUP($F4383,#REF!,7,0)</f>
        <v>#REF!</v>
      </c>
    </row>
    <row r="4384" spans="1:12">
      <c r="A4384" s="127"/>
      <c r="B4384" s="129"/>
      <c r="C4384" s="127"/>
      <c r="D4384" s="128"/>
      <c r="E4384" s="128"/>
      <c r="F4384" s="121"/>
      <c r="G4384" s="122" t="b">
        <f>C4384=E4384</f>
        <v>1</v>
      </c>
      <c r="I4384" s="25" t="str">
        <f>IF(AND(G4384=FALSE,E4384='ref STAB'!$B$2),'ref STAB'!$C$2,IF(AND(G4384=FALSE,E4384='ref STAB'!$B$5),'ref STAB'!$C$5,IF(AND(G4384=FALSE,E4384='ref STAB'!$B$8),'ref STAB'!$C$8,IF(AND(G4384=FALSE,E4384='ref STAB'!$B$11),'ref STAB'!$C$11,IF(AND(G4384=FALSE,E4384='ref STAB'!$B$14),'ref STAB'!$C$14,IF(AND(G4384=FALSE,E4384='ref STAB'!$B$17),'ref STAB'!$C$17,IF(AND(G4384=FALSE,E4384='ref STAB'!$B$19),'ref STAB'!$C$19,IF(AND(G4384=FALSE,E4384='ref STAB'!$B$21),'ref STAB'!$C$21,IF(AND(G4384=FALSE,E4384='ref STAB'!$B$24),'ref STAB'!$C$24,IF(AND(G4384=FALSE,E4384='ref STAB'!$B$27),'ref STAB'!$C$27,IF(AND(G4384=FALSE,E4384='ref STAB'!$B$30),'ref STAB'!$C$30,IF(AND(G4384=FALSE,E4384='ref STAB'!$B$33),'ref STAB'!$C$33,IF(AND(G4384=FALSE,E4384='ref STAB'!$B$34),'ref STAB'!$C$34,IF(AND(G4384=FALSE,E4384='ref STAB'!$B$37),'ref STAB'!$C$37,IF(AND(G4384=FALSE,E4384='ref STAB'!$B$40),'ref STAB'!$C$40,IF(AND(G4384=FALSE,E4384='ref STAB'!$B$43),'ref STAB'!$C$43,IF(AND(G4384=FALSE,E4384='ref STAB'!$B$46),'ref STAB'!$C$46,IF(AND(G4384=FALSE,E4384='ref STAB'!$B$49),'ref STAB'!$C$49,IF(AND(G4384=FALSE,E4384='ref STAB'!$B$52),'ref STAB'!$C$52,IF(AND(G4384=FALSE,E4384='ref STAB'!$B$55),'ref STAB'!$C$55,IF(AND(G4384=FALSE,E4384='ref STAB'!$B$58),'ref STAB'!$C$58,IF(AND(G4384=FALSE,E4384='ref STAB'!$B$61),'ref STAB'!$C$61,IF(AND(G4384=FALSE,E4384='ref STAB'!$B$64),'ref STAB'!$C$64,IF(AND(G4384=FALSE,E4384='ref STAB'!$B$65),'ref STAB'!$C$65,IF(AND(G4384=FALSE,E4384='ref STAB'!$B$68),'ref STAB'!$C$68,IF(AND(G4384=FALSE,E4384='ref STAB'!$B$71),'ref STAB'!$C$71,IF(AND(G4384=FALSE,E4384='ref STAB'!$B$74),'ref STAB'!$C$74,IF(AND(G4384=FALSE,E4384='ref STAB'!$B$77),'ref STAB'!$C$77,IF(AND(G4384=FALSE,E4384='ref STAB'!$B$80),'ref STAB'!$C$80,IF(AND(G4384=FALSE,E4384='ref STAB'!$B$83),'ref STAB'!$C$83,IF(AND(G4384=FALSE,E4384='ref STAB'!$B$86),'ref STAB'!$C$86,IF(AND(G4384=FALSE,E4384='ref STAB'!$B$89),'ref STAB'!$C$89,""))))))))))))))))))))))))))))))))</f>
        <v/>
      </c>
      <c r="J4384" s="26" t="e">
        <f>VLOOKUP($F4384,#REF!,3,0)</f>
        <v>#REF!</v>
      </c>
      <c r="K4384" s="33" t="e">
        <f>VLOOKUP($F4384,#REF!,6,0)</f>
        <v>#REF!</v>
      </c>
      <c r="L4384" s="27" t="e">
        <f>VLOOKUP($F4384,#REF!,7,0)</f>
        <v>#REF!</v>
      </c>
    </row>
    <row r="4385" spans="1:12">
      <c r="A4385" s="127"/>
      <c r="B4385" s="129"/>
      <c r="C4385" s="127"/>
      <c r="D4385" s="128"/>
      <c r="E4385" s="128"/>
      <c r="F4385" s="121"/>
      <c r="G4385" s="122" t="b">
        <f>C4385=E4385</f>
        <v>1</v>
      </c>
      <c r="I4385" s="25" t="str">
        <f>IF(AND(G4385=FALSE,E4385='ref STAB'!$B$2),'ref STAB'!$C$2,IF(AND(G4385=FALSE,E4385='ref STAB'!$B$5),'ref STAB'!$C$5,IF(AND(G4385=FALSE,E4385='ref STAB'!$B$8),'ref STAB'!$C$8,IF(AND(G4385=FALSE,E4385='ref STAB'!$B$11),'ref STAB'!$C$11,IF(AND(G4385=FALSE,E4385='ref STAB'!$B$14),'ref STAB'!$C$14,IF(AND(G4385=FALSE,E4385='ref STAB'!$B$17),'ref STAB'!$C$17,IF(AND(G4385=FALSE,E4385='ref STAB'!$B$19),'ref STAB'!$C$19,IF(AND(G4385=FALSE,E4385='ref STAB'!$B$21),'ref STAB'!$C$21,IF(AND(G4385=FALSE,E4385='ref STAB'!$B$24),'ref STAB'!$C$24,IF(AND(G4385=FALSE,E4385='ref STAB'!$B$27),'ref STAB'!$C$27,IF(AND(G4385=FALSE,E4385='ref STAB'!$B$30),'ref STAB'!$C$30,IF(AND(G4385=FALSE,E4385='ref STAB'!$B$33),'ref STAB'!$C$33,IF(AND(G4385=FALSE,E4385='ref STAB'!$B$34),'ref STAB'!$C$34,IF(AND(G4385=FALSE,E4385='ref STAB'!$B$37),'ref STAB'!$C$37,IF(AND(G4385=FALSE,E4385='ref STAB'!$B$40),'ref STAB'!$C$40,IF(AND(G4385=FALSE,E4385='ref STAB'!$B$43),'ref STAB'!$C$43,IF(AND(G4385=FALSE,E4385='ref STAB'!$B$46),'ref STAB'!$C$46,IF(AND(G4385=FALSE,E4385='ref STAB'!$B$49),'ref STAB'!$C$49,IF(AND(G4385=FALSE,E4385='ref STAB'!$B$52),'ref STAB'!$C$52,IF(AND(G4385=FALSE,E4385='ref STAB'!$B$55),'ref STAB'!$C$55,IF(AND(G4385=FALSE,E4385='ref STAB'!$B$58),'ref STAB'!$C$58,IF(AND(G4385=FALSE,E4385='ref STAB'!$B$61),'ref STAB'!$C$61,IF(AND(G4385=FALSE,E4385='ref STAB'!$B$64),'ref STAB'!$C$64,IF(AND(G4385=FALSE,E4385='ref STAB'!$B$65),'ref STAB'!$C$65,IF(AND(G4385=FALSE,E4385='ref STAB'!$B$68),'ref STAB'!$C$68,IF(AND(G4385=FALSE,E4385='ref STAB'!$B$71),'ref STAB'!$C$71,IF(AND(G4385=FALSE,E4385='ref STAB'!$B$74),'ref STAB'!$C$74,IF(AND(G4385=FALSE,E4385='ref STAB'!$B$77),'ref STAB'!$C$77,IF(AND(G4385=FALSE,E4385='ref STAB'!$B$80),'ref STAB'!$C$80,IF(AND(G4385=FALSE,E4385='ref STAB'!$B$83),'ref STAB'!$C$83,IF(AND(G4385=FALSE,E4385='ref STAB'!$B$86),'ref STAB'!$C$86,IF(AND(G4385=FALSE,E4385='ref STAB'!$B$89),'ref STAB'!$C$89,""))))))))))))))))))))))))))))))))</f>
        <v/>
      </c>
      <c r="J4385" s="26" t="e">
        <f>VLOOKUP($F4385,#REF!,3,0)</f>
        <v>#REF!</v>
      </c>
      <c r="K4385" s="33" t="e">
        <f>VLOOKUP($F4385,#REF!,6,0)</f>
        <v>#REF!</v>
      </c>
      <c r="L4385" s="27" t="e">
        <f>VLOOKUP($F4385,#REF!,7,0)</f>
        <v>#REF!</v>
      </c>
    </row>
    <row r="4386" spans="1:12">
      <c r="A4386" s="127"/>
      <c r="B4386" s="129"/>
      <c r="C4386" s="127"/>
      <c r="D4386" s="128"/>
      <c r="E4386" s="128"/>
      <c r="F4386" s="121"/>
      <c r="G4386" s="122" t="b">
        <f>C4386=E4386</f>
        <v>1</v>
      </c>
      <c r="I4386" s="25" t="str">
        <f>IF(AND(G4386=FALSE,E4386='ref STAB'!$B$2),'ref STAB'!$C$2,IF(AND(G4386=FALSE,E4386='ref STAB'!$B$5),'ref STAB'!$C$5,IF(AND(G4386=FALSE,E4386='ref STAB'!$B$8),'ref STAB'!$C$8,IF(AND(G4386=FALSE,E4386='ref STAB'!$B$11),'ref STAB'!$C$11,IF(AND(G4386=FALSE,E4386='ref STAB'!$B$14),'ref STAB'!$C$14,IF(AND(G4386=FALSE,E4386='ref STAB'!$B$17),'ref STAB'!$C$17,IF(AND(G4386=FALSE,E4386='ref STAB'!$B$19),'ref STAB'!$C$19,IF(AND(G4386=FALSE,E4386='ref STAB'!$B$21),'ref STAB'!$C$21,IF(AND(G4386=FALSE,E4386='ref STAB'!$B$24),'ref STAB'!$C$24,IF(AND(G4386=FALSE,E4386='ref STAB'!$B$27),'ref STAB'!$C$27,IF(AND(G4386=FALSE,E4386='ref STAB'!$B$30),'ref STAB'!$C$30,IF(AND(G4386=FALSE,E4386='ref STAB'!$B$33),'ref STAB'!$C$33,IF(AND(G4386=FALSE,E4386='ref STAB'!$B$34),'ref STAB'!$C$34,IF(AND(G4386=FALSE,E4386='ref STAB'!$B$37),'ref STAB'!$C$37,IF(AND(G4386=FALSE,E4386='ref STAB'!$B$40),'ref STAB'!$C$40,IF(AND(G4386=FALSE,E4386='ref STAB'!$B$43),'ref STAB'!$C$43,IF(AND(G4386=FALSE,E4386='ref STAB'!$B$46),'ref STAB'!$C$46,IF(AND(G4386=FALSE,E4386='ref STAB'!$B$49),'ref STAB'!$C$49,IF(AND(G4386=FALSE,E4386='ref STAB'!$B$52),'ref STAB'!$C$52,IF(AND(G4386=FALSE,E4386='ref STAB'!$B$55),'ref STAB'!$C$55,IF(AND(G4386=FALSE,E4386='ref STAB'!$B$58),'ref STAB'!$C$58,IF(AND(G4386=FALSE,E4386='ref STAB'!$B$61),'ref STAB'!$C$61,IF(AND(G4386=FALSE,E4386='ref STAB'!$B$64),'ref STAB'!$C$64,IF(AND(G4386=FALSE,E4386='ref STAB'!$B$65),'ref STAB'!$C$65,IF(AND(G4386=FALSE,E4386='ref STAB'!$B$68),'ref STAB'!$C$68,IF(AND(G4386=FALSE,E4386='ref STAB'!$B$71),'ref STAB'!$C$71,IF(AND(G4386=FALSE,E4386='ref STAB'!$B$74),'ref STAB'!$C$74,IF(AND(G4386=FALSE,E4386='ref STAB'!$B$77),'ref STAB'!$C$77,IF(AND(G4386=FALSE,E4386='ref STAB'!$B$80),'ref STAB'!$C$80,IF(AND(G4386=FALSE,E4386='ref STAB'!$B$83),'ref STAB'!$C$83,IF(AND(G4386=FALSE,E4386='ref STAB'!$B$86),'ref STAB'!$C$86,IF(AND(G4386=FALSE,E4386='ref STAB'!$B$89),'ref STAB'!$C$89,""))))))))))))))))))))))))))))))))</f>
        <v/>
      </c>
      <c r="J4386" s="26" t="e">
        <f>VLOOKUP($F4386,#REF!,3,0)</f>
        <v>#REF!</v>
      </c>
      <c r="K4386" s="33" t="e">
        <f>VLOOKUP($F4386,#REF!,6,0)</f>
        <v>#REF!</v>
      </c>
      <c r="L4386" s="27" t="e">
        <f>VLOOKUP($F4386,#REF!,7,0)</f>
        <v>#REF!</v>
      </c>
    </row>
    <row r="4387" spans="1:12">
      <c r="A4387" s="127"/>
      <c r="B4387" s="129"/>
      <c r="C4387" s="127"/>
      <c r="D4387" s="128"/>
      <c r="E4387" s="128"/>
      <c r="F4387" s="121"/>
      <c r="G4387" s="122" t="b">
        <f>C4387=E4387</f>
        <v>1</v>
      </c>
      <c r="I4387" s="25" t="str">
        <f>IF(AND(G4387=FALSE,E4387='ref STAB'!$B$2),'ref STAB'!$C$2,IF(AND(G4387=FALSE,E4387='ref STAB'!$B$5),'ref STAB'!$C$5,IF(AND(G4387=FALSE,E4387='ref STAB'!$B$8),'ref STAB'!$C$8,IF(AND(G4387=FALSE,E4387='ref STAB'!$B$11),'ref STAB'!$C$11,IF(AND(G4387=FALSE,E4387='ref STAB'!$B$14),'ref STAB'!$C$14,IF(AND(G4387=FALSE,E4387='ref STAB'!$B$17),'ref STAB'!$C$17,IF(AND(G4387=FALSE,E4387='ref STAB'!$B$19),'ref STAB'!$C$19,IF(AND(G4387=FALSE,E4387='ref STAB'!$B$21),'ref STAB'!$C$21,IF(AND(G4387=FALSE,E4387='ref STAB'!$B$24),'ref STAB'!$C$24,IF(AND(G4387=FALSE,E4387='ref STAB'!$B$27),'ref STAB'!$C$27,IF(AND(G4387=FALSE,E4387='ref STAB'!$B$30),'ref STAB'!$C$30,IF(AND(G4387=FALSE,E4387='ref STAB'!$B$33),'ref STAB'!$C$33,IF(AND(G4387=FALSE,E4387='ref STAB'!$B$34),'ref STAB'!$C$34,IF(AND(G4387=FALSE,E4387='ref STAB'!$B$37),'ref STAB'!$C$37,IF(AND(G4387=FALSE,E4387='ref STAB'!$B$40),'ref STAB'!$C$40,IF(AND(G4387=FALSE,E4387='ref STAB'!$B$43),'ref STAB'!$C$43,IF(AND(G4387=FALSE,E4387='ref STAB'!$B$46),'ref STAB'!$C$46,IF(AND(G4387=FALSE,E4387='ref STAB'!$B$49),'ref STAB'!$C$49,IF(AND(G4387=FALSE,E4387='ref STAB'!$B$52),'ref STAB'!$C$52,IF(AND(G4387=FALSE,E4387='ref STAB'!$B$55),'ref STAB'!$C$55,IF(AND(G4387=FALSE,E4387='ref STAB'!$B$58),'ref STAB'!$C$58,IF(AND(G4387=FALSE,E4387='ref STAB'!$B$61),'ref STAB'!$C$61,IF(AND(G4387=FALSE,E4387='ref STAB'!$B$64),'ref STAB'!$C$64,IF(AND(G4387=FALSE,E4387='ref STAB'!$B$65),'ref STAB'!$C$65,IF(AND(G4387=FALSE,E4387='ref STAB'!$B$68),'ref STAB'!$C$68,IF(AND(G4387=FALSE,E4387='ref STAB'!$B$71),'ref STAB'!$C$71,IF(AND(G4387=FALSE,E4387='ref STAB'!$B$74),'ref STAB'!$C$74,IF(AND(G4387=FALSE,E4387='ref STAB'!$B$77),'ref STAB'!$C$77,IF(AND(G4387=FALSE,E4387='ref STAB'!$B$80),'ref STAB'!$C$80,IF(AND(G4387=FALSE,E4387='ref STAB'!$B$83),'ref STAB'!$C$83,IF(AND(G4387=FALSE,E4387='ref STAB'!$B$86),'ref STAB'!$C$86,IF(AND(G4387=FALSE,E4387='ref STAB'!$B$89),'ref STAB'!$C$89,""))))))))))))))))))))))))))))))))</f>
        <v/>
      </c>
      <c r="J4387" s="26" t="e">
        <f>VLOOKUP($F4387,#REF!,3,0)</f>
        <v>#REF!</v>
      </c>
      <c r="K4387" s="33" t="e">
        <f>VLOOKUP($F4387,#REF!,6,0)</f>
        <v>#REF!</v>
      </c>
      <c r="L4387" s="27" t="e">
        <f>VLOOKUP($F4387,#REF!,7,0)</f>
        <v>#REF!</v>
      </c>
    </row>
    <row r="4388" spans="1:12">
      <c r="A4388" s="127"/>
      <c r="B4388" s="129"/>
      <c r="C4388" s="127"/>
      <c r="D4388" s="128"/>
      <c r="E4388" s="128"/>
      <c r="F4388" s="121"/>
      <c r="G4388" s="122" t="b">
        <f>C4388=E4388</f>
        <v>1</v>
      </c>
      <c r="I4388" s="25" t="str">
        <f>IF(AND(G4388=FALSE,E4388='ref STAB'!$B$2),'ref STAB'!$C$2,IF(AND(G4388=FALSE,E4388='ref STAB'!$B$5),'ref STAB'!$C$5,IF(AND(G4388=FALSE,E4388='ref STAB'!$B$8),'ref STAB'!$C$8,IF(AND(G4388=FALSE,E4388='ref STAB'!$B$11),'ref STAB'!$C$11,IF(AND(G4388=FALSE,E4388='ref STAB'!$B$14),'ref STAB'!$C$14,IF(AND(G4388=FALSE,E4388='ref STAB'!$B$17),'ref STAB'!$C$17,IF(AND(G4388=FALSE,E4388='ref STAB'!$B$19),'ref STAB'!$C$19,IF(AND(G4388=FALSE,E4388='ref STAB'!$B$21),'ref STAB'!$C$21,IF(AND(G4388=FALSE,E4388='ref STAB'!$B$24),'ref STAB'!$C$24,IF(AND(G4388=FALSE,E4388='ref STAB'!$B$27),'ref STAB'!$C$27,IF(AND(G4388=FALSE,E4388='ref STAB'!$B$30),'ref STAB'!$C$30,IF(AND(G4388=FALSE,E4388='ref STAB'!$B$33),'ref STAB'!$C$33,IF(AND(G4388=FALSE,E4388='ref STAB'!$B$34),'ref STAB'!$C$34,IF(AND(G4388=FALSE,E4388='ref STAB'!$B$37),'ref STAB'!$C$37,IF(AND(G4388=FALSE,E4388='ref STAB'!$B$40),'ref STAB'!$C$40,IF(AND(G4388=FALSE,E4388='ref STAB'!$B$43),'ref STAB'!$C$43,IF(AND(G4388=FALSE,E4388='ref STAB'!$B$46),'ref STAB'!$C$46,IF(AND(G4388=FALSE,E4388='ref STAB'!$B$49),'ref STAB'!$C$49,IF(AND(G4388=FALSE,E4388='ref STAB'!$B$52),'ref STAB'!$C$52,IF(AND(G4388=FALSE,E4388='ref STAB'!$B$55),'ref STAB'!$C$55,IF(AND(G4388=FALSE,E4388='ref STAB'!$B$58),'ref STAB'!$C$58,IF(AND(G4388=FALSE,E4388='ref STAB'!$B$61),'ref STAB'!$C$61,IF(AND(G4388=FALSE,E4388='ref STAB'!$B$64),'ref STAB'!$C$64,IF(AND(G4388=FALSE,E4388='ref STAB'!$B$65),'ref STAB'!$C$65,IF(AND(G4388=FALSE,E4388='ref STAB'!$B$68),'ref STAB'!$C$68,IF(AND(G4388=FALSE,E4388='ref STAB'!$B$71),'ref STAB'!$C$71,IF(AND(G4388=FALSE,E4388='ref STAB'!$B$74),'ref STAB'!$C$74,IF(AND(G4388=FALSE,E4388='ref STAB'!$B$77),'ref STAB'!$C$77,IF(AND(G4388=FALSE,E4388='ref STAB'!$B$80),'ref STAB'!$C$80,IF(AND(G4388=FALSE,E4388='ref STAB'!$B$83),'ref STAB'!$C$83,IF(AND(G4388=FALSE,E4388='ref STAB'!$B$86),'ref STAB'!$C$86,IF(AND(G4388=FALSE,E4388='ref STAB'!$B$89),'ref STAB'!$C$89,""))))))))))))))))))))))))))))))))</f>
        <v/>
      </c>
      <c r="J4388" s="26" t="e">
        <f>VLOOKUP($F4388,#REF!,3,0)</f>
        <v>#REF!</v>
      </c>
      <c r="K4388" s="33" t="e">
        <f>VLOOKUP($F4388,#REF!,6,0)</f>
        <v>#REF!</v>
      </c>
      <c r="L4388" s="27" t="e">
        <f>VLOOKUP($F4388,#REF!,7,0)</f>
        <v>#REF!</v>
      </c>
    </row>
    <row r="4389" spans="1:12">
      <c r="A4389" s="127"/>
      <c r="B4389" s="129"/>
      <c r="C4389" s="127"/>
      <c r="D4389" s="128"/>
      <c r="E4389" s="128"/>
      <c r="F4389" s="121"/>
      <c r="G4389" s="122" t="b">
        <f>C4389=E4389</f>
        <v>1</v>
      </c>
      <c r="I4389" s="25" t="str">
        <f>IF(AND(G4389=FALSE,E4389='ref STAB'!$B$2),'ref STAB'!$C$2,IF(AND(G4389=FALSE,E4389='ref STAB'!$B$5),'ref STAB'!$C$5,IF(AND(G4389=FALSE,E4389='ref STAB'!$B$8),'ref STAB'!$C$8,IF(AND(G4389=FALSE,E4389='ref STAB'!$B$11),'ref STAB'!$C$11,IF(AND(G4389=FALSE,E4389='ref STAB'!$B$14),'ref STAB'!$C$14,IF(AND(G4389=FALSE,E4389='ref STAB'!$B$17),'ref STAB'!$C$17,IF(AND(G4389=FALSE,E4389='ref STAB'!$B$19),'ref STAB'!$C$19,IF(AND(G4389=FALSE,E4389='ref STAB'!$B$21),'ref STAB'!$C$21,IF(AND(G4389=FALSE,E4389='ref STAB'!$B$24),'ref STAB'!$C$24,IF(AND(G4389=FALSE,E4389='ref STAB'!$B$27),'ref STAB'!$C$27,IF(AND(G4389=FALSE,E4389='ref STAB'!$B$30),'ref STAB'!$C$30,IF(AND(G4389=FALSE,E4389='ref STAB'!$B$33),'ref STAB'!$C$33,IF(AND(G4389=FALSE,E4389='ref STAB'!$B$34),'ref STAB'!$C$34,IF(AND(G4389=FALSE,E4389='ref STAB'!$B$37),'ref STAB'!$C$37,IF(AND(G4389=FALSE,E4389='ref STAB'!$B$40),'ref STAB'!$C$40,IF(AND(G4389=FALSE,E4389='ref STAB'!$B$43),'ref STAB'!$C$43,IF(AND(G4389=FALSE,E4389='ref STAB'!$B$46),'ref STAB'!$C$46,IF(AND(G4389=FALSE,E4389='ref STAB'!$B$49),'ref STAB'!$C$49,IF(AND(G4389=FALSE,E4389='ref STAB'!$B$52),'ref STAB'!$C$52,IF(AND(G4389=FALSE,E4389='ref STAB'!$B$55),'ref STAB'!$C$55,IF(AND(G4389=FALSE,E4389='ref STAB'!$B$58),'ref STAB'!$C$58,IF(AND(G4389=FALSE,E4389='ref STAB'!$B$61),'ref STAB'!$C$61,IF(AND(G4389=FALSE,E4389='ref STAB'!$B$64),'ref STAB'!$C$64,IF(AND(G4389=FALSE,E4389='ref STAB'!$B$65),'ref STAB'!$C$65,IF(AND(G4389=FALSE,E4389='ref STAB'!$B$68),'ref STAB'!$C$68,IF(AND(G4389=FALSE,E4389='ref STAB'!$B$71),'ref STAB'!$C$71,IF(AND(G4389=FALSE,E4389='ref STAB'!$B$74),'ref STAB'!$C$74,IF(AND(G4389=FALSE,E4389='ref STAB'!$B$77),'ref STAB'!$C$77,IF(AND(G4389=FALSE,E4389='ref STAB'!$B$80),'ref STAB'!$C$80,IF(AND(G4389=FALSE,E4389='ref STAB'!$B$83),'ref STAB'!$C$83,IF(AND(G4389=FALSE,E4389='ref STAB'!$B$86),'ref STAB'!$C$86,IF(AND(G4389=FALSE,E4389='ref STAB'!$B$89),'ref STAB'!$C$89,""))))))))))))))))))))))))))))))))</f>
        <v/>
      </c>
      <c r="J4389" s="26" t="e">
        <f>VLOOKUP($F4389,#REF!,3,0)</f>
        <v>#REF!</v>
      </c>
      <c r="K4389" s="33" t="e">
        <f>VLOOKUP($F4389,#REF!,6,0)</f>
        <v>#REF!</v>
      </c>
      <c r="L4389" s="27" t="e">
        <f>VLOOKUP($F4389,#REF!,7,0)</f>
        <v>#REF!</v>
      </c>
    </row>
    <row r="4390" spans="1:12">
      <c r="A4390" s="127"/>
      <c r="B4390" s="129"/>
      <c r="C4390" s="127"/>
      <c r="D4390" s="128"/>
      <c r="E4390" s="128"/>
      <c r="F4390" s="121"/>
      <c r="G4390" s="122" t="b">
        <f>C4390=E4390</f>
        <v>1</v>
      </c>
      <c r="I4390" s="25" t="str">
        <f>IF(AND(G4390=FALSE,E4390='ref STAB'!$B$2),'ref STAB'!$C$2,IF(AND(G4390=FALSE,E4390='ref STAB'!$B$5),'ref STAB'!$C$5,IF(AND(G4390=FALSE,E4390='ref STAB'!$B$8),'ref STAB'!$C$8,IF(AND(G4390=FALSE,E4390='ref STAB'!$B$11),'ref STAB'!$C$11,IF(AND(G4390=FALSE,E4390='ref STAB'!$B$14),'ref STAB'!$C$14,IF(AND(G4390=FALSE,E4390='ref STAB'!$B$17),'ref STAB'!$C$17,IF(AND(G4390=FALSE,E4390='ref STAB'!$B$19),'ref STAB'!$C$19,IF(AND(G4390=FALSE,E4390='ref STAB'!$B$21),'ref STAB'!$C$21,IF(AND(G4390=FALSE,E4390='ref STAB'!$B$24),'ref STAB'!$C$24,IF(AND(G4390=FALSE,E4390='ref STAB'!$B$27),'ref STAB'!$C$27,IF(AND(G4390=FALSE,E4390='ref STAB'!$B$30),'ref STAB'!$C$30,IF(AND(G4390=FALSE,E4390='ref STAB'!$B$33),'ref STAB'!$C$33,IF(AND(G4390=FALSE,E4390='ref STAB'!$B$34),'ref STAB'!$C$34,IF(AND(G4390=FALSE,E4390='ref STAB'!$B$37),'ref STAB'!$C$37,IF(AND(G4390=FALSE,E4390='ref STAB'!$B$40),'ref STAB'!$C$40,IF(AND(G4390=FALSE,E4390='ref STAB'!$B$43),'ref STAB'!$C$43,IF(AND(G4390=FALSE,E4390='ref STAB'!$B$46),'ref STAB'!$C$46,IF(AND(G4390=FALSE,E4390='ref STAB'!$B$49),'ref STAB'!$C$49,IF(AND(G4390=FALSE,E4390='ref STAB'!$B$52),'ref STAB'!$C$52,IF(AND(G4390=FALSE,E4390='ref STAB'!$B$55),'ref STAB'!$C$55,IF(AND(G4390=FALSE,E4390='ref STAB'!$B$58),'ref STAB'!$C$58,IF(AND(G4390=FALSE,E4390='ref STAB'!$B$61),'ref STAB'!$C$61,IF(AND(G4390=FALSE,E4390='ref STAB'!$B$64),'ref STAB'!$C$64,IF(AND(G4390=FALSE,E4390='ref STAB'!$B$65),'ref STAB'!$C$65,IF(AND(G4390=FALSE,E4390='ref STAB'!$B$68),'ref STAB'!$C$68,IF(AND(G4390=FALSE,E4390='ref STAB'!$B$71),'ref STAB'!$C$71,IF(AND(G4390=FALSE,E4390='ref STAB'!$B$74),'ref STAB'!$C$74,IF(AND(G4390=FALSE,E4390='ref STAB'!$B$77),'ref STAB'!$C$77,IF(AND(G4390=FALSE,E4390='ref STAB'!$B$80),'ref STAB'!$C$80,IF(AND(G4390=FALSE,E4390='ref STAB'!$B$83),'ref STAB'!$C$83,IF(AND(G4390=FALSE,E4390='ref STAB'!$B$86),'ref STAB'!$C$86,IF(AND(G4390=FALSE,E4390='ref STAB'!$B$89),'ref STAB'!$C$89,""))))))))))))))))))))))))))))))))</f>
        <v/>
      </c>
      <c r="J4390" s="26" t="e">
        <f>VLOOKUP($F4390,#REF!,3,0)</f>
        <v>#REF!</v>
      </c>
      <c r="K4390" s="33" t="e">
        <f>VLOOKUP($F4390,#REF!,6,0)</f>
        <v>#REF!</v>
      </c>
      <c r="L4390" s="27" t="e">
        <f>VLOOKUP($F4390,#REF!,7,0)</f>
        <v>#REF!</v>
      </c>
    </row>
    <row r="4391" spans="1:12">
      <c r="A4391" s="127"/>
      <c r="B4391" s="129"/>
      <c r="C4391" s="127"/>
      <c r="D4391" s="128"/>
      <c r="E4391" s="128"/>
      <c r="F4391" s="121"/>
      <c r="G4391" s="122" t="b">
        <f>C4391=E4391</f>
        <v>1</v>
      </c>
      <c r="I4391" s="25" t="str">
        <f>IF(AND(G4391=FALSE,E4391='ref STAB'!$B$2),'ref STAB'!$C$2,IF(AND(G4391=FALSE,E4391='ref STAB'!$B$5),'ref STAB'!$C$5,IF(AND(G4391=FALSE,E4391='ref STAB'!$B$8),'ref STAB'!$C$8,IF(AND(G4391=FALSE,E4391='ref STAB'!$B$11),'ref STAB'!$C$11,IF(AND(G4391=FALSE,E4391='ref STAB'!$B$14),'ref STAB'!$C$14,IF(AND(G4391=FALSE,E4391='ref STAB'!$B$17),'ref STAB'!$C$17,IF(AND(G4391=FALSE,E4391='ref STAB'!$B$19),'ref STAB'!$C$19,IF(AND(G4391=FALSE,E4391='ref STAB'!$B$21),'ref STAB'!$C$21,IF(AND(G4391=FALSE,E4391='ref STAB'!$B$24),'ref STAB'!$C$24,IF(AND(G4391=FALSE,E4391='ref STAB'!$B$27),'ref STAB'!$C$27,IF(AND(G4391=FALSE,E4391='ref STAB'!$B$30),'ref STAB'!$C$30,IF(AND(G4391=FALSE,E4391='ref STAB'!$B$33),'ref STAB'!$C$33,IF(AND(G4391=FALSE,E4391='ref STAB'!$B$34),'ref STAB'!$C$34,IF(AND(G4391=FALSE,E4391='ref STAB'!$B$37),'ref STAB'!$C$37,IF(AND(G4391=FALSE,E4391='ref STAB'!$B$40),'ref STAB'!$C$40,IF(AND(G4391=FALSE,E4391='ref STAB'!$B$43),'ref STAB'!$C$43,IF(AND(G4391=FALSE,E4391='ref STAB'!$B$46),'ref STAB'!$C$46,IF(AND(G4391=FALSE,E4391='ref STAB'!$B$49),'ref STAB'!$C$49,IF(AND(G4391=FALSE,E4391='ref STAB'!$B$52),'ref STAB'!$C$52,IF(AND(G4391=FALSE,E4391='ref STAB'!$B$55),'ref STAB'!$C$55,IF(AND(G4391=FALSE,E4391='ref STAB'!$B$58),'ref STAB'!$C$58,IF(AND(G4391=FALSE,E4391='ref STAB'!$B$61),'ref STAB'!$C$61,IF(AND(G4391=FALSE,E4391='ref STAB'!$B$64),'ref STAB'!$C$64,IF(AND(G4391=FALSE,E4391='ref STAB'!$B$65),'ref STAB'!$C$65,IF(AND(G4391=FALSE,E4391='ref STAB'!$B$68),'ref STAB'!$C$68,IF(AND(G4391=FALSE,E4391='ref STAB'!$B$71),'ref STAB'!$C$71,IF(AND(G4391=FALSE,E4391='ref STAB'!$B$74),'ref STAB'!$C$74,IF(AND(G4391=FALSE,E4391='ref STAB'!$B$77),'ref STAB'!$C$77,IF(AND(G4391=FALSE,E4391='ref STAB'!$B$80),'ref STAB'!$C$80,IF(AND(G4391=FALSE,E4391='ref STAB'!$B$83),'ref STAB'!$C$83,IF(AND(G4391=FALSE,E4391='ref STAB'!$B$86),'ref STAB'!$C$86,IF(AND(G4391=FALSE,E4391='ref STAB'!$B$89),'ref STAB'!$C$89,""))))))))))))))))))))))))))))))))</f>
        <v/>
      </c>
      <c r="J4391" s="26" t="e">
        <f>VLOOKUP($F4391,#REF!,3,0)</f>
        <v>#REF!</v>
      </c>
      <c r="K4391" s="33" t="e">
        <f>VLOOKUP($F4391,#REF!,6,0)</f>
        <v>#REF!</v>
      </c>
      <c r="L4391" s="27" t="e">
        <f>VLOOKUP($F4391,#REF!,7,0)</f>
        <v>#REF!</v>
      </c>
    </row>
    <row r="4392" spans="1:12">
      <c r="A4392" s="127"/>
      <c r="B4392" s="129"/>
      <c r="C4392" s="127"/>
      <c r="D4392" s="128"/>
      <c r="E4392" s="128"/>
      <c r="F4392" s="121"/>
      <c r="G4392" s="122" t="b">
        <f>C4392=E4392</f>
        <v>1</v>
      </c>
      <c r="I4392" s="25" t="str">
        <f>IF(AND(G4392=FALSE,E4392='ref STAB'!$B$2),'ref STAB'!$C$2,IF(AND(G4392=FALSE,E4392='ref STAB'!$B$5),'ref STAB'!$C$5,IF(AND(G4392=FALSE,E4392='ref STAB'!$B$8),'ref STAB'!$C$8,IF(AND(G4392=FALSE,E4392='ref STAB'!$B$11),'ref STAB'!$C$11,IF(AND(G4392=FALSE,E4392='ref STAB'!$B$14),'ref STAB'!$C$14,IF(AND(G4392=FALSE,E4392='ref STAB'!$B$17),'ref STAB'!$C$17,IF(AND(G4392=FALSE,E4392='ref STAB'!$B$19),'ref STAB'!$C$19,IF(AND(G4392=FALSE,E4392='ref STAB'!$B$21),'ref STAB'!$C$21,IF(AND(G4392=FALSE,E4392='ref STAB'!$B$24),'ref STAB'!$C$24,IF(AND(G4392=FALSE,E4392='ref STAB'!$B$27),'ref STAB'!$C$27,IF(AND(G4392=FALSE,E4392='ref STAB'!$B$30),'ref STAB'!$C$30,IF(AND(G4392=FALSE,E4392='ref STAB'!$B$33),'ref STAB'!$C$33,IF(AND(G4392=FALSE,E4392='ref STAB'!$B$34),'ref STAB'!$C$34,IF(AND(G4392=FALSE,E4392='ref STAB'!$B$37),'ref STAB'!$C$37,IF(AND(G4392=FALSE,E4392='ref STAB'!$B$40),'ref STAB'!$C$40,IF(AND(G4392=FALSE,E4392='ref STAB'!$B$43),'ref STAB'!$C$43,IF(AND(G4392=FALSE,E4392='ref STAB'!$B$46),'ref STAB'!$C$46,IF(AND(G4392=FALSE,E4392='ref STAB'!$B$49),'ref STAB'!$C$49,IF(AND(G4392=FALSE,E4392='ref STAB'!$B$52),'ref STAB'!$C$52,IF(AND(G4392=FALSE,E4392='ref STAB'!$B$55),'ref STAB'!$C$55,IF(AND(G4392=FALSE,E4392='ref STAB'!$B$58),'ref STAB'!$C$58,IF(AND(G4392=FALSE,E4392='ref STAB'!$B$61),'ref STAB'!$C$61,IF(AND(G4392=FALSE,E4392='ref STAB'!$B$64),'ref STAB'!$C$64,IF(AND(G4392=FALSE,E4392='ref STAB'!$B$65),'ref STAB'!$C$65,IF(AND(G4392=FALSE,E4392='ref STAB'!$B$68),'ref STAB'!$C$68,IF(AND(G4392=FALSE,E4392='ref STAB'!$B$71),'ref STAB'!$C$71,IF(AND(G4392=FALSE,E4392='ref STAB'!$B$74),'ref STAB'!$C$74,IF(AND(G4392=FALSE,E4392='ref STAB'!$B$77),'ref STAB'!$C$77,IF(AND(G4392=FALSE,E4392='ref STAB'!$B$80),'ref STAB'!$C$80,IF(AND(G4392=FALSE,E4392='ref STAB'!$B$83),'ref STAB'!$C$83,IF(AND(G4392=FALSE,E4392='ref STAB'!$B$86),'ref STAB'!$C$86,IF(AND(G4392=FALSE,E4392='ref STAB'!$B$89),'ref STAB'!$C$89,""))))))))))))))))))))))))))))))))</f>
        <v/>
      </c>
      <c r="J4392" s="26" t="e">
        <f>VLOOKUP($F4392,#REF!,3,0)</f>
        <v>#REF!</v>
      </c>
      <c r="K4392" s="33" t="e">
        <f>VLOOKUP($F4392,#REF!,6,0)</f>
        <v>#REF!</v>
      </c>
      <c r="L4392" s="27" t="e">
        <f>VLOOKUP($F4392,#REF!,7,0)</f>
        <v>#REF!</v>
      </c>
    </row>
    <row r="4393" spans="1:12">
      <c r="A4393" s="127"/>
      <c r="B4393" s="129"/>
      <c r="C4393" s="127"/>
      <c r="D4393" s="128"/>
      <c r="E4393" s="128"/>
      <c r="F4393" s="121"/>
      <c r="G4393" s="122" t="b">
        <f>C4393=E4393</f>
        <v>1</v>
      </c>
      <c r="I4393" s="25" t="str">
        <f>IF(AND(G4393=FALSE,E4393='ref STAB'!$B$2),'ref STAB'!$C$2,IF(AND(G4393=FALSE,E4393='ref STAB'!$B$5),'ref STAB'!$C$5,IF(AND(G4393=FALSE,E4393='ref STAB'!$B$8),'ref STAB'!$C$8,IF(AND(G4393=FALSE,E4393='ref STAB'!$B$11),'ref STAB'!$C$11,IF(AND(G4393=FALSE,E4393='ref STAB'!$B$14),'ref STAB'!$C$14,IF(AND(G4393=FALSE,E4393='ref STAB'!$B$17),'ref STAB'!$C$17,IF(AND(G4393=FALSE,E4393='ref STAB'!$B$19),'ref STAB'!$C$19,IF(AND(G4393=FALSE,E4393='ref STAB'!$B$21),'ref STAB'!$C$21,IF(AND(G4393=FALSE,E4393='ref STAB'!$B$24),'ref STAB'!$C$24,IF(AND(G4393=FALSE,E4393='ref STAB'!$B$27),'ref STAB'!$C$27,IF(AND(G4393=FALSE,E4393='ref STAB'!$B$30),'ref STAB'!$C$30,IF(AND(G4393=FALSE,E4393='ref STAB'!$B$33),'ref STAB'!$C$33,IF(AND(G4393=FALSE,E4393='ref STAB'!$B$34),'ref STAB'!$C$34,IF(AND(G4393=FALSE,E4393='ref STAB'!$B$37),'ref STAB'!$C$37,IF(AND(G4393=FALSE,E4393='ref STAB'!$B$40),'ref STAB'!$C$40,IF(AND(G4393=FALSE,E4393='ref STAB'!$B$43),'ref STAB'!$C$43,IF(AND(G4393=FALSE,E4393='ref STAB'!$B$46),'ref STAB'!$C$46,IF(AND(G4393=FALSE,E4393='ref STAB'!$B$49),'ref STAB'!$C$49,IF(AND(G4393=FALSE,E4393='ref STAB'!$B$52),'ref STAB'!$C$52,IF(AND(G4393=FALSE,E4393='ref STAB'!$B$55),'ref STAB'!$C$55,IF(AND(G4393=FALSE,E4393='ref STAB'!$B$58),'ref STAB'!$C$58,IF(AND(G4393=FALSE,E4393='ref STAB'!$B$61),'ref STAB'!$C$61,IF(AND(G4393=FALSE,E4393='ref STAB'!$B$64),'ref STAB'!$C$64,IF(AND(G4393=FALSE,E4393='ref STAB'!$B$65),'ref STAB'!$C$65,IF(AND(G4393=FALSE,E4393='ref STAB'!$B$68),'ref STAB'!$C$68,IF(AND(G4393=FALSE,E4393='ref STAB'!$B$71),'ref STAB'!$C$71,IF(AND(G4393=FALSE,E4393='ref STAB'!$B$74),'ref STAB'!$C$74,IF(AND(G4393=FALSE,E4393='ref STAB'!$B$77),'ref STAB'!$C$77,IF(AND(G4393=FALSE,E4393='ref STAB'!$B$80),'ref STAB'!$C$80,IF(AND(G4393=FALSE,E4393='ref STAB'!$B$83),'ref STAB'!$C$83,IF(AND(G4393=FALSE,E4393='ref STAB'!$B$86),'ref STAB'!$C$86,IF(AND(G4393=FALSE,E4393='ref STAB'!$B$89),'ref STAB'!$C$89,""))))))))))))))))))))))))))))))))</f>
        <v/>
      </c>
      <c r="J4393" s="26" t="e">
        <f>VLOOKUP($F4393,#REF!,3,0)</f>
        <v>#REF!</v>
      </c>
      <c r="K4393" s="33" t="e">
        <f>VLOOKUP($F4393,#REF!,6,0)</f>
        <v>#REF!</v>
      </c>
      <c r="L4393" s="27" t="e">
        <f>VLOOKUP($F4393,#REF!,7,0)</f>
        <v>#REF!</v>
      </c>
    </row>
    <row r="4394" spans="1:12">
      <c r="A4394" s="127"/>
      <c r="B4394" s="129"/>
      <c r="C4394" s="127"/>
      <c r="D4394" s="128"/>
      <c r="E4394" s="128"/>
      <c r="F4394" s="121"/>
      <c r="G4394" s="122" t="b">
        <f>C4394=E4394</f>
        <v>1</v>
      </c>
      <c r="I4394" s="25" t="str">
        <f>IF(AND(G4394=FALSE,E4394='ref STAB'!$B$2),'ref STAB'!$C$2,IF(AND(G4394=FALSE,E4394='ref STAB'!$B$5),'ref STAB'!$C$5,IF(AND(G4394=FALSE,E4394='ref STAB'!$B$8),'ref STAB'!$C$8,IF(AND(G4394=FALSE,E4394='ref STAB'!$B$11),'ref STAB'!$C$11,IF(AND(G4394=FALSE,E4394='ref STAB'!$B$14),'ref STAB'!$C$14,IF(AND(G4394=FALSE,E4394='ref STAB'!$B$17),'ref STAB'!$C$17,IF(AND(G4394=FALSE,E4394='ref STAB'!$B$19),'ref STAB'!$C$19,IF(AND(G4394=FALSE,E4394='ref STAB'!$B$21),'ref STAB'!$C$21,IF(AND(G4394=FALSE,E4394='ref STAB'!$B$24),'ref STAB'!$C$24,IF(AND(G4394=FALSE,E4394='ref STAB'!$B$27),'ref STAB'!$C$27,IF(AND(G4394=FALSE,E4394='ref STAB'!$B$30),'ref STAB'!$C$30,IF(AND(G4394=FALSE,E4394='ref STAB'!$B$33),'ref STAB'!$C$33,IF(AND(G4394=FALSE,E4394='ref STAB'!$B$34),'ref STAB'!$C$34,IF(AND(G4394=FALSE,E4394='ref STAB'!$B$37),'ref STAB'!$C$37,IF(AND(G4394=FALSE,E4394='ref STAB'!$B$40),'ref STAB'!$C$40,IF(AND(G4394=FALSE,E4394='ref STAB'!$B$43),'ref STAB'!$C$43,IF(AND(G4394=FALSE,E4394='ref STAB'!$B$46),'ref STAB'!$C$46,IF(AND(G4394=FALSE,E4394='ref STAB'!$B$49),'ref STAB'!$C$49,IF(AND(G4394=FALSE,E4394='ref STAB'!$B$52),'ref STAB'!$C$52,IF(AND(G4394=FALSE,E4394='ref STAB'!$B$55),'ref STAB'!$C$55,IF(AND(G4394=FALSE,E4394='ref STAB'!$B$58),'ref STAB'!$C$58,IF(AND(G4394=FALSE,E4394='ref STAB'!$B$61),'ref STAB'!$C$61,IF(AND(G4394=FALSE,E4394='ref STAB'!$B$64),'ref STAB'!$C$64,IF(AND(G4394=FALSE,E4394='ref STAB'!$B$65),'ref STAB'!$C$65,IF(AND(G4394=FALSE,E4394='ref STAB'!$B$68),'ref STAB'!$C$68,IF(AND(G4394=FALSE,E4394='ref STAB'!$B$71),'ref STAB'!$C$71,IF(AND(G4394=FALSE,E4394='ref STAB'!$B$74),'ref STAB'!$C$74,IF(AND(G4394=FALSE,E4394='ref STAB'!$B$77),'ref STAB'!$C$77,IF(AND(G4394=FALSE,E4394='ref STAB'!$B$80),'ref STAB'!$C$80,IF(AND(G4394=FALSE,E4394='ref STAB'!$B$83),'ref STAB'!$C$83,IF(AND(G4394=FALSE,E4394='ref STAB'!$B$86),'ref STAB'!$C$86,IF(AND(G4394=FALSE,E4394='ref STAB'!$B$89),'ref STAB'!$C$89,""))))))))))))))))))))))))))))))))</f>
        <v/>
      </c>
      <c r="J4394" s="26" t="e">
        <f>VLOOKUP($F4394,#REF!,3,0)</f>
        <v>#REF!</v>
      </c>
      <c r="K4394" s="33" t="e">
        <f>VLOOKUP($F4394,#REF!,6,0)</f>
        <v>#REF!</v>
      </c>
      <c r="L4394" s="27" t="e">
        <f>VLOOKUP($F4394,#REF!,7,0)</f>
        <v>#REF!</v>
      </c>
    </row>
    <row r="4395" spans="1:12">
      <c r="A4395" s="127"/>
      <c r="B4395" s="129"/>
      <c r="C4395" s="127"/>
      <c r="D4395" s="128"/>
      <c r="E4395" s="128"/>
      <c r="F4395" s="121"/>
      <c r="G4395" s="122" t="b">
        <f>C4395=E4395</f>
        <v>1</v>
      </c>
      <c r="I4395" s="25" t="str">
        <f>IF(AND(G4395=FALSE,E4395='ref STAB'!$B$2),'ref STAB'!$C$2,IF(AND(G4395=FALSE,E4395='ref STAB'!$B$5),'ref STAB'!$C$5,IF(AND(G4395=FALSE,E4395='ref STAB'!$B$8),'ref STAB'!$C$8,IF(AND(G4395=FALSE,E4395='ref STAB'!$B$11),'ref STAB'!$C$11,IF(AND(G4395=FALSE,E4395='ref STAB'!$B$14),'ref STAB'!$C$14,IF(AND(G4395=FALSE,E4395='ref STAB'!$B$17),'ref STAB'!$C$17,IF(AND(G4395=FALSE,E4395='ref STAB'!$B$19),'ref STAB'!$C$19,IF(AND(G4395=FALSE,E4395='ref STAB'!$B$21),'ref STAB'!$C$21,IF(AND(G4395=FALSE,E4395='ref STAB'!$B$24),'ref STAB'!$C$24,IF(AND(G4395=FALSE,E4395='ref STAB'!$B$27),'ref STAB'!$C$27,IF(AND(G4395=FALSE,E4395='ref STAB'!$B$30),'ref STAB'!$C$30,IF(AND(G4395=FALSE,E4395='ref STAB'!$B$33),'ref STAB'!$C$33,IF(AND(G4395=FALSE,E4395='ref STAB'!$B$34),'ref STAB'!$C$34,IF(AND(G4395=FALSE,E4395='ref STAB'!$B$37),'ref STAB'!$C$37,IF(AND(G4395=FALSE,E4395='ref STAB'!$B$40),'ref STAB'!$C$40,IF(AND(G4395=FALSE,E4395='ref STAB'!$B$43),'ref STAB'!$C$43,IF(AND(G4395=FALSE,E4395='ref STAB'!$B$46),'ref STAB'!$C$46,IF(AND(G4395=FALSE,E4395='ref STAB'!$B$49),'ref STAB'!$C$49,IF(AND(G4395=FALSE,E4395='ref STAB'!$B$52),'ref STAB'!$C$52,IF(AND(G4395=FALSE,E4395='ref STAB'!$B$55),'ref STAB'!$C$55,IF(AND(G4395=FALSE,E4395='ref STAB'!$B$58),'ref STAB'!$C$58,IF(AND(G4395=FALSE,E4395='ref STAB'!$B$61),'ref STAB'!$C$61,IF(AND(G4395=FALSE,E4395='ref STAB'!$B$64),'ref STAB'!$C$64,IF(AND(G4395=FALSE,E4395='ref STAB'!$B$65),'ref STAB'!$C$65,IF(AND(G4395=FALSE,E4395='ref STAB'!$B$68),'ref STAB'!$C$68,IF(AND(G4395=FALSE,E4395='ref STAB'!$B$71),'ref STAB'!$C$71,IF(AND(G4395=FALSE,E4395='ref STAB'!$B$74),'ref STAB'!$C$74,IF(AND(G4395=FALSE,E4395='ref STAB'!$B$77),'ref STAB'!$C$77,IF(AND(G4395=FALSE,E4395='ref STAB'!$B$80),'ref STAB'!$C$80,IF(AND(G4395=FALSE,E4395='ref STAB'!$B$83),'ref STAB'!$C$83,IF(AND(G4395=FALSE,E4395='ref STAB'!$B$86),'ref STAB'!$C$86,IF(AND(G4395=FALSE,E4395='ref STAB'!$B$89),'ref STAB'!$C$89,""))))))))))))))))))))))))))))))))</f>
        <v/>
      </c>
      <c r="J4395" s="26" t="e">
        <f>VLOOKUP($F4395,#REF!,3,0)</f>
        <v>#REF!</v>
      </c>
      <c r="K4395" s="33" t="e">
        <f>VLOOKUP($F4395,#REF!,6,0)</f>
        <v>#REF!</v>
      </c>
      <c r="L4395" s="27" t="e">
        <f>VLOOKUP($F4395,#REF!,7,0)</f>
        <v>#REF!</v>
      </c>
    </row>
    <row r="4396" spans="1:12">
      <c r="A4396" s="127"/>
      <c r="B4396" s="129"/>
      <c r="C4396" s="127"/>
      <c r="D4396" s="128"/>
      <c r="E4396" s="128"/>
      <c r="F4396" s="121"/>
      <c r="G4396" s="122" t="b">
        <f>C4396=E4396</f>
        <v>1</v>
      </c>
      <c r="I4396" s="25" t="str">
        <f>IF(AND(G4396=FALSE,E4396='ref STAB'!$B$2),'ref STAB'!$C$2,IF(AND(G4396=FALSE,E4396='ref STAB'!$B$5),'ref STAB'!$C$5,IF(AND(G4396=FALSE,E4396='ref STAB'!$B$8),'ref STAB'!$C$8,IF(AND(G4396=FALSE,E4396='ref STAB'!$B$11),'ref STAB'!$C$11,IF(AND(G4396=FALSE,E4396='ref STAB'!$B$14),'ref STAB'!$C$14,IF(AND(G4396=FALSE,E4396='ref STAB'!$B$17),'ref STAB'!$C$17,IF(AND(G4396=FALSE,E4396='ref STAB'!$B$19),'ref STAB'!$C$19,IF(AND(G4396=FALSE,E4396='ref STAB'!$B$21),'ref STAB'!$C$21,IF(AND(G4396=FALSE,E4396='ref STAB'!$B$24),'ref STAB'!$C$24,IF(AND(G4396=FALSE,E4396='ref STAB'!$B$27),'ref STAB'!$C$27,IF(AND(G4396=FALSE,E4396='ref STAB'!$B$30),'ref STAB'!$C$30,IF(AND(G4396=FALSE,E4396='ref STAB'!$B$33),'ref STAB'!$C$33,IF(AND(G4396=FALSE,E4396='ref STAB'!$B$34),'ref STAB'!$C$34,IF(AND(G4396=FALSE,E4396='ref STAB'!$B$37),'ref STAB'!$C$37,IF(AND(G4396=FALSE,E4396='ref STAB'!$B$40),'ref STAB'!$C$40,IF(AND(G4396=FALSE,E4396='ref STAB'!$B$43),'ref STAB'!$C$43,IF(AND(G4396=FALSE,E4396='ref STAB'!$B$46),'ref STAB'!$C$46,IF(AND(G4396=FALSE,E4396='ref STAB'!$B$49),'ref STAB'!$C$49,IF(AND(G4396=FALSE,E4396='ref STAB'!$B$52),'ref STAB'!$C$52,IF(AND(G4396=FALSE,E4396='ref STAB'!$B$55),'ref STAB'!$C$55,IF(AND(G4396=FALSE,E4396='ref STAB'!$B$58),'ref STAB'!$C$58,IF(AND(G4396=FALSE,E4396='ref STAB'!$B$61),'ref STAB'!$C$61,IF(AND(G4396=FALSE,E4396='ref STAB'!$B$64),'ref STAB'!$C$64,IF(AND(G4396=FALSE,E4396='ref STAB'!$B$65),'ref STAB'!$C$65,IF(AND(G4396=FALSE,E4396='ref STAB'!$B$68),'ref STAB'!$C$68,IF(AND(G4396=FALSE,E4396='ref STAB'!$B$71),'ref STAB'!$C$71,IF(AND(G4396=FALSE,E4396='ref STAB'!$B$74),'ref STAB'!$C$74,IF(AND(G4396=FALSE,E4396='ref STAB'!$B$77),'ref STAB'!$C$77,IF(AND(G4396=FALSE,E4396='ref STAB'!$B$80),'ref STAB'!$C$80,IF(AND(G4396=FALSE,E4396='ref STAB'!$B$83),'ref STAB'!$C$83,IF(AND(G4396=FALSE,E4396='ref STAB'!$B$86),'ref STAB'!$C$86,IF(AND(G4396=FALSE,E4396='ref STAB'!$B$89),'ref STAB'!$C$89,""))))))))))))))))))))))))))))))))</f>
        <v/>
      </c>
      <c r="J4396" s="26" t="e">
        <f>VLOOKUP($F4396,#REF!,3,0)</f>
        <v>#REF!</v>
      </c>
      <c r="K4396" s="33" t="e">
        <f>VLOOKUP($F4396,#REF!,6,0)</f>
        <v>#REF!</v>
      </c>
      <c r="L4396" s="27" t="e">
        <f>VLOOKUP($F4396,#REF!,7,0)</f>
        <v>#REF!</v>
      </c>
    </row>
    <row r="4397" spans="1:12">
      <c r="A4397" s="127"/>
      <c r="B4397" s="129"/>
      <c r="C4397" s="127"/>
      <c r="D4397" s="128"/>
      <c r="E4397" s="128"/>
      <c r="F4397" s="121"/>
      <c r="G4397" s="122" t="b">
        <f>C4397=E4397</f>
        <v>1</v>
      </c>
      <c r="I4397" s="25" t="str">
        <f>IF(AND(G4397=FALSE,E4397='ref STAB'!$B$2),'ref STAB'!$C$2,IF(AND(G4397=FALSE,E4397='ref STAB'!$B$5),'ref STAB'!$C$5,IF(AND(G4397=FALSE,E4397='ref STAB'!$B$8),'ref STAB'!$C$8,IF(AND(G4397=FALSE,E4397='ref STAB'!$B$11),'ref STAB'!$C$11,IF(AND(G4397=FALSE,E4397='ref STAB'!$B$14),'ref STAB'!$C$14,IF(AND(G4397=FALSE,E4397='ref STAB'!$B$17),'ref STAB'!$C$17,IF(AND(G4397=FALSE,E4397='ref STAB'!$B$19),'ref STAB'!$C$19,IF(AND(G4397=FALSE,E4397='ref STAB'!$B$21),'ref STAB'!$C$21,IF(AND(G4397=FALSE,E4397='ref STAB'!$B$24),'ref STAB'!$C$24,IF(AND(G4397=FALSE,E4397='ref STAB'!$B$27),'ref STAB'!$C$27,IF(AND(G4397=FALSE,E4397='ref STAB'!$B$30),'ref STAB'!$C$30,IF(AND(G4397=FALSE,E4397='ref STAB'!$B$33),'ref STAB'!$C$33,IF(AND(G4397=FALSE,E4397='ref STAB'!$B$34),'ref STAB'!$C$34,IF(AND(G4397=FALSE,E4397='ref STAB'!$B$37),'ref STAB'!$C$37,IF(AND(G4397=FALSE,E4397='ref STAB'!$B$40),'ref STAB'!$C$40,IF(AND(G4397=FALSE,E4397='ref STAB'!$B$43),'ref STAB'!$C$43,IF(AND(G4397=FALSE,E4397='ref STAB'!$B$46),'ref STAB'!$C$46,IF(AND(G4397=FALSE,E4397='ref STAB'!$B$49),'ref STAB'!$C$49,IF(AND(G4397=FALSE,E4397='ref STAB'!$B$52),'ref STAB'!$C$52,IF(AND(G4397=FALSE,E4397='ref STAB'!$B$55),'ref STAB'!$C$55,IF(AND(G4397=FALSE,E4397='ref STAB'!$B$58),'ref STAB'!$C$58,IF(AND(G4397=FALSE,E4397='ref STAB'!$B$61),'ref STAB'!$C$61,IF(AND(G4397=FALSE,E4397='ref STAB'!$B$64),'ref STAB'!$C$64,IF(AND(G4397=FALSE,E4397='ref STAB'!$B$65),'ref STAB'!$C$65,IF(AND(G4397=FALSE,E4397='ref STAB'!$B$68),'ref STAB'!$C$68,IF(AND(G4397=FALSE,E4397='ref STAB'!$B$71),'ref STAB'!$C$71,IF(AND(G4397=FALSE,E4397='ref STAB'!$B$74),'ref STAB'!$C$74,IF(AND(G4397=FALSE,E4397='ref STAB'!$B$77),'ref STAB'!$C$77,IF(AND(G4397=FALSE,E4397='ref STAB'!$B$80),'ref STAB'!$C$80,IF(AND(G4397=FALSE,E4397='ref STAB'!$B$83),'ref STAB'!$C$83,IF(AND(G4397=FALSE,E4397='ref STAB'!$B$86),'ref STAB'!$C$86,IF(AND(G4397=FALSE,E4397='ref STAB'!$B$89),'ref STAB'!$C$89,""))))))))))))))))))))))))))))))))</f>
        <v/>
      </c>
      <c r="J4397" s="26" t="e">
        <f>VLOOKUP($F4397,#REF!,3,0)</f>
        <v>#REF!</v>
      </c>
      <c r="K4397" s="33" t="e">
        <f>VLOOKUP($F4397,#REF!,6,0)</f>
        <v>#REF!</v>
      </c>
      <c r="L4397" s="27" t="e">
        <f>VLOOKUP($F4397,#REF!,7,0)</f>
        <v>#REF!</v>
      </c>
    </row>
    <row r="4398" spans="1:12">
      <c r="A4398" s="127"/>
      <c r="B4398" s="129"/>
      <c r="C4398" s="127"/>
      <c r="D4398" s="128"/>
      <c r="E4398" s="128"/>
      <c r="F4398" s="121"/>
      <c r="G4398" s="122" t="b">
        <f>C4398=E4398</f>
        <v>1</v>
      </c>
      <c r="I4398" s="25" t="str">
        <f>IF(AND(G4398=FALSE,E4398='ref STAB'!$B$2),'ref STAB'!$C$2,IF(AND(G4398=FALSE,E4398='ref STAB'!$B$5),'ref STAB'!$C$5,IF(AND(G4398=FALSE,E4398='ref STAB'!$B$8),'ref STAB'!$C$8,IF(AND(G4398=FALSE,E4398='ref STAB'!$B$11),'ref STAB'!$C$11,IF(AND(G4398=FALSE,E4398='ref STAB'!$B$14),'ref STAB'!$C$14,IF(AND(G4398=FALSE,E4398='ref STAB'!$B$17),'ref STAB'!$C$17,IF(AND(G4398=FALSE,E4398='ref STAB'!$B$19),'ref STAB'!$C$19,IF(AND(G4398=FALSE,E4398='ref STAB'!$B$21),'ref STAB'!$C$21,IF(AND(G4398=FALSE,E4398='ref STAB'!$B$24),'ref STAB'!$C$24,IF(AND(G4398=FALSE,E4398='ref STAB'!$B$27),'ref STAB'!$C$27,IF(AND(G4398=FALSE,E4398='ref STAB'!$B$30),'ref STAB'!$C$30,IF(AND(G4398=FALSE,E4398='ref STAB'!$B$33),'ref STAB'!$C$33,IF(AND(G4398=FALSE,E4398='ref STAB'!$B$34),'ref STAB'!$C$34,IF(AND(G4398=FALSE,E4398='ref STAB'!$B$37),'ref STAB'!$C$37,IF(AND(G4398=FALSE,E4398='ref STAB'!$B$40),'ref STAB'!$C$40,IF(AND(G4398=FALSE,E4398='ref STAB'!$B$43),'ref STAB'!$C$43,IF(AND(G4398=FALSE,E4398='ref STAB'!$B$46),'ref STAB'!$C$46,IF(AND(G4398=FALSE,E4398='ref STAB'!$B$49),'ref STAB'!$C$49,IF(AND(G4398=FALSE,E4398='ref STAB'!$B$52),'ref STAB'!$C$52,IF(AND(G4398=FALSE,E4398='ref STAB'!$B$55),'ref STAB'!$C$55,IF(AND(G4398=FALSE,E4398='ref STAB'!$B$58),'ref STAB'!$C$58,IF(AND(G4398=FALSE,E4398='ref STAB'!$B$61),'ref STAB'!$C$61,IF(AND(G4398=FALSE,E4398='ref STAB'!$B$64),'ref STAB'!$C$64,IF(AND(G4398=FALSE,E4398='ref STAB'!$B$65),'ref STAB'!$C$65,IF(AND(G4398=FALSE,E4398='ref STAB'!$B$68),'ref STAB'!$C$68,IF(AND(G4398=FALSE,E4398='ref STAB'!$B$71),'ref STAB'!$C$71,IF(AND(G4398=FALSE,E4398='ref STAB'!$B$74),'ref STAB'!$C$74,IF(AND(G4398=FALSE,E4398='ref STAB'!$B$77),'ref STAB'!$C$77,IF(AND(G4398=FALSE,E4398='ref STAB'!$B$80),'ref STAB'!$C$80,IF(AND(G4398=FALSE,E4398='ref STAB'!$B$83),'ref STAB'!$C$83,IF(AND(G4398=FALSE,E4398='ref STAB'!$B$86),'ref STAB'!$C$86,IF(AND(G4398=FALSE,E4398='ref STAB'!$B$89),'ref STAB'!$C$89,""))))))))))))))))))))))))))))))))</f>
        <v/>
      </c>
      <c r="J4398" s="26" t="e">
        <f>VLOOKUP($F4398,#REF!,3,0)</f>
        <v>#REF!</v>
      </c>
      <c r="K4398" s="33" t="e">
        <f>VLOOKUP($F4398,#REF!,6,0)</f>
        <v>#REF!</v>
      </c>
      <c r="L4398" s="27" t="e">
        <f>VLOOKUP($F4398,#REF!,7,0)</f>
        <v>#REF!</v>
      </c>
    </row>
    <row r="4399" spans="1:12">
      <c r="A4399" s="127"/>
      <c r="B4399" s="129"/>
      <c r="C4399" s="127"/>
      <c r="D4399" s="128"/>
      <c r="E4399" s="128"/>
      <c r="F4399" s="121"/>
      <c r="G4399" s="122" t="b">
        <f>C4399=E4399</f>
        <v>1</v>
      </c>
      <c r="I4399" s="25" t="str">
        <f>IF(AND(G4399=FALSE,E4399='ref STAB'!$B$2),'ref STAB'!$C$2,IF(AND(G4399=FALSE,E4399='ref STAB'!$B$5),'ref STAB'!$C$5,IF(AND(G4399=FALSE,E4399='ref STAB'!$B$8),'ref STAB'!$C$8,IF(AND(G4399=FALSE,E4399='ref STAB'!$B$11),'ref STAB'!$C$11,IF(AND(G4399=FALSE,E4399='ref STAB'!$B$14),'ref STAB'!$C$14,IF(AND(G4399=FALSE,E4399='ref STAB'!$B$17),'ref STAB'!$C$17,IF(AND(G4399=FALSE,E4399='ref STAB'!$B$19),'ref STAB'!$C$19,IF(AND(G4399=FALSE,E4399='ref STAB'!$B$21),'ref STAB'!$C$21,IF(AND(G4399=FALSE,E4399='ref STAB'!$B$24),'ref STAB'!$C$24,IF(AND(G4399=FALSE,E4399='ref STAB'!$B$27),'ref STAB'!$C$27,IF(AND(G4399=FALSE,E4399='ref STAB'!$B$30),'ref STAB'!$C$30,IF(AND(G4399=FALSE,E4399='ref STAB'!$B$33),'ref STAB'!$C$33,IF(AND(G4399=FALSE,E4399='ref STAB'!$B$34),'ref STAB'!$C$34,IF(AND(G4399=FALSE,E4399='ref STAB'!$B$37),'ref STAB'!$C$37,IF(AND(G4399=FALSE,E4399='ref STAB'!$B$40),'ref STAB'!$C$40,IF(AND(G4399=FALSE,E4399='ref STAB'!$B$43),'ref STAB'!$C$43,IF(AND(G4399=FALSE,E4399='ref STAB'!$B$46),'ref STAB'!$C$46,IF(AND(G4399=FALSE,E4399='ref STAB'!$B$49),'ref STAB'!$C$49,IF(AND(G4399=FALSE,E4399='ref STAB'!$B$52),'ref STAB'!$C$52,IF(AND(G4399=FALSE,E4399='ref STAB'!$B$55),'ref STAB'!$C$55,IF(AND(G4399=FALSE,E4399='ref STAB'!$B$58),'ref STAB'!$C$58,IF(AND(G4399=FALSE,E4399='ref STAB'!$B$61),'ref STAB'!$C$61,IF(AND(G4399=FALSE,E4399='ref STAB'!$B$64),'ref STAB'!$C$64,IF(AND(G4399=FALSE,E4399='ref STAB'!$B$65),'ref STAB'!$C$65,IF(AND(G4399=FALSE,E4399='ref STAB'!$B$68),'ref STAB'!$C$68,IF(AND(G4399=FALSE,E4399='ref STAB'!$B$71),'ref STAB'!$C$71,IF(AND(G4399=FALSE,E4399='ref STAB'!$B$74),'ref STAB'!$C$74,IF(AND(G4399=FALSE,E4399='ref STAB'!$B$77),'ref STAB'!$C$77,IF(AND(G4399=FALSE,E4399='ref STAB'!$B$80),'ref STAB'!$C$80,IF(AND(G4399=FALSE,E4399='ref STAB'!$B$83),'ref STAB'!$C$83,IF(AND(G4399=FALSE,E4399='ref STAB'!$B$86),'ref STAB'!$C$86,IF(AND(G4399=FALSE,E4399='ref STAB'!$B$89),'ref STAB'!$C$89,""))))))))))))))))))))))))))))))))</f>
        <v/>
      </c>
      <c r="J4399" s="26" t="e">
        <f>VLOOKUP($F4399,#REF!,3,0)</f>
        <v>#REF!</v>
      </c>
      <c r="K4399" s="33" t="e">
        <f>VLOOKUP($F4399,#REF!,6,0)</f>
        <v>#REF!</v>
      </c>
      <c r="L4399" s="27" t="e">
        <f>VLOOKUP($F4399,#REF!,7,0)</f>
        <v>#REF!</v>
      </c>
    </row>
    <row r="4400" spans="1:12">
      <c r="A4400" s="127"/>
      <c r="B4400" s="129"/>
      <c r="C4400" s="127"/>
      <c r="D4400" s="128"/>
      <c r="E4400" s="128"/>
      <c r="F4400" s="121"/>
      <c r="G4400" s="122" t="b">
        <f>C4400=E4400</f>
        <v>1</v>
      </c>
      <c r="I4400" s="25" t="str">
        <f>IF(AND(G4400=FALSE,E4400='ref STAB'!$B$2),'ref STAB'!$C$2,IF(AND(G4400=FALSE,E4400='ref STAB'!$B$5),'ref STAB'!$C$5,IF(AND(G4400=FALSE,E4400='ref STAB'!$B$8),'ref STAB'!$C$8,IF(AND(G4400=FALSE,E4400='ref STAB'!$B$11),'ref STAB'!$C$11,IF(AND(G4400=FALSE,E4400='ref STAB'!$B$14),'ref STAB'!$C$14,IF(AND(G4400=FALSE,E4400='ref STAB'!$B$17),'ref STAB'!$C$17,IF(AND(G4400=FALSE,E4400='ref STAB'!$B$19),'ref STAB'!$C$19,IF(AND(G4400=FALSE,E4400='ref STAB'!$B$21),'ref STAB'!$C$21,IF(AND(G4400=FALSE,E4400='ref STAB'!$B$24),'ref STAB'!$C$24,IF(AND(G4400=FALSE,E4400='ref STAB'!$B$27),'ref STAB'!$C$27,IF(AND(G4400=FALSE,E4400='ref STAB'!$B$30),'ref STAB'!$C$30,IF(AND(G4400=FALSE,E4400='ref STAB'!$B$33),'ref STAB'!$C$33,IF(AND(G4400=FALSE,E4400='ref STAB'!$B$34),'ref STAB'!$C$34,IF(AND(G4400=FALSE,E4400='ref STAB'!$B$37),'ref STAB'!$C$37,IF(AND(G4400=FALSE,E4400='ref STAB'!$B$40),'ref STAB'!$C$40,IF(AND(G4400=FALSE,E4400='ref STAB'!$B$43),'ref STAB'!$C$43,IF(AND(G4400=FALSE,E4400='ref STAB'!$B$46),'ref STAB'!$C$46,IF(AND(G4400=FALSE,E4400='ref STAB'!$B$49),'ref STAB'!$C$49,IF(AND(G4400=FALSE,E4400='ref STAB'!$B$52),'ref STAB'!$C$52,IF(AND(G4400=FALSE,E4400='ref STAB'!$B$55),'ref STAB'!$C$55,IF(AND(G4400=FALSE,E4400='ref STAB'!$B$58),'ref STAB'!$C$58,IF(AND(G4400=FALSE,E4400='ref STAB'!$B$61),'ref STAB'!$C$61,IF(AND(G4400=FALSE,E4400='ref STAB'!$B$64),'ref STAB'!$C$64,IF(AND(G4400=FALSE,E4400='ref STAB'!$B$65),'ref STAB'!$C$65,IF(AND(G4400=FALSE,E4400='ref STAB'!$B$68),'ref STAB'!$C$68,IF(AND(G4400=FALSE,E4400='ref STAB'!$B$71),'ref STAB'!$C$71,IF(AND(G4400=FALSE,E4400='ref STAB'!$B$74),'ref STAB'!$C$74,IF(AND(G4400=FALSE,E4400='ref STAB'!$B$77),'ref STAB'!$C$77,IF(AND(G4400=FALSE,E4400='ref STAB'!$B$80),'ref STAB'!$C$80,IF(AND(G4400=FALSE,E4400='ref STAB'!$B$83),'ref STAB'!$C$83,IF(AND(G4400=FALSE,E4400='ref STAB'!$B$86),'ref STAB'!$C$86,IF(AND(G4400=FALSE,E4400='ref STAB'!$B$89),'ref STAB'!$C$89,""))))))))))))))))))))))))))))))))</f>
        <v/>
      </c>
      <c r="J4400" s="26" t="e">
        <f>VLOOKUP($F4400,#REF!,3,0)</f>
        <v>#REF!</v>
      </c>
      <c r="K4400" s="33" t="e">
        <f>VLOOKUP($F4400,#REF!,6,0)</f>
        <v>#REF!</v>
      </c>
      <c r="L4400" s="27" t="e">
        <f>VLOOKUP($F4400,#REF!,7,0)</f>
        <v>#REF!</v>
      </c>
    </row>
    <row r="4401" spans="1:12">
      <c r="A4401" s="127"/>
      <c r="B4401" s="129"/>
      <c r="C4401" s="127"/>
      <c r="D4401" s="128"/>
      <c r="E4401" s="128"/>
      <c r="F4401" s="121"/>
      <c r="G4401" s="122" t="b">
        <f>C4401=E4401</f>
        <v>1</v>
      </c>
      <c r="I4401" s="25" t="str">
        <f>IF(AND(G4401=FALSE,E4401='ref STAB'!$B$2),'ref STAB'!$C$2,IF(AND(G4401=FALSE,E4401='ref STAB'!$B$5),'ref STAB'!$C$5,IF(AND(G4401=FALSE,E4401='ref STAB'!$B$8),'ref STAB'!$C$8,IF(AND(G4401=FALSE,E4401='ref STAB'!$B$11),'ref STAB'!$C$11,IF(AND(G4401=FALSE,E4401='ref STAB'!$B$14),'ref STAB'!$C$14,IF(AND(G4401=FALSE,E4401='ref STAB'!$B$17),'ref STAB'!$C$17,IF(AND(G4401=FALSE,E4401='ref STAB'!$B$19),'ref STAB'!$C$19,IF(AND(G4401=FALSE,E4401='ref STAB'!$B$21),'ref STAB'!$C$21,IF(AND(G4401=FALSE,E4401='ref STAB'!$B$24),'ref STAB'!$C$24,IF(AND(G4401=FALSE,E4401='ref STAB'!$B$27),'ref STAB'!$C$27,IF(AND(G4401=FALSE,E4401='ref STAB'!$B$30),'ref STAB'!$C$30,IF(AND(G4401=FALSE,E4401='ref STAB'!$B$33),'ref STAB'!$C$33,IF(AND(G4401=FALSE,E4401='ref STAB'!$B$34),'ref STAB'!$C$34,IF(AND(G4401=FALSE,E4401='ref STAB'!$B$37),'ref STAB'!$C$37,IF(AND(G4401=FALSE,E4401='ref STAB'!$B$40),'ref STAB'!$C$40,IF(AND(G4401=FALSE,E4401='ref STAB'!$B$43),'ref STAB'!$C$43,IF(AND(G4401=FALSE,E4401='ref STAB'!$B$46),'ref STAB'!$C$46,IF(AND(G4401=FALSE,E4401='ref STAB'!$B$49),'ref STAB'!$C$49,IF(AND(G4401=FALSE,E4401='ref STAB'!$B$52),'ref STAB'!$C$52,IF(AND(G4401=FALSE,E4401='ref STAB'!$B$55),'ref STAB'!$C$55,IF(AND(G4401=FALSE,E4401='ref STAB'!$B$58),'ref STAB'!$C$58,IF(AND(G4401=FALSE,E4401='ref STAB'!$B$61),'ref STAB'!$C$61,IF(AND(G4401=FALSE,E4401='ref STAB'!$B$64),'ref STAB'!$C$64,IF(AND(G4401=FALSE,E4401='ref STAB'!$B$65),'ref STAB'!$C$65,IF(AND(G4401=FALSE,E4401='ref STAB'!$B$68),'ref STAB'!$C$68,IF(AND(G4401=FALSE,E4401='ref STAB'!$B$71),'ref STAB'!$C$71,IF(AND(G4401=FALSE,E4401='ref STAB'!$B$74),'ref STAB'!$C$74,IF(AND(G4401=FALSE,E4401='ref STAB'!$B$77),'ref STAB'!$C$77,IF(AND(G4401=FALSE,E4401='ref STAB'!$B$80),'ref STAB'!$C$80,IF(AND(G4401=FALSE,E4401='ref STAB'!$B$83),'ref STAB'!$C$83,IF(AND(G4401=FALSE,E4401='ref STAB'!$B$86),'ref STAB'!$C$86,IF(AND(G4401=FALSE,E4401='ref STAB'!$B$89),'ref STAB'!$C$89,""))))))))))))))))))))))))))))))))</f>
        <v/>
      </c>
      <c r="J4401" s="26" t="e">
        <f>VLOOKUP($F4401,#REF!,3,0)</f>
        <v>#REF!</v>
      </c>
      <c r="K4401" s="33" t="e">
        <f>VLOOKUP($F4401,#REF!,6,0)</f>
        <v>#REF!</v>
      </c>
      <c r="L4401" s="27" t="e">
        <f>VLOOKUP($F4401,#REF!,7,0)</f>
        <v>#REF!</v>
      </c>
    </row>
    <row r="4402" spans="1:12">
      <c r="A4402" s="127"/>
      <c r="B4402" s="129"/>
      <c r="C4402" s="127"/>
      <c r="D4402" s="128"/>
      <c r="E4402" s="128"/>
      <c r="F4402" s="121"/>
      <c r="G4402" s="122" t="b">
        <f>C4402=E4402</f>
        <v>1</v>
      </c>
      <c r="I4402" s="25" t="str">
        <f>IF(AND(G4402=FALSE,E4402='ref STAB'!$B$2),'ref STAB'!$C$2,IF(AND(G4402=FALSE,E4402='ref STAB'!$B$5),'ref STAB'!$C$5,IF(AND(G4402=FALSE,E4402='ref STAB'!$B$8),'ref STAB'!$C$8,IF(AND(G4402=FALSE,E4402='ref STAB'!$B$11),'ref STAB'!$C$11,IF(AND(G4402=FALSE,E4402='ref STAB'!$B$14),'ref STAB'!$C$14,IF(AND(G4402=FALSE,E4402='ref STAB'!$B$17),'ref STAB'!$C$17,IF(AND(G4402=FALSE,E4402='ref STAB'!$B$19),'ref STAB'!$C$19,IF(AND(G4402=FALSE,E4402='ref STAB'!$B$21),'ref STAB'!$C$21,IF(AND(G4402=FALSE,E4402='ref STAB'!$B$24),'ref STAB'!$C$24,IF(AND(G4402=FALSE,E4402='ref STAB'!$B$27),'ref STAB'!$C$27,IF(AND(G4402=FALSE,E4402='ref STAB'!$B$30),'ref STAB'!$C$30,IF(AND(G4402=FALSE,E4402='ref STAB'!$B$33),'ref STAB'!$C$33,IF(AND(G4402=FALSE,E4402='ref STAB'!$B$34),'ref STAB'!$C$34,IF(AND(G4402=FALSE,E4402='ref STAB'!$B$37),'ref STAB'!$C$37,IF(AND(G4402=FALSE,E4402='ref STAB'!$B$40),'ref STAB'!$C$40,IF(AND(G4402=FALSE,E4402='ref STAB'!$B$43),'ref STAB'!$C$43,IF(AND(G4402=FALSE,E4402='ref STAB'!$B$46),'ref STAB'!$C$46,IF(AND(G4402=FALSE,E4402='ref STAB'!$B$49),'ref STAB'!$C$49,IF(AND(G4402=FALSE,E4402='ref STAB'!$B$52),'ref STAB'!$C$52,IF(AND(G4402=FALSE,E4402='ref STAB'!$B$55),'ref STAB'!$C$55,IF(AND(G4402=FALSE,E4402='ref STAB'!$B$58),'ref STAB'!$C$58,IF(AND(G4402=FALSE,E4402='ref STAB'!$B$61),'ref STAB'!$C$61,IF(AND(G4402=FALSE,E4402='ref STAB'!$B$64),'ref STAB'!$C$64,IF(AND(G4402=FALSE,E4402='ref STAB'!$B$65),'ref STAB'!$C$65,IF(AND(G4402=FALSE,E4402='ref STAB'!$B$68),'ref STAB'!$C$68,IF(AND(G4402=FALSE,E4402='ref STAB'!$B$71),'ref STAB'!$C$71,IF(AND(G4402=FALSE,E4402='ref STAB'!$B$74),'ref STAB'!$C$74,IF(AND(G4402=FALSE,E4402='ref STAB'!$B$77),'ref STAB'!$C$77,IF(AND(G4402=FALSE,E4402='ref STAB'!$B$80),'ref STAB'!$C$80,IF(AND(G4402=FALSE,E4402='ref STAB'!$B$83),'ref STAB'!$C$83,IF(AND(G4402=FALSE,E4402='ref STAB'!$B$86),'ref STAB'!$C$86,IF(AND(G4402=FALSE,E4402='ref STAB'!$B$89),'ref STAB'!$C$89,""))))))))))))))))))))))))))))))))</f>
        <v/>
      </c>
      <c r="J4402" s="26" t="e">
        <f>VLOOKUP($F4402,#REF!,3,0)</f>
        <v>#REF!</v>
      </c>
      <c r="K4402" s="33" t="e">
        <f>VLOOKUP($F4402,#REF!,6,0)</f>
        <v>#REF!</v>
      </c>
      <c r="L4402" s="27" t="e">
        <f>VLOOKUP($F4402,#REF!,7,0)</f>
        <v>#REF!</v>
      </c>
    </row>
    <row r="4403" spans="1:12">
      <c r="A4403" s="127"/>
      <c r="B4403" s="129"/>
      <c r="C4403" s="127"/>
      <c r="D4403" s="128"/>
      <c r="E4403" s="128"/>
      <c r="F4403" s="121"/>
      <c r="G4403" s="122" t="b">
        <f>C4403=E4403</f>
        <v>1</v>
      </c>
      <c r="I4403" s="25" t="str">
        <f>IF(AND(G4403=FALSE,E4403='ref STAB'!$B$2),'ref STAB'!$C$2,IF(AND(G4403=FALSE,E4403='ref STAB'!$B$5),'ref STAB'!$C$5,IF(AND(G4403=FALSE,E4403='ref STAB'!$B$8),'ref STAB'!$C$8,IF(AND(G4403=FALSE,E4403='ref STAB'!$B$11),'ref STAB'!$C$11,IF(AND(G4403=FALSE,E4403='ref STAB'!$B$14),'ref STAB'!$C$14,IF(AND(G4403=FALSE,E4403='ref STAB'!$B$17),'ref STAB'!$C$17,IF(AND(G4403=FALSE,E4403='ref STAB'!$B$19),'ref STAB'!$C$19,IF(AND(G4403=FALSE,E4403='ref STAB'!$B$21),'ref STAB'!$C$21,IF(AND(G4403=FALSE,E4403='ref STAB'!$B$24),'ref STAB'!$C$24,IF(AND(G4403=FALSE,E4403='ref STAB'!$B$27),'ref STAB'!$C$27,IF(AND(G4403=FALSE,E4403='ref STAB'!$B$30),'ref STAB'!$C$30,IF(AND(G4403=FALSE,E4403='ref STAB'!$B$33),'ref STAB'!$C$33,IF(AND(G4403=FALSE,E4403='ref STAB'!$B$34),'ref STAB'!$C$34,IF(AND(G4403=FALSE,E4403='ref STAB'!$B$37),'ref STAB'!$C$37,IF(AND(G4403=FALSE,E4403='ref STAB'!$B$40),'ref STAB'!$C$40,IF(AND(G4403=FALSE,E4403='ref STAB'!$B$43),'ref STAB'!$C$43,IF(AND(G4403=FALSE,E4403='ref STAB'!$B$46),'ref STAB'!$C$46,IF(AND(G4403=FALSE,E4403='ref STAB'!$B$49),'ref STAB'!$C$49,IF(AND(G4403=FALSE,E4403='ref STAB'!$B$52),'ref STAB'!$C$52,IF(AND(G4403=FALSE,E4403='ref STAB'!$B$55),'ref STAB'!$C$55,IF(AND(G4403=FALSE,E4403='ref STAB'!$B$58),'ref STAB'!$C$58,IF(AND(G4403=FALSE,E4403='ref STAB'!$B$61),'ref STAB'!$C$61,IF(AND(G4403=FALSE,E4403='ref STAB'!$B$64),'ref STAB'!$C$64,IF(AND(G4403=FALSE,E4403='ref STAB'!$B$65),'ref STAB'!$C$65,IF(AND(G4403=FALSE,E4403='ref STAB'!$B$68),'ref STAB'!$C$68,IF(AND(G4403=FALSE,E4403='ref STAB'!$B$71),'ref STAB'!$C$71,IF(AND(G4403=FALSE,E4403='ref STAB'!$B$74),'ref STAB'!$C$74,IF(AND(G4403=FALSE,E4403='ref STAB'!$B$77),'ref STAB'!$C$77,IF(AND(G4403=FALSE,E4403='ref STAB'!$B$80),'ref STAB'!$C$80,IF(AND(G4403=FALSE,E4403='ref STAB'!$B$83),'ref STAB'!$C$83,IF(AND(G4403=FALSE,E4403='ref STAB'!$B$86),'ref STAB'!$C$86,IF(AND(G4403=FALSE,E4403='ref STAB'!$B$89),'ref STAB'!$C$89,""))))))))))))))))))))))))))))))))</f>
        <v/>
      </c>
      <c r="J4403" s="26" t="e">
        <f>VLOOKUP($F4403,#REF!,3,0)</f>
        <v>#REF!</v>
      </c>
      <c r="K4403" s="33" t="e">
        <f>VLOOKUP($F4403,#REF!,6,0)</f>
        <v>#REF!</v>
      </c>
      <c r="L4403" s="27" t="e">
        <f>VLOOKUP($F4403,#REF!,7,0)</f>
        <v>#REF!</v>
      </c>
    </row>
    <row r="4404" spans="1:12">
      <c r="A4404" s="127"/>
      <c r="B4404" s="129"/>
      <c r="C4404" s="127"/>
      <c r="D4404" s="128"/>
      <c r="E4404" s="128"/>
      <c r="F4404" s="121"/>
      <c r="G4404" s="122" t="b">
        <f>C4404=E4404</f>
        <v>1</v>
      </c>
      <c r="I4404" s="25" t="str">
        <f>IF(AND(G4404=FALSE,E4404='ref STAB'!$B$2),'ref STAB'!$C$2,IF(AND(G4404=FALSE,E4404='ref STAB'!$B$5),'ref STAB'!$C$5,IF(AND(G4404=FALSE,E4404='ref STAB'!$B$8),'ref STAB'!$C$8,IF(AND(G4404=FALSE,E4404='ref STAB'!$B$11),'ref STAB'!$C$11,IF(AND(G4404=FALSE,E4404='ref STAB'!$B$14),'ref STAB'!$C$14,IF(AND(G4404=FALSE,E4404='ref STAB'!$B$17),'ref STAB'!$C$17,IF(AND(G4404=FALSE,E4404='ref STAB'!$B$19),'ref STAB'!$C$19,IF(AND(G4404=FALSE,E4404='ref STAB'!$B$21),'ref STAB'!$C$21,IF(AND(G4404=FALSE,E4404='ref STAB'!$B$24),'ref STAB'!$C$24,IF(AND(G4404=FALSE,E4404='ref STAB'!$B$27),'ref STAB'!$C$27,IF(AND(G4404=FALSE,E4404='ref STAB'!$B$30),'ref STAB'!$C$30,IF(AND(G4404=FALSE,E4404='ref STAB'!$B$33),'ref STAB'!$C$33,IF(AND(G4404=FALSE,E4404='ref STAB'!$B$34),'ref STAB'!$C$34,IF(AND(G4404=FALSE,E4404='ref STAB'!$B$37),'ref STAB'!$C$37,IF(AND(G4404=FALSE,E4404='ref STAB'!$B$40),'ref STAB'!$C$40,IF(AND(G4404=FALSE,E4404='ref STAB'!$B$43),'ref STAB'!$C$43,IF(AND(G4404=FALSE,E4404='ref STAB'!$B$46),'ref STAB'!$C$46,IF(AND(G4404=FALSE,E4404='ref STAB'!$B$49),'ref STAB'!$C$49,IF(AND(G4404=FALSE,E4404='ref STAB'!$B$52),'ref STAB'!$C$52,IF(AND(G4404=FALSE,E4404='ref STAB'!$B$55),'ref STAB'!$C$55,IF(AND(G4404=FALSE,E4404='ref STAB'!$B$58),'ref STAB'!$C$58,IF(AND(G4404=FALSE,E4404='ref STAB'!$B$61),'ref STAB'!$C$61,IF(AND(G4404=FALSE,E4404='ref STAB'!$B$64),'ref STAB'!$C$64,IF(AND(G4404=FALSE,E4404='ref STAB'!$B$65),'ref STAB'!$C$65,IF(AND(G4404=FALSE,E4404='ref STAB'!$B$68),'ref STAB'!$C$68,IF(AND(G4404=FALSE,E4404='ref STAB'!$B$71),'ref STAB'!$C$71,IF(AND(G4404=FALSE,E4404='ref STAB'!$B$74),'ref STAB'!$C$74,IF(AND(G4404=FALSE,E4404='ref STAB'!$B$77),'ref STAB'!$C$77,IF(AND(G4404=FALSE,E4404='ref STAB'!$B$80),'ref STAB'!$C$80,IF(AND(G4404=FALSE,E4404='ref STAB'!$B$83),'ref STAB'!$C$83,IF(AND(G4404=FALSE,E4404='ref STAB'!$B$86),'ref STAB'!$C$86,IF(AND(G4404=FALSE,E4404='ref STAB'!$B$89),'ref STAB'!$C$89,""))))))))))))))))))))))))))))))))</f>
        <v/>
      </c>
      <c r="J4404" s="26" t="e">
        <f>VLOOKUP($F4404,#REF!,3,0)</f>
        <v>#REF!</v>
      </c>
      <c r="K4404" s="33" t="e">
        <f>VLOOKUP($F4404,#REF!,6,0)</f>
        <v>#REF!</v>
      </c>
      <c r="L4404" s="27" t="e">
        <f>VLOOKUP($F4404,#REF!,7,0)</f>
        <v>#REF!</v>
      </c>
    </row>
    <row r="4405" spans="1:12">
      <c r="A4405" s="127"/>
      <c r="B4405" s="129"/>
      <c r="C4405" s="127"/>
      <c r="D4405" s="128"/>
      <c r="E4405" s="128"/>
      <c r="F4405" s="121"/>
      <c r="G4405" s="122" t="b">
        <f>C4405=E4405</f>
        <v>1</v>
      </c>
      <c r="I4405" s="25" t="str">
        <f>IF(AND(G4405=FALSE,E4405='ref STAB'!$B$2),'ref STAB'!$C$2,IF(AND(G4405=FALSE,E4405='ref STAB'!$B$5),'ref STAB'!$C$5,IF(AND(G4405=FALSE,E4405='ref STAB'!$B$8),'ref STAB'!$C$8,IF(AND(G4405=FALSE,E4405='ref STAB'!$B$11),'ref STAB'!$C$11,IF(AND(G4405=FALSE,E4405='ref STAB'!$B$14),'ref STAB'!$C$14,IF(AND(G4405=FALSE,E4405='ref STAB'!$B$17),'ref STAB'!$C$17,IF(AND(G4405=FALSE,E4405='ref STAB'!$B$19),'ref STAB'!$C$19,IF(AND(G4405=FALSE,E4405='ref STAB'!$B$21),'ref STAB'!$C$21,IF(AND(G4405=FALSE,E4405='ref STAB'!$B$24),'ref STAB'!$C$24,IF(AND(G4405=FALSE,E4405='ref STAB'!$B$27),'ref STAB'!$C$27,IF(AND(G4405=FALSE,E4405='ref STAB'!$B$30),'ref STAB'!$C$30,IF(AND(G4405=FALSE,E4405='ref STAB'!$B$33),'ref STAB'!$C$33,IF(AND(G4405=FALSE,E4405='ref STAB'!$B$34),'ref STAB'!$C$34,IF(AND(G4405=FALSE,E4405='ref STAB'!$B$37),'ref STAB'!$C$37,IF(AND(G4405=FALSE,E4405='ref STAB'!$B$40),'ref STAB'!$C$40,IF(AND(G4405=FALSE,E4405='ref STAB'!$B$43),'ref STAB'!$C$43,IF(AND(G4405=FALSE,E4405='ref STAB'!$B$46),'ref STAB'!$C$46,IF(AND(G4405=FALSE,E4405='ref STAB'!$B$49),'ref STAB'!$C$49,IF(AND(G4405=FALSE,E4405='ref STAB'!$B$52),'ref STAB'!$C$52,IF(AND(G4405=FALSE,E4405='ref STAB'!$B$55),'ref STAB'!$C$55,IF(AND(G4405=FALSE,E4405='ref STAB'!$B$58),'ref STAB'!$C$58,IF(AND(G4405=FALSE,E4405='ref STAB'!$B$61),'ref STAB'!$C$61,IF(AND(G4405=FALSE,E4405='ref STAB'!$B$64),'ref STAB'!$C$64,IF(AND(G4405=FALSE,E4405='ref STAB'!$B$65),'ref STAB'!$C$65,IF(AND(G4405=FALSE,E4405='ref STAB'!$B$68),'ref STAB'!$C$68,IF(AND(G4405=FALSE,E4405='ref STAB'!$B$71),'ref STAB'!$C$71,IF(AND(G4405=FALSE,E4405='ref STAB'!$B$74),'ref STAB'!$C$74,IF(AND(G4405=FALSE,E4405='ref STAB'!$B$77),'ref STAB'!$C$77,IF(AND(G4405=FALSE,E4405='ref STAB'!$B$80),'ref STAB'!$C$80,IF(AND(G4405=FALSE,E4405='ref STAB'!$B$83),'ref STAB'!$C$83,IF(AND(G4405=FALSE,E4405='ref STAB'!$B$86),'ref STAB'!$C$86,IF(AND(G4405=FALSE,E4405='ref STAB'!$B$89),'ref STAB'!$C$89,""))))))))))))))))))))))))))))))))</f>
        <v/>
      </c>
      <c r="J4405" s="26" t="e">
        <f>VLOOKUP($F4405,#REF!,3,0)</f>
        <v>#REF!</v>
      </c>
      <c r="K4405" s="33" t="e">
        <f>VLOOKUP($F4405,#REF!,6,0)</f>
        <v>#REF!</v>
      </c>
      <c r="L4405" s="27" t="e">
        <f>VLOOKUP($F4405,#REF!,7,0)</f>
        <v>#REF!</v>
      </c>
    </row>
    <row r="4406" spans="1:12">
      <c r="A4406" s="127"/>
      <c r="B4406" s="129"/>
      <c r="C4406" s="127"/>
      <c r="D4406" s="128"/>
      <c r="E4406" s="128"/>
      <c r="F4406" s="121"/>
      <c r="G4406" s="122" t="b">
        <f>C4406=E4406</f>
        <v>1</v>
      </c>
      <c r="I4406" s="25" t="str">
        <f>IF(AND(G4406=FALSE,E4406='ref STAB'!$B$2),'ref STAB'!$C$2,IF(AND(G4406=FALSE,E4406='ref STAB'!$B$5),'ref STAB'!$C$5,IF(AND(G4406=FALSE,E4406='ref STAB'!$B$8),'ref STAB'!$C$8,IF(AND(G4406=FALSE,E4406='ref STAB'!$B$11),'ref STAB'!$C$11,IF(AND(G4406=FALSE,E4406='ref STAB'!$B$14),'ref STAB'!$C$14,IF(AND(G4406=FALSE,E4406='ref STAB'!$B$17),'ref STAB'!$C$17,IF(AND(G4406=FALSE,E4406='ref STAB'!$B$19),'ref STAB'!$C$19,IF(AND(G4406=FALSE,E4406='ref STAB'!$B$21),'ref STAB'!$C$21,IF(AND(G4406=FALSE,E4406='ref STAB'!$B$24),'ref STAB'!$C$24,IF(AND(G4406=FALSE,E4406='ref STAB'!$B$27),'ref STAB'!$C$27,IF(AND(G4406=FALSE,E4406='ref STAB'!$B$30),'ref STAB'!$C$30,IF(AND(G4406=FALSE,E4406='ref STAB'!$B$33),'ref STAB'!$C$33,IF(AND(G4406=FALSE,E4406='ref STAB'!$B$34),'ref STAB'!$C$34,IF(AND(G4406=FALSE,E4406='ref STAB'!$B$37),'ref STAB'!$C$37,IF(AND(G4406=FALSE,E4406='ref STAB'!$B$40),'ref STAB'!$C$40,IF(AND(G4406=FALSE,E4406='ref STAB'!$B$43),'ref STAB'!$C$43,IF(AND(G4406=FALSE,E4406='ref STAB'!$B$46),'ref STAB'!$C$46,IF(AND(G4406=FALSE,E4406='ref STAB'!$B$49),'ref STAB'!$C$49,IF(AND(G4406=FALSE,E4406='ref STAB'!$B$52),'ref STAB'!$C$52,IF(AND(G4406=FALSE,E4406='ref STAB'!$B$55),'ref STAB'!$C$55,IF(AND(G4406=FALSE,E4406='ref STAB'!$B$58),'ref STAB'!$C$58,IF(AND(G4406=FALSE,E4406='ref STAB'!$B$61),'ref STAB'!$C$61,IF(AND(G4406=FALSE,E4406='ref STAB'!$B$64),'ref STAB'!$C$64,IF(AND(G4406=FALSE,E4406='ref STAB'!$B$65),'ref STAB'!$C$65,IF(AND(G4406=FALSE,E4406='ref STAB'!$B$68),'ref STAB'!$C$68,IF(AND(G4406=FALSE,E4406='ref STAB'!$B$71),'ref STAB'!$C$71,IF(AND(G4406=FALSE,E4406='ref STAB'!$B$74),'ref STAB'!$C$74,IF(AND(G4406=FALSE,E4406='ref STAB'!$B$77),'ref STAB'!$C$77,IF(AND(G4406=FALSE,E4406='ref STAB'!$B$80),'ref STAB'!$C$80,IF(AND(G4406=FALSE,E4406='ref STAB'!$B$83),'ref STAB'!$C$83,IF(AND(G4406=FALSE,E4406='ref STAB'!$B$86),'ref STAB'!$C$86,IF(AND(G4406=FALSE,E4406='ref STAB'!$B$89),'ref STAB'!$C$89,""))))))))))))))))))))))))))))))))</f>
        <v/>
      </c>
      <c r="J4406" s="26" t="e">
        <f>VLOOKUP($F4406,#REF!,3,0)</f>
        <v>#REF!</v>
      </c>
      <c r="K4406" s="33" t="e">
        <f>VLOOKUP($F4406,#REF!,6,0)</f>
        <v>#REF!</v>
      </c>
      <c r="L4406" s="27" t="e">
        <f>VLOOKUP($F4406,#REF!,7,0)</f>
        <v>#REF!</v>
      </c>
    </row>
    <row r="4407" spans="1:12">
      <c r="A4407" s="127"/>
      <c r="B4407" s="129"/>
      <c r="C4407" s="127"/>
      <c r="D4407" s="128"/>
      <c r="E4407" s="128"/>
      <c r="F4407" s="121"/>
      <c r="G4407" s="122" t="b">
        <f>C4407=E4407</f>
        <v>1</v>
      </c>
      <c r="I4407" s="25" t="str">
        <f>IF(AND(G4407=FALSE,E4407='ref STAB'!$B$2),'ref STAB'!$C$2,IF(AND(G4407=FALSE,E4407='ref STAB'!$B$5),'ref STAB'!$C$5,IF(AND(G4407=FALSE,E4407='ref STAB'!$B$8),'ref STAB'!$C$8,IF(AND(G4407=FALSE,E4407='ref STAB'!$B$11),'ref STAB'!$C$11,IF(AND(G4407=FALSE,E4407='ref STAB'!$B$14),'ref STAB'!$C$14,IF(AND(G4407=FALSE,E4407='ref STAB'!$B$17),'ref STAB'!$C$17,IF(AND(G4407=FALSE,E4407='ref STAB'!$B$19),'ref STAB'!$C$19,IF(AND(G4407=FALSE,E4407='ref STAB'!$B$21),'ref STAB'!$C$21,IF(AND(G4407=FALSE,E4407='ref STAB'!$B$24),'ref STAB'!$C$24,IF(AND(G4407=FALSE,E4407='ref STAB'!$B$27),'ref STAB'!$C$27,IF(AND(G4407=FALSE,E4407='ref STAB'!$B$30),'ref STAB'!$C$30,IF(AND(G4407=FALSE,E4407='ref STAB'!$B$33),'ref STAB'!$C$33,IF(AND(G4407=FALSE,E4407='ref STAB'!$B$34),'ref STAB'!$C$34,IF(AND(G4407=FALSE,E4407='ref STAB'!$B$37),'ref STAB'!$C$37,IF(AND(G4407=FALSE,E4407='ref STAB'!$B$40),'ref STAB'!$C$40,IF(AND(G4407=FALSE,E4407='ref STAB'!$B$43),'ref STAB'!$C$43,IF(AND(G4407=FALSE,E4407='ref STAB'!$B$46),'ref STAB'!$C$46,IF(AND(G4407=FALSE,E4407='ref STAB'!$B$49),'ref STAB'!$C$49,IF(AND(G4407=FALSE,E4407='ref STAB'!$B$52),'ref STAB'!$C$52,IF(AND(G4407=FALSE,E4407='ref STAB'!$B$55),'ref STAB'!$C$55,IF(AND(G4407=FALSE,E4407='ref STAB'!$B$58),'ref STAB'!$C$58,IF(AND(G4407=FALSE,E4407='ref STAB'!$B$61),'ref STAB'!$C$61,IF(AND(G4407=FALSE,E4407='ref STAB'!$B$64),'ref STAB'!$C$64,IF(AND(G4407=FALSE,E4407='ref STAB'!$B$65),'ref STAB'!$C$65,IF(AND(G4407=FALSE,E4407='ref STAB'!$B$68),'ref STAB'!$C$68,IF(AND(G4407=FALSE,E4407='ref STAB'!$B$71),'ref STAB'!$C$71,IF(AND(G4407=FALSE,E4407='ref STAB'!$B$74),'ref STAB'!$C$74,IF(AND(G4407=FALSE,E4407='ref STAB'!$B$77),'ref STAB'!$C$77,IF(AND(G4407=FALSE,E4407='ref STAB'!$B$80),'ref STAB'!$C$80,IF(AND(G4407=FALSE,E4407='ref STAB'!$B$83),'ref STAB'!$C$83,IF(AND(G4407=FALSE,E4407='ref STAB'!$B$86),'ref STAB'!$C$86,IF(AND(G4407=FALSE,E4407='ref STAB'!$B$89),'ref STAB'!$C$89,""))))))))))))))))))))))))))))))))</f>
        <v/>
      </c>
      <c r="J4407" s="26" t="e">
        <f>VLOOKUP($F4407,#REF!,3,0)</f>
        <v>#REF!</v>
      </c>
      <c r="K4407" s="33" t="e">
        <f>VLOOKUP($F4407,#REF!,6,0)</f>
        <v>#REF!</v>
      </c>
      <c r="L4407" s="27" t="e">
        <f>VLOOKUP($F4407,#REF!,7,0)</f>
        <v>#REF!</v>
      </c>
    </row>
    <row r="4408" spans="1:12">
      <c r="A4408" s="127"/>
      <c r="B4408" s="129"/>
      <c r="C4408" s="127"/>
      <c r="D4408" s="128"/>
      <c r="E4408" s="128"/>
      <c r="F4408" s="121"/>
      <c r="G4408" s="122" t="b">
        <f>C4408=E4408</f>
        <v>1</v>
      </c>
      <c r="I4408" s="25" t="str">
        <f>IF(AND(G4408=FALSE,E4408='ref STAB'!$B$2),'ref STAB'!$C$2,IF(AND(G4408=FALSE,E4408='ref STAB'!$B$5),'ref STAB'!$C$5,IF(AND(G4408=FALSE,E4408='ref STAB'!$B$8),'ref STAB'!$C$8,IF(AND(G4408=FALSE,E4408='ref STAB'!$B$11),'ref STAB'!$C$11,IF(AND(G4408=FALSE,E4408='ref STAB'!$B$14),'ref STAB'!$C$14,IF(AND(G4408=FALSE,E4408='ref STAB'!$B$17),'ref STAB'!$C$17,IF(AND(G4408=FALSE,E4408='ref STAB'!$B$19),'ref STAB'!$C$19,IF(AND(G4408=FALSE,E4408='ref STAB'!$B$21),'ref STAB'!$C$21,IF(AND(G4408=FALSE,E4408='ref STAB'!$B$24),'ref STAB'!$C$24,IF(AND(G4408=FALSE,E4408='ref STAB'!$B$27),'ref STAB'!$C$27,IF(AND(G4408=FALSE,E4408='ref STAB'!$B$30),'ref STAB'!$C$30,IF(AND(G4408=FALSE,E4408='ref STAB'!$B$33),'ref STAB'!$C$33,IF(AND(G4408=FALSE,E4408='ref STAB'!$B$34),'ref STAB'!$C$34,IF(AND(G4408=FALSE,E4408='ref STAB'!$B$37),'ref STAB'!$C$37,IF(AND(G4408=FALSE,E4408='ref STAB'!$B$40),'ref STAB'!$C$40,IF(AND(G4408=FALSE,E4408='ref STAB'!$B$43),'ref STAB'!$C$43,IF(AND(G4408=FALSE,E4408='ref STAB'!$B$46),'ref STAB'!$C$46,IF(AND(G4408=FALSE,E4408='ref STAB'!$B$49),'ref STAB'!$C$49,IF(AND(G4408=FALSE,E4408='ref STAB'!$B$52),'ref STAB'!$C$52,IF(AND(G4408=FALSE,E4408='ref STAB'!$B$55),'ref STAB'!$C$55,IF(AND(G4408=FALSE,E4408='ref STAB'!$B$58),'ref STAB'!$C$58,IF(AND(G4408=FALSE,E4408='ref STAB'!$B$61),'ref STAB'!$C$61,IF(AND(G4408=FALSE,E4408='ref STAB'!$B$64),'ref STAB'!$C$64,IF(AND(G4408=FALSE,E4408='ref STAB'!$B$65),'ref STAB'!$C$65,IF(AND(G4408=FALSE,E4408='ref STAB'!$B$68),'ref STAB'!$C$68,IF(AND(G4408=FALSE,E4408='ref STAB'!$B$71),'ref STAB'!$C$71,IF(AND(G4408=FALSE,E4408='ref STAB'!$B$74),'ref STAB'!$C$74,IF(AND(G4408=FALSE,E4408='ref STAB'!$B$77),'ref STAB'!$C$77,IF(AND(G4408=FALSE,E4408='ref STAB'!$B$80),'ref STAB'!$C$80,IF(AND(G4408=FALSE,E4408='ref STAB'!$B$83),'ref STAB'!$C$83,IF(AND(G4408=FALSE,E4408='ref STAB'!$B$86),'ref STAB'!$C$86,IF(AND(G4408=FALSE,E4408='ref STAB'!$B$89),'ref STAB'!$C$89,""))))))))))))))))))))))))))))))))</f>
        <v/>
      </c>
      <c r="J4408" s="26" t="e">
        <f>VLOOKUP($F4408,#REF!,3,0)</f>
        <v>#REF!</v>
      </c>
      <c r="K4408" s="33" t="e">
        <f>VLOOKUP($F4408,#REF!,6,0)</f>
        <v>#REF!</v>
      </c>
      <c r="L4408" s="27" t="e">
        <f>VLOOKUP($F4408,#REF!,7,0)</f>
        <v>#REF!</v>
      </c>
    </row>
    <row r="4409" spans="1:12">
      <c r="A4409" s="127"/>
      <c r="B4409" s="129"/>
      <c r="C4409" s="127"/>
      <c r="D4409" s="128"/>
      <c r="E4409" s="128"/>
      <c r="F4409" s="121"/>
      <c r="G4409" s="122" t="b">
        <f>C4409=E4409</f>
        <v>1</v>
      </c>
      <c r="I4409" s="25" t="str">
        <f>IF(AND(G4409=FALSE,E4409='ref STAB'!$B$2),'ref STAB'!$C$2,IF(AND(G4409=FALSE,E4409='ref STAB'!$B$5),'ref STAB'!$C$5,IF(AND(G4409=FALSE,E4409='ref STAB'!$B$8),'ref STAB'!$C$8,IF(AND(G4409=FALSE,E4409='ref STAB'!$B$11),'ref STAB'!$C$11,IF(AND(G4409=FALSE,E4409='ref STAB'!$B$14),'ref STAB'!$C$14,IF(AND(G4409=FALSE,E4409='ref STAB'!$B$17),'ref STAB'!$C$17,IF(AND(G4409=FALSE,E4409='ref STAB'!$B$19),'ref STAB'!$C$19,IF(AND(G4409=FALSE,E4409='ref STAB'!$B$21),'ref STAB'!$C$21,IF(AND(G4409=FALSE,E4409='ref STAB'!$B$24),'ref STAB'!$C$24,IF(AND(G4409=FALSE,E4409='ref STAB'!$B$27),'ref STAB'!$C$27,IF(AND(G4409=FALSE,E4409='ref STAB'!$B$30),'ref STAB'!$C$30,IF(AND(G4409=FALSE,E4409='ref STAB'!$B$33),'ref STAB'!$C$33,IF(AND(G4409=FALSE,E4409='ref STAB'!$B$34),'ref STAB'!$C$34,IF(AND(G4409=FALSE,E4409='ref STAB'!$B$37),'ref STAB'!$C$37,IF(AND(G4409=FALSE,E4409='ref STAB'!$B$40),'ref STAB'!$C$40,IF(AND(G4409=FALSE,E4409='ref STAB'!$B$43),'ref STAB'!$C$43,IF(AND(G4409=FALSE,E4409='ref STAB'!$B$46),'ref STAB'!$C$46,IF(AND(G4409=FALSE,E4409='ref STAB'!$B$49),'ref STAB'!$C$49,IF(AND(G4409=FALSE,E4409='ref STAB'!$B$52),'ref STAB'!$C$52,IF(AND(G4409=FALSE,E4409='ref STAB'!$B$55),'ref STAB'!$C$55,IF(AND(G4409=FALSE,E4409='ref STAB'!$B$58),'ref STAB'!$C$58,IF(AND(G4409=FALSE,E4409='ref STAB'!$B$61),'ref STAB'!$C$61,IF(AND(G4409=FALSE,E4409='ref STAB'!$B$64),'ref STAB'!$C$64,IF(AND(G4409=FALSE,E4409='ref STAB'!$B$65),'ref STAB'!$C$65,IF(AND(G4409=FALSE,E4409='ref STAB'!$B$68),'ref STAB'!$C$68,IF(AND(G4409=FALSE,E4409='ref STAB'!$B$71),'ref STAB'!$C$71,IF(AND(G4409=FALSE,E4409='ref STAB'!$B$74),'ref STAB'!$C$74,IF(AND(G4409=FALSE,E4409='ref STAB'!$B$77),'ref STAB'!$C$77,IF(AND(G4409=FALSE,E4409='ref STAB'!$B$80),'ref STAB'!$C$80,IF(AND(G4409=FALSE,E4409='ref STAB'!$B$83),'ref STAB'!$C$83,IF(AND(G4409=FALSE,E4409='ref STAB'!$B$86),'ref STAB'!$C$86,IF(AND(G4409=FALSE,E4409='ref STAB'!$B$89),'ref STAB'!$C$89,""))))))))))))))))))))))))))))))))</f>
        <v/>
      </c>
      <c r="J4409" s="26" t="e">
        <f>VLOOKUP($F4409,#REF!,3,0)</f>
        <v>#REF!</v>
      </c>
      <c r="K4409" s="33" t="e">
        <f>VLOOKUP($F4409,#REF!,6,0)</f>
        <v>#REF!</v>
      </c>
      <c r="L4409" s="27" t="e">
        <f>VLOOKUP($F4409,#REF!,7,0)</f>
        <v>#REF!</v>
      </c>
    </row>
    <row r="4410" spans="1:12">
      <c r="A4410" s="127"/>
      <c r="B4410" s="129"/>
      <c r="C4410" s="127"/>
      <c r="D4410" s="128"/>
      <c r="E4410" s="128"/>
      <c r="F4410" s="121"/>
      <c r="G4410" s="122" t="b">
        <f>C4410=E4410</f>
        <v>1</v>
      </c>
      <c r="I4410" s="25" t="str">
        <f>IF(AND(G4410=FALSE,E4410='ref STAB'!$B$2),'ref STAB'!$C$2,IF(AND(G4410=FALSE,E4410='ref STAB'!$B$5),'ref STAB'!$C$5,IF(AND(G4410=FALSE,E4410='ref STAB'!$B$8),'ref STAB'!$C$8,IF(AND(G4410=FALSE,E4410='ref STAB'!$B$11),'ref STAB'!$C$11,IF(AND(G4410=FALSE,E4410='ref STAB'!$B$14),'ref STAB'!$C$14,IF(AND(G4410=FALSE,E4410='ref STAB'!$B$17),'ref STAB'!$C$17,IF(AND(G4410=FALSE,E4410='ref STAB'!$B$19),'ref STAB'!$C$19,IF(AND(G4410=FALSE,E4410='ref STAB'!$B$21),'ref STAB'!$C$21,IF(AND(G4410=FALSE,E4410='ref STAB'!$B$24),'ref STAB'!$C$24,IF(AND(G4410=FALSE,E4410='ref STAB'!$B$27),'ref STAB'!$C$27,IF(AND(G4410=FALSE,E4410='ref STAB'!$B$30),'ref STAB'!$C$30,IF(AND(G4410=FALSE,E4410='ref STAB'!$B$33),'ref STAB'!$C$33,IF(AND(G4410=FALSE,E4410='ref STAB'!$B$34),'ref STAB'!$C$34,IF(AND(G4410=FALSE,E4410='ref STAB'!$B$37),'ref STAB'!$C$37,IF(AND(G4410=FALSE,E4410='ref STAB'!$B$40),'ref STAB'!$C$40,IF(AND(G4410=FALSE,E4410='ref STAB'!$B$43),'ref STAB'!$C$43,IF(AND(G4410=FALSE,E4410='ref STAB'!$B$46),'ref STAB'!$C$46,IF(AND(G4410=FALSE,E4410='ref STAB'!$B$49),'ref STAB'!$C$49,IF(AND(G4410=FALSE,E4410='ref STAB'!$B$52),'ref STAB'!$C$52,IF(AND(G4410=FALSE,E4410='ref STAB'!$B$55),'ref STAB'!$C$55,IF(AND(G4410=FALSE,E4410='ref STAB'!$B$58),'ref STAB'!$C$58,IF(AND(G4410=FALSE,E4410='ref STAB'!$B$61),'ref STAB'!$C$61,IF(AND(G4410=FALSE,E4410='ref STAB'!$B$64),'ref STAB'!$C$64,IF(AND(G4410=FALSE,E4410='ref STAB'!$B$65),'ref STAB'!$C$65,IF(AND(G4410=FALSE,E4410='ref STAB'!$B$68),'ref STAB'!$C$68,IF(AND(G4410=FALSE,E4410='ref STAB'!$B$71),'ref STAB'!$C$71,IF(AND(G4410=FALSE,E4410='ref STAB'!$B$74),'ref STAB'!$C$74,IF(AND(G4410=FALSE,E4410='ref STAB'!$B$77),'ref STAB'!$C$77,IF(AND(G4410=FALSE,E4410='ref STAB'!$B$80),'ref STAB'!$C$80,IF(AND(G4410=FALSE,E4410='ref STAB'!$B$83),'ref STAB'!$C$83,IF(AND(G4410=FALSE,E4410='ref STAB'!$B$86),'ref STAB'!$C$86,IF(AND(G4410=FALSE,E4410='ref STAB'!$B$89),'ref STAB'!$C$89,""))))))))))))))))))))))))))))))))</f>
        <v/>
      </c>
      <c r="J4410" s="26" t="e">
        <f>VLOOKUP($F4410,#REF!,3,0)</f>
        <v>#REF!</v>
      </c>
      <c r="K4410" s="33" t="e">
        <f>VLOOKUP($F4410,#REF!,6,0)</f>
        <v>#REF!</v>
      </c>
      <c r="L4410" s="27" t="e">
        <f>VLOOKUP($F4410,#REF!,7,0)</f>
        <v>#REF!</v>
      </c>
    </row>
    <row r="4411" spans="1:12">
      <c r="A4411" s="127"/>
      <c r="B4411" s="129"/>
      <c r="C4411" s="127"/>
      <c r="D4411" s="128"/>
      <c r="E4411" s="128"/>
      <c r="F4411" s="121"/>
      <c r="G4411" s="122" t="b">
        <f>C4411=E4411</f>
        <v>1</v>
      </c>
      <c r="I4411" s="25" t="str">
        <f>IF(AND(G4411=FALSE,E4411='ref STAB'!$B$2),'ref STAB'!$C$2,IF(AND(G4411=FALSE,E4411='ref STAB'!$B$5),'ref STAB'!$C$5,IF(AND(G4411=FALSE,E4411='ref STAB'!$B$8),'ref STAB'!$C$8,IF(AND(G4411=FALSE,E4411='ref STAB'!$B$11),'ref STAB'!$C$11,IF(AND(G4411=FALSE,E4411='ref STAB'!$B$14),'ref STAB'!$C$14,IF(AND(G4411=FALSE,E4411='ref STAB'!$B$17),'ref STAB'!$C$17,IF(AND(G4411=FALSE,E4411='ref STAB'!$B$19),'ref STAB'!$C$19,IF(AND(G4411=FALSE,E4411='ref STAB'!$B$21),'ref STAB'!$C$21,IF(AND(G4411=FALSE,E4411='ref STAB'!$B$24),'ref STAB'!$C$24,IF(AND(G4411=FALSE,E4411='ref STAB'!$B$27),'ref STAB'!$C$27,IF(AND(G4411=FALSE,E4411='ref STAB'!$B$30),'ref STAB'!$C$30,IF(AND(G4411=FALSE,E4411='ref STAB'!$B$33),'ref STAB'!$C$33,IF(AND(G4411=FALSE,E4411='ref STAB'!$B$34),'ref STAB'!$C$34,IF(AND(G4411=FALSE,E4411='ref STAB'!$B$37),'ref STAB'!$C$37,IF(AND(G4411=FALSE,E4411='ref STAB'!$B$40),'ref STAB'!$C$40,IF(AND(G4411=FALSE,E4411='ref STAB'!$B$43),'ref STAB'!$C$43,IF(AND(G4411=FALSE,E4411='ref STAB'!$B$46),'ref STAB'!$C$46,IF(AND(G4411=FALSE,E4411='ref STAB'!$B$49),'ref STAB'!$C$49,IF(AND(G4411=FALSE,E4411='ref STAB'!$B$52),'ref STAB'!$C$52,IF(AND(G4411=FALSE,E4411='ref STAB'!$B$55),'ref STAB'!$C$55,IF(AND(G4411=FALSE,E4411='ref STAB'!$B$58),'ref STAB'!$C$58,IF(AND(G4411=FALSE,E4411='ref STAB'!$B$61),'ref STAB'!$C$61,IF(AND(G4411=FALSE,E4411='ref STAB'!$B$64),'ref STAB'!$C$64,IF(AND(G4411=FALSE,E4411='ref STAB'!$B$65),'ref STAB'!$C$65,IF(AND(G4411=FALSE,E4411='ref STAB'!$B$68),'ref STAB'!$C$68,IF(AND(G4411=FALSE,E4411='ref STAB'!$B$71),'ref STAB'!$C$71,IF(AND(G4411=FALSE,E4411='ref STAB'!$B$74),'ref STAB'!$C$74,IF(AND(G4411=FALSE,E4411='ref STAB'!$B$77),'ref STAB'!$C$77,IF(AND(G4411=FALSE,E4411='ref STAB'!$B$80),'ref STAB'!$C$80,IF(AND(G4411=FALSE,E4411='ref STAB'!$B$83),'ref STAB'!$C$83,IF(AND(G4411=FALSE,E4411='ref STAB'!$B$86),'ref STAB'!$C$86,IF(AND(G4411=FALSE,E4411='ref STAB'!$B$89),'ref STAB'!$C$89,""))))))))))))))))))))))))))))))))</f>
        <v/>
      </c>
      <c r="J4411" s="26" t="e">
        <f>VLOOKUP($F4411,#REF!,3,0)</f>
        <v>#REF!</v>
      </c>
      <c r="K4411" s="33" t="e">
        <f>VLOOKUP($F4411,#REF!,6,0)</f>
        <v>#REF!</v>
      </c>
      <c r="L4411" s="27" t="e">
        <f>VLOOKUP($F4411,#REF!,7,0)</f>
        <v>#REF!</v>
      </c>
    </row>
    <row r="4412" spans="1:12">
      <c r="A4412" s="127"/>
      <c r="B4412" s="129"/>
      <c r="C4412" s="127"/>
      <c r="D4412" s="128"/>
      <c r="E4412" s="128"/>
      <c r="F4412" s="121"/>
      <c r="G4412" s="122" t="b">
        <f>C4412=E4412</f>
        <v>1</v>
      </c>
      <c r="I4412" s="25" t="str">
        <f>IF(AND(G4412=FALSE,E4412='ref STAB'!$B$2),'ref STAB'!$C$2,IF(AND(G4412=FALSE,E4412='ref STAB'!$B$5),'ref STAB'!$C$5,IF(AND(G4412=FALSE,E4412='ref STAB'!$B$8),'ref STAB'!$C$8,IF(AND(G4412=FALSE,E4412='ref STAB'!$B$11),'ref STAB'!$C$11,IF(AND(G4412=FALSE,E4412='ref STAB'!$B$14),'ref STAB'!$C$14,IF(AND(G4412=FALSE,E4412='ref STAB'!$B$17),'ref STAB'!$C$17,IF(AND(G4412=FALSE,E4412='ref STAB'!$B$19),'ref STAB'!$C$19,IF(AND(G4412=FALSE,E4412='ref STAB'!$B$21),'ref STAB'!$C$21,IF(AND(G4412=FALSE,E4412='ref STAB'!$B$24),'ref STAB'!$C$24,IF(AND(G4412=FALSE,E4412='ref STAB'!$B$27),'ref STAB'!$C$27,IF(AND(G4412=FALSE,E4412='ref STAB'!$B$30),'ref STAB'!$C$30,IF(AND(G4412=FALSE,E4412='ref STAB'!$B$33),'ref STAB'!$C$33,IF(AND(G4412=FALSE,E4412='ref STAB'!$B$34),'ref STAB'!$C$34,IF(AND(G4412=FALSE,E4412='ref STAB'!$B$37),'ref STAB'!$C$37,IF(AND(G4412=FALSE,E4412='ref STAB'!$B$40),'ref STAB'!$C$40,IF(AND(G4412=FALSE,E4412='ref STAB'!$B$43),'ref STAB'!$C$43,IF(AND(G4412=FALSE,E4412='ref STAB'!$B$46),'ref STAB'!$C$46,IF(AND(G4412=FALSE,E4412='ref STAB'!$B$49),'ref STAB'!$C$49,IF(AND(G4412=FALSE,E4412='ref STAB'!$B$52),'ref STAB'!$C$52,IF(AND(G4412=FALSE,E4412='ref STAB'!$B$55),'ref STAB'!$C$55,IF(AND(G4412=FALSE,E4412='ref STAB'!$B$58),'ref STAB'!$C$58,IF(AND(G4412=FALSE,E4412='ref STAB'!$B$61),'ref STAB'!$C$61,IF(AND(G4412=FALSE,E4412='ref STAB'!$B$64),'ref STAB'!$C$64,IF(AND(G4412=FALSE,E4412='ref STAB'!$B$65),'ref STAB'!$C$65,IF(AND(G4412=FALSE,E4412='ref STAB'!$B$68),'ref STAB'!$C$68,IF(AND(G4412=FALSE,E4412='ref STAB'!$B$71),'ref STAB'!$C$71,IF(AND(G4412=FALSE,E4412='ref STAB'!$B$74),'ref STAB'!$C$74,IF(AND(G4412=FALSE,E4412='ref STAB'!$B$77),'ref STAB'!$C$77,IF(AND(G4412=FALSE,E4412='ref STAB'!$B$80),'ref STAB'!$C$80,IF(AND(G4412=FALSE,E4412='ref STAB'!$B$83),'ref STAB'!$C$83,IF(AND(G4412=FALSE,E4412='ref STAB'!$B$86),'ref STAB'!$C$86,IF(AND(G4412=FALSE,E4412='ref STAB'!$B$89),'ref STAB'!$C$89,""))))))))))))))))))))))))))))))))</f>
        <v/>
      </c>
      <c r="J4412" s="26" t="e">
        <f>VLOOKUP($F4412,#REF!,3,0)</f>
        <v>#REF!</v>
      </c>
      <c r="K4412" s="33" t="e">
        <f>VLOOKUP($F4412,#REF!,6,0)</f>
        <v>#REF!</v>
      </c>
      <c r="L4412" s="27" t="e">
        <f>VLOOKUP($F4412,#REF!,7,0)</f>
        <v>#REF!</v>
      </c>
    </row>
    <row r="4413" spans="1:12">
      <c r="A4413" s="127"/>
      <c r="B4413" s="129"/>
      <c r="C4413" s="127"/>
      <c r="D4413" s="128"/>
      <c r="E4413" s="128"/>
      <c r="F4413" s="121"/>
      <c r="G4413" s="122" t="b">
        <f>C4413=E4413</f>
        <v>1</v>
      </c>
      <c r="I4413" s="25" t="str">
        <f>IF(AND(G4413=FALSE,E4413='ref STAB'!$B$2),'ref STAB'!$C$2,IF(AND(G4413=FALSE,E4413='ref STAB'!$B$5),'ref STAB'!$C$5,IF(AND(G4413=FALSE,E4413='ref STAB'!$B$8),'ref STAB'!$C$8,IF(AND(G4413=FALSE,E4413='ref STAB'!$B$11),'ref STAB'!$C$11,IF(AND(G4413=FALSE,E4413='ref STAB'!$B$14),'ref STAB'!$C$14,IF(AND(G4413=FALSE,E4413='ref STAB'!$B$17),'ref STAB'!$C$17,IF(AND(G4413=FALSE,E4413='ref STAB'!$B$19),'ref STAB'!$C$19,IF(AND(G4413=FALSE,E4413='ref STAB'!$B$21),'ref STAB'!$C$21,IF(AND(G4413=FALSE,E4413='ref STAB'!$B$24),'ref STAB'!$C$24,IF(AND(G4413=FALSE,E4413='ref STAB'!$B$27),'ref STAB'!$C$27,IF(AND(G4413=FALSE,E4413='ref STAB'!$B$30),'ref STAB'!$C$30,IF(AND(G4413=FALSE,E4413='ref STAB'!$B$33),'ref STAB'!$C$33,IF(AND(G4413=FALSE,E4413='ref STAB'!$B$34),'ref STAB'!$C$34,IF(AND(G4413=FALSE,E4413='ref STAB'!$B$37),'ref STAB'!$C$37,IF(AND(G4413=FALSE,E4413='ref STAB'!$B$40),'ref STAB'!$C$40,IF(AND(G4413=FALSE,E4413='ref STAB'!$B$43),'ref STAB'!$C$43,IF(AND(G4413=FALSE,E4413='ref STAB'!$B$46),'ref STAB'!$C$46,IF(AND(G4413=FALSE,E4413='ref STAB'!$B$49),'ref STAB'!$C$49,IF(AND(G4413=FALSE,E4413='ref STAB'!$B$52),'ref STAB'!$C$52,IF(AND(G4413=FALSE,E4413='ref STAB'!$B$55),'ref STAB'!$C$55,IF(AND(G4413=FALSE,E4413='ref STAB'!$B$58),'ref STAB'!$C$58,IF(AND(G4413=FALSE,E4413='ref STAB'!$B$61),'ref STAB'!$C$61,IF(AND(G4413=FALSE,E4413='ref STAB'!$B$64),'ref STAB'!$C$64,IF(AND(G4413=FALSE,E4413='ref STAB'!$B$65),'ref STAB'!$C$65,IF(AND(G4413=FALSE,E4413='ref STAB'!$B$68),'ref STAB'!$C$68,IF(AND(G4413=FALSE,E4413='ref STAB'!$B$71),'ref STAB'!$C$71,IF(AND(G4413=FALSE,E4413='ref STAB'!$B$74),'ref STAB'!$C$74,IF(AND(G4413=FALSE,E4413='ref STAB'!$B$77),'ref STAB'!$C$77,IF(AND(G4413=FALSE,E4413='ref STAB'!$B$80),'ref STAB'!$C$80,IF(AND(G4413=FALSE,E4413='ref STAB'!$B$83),'ref STAB'!$C$83,IF(AND(G4413=FALSE,E4413='ref STAB'!$B$86),'ref STAB'!$C$86,IF(AND(G4413=FALSE,E4413='ref STAB'!$B$89),'ref STAB'!$C$89,""))))))))))))))))))))))))))))))))</f>
        <v/>
      </c>
      <c r="J4413" s="26" t="e">
        <f>VLOOKUP($F4413,#REF!,3,0)</f>
        <v>#REF!</v>
      </c>
      <c r="K4413" s="33" t="e">
        <f>VLOOKUP($F4413,#REF!,6,0)</f>
        <v>#REF!</v>
      </c>
      <c r="L4413" s="27" t="e">
        <f>VLOOKUP($F4413,#REF!,7,0)</f>
        <v>#REF!</v>
      </c>
    </row>
    <row r="4414" spans="1:12">
      <c r="A4414" s="127"/>
      <c r="B4414" s="129"/>
      <c r="C4414" s="127"/>
      <c r="D4414" s="128"/>
      <c r="E4414" s="128"/>
      <c r="F4414" s="121"/>
      <c r="G4414" s="122" t="b">
        <f>C4414=E4414</f>
        <v>1</v>
      </c>
      <c r="I4414" s="25" t="str">
        <f>IF(AND(G4414=FALSE,E4414='ref STAB'!$B$2),'ref STAB'!$C$2,IF(AND(G4414=FALSE,E4414='ref STAB'!$B$5),'ref STAB'!$C$5,IF(AND(G4414=FALSE,E4414='ref STAB'!$B$8),'ref STAB'!$C$8,IF(AND(G4414=FALSE,E4414='ref STAB'!$B$11),'ref STAB'!$C$11,IF(AND(G4414=FALSE,E4414='ref STAB'!$B$14),'ref STAB'!$C$14,IF(AND(G4414=FALSE,E4414='ref STAB'!$B$17),'ref STAB'!$C$17,IF(AND(G4414=FALSE,E4414='ref STAB'!$B$19),'ref STAB'!$C$19,IF(AND(G4414=FALSE,E4414='ref STAB'!$B$21),'ref STAB'!$C$21,IF(AND(G4414=FALSE,E4414='ref STAB'!$B$24),'ref STAB'!$C$24,IF(AND(G4414=FALSE,E4414='ref STAB'!$B$27),'ref STAB'!$C$27,IF(AND(G4414=FALSE,E4414='ref STAB'!$B$30),'ref STAB'!$C$30,IF(AND(G4414=FALSE,E4414='ref STAB'!$B$33),'ref STAB'!$C$33,IF(AND(G4414=FALSE,E4414='ref STAB'!$B$34),'ref STAB'!$C$34,IF(AND(G4414=FALSE,E4414='ref STAB'!$B$37),'ref STAB'!$C$37,IF(AND(G4414=FALSE,E4414='ref STAB'!$B$40),'ref STAB'!$C$40,IF(AND(G4414=FALSE,E4414='ref STAB'!$B$43),'ref STAB'!$C$43,IF(AND(G4414=FALSE,E4414='ref STAB'!$B$46),'ref STAB'!$C$46,IF(AND(G4414=FALSE,E4414='ref STAB'!$B$49),'ref STAB'!$C$49,IF(AND(G4414=FALSE,E4414='ref STAB'!$B$52),'ref STAB'!$C$52,IF(AND(G4414=FALSE,E4414='ref STAB'!$B$55),'ref STAB'!$C$55,IF(AND(G4414=FALSE,E4414='ref STAB'!$B$58),'ref STAB'!$C$58,IF(AND(G4414=FALSE,E4414='ref STAB'!$B$61),'ref STAB'!$C$61,IF(AND(G4414=FALSE,E4414='ref STAB'!$B$64),'ref STAB'!$C$64,IF(AND(G4414=FALSE,E4414='ref STAB'!$B$65),'ref STAB'!$C$65,IF(AND(G4414=FALSE,E4414='ref STAB'!$B$68),'ref STAB'!$C$68,IF(AND(G4414=FALSE,E4414='ref STAB'!$B$71),'ref STAB'!$C$71,IF(AND(G4414=FALSE,E4414='ref STAB'!$B$74),'ref STAB'!$C$74,IF(AND(G4414=FALSE,E4414='ref STAB'!$B$77),'ref STAB'!$C$77,IF(AND(G4414=FALSE,E4414='ref STAB'!$B$80),'ref STAB'!$C$80,IF(AND(G4414=FALSE,E4414='ref STAB'!$B$83),'ref STAB'!$C$83,IF(AND(G4414=FALSE,E4414='ref STAB'!$B$86),'ref STAB'!$C$86,IF(AND(G4414=FALSE,E4414='ref STAB'!$B$89),'ref STAB'!$C$89,""))))))))))))))))))))))))))))))))</f>
        <v/>
      </c>
      <c r="J4414" s="26" t="e">
        <f>VLOOKUP($F4414,#REF!,3,0)</f>
        <v>#REF!</v>
      </c>
      <c r="K4414" s="33" t="e">
        <f>VLOOKUP($F4414,#REF!,6,0)</f>
        <v>#REF!</v>
      </c>
      <c r="L4414" s="27" t="e">
        <f>VLOOKUP($F4414,#REF!,7,0)</f>
        <v>#REF!</v>
      </c>
    </row>
    <row r="4415" spans="1:12">
      <c r="A4415" s="127"/>
      <c r="B4415" s="129"/>
      <c r="C4415" s="127"/>
      <c r="D4415" s="128"/>
      <c r="E4415" s="128"/>
      <c r="F4415" s="121"/>
      <c r="G4415" s="122" t="b">
        <f>C4415=E4415</f>
        <v>1</v>
      </c>
      <c r="I4415" s="25" t="str">
        <f>IF(AND(G4415=FALSE,E4415='ref STAB'!$B$2),'ref STAB'!$C$2,IF(AND(G4415=FALSE,E4415='ref STAB'!$B$5),'ref STAB'!$C$5,IF(AND(G4415=FALSE,E4415='ref STAB'!$B$8),'ref STAB'!$C$8,IF(AND(G4415=FALSE,E4415='ref STAB'!$B$11),'ref STAB'!$C$11,IF(AND(G4415=FALSE,E4415='ref STAB'!$B$14),'ref STAB'!$C$14,IF(AND(G4415=FALSE,E4415='ref STAB'!$B$17),'ref STAB'!$C$17,IF(AND(G4415=FALSE,E4415='ref STAB'!$B$19),'ref STAB'!$C$19,IF(AND(G4415=FALSE,E4415='ref STAB'!$B$21),'ref STAB'!$C$21,IF(AND(G4415=FALSE,E4415='ref STAB'!$B$24),'ref STAB'!$C$24,IF(AND(G4415=FALSE,E4415='ref STAB'!$B$27),'ref STAB'!$C$27,IF(AND(G4415=FALSE,E4415='ref STAB'!$B$30),'ref STAB'!$C$30,IF(AND(G4415=FALSE,E4415='ref STAB'!$B$33),'ref STAB'!$C$33,IF(AND(G4415=FALSE,E4415='ref STAB'!$B$34),'ref STAB'!$C$34,IF(AND(G4415=FALSE,E4415='ref STAB'!$B$37),'ref STAB'!$C$37,IF(AND(G4415=FALSE,E4415='ref STAB'!$B$40),'ref STAB'!$C$40,IF(AND(G4415=FALSE,E4415='ref STAB'!$B$43),'ref STAB'!$C$43,IF(AND(G4415=FALSE,E4415='ref STAB'!$B$46),'ref STAB'!$C$46,IF(AND(G4415=FALSE,E4415='ref STAB'!$B$49),'ref STAB'!$C$49,IF(AND(G4415=FALSE,E4415='ref STAB'!$B$52),'ref STAB'!$C$52,IF(AND(G4415=FALSE,E4415='ref STAB'!$B$55),'ref STAB'!$C$55,IF(AND(G4415=FALSE,E4415='ref STAB'!$B$58),'ref STAB'!$C$58,IF(AND(G4415=FALSE,E4415='ref STAB'!$B$61),'ref STAB'!$C$61,IF(AND(G4415=FALSE,E4415='ref STAB'!$B$64),'ref STAB'!$C$64,IF(AND(G4415=FALSE,E4415='ref STAB'!$B$65),'ref STAB'!$C$65,IF(AND(G4415=FALSE,E4415='ref STAB'!$B$68),'ref STAB'!$C$68,IF(AND(G4415=FALSE,E4415='ref STAB'!$B$71),'ref STAB'!$C$71,IF(AND(G4415=FALSE,E4415='ref STAB'!$B$74),'ref STAB'!$C$74,IF(AND(G4415=FALSE,E4415='ref STAB'!$B$77),'ref STAB'!$C$77,IF(AND(G4415=FALSE,E4415='ref STAB'!$B$80),'ref STAB'!$C$80,IF(AND(G4415=FALSE,E4415='ref STAB'!$B$83),'ref STAB'!$C$83,IF(AND(G4415=FALSE,E4415='ref STAB'!$B$86),'ref STAB'!$C$86,IF(AND(G4415=FALSE,E4415='ref STAB'!$B$89),'ref STAB'!$C$89,""))))))))))))))))))))))))))))))))</f>
        <v/>
      </c>
      <c r="J4415" s="26" t="e">
        <f>VLOOKUP($F4415,#REF!,3,0)</f>
        <v>#REF!</v>
      </c>
      <c r="K4415" s="33" t="e">
        <f>VLOOKUP($F4415,#REF!,6,0)</f>
        <v>#REF!</v>
      </c>
      <c r="L4415" s="27" t="e">
        <f>VLOOKUP($F4415,#REF!,7,0)</f>
        <v>#REF!</v>
      </c>
    </row>
    <row r="4416" spans="1:12">
      <c r="A4416" s="127"/>
      <c r="B4416" s="129"/>
      <c r="C4416" s="127"/>
      <c r="D4416" s="128"/>
      <c r="E4416" s="128"/>
      <c r="F4416" s="121"/>
      <c r="G4416" s="122" t="b">
        <f>C4416=E4416</f>
        <v>1</v>
      </c>
      <c r="I4416" s="25" t="str">
        <f>IF(AND(G4416=FALSE,E4416='ref STAB'!$B$2),'ref STAB'!$C$2,IF(AND(G4416=FALSE,E4416='ref STAB'!$B$5),'ref STAB'!$C$5,IF(AND(G4416=FALSE,E4416='ref STAB'!$B$8),'ref STAB'!$C$8,IF(AND(G4416=FALSE,E4416='ref STAB'!$B$11),'ref STAB'!$C$11,IF(AND(G4416=FALSE,E4416='ref STAB'!$B$14),'ref STAB'!$C$14,IF(AND(G4416=FALSE,E4416='ref STAB'!$B$17),'ref STAB'!$C$17,IF(AND(G4416=FALSE,E4416='ref STAB'!$B$19),'ref STAB'!$C$19,IF(AND(G4416=FALSE,E4416='ref STAB'!$B$21),'ref STAB'!$C$21,IF(AND(G4416=FALSE,E4416='ref STAB'!$B$24),'ref STAB'!$C$24,IF(AND(G4416=FALSE,E4416='ref STAB'!$B$27),'ref STAB'!$C$27,IF(AND(G4416=FALSE,E4416='ref STAB'!$B$30),'ref STAB'!$C$30,IF(AND(G4416=FALSE,E4416='ref STAB'!$B$33),'ref STAB'!$C$33,IF(AND(G4416=FALSE,E4416='ref STAB'!$B$34),'ref STAB'!$C$34,IF(AND(G4416=FALSE,E4416='ref STAB'!$B$37),'ref STAB'!$C$37,IF(AND(G4416=FALSE,E4416='ref STAB'!$B$40),'ref STAB'!$C$40,IF(AND(G4416=FALSE,E4416='ref STAB'!$B$43),'ref STAB'!$C$43,IF(AND(G4416=FALSE,E4416='ref STAB'!$B$46),'ref STAB'!$C$46,IF(AND(G4416=FALSE,E4416='ref STAB'!$B$49),'ref STAB'!$C$49,IF(AND(G4416=FALSE,E4416='ref STAB'!$B$52),'ref STAB'!$C$52,IF(AND(G4416=FALSE,E4416='ref STAB'!$B$55),'ref STAB'!$C$55,IF(AND(G4416=FALSE,E4416='ref STAB'!$B$58),'ref STAB'!$C$58,IF(AND(G4416=FALSE,E4416='ref STAB'!$B$61),'ref STAB'!$C$61,IF(AND(G4416=FALSE,E4416='ref STAB'!$B$64),'ref STAB'!$C$64,IF(AND(G4416=FALSE,E4416='ref STAB'!$B$65),'ref STAB'!$C$65,IF(AND(G4416=FALSE,E4416='ref STAB'!$B$68),'ref STAB'!$C$68,IF(AND(G4416=FALSE,E4416='ref STAB'!$B$71),'ref STAB'!$C$71,IF(AND(G4416=FALSE,E4416='ref STAB'!$B$74),'ref STAB'!$C$74,IF(AND(G4416=FALSE,E4416='ref STAB'!$B$77),'ref STAB'!$C$77,IF(AND(G4416=FALSE,E4416='ref STAB'!$B$80),'ref STAB'!$C$80,IF(AND(G4416=FALSE,E4416='ref STAB'!$B$83),'ref STAB'!$C$83,IF(AND(G4416=FALSE,E4416='ref STAB'!$B$86),'ref STAB'!$C$86,IF(AND(G4416=FALSE,E4416='ref STAB'!$B$89),'ref STAB'!$C$89,""))))))))))))))))))))))))))))))))</f>
        <v/>
      </c>
      <c r="J4416" s="26" t="e">
        <f>VLOOKUP($F4416,#REF!,3,0)</f>
        <v>#REF!</v>
      </c>
      <c r="K4416" s="33" t="e">
        <f>VLOOKUP($F4416,#REF!,6,0)</f>
        <v>#REF!</v>
      </c>
      <c r="L4416" s="27" t="e">
        <f>VLOOKUP($F4416,#REF!,7,0)</f>
        <v>#REF!</v>
      </c>
    </row>
    <row r="4417" spans="1:12">
      <c r="A4417" s="127"/>
      <c r="B4417" s="129"/>
      <c r="C4417" s="127"/>
      <c r="D4417" s="128"/>
      <c r="E4417" s="128"/>
      <c r="F4417" s="121"/>
      <c r="G4417" s="122" t="b">
        <f>C4417=E4417</f>
        <v>1</v>
      </c>
      <c r="I4417" s="25" t="str">
        <f>IF(AND(G4417=FALSE,E4417='ref STAB'!$B$2),'ref STAB'!$C$2,IF(AND(G4417=FALSE,E4417='ref STAB'!$B$5),'ref STAB'!$C$5,IF(AND(G4417=FALSE,E4417='ref STAB'!$B$8),'ref STAB'!$C$8,IF(AND(G4417=FALSE,E4417='ref STAB'!$B$11),'ref STAB'!$C$11,IF(AND(G4417=FALSE,E4417='ref STAB'!$B$14),'ref STAB'!$C$14,IF(AND(G4417=FALSE,E4417='ref STAB'!$B$17),'ref STAB'!$C$17,IF(AND(G4417=FALSE,E4417='ref STAB'!$B$19),'ref STAB'!$C$19,IF(AND(G4417=FALSE,E4417='ref STAB'!$B$21),'ref STAB'!$C$21,IF(AND(G4417=FALSE,E4417='ref STAB'!$B$24),'ref STAB'!$C$24,IF(AND(G4417=FALSE,E4417='ref STAB'!$B$27),'ref STAB'!$C$27,IF(AND(G4417=FALSE,E4417='ref STAB'!$B$30),'ref STAB'!$C$30,IF(AND(G4417=FALSE,E4417='ref STAB'!$B$33),'ref STAB'!$C$33,IF(AND(G4417=FALSE,E4417='ref STAB'!$B$34),'ref STAB'!$C$34,IF(AND(G4417=FALSE,E4417='ref STAB'!$B$37),'ref STAB'!$C$37,IF(AND(G4417=FALSE,E4417='ref STAB'!$B$40),'ref STAB'!$C$40,IF(AND(G4417=FALSE,E4417='ref STAB'!$B$43),'ref STAB'!$C$43,IF(AND(G4417=FALSE,E4417='ref STAB'!$B$46),'ref STAB'!$C$46,IF(AND(G4417=FALSE,E4417='ref STAB'!$B$49),'ref STAB'!$C$49,IF(AND(G4417=FALSE,E4417='ref STAB'!$B$52),'ref STAB'!$C$52,IF(AND(G4417=FALSE,E4417='ref STAB'!$B$55),'ref STAB'!$C$55,IF(AND(G4417=FALSE,E4417='ref STAB'!$B$58),'ref STAB'!$C$58,IF(AND(G4417=FALSE,E4417='ref STAB'!$B$61),'ref STAB'!$C$61,IF(AND(G4417=FALSE,E4417='ref STAB'!$B$64),'ref STAB'!$C$64,IF(AND(G4417=FALSE,E4417='ref STAB'!$B$65),'ref STAB'!$C$65,IF(AND(G4417=FALSE,E4417='ref STAB'!$B$68),'ref STAB'!$C$68,IF(AND(G4417=FALSE,E4417='ref STAB'!$B$71),'ref STAB'!$C$71,IF(AND(G4417=FALSE,E4417='ref STAB'!$B$74),'ref STAB'!$C$74,IF(AND(G4417=FALSE,E4417='ref STAB'!$B$77),'ref STAB'!$C$77,IF(AND(G4417=FALSE,E4417='ref STAB'!$B$80),'ref STAB'!$C$80,IF(AND(G4417=FALSE,E4417='ref STAB'!$B$83),'ref STAB'!$C$83,IF(AND(G4417=FALSE,E4417='ref STAB'!$B$86),'ref STAB'!$C$86,IF(AND(G4417=FALSE,E4417='ref STAB'!$B$89),'ref STAB'!$C$89,""))))))))))))))))))))))))))))))))</f>
        <v/>
      </c>
      <c r="J4417" s="26" t="e">
        <f>VLOOKUP($F4417,#REF!,3,0)</f>
        <v>#REF!</v>
      </c>
      <c r="K4417" s="33" t="e">
        <f>VLOOKUP($F4417,#REF!,6,0)</f>
        <v>#REF!</v>
      </c>
      <c r="L4417" s="27" t="e">
        <f>VLOOKUP($F4417,#REF!,7,0)</f>
        <v>#REF!</v>
      </c>
    </row>
    <row r="4418" spans="1:12">
      <c r="A4418" s="127"/>
      <c r="B4418" s="129"/>
      <c r="C4418" s="127"/>
      <c r="D4418" s="128"/>
      <c r="E4418" s="128"/>
      <c r="F4418" s="121"/>
      <c r="G4418" s="122" t="b">
        <f>C4418=E4418</f>
        <v>1</v>
      </c>
      <c r="I4418" s="25" t="str">
        <f>IF(AND(G4418=FALSE,E4418='ref STAB'!$B$2),'ref STAB'!$C$2,IF(AND(G4418=FALSE,E4418='ref STAB'!$B$5),'ref STAB'!$C$5,IF(AND(G4418=FALSE,E4418='ref STAB'!$B$8),'ref STAB'!$C$8,IF(AND(G4418=FALSE,E4418='ref STAB'!$B$11),'ref STAB'!$C$11,IF(AND(G4418=FALSE,E4418='ref STAB'!$B$14),'ref STAB'!$C$14,IF(AND(G4418=FALSE,E4418='ref STAB'!$B$17),'ref STAB'!$C$17,IF(AND(G4418=FALSE,E4418='ref STAB'!$B$19),'ref STAB'!$C$19,IF(AND(G4418=FALSE,E4418='ref STAB'!$B$21),'ref STAB'!$C$21,IF(AND(G4418=FALSE,E4418='ref STAB'!$B$24),'ref STAB'!$C$24,IF(AND(G4418=FALSE,E4418='ref STAB'!$B$27),'ref STAB'!$C$27,IF(AND(G4418=FALSE,E4418='ref STAB'!$B$30),'ref STAB'!$C$30,IF(AND(G4418=FALSE,E4418='ref STAB'!$B$33),'ref STAB'!$C$33,IF(AND(G4418=FALSE,E4418='ref STAB'!$B$34),'ref STAB'!$C$34,IF(AND(G4418=FALSE,E4418='ref STAB'!$B$37),'ref STAB'!$C$37,IF(AND(G4418=FALSE,E4418='ref STAB'!$B$40),'ref STAB'!$C$40,IF(AND(G4418=FALSE,E4418='ref STAB'!$B$43),'ref STAB'!$C$43,IF(AND(G4418=FALSE,E4418='ref STAB'!$B$46),'ref STAB'!$C$46,IF(AND(G4418=FALSE,E4418='ref STAB'!$B$49),'ref STAB'!$C$49,IF(AND(G4418=FALSE,E4418='ref STAB'!$B$52),'ref STAB'!$C$52,IF(AND(G4418=FALSE,E4418='ref STAB'!$B$55),'ref STAB'!$C$55,IF(AND(G4418=FALSE,E4418='ref STAB'!$B$58),'ref STAB'!$C$58,IF(AND(G4418=FALSE,E4418='ref STAB'!$B$61),'ref STAB'!$C$61,IF(AND(G4418=FALSE,E4418='ref STAB'!$B$64),'ref STAB'!$C$64,IF(AND(G4418=FALSE,E4418='ref STAB'!$B$65),'ref STAB'!$C$65,IF(AND(G4418=FALSE,E4418='ref STAB'!$B$68),'ref STAB'!$C$68,IF(AND(G4418=FALSE,E4418='ref STAB'!$B$71),'ref STAB'!$C$71,IF(AND(G4418=FALSE,E4418='ref STAB'!$B$74),'ref STAB'!$C$74,IF(AND(G4418=FALSE,E4418='ref STAB'!$B$77),'ref STAB'!$C$77,IF(AND(G4418=FALSE,E4418='ref STAB'!$B$80),'ref STAB'!$C$80,IF(AND(G4418=FALSE,E4418='ref STAB'!$B$83),'ref STAB'!$C$83,IF(AND(G4418=FALSE,E4418='ref STAB'!$B$86),'ref STAB'!$C$86,IF(AND(G4418=FALSE,E4418='ref STAB'!$B$89),'ref STAB'!$C$89,""))))))))))))))))))))))))))))))))</f>
        <v/>
      </c>
      <c r="J4418" s="26" t="e">
        <f>VLOOKUP($F4418,#REF!,3,0)</f>
        <v>#REF!</v>
      </c>
      <c r="K4418" s="33" t="e">
        <f>VLOOKUP($F4418,#REF!,6,0)</f>
        <v>#REF!</v>
      </c>
      <c r="L4418" s="27" t="e">
        <f>VLOOKUP($F4418,#REF!,7,0)</f>
        <v>#REF!</v>
      </c>
    </row>
    <row r="4419" spans="1:12">
      <c r="A4419" s="127"/>
      <c r="B4419" s="129"/>
      <c r="C4419" s="127"/>
      <c r="D4419" s="128"/>
      <c r="E4419" s="128"/>
      <c r="F4419" s="121"/>
      <c r="G4419" s="122" t="b">
        <f>C4419=E4419</f>
        <v>1</v>
      </c>
      <c r="I4419" s="25" t="str">
        <f>IF(AND(G4419=FALSE,E4419='ref STAB'!$B$2),'ref STAB'!$C$2,IF(AND(G4419=FALSE,E4419='ref STAB'!$B$5),'ref STAB'!$C$5,IF(AND(G4419=FALSE,E4419='ref STAB'!$B$8),'ref STAB'!$C$8,IF(AND(G4419=FALSE,E4419='ref STAB'!$B$11),'ref STAB'!$C$11,IF(AND(G4419=FALSE,E4419='ref STAB'!$B$14),'ref STAB'!$C$14,IF(AND(G4419=FALSE,E4419='ref STAB'!$B$17),'ref STAB'!$C$17,IF(AND(G4419=FALSE,E4419='ref STAB'!$B$19),'ref STAB'!$C$19,IF(AND(G4419=FALSE,E4419='ref STAB'!$B$21),'ref STAB'!$C$21,IF(AND(G4419=FALSE,E4419='ref STAB'!$B$24),'ref STAB'!$C$24,IF(AND(G4419=FALSE,E4419='ref STAB'!$B$27),'ref STAB'!$C$27,IF(AND(G4419=FALSE,E4419='ref STAB'!$B$30),'ref STAB'!$C$30,IF(AND(G4419=FALSE,E4419='ref STAB'!$B$33),'ref STAB'!$C$33,IF(AND(G4419=FALSE,E4419='ref STAB'!$B$34),'ref STAB'!$C$34,IF(AND(G4419=FALSE,E4419='ref STAB'!$B$37),'ref STAB'!$C$37,IF(AND(G4419=FALSE,E4419='ref STAB'!$B$40),'ref STAB'!$C$40,IF(AND(G4419=FALSE,E4419='ref STAB'!$B$43),'ref STAB'!$C$43,IF(AND(G4419=FALSE,E4419='ref STAB'!$B$46),'ref STAB'!$C$46,IF(AND(G4419=FALSE,E4419='ref STAB'!$B$49),'ref STAB'!$C$49,IF(AND(G4419=FALSE,E4419='ref STAB'!$B$52),'ref STAB'!$C$52,IF(AND(G4419=FALSE,E4419='ref STAB'!$B$55),'ref STAB'!$C$55,IF(AND(G4419=FALSE,E4419='ref STAB'!$B$58),'ref STAB'!$C$58,IF(AND(G4419=FALSE,E4419='ref STAB'!$B$61),'ref STAB'!$C$61,IF(AND(G4419=FALSE,E4419='ref STAB'!$B$64),'ref STAB'!$C$64,IF(AND(G4419=FALSE,E4419='ref STAB'!$B$65),'ref STAB'!$C$65,IF(AND(G4419=FALSE,E4419='ref STAB'!$B$68),'ref STAB'!$C$68,IF(AND(G4419=FALSE,E4419='ref STAB'!$B$71),'ref STAB'!$C$71,IF(AND(G4419=FALSE,E4419='ref STAB'!$B$74),'ref STAB'!$C$74,IF(AND(G4419=FALSE,E4419='ref STAB'!$B$77),'ref STAB'!$C$77,IF(AND(G4419=FALSE,E4419='ref STAB'!$B$80),'ref STAB'!$C$80,IF(AND(G4419=FALSE,E4419='ref STAB'!$B$83),'ref STAB'!$C$83,IF(AND(G4419=FALSE,E4419='ref STAB'!$B$86),'ref STAB'!$C$86,IF(AND(G4419=FALSE,E4419='ref STAB'!$B$89),'ref STAB'!$C$89,""))))))))))))))))))))))))))))))))</f>
        <v/>
      </c>
      <c r="J4419" s="26" t="e">
        <f>VLOOKUP($F4419,#REF!,3,0)</f>
        <v>#REF!</v>
      </c>
      <c r="K4419" s="33" t="e">
        <f>VLOOKUP($F4419,#REF!,6,0)</f>
        <v>#REF!</v>
      </c>
      <c r="L4419" s="27" t="e">
        <f>VLOOKUP($F4419,#REF!,7,0)</f>
        <v>#REF!</v>
      </c>
    </row>
    <row r="4420" spans="1:12">
      <c r="A4420" s="127"/>
      <c r="B4420" s="129"/>
      <c r="C4420" s="127"/>
      <c r="D4420" s="128"/>
      <c r="E4420" s="128"/>
      <c r="F4420" s="121"/>
      <c r="G4420" s="122" t="b">
        <f>C4420=E4420</f>
        <v>1</v>
      </c>
      <c r="I4420" s="25" t="str">
        <f>IF(AND(G4420=FALSE,E4420='ref STAB'!$B$2),'ref STAB'!$C$2,IF(AND(G4420=FALSE,E4420='ref STAB'!$B$5),'ref STAB'!$C$5,IF(AND(G4420=FALSE,E4420='ref STAB'!$B$8),'ref STAB'!$C$8,IF(AND(G4420=FALSE,E4420='ref STAB'!$B$11),'ref STAB'!$C$11,IF(AND(G4420=FALSE,E4420='ref STAB'!$B$14),'ref STAB'!$C$14,IF(AND(G4420=FALSE,E4420='ref STAB'!$B$17),'ref STAB'!$C$17,IF(AND(G4420=FALSE,E4420='ref STAB'!$B$19),'ref STAB'!$C$19,IF(AND(G4420=FALSE,E4420='ref STAB'!$B$21),'ref STAB'!$C$21,IF(AND(G4420=FALSE,E4420='ref STAB'!$B$24),'ref STAB'!$C$24,IF(AND(G4420=FALSE,E4420='ref STAB'!$B$27),'ref STAB'!$C$27,IF(AND(G4420=FALSE,E4420='ref STAB'!$B$30),'ref STAB'!$C$30,IF(AND(G4420=FALSE,E4420='ref STAB'!$B$33),'ref STAB'!$C$33,IF(AND(G4420=FALSE,E4420='ref STAB'!$B$34),'ref STAB'!$C$34,IF(AND(G4420=FALSE,E4420='ref STAB'!$B$37),'ref STAB'!$C$37,IF(AND(G4420=FALSE,E4420='ref STAB'!$B$40),'ref STAB'!$C$40,IF(AND(G4420=FALSE,E4420='ref STAB'!$B$43),'ref STAB'!$C$43,IF(AND(G4420=FALSE,E4420='ref STAB'!$B$46),'ref STAB'!$C$46,IF(AND(G4420=FALSE,E4420='ref STAB'!$B$49),'ref STAB'!$C$49,IF(AND(G4420=FALSE,E4420='ref STAB'!$B$52),'ref STAB'!$C$52,IF(AND(G4420=FALSE,E4420='ref STAB'!$B$55),'ref STAB'!$C$55,IF(AND(G4420=FALSE,E4420='ref STAB'!$B$58),'ref STAB'!$C$58,IF(AND(G4420=FALSE,E4420='ref STAB'!$B$61),'ref STAB'!$C$61,IF(AND(G4420=FALSE,E4420='ref STAB'!$B$64),'ref STAB'!$C$64,IF(AND(G4420=FALSE,E4420='ref STAB'!$B$65),'ref STAB'!$C$65,IF(AND(G4420=FALSE,E4420='ref STAB'!$B$68),'ref STAB'!$C$68,IF(AND(G4420=FALSE,E4420='ref STAB'!$B$71),'ref STAB'!$C$71,IF(AND(G4420=FALSE,E4420='ref STAB'!$B$74),'ref STAB'!$C$74,IF(AND(G4420=FALSE,E4420='ref STAB'!$B$77),'ref STAB'!$C$77,IF(AND(G4420=FALSE,E4420='ref STAB'!$B$80),'ref STAB'!$C$80,IF(AND(G4420=FALSE,E4420='ref STAB'!$B$83),'ref STAB'!$C$83,IF(AND(G4420=FALSE,E4420='ref STAB'!$B$86),'ref STAB'!$C$86,IF(AND(G4420=FALSE,E4420='ref STAB'!$B$89),'ref STAB'!$C$89,""))))))))))))))))))))))))))))))))</f>
        <v/>
      </c>
      <c r="J4420" s="26" t="e">
        <f>VLOOKUP($F4420,#REF!,3,0)</f>
        <v>#REF!</v>
      </c>
      <c r="K4420" s="33" t="e">
        <f>VLOOKUP($F4420,#REF!,6,0)</f>
        <v>#REF!</v>
      </c>
      <c r="L4420" s="27" t="e">
        <f>VLOOKUP($F4420,#REF!,7,0)</f>
        <v>#REF!</v>
      </c>
    </row>
    <row r="4421" spans="1:12">
      <c r="A4421" s="127"/>
      <c r="B4421" s="129"/>
      <c r="C4421" s="127"/>
      <c r="D4421" s="128"/>
      <c r="E4421" s="128"/>
      <c r="F4421" s="121"/>
      <c r="G4421" s="122" t="b">
        <f>C4421=E4421</f>
        <v>1</v>
      </c>
      <c r="I4421" s="25" t="str">
        <f>IF(AND(G4421=FALSE,E4421='ref STAB'!$B$2),'ref STAB'!$C$2,IF(AND(G4421=FALSE,E4421='ref STAB'!$B$5),'ref STAB'!$C$5,IF(AND(G4421=FALSE,E4421='ref STAB'!$B$8),'ref STAB'!$C$8,IF(AND(G4421=FALSE,E4421='ref STAB'!$B$11),'ref STAB'!$C$11,IF(AND(G4421=FALSE,E4421='ref STAB'!$B$14),'ref STAB'!$C$14,IF(AND(G4421=FALSE,E4421='ref STAB'!$B$17),'ref STAB'!$C$17,IF(AND(G4421=FALSE,E4421='ref STAB'!$B$19),'ref STAB'!$C$19,IF(AND(G4421=FALSE,E4421='ref STAB'!$B$21),'ref STAB'!$C$21,IF(AND(G4421=FALSE,E4421='ref STAB'!$B$24),'ref STAB'!$C$24,IF(AND(G4421=FALSE,E4421='ref STAB'!$B$27),'ref STAB'!$C$27,IF(AND(G4421=FALSE,E4421='ref STAB'!$B$30),'ref STAB'!$C$30,IF(AND(G4421=FALSE,E4421='ref STAB'!$B$33),'ref STAB'!$C$33,IF(AND(G4421=FALSE,E4421='ref STAB'!$B$34),'ref STAB'!$C$34,IF(AND(G4421=FALSE,E4421='ref STAB'!$B$37),'ref STAB'!$C$37,IF(AND(G4421=FALSE,E4421='ref STAB'!$B$40),'ref STAB'!$C$40,IF(AND(G4421=FALSE,E4421='ref STAB'!$B$43),'ref STAB'!$C$43,IF(AND(G4421=FALSE,E4421='ref STAB'!$B$46),'ref STAB'!$C$46,IF(AND(G4421=FALSE,E4421='ref STAB'!$B$49),'ref STAB'!$C$49,IF(AND(G4421=FALSE,E4421='ref STAB'!$B$52),'ref STAB'!$C$52,IF(AND(G4421=FALSE,E4421='ref STAB'!$B$55),'ref STAB'!$C$55,IF(AND(G4421=FALSE,E4421='ref STAB'!$B$58),'ref STAB'!$C$58,IF(AND(G4421=FALSE,E4421='ref STAB'!$B$61),'ref STAB'!$C$61,IF(AND(G4421=FALSE,E4421='ref STAB'!$B$64),'ref STAB'!$C$64,IF(AND(G4421=FALSE,E4421='ref STAB'!$B$65),'ref STAB'!$C$65,IF(AND(G4421=FALSE,E4421='ref STAB'!$B$68),'ref STAB'!$C$68,IF(AND(G4421=FALSE,E4421='ref STAB'!$B$71),'ref STAB'!$C$71,IF(AND(G4421=FALSE,E4421='ref STAB'!$B$74),'ref STAB'!$C$74,IF(AND(G4421=FALSE,E4421='ref STAB'!$B$77),'ref STAB'!$C$77,IF(AND(G4421=FALSE,E4421='ref STAB'!$B$80),'ref STAB'!$C$80,IF(AND(G4421=FALSE,E4421='ref STAB'!$B$83),'ref STAB'!$C$83,IF(AND(G4421=FALSE,E4421='ref STAB'!$B$86),'ref STAB'!$C$86,IF(AND(G4421=FALSE,E4421='ref STAB'!$B$89),'ref STAB'!$C$89,""))))))))))))))))))))))))))))))))</f>
        <v/>
      </c>
      <c r="J4421" s="26" t="e">
        <f>VLOOKUP($F4421,#REF!,3,0)</f>
        <v>#REF!</v>
      </c>
      <c r="K4421" s="33" t="e">
        <f>VLOOKUP($F4421,#REF!,6,0)</f>
        <v>#REF!</v>
      </c>
      <c r="L4421" s="27" t="e">
        <f>VLOOKUP($F4421,#REF!,7,0)</f>
        <v>#REF!</v>
      </c>
    </row>
    <row r="4422" spans="1:12">
      <c r="A4422" s="127"/>
      <c r="B4422" s="129"/>
      <c r="C4422" s="127"/>
      <c r="D4422" s="128"/>
      <c r="E4422" s="128"/>
      <c r="F4422" s="121"/>
      <c r="G4422" s="122" t="b">
        <f>C4422=E4422</f>
        <v>1</v>
      </c>
      <c r="I4422" s="25" t="str">
        <f>IF(AND(G4422=FALSE,E4422='ref STAB'!$B$2),'ref STAB'!$C$2,IF(AND(G4422=FALSE,E4422='ref STAB'!$B$5),'ref STAB'!$C$5,IF(AND(G4422=FALSE,E4422='ref STAB'!$B$8),'ref STAB'!$C$8,IF(AND(G4422=FALSE,E4422='ref STAB'!$B$11),'ref STAB'!$C$11,IF(AND(G4422=FALSE,E4422='ref STAB'!$B$14),'ref STAB'!$C$14,IF(AND(G4422=FALSE,E4422='ref STAB'!$B$17),'ref STAB'!$C$17,IF(AND(G4422=FALSE,E4422='ref STAB'!$B$19),'ref STAB'!$C$19,IF(AND(G4422=FALSE,E4422='ref STAB'!$B$21),'ref STAB'!$C$21,IF(AND(G4422=FALSE,E4422='ref STAB'!$B$24),'ref STAB'!$C$24,IF(AND(G4422=FALSE,E4422='ref STAB'!$B$27),'ref STAB'!$C$27,IF(AND(G4422=FALSE,E4422='ref STAB'!$B$30),'ref STAB'!$C$30,IF(AND(G4422=FALSE,E4422='ref STAB'!$B$33),'ref STAB'!$C$33,IF(AND(G4422=FALSE,E4422='ref STAB'!$B$34),'ref STAB'!$C$34,IF(AND(G4422=FALSE,E4422='ref STAB'!$B$37),'ref STAB'!$C$37,IF(AND(G4422=FALSE,E4422='ref STAB'!$B$40),'ref STAB'!$C$40,IF(AND(G4422=FALSE,E4422='ref STAB'!$B$43),'ref STAB'!$C$43,IF(AND(G4422=FALSE,E4422='ref STAB'!$B$46),'ref STAB'!$C$46,IF(AND(G4422=FALSE,E4422='ref STAB'!$B$49),'ref STAB'!$C$49,IF(AND(G4422=FALSE,E4422='ref STAB'!$B$52),'ref STAB'!$C$52,IF(AND(G4422=FALSE,E4422='ref STAB'!$B$55),'ref STAB'!$C$55,IF(AND(G4422=FALSE,E4422='ref STAB'!$B$58),'ref STAB'!$C$58,IF(AND(G4422=FALSE,E4422='ref STAB'!$B$61),'ref STAB'!$C$61,IF(AND(G4422=FALSE,E4422='ref STAB'!$B$64),'ref STAB'!$C$64,IF(AND(G4422=FALSE,E4422='ref STAB'!$B$65),'ref STAB'!$C$65,IF(AND(G4422=FALSE,E4422='ref STAB'!$B$68),'ref STAB'!$C$68,IF(AND(G4422=FALSE,E4422='ref STAB'!$B$71),'ref STAB'!$C$71,IF(AND(G4422=FALSE,E4422='ref STAB'!$B$74),'ref STAB'!$C$74,IF(AND(G4422=FALSE,E4422='ref STAB'!$B$77),'ref STAB'!$C$77,IF(AND(G4422=FALSE,E4422='ref STAB'!$B$80),'ref STAB'!$C$80,IF(AND(G4422=FALSE,E4422='ref STAB'!$B$83),'ref STAB'!$C$83,IF(AND(G4422=FALSE,E4422='ref STAB'!$B$86),'ref STAB'!$C$86,IF(AND(G4422=FALSE,E4422='ref STAB'!$B$89),'ref STAB'!$C$89,""))))))))))))))))))))))))))))))))</f>
        <v/>
      </c>
      <c r="J4422" s="26" t="e">
        <f>VLOOKUP($F4422,#REF!,3,0)</f>
        <v>#REF!</v>
      </c>
      <c r="K4422" s="33" t="e">
        <f>VLOOKUP($F4422,#REF!,6,0)</f>
        <v>#REF!</v>
      </c>
      <c r="L4422" s="27" t="e">
        <f>VLOOKUP($F4422,#REF!,7,0)</f>
        <v>#REF!</v>
      </c>
    </row>
    <row r="4423" spans="1:12">
      <c r="A4423" s="127"/>
      <c r="B4423" s="129"/>
      <c r="C4423" s="127"/>
      <c r="D4423" s="128"/>
      <c r="E4423" s="128"/>
      <c r="F4423" s="121"/>
      <c r="G4423" s="122" t="b">
        <f>C4423=E4423</f>
        <v>1</v>
      </c>
      <c r="I4423" s="25" t="str">
        <f>IF(AND(G4423=FALSE,E4423='ref STAB'!$B$2),'ref STAB'!$C$2,IF(AND(G4423=FALSE,E4423='ref STAB'!$B$5),'ref STAB'!$C$5,IF(AND(G4423=FALSE,E4423='ref STAB'!$B$8),'ref STAB'!$C$8,IF(AND(G4423=FALSE,E4423='ref STAB'!$B$11),'ref STAB'!$C$11,IF(AND(G4423=FALSE,E4423='ref STAB'!$B$14),'ref STAB'!$C$14,IF(AND(G4423=FALSE,E4423='ref STAB'!$B$17),'ref STAB'!$C$17,IF(AND(G4423=FALSE,E4423='ref STAB'!$B$19),'ref STAB'!$C$19,IF(AND(G4423=FALSE,E4423='ref STAB'!$B$21),'ref STAB'!$C$21,IF(AND(G4423=FALSE,E4423='ref STAB'!$B$24),'ref STAB'!$C$24,IF(AND(G4423=FALSE,E4423='ref STAB'!$B$27),'ref STAB'!$C$27,IF(AND(G4423=FALSE,E4423='ref STAB'!$B$30),'ref STAB'!$C$30,IF(AND(G4423=FALSE,E4423='ref STAB'!$B$33),'ref STAB'!$C$33,IF(AND(G4423=FALSE,E4423='ref STAB'!$B$34),'ref STAB'!$C$34,IF(AND(G4423=FALSE,E4423='ref STAB'!$B$37),'ref STAB'!$C$37,IF(AND(G4423=FALSE,E4423='ref STAB'!$B$40),'ref STAB'!$C$40,IF(AND(G4423=FALSE,E4423='ref STAB'!$B$43),'ref STAB'!$C$43,IF(AND(G4423=FALSE,E4423='ref STAB'!$B$46),'ref STAB'!$C$46,IF(AND(G4423=FALSE,E4423='ref STAB'!$B$49),'ref STAB'!$C$49,IF(AND(G4423=FALSE,E4423='ref STAB'!$B$52),'ref STAB'!$C$52,IF(AND(G4423=FALSE,E4423='ref STAB'!$B$55),'ref STAB'!$C$55,IF(AND(G4423=FALSE,E4423='ref STAB'!$B$58),'ref STAB'!$C$58,IF(AND(G4423=FALSE,E4423='ref STAB'!$B$61),'ref STAB'!$C$61,IF(AND(G4423=FALSE,E4423='ref STAB'!$B$64),'ref STAB'!$C$64,IF(AND(G4423=FALSE,E4423='ref STAB'!$B$65),'ref STAB'!$C$65,IF(AND(G4423=FALSE,E4423='ref STAB'!$B$68),'ref STAB'!$C$68,IF(AND(G4423=FALSE,E4423='ref STAB'!$B$71),'ref STAB'!$C$71,IF(AND(G4423=FALSE,E4423='ref STAB'!$B$74),'ref STAB'!$C$74,IF(AND(G4423=FALSE,E4423='ref STAB'!$B$77),'ref STAB'!$C$77,IF(AND(G4423=FALSE,E4423='ref STAB'!$B$80),'ref STAB'!$C$80,IF(AND(G4423=FALSE,E4423='ref STAB'!$B$83),'ref STAB'!$C$83,IF(AND(G4423=FALSE,E4423='ref STAB'!$B$86),'ref STAB'!$C$86,IF(AND(G4423=FALSE,E4423='ref STAB'!$B$89),'ref STAB'!$C$89,""))))))))))))))))))))))))))))))))</f>
        <v/>
      </c>
      <c r="J4423" s="26" t="e">
        <f>VLOOKUP($F4423,#REF!,3,0)</f>
        <v>#REF!</v>
      </c>
      <c r="K4423" s="33" t="e">
        <f>VLOOKUP($F4423,#REF!,6,0)</f>
        <v>#REF!</v>
      </c>
      <c r="L4423" s="27" t="e">
        <f>VLOOKUP($F4423,#REF!,7,0)</f>
        <v>#REF!</v>
      </c>
    </row>
    <row r="4424" spans="1:12">
      <c r="A4424" s="127"/>
      <c r="B4424" s="129"/>
      <c r="C4424" s="127"/>
      <c r="D4424" s="128"/>
      <c r="E4424" s="128"/>
      <c r="F4424" s="121"/>
      <c r="G4424" s="122" t="b">
        <f>C4424=E4424</f>
        <v>1</v>
      </c>
      <c r="I4424" s="25" t="str">
        <f>IF(AND(G4424=FALSE,E4424='ref STAB'!$B$2),'ref STAB'!$C$2,IF(AND(G4424=FALSE,E4424='ref STAB'!$B$5),'ref STAB'!$C$5,IF(AND(G4424=FALSE,E4424='ref STAB'!$B$8),'ref STAB'!$C$8,IF(AND(G4424=FALSE,E4424='ref STAB'!$B$11),'ref STAB'!$C$11,IF(AND(G4424=FALSE,E4424='ref STAB'!$B$14),'ref STAB'!$C$14,IF(AND(G4424=FALSE,E4424='ref STAB'!$B$17),'ref STAB'!$C$17,IF(AND(G4424=FALSE,E4424='ref STAB'!$B$19),'ref STAB'!$C$19,IF(AND(G4424=FALSE,E4424='ref STAB'!$B$21),'ref STAB'!$C$21,IF(AND(G4424=FALSE,E4424='ref STAB'!$B$24),'ref STAB'!$C$24,IF(AND(G4424=FALSE,E4424='ref STAB'!$B$27),'ref STAB'!$C$27,IF(AND(G4424=FALSE,E4424='ref STAB'!$B$30),'ref STAB'!$C$30,IF(AND(G4424=FALSE,E4424='ref STAB'!$B$33),'ref STAB'!$C$33,IF(AND(G4424=FALSE,E4424='ref STAB'!$B$34),'ref STAB'!$C$34,IF(AND(G4424=FALSE,E4424='ref STAB'!$B$37),'ref STAB'!$C$37,IF(AND(G4424=FALSE,E4424='ref STAB'!$B$40),'ref STAB'!$C$40,IF(AND(G4424=FALSE,E4424='ref STAB'!$B$43),'ref STAB'!$C$43,IF(AND(G4424=FALSE,E4424='ref STAB'!$B$46),'ref STAB'!$C$46,IF(AND(G4424=FALSE,E4424='ref STAB'!$B$49),'ref STAB'!$C$49,IF(AND(G4424=FALSE,E4424='ref STAB'!$B$52),'ref STAB'!$C$52,IF(AND(G4424=FALSE,E4424='ref STAB'!$B$55),'ref STAB'!$C$55,IF(AND(G4424=FALSE,E4424='ref STAB'!$B$58),'ref STAB'!$C$58,IF(AND(G4424=FALSE,E4424='ref STAB'!$B$61),'ref STAB'!$C$61,IF(AND(G4424=FALSE,E4424='ref STAB'!$B$64),'ref STAB'!$C$64,IF(AND(G4424=FALSE,E4424='ref STAB'!$B$65),'ref STAB'!$C$65,IF(AND(G4424=FALSE,E4424='ref STAB'!$B$68),'ref STAB'!$C$68,IF(AND(G4424=FALSE,E4424='ref STAB'!$B$71),'ref STAB'!$C$71,IF(AND(G4424=FALSE,E4424='ref STAB'!$B$74),'ref STAB'!$C$74,IF(AND(G4424=FALSE,E4424='ref STAB'!$B$77),'ref STAB'!$C$77,IF(AND(G4424=FALSE,E4424='ref STAB'!$B$80),'ref STAB'!$C$80,IF(AND(G4424=FALSE,E4424='ref STAB'!$B$83),'ref STAB'!$C$83,IF(AND(G4424=FALSE,E4424='ref STAB'!$B$86),'ref STAB'!$C$86,IF(AND(G4424=FALSE,E4424='ref STAB'!$B$89),'ref STAB'!$C$89,""))))))))))))))))))))))))))))))))</f>
        <v/>
      </c>
      <c r="J4424" s="26" t="e">
        <f>VLOOKUP($F4424,#REF!,3,0)</f>
        <v>#REF!</v>
      </c>
      <c r="K4424" s="33" t="e">
        <f>VLOOKUP($F4424,#REF!,6,0)</f>
        <v>#REF!</v>
      </c>
      <c r="L4424" s="27" t="e">
        <f>VLOOKUP($F4424,#REF!,7,0)</f>
        <v>#REF!</v>
      </c>
    </row>
    <row r="4425" spans="1:12">
      <c r="A4425" s="127"/>
      <c r="B4425" s="129"/>
      <c r="C4425" s="127"/>
      <c r="D4425" s="128"/>
      <c r="E4425" s="128"/>
      <c r="F4425" s="121"/>
      <c r="G4425" s="122" t="b">
        <f>C4425=E4425</f>
        <v>1</v>
      </c>
      <c r="I4425" s="25" t="str">
        <f>IF(AND(G4425=FALSE,E4425='ref STAB'!$B$2),'ref STAB'!$C$2,IF(AND(G4425=FALSE,E4425='ref STAB'!$B$5),'ref STAB'!$C$5,IF(AND(G4425=FALSE,E4425='ref STAB'!$B$8),'ref STAB'!$C$8,IF(AND(G4425=FALSE,E4425='ref STAB'!$B$11),'ref STAB'!$C$11,IF(AND(G4425=FALSE,E4425='ref STAB'!$B$14),'ref STAB'!$C$14,IF(AND(G4425=FALSE,E4425='ref STAB'!$B$17),'ref STAB'!$C$17,IF(AND(G4425=FALSE,E4425='ref STAB'!$B$19),'ref STAB'!$C$19,IF(AND(G4425=FALSE,E4425='ref STAB'!$B$21),'ref STAB'!$C$21,IF(AND(G4425=FALSE,E4425='ref STAB'!$B$24),'ref STAB'!$C$24,IF(AND(G4425=FALSE,E4425='ref STAB'!$B$27),'ref STAB'!$C$27,IF(AND(G4425=FALSE,E4425='ref STAB'!$B$30),'ref STAB'!$C$30,IF(AND(G4425=FALSE,E4425='ref STAB'!$B$33),'ref STAB'!$C$33,IF(AND(G4425=FALSE,E4425='ref STAB'!$B$34),'ref STAB'!$C$34,IF(AND(G4425=FALSE,E4425='ref STAB'!$B$37),'ref STAB'!$C$37,IF(AND(G4425=FALSE,E4425='ref STAB'!$B$40),'ref STAB'!$C$40,IF(AND(G4425=FALSE,E4425='ref STAB'!$B$43),'ref STAB'!$C$43,IF(AND(G4425=FALSE,E4425='ref STAB'!$B$46),'ref STAB'!$C$46,IF(AND(G4425=FALSE,E4425='ref STAB'!$B$49),'ref STAB'!$C$49,IF(AND(G4425=FALSE,E4425='ref STAB'!$B$52),'ref STAB'!$C$52,IF(AND(G4425=FALSE,E4425='ref STAB'!$B$55),'ref STAB'!$C$55,IF(AND(G4425=FALSE,E4425='ref STAB'!$B$58),'ref STAB'!$C$58,IF(AND(G4425=FALSE,E4425='ref STAB'!$B$61),'ref STAB'!$C$61,IF(AND(G4425=FALSE,E4425='ref STAB'!$B$64),'ref STAB'!$C$64,IF(AND(G4425=FALSE,E4425='ref STAB'!$B$65),'ref STAB'!$C$65,IF(AND(G4425=FALSE,E4425='ref STAB'!$B$68),'ref STAB'!$C$68,IF(AND(G4425=FALSE,E4425='ref STAB'!$B$71),'ref STAB'!$C$71,IF(AND(G4425=FALSE,E4425='ref STAB'!$B$74),'ref STAB'!$C$74,IF(AND(G4425=FALSE,E4425='ref STAB'!$B$77),'ref STAB'!$C$77,IF(AND(G4425=FALSE,E4425='ref STAB'!$B$80),'ref STAB'!$C$80,IF(AND(G4425=FALSE,E4425='ref STAB'!$B$83),'ref STAB'!$C$83,IF(AND(G4425=FALSE,E4425='ref STAB'!$B$86),'ref STAB'!$C$86,IF(AND(G4425=FALSE,E4425='ref STAB'!$B$89),'ref STAB'!$C$89,""))))))))))))))))))))))))))))))))</f>
        <v/>
      </c>
      <c r="J4425" s="26" t="e">
        <f>VLOOKUP($F4425,#REF!,3,0)</f>
        <v>#REF!</v>
      </c>
      <c r="K4425" s="33" t="e">
        <f>VLOOKUP($F4425,#REF!,6,0)</f>
        <v>#REF!</v>
      </c>
      <c r="L4425" s="27" t="e">
        <f>VLOOKUP($F4425,#REF!,7,0)</f>
        <v>#REF!</v>
      </c>
    </row>
    <row r="4426" spans="1:12">
      <c r="A4426" s="127"/>
      <c r="B4426" s="129"/>
      <c r="C4426" s="127"/>
      <c r="D4426" s="128"/>
      <c r="E4426" s="128"/>
      <c r="F4426" s="121"/>
      <c r="G4426" s="122" t="b">
        <f>C4426=E4426</f>
        <v>1</v>
      </c>
      <c r="I4426" s="25" t="str">
        <f>IF(AND(G4426=FALSE,E4426='ref STAB'!$B$2),'ref STAB'!$C$2,IF(AND(G4426=FALSE,E4426='ref STAB'!$B$5),'ref STAB'!$C$5,IF(AND(G4426=FALSE,E4426='ref STAB'!$B$8),'ref STAB'!$C$8,IF(AND(G4426=FALSE,E4426='ref STAB'!$B$11),'ref STAB'!$C$11,IF(AND(G4426=FALSE,E4426='ref STAB'!$B$14),'ref STAB'!$C$14,IF(AND(G4426=FALSE,E4426='ref STAB'!$B$17),'ref STAB'!$C$17,IF(AND(G4426=FALSE,E4426='ref STAB'!$B$19),'ref STAB'!$C$19,IF(AND(G4426=FALSE,E4426='ref STAB'!$B$21),'ref STAB'!$C$21,IF(AND(G4426=FALSE,E4426='ref STAB'!$B$24),'ref STAB'!$C$24,IF(AND(G4426=FALSE,E4426='ref STAB'!$B$27),'ref STAB'!$C$27,IF(AND(G4426=FALSE,E4426='ref STAB'!$B$30),'ref STAB'!$C$30,IF(AND(G4426=FALSE,E4426='ref STAB'!$B$33),'ref STAB'!$C$33,IF(AND(G4426=FALSE,E4426='ref STAB'!$B$34),'ref STAB'!$C$34,IF(AND(G4426=FALSE,E4426='ref STAB'!$B$37),'ref STAB'!$C$37,IF(AND(G4426=FALSE,E4426='ref STAB'!$B$40),'ref STAB'!$C$40,IF(AND(G4426=FALSE,E4426='ref STAB'!$B$43),'ref STAB'!$C$43,IF(AND(G4426=FALSE,E4426='ref STAB'!$B$46),'ref STAB'!$C$46,IF(AND(G4426=FALSE,E4426='ref STAB'!$B$49),'ref STAB'!$C$49,IF(AND(G4426=FALSE,E4426='ref STAB'!$B$52),'ref STAB'!$C$52,IF(AND(G4426=FALSE,E4426='ref STAB'!$B$55),'ref STAB'!$C$55,IF(AND(G4426=FALSE,E4426='ref STAB'!$B$58),'ref STAB'!$C$58,IF(AND(G4426=FALSE,E4426='ref STAB'!$B$61),'ref STAB'!$C$61,IF(AND(G4426=FALSE,E4426='ref STAB'!$B$64),'ref STAB'!$C$64,IF(AND(G4426=FALSE,E4426='ref STAB'!$B$65),'ref STAB'!$C$65,IF(AND(G4426=FALSE,E4426='ref STAB'!$B$68),'ref STAB'!$C$68,IF(AND(G4426=FALSE,E4426='ref STAB'!$B$71),'ref STAB'!$C$71,IF(AND(G4426=FALSE,E4426='ref STAB'!$B$74),'ref STAB'!$C$74,IF(AND(G4426=FALSE,E4426='ref STAB'!$B$77),'ref STAB'!$C$77,IF(AND(G4426=FALSE,E4426='ref STAB'!$B$80),'ref STAB'!$C$80,IF(AND(G4426=FALSE,E4426='ref STAB'!$B$83),'ref STAB'!$C$83,IF(AND(G4426=FALSE,E4426='ref STAB'!$B$86),'ref STAB'!$C$86,IF(AND(G4426=FALSE,E4426='ref STAB'!$B$89),'ref STAB'!$C$89,""))))))))))))))))))))))))))))))))</f>
        <v/>
      </c>
      <c r="J4426" s="26" t="e">
        <f>VLOOKUP($F4426,#REF!,3,0)</f>
        <v>#REF!</v>
      </c>
      <c r="K4426" s="33" t="e">
        <f>VLOOKUP($F4426,#REF!,6,0)</f>
        <v>#REF!</v>
      </c>
      <c r="L4426" s="27" t="e">
        <f>VLOOKUP($F4426,#REF!,7,0)</f>
        <v>#REF!</v>
      </c>
    </row>
    <row r="4427" spans="1:12">
      <c r="A4427" s="127"/>
      <c r="B4427" s="129"/>
      <c r="C4427" s="127"/>
      <c r="D4427" s="128"/>
      <c r="E4427" s="128"/>
      <c r="F4427" s="121"/>
      <c r="G4427" s="122" t="b">
        <f>C4427=E4427</f>
        <v>1</v>
      </c>
      <c r="I4427" s="25" t="str">
        <f>IF(AND(G4427=FALSE,E4427='ref STAB'!$B$2),'ref STAB'!$C$2,IF(AND(G4427=FALSE,E4427='ref STAB'!$B$5),'ref STAB'!$C$5,IF(AND(G4427=FALSE,E4427='ref STAB'!$B$8),'ref STAB'!$C$8,IF(AND(G4427=FALSE,E4427='ref STAB'!$B$11),'ref STAB'!$C$11,IF(AND(G4427=FALSE,E4427='ref STAB'!$B$14),'ref STAB'!$C$14,IF(AND(G4427=FALSE,E4427='ref STAB'!$B$17),'ref STAB'!$C$17,IF(AND(G4427=FALSE,E4427='ref STAB'!$B$19),'ref STAB'!$C$19,IF(AND(G4427=FALSE,E4427='ref STAB'!$B$21),'ref STAB'!$C$21,IF(AND(G4427=FALSE,E4427='ref STAB'!$B$24),'ref STAB'!$C$24,IF(AND(G4427=FALSE,E4427='ref STAB'!$B$27),'ref STAB'!$C$27,IF(AND(G4427=FALSE,E4427='ref STAB'!$B$30),'ref STAB'!$C$30,IF(AND(G4427=FALSE,E4427='ref STAB'!$B$33),'ref STAB'!$C$33,IF(AND(G4427=FALSE,E4427='ref STAB'!$B$34),'ref STAB'!$C$34,IF(AND(G4427=FALSE,E4427='ref STAB'!$B$37),'ref STAB'!$C$37,IF(AND(G4427=FALSE,E4427='ref STAB'!$B$40),'ref STAB'!$C$40,IF(AND(G4427=FALSE,E4427='ref STAB'!$B$43),'ref STAB'!$C$43,IF(AND(G4427=FALSE,E4427='ref STAB'!$B$46),'ref STAB'!$C$46,IF(AND(G4427=FALSE,E4427='ref STAB'!$B$49),'ref STAB'!$C$49,IF(AND(G4427=FALSE,E4427='ref STAB'!$B$52),'ref STAB'!$C$52,IF(AND(G4427=FALSE,E4427='ref STAB'!$B$55),'ref STAB'!$C$55,IF(AND(G4427=FALSE,E4427='ref STAB'!$B$58),'ref STAB'!$C$58,IF(AND(G4427=FALSE,E4427='ref STAB'!$B$61),'ref STAB'!$C$61,IF(AND(G4427=FALSE,E4427='ref STAB'!$B$64),'ref STAB'!$C$64,IF(AND(G4427=FALSE,E4427='ref STAB'!$B$65),'ref STAB'!$C$65,IF(AND(G4427=FALSE,E4427='ref STAB'!$B$68),'ref STAB'!$C$68,IF(AND(G4427=FALSE,E4427='ref STAB'!$B$71),'ref STAB'!$C$71,IF(AND(G4427=FALSE,E4427='ref STAB'!$B$74),'ref STAB'!$C$74,IF(AND(G4427=FALSE,E4427='ref STAB'!$B$77),'ref STAB'!$C$77,IF(AND(G4427=FALSE,E4427='ref STAB'!$B$80),'ref STAB'!$C$80,IF(AND(G4427=FALSE,E4427='ref STAB'!$B$83),'ref STAB'!$C$83,IF(AND(G4427=FALSE,E4427='ref STAB'!$B$86),'ref STAB'!$C$86,IF(AND(G4427=FALSE,E4427='ref STAB'!$B$89),'ref STAB'!$C$89,""))))))))))))))))))))))))))))))))</f>
        <v/>
      </c>
      <c r="J4427" s="26" t="e">
        <f>VLOOKUP($F4427,#REF!,3,0)</f>
        <v>#REF!</v>
      </c>
      <c r="K4427" s="33" t="e">
        <f>VLOOKUP($F4427,#REF!,6,0)</f>
        <v>#REF!</v>
      </c>
      <c r="L4427" s="27" t="e">
        <f>VLOOKUP($F4427,#REF!,7,0)</f>
        <v>#REF!</v>
      </c>
    </row>
    <row r="4428" spans="1:12">
      <c r="A4428" s="127"/>
      <c r="B4428" s="129"/>
      <c r="C4428" s="127"/>
      <c r="D4428" s="128"/>
      <c r="E4428" s="128"/>
      <c r="F4428" s="121"/>
      <c r="G4428" s="122" t="b">
        <f>C4428=E4428</f>
        <v>1</v>
      </c>
      <c r="I4428" s="25" t="str">
        <f>IF(AND(G4428=FALSE,E4428='ref STAB'!$B$2),'ref STAB'!$C$2,IF(AND(G4428=FALSE,E4428='ref STAB'!$B$5),'ref STAB'!$C$5,IF(AND(G4428=FALSE,E4428='ref STAB'!$B$8),'ref STAB'!$C$8,IF(AND(G4428=FALSE,E4428='ref STAB'!$B$11),'ref STAB'!$C$11,IF(AND(G4428=FALSE,E4428='ref STAB'!$B$14),'ref STAB'!$C$14,IF(AND(G4428=FALSE,E4428='ref STAB'!$B$17),'ref STAB'!$C$17,IF(AND(G4428=FALSE,E4428='ref STAB'!$B$19),'ref STAB'!$C$19,IF(AND(G4428=FALSE,E4428='ref STAB'!$B$21),'ref STAB'!$C$21,IF(AND(G4428=FALSE,E4428='ref STAB'!$B$24),'ref STAB'!$C$24,IF(AND(G4428=FALSE,E4428='ref STAB'!$B$27),'ref STAB'!$C$27,IF(AND(G4428=FALSE,E4428='ref STAB'!$B$30),'ref STAB'!$C$30,IF(AND(G4428=FALSE,E4428='ref STAB'!$B$33),'ref STAB'!$C$33,IF(AND(G4428=FALSE,E4428='ref STAB'!$B$34),'ref STAB'!$C$34,IF(AND(G4428=FALSE,E4428='ref STAB'!$B$37),'ref STAB'!$C$37,IF(AND(G4428=FALSE,E4428='ref STAB'!$B$40),'ref STAB'!$C$40,IF(AND(G4428=FALSE,E4428='ref STAB'!$B$43),'ref STAB'!$C$43,IF(AND(G4428=FALSE,E4428='ref STAB'!$B$46),'ref STAB'!$C$46,IF(AND(G4428=FALSE,E4428='ref STAB'!$B$49),'ref STAB'!$C$49,IF(AND(G4428=FALSE,E4428='ref STAB'!$B$52),'ref STAB'!$C$52,IF(AND(G4428=FALSE,E4428='ref STAB'!$B$55),'ref STAB'!$C$55,IF(AND(G4428=FALSE,E4428='ref STAB'!$B$58),'ref STAB'!$C$58,IF(AND(G4428=FALSE,E4428='ref STAB'!$B$61),'ref STAB'!$C$61,IF(AND(G4428=FALSE,E4428='ref STAB'!$B$64),'ref STAB'!$C$64,IF(AND(G4428=FALSE,E4428='ref STAB'!$B$65),'ref STAB'!$C$65,IF(AND(G4428=FALSE,E4428='ref STAB'!$B$68),'ref STAB'!$C$68,IF(AND(G4428=FALSE,E4428='ref STAB'!$B$71),'ref STAB'!$C$71,IF(AND(G4428=FALSE,E4428='ref STAB'!$B$74),'ref STAB'!$C$74,IF(AND(G4428=FALSE,E4428='ref STAB'!$B$77),'ref STAB'!$C$77,IF(AND(G4428=FALSE,E4428='ref STAB'!$B$80),'ref STAB'!$C$80,IF(AND(G4428=FALSE,E4428='ref STAB'!$B$83),'ref STAB'!$C$83,IF(AND(G4428=FALSE,E4428='ref STAB'!$B$86),'ref STAB'!$C$86,IF(AND(G4428=FALSE,E4428='ref STAB'!$B$89),'ref STAB'!$C$89,""))))))))))))))))))))))))))))))))</f>
        <v/>
      </c>
      <c r="J4428" s="26" t="e">
        <f>VLOOKUP($F4428,#REF!,3,0)</f>
        <v>#REF!</v>
      </c>
      <c r="K4428" s="33" t="e">
        <f>VLOOKUP($F4428,#REF!,6,0)</f>
        <v>#REF!</v>
      </c>
      <c r="L4428" s="27" t="e">
        <f>VLOOKUP($F4428,#REF!,7,0)</f>
        <v>#REF!</v>
      </c>
    </row>
    <row r="4429" spans="1:12">
      <c r="A4429" s="127"/>
      <c r="B4429" s="129"/>
      <c r="C4429" s="127"/>
      <c r="D4429" s="128"/>
      <c r="E4429" s="128"/>
      <c r="F4429" s="121"/>
      <c r="G4429" s="122" t="b">
        <f>C4429=E4429</f>
        <v>1</v>
      </c>
      <c r="I4429" s="25" t="str">
        <f>IF(AND(G4429=FALSE,E4429='ref STAB'!$B$2),'ref STAB'!$C$2,IF(AND(G4429=FALSE,E4429='ref STAB'!$B$5),'ref STAB'!$C$5,IF(AND(G4429=FALSE,E4429='ref STAB'!$B$8),'ref STAB'!$C$8,IF(AND(G4429=FALSE,E4429='ref STAB'!$B$11),'ref STAB'!$C$11,IF(AND(G4429=FALSE,E4429='ref STAB'!$B$14),'ref STAB'!$C$14,IF(AND(G4429=FALSE,E4429='ref STAB'!$B$17),'ref STAB'!$C$17,IF(AND(G4429=FALSE,E4429='ref STAB'!$B$19),'ref STAB'!$C$19,IF(AND(G4429=FALSE,E4429='ref STAB'!$B$21),'ref STAB'!$C$21,IF(AND(G4429=FALSE,E4429='ref STAB'!$B$24),'ref STAB'!$C$24,IF(AND(G4429=FALSE,E4429='ref STAB'!$B$27),'ref STAB'!$C$27,IF(AND(G4429=FALSE,E4429='ref STAB'!$B$30),'ref STAB'!$C$30,IF(AND(G4429=FALSE,E4429='ref STAB'!$B$33),'ref STAB'!$C$33,IF(AND(G4429=FALSE,E4429='ref STAB'!$B$34),'ref STAB'!$C$34,IF(AND(G4429=FALSE,E4429='ref STAB'!$B$37),'ref STAB'!$C$37,IF(AND(G4429=FALSE,E4429='ref STAB'!$B$40),'ref STAB'!$C$40,IF(AND(G4429=FALSE,E4429='ref STAB'!$B$43),'ref STAB'!$C$43,IF(AND(G4429=FALSE,E4429='ref STAB'!$B$46),'ref STAB'!$C$46,IF(AND(G4429=FALSE,E4429='ref STAB'!$B$49),'ref STAB'!$C$49,IF(AND(G4429=FALSE,E4429='ref STAB'!$B$52),'ref STAB'!$C$52,IF(AND(G4429=FALSE,E4429='ref STAB'!$B$55),'ref STAB'!$C$55,IF(AND(G4429=FALSE,E4429='ref STAB'!$B$58),'ref STAB'!$C$58,IF(AND(G4429=FALSE,E4429='ref STAB'!$B$61),'ref STAB'!$C$61,IF(AND(G4429=FALSE,E4429='ref STAB'!$B$64),'ref STAB'!$C$64,IF(AND(G4429=FALSE,E4429='ref STAB'!$B$65),'ref STAB'!$C$65,IF(AND(G4429=FALSE,E4429='ref STAB'!$B$68),'ref STAB'!$C$68,IF(AND(G4429=FALSE,E4429='ref STAB'!$B$71),'ref STAB'!$C$71,IF(AND(G4429=FALSE,E4429='ref STAB'!$B$74),'ref STAB'!$C$74,IF(AND(G4429=FALSE,E4429='ref STAB'!$B$77),'ref STAB'!$C$77,IF(AND(G4429=FALSE,E4429='ref STAB'!$B$80),'ref STAB'!$C$80,IF(AND(G4429=FALSE,E4429='ref STAB'!$B$83),'ref STAB'!$C$83,IF(AND(G4429=FALSE,E4429='ref STAB'!$B$86),'ref STAB'!$C$86,IF(AND(G4429=FALSE,E4429='ref STAB'!$B$89),'ref STAB'!$C$89,""))))))))))))))))))))))))))))))))</f>
        <v/>
      </c>
      <c r="J4429" s="26" t="e">
        <f>VLOOKUP($F4429,#REF!,3,0)</f>
        <v>#REF!</v>
      </c>
      <c r="K4429" s="33" t="e">
        <f>VLOOKUP($F4429,#REF!,6,0)</f>
        <v>#REF!</v>
      </c>
      <c r="L4429" s="27" t="e">
        <f>VLOOKUP($F4429,#REF!,7,0)</f>
        <v>#REF!</v>
      </c>
    </row>
    <row r="4430" spans="1:12">
      <c r="A4430" s="127"/>
      <c r="B4430" s="129"/>
      <c r="C4430" s="127"/>
      <c r="D4430" s="128"/>
      <c r="E4430" s="128"/>
      <c r="F4430" s="121"/>
      <c r="G4430" s="122" t="b">
        <f>C4430=E4430</f>
        <v>1</v>
      </c>
      <c r="I4430" s="25" t="str">
        <f>IF(AND(G4430=FALSE,E4430='ref STAB'!$B$2),'ref STAB'!$C$2,IF(AND(G4430=FALSE,E4430='ref STAB'!$B$5),'ref STAB'!$C$5,IF(AND(G4430=FALSE,E4430='ref STAB'!$B$8),'ref STAB'!$C$8,IF(AND(G4430=FALSE,E4430='ref STAB'!$B$11),'ref STAB'!$C$11,IF(AND(G4430=FALSE,E4430='ref STAB'!$B$14),'ref STAB'!$C$14,IF(AND(G4430=FALSE,E4430='ref STAB'!$B$17),'ref STAB'!$C$17,IF(AND(G4430=FALSE,E4430='ref STAB'!$B$19),'ref STAB'!$C$19,IF(AND(G4430=FALSE,E4430='ref STAB'!$B$21),'ref STAB'!$C$21,IF(AND(G4430=FALSE,E4430='ref STAB'!$B$24),'ref STAB'!$C$24,IF(AND(G4430=FALSE,E4430='ref STAB'!$B$27),'ref STAB'!$C$27,IF(AND(G4430=FALSE,E4430='ref STAB'!$B$30),'ref STAB'!$C$30,IF(AND(G4430=FALSE,E4430='ref STAB'!$B$33),'ref STAB'!$C$33,IF(AND(G4430=FALSE,E4430='ref STAB'!$B$34),'ref STAB'!$C$34,IF(AND(G4430=FALSE,E4430='ref STAB'!$B$37),'ref STAB'!$C$37,IF(AND(G4430=FALSE,E4430='ref STAB'!$B$40),'ref STAB'!$C$40,IF(AND(G4430=FALSE,E4430='ref STAB'!$B$43),'ref STAB'!$C$43,IF(AND(G4430=FALSE,E4430='ref STAB'!$B$46),'ref STAB'!$C$46,IF(AND(G4430=FALSE,E4430='ref STAB'!$B$49),'ref STAB'!$C$49,IF(AND(G4430=FALSE,E4430='ref STAB'!$B$52),'ref STAB'!$C$52,IF(AND(G4430=FALSE,E4430='ref STAB'!$B$55),'ref STAB'!$C$55,IF(AND(G4430=FALSE,E4430='ref STAB'!$B$58),'ref STAB'!$C$58,IF(AND(G4430=FALSE,E4430='ref STAB'!$B$61),'ref STAB'!$C$61,IF(AND(G4430=FALSE,E4430='ref STAB'!$B$64),'ref STAB'!$C$64,IF(AND(G4430=FALSE,E4430='ref STAB'!$B$65),'ref STAB'!$C$65,IF(AND(G4430=FALSE,E4430='ref STAB'!$B$68),'ref STAB'!$C$68,IF(AND(G4430=FALSE,E4430='ref STAB'!$B$71),'ref STAB'!$C$71,IF(AND(G4430=FALSE,E4430='ref STAB'!$B$74),'ref STAB'!$C$74,IF(AND(G4430=FALSE,E4430='ref STAB'!$B$77),'ref STAB'!$C$77,IF(AND(G4430=FALSE,E4430='ref STAB'!$B$80),'ref STAB'!$C$80,IF(AND(G4430=FALSE,E4430='ref STAB'!$B$83),'ref STAB'!$C$83,IF(AND(G4430=FALSE,E4430='ref STAB'!$B$86),'ref STAB'!$C$86,IF(AND(G4430=FALSE,E4430='ref STAB'!$B$89),'ref STAB'!$C$89,""))))))))))))))))))))))))))))))))</f>
        <v/>
      </c>
      <c r="J4430" s="26" t="e">
        <f>VLOOKUP($F4430,#REF!,3,0)</f>
        <v>#REF!</v>
      </c>
      <c r="K4430" s="33" t="e">
        <f>VLOOKUP($F4430,#REF!,6,0)</f>
        <v>#REF!</v>
      </c>
      <c r="L4430" s="27" t="e">
        <f>VLOOKUP($F4430,#REF!,7,0)</f>
        <v>#REF!</v>
      </c>
    </row>
    <row r="4431" spans="1:12">
      <c r="A4431" s="127"/>
      <c r="B4431" s="129"/>
      <c r="C4431" s="127"/>
      <c r="D4431" s="128"/>
      <c r="E4431" s="128"/>
      <c r="F4431" s="121"/>
      <c r="G4431" s="122" t="b">
        <f>C4431=E4431</f>
        <v>1</v>
      </c>
      <c r="I4431" s="25" t="str">
        <f>IF(AND(G4431=FALSE,E4431='ref STAB'!$B$2),'ref STAB'!$C$2,IF(AND(G4431=FALSE,E4431='ref STAB'!$B$5),'ref STAB'!$C$5,IF(AND(G4431=FALSE,E4431='ref STAB'!$B$8),'ref STAB'!$C$8,IF(AND(G4431=FALSE,E4431='ref STAB'!$B$11),'ref STAB'!$C$11,IF(AND(G4431=FALSE,E4431='ref STAB'!$B$14),'ref STAB'!$C$14,IF(AND(G4431=FALSE,E4431='ref STAB'!$B$17),'ref STAB'!$C$17,IF(AND(G4431=FALSE,E4431='ref STAB'!$B$19),'ref STAB'!$C$19,IF(AND(G4431=FALSE,E4431='ref STAB'!$B$21),'ref STAB'!$C$21,IF(AND(G4431=FALSE,E4431='ref STAB'!$B$24),'ref STAB'!$C$24,IF(AND(G4431=FALSE,E4431='ref STAB'!$B$27),'ref STAB'!$C$27,IF(AND(G4431=FALSE,E4431='ref STAB'!$B$30),'ref STAB'!$C$30,IF(AND(G4431=FALSE,E4431='ref STAB'!$B$33),'ref STAB'!$C$33,IF(AND(G4431=FALSE,E4431='ref STAB'!$B$34),'ref STAB'!$C$34,IF(AND(G4431=FALSE,E4431='ref STAB'!$B$37),'ref STAB'!$C$37,IF(AND(G4431=FALSE,E4431='ref STAB'!$B$40),'ref STAB'!$C$40,IF(AND(G4431=FALSE,E4431='ref STAB'!$B$43),'ref STAB'!$C$43,IF(AND(G4431=FALSE,E4431='ref STAB'!$B$46),'ref STAB'!$C$46,IF(AND(G4431=FALSE,E4431='ref STAB'!$B$49),'ref STAB'!$C$49,IF(AND(G4431=FALSE,E4431='ref STAB'!$B$52),'ref STAB'!$C$52,IF(AND(G4431=FALSE,E4431='ref STAB'!$B$55),'ref STAB'!$C$55,IF(AND(G4431=FALSE,E4431='ref STAB'!$B$58),'ref STAB'!$C$58,IF(AND(G4431=FALSE,E4431='ref STAB'!$B$61),'ref STAB'!$C$61,IF(AND(G4431=FALSE,E4431='ref STAB'!$B$64),'ref STAB'!$C$64,IF(AND(G4431=FALSE,E4431='ref STAB'!$B$65),'ref STAB'!$C$65,IF(AND(G4431=FALSE,E4431='ref STAB'!$B$68),'ref STAB'!$C$68,IF(AND(G4431=FALSE,E4431='ref STAB'!$B$71),'ref STAB'!$C$71,IF(AND(G4431=FALSE,E4431='ref STAB'!$B$74),'ref STAB'!$C$74,IF(AND(G4431=FALSE,E4431='ref STAB'!$B$77),'ref STAB'!$C$77,IF(AND(G4431=FALSE,E4431='ref STAB'!$B$80),'ref STAB'!$C$80,IF(AND(G4431=FALSE,E4431='ref STAB'!$B$83),'ref STAB'!$C$83,IF(AND(G4431=FALSE,E4431='ref STAB'!$B$86),'ref STAB'!$C$86,IF(AND(G4431=FALSE,E4431='ref STAB'!$B$89),'ref STAB'!$C$89,""))))))))))))))))))))))))))))))))</f>
        <v/>
      </c>
      <c r="J4431" s="26" t="e">
        <f>VLOOKUP($F4431,#REF!,3,0)</f>
        <v>#REF!</v>
      </c>
      <c r="K4431" s="33" t="e">
        <f>VLOOKUP($F4431,#REF!,6,0)</f>
        <v>#REF!</v>
      </c>
      <c r="L4431" s="27" t="e">
        <f>VLOOKUP($F4431,#REF!,7,0)</f>
        <v>#REF!</v>
      </c>
    </row>
    <row r="4432" spans="1:12">
      <c r="A4432" s="127"/>
      <c r="B4432" s="129"/>
      <c r="C4432" s="127"/>
      <c r="D4432" s="128"/>
      <c r="E4432" s="128"/>
      <c r="F4432" s="121"/>
      <c r="G4432" s="122" t="b">
        <f>C4432=E4432</f>
        <v>1</v>
      </c>
      <c r="I4432" s="25" t="str">
        <f>IF(AND(G4432=FALSE,E4432='ref STAB'!$B$2),'ref STAB'!$C$2,IF(AND(G4432=FALSE,E4432='ref STAB'!$B$5),'ref STAB'!$C$5,IF(AND(G4432=FALSE,E4432='ref STAB'!$B$8),'ref STAB'!$C$8,IF(AND(G4432=FALSE,E4432='ref STAB'!$B$11),'ref STAB'!$C$11,IF(AND(G4432=FALSE,E4432='ref STAB'!$B$14),'ref STAB'!$C$14,IF(AND(G4432=FALSE,E4432='ref STAB'!$B$17),'ref STAB'!$C$17,IF(AND(G4432=FALSE,E4432='ref STAB'!$B$19),'ref STAB'!$C$19,IF(AND(G4432=FALSE,E4432='ref STAB'!$B$21),'ref STAB'!$C$21,IF(AND(G4432=FALSE,E4432='ref STAB'!$B$24),'ref STAB'!$C$24,IF(AND(G4432=FALSE,E4432='ref STAB'!$B$27),'ref STAB'!$C$27,IF(AND(G4432=FALSE,E4432='ref STAB'!$B$30),'ref STAB'!$C$30,IF(AND(G4432=FALSE,E4432='ref STAB'!$B$33),'ref STAB'!$C$33,IF(AND(G4432=FALSE,E4432='ref STAB'!$B$34),'ref STAB'!$C$34,IF(AND(G4432=FALSE,E4432='ref STAB'!$B$37),'ref STAB'!$C$37,IF(AND(G4432=FALSE,E4432='ref STAB'!$B$40),'ref STAB'!$C$40,IF(AND(G4432=FALSE,E4432='ref STAB'!$B$43),'ref STAB'!$C$43,IF(AND(G4432=FALSE,E4432='ref STAB'!$B$46),'ref STAB'!$C$46,IF(AND(G4432=FALSE,E4432='ref STAB'!$B$49),'ref STAB'!$C$49,IF(AND(G4432=FALSE,E4432='ref STAB'!$B$52),'ref STAB'!$C$52,IF(AND(G4432=FALSE,E4432='ref STAB'!$B$55),'ref STAB'!$C$55,IF(AND(G4432=FALSE,E4432='ref STAB'!$B$58),'ref STAB'!$C$58,IF(AND(G4432=FALSE,E4432='ref STAB'!$B$61),'ref STAB'!$C$61,IF(AND(G4432=FALSE,E4432='ref STAB'!$B$64),'ref STAB'!$C$64,IF(AND(G4432=FALSE,E4432='ref STAB'!$B$65),'ref STAB'!$C$65,IF(AND(G4432=FALSE,E4432='ref STAB'!$B$68),'ref STAB'!$C$68,IF(AND(G4432=FALSE,E4432='ref STAB'!$B$71),'ref STAB'!$C$71,IF(AND(G4432=FALSE,E4432='ref STAB'!$B$74),'ref STAB'!$C$74,IF(AND(G4432=FALSE,E4432='ref STAB'!$B$77),'ref STAB'!$C$77,IF(AND(G4432=FALSE,E4432='ref STAB'!$B$80),'ref STAB'!$C$80,IF(AND(G4432=FALSE,E4432='ref STAB'!$B$83),'ref STAB'!$C$83,IF(AND(G4432=FALSE,E4432='ref STAB'!$B$86),'ref STAB'!$C$86,IF(AND(G4432=FALSE,E4432='ref STAB'!$B$89),'ref STAB'!$C$89,""))))))))))))))))))))))))))))))))</f>
        <v/>
      </c>
      <c r="J4432" s="26" t="e">
        <f>VLOOKUP($F4432,#REF!,3,0)</f>
        <v>#REF!</v>
      </c>
      <c r="K4432" s="33" t="e">
        <f>VLOOKUP($F4432,#REF!,6,0)</f>
        <v>#REF!</v>
      </c>
      <c r="L4432" s="27" t="e">
        <f>VLOOKUP($F4432,#REF!,7,0)</f>
        <v>#REF!</v>
      </c>
    </row>
    <row r="4433" spans="1:12">
      <c r="A4433" s="127"/>
      <c r="B4433" s="129"/>
      <c r="C4433" s="127"/>
      <c r="D4433" s="128"/>
      <c r="E4433" s="128"/>
      <c r="F4433" s="121"/>
      <c r="G4433" s="122" t="b">
        <f>C4433=E4433</f>
        <v>1</v>
      </c>
      <c r="I4433" s="25" t="str">
        <f>IF(AND(G4433=FALSE,E4433='ref STAB'!$B$2),'ref STAB'!$C$2,IF(AND(G4433=FALSE,E4433='ref STAB'!$B$5),'ref STAB'!$C$5,IF(AND(G4433=FALSE,E4433='ref STAB'!$B$8),'ref STAB'!$C$8,IF(AND(G4433=FALSE,E4433='ref STAB'!$B$11),'ref STAB'!$C$11,IF(AND(G4433=FALSE,E4433='ref STAB'!$B$14),'ref STAB'!$C$14,IF(AND(G4433=FALSE,E4433='ref STAB'!$B$17),'ref STAB'!$C$17,IF(AND(G4433=FALSE,E4433='ref STAB'!$B$19),'ref STAB'!$C$19,IF(AND(G4433=FALSE,E4433='ref STAB'!$B$21),'ref STAB'!$C$21,IF(AND(G4433=FALSE,E4433='ref STAB'!$B$24),'ref STAB'!$C$24,IF(AND(G4433=FALSE,E4433='ref STAB'!$B$27),'ref STAB'!$C$27,IF(AND(G4433=FALSE,E4433='ref STAB'!$B$30),'ref STAB'!$C$30,IF(AND(G4433=FALSE,E4433='ref STAB'!$B$33),'ref STAB'!$C$33,IF(AND(G4433=FALSE,E4433='ref STAB'!$B$34),'ref STAB'!$C$34,IF(AND(G4433=FALSE,E4433='ref STAB'!$B$37),'ref STAB'!$C$37,IF(AND(G4433=FALSE,E4433='ref STAB'!$B$40),'ref STAB'!$C$40,IF(AND(G4433=FALSE,E4433='ref STAB'!$B$43),'ref STAB'!$C$43,IF(AND(G4433=FALSE,E4433='ref STAB'!$B$46),'ref STAB'!$C$46,IF(AND(G4433=FALSE,E4433='ref STAB'!$B$49),'ref STAB'!$C$49,IF(AND(G4433=FALSE,E4433='ref STAB'!$B$52),'ref STAB'!$C$52,IF(AND(G4433=FALSE,E4433='ref STAB'!$B$55),'ref STAB'!$C$55,IF(AND(G4433=FALSE,E4433='ref STAB'!$B$58),'ref STAB'!$C$58,IF(AND(G4433=FALSE,E4433='ref STAB'!$B$61),'ref STAB'!$C$61,IF(AND(G4433=FALSE,E4433='ref STAB'!$B$64),'ref STAB'!$C$64,IF(AND(G4433=FALSE,E4433='ref STAB'!$B$65),'ref STAB'!$C$65,IF(AND(G4433=FALSE,E4433='ref STAB'!$B$68),'ref STAB'!$C$68,IF(AND(G4433=FALSE,E4433='ref STAB'!$B$71),'ref STAB'!$C$71,IF(AND(G4433=FALSE,E4433='ref STAB'!$B$74),'ref STAB'!$C$74,IF(AND(G4433=FALSE,E4433='ref STAB'!$B$77),'ref STAB'!$C$77,IF(AND(G4433=FALSE,E4433='ref STAB'!$B$80),'ref STAB'!$C$80,IF(AND(G4433=FALSE,E4433='ref STAB'!$B$83),'ref STAB'!$C$83,IF(AND(G4433=FALSE,E4433='ref STAB'!$B$86),'ref STAB'!$C$86,IF(AND(G4433=FALSE,E4433='ref STAB'!$B$89),'ref STAB'!$C$89,""))))))))))))))))))))))))))))))))</f>
        <v/>
      </c>
      <c r="J4433" s="26" t="e">
        <f>VLOOKUP($F4433,#REF!,3,0)</f>
        <v>#REF!</v>
      </c>
      <c r="K4433" s="33" t="e">
        <f>VLOOKUP($F4433,#REF!,6,0)</f>
        <v>#REF!</v>
      </c>
      <c r="L4433" s="27" t="e">
        <f>VLOOKUP($F4433,#REF!,7,0)</f>
        <v>#REF!</v>
      </c>
    </row>
    <row r="4434" spans="1:12">
      <c r="A4434" s="127"/>
      <c r="B4434" s="129"/>
      <c r="C4434" s="127"/>
      <c r="D4434" s="128"/>
      <c r="E4434" s="128"/>
      <c r="F4434" s="121"/>
      <c r="G4434" s="122" t="b">
        <f>C4434=E4434</f>
        <v>1</v>
      </c>
      <c r="I4434" s="25" t="str">
        <f>IF(AND(G4434=FALSE,E4434='ref STAB'!$B$2),'ref STAB'!$C$2,IF(AND(G4434=FALSE,E4434='ref STAB'!$B$5),'ref STAB'!$C$5,IF(AND(G4434=FALSE,E4434='ref STAB'!$B$8),'ref STAB'!$C$8,IF(AND(G4434=FALSE,E4434='ref STAB'!$B$11),'ref STAB'!$C$11,IF(AND(G4434=FALSE,E4434='ref STAB'!$B$14),'ref STAB'!$C$14,IF(AND(G4434=FALSE,E4434='ref STAB'!$B$17),'ref STAB'!$C$17,IF(AND(G4434=FALSE,E4434='ref STAB'!$B$19),'ref STAB'!$C$19,IF(AND(G4434=FALSE,E4434='ref STAB'!$B$21),'ref STAB'!$C$21,IF(AND(G4434=FALSE,E4434='ref STAB'!$B$24),'ref STAB'!$C$24,IF(AND(G4434=FALSE,E4434='ref STAB'!$B$27),'ref STAB'!$C$27,IF(AND(G4434=FALSE,E4434='ref STAB'!$B$30),'ref STAB'!$C$30,IF(AND(G4434=FALSE,E4434='ref STAB'!$B$33),'ref STAB'!$C$33,IF(AND(G4434=FALSE,E4434='ref STAB'!$B$34),'ref STAB'!$C$34,IF(AND(G4434=FALSE,E4434='ref STAB'!$B$37),'ref STAB'!$C$37,IF(AND(G4434=FALSE,E4434='ref STAB'!$B$40),'ref STAB'!$C$40,IF(AND(G4434=FALSE,E4434='ref STAB'!$B$43),'ref STAB'!$C$43,IF(AND(G4434=FALSE,E4434='ref STAB'!$B$46),'ref STAB'!$C$46,IF(AND(G4434=FALSE,E4434='ref STAB'!$B$49),'ref STAB'!$C$49,IF(AND(G4434=FALSE,E4434='ref STAB'!$B$52),'ref STAB'!$C$52,IF(AND(G4434=FALSE,E4434='ref STAB'!$B$55),'ref STAB'!$C$55,IF(AND(G4434=FALSE,E4434='ref STAB'!$B$58),'ref STAB'!$C$58,IF(AND(G4434=FALSE,E4434='ref STAB'!$B$61),'ref STAB'!$C$61,IF(AND(G4434=FALSE,E4434='ref STAB'!$B$64),'ref STAB'!$C$64,IF(AND(G4434=FALSE,E4434='ref STAB'!$B$65),'ref STAB'!$C$65,IF(AND(G4434=FALSE,E4434='ref STAB'!$B$68),'ref STAB'!$C$68,IF(AND(G4434=FALSE,E4434='ref STAB'!$B$71),'ref STAB'!$C$71,IF(AND(G4434=FALSE,E4434='ref STAB'!$B$74),'ref STAB'!$C$74,IF(AND(G4434=FALSE,E4434='ref STAB'!$B$77),'ref STAB'!$C$77,IF(AND(G4434=FALSE,E4434='ref STAB'!$B$80),'ref STAB'!$C$80,IF(AND(G4434=FALSE,E4434='ref STAB'!$B$83),'ref STAB'!$C$83,IF(AND(G4434=FALSE,E4434='ref STAB'!$B$86),'ref STAB'!$C$86,IF(AND(G4434=FALSE,E4434='ref STAB'!$B$89),'ref STAB'!$C$89,""))))))))))))))))))))))))))))))))</f>
        <v/>
      </c>
      <c r="J4434" s="26" t="e">
        <f>VLOOKUP($F4434,#REF!,3,0)</f>
        <v>#REF!</v>
      </c>
      <c r="K4434" s="33" t="e">
        <f>VLOOKUP($F4434,#REF!,6,0)</f>
        <v>#REF!</v>
      </c>
      <c r="L4434" s="27" t="e">
        <f>VLOOKUP($F4434,#REF!,7,0)</f>
        <v>#REF!</v>
      </c>
    </row>
    <row r="4435" spans="1:12">
      <c r="A4435" s="127"/>
      <c r="B4435" s="129"/>
      <c r="C4435" s="127"/>
      <c r="D4435" s="128"/>
      <c r="E4435" s="128"/>
      <c r="F4435" s="121"/>
      <c r="G4435" s="122" t="b">
        <f>C4435=E4435</f>
        <v>1</v>
      </c>
      <c r="I4435" s="25" t="str">
        <f>IF(AND(G4435=FALSE,E4435='ref STAB'!$B$2),'ref STAB'!$C$2,IF(AND(G4435=FALSE,E4435='ref STAB'!$B$5),'ref STAB'!$C$5,IF(AND(G4435=FALSE,E4435='ref STAB'!$B$8),'ref STAB'!$C$8,IF(AND(G4435=FALSE,E4435='ref STAB'!$B$11),'ref STAB'!$C$11,IF(AND(G4435=FALSE,E4435='ref STAB'!$B$14),'ref STAB'!$C$14,IF(AND(G4435=FALSE,E4435='ref STAB'!$B$17),'ref STAB'!$C$17,IF(AND(G4435=FALSE,E4435='ref STAB'!$B$19),'ref STAB'!$C$19,IF(AND(G4435=FALSE,E4435='ref STAB'!$B$21),'ref STAB'!$C$21,IF(AND(G4435=FALSE,E4435='ref STAB'!$B$24),'ref STAB'!$C$24,IF(AND(G4435=FALSE,E4435='ref STAB'!$B$27),'ref STAB'!$C$27,IF(AND(G4435=FALSE,E4435='ref STAB'!$B$30),'ref STAB'!$C$30,IF(AND(G4435=FALSE,E4435='ref STAB'!$B$33),'ref STAB'!$C$33,IF(AND(G4435=FALSE,E4435='ref STAB'!$B$34),'ref STAB'!$C$34,IF(AND(G4435=FALSE,E4435='ref STAB'!$B$37),'ref STAB'!$C$37,IF(AND(G4435=FALSE,E4435='ref STAB'!$B$40),'ref STAB'!$C$40,IF(AND(G4435=FALSE,E4435='ref STAB'!$B$43),'ref STAB'!$C$43,IF(AND(G4435=FALSE,E4435='ref STAB'!$B$46),'ref STAB'!$C$46,IF(AND(G4435=FALSE,E4435='ref STAB'!$B$49),'ref STAB'!$C$49,IF(AND(G4435=FALSE,E4435='ref STAB'!$B$52),'ref STAB'!$C$52,IF(AND(G4435=FALSE,E4435='ref STAB'!$B$55),'ref STAB'!$C$55,IF(AND(G4435=FALSE,E4435='ref STAB'!$B$58),'ref STAB'!$C$58,IF(AND(G4435=FALSE,E4435='ref STAB'!$B$61),'ref STAB'!$C$61,IF(AND(G4435=FALSE,E4435='ref STAB'!$B$64),'ref STAB'!$C$64,IF(AND(G4435=FALSE,E4435='ref STAB'!$B$65),'ref STAB'!$C$65,IF(AND(G4435=FALSE,E4435='ref STAB'!$B$68),'ref STAB'!$C$68,IF(AND(G4435=FALSE,E4435='ref STAB'!$B$71),'ref STAB'!$C$71,IF(AND(G4435=FALSE,E4435='ref STAB'!$B$74),'ref STAB'!$C$74,IF(AND(G4435=FALSE,E4435='ref STAB'!$B$77),'ref STAB'!$C$77,IF(AND(G4435=FALSE,E4435='ref STAB'!$B$80),'ref STAB'!$C$80,IF(AND(G4435=FALSE,E4435='ref STAB'!$B$83),'ref STAB'!$C$83,IF(AND(G4435=FALSE,E4435='ref STAB'!$B$86),'ref STAB'!$C$86,IF(AND(G4435=FALSE,E4435='ref STAB'!$B$89),'ref STAB'!$C$89,""))))))))))))))))))))))))))))))))</f>
        <v/>
      </c>
      <c r="J4435" s="26" t="e">
        <f>VLOOKUP($F4435,#REF!,3,0)</f>
        <v>#REF!</v>
      </c>
      <c r="K4435" s="33" t="e">
        <f>VLOOKUP($F4435,#REF!,6,0)</f>
        <v>#REF!</v>
      </c>
      <c r="L4435" s="27" t="e">
        <f>VLOOKUP($F4435,#REF!,7,0)</f>
        <v>#REF!</v>
      </c>
    </row>
    <row r="4436" spans="1:12">
      <c r="A4436" s="127"/>
      <c r="B4436" s="129"/>
      <c r="C4436" s="127"/>
      <c r="D4436" s="128"/>
      <c r="E4436" s="128"/>
      <c r="F4436" s="121"/>
      <c r="G4436" s="122" t="b">
        <f>C4436=E4436</f>
        <v>1</v>
      </c>
      <c r="I4436" s="25" t="str">
        <f>IF(AND(G4436=FALSE,E4436='ref STAB'!$B$2),'ref STAB'!$C$2,IF(AND(G4436=FALSE,E4436='ref STAB'!$B$5),'ref STAB'!$C$5,IF(AND(G4436=FALSE,E4436='ref STAB'!$B$8),'ref STAB'!$C$8,IF(AND(G4436=FALSE,E4436='ref STAB'!$B$11),'ref STAB'!$C$11,IF(AND(G4436=FALSE,E4436='ref STAB'!$B$14),'ref STAB'!$C$14,IF(AND(G4436=FALSE,E4436='ref STAB'!$B$17),'ref STAB'!$C$17,IF(AND(G4436=FALSE,E4436='ref STAB'!$B$19),'ref STAB'!$C$19,IF(AND(G4436=FALSE,E4436='ref STAB'!$B$21),'ref STAB'!$C$21,IF(AND(G4436=FALSE,E4436='ref STAB'!$B$24),'ref STAB'!$C$24,IF(AND(G4436=FALSE,E4436='ref STAB'!$B$27),'ref STAB'!$C$27,IF(AND(G4436=FALSE,E4436='ref STAB'!$B$30),'ref STAB'!$C$30,IF(AND(G4436=FALSE,E4436='ref STAB'!$B$33),'ref STAB'!$C$33,IF(AND(G4436=FALSE,E4436='ref STAB'!$B$34),'ref STAB'!$C$34,IF(AND(G4436=FALSE,E4436='ref STAB'!$B$37),'ref STAB'!$C$37,IF(AND(G4436=FALSE,E4436='ref STAB'!$B$40),'ref STAB'!$C$40,IF(AND(G4436=FALSE,E4436='ref STAB'!$B$43),'ref STAB'!$C$43,IF(AND(G4436=FALSE,E4436='ref STAB'!$B$46),'ref STAB'!$C$46,IF(AND(G4436=FALSE,E4436='ref STAB'!$B$49),'ref STAB'!$C$49,IF(AND(G4436=FALSE,E4436='ref STAB'!$B$52),'ref STAB'!$C$52,IF(AND(G4436=FALSE,E4436='ref STAB'!$B$55),'ref STAB'!$C$55,IF(AND(G4436=FALSE,E4436='ref STAB'!$B$58),'ref STAB'!$C$58,IF(AND(G4436=FALSE,E4436='ref STAB'!$B$61),'ref STAB'!$C$61,IF(AND(G4436=FALSE,E4436='ref STAB'!$B$64),'ref STAB'!$C$64,IF(AND(G4436=FALSE,E4436='ref STAB'!$B$65),'ref STAB'!$C$65,IF(AND(G4436=FALSE,E4436='ref STAB'!$B$68),'ref STAB'!$C$68,IF(AND(G4436=FALSE,E4436='ref STAB'!$B$71),'ref STAB'!$C$71,IF(AND(G4436=FALSE,E4436='ref STAB'!$B$74),'ref STAB'!$C$74,IF(AND(G4436=FALSE,E4436='ref STAB'!$B$77),'ref STAB'!$C$77,IF(AND(G4436=FALSE,E4436='ref STAB'!$B$80),'ref STAB'!$C$80,IF(AND(G4436=FALSE,E4436='ref STAB'!$B$83),'ref STAB'!$C$83,IF(AND(G4436=FALSE,E4436='ref STAB'!$B$86),'ref STAB'!$C$86,IF(AND(G4436=FALSE,E4436='ref STAB'!$B$89),'ref STAB'!$C$89,""))))))))))))))))))))))))))))))))</f>
        <v/>
      </c>
      <c r="J4436" s="26" t="e">
        <f>VLOOKUP($F4436,#REF!,3,0)</f>
        <v>#REF!</v>
      </c>
      <c r="K4436" s="33" t="e">
        <f>VLOOKUP($F4436,#REF!,6,0)</f>
        <v>#REF!</v>
      </c>
      <c r="L4436" s="27" t="e">
        <f>VLOOKUP($F4436,#REF!,7,0)</f>
        <v>#REF!</v>
      </c>
    </row>
    <row r="4437" spans="1:12">
      <c r="A4437" s="127"/>
      <c r="B4437" s="129"/>
      <c r="C4437" s="127"/>
      <c r="D4437" s="128"/>
      <c r="E4437" s="128"/>
      <c r="F4437" s="121"/>
      <c r="G4437" s="122" t="b">
        <f>C4437=E4437</f>
        <v>1</v>
      </c>
      <c r="I4437" s="25" t="str">
        <f>IF(AND(G4437=FALSE,E4437='ref STAB'!$B$2),'ref STAB'!$C$2,IF(AND(G4437=FALSE,E4437='ref STAB'!$B$5),'ref STAB'!$C$5,IF(AND(G4437=FALSE,E4437='ref STAB'!$B$8),'ref STAB'!$C$8,IF(AND(G4437=FALSE,E4437='ref STAB'!$B$11),'ref STAB'!$C$11,IF(AND(G4437=FALSE,E4437='ref STAB'!$B$14),'ref STAB'!$C$14,IF(AND(G4437=FALSE,E4437='ref STAB'!$B$17),'ref STAB'!$C$17,IF(AND(G4437=FALSE,E4437='ref STAB'!$B$19),'ref STAB'!$C$19,IF(AND(G4437=FALSE,E4437='ref STAB'!$B$21),'ref STAB'!$C$21,IF(AND(G4437=FALSE,E4437='ref STAB'!$B$24),'ref STAB'!$C$24,IF(AND(G4437=FALSE,E4437='ref STAB'!$B$27),'ref STAB'!$C$27,IF(AND(G4437=FALSE,E4437='ref STAB'!$B$30),'ref STAB'!$C$30,IF(AND(G4437=FALSE,E4437='ref STAB'!$B$33),'ref STAB'!$C$33,IF(AND(G4437=FALSE,E4437='ref STAB'!$B$34),'ref STAB'!$C$34,IF(AND(G4437=FALSE,E4437='ref STAB'!$B$37),'ref STAB'!$C$37,IF(AND(G4437=FALSE,E4437='ref STAB'!$B$40),'ref STAB'!$C$40,IF(AND(G4437=FALSE,E4437='ref STAB'!$B$43),'ref STAB'!$C$43,IF(AND(G4437=FALSE,E4437='ref STAB'!$B$46),'ref STAB'!$C$46,IF(AND(G4437=FALSE,E4437='ref STAB'!$B$49),'ref STAB'!$C$49,IF(AND(G4437=FALSE,E4437='ref STAB'!$B$52),'ref STAB'!$C$52,IF(AND(G4437=FALSE,E4437='ref STAB'!$B$55),'ref STAB'!$C$55,IF(AND(G4437=FALSE,E4437='ref STAB'!$B$58),'ref STAB'!$C$58,IF(AND(G4437=FALSE,E4437='ref STAB'!$B$61),'ref STAB'!$C$61,IF(AND(G4437=FALSE,E4437='ref STAB'!$B$64),'ref STAB'!$C$64,IF(AND(G4437=FALSE,E4437='ref STAB'!$B$65),'ref STAB'!$C$65,IF(AND(G4437=FALSE,E4437='ref STAB'!$B$68),'ref STAB'!$C$68,IF(AND(G4437=FALSE,E4437='ref STAB'!$B$71),'ref STAB'!$C$71,IF(AND(G4437=FALSE,E4437='ref STAB'!$B$74),'ref STAB'!$C$74,IF(AND(G4437=FALSE,E4437='ref STAB'!$B$77),'ref STAB'!$C$77,IF(AND(G4437=FALSE,E4437='ref STAB'!$B$80),'ref STAB'!$C$80,IF(AND(G4437=FALSE,E4437='ref STAB'!$B$83),'ref STAB'!$C$83,IF(AND(G4437=FALSE,E4437='ref STAB'!$B$86),'ref STAB'!$C$86,IF(AND(G4437=FALSE,E4437='ref STAB'!$B$89),'ref STAB'!$C$89,""))))))))))))))))))))))))))))))))</f>
        <v/>
      </c>
      <c r="J4437" s="26" t="e">
        <f>VLOOKUP($F4437,#REF!,3,0)</f>
        <v>#REF!</v>
      </c>
      <c r="K4437" s="33" t="e">
        <f>VLOOKUP($F4437,#REF!,6,0)</f>
        <v>#REF!</v>
      </c>
      <c r="L4437" s="27" t="e">
        <f>VLOOKUP($F4437,#REF!,7,0)</f>
        <v>#REF!</v>
      </c>
    </row>
    <row r="4438" spans="1:12">
      <c r="A4438" s="127"/>
      <c r="B4438" s="129"/>
      <c r="C4438" s="127"/>
      <c r="D4438" s="128"/>
      <c r="E4438" s="128"/>
      <c r="F4438" s="121"/>
      <c r="G4438" s="122" t="b">
        <f>C4438=E4438</f>
        <v>1</v>
      </c>
      <c r="I4438" s="25" t="str">
        <f>IF(AND(G4438=FALSE,E4438='ref STAB'!$B$2),'ref STAB'!$C$2,IF(AND(G4438=FALSE,E4438='ref STAB'!$B$5),'ref STAB'!$C$5,IF(AND(G4438=FALSE,E4438='ref STAB'!$B$8),'ref STAB'!$C$8,IF(AND(G4438=FALSE,E4438='ref STAB'!$B$11),'ref STAB'!$C$11,IF(AND(G4438=FALSE,E4438='ref STAB'!$B$14),'ref STAB'!$C$14,IF(AND(G4438=FALSE,E4438='ref STAB'!$B$17),'ref STAB'!$C$17,IF(AND(G4438=FALSE,E4438='ref STAB'!$B$19),'ref STAB'!$C$19,IF(AND(G4438=FALSE,E4438='ref STAB'!$B$21),'ref STAB'!$C$21,IF(AND(G4438=FALSE,E4438='ref STAB'!$B$24),'ref STAB'!$C$24,IF(AND(G4438=FALSE,E4438='ref STAB'!$B$27),'ref STAB'!$C$27,IF(AND(G4438=FALSE,E4438='ref STAB'!$B$30),'ref STAB'!$C$30,IF(AND(G4438=FALSE,E4438='ref STAB'!$B$33),'ref STAB'!$C$33,IF(AND(G4438=FALSE,E4438='ref STAB'!$B$34),'ref STAB'!$C$34,IF(AND(G4438=FALSE,E4438='ref STAB'!$B$37),'ref STAB'!$C$37,IF(AND(G4438=FALSE,E4438='ref STAB'!$B$40),'ref STAB'!$C$40,IF(AND(G4438=FALSE,E4438='ref STAB'!$B$43),'ref STAB'!$C$43,IF(AND(G4438=FALSE,E4438='ref STAB'!$B$46),'ref STAB'!$C$46,IF(AND(G4438=FALSE,E4438='ref STAB'!$B$49),'ref STAB'!$C$49,IF(AND(G4438=FALSE,E4438='ref STAB'!$B$52),'ref STAB'!$C$52,IF(AND(G4438=FALSE,E4438='ref STAB'!$B$55),'ref STAB'!$C$55,IF(AND(G4438=FALSE,E4438='ref STAB'!$B$58),'ref STAB'!$C$58,IF(AND(G4438=FALSE,E4438='ref STAB'!$B$61),'ref STAB'!$C$61,IF(AND(G4438=FALSE,E4438='ref STAB'!$B$64),'ref STAB'!$C$64,IF(AND(G4438=FALSE,E4438='ref STAB'!$B$65),'ref STAB'!$C$65,IF(AND(G4438=FALSE,E4438='ref STAB'!$B$68),'ref STAB'!$C$68,IF(AND(G4438=FALSE,E4438='ref STAB'!$B$71),'ref STAB'!$C$71,IF(AND(G4438=FALSE,E4438='ref STAB'!$B$74),'ref STAB'!$C$74,IF(AND(G4438=FALSE,E4438='ref STAB'!$B$77),'ref STAB'!$C$77,IF(AND(G4438=FALSE,E4438='ref STAB'!$B$80),'ref STAB'!$C$80,IF(AND(G4438=FALSE,E4438='ref STAB'!$B$83),'ref STAB'!$C$83,IF(AND(G4438=FALSE,E4438='ref STAB'!$B$86),'ref STAB'!$C$86,IF(AND(G4438=FALSE,E4438='ref STAB'!$B$89),'ref STAB'!$C$89,""))))))))))))))))))))))))))))))))</f>
        <v/>
      </c>
      <c r="J4438" s="26" t="e">
        <f>VLOOKUP($F4438,#REF!,3,0)</f>
        <v>#REF!</v>
      </c>
      <c r="K4438" s="33" t="e">
        <f>VLOOKUP($F4438,#REF!,6,0)</f>
        <v>#REF!</v>
      </c>
      <c r="L4438" s="27" t="e">
        <f>VLOOKUP($F4438,#REF!,7,0)</f>
        <v>#REF!</v>
      </c>
    </row>
    <row r="4439" spans="1:12">
      <c r="A4439" s="127"/>
      <c r="B4439" s="129"/>
      <c r="C4439" s="127"/>
      <c r="D4439" s="128"/>
      <c r="E4439" s="128"/>
      <c r="F4439" s="121"/>
      <c r="G4439" s="122" t="b">
        <f>C4439=E4439</f>
        <v>1</v>
      </c>
      <c r="I4439" s="25" t="str">
        <f>IF(AND(G4439=FALSE,E4439='ref STAB'!$B$2),'ref STAB'!$C$2,IF(AND(G4439=FALSE,E4439='ref STAB'!$B$5),'ref STAB'!$C$5,IF(AND(G4439=FALSE,E4439='ref STAB'!$B$8),'ref STAB'!$C$8,IF(AND(G4439=FALSE,E4439='ref STAB'!$B$11),'ref STAB'!$C$11,IF(AND(G4439=FALSE,E4439='ref STAB'!$B$14),'ref STAB'!$C$14,IF(AND(G4439=FALSE,E4439='ref STAB'!$B$17),'ref STAB'!$C$17,IF(AND(G4439=FALSE,E4439='ref STAB'!$B$19),'ref STAB'!$C$19,IF(AND(G4439=FALSE,E4439='ref STAB'!$B$21),'ref STAB'!$C$21,IF(AND(G4439=FALSE,E4439='ref STAB'!$B$24),'ref STAB'!$C$24,IF(AND(G4439=FALSE,E4439='ref STAB'!$B$27),'ref STAB'!$C$27,IF(AND(G4439=FALSE,E4439='ref STAB'!$B$30),'ref STAB'!$C$30,IF(AND(G4439=FALSE,E4439='ref STAB'!$B$33),'ref STAB'!$C$33,IF(AND(G4439=FALSE,E4439='ref STAB'!$B$34),'ref STAB'!$C$34,IF(AND(G4439=FALSE,E4439='ref STAB'!$B$37),'ref STAB'!$C$37,IF(AND(G4439=FALSE,E4439='ref STAB'!$B$40),'ref STAB'!$C$40,IF(AND(G4439=FALSE,E4439='ref STAB'!$B$43),'ref STAB'!$C$43,IF(AND(G4439=FALSE,E4439='ref STAB'!$B$46),'ref STAB'!$C$46,IF(AND(G4439=FALSE,E4439='ref STAB'!$B$49),'ref STAB'!$C$49,IF(AND(G4439=FALSE,E4439='ref STAB'!$B$52),'ref STAB'!$C$52,IF(AND(G4439=FALSE,E4439='ref STAB'!$B$55),'ref STAB'!$C$55,IF(AND(G4439=FALSE,E4439='ref STAB'!$B$58),'ref STAB'!$C$58,IF(AND(G4439=FALSE,E4439='ref STAB'!$B$61),'ref STAB'!$C$61,IF(AND(G4439=FALSE,E4439='ref STAB'!$B$64),'ref STAB'!$C$64,IF(AND(G4439=FALSE,E4439='ref STAB'!$B$65),'ref STAB'!$C$65,IF(AND(G4439=FALSE,E4439='ref STAB'!$B$68),'ref STAB'!$C$68,IF(AND(G4439=FALSE,E4439='ref STAB'!$B$71),'ref STAB'!$C$71,IF(AND(G4439=FALSE,E4439='ref STAB'!$B$74),'ref STAB'!$C$74,IF(AND(G4439=FALSE,E4439='ref STAB'!$B$77),'ref STAB'!$C$77,IF(AND(G4439=FALSE,E4439='ref STAB'!$B$80),'ref STAB'!$C$80,IF(AND(G4439=FALSE,E4439='ref STAB'!$B$83),'ref STAB'!$C$83,IF(AND(G4439=FALSE,E4439='ref STAB'!$B$86),'ref STAB'!$C$86,IF(AND(G4439=FALSE,E4439='ref STAB'!$B$89),'ref STAB'!$C$89,""))))))))))))))))))))))))))))))))</f>
        <v/>
      </c>
      <c r="J4439" s="26" t="e">
        <f>VLOOKUP($F4439,#REF!,3,0)</f>
        <v>#REF!</v>
      </c>
      <c r="K4439" s="33" t="e">
        <f>VLOOKUP($F4439,#REF!,6,0)</f>
        <v>#REF!</v>
      </c>
      <c r="L4439" s="27" t="e">
        <f>VLOOKUP($F4439,#REF!,7,0)</f>
        <v>#REF!</v>
      </c>
    </row>
    <row r="4440" spans="1:12">
      <c r="A4440" s="127"/>
      <c r="B4440" s="129"/>
      <c r="C4440" s="127"/>
      <c r="D4440" s="128"/>
      <c r="E4440" s="128"/>
      <c r="F4440" s="121"/>
      <c r="G4440" s="122" t="b">
        <f>C4440=E4440</f>
        <v>1</v>
      </c>
      <c r="I4440" s="25" t="str">
        <f>IF(AND(G4440=FALSE,E4440='ref STAB'!$B$2),'ref STAB'!$C$2,IF(AND(G4440=FALSE,E4440='ref STAB'!$B$5),'ref STAB'!$C$5,IF(AND(G4440=FALSE,E4440='ref STAB'!$B$8),'ref STAB'!$C$8,IF(AND(G4440=FALSE,E4440='ref STAB'!$B$11),'ref STAB'!$C$11,IF(AND(G4440=FALSE,E4440='ref STAB'!$B$14),'ref STAB'!$C$14,IF(AND(G4440=FALSE,E4440='ref STAB'!$B$17),'ref STAB'!$C$17,IF(AND(G4440=FALSE,E4440='ref STAB'!$B$19),'ref STAB'!$C$19,IF(AND(G4440=FALSE,E4440='ref STAB'!$B$21),'ref STAB'!$C$21,IF(AND(G4440=FALSE,E4440='ref STAB'!$B$24),'ref STAB'!$C$24,IF(AND(G4440=FALSE,E4440='ref STAB'!$B$27),'ref STAB'!$C$27,IF(AND(G4440=FALSE,E4440='ref STAB'!$B$30),'ref STAB'!$C$30,IF(AND(G4440=FALSE,E4440='ref STAB'!$B$33),'ref STAB'!$C$33,IF(AND(G4440=FALSE,E4440='ref STAB'!$B$34),'ref STAB'!$C$34,IF(AND(G4440=FALSE,E4440='ref STAB'!$B$37),'ref STAB'!$C$37,IF(AND(G4440=FALSE,E4440='ref STAB'!$B$40),'ref STAB'!$C$40,IF(AND(G4440=FALSE,E4440='ref STAB'!$B$43),'ref STAB'!$C$43,IF(AND(G4440=FALSE,E4440='ref STAB'!$B$46),'ref STAB'!$C$46,IF(AND(G4440=FALSE,E4440='ref STAB'!$B$49),'ref STAB'!$C$49,IF(AND(G4440=FALSE,E4440='ref STAB'!$B$52),'ref STAB'!$C$52,IF(AND(G4440=FALSE,E4440='ref STAB'!$B$55),'ref STAB'!$C$55,IF(AND(G4440=FALSE,E4440='ref STAB'!$B$58),'ref STAB'!$C$58,IF(AND(G4440=FALSE,E4440='ref STAB'!$B$61),'ref STAB'!$C$61,IF(AND(G4440=FALSE,E4440='ref STAB'!$B$64),'ref STAB'!$C$64,IF(AND(G4440=FALSE,E4440='ref STAB'!$B$65),'ref STAB'!$C$65,IF(AND(G4440=FALSE,E4440='ref STAB'!$B$68),'ref STAB'!$C$68,IF(AND(G4440=FALSE,E4440='ref STAB'!$B$71),'ref STAB'!$C$71,IF(AND(G4440=FALSE,E4440='ref STAB'!$B$74),'ref STAB'!$C$74,IF(AND(G4440=FALSE,E4440='ref STAB'!$B$77),'ref STAB'!$C$77,IF(AND(G4440=FALSE,E4440='ref STAB'!$B$80),'ref STAB'!$C$80,IF(AND(G4440=FALSE,E4440='ref STAB'!$B$83),'ref STAB'!$C$83,IF(AND(G4440=FALSE,E4440='ref STAB'!$B$86),'ref STAB'!$C$86,IF(AND(G4440=FALSE,E4440='ref STAB'!$B$89),'ref STAB'!$C$89,""))))))))))))))))))))))))))))))))</f>
        <v/>
      </c>
      <c r="J4440" s="26" t="e">
        <f>VLOOKUP($F4440,#REF!,3,0)</f>
        <v>#REF!</v>
      </c>
      <c r="K4440" s="33" t="e">
        <f>VLOOKUP($F4440,#REF!,6,0)</f>
        <v>#REF!</v>
      </c>
      <c r="L4440" s="27" t="e">
        <f>VLOOKUP($F4440,#REF!,7,0)</f>
        <v>#REF!</v>
      </c>
    </row>
    <row r="4441" spans="1:12">
      <c r="A4441" s="127"/>
      <c r="B4441" s="129"/>
      <c r="C4441" s="127"/>
      <c r="D4441" s="128"/>
      <c r="E4441" s="128"/>
      <c r="F4441" s="121"/>
      <c r="G4441" s="122" t="b">
        <f>C4441=E4441</f>
        <v>1</v>
      </c>
      <c r="I4441" s="25" t="str">
        <f>IF(AND(G4441=FALSE,E4441='ref STAB'!$B$2),'ref STAB'!$C$2,IF(AND(G4441=FALSE,E4441='ref STAB'!$B$5),'ref STAB'!$C$5,IF(AND(G4441=FALSE,E4441='ref STAB'!$B$8),'ref STAB'!$C$8,IF(AND(G4441=FALSE,E4441='ref STAB'!$B$11),'ref STAB'!$C$11,IF(AND(G4441=FALSE,E4441='ref STAB'!$B$14),'ref STAB'!$C$14,IF(AND(G4441=FALSE,E4441='ref STAB'!$B$17),'ref STAB'!$C$17,IF(AND(G4441=FALSE,E4441='ref STAB'!$B$19),'ref STAB'!$C$19,IF(AND(G4441=FALSE,E4441='ref STAB'!$B$21),'ref STAB'!$C$21,IF(AND(G4441=FALSE,E4441='ref STAB'!$B$24),'ref STAB'!$C$24,IF(AND(G4441=FALSE,E4441='ref STAB'!$B$27),'ref STAB'!$C$27,IF(AND(G4441=FALSE,E4441='ref STAB'!$B$30),'ref STAB'!$C$30,IF(AND(G4441=FALSE,E4441='ref STAB'!$B$33),'ref STAB'!$C$33,IF(AND(G4441=FALSE,E4441='ref STAB'!$B$34),'ref STAB'!$C$34,IF(AND(G4441=FALSE,E4441='ref STAB'!$B$37),'ref STAB'!$C$37,IF(AND(G4441=FALSE,E4441='ref STAB'!$B$40),'ref STAB'!$C$40,IF(AND(G4441=FALSE,E4441='ref STAB'!$B$43),'ref STAB'!$C$43,IF(AND(G4441=FALSE,E4441='ref STAB'!$B$46),'ref STAB'!$C$46,IF(AND(G4441=FALSE,E4441='ref STAB'!$B$49),'ref STAB'!$C$49,IF(AND(G4441=FALSE,E4441='ref STAB'!$B$52),'ref STAB'!$C$52,IF(AND(G4441=FALSE,E4441='ref STAB'!$B$55),'ref STAB'!$C$55,IF(AND(G4441=FALSE,E4441='ref STAB'!$B$58),'ref STAB'!$C$58,IF(AND(G4441=FALSE,E4441='ref STAB'!$B$61),'ref STAB'!$C$61,IF(AND(G4441=FALSE,E4441='ref STAB'!$B$64),'ref STAB'!$C$64,IF(AND(G4441=FALSE,E4441='ref STAB'!$B$65),'ref STAB'!$C$65,IF(AND(G4441=FALSE,E4441='ref STAB'!$B$68),'ref STAB'!$C$68,IF(AND(G4441=FALSE,E4441='ref STAB'!$B$71),'ref STAB'!$C$71,IF(AND(G4441=FALSE,E4441='ref STAB'!$B$74),'ref STAB'!$C$74,IF(AND(G4441=FALSE,E4441='ref STAB'!$B$77),'ref STAB'!$C$77,IF(AND(G4441=FALSE,E4441='ref STAB'!$B$80),'ref STAB'!$C$80,IF(AND(G4441=FALSE,E4441='ref STAB'!$B$83),'ref STAB'!$C$83,IF(AND(G4441=FALSE,E4441='ref STAB'!$B$86),'ref STAB'!$C$86,IF(AND(G4441=FALSE,E4441='ref STAB'!$B$89),'ref STAB'!$C$89,""))))))))))))))))))))))))))))))))</f>
        <v/>
      </c>
      <c r="J4441" s="26" t="e">
        <f>VLOOKUP($F4441,#REF!,3,0)</f>
        <v>#REF!</v>
      </c>
      <c r="K4441" s="33" t="e">
        <f>VLOOKUP($F4441,#REF!,6,0)</f>
        <v>#REF!</v>
      </c>
      <c r="L4441" s="27" t="e">
        <f>VLOOKUP($F4441,#REF!,7,0)</f>
        <v>#REF!</v>
      </c>
    </row>
    <row r="4442" spans="1:12">
      <c r="A4442" s="127"/>
      <c r="B4442" s="129"/>
      <c r="C4442" s="127"/>
      <c r="D4442" s="128"/>
      <c r="E4442" s="128"/>
      <c r="F4442" s="121"/>
      <c r="G4442" s="122" t="b">
        <f>C4442=E4442</f>
        <v>1</v>
      </c>
      <c r="I4442" s="25" t="str">
        <f>IF(AND(G4442=FALSE,E4442='ref STAB'!$B$2),'ref STAB'!$C$2,IF(AND(G4442=FALSE,E4442='ref STAB'!$B$5),'ref STAB'!$C$5,IF(AND(G4442=FALSE,E4442='ref STAB'!$B$8),'ref STAB'!$C$8,IF(AND(G4442=FALSE,E4442='ref STAB'!$B$11),'ref STAB'!$C$11,IF(AND(G4442=FALSE,E4442='ref STAB'!$B$14),'ref STAB'!$C$14,IF(AND(G4442=FALSE,E4442='ref STAB'!$B$17),'ref STAB'!$C$17,IF(AND(G4442=FALSE,E4442='ref STAB'!$B$19),'ref STAB'!$C$19,IF(AND(G4442=FALSE,E4442='ref STAB'!$B$21),'ref STAB'!$C$21,IF(AND(G4442=FALSE,E4442='ref STAB'!$B$24),'ref STAB'!$C$24,IF(AND(G4442=FALSE,E4442='ref STAB'!$B$27),'ref STAB'!$C$27,IF(AND(G4442=FALSE,E4442='ref STAB'!$B$30),'ref STAB'!$C$30,IF(AND(G4442=FALSE,E4442='ref STAB'!$B$33),'ref STAB'!$C$33,IF(AND(G4442=FALSE,E4442='ref STAB'!$B$34),'ref STAB'!$C$34,IF(AND(G4442=FALSE,E4442='ref STAB'!$B$37),'ref STAB'!$C$37,IF(AND(G4442=FALSE,E4442='ref STAB'!$B$40),'ref STAB'!$C$40,IF(AND(G4442=FALSE,E4442='ref STAB'!$B$43),'ref STAB'!$C$43,IF(AND(G4442=FALSE,E4442='ref STAB'!$B$46),'ref STAB'!$C$46,IF(AND(G4442=FALSE,E4442='ref STAB'!$B$49),'ref STAB'!$C$49,IF(AND(G4442=FALSE,E4442='ref STAB'!$B$52),'ref STAB'!$C$52,IF(AND(G4442=FALSE,E4442='ref STAB'!$B$55),'ref STAB'!$C$55,IF(AND(G4442=FALSE,E4442='ref STAB'!$B$58),'ref STAB'!$C$58,IF(AND(G4442=FALSE,E4442='ref STAB'!$B$61),'ref STAB'!$C$61,IF(AND(G4442=FALSE,E4442='ref STAB'!$B$64),'ref STAB'!$C$64,IF(AND(G4442=FALSE,E4442='ref STAB'!$B$65),'ref STAB'!$C$65,IF(AND(G4442=FALSE,E4442='ref STAB'!$B$68),'ref STAB'!$C$68,IF(AND(G4442=FALSE,E4442='ref STAB'!$B$71),'ref STAB'!$C$71,IF(AND(G4442=FALSE,E4442='ref STAB'!$B$74),'ref STAB'!$C$74,IF(AND(G4442=FALSE,E4442='ref STAB'!$B$77),'ref STAB'!$C$77,IF(AND(G4442=FALSE,E4442='ref STAB'!$B$80),'ref STAB'!$C$80,IF(AND(G4442=FALSE,E4442='ref STAB'!$B$83),'ref STAB'!$C$83,IF(AND(G4442=FALSE,E4442='ref STAB'!$B$86),'ref STAB'!$C$86,IF(AND(G4442=FALSE,E4442='ref STAB'!$B$89),'ref STAB'!$C$89,""))))))))))))))))))))))))))))))))</f>
        <v/>
      </c>
      <c r="J4442" s="26" t="e">
        <f>VLOOKUP($F4442,#REF!,3,0)</f>
        <v>#REF!</v>
      </c>
      <c r="K4442" s="33" t="e">
        <f>VLOOKUP($F4442,#REF!,6,0)</f>
        <v>#REF!</v>
      </c>
      <c r="L4442" s="27" t="e">
        <f>VLOOKUP($F4442,#REF!,7,0)</f>
        <v>#REF!</v>
      </c>
    </row>
    <row r="4443" spans="1:12">
      <c r="A4443" s="127"/>
      <c r="B4443" s="129"/>
      <c r="C4443" s="127"/>
      <c r="D4443" s="128"/>
      <c r="E4443" s="128"/>
      <c r="F4443" s="121"/>
      <c r="G4443" s="122" t="b">
        <f>C4443=E4443</f>
        <v>1</v>
      </c>
      <c r="I4443" s="25" t="str">
        <f>IF(AND(G4443=FALSE,E4443='ref STAB'!$B$2),'ref STAB'!$C$2,IF(AND(G4443=FALSE,E4443='ref STAB'!$B$5),'ref STAB'!$C$5,IF(AND(G4443=FALSE,E4443='ref STAB'!$B$8),'ref STAB'!$C$8,IF(AND(G4443=FALSE,E4443='ref STAB'!$B$11),'ref STAB'!$C$11,IF(AND(G4443=FALSE,E4443='ref STAB'!$B$14),'ref STAB'!$C$14,IF(AND(G4443=FALSE,E4443='ref STAB'!$B$17),'ref STAB'!$C$17,IF(AND(G4443=FALSE,E4443='ref STAB'!$B$19),'ref STAB'!$C$19,IF(AND(G4443=FALSE,E4443='ref STAB'!$B$21),'ref STAB'!$C$21,IF(AND(G4443=FALSE,E4443='ref STAB'!$B$24),'ref STAB'!$C$24,IF(AND(G4443=FALSE,E4443='ref STAB'!$B$27),'ref STAB'!$C$27,IF(AND(G4443=FALSE,E4443='ref STAB'!$B$30),'ref STAB'!$C$30,IF(AND(G4443=FALSE,E4443='ref STAB'!$B$33),'ref STAB'!$C$33,IF(AND(G4443=FALSE,E4443='ref STAB'!$B$34),'ref STAB'!$C$34,IF(AND(G4443=FALSE,E4443='ref STAB'!$B$37),'ref STAB'!$C$37,IF(AND(G4443=FALSE,E4443='ref STAB'!$B$40),'ref STAB'!$C$40,IF(AND(G4443=FALSE,E4443='ref STAB'!$B$43),'ref STAB'!$C$43,IF(AND(G4443=FALSE,E4443='ref STAB'!$B$46),'ref STAB'!$C$46,IF(AND(G4443=FALSE,E4443='ref STAB'!$B$49),'ref STAB'!$C$49,IF(AND(G4443=FALSE,E4443='ref STAB'!$B$52),'ref STAB'!$C$52,IF(AND(G4443=FALSE,E4443='ref STAB'!$B$55),'ref STAB'!$C$55,IF(AND(G4443=FALSE,E4443='ref STAB'!$B$58),'ref STAB'!$C$58,IF(AND(G4443=FALSE,E4443='ref STAB'!$B$61),'ref STAB'!$C$61,IF(AND(G4443=FALSE,E4443='ref STAB'!$B$64),'ref STAB'!$C$64,IF(AND(G4443=FALSE,E4443='ref STAB'!$B$65),'ref STAB'!$C$65,IF(AND(G4443=FALSE,E4443='ref STAB'!$B$68),'ref STAB'!$C$68,IF(AND(G4443=FALSE,E4443='ref STAB'!$B$71),'ref STAB'!$C$71,IF(AND(G4443=FALSE,E4443='ref STAB'!$B$74),'ref STAB'!$C$74,IF(AND(G4443=FALSE,E4443='ref STAB'!$B$77),'ref STAB'!$C$77,IF(AND(G4443=FALSE,E4443='ref STAB'!$B$80),'ref STAB'!$C$80,IF(AND(G4443=FALSE,E4443='ref STAB'!$B$83),'ref STAB'!$C$83,IF(AND(G4443=FALSE,E4443='ref STAB'!$B$86),'ref STAB'!$C$86,IF(AND(G4443=FALSE,E4443='ref STAB'!$B$89),'ref STAB'!$C$89,""))))))))))))))))))))))))))))))))</f>
        <v/>
      </c>
      <c r="J4443" s="26" t="e">
        <f>VLOOKUP($F4443,#REF!,3,0)</f>
        <v>#REF!</v>
      </c>
      <c r="K4443" s="33" t="e">
        <f>VLOOKUP($F4443,#REF!,6,0)</f>
        <v>#REF!</v>
      </c>
      <c r="L4443" s="27" t="e">
        <f>VLOOKUP($F4443,#REF!,7,0)</f>
        <v>#REF!</v>
      </c>
    </row>
    <row r="4444" spans="1:12">
      <c r="A4444" s="127"/>
      <c r="B4444" s="129"/>
      <c r="C4444" s="127"/>
      <c r="D4444" s="128"/>
      <c r="E4444" s="128"/>
      <c r="F4444" s="121"/>
      <c r="G4444" s="122" t="b">
        <f>C4444=E4444</f>
        <v>1</v>
      </c>
      <c r="I4444" s="25" t="str">
        <f>IF(AND(G4444=FALSE,E4444='ref STAB'!$B$2),'ref STAB'!$C$2,IF(AND(G4444=FALSE,E4444='ref STAB'!$B$5),'ref STAB'!$C$5,IF(AND(G4444=FALSE,E4444='ref STAB'!$B$8),'ref STAB'!$C$8,IF(AND(G4444=FALSE,E4444='ref STAB'!$B$11),'ref STAB'!$C$11,IF(AND(G4444=FALSE,E4444='ref STAB'!$B$14),'ref STAB'!$C$14,IF(AND(G4444=FALSE,E4444='ref STAB'!$B$17),'ref STAB'!$C$17,IF(AND(G4444=FALSE,E4444='ref STAB'!$B$19),'ref STAB'!$C$19,IF(AND(G4444=FALSE,E4444='ref STAB'!$B$21),'ref STAB'!$C$21,IF(AND(G4444=FALSE,E4444='ref STAB'!$B$24),'ref STAB'!$C$24,IF(AND(G4444=FALSE,E4444='ref STAB'!$B$27),'ref STAB'!$C$27,IF(AND(G4444=FALSE,E4444='ref STAB'!$B$30),'ref STAB'!$C$30,IF(AND(G4444=FALSE,E4444='ref STAB'!$B$33),'ref STAB'!$C$33,IF(AND(G4444=FALSE,E4444='ref STAB'!$B$34),'ref STAB'!$C$34,IF(AND(G4444=FALSE,E4444='ref STAB'!$B$37),'ref STAB'!$C$37,IF(AND(G4444=FALSE,E4444='ref STAB'!$B$40),'ref STAB'!$C$40,IF(AND(G4444=FALSE,E4444='ref STAB'!$B$43),'ref STAB'!$C$43,IF(AND(G4444=FALSE,E4444='ref STAB'!$B$46),'ref STAB'!$C$46,IF(AND(G4444=FALSE,E4444='ref STAB'!$B$49),'ref STAB'!$C$49,IF(AND(G4444=FALSE,E4444='ref STAB'!$B$52),'ref STAB'!$C$52,IF(AND(G4444=FALSE,E4444='ref STAB'!$B$55),'ref STAB'!$C$55,IF(AND(G4444=FALSE,E4444='ref STAB'!$B$58),'ref STAB'!$C$58,IF(AND(G4444=FALSE,E4444='ref STAB'!$B$61),'ref STAB'!$C$61,IF(AND(G4444=FALSE,E4444='ref STAB'!$B$64),'ref STAB'!$C$64,IF(AND(G4444=FALSE,E4444='ref STAB'!$B$65),'ref STAB'!$C$65,IF(AND(G4444=FALSE,E4444='ref STAB'!$B$68),'ref STAB'!$C$68,IF(AND(G4444=FALSE,E4444='ref STAB'!$B$71),'ref STAB'!$C$71,IF(AND(G4444=FALSE,E4444='ref STAB'!$B$74),'ref STAB'!$C$74,IF(AND(G4444=FALSE,E4444='ref STAB'!$B$77),'ref STAB'!$C$77,IF(AND(G4444=FALSE,E4444='ref STAB'!$B$80),'ref STAB'!$C$80,IF(AND(G4444=FALSE,E4444='ref STAB'!$B$83),'ref STAB'!$C$83,IF(AND(G4444=FALSE,E4444='ref STAB'!$B$86),'ref STAB'!$C$86,IF(AND(G4444=FALSE,E4444='ref STAB'!$B$89),'ref STAB'!$C$89,""))))))))))))))))))))))))))))))))</f>
        <v/>
      </c>
      <c r="J4444" s="26" t="e">
        <f>VLOOKUP($F4444,#REF!,3,0)</f>
        <v>#REF!</v>
      </c>
      <c r="K4444" s="33" t="e">
        <f>VLOOKUP($F4444,#REF!,6,0)</f>
        <v>#REF!</v>
      </c>
      <c r="L4444" s="27" t="e">
        <f>VLOOKUP($F4444,#REF!,7,0)</f>
        <v>#REF!</v>
      </c>
    </row>
    <row r="4445" spans="1:12">
      <c r="A4445" s="127"/>
      <c r="B4445" s="129"/>
      <c r="C4445" s="127"/>
      <c r="D4445" s="128"/>
      <c r="E4445" s="128"/>
      <c r="F4445" s="121"/>
      <c r="G4445" s="122" t="b">
        <f>C4445=E4445</f>
        <v>1</v>
      </c>
      <c r="I4445" s="25" t="str">
        <f>IF(AND(G4445=FALSE,E4445='ref STAB'!$B$2),'ref STAB'!$C$2,IF(AND(G4445=FALSE,E4445='ref STAB'!$B$5),'ref STAB'!$C$5,IF(AND(G4445=FALSE,E4445='ref STAB'!$B$8),'ref STAB'!$C$8,IF(AND(G4445=FALSE,E4445='ref STAB'!$B$11),'ref STAB'!$C$11,IF(AND(G4445=FALSE,E4445='ref STAB'!$B$14),'ref STAB'!$C$14,IF(AND(G4445=FALSE,E4445='ref STAB'!$B$17),'ref STAB'!$C$17,IF(AND(G4445=FALSE,E4445='ref STAB'!$B$19),'ref STAB'!$C$19,IF(AND(G4445=FALSE,E4445='ref STAB'!$B$21),'ref STAB'!$C$21,IF(AND(G4445=FALSE,E4445='ref STAB'!$B$24),'ref STAB'!$C$24,IF(AND(G4445=FALSE,E4445='ref STAB'!$B$27),'ref STAB'!$C$27,IF(AND(G4445=FALSE,E4445='ref STAB'!$B$30),'ref STAB'!$C$30,IF(AND(G4445=FALSE,E4445='ref STAB'!$B$33),'ref STAB'!$C$33,IF(AND(G4445=FALSE,E4445='ref STAB'!$B$34),'ref STAB'!$C$34,IF(AND(G4445=FALSE,E4445='ref STAB'!$B$37),'ref STAB'!$C$37,IF(AND(G4445=FALSE,E4445='ref STAB'!$B$40),'ref STAB'!$C$40,IF(AND(G4445=FALSE,E4445='ref STAB'!$B$43),'ref STAB'!$C$43,IF(AND(G4445=FALSE,E4445='ref STAB'!$B$46),'ref STAB'!$C$46,IF(AND(G4445=FALSE,E4445='ref STAB'!$B$49),'ref STAB'!$C$49,IF(AND(G4445=FALSE,E4445='ref STAB'!$B$52),'ref STAB'!$C$52,IF(AND(G4445=FALSE,E4445='ref STAB'!$B$55),'ref STAB'!$C$55,IF(AND(G4445=FALSE,E4445='ref STAB'!$B$58),'ref STAB'!$C$58,IF(AND(G4445=FALSE,E4445='ref STAB'!$B$61),'ref STAB'!$C$61,IF(AND(G4445=FALSE,E4445='ref STAB'!$B$64),'ref STAB'!$C$64,IF(AND(G4445=FALSE,E4445='ref STAB'!$B$65),'ref STAB'!$C$65,IF(AND(G4445=FALSE,E4445='ref STAB'!$B$68),'ref STAB'!$C$68,IF(AND(G4445=FALSE,E4445='ref STAB'!$B$71),'ref STAB'!$C$71,IF(AND(G4445=FALSE,E4445='ref STAB'!$B$74),'ref STAB'!$C$74,IF(AND(G4445=FALSE,E4445='ref STAB'!$B$77),'ref STAB'!$C$77,IF(AND(G4445=FALSE,E4445='ref STAB'!$B$80),'ref STAB'!$C$80,IF(AND(G4445=FALSE,E4445='ref STAB'!$B$83),'ref STAB'!$C$83,IF(AND(G4445=FALSE,E4445='ref STAB'!$B$86),'ref STAB'!$C$86,IF(AND(G4445=FALSE,E4445='ref STAB'!$B$89),'ref STAB'!$C$89,""))))))))))))))))))))))))))))))))</f>
        <v/>
      </c>
      <c r="J4445" s="26" t="e">
        <f>VLOOKUP($F4445,#REF!,3,0)</f>
        <v>#REF!</v>
      </c>
      <c r="K4445" s="33" t="e">
        <f>VLOOKUP($F4445,#REF!,6,0)</f>
        <v>#REF!</v>
      </c>
      <c r="L4445" s="27" t="e">
        <f>VLOOKUP($F4445,#REF!,7,0)</f>
        <v>#REF!</v>
      </c>
    </row>
    <row r="4446" spans="1:12">
      <c r="A4446" s="127"/>
      <c r="B4446" s="129"/>
      <c r="C4446" s="127"/>
      <c r="D4446" s="128"/>
      <c r="E4446" s="128"/>
      <c r="F4446" s="121"/>
      <c r="G4446" s="122" t="b">
        <f>C4446=E4446</f>
        <v>1</v>
      </c>
      <c r="I4446" s="25" t="str">
        <f>IF(AND(G4446=FALSE,E4446='ref STAB'!$B$2),'ref STAB'!$C$2,IF(AND(G4446=FALSE,E4446='ref STAB'!$B$5),'ref STAB'!$C$5,IF(AND(G4446=FALSE,E4446='ref STAB'!$B$8),'ref STAB'!$C$8,IF(AND(G4446=FALSE,E4446='ref STAB'!$B$11),'ref STAB'!$C$11,IF(AND(G4446=FALSE,E4446='ref STAB'!$B$14),'ref STAB'!$C$14,IF(AND(G4446=FALSE,E4446='ref STAB'!$B$17),'ref STAB'!$C$17,IF(AND(G4446=FALSE,E4446='ref STAB'!$B$19),'ref STAB'!$C$19,IF(AND(G4446=FALSE,E4446='ref STAB'!$B$21),'ref STAB'!$C$21,IF(AND(G4446=FALSE,E4446='ref STAB'!$B$24),'ref STAB'!$C$24,IF(AND(G4446=FALSE,E4446='ref STAB'!$B$27),'ref STAB'!$C$27,IF(AND(G4446=FALSE,E4446='ref STAB'!$B$30),'ref STAB'!$C$30,IF(AND(G4446=FALSE,E4446='ref STAB'!$B$33),'ref STAB'!$C$33,IF(AND(G4446=FALSE,E4446='ref STAB'!$B$34),'ref STAB'!$C$34,IF(AND(G4446=FALSE,E4446='ref STAB'!$B$37),'ref STAB'!$C$37,IF(AND(G4446=FALSE,E4446='ref STAB'!$B$40),'ref STAB'!$C$40,IF(AND(G4446=FALSE,E4446='ref STAB'!$B$43),'ref STAB'!$C$43,IF(AND(G4446=FALSE,E4446='ref STAB'!$B$46),'ref STAB'!$C$46,IF(AND(G4446=FALSE,E4446='ref STAB'!$B$49),'ref STAB'!$C$49,IF(AND(G4446=FALSE,E4446='ref STAB'!$B$52),'ref STAB'!$C$52,IF(AND(G4446=FALSE,E4446='ref STAB'!$B$55),'ref STAB'!$C$55,IF(AND(G4446=FALSE,E4446='ref STAB'!$B$58),'ref STAB'!$C$58,IF(AND(G4446=FALSE,E4446='ref STAB'!$B$61),'ref STAB'!$C$61,IF(AND(G4446=FALSE,E4446='ref STAB'!$B$64),'ref STAB'!$C$64,IF(AND(G4446=FALSE,E4446='ref STAB'!$B$65),'ref STAB'!$C$65,IF(AND(G4446=FALSE,E4446='ref STAB'!$B$68),'ref STAB'!$C$68,IF(AND(G4446=FALSE,E4446='ref STAB'!$B$71),'ref STAB'!$C$71,IF(AND(G4446=FALSE,E4446='ref STAB'!$B$74),'ref STAB'!$C$74,IF(AND(G4446=FALSE,E4446='ref STAB'!$B$77),'ref STAB'!$C$77,IF(AND(G4446=FALSE,E4446='ref STAB'!$B$80),'ref STAB'!$C$80,IF(AND(G4446=FALSE,E4446='ref STAB'!$B$83),'ref STAB'!$C$83,IF(AND(G4446=FALSE,E4446='ref STAB'!$B$86),'ref STAB'!$C$86,IF(AND(G4446=FALSE,E4446='ref STAB'!$B$89),'ref STAB'!$C$89,""))))))))))))))))))))))))))))))))</f>
        <v/>
      </c>
      <c r="J4446" s="26" t="e">
        <f>VLOOKUP($F4446,#REF!,3,0)</f>
        <v>#REF!</v>
      </c>
      <c r="K4446" s="33" t="e">
        <f>VLOOKUP($F4446,#REF!,6,0)</f>
        <v>#REF!</v>
      </c>
      <c r="L4446" s="27" t="e">
        <f>VLOOKUP($F4446,#REF!,7,0)</f>
        <v>#REF!</v>
      </c>
    </row>
    <row r="4447" spans="1:12">
      <c r="A4447" s="127"/>
      <c r="B4447" s="129"/>
      <c r="C4447" s="127"/>
      <c r="D4447" s="128"/>
      <c r="E4447" s="128"/>
      <c r="F4447" s="121"/>
      <c r="G4447" s="122" t="b">
        <f>C4447=E4447</f>
        <v>1</v>
      </c>
      <c r="I4447" s="25" t="str">
        <f>IF(AND(G4447=FALSE,E4447='ref STAB'!$B$2),'ref STAB'!$C$2,IF(AND(G4447=FALSE,E4447='ref STAB'!$B$5),'ref STAB'!$C$5,IF(AND(G4447=FALSE,E4447='ref STAB'!$B$8),'ref STAB'!$C$8,IF(AND(G4447=FALSE,E4447='ref STAB'!$B$11),'ref STAB'!$C$11,IF(AND(G4447=FALSE,E4447='ref STAB'!$B$14),'ref STAB'!$C$14,IF(AND(G4447=FALSE,E4447='ref STAB'!$B$17),'ref STAB'!$C$17,IF(AND(G4447=FALSE,E4447='ref STAB'!$B$19),'ref STAB'!$C$19,IF(AND(G4447=FALSE,E4447='ref STAB'!$B$21),'ref STAB'!$C$21,IF(AND(G4447=FALSE,E4447='ref STAB'!$B$24),'ref STAB'!$C$24,IF(AND(G4447=FALSE,E4447='ref STAB'!$B$27),'ref STAB'!$C$27,IF(AND(G4447=FALSE,E4447='ref STAB'!$B$30),'ref STAB'!$C$30,IF(AND(G4447=FALSE,E4447='ref STAB'!$B$33),'ref STAB'!$C$33,IF(AND(G4447=FALSE,E4447='ref STAB'!$B$34),'ref STAB'!$C$34,IF(AND(G4447=FALSE,E4447='ref STAB'!$B$37),'ref STAB'!$C$37,IF(AND(G4447=FALSE,E4447='ref STAB'!$B$40),'ref STAB'!$C$40,IF(AND(G4447=FALSE,E4447='ref STAB'!$B$43),'ref STAB'!$C$43,IF(AND(G4447=FALSE,E4447='ref STAB'!$B$46),'ref STAB'!$C$46,IF(AND(G4447=FALSE,E4447='ref STAB'!$B$49),'ref STAB'!$C$49,IF(AND(G4447=FALSE,E4447='ref STAB'!$B$52),'ref STAB'!$C$52,IF(AND(G4447=FALSE,E4447='ref STAB'!$B$55),'ref STAB'!$C$55,IF(AND(G4447=FALSE,E4447='ref STAB'!$B$58),'ref STAB'!$C$58,IF(AND(G4447=FALSE,E4447='ref STAB'!$B$61),'ref STAB'!$C$61,IF(AND(G4447=FALSE,E4447='ref STAB'!$B$64),'ref STAB'!$C$64,IF(AND(G4447=FALSE,E4447='ref STAB'!$B$65),'ref STAB'!$C$65,IF(AND(G4447=FALSE,E4447='ref STAB'!$B$68),'ref STAB'!$C$68,IF(AND(G4447=FALSE,E4447='ref STAB'!$B$71),'ref STAB'!$C$71,IF(AND(G4447=FALSE,E4447='ref STAB'!$B$74),'ref STAB'!$C$74,IF(AND(G4447=FALSE,E4447='ref STAB'!$B$77),'ref STAB'!$C$77,IF(AND(G4447=FALSE,E4447='ref STAB'!$B$80),'ref STAB'!$C$80,IF(AND(G4447=FALSE,E4447='ref STAB'!$B$83),'ref STAB'!$C$83,IF(AND(G4447=FALSE,E4447='ref STAB'!$B$86),'ref STAB'!$C$86,IF(AND(G4447=FALSE,E4447='ref STAB'!$B$89),'ref STAB'!$C$89,""))))))))))))))))))))))))))))))))</f>
        <v/>
      </c>
      <c r="J4447" s="26" t="e">
        <f>VLOOKUP($F4447,#REF!,3,0)</f>
        <v>#REF!</v>
      </c>
      <c r="K4447" s="33" t="e">
        <f>VLOOKUP($F4447,#REF!,6,0)</f>
        <v>#REF!</v>
      </c>
      <c r="L4447" s="27" t="e">
        <f>VLOOKUP($F4447,#REF!,7,0)</f>
        <v>#REF!</v>
      </c>
    </row>
    <row r="4448" spans="1:12">
      <c r="A4448" s="127"/>
      <c r="B4448" s="129"/>
      <c r="C4448" s="127"/>
      <c r="D4448" s="128"/>
      <c r="E4448" s="128"/>
      <c r="F4448" s="121"/>
      <c r="G4448" s="122" t="b">
        <f>C4448=E4448</f>
        <v>1</v>
      </c>
      <c r="I4448" s="25" t="str">
        <f>IF(AND(G4448=FALSE,E4448='ref STAB'!$B$2),'ref STAB'!$C$2,IF(AND(G4448=FALSE,E4448='ref STAB'!$B$5),'ref STAB'!$C$5,IF(AND(G4448=FALSE,E4448='ref STAB'!$B$8),'ref STAB'!$C$8,IF(AND(G4448=FALSE,E4448='ref STAB'!$B$11),'ref STAB'!$C$11,IF(AND(G4448=FALSE,E4448='ref STAB'!$B$14),'ref STAB'!$C$14,IF(AND(G4448=FALSE,E4448='ref STAB'!$B$17),'ref STAB'!$C$17,IF(AND(G4448=FALSE,E4448='ref STAB'!$B$19),'ref STAB'!$C$19,IF(AND(G4448=FALSE,E4448='ref STAB'!$B$21),'ref STAB'!$C$21,IF(AND(G4448=FALSE,E4448='ref STAB'!$B$24),'ref STAB'!$C$24,IF(AND(G4448=FALSE,E4448='ref STAB'!$B$27),'ref STAB'!$C$27,IF(AND(G4448=FALSE,E4448='ref STAB'!$B$30),'ref STAB'!$C$30,IF(AND(G4448=FALSE,E4448='ref STAB'!$B$33),'ref STAB'!$C$33,IF(AND(G4448=FALSE,E4448='ref STAB'!$B$34),'ref STAB'!$C$34,IF(AND(G4448=FALSE,E4448='ref STAB'!$B$37),'ref STAB'!$C$37,IF(AND(G4448=FALSE,E4448='ref STAB'!$B$40),'ref STAB'!$C$40,IF(AND(G4448=FALSE,E4448='ref STAB'!$B$43),'ref STAB'!$C$43,IF(AND(G4448=FALSE,E4448='ref STAB'!$B$46),'ref STAB'!$C$46,IF(AND(G4448=FALSE,E4448='ref STAB'!$B$49),'ref STAB'!$C$49,IF(AND(G4448=FALSE,E4448='ref STAB'!$B$52),'ref STAB'!$C$52,IF(AND(G4448=FALSE,E4448='ref STAB'!$B$55),'ref STAB'!$C$55,IF(AND(G4448=FALSE,E4448='ref STAB'!$B$58),'ref STAB'!$C$58,IF(AND(G4448=FALSE,E4448='ref STAB'!$B$61),'ref STAB'!$C$61,IF(AND(G4448=FALSE,E4448='ref STAB'!$B$64),'ref STAB'!$C$64,IF(AND(G4448=FALSE,E4448='ref STAB'!$B$65),'ref STAB'!$C$65,IF(AND(G4448=FALSE,E4448='ref STAB'!$B$68),'ref STAB'!$C$68,IF(AND(G4448=FALSE,E4448='ref STAB'!$B$71),'ref STAB'!$C$71,IF(AND(G4448=FALSE,E4448='ref STAB'!$B$74),'ref STAB'!$C$74,IF(AND(G4448=FALSE,E4448='ref STAB'!$B$77),'ref STAB'!$C$77,IF(AND(G4448=FALSE,E4448='ref STAB'!$B$80),'ref STAB'!$C$80,IF(AND(G4448=FALSE,E4448='ref STAB'!$B$83),'ref STAB'!$C$83,IF(AND(G4448=FALSE,E4448='ref STAB'!$B$86),'ref STAB'!$C$86,IF(AND(G4448=FALSE,E4448='ref STAB'!$B$89),'ref STAB'!$C$89,""))))))))))))))))))))))))))))))))</f>
        <v/>
      </c>
      <c r="J4448" s="26" t="e">
        <f>VLOOKUP($F4448,#REF!,3,0)</f>
        <v>#REF!</v>
      </c>
      <c r="K4448" s="33" t="e">
        <f>VLOOKUP($F4448,#REF!,6,0)</f>
        <v>#REF!</v>
      </c>
      <c r="L4448" s="27" t="e">
        <f>VLOOKUP($F4448,#REF!,7,0)</f>
        <v>#REF!</v>
      </c>
    </row>
    <row r="4449" spans="1:12">
      <c r="A4449" s="127"/>
      <c r="B4449" s="129"/>
      <c r="C4449" s="127"/>
      <c r="D4449" s="128"/>
      <c r="E4449" s="128"/>
      <c r="F4449" s="121"/>
      <c r="G4449" s="122" t="b">
        <f>C4449=E4449</f>
        <v>1</v>
      </c>
      <c r="I4449" s="25" t="str">
        <f>IF(AND(G4449=FALSE,E4449='ref STAB'!$B$2),'ref STAB'!$C$2,IF(AND(G4449=FALSE,E4449='ref STAB'!$B$5),'ref STAB'!$C$5,IF(AND(G4449=FALSE,E4449='ref STAB'!$B$8),'ref STAB'!$C$8,IF(AND(G4449=FALSE,E4449='ref STAB'!$B$11),'ref STAB'!$C$11,IF(AND(G4449=FALSE,E4449='ref STAB'!$B$14),'ref STAB'!$C$14,IF(AND(G4449=FALSE,E4449='ref STAB'!$B$17),'ref STAB'!$C$17,IF(AND(G4449=FALSE,E4449='ref STAB'!$B$19),'ref STAB'!$C$19,IF(AND(G4449=FALSE,E4449='ref STAB'!$B$21),'ref STAB'!$C$21,IF(AND(G4449=FALSE,E4449='ref STAB'!$B$24),'ref STAB'!$C$24,IF(AND(G4449=FALSE,E4449='ref STAB'!$B$27),'ref STAB'!$C$27,IF(AND(G4449=FALSE,E4449='ref STAB'!$B$30),'ref STAB'!$C$30,IF(AND(G4449=FALSE,E4449='ref STAB'!$B$33),'ref STAB'!$C$33,IF(AND(G4449=FALSE,E4449='ref STAB'!$B$34),'ref STAB'!$C$34,IF(AND(G4449=FALSE,E4449='ref STAB'!$B$37),'ref STAB'!$C$37,IF(AND(G4449=FALSE,E4449='ref STAB'!$B$40),'ref STAB'!$C$40,IF(AND(G4449=FALSE,E4449='ref STAB'!$B$43),'ref STAB'!$C$43,IF(AND(G4449=FALSE,E4449='ref STAB'!$B$46),'ref STAB'!$C$46,IF(AND(G4449=FALSE,E4449='ref STAB'!$B$49),'ref STAB'!$C$49,IF(AND(G4449=FALSE,E4449='ref STAB'!$B$52),'ref STAB'!$C$52,IF(AND(G4449=FALSE,E4449='ref STAB'!$B$55),'ref STAB'!$C$55,IF(AND(G4449=FALSE,E4449='ref STAB'!$B$58),'ref STAB'!$C$58,IF(AND(G4449=FALSE,E4449='ref STAB'!$B$61),'ref STAB'!$C$61,IF(AND(G4449=FALSE,E4449='ref STAB'!$B$64),'ref STAB'!$C$64,IF(AND(G4449=FALSE,E4449='ref STAB'!$B$65),'ref STAB'!$C$65,IF(AND(G4449=FALSE,E4449='ref STAB'!$B$68),'ref STAB'!$C$68,IF(AND(G4449=FALSE,E4449='ref STAB'!$B$71),'ref STAB'!$C$71,IF(AND(G4449=FALSE,E4449='ref STAB'!$B$74),'ref STAB'!$C$74,IF(AND(G4449=FALSE,E4449='ref STAB'!$B$77),'ref STAB'!$C$77,IF(AND(G4449=FALSE,E4449='ref STAB'!$B$80),'ref STAB'!$C$80,IF(AND(G4449=FALSE,E4449='ref STAB'!$B$83),'ref STAB'!$C$83,IF(AND(G4449=FALSE,E4449='ref STAB'!$B$86),'ref STAB'!$C$86,IF(AND(G4449=FALSE,E4449='ref STAB'!$B$89),'ref STAB'!$C$89,""))))))))))))))))))))))))))))))))</f>
        <v/>
      </c>
      <c r="J4449" s="26" t="e">
        <f>VLOOKUP($F4449,#REF!,3,0)</f>
        <v>#REF!</v>
      </c>
      <c r="K4449" s="33" t="e">
        <f>VLOOKUP($F4449,#REF!,6,0)</f>
        <v>#REF!</v>
      </c>
      <c r="L4449" s="27" t="e">
        <f>VLOOKUP($F4449,#REF!,7,0)</f>
        <v>#REF!</v>
      </c>
    </row>
    <row r="4450" spans="1:12">
      <c r="A4450" s="127"/>
      <c r="B4450" s="129"/>
      <c r="C4450" s="127"/>
      <c r="D4450" s="128"/>
      <c r="E4450" s="128"/>
      <c r="F4450" s="121"/>
      <c r="G4450" s="122" t="b">
        <f>C4450=E4450</f>
        <v>1</v>
      </c>
      <c r="I4450" s="25" t="str">
        <f>IF(AND(G4450=FALSE,E4450='ref STAB'!$B$2),'ref STAB'!$C$2,IF(AND(G4450=FALSE,E4450='ref STAB'!$B$5),'ref STAB'!$C$5,IF(AND(G4450=FALSE,E4450='ref STAB'!$B$8),'ref STAB'!$C$8,IF(AND(G4450=FALSE,E4450='ref STAB'!$B$11),'ref STAB'!$C$11,IF(AND(G4450=FALSE,E4450='ref STAB'!$B$14),'ref STAB'!$C$14,IF(AND(G4450=FALSE,E4450='ref STAB'!$B$17),'ref STAB'!$C$17,IF(AND(G4450=FALSE,E4450='ref STAB'!$B$19),'ref STAB'!$C$19,IF(AND(G4450=FALSE,E4450='ref STAB'!$B$21),'ref STAB'!$C$21,IF(AND(G4450=FALSE,E4450='ref STAB'!$B$24),'ref STAB'!$C$24,IF(AND(G4450=FALSE,E4450='ref STAB'!$B$27),'ref STAB'!$C$27,IF(AND(G4450=FALSE,E4450='ref STAB'!$B$30),'ref STAB'!$C$30,IF(AND(G4450=FALSE,E4450='ref STAB'!$B$33),'ref STAB'!$C$33,IF(AND(G4450=FALSE,E4450='ref STAB'!$B$34),'ref STAB'!$C$34,IF(AND(G4450=FALSE,E4450='ref STAB'!$B$37),'ref STAB'!$C$37,IF(AND(G4450=FALSE,E4450='ref STAB'!$B$40),'ref STAB'!$C$40,IF(AND(G4450=FALSE,E4450='ref STAB'!$B$43),'ref STAB'!$C$43,IF(AND(G4450=FALSE,E4450='ref STAB'!$B$46),'ref STAB'!$C$46,IF(AND(G4450=FALSE,E4450='ref STAB'!$B$49),'ref STAB'!$C$49,IF(AND(G4450=FALSE,E4450='ref STAB'!$B$52),'ref STAB'!$C$52,IF(AND(G4450=FALSE,E4450='ref STAB'!$B$55),'ref STAB'!$C$55,IF(AND(G4450=FALSE,E4450='ref STAB'!$B$58),'ref STAB'!$C$58,IF(AND(G4450=FALSE,E4450='ref STAB'!$B$61),'ref STAB'!$C$61,IF(AND(G4450=FALSE,E4450='ref STAB'!$B$64),'ref STAB'!$C$64,IF(AND(G4450=FALSE,E4450='ref STAB'!$B$65),'ref STAB'!$C$65,IF(AND(G4450=FALSE,E4450='ref STAB'!$B$68),'ref STAB'!$C$68,IF(AND(G4450=FALSE,E4450='ref STAB'!$B$71),'ref STAB'!$C$71,IF(AND(G4450=FALSE,E4450='ref STAB'!$B$74),'ref STAB'!$C$74,IF(AND(G4450=FALSE,E4450='ref STAB'!$B$77),'ref STAB'!$C$77,IF(AND(G4450=FALSE,E4450='ref STAB'!$B$80),'ref STAB'!$C$80,IF(AND(G4450=FALSE,E4450='ref STAB'!$B$83),'ref STAB'!$C$83,IF(AND(G4450=FALSE,E4450='ref STAB'!$B$86),'ref STAB'!$C$86,IF(AND(G4450=FALSE,E4450='ref STAB'!$B$89),'ref STAB'!$C$89,""))))))))))))))))))))))))))))))))</f>
        <v/>
      </c>
      <c r="J4450" s="26" t="e">
        <f>VLOOKUP($F4450,#REF!,3,0)</f>
        <v>#REF!</v>
      </c>
      <c r="K4450" s="33" t="e">
        <f>VLOOKUP($F4450,#REF!,6,0)</f>
        <v>#REF!</v>
      </c>
      <c r="L4450" s="27" t="e">
        <f>VLOOKUP($F4450,#REF!,7,0)</f>
        <v>#REF!</v>
      </c>
    </row>
    <row r="4451" spans="1:12">
      <c r="A4451" s="127"/>
      <c r="B4451" s="129"/>
      <c r="C4451" s="127"/>
      <c r="D4451" s="128"/>
      <c r="E4451" s="128"/>
      <c r="F4451" s="121"/>
      <c r="G4451" s="122" t="b">
        <f>C4451=E4451</f>
        <v>1</v>
      </c>
      <c r="I4451" s="25" t="str">
        <f>IF(AND(G4451=FALSE,E4451='ref STAB'!$B$2),'ref STAB'!$C$2,IF(AND(G4451=FALSE,E4451='ref STAB'!$B$5),'ref STAB'!$C$5,IF(AND(G4451=FALSE,E4451='ref STAB'!$B$8),'ref STAB'!$C$8,IF(AND(G4451=FALSE,E4451='ref STAB'!$B$11),'ref STAB'!$C$11,IF(AND(G4451=FALSE,E4451='ref STAB'!$B$14),'ref STAB'!$C$14,IF(AND(G4451=FALSE,E4451='ref STAB'!$B$17),'ref STAB'!$C$17,IF(AND(G4451=FALSE,E4451='ref STAB'!$B$19),'ref STAB'!$C$19,IF(AND(G4451=FALSE,E4451='ref STAB'!$B$21),'ref STAB'!$C$21,IF(AND(G4451=FALSE,E4451='ref STAB'!$B$24),'ref STAB'!$C$24,IF(AND(G4451=FALSE,E4451='ref STAB'!$B$27),'ref STAB'!$C$27,IF(AND(G4451=FALSE,E4451='ref STAB'!$B$30),'ref STAB'!$C$30,IF(AND(G4451=FALSE,E4451='ref STAB'!$B$33),'ref STAB'!$C$33,IF(AND(G4451=FALSE,E4451='ref STAB'!$B$34),'ref STAB'!$C$34,IF(AND(G4451=FALSE,E4451='ref STAB'!$B$37),'ref STAB'!$C$37,IF(AND(G4451=FALSE,E4451='ref STAB'!$B$40),'ref STAB'!$C$40,IF(AND(G4451=FALSE,E4451='ref STAB'!$B$43),'ref STAB'!$C$43,IF(AND(G4451=FALSE,E4451='ref STAB'!$B$46),'ref STAB'!$C$46,IF(AND(G4451=FALSE,E4451='ref STAB'!$B$49),'ref STAB'!$C$49,IF(AND(G4451=FALSE,E4451='ref STAB'!$B$52),'ref STAB'!$C$52,IF(AND(G4451=FALSE,E4451='ref STAB'!$B$55),'ref STAB'!$C$55,IF(AND(G4451=FALSE,E4451='ref STAB'!$B$58),'ref STAB'!$C$58,IF(AND(G4451=FALSE,E4451='ref STAB'!$B$61),'ref STAB'!$C$61,IF(AND(G4451=FALSE,E4451='ref STAB'!$B$64),'ref STAB'!$C$64,IF(AND(G4451=FALSE,E4451='ref STAB'!$B$65),'ref STAB'!$C$65,IF(AND(G4451=FALSE,E4451='ref STAB'!$B$68),'ref STAB'!$C$68,IF(AND(G4451=FALSE,E4451='ref STAB'!$B$71),'ref STAB'!$C$71,IF(AND(G4451=FALSE,E4451='ref STAB'!$B$74),'ref STAB'!$C$74,IF(AND(G4451=FALSE,E4451='ref STAB'!$B$77),'ref STAB'!$C$77,IF(AND(G4451=FALSE,E4451='ref STAB'!$B$80),'ref STAB'!$C$80,IF(AND(G4451=FALSE,E4451='ref STAB'!$B$83),'ref STAB'!$C$83,IF(AND(G4451=FALSE,E4451='ref STAB'!$B$86),'ref STAB'!$C$86,IF(AND(G4451=FALSE,E4451='ref STAB'!$B$89),'ref STAB'!$C$89,""))))))))))))))))))))))))))))))))</f>
        <v/>
      </c>
      <c r="J4451" s="26" t="e">
        <f>VLOOKUP($F4451,#REF!,3,0)</f>
        <v>#REF!</v>
      </c>
      <c r="K4451" s="33" t="e">
        <f>VLOOKUP($F4451,#REF!,6,0)</f>
        <v>#REF!</v>
      </c>
      <c r="L4451" s="27" t="e">
        <f>VLOOKUP($F4451,#REF!,7,0)</f>
        <v>#REF!</v>
      </c>
    </row>
    <row r="4452" spans="1:12">
      <c r="A4452" s="127"/>
      <c r="B4452" s="129"/>
      <c r="C4452" s="127"/>
      <c r="D4452" s="128"/>
      <c r="E4452" s="128"/>
      <c r="F4452" s="121"/>
      <c r="G4452" s="122" t="b">
        <f>C4452=E4452</f>
        <v>1</v>
      </c>
      <c r="I4452" s="25" t="str">
        <f>IF(AND(G4452=FALSE,E4452='ref STAB'!$B$2),'ref STAB'!$C$2,IF(AND(G4452=FALSE,E4452='ref STAB'!$B$5),'ref STAB'!$C$5,IF(AND(G4452=FALSE,E4452='ref STAB'!$B$8),'ref STAB'!$C$8,IF(AND(G4452=FALSE,E4452='ref STAB'!$B$11),'ref STAB'!$C$11,IF(AND(G4452=FALSE,E4452='ref STAB'!$B$14),'ref STAB'!$C$14,IF(AND(G4452=FALSE,E4452='ref STAB'!$B$17),'ref STAB'!$C$17,IF(AND(G4452=FALSE,E4452='ref STAB'!$B$19),'ref STAB'!$C$19,IF(AND(G4452=FALSE,E4452='ref STAB'!$B$21),'ref STAB'!$C$21,IF(AND(G4452=FALSE,E4452='ref STAB'!$B$24),'ref STAB'!$C$24,IF(AND(G4452=FALSE,E4452='ref STAB'!$B$27),'ref STAB'!$C$27,IF(AND(G4452=FALSE,E4452='ref STAB'!$B$30),'ref STAB'!$C$30,IF(AND(G4452=FALSE,E4452='ref STAB'!$B$33),'ref STAB'!$C$33,IF(AND(G4452=FALSE,E4452='ref STAB'!$B$34),'ref STAB'!$C$34,IF(AND(G4452=FALSE,E4452='ref STAB'!$B$37),'ref STAB'!$C$37,IF(AND(G4452=FALSE,E4452='ref STAB'!$B$40),'ref STAB'!$C$40,IF(AND(G4452=FALSE,E4452='ref STAB'!$B$43),'ref STAB'!$C$43,IF(AND(G4452=FALSE,E4452='ref STAB'!$B$46),'ref STAB'!$C$46,IF(AND(G4452=FALSE,E4452='ref STAB'!$B$49),'ref STAB'!$C$49,IF(AND(G4452=FALSE,E4452='ref STAB'!$B$52),'ref STAB'!$C$52,IF(AND(G4452=FALSE,E4452='ref STAB'!$B$55),'ref STAB'!$C$55,IF(AND(G4452=FALSE,E4452='ref STAB'!$B$58),'ref STAB'!$C$58,IF(AND(G4452=FALSE,E4452='ref STAB'!$B$61),'ref STAB'!$C$61,IF(AND(G4452=FALSE,E4452='ref STAB'!$B$64),'ref STAB'!$C$64,IF(AND(G4452=FALSE,E4452='ref STAB'!$B$65),'ref STAB'!$C$65,IF(AND(G4452=FALSE,E4452='ref STAB'!$B$68),'ref STAB'!$C$68,IF(AND(G4452=FALSE,E4452='ref STAB'!$B$71),'ref STAB'!$C$71,IF(AND(G4452=FALSE,E4452='ref STAB'!$B$74),'ref STAB'!$C$74,IF(AND(G4452=FALSE,E4452='ref STAB'!$B$77),'ref STAB'!$C$77,IF(AND(G4452=FALSE,E4452='ref STAB'!$B$80),'ref STAB'!$C$80,IF(AND(G4452=FALSE,E4452='ref STAB'!$B$83),'ref STAB'!$C$83,IF(AND(G4452=FALSE,E4452='ref STAB'!$B$86),'ref STAB'!$C$86,IF(AND(G4452=FALSE,E4452='ref STAB'!$B$89),'ref STAB'!$C$89,""))))))))))))))))))))))))))))))))</f>
        <v/>
      </c>
      <c r="J4452" s="26" t="e">
        <f>VLOOKUP($F4452,#REF!,3,0)</f>
        <v>#REF!</v>
      </c>
      <c r="K4452" s="33" t="e">
        <f>VLOOKUP($F4452,#REF!,6,0)</f>
        <v>#REF!</v>
      </c>
      <c r="L4452" s="27" t="e">
        <f>VLOOKUP($F4452,#REF!,7,0)</f>
        <v>#REF!</v>
      </c>
    </row>
    <row r="4453" spans="1:12">
      <c r="A4453" s="127"/>
      <c r="B4453" s="129"/>
      <c r="C4453" s="127"/>
      <c r="D4453" s="128"/>
      <c r="E4453" s="128"/>
      <c r="F4453" s="121"/>
      <c r="G4453" s="122" t="b">
        <f>C4453=E4453</f>
        <v>1</v>
      </c>
      <c r="I4453" s="25" t="str">
        <f>IF(AND(G4453=FALSE,E4453='ref STAB'!$B$2),'ref STAB'!$C$2,IF(AND(G4453=FALSE,E4453='ref STAB'!$B$5),'ref STAB'!$C$5,IF(AND(G4453=FALSE,E4453='ref STAB'!$B$8),'ref STAB'!$C$8,IF(AND(G4453=FALSE,E4453='ref STAB'!$B$11),'ref STAB'!$C$11,IF(AND(G4453=FALSE,E4453='ref STAB'!$B$14),'ref STAB'!$C$14,IF(AND(G4453=FALSE,E4453='ref STAB'!$B$17),'ref STAB'!$C$17,IF(AND(G4453=FALSE,E4453='ref STAB'!$B$19),'ref STAB'!$C$19,IF(AND(G4453=FALSE,E4453='ref STAB'!$B$21),'ref STAB'!$C$21,IF(AND(G4453=FALSE,E4453='ref STAB'!$B$24),'ref STAB'!$C$24,IF(AND(G4453=FALSE,E4453='ref STAB'!$B$27),'ref STAB'!$C$27,IF(AND(G4453=FALSE,E4453='ref STAB'!$B$30),'ref STAB'!$C$30,IF(AND(G4453=FALSE,E4453='ref STAB'!$B$33),'ref STAB'!$C$33,IF(AND(G4453=FALSE,E4453='ref STAB'!$B$34),'ref STAB'!$C$34,IF(AND(G4453=FALSE,E4453='ref STAB'!$B$37),'ref STAB'!$C$37,IF(AND(G4453=FALSE,E4453='ref STAB'!$B$40),'ref STAB'!$C$40,IF(AND(G4453=FALSE,E4453='ref STAB'!$B$43),'ref STAB'!$C$43,IF(AND(G4453=FALSE,E4453='ref STAB'!$B$46),'ref STAB'!$C$46,IF(AND(G4453=FALSE,E4453='ref STAB'!$B$49),'ref STAB'!$C$49,IF(AND(G4453=FALSE,E4453='ref STAB'!$B$52),'ref STAB'!$C$52,IF(AND(G4453=FALSE,E4453='ref STAB'!$B$55),'ref STAB'!$C$55,IF(AND(G4453=FALSE,E4453='ref STAB'!$B$58),'ref STAB'!$C$58,IF(AND(G4453=FALSE,E4453='ref STAB'!$B$61),'ref STAB'!$C$61,IF(AND(G4453=FALSE,E4453='ref STAB'!$B$64),'ref STAB'!$C$64,IF(AND(G4453=FALSE,E4453='ref STAB'!$B$65),'ref STAB'!$C$65,IF(AND(G4453=FALSE,E4453='ref STAB'!$B$68),'ref STAB'!$C$68,IF(AND(G4453=FALSE,E4453='ref STAB'!$B$71),'ref STAB'!$C$71,IF(AND(G4453=FALSE,E4453='ref STAB'!$B$74),'ref STAB'!$C$74,IF(AND(G4453=FALSE,E4453='ref STAB'!$B$77),'ref STAB'!$C$77,IF(AND(G4453=FALSE,E4453='ref STAB'!$B$80),'ref STAB'!$C$80,IF(AND(G4453=FALSE,E4453='ref STAB'!$B$83),'ref STAB'!$C$83,IF(AND(G4453=FALSE,E4453='ref STAB'!$B$86),'ref STAB'!$C$86,IF(AND(G4453=FALSE,E4453='ref STAB'!$B$89),'ref STAB'!$C$89,""))))))))))))))))))))))))))))))))</f>
        <v/>
      </c>
      <c r="J4453" s="26" t="e">
        <f>VLOOKUP($F4453,#REF!,3,0)</f>
        <v>#REF!</v>
      </c>
      <c r="K4453" s="33" t="e">
        <f>VLOOKUP($F4453,#REF!,6,0)</f>
        <v>#REF!</v>
      </c>
      <c r="L4453" s="27" t="e">
        <f>VLOOKUP($F4453,#REF!,7,0)</f>
        <v>#REF!</v>
      </c>
    </row>
    <row r="4454" spans="1:12">
      <c r="A4454" s="127"/>
      <c r="B4454" s="129"/>
      <c r="C4454" s="127"/>
      <c r="D4454" s="128"/>
      <c r="E4454" s="128"/>
      <c r="F4454" s="121"/>
      <c r="G4454" s="122" t="b">
        <f>C4454=E4454</f>
        <v>1</v>
      </c>
      <c r="I4454" s="25" t="str">
        <f>IF(AND(G4454=FALSE,E4454='ref STAB'!$B$2),'ref STAB'!$C$2,IF(AND(G4454=FALSE,E4454='ref STAB'!$B$5),'ref STAB'!$C$5,IF(AND(G4454=FALSE,E4454='ref STAB'!$B$8),'ref STAB'!$C$8,IF(AND(G4454=FALSE,E4454='ref STAB'!$B$11),'ref STAB'!$C$11,IF(AND(G4454=FALSE,E4454='ref STAB'!$B$14),'ref STAB'!$C$14,IF(AND(G4454=FALSE,E4454='ref STAB'!$B$17),'ref STAB'!$C$17,IF(AND(G4454=FALSE,E4454='ref STAB'!$B$19),'ref STAB'!$C$19,IF(AND(G4454=FALSE,E4454='ref STAB'!$B$21),'ref STAB'!$C$21,IF(AND(G4454=FALSE,E4454='ref STAB'!$B$24),'ref STAB'!$C$24,IF(AND(G4454=FALSE,E4454='ref STAB'!$B$27),'ref STAB'!$C$27,IF(AND(G4454=FALSE,E4454='ref STAB'!$B$30),'ref STAB'!$C$30,IF(AND(G4454=FALSE,E4454='ref STAB'!$B$33),'ref STAB'!$C$33,IF(AND(G4454=FALSE,E4454='ref STAB'!$B$34),'ref STAB'!$C$34,IF(AND(G4454=FALSE,E4454='ref STAB'!$B$37),'ref STAB'!$C$37,IF(AND(G4454=FALSE,E4454='ref STAB'!$B$40),'ref STAB'!$C$40,IF(AND(G4454=FALSE,E4454='ref STAB'!$B$43),'ref STAB'!$C$43,IF(AND(G4454=FALSE,E4454='ref STAB'!$B$46),'ref STAB'!$C$46,IF(AND(G4454=FALSE,E4454='ref STAB'!$B$49),'ref STAB'!$C$49,IF(AND(G4454=FALSE,E4454='ref STAB'!$B$52),'ref STAB'!$C$52,IF(AND(G4454=FALSE,E4454='ref STAB'!$B$55),'ref STAB'!$C$55,IF(AND(G4454=FALSE,E4454='ref STAB'!$B$58),'ref STAB'!$C$58,IF(AND(G4454=FALSE,E4454='ref STAB'!$B$61),'ref STAB'!$C$61,IF(AND(G4454=FALSE,E4454='ref STAB'!$B$64),'ref STAB'!$C$64,IF(AND(G4454=FALSE,E4454='ref STAB'!$B$65),'ref STAB'!$C$65,IF(AND(G4454=FALSE,E4454='ref STAB'!$B$68),'ref STAB'!$C$68,IF(AND(G4454=FALSE,E4454='ref STAB'!$B$71),'ref STAB'!$C$71,IF(AND(G4454=FALSE,E4454='ref STAB'!$B$74),'ref STAB'!$C$74,IF(AND(G4454=FALSE,E4454='ref STAB'!$B$77),'ref STAB'!$C$77,IF(AND(G4454=FALSE,E4454='ref STAB'!$B$80),'ref STAB'!$C$80,IF(AND(G4454=FALSE,E4454='ref STAB'!$B$83),'ref STAB'!$C$83,IF(AND(G4454=FALSE,E4454='ref STAB'!$B$86),'ref STAB'!$C$86,IF(AND(G4454=FALSE,E4454='ref STAB'!$B$89),'ref STAB'!$C$89,""))))))))))))))))))))))))))))))))</f>
        <v/>
      </c>
      <c r="J4454" s="26" t="e">
        <f>VLOOKUP($F4454,#REF!,3,0)</f>
        <v>#REF!</v>
      </c>
      <c r="K4454" s="33" t="e">
        <f>VLOOKUP($F4454,#REF!,6,0)</f>
        <v>#REF!</v>
      </c>
      <c r="L4454" s="27" t="e">
        <f>VLOOKUP($F4454,#REF!,7,0)</f>
        <v>#REF!</v>
      </c>
    </row>
    <row r="4455" spans="1:12">
      <c r="A4455" s="127"/>
      <c r="B4455" s="129"/>
      <c r="C4455" s="127"/>
      <c r="D4455" s="128"/>
      <c r="E4455" s="128"/>
      <c r="F4455" s="121"/>
      <c r="G4455" s="122" t="b">
        <f>C4455=E4455</f>
        <v>1</v>
      </c>
      <c r="I4455" s="25" t="str">
        <f>IF(AND(G4455=FALSE,E4455='ref STAB'!$B$2),'ref STAB'!$C$2,IF(AND(G4455=FALSE,E4455='ref STAB'!$B$5),'ref STAB'!$C$5,IF(AND(G4455=FALSE,E4455='ref STAB'!$B$8),'ref STAB'!$C$8,IF(AND(G4455=FALSE,E4455='ref STAB'!$B$11),'ref STAB'!$C$11,IF(AND(G4455=FALSE,E4455='ref STAB'!$B$14),'ref STAB'!$C$14,IF(AND(G4455=FALSE,E4455='ref STAB'!$B$17),'ref STAB'!$C$17,IF(AND(G4455=FALSE,E4455='ref STAB'!$B$19),'ref STAB'!$C$19,IF(AND(G4455=FALSE,E4455='ref STAB'!$B$21),'ref STAB'!$C$21,IF(AND(G4455=FALSE,E4455='ref STAB'!$B$24),'ref STAB'!$C$24,IF(AND(G4455=FALSE,E4455='ref STAB'!$B$27),'ref STAB'!$C$27,IF(AND(G4455=FALSE,E4455='ref STAB'!$B$30),'ref STAB'!$C$30,IF(AND(G4455=FALSE,E4455='ref STAB'!$B$33),'ref STAB'!$C$33,IF(AND(G4455=FALSE,E4455='ref STAB'!$B$34),'ref STAB'!$C$34,IF(AND(G4455=FALSE,E4455='ref STAB'!$B$37),'ref STAB'!$C$37,IF(AND(G4455=FALSE,E4455='ref STAB'!$B$40),'ref STAB'!$C$40,IF(AND(G4455=FALSE,E4455='ref STAB'!$B$43),'ref STAB'!$C$43,IF(AND(G4455=FALSE,E4455='ref STAB'!$B$46),'ref STAB'!$C$46,IF(AND(G4455=FALSE,E4455='ref STAB'!$B$49),'ref STAB'!$C$49,IF(AND(G4455=FALSE,E4455='ref STAB'!$B$52),'ref STAB'!$C$52,IF(AND(G4455=FALSE,E4455='ref STAB'!$B$55),'ref STAB'!$C$55,IF(AND(G4455=FALSE,E4455='ref STAB'!$B$58),'ref STAB'!$C$58,IF(AND(G4455=FALSE,E4455='ref STAB'!$B$61),'ref STAB'!$C$61,IF(AND(G4455=FALSE,E4455='ref STAB'!$B$64),'ref STAB'!$C$64,IF(AND(G4455=FALSE,E4455='ref STAB'!$B$65),'ref STAB'!$C$65,IF(AND(G4455=FALSE,E4455='ref STAB'!$B$68),'ref STAB'!$C$68,IF(AND(G4455=FALSE,E4455='ref STAB'!$B$71),'ref STAB'!$C$71,IF(AND(G4455=FALSE,E4455='ref STAB'!$B$74),'ref STAB'!$C$74,IF(AND(G4455=FALSE,E4455='ref STAB'!$B$77),'ref STAB'!$C$77,IF(AND(G4455=FALSE,E4455='ref STAB'!$B$80),'ref STAB'!$C$80,IF(AND(G4455=FALSE,E4455='ref STAB'!$B$83),'ref STAB'!$C$83,IF(AND(G4455=FALSE,E4455='ref STAB'!$B$86),'ref STAB'!$C$86,IF(AND(G4455=FALSE,E4455='ref STAB'!$B$89),'ref STAB'!$C$89,""))))))))))))))))))))))))))))))))</f>
        <v/>
      </c>
      <c r="J4455" s="26" t="e">
        <f>VLOOKUP($F4455,#REF!,3,0)</f>
        <v>#REF!</v>
      </c>
      <c r="K4455" s="33" t="e">
        <f>VLOOKUP($F4455,#REF!,6,0)</f>
        <v>#REF!</v>
      </c>
      <c r="L4455" s="27" t="e">
        <f>VLOOKUP($F4455,#REF!,7,0)</f>
        <v>#REF!</v>
      </c>
    </row>
    <row r="4456" spans="1:12">
      <c r="A4456" s="127"/>
      <c r="B4456" s="129"/>
      <c r="C4456" s="127"/>
      <c r="D4456" s="128"/>
      <c r="E4456" s="128"/>
      <c r="F4456" s="121"/>
      <c r="G4456" s="122" t="b">
        <f>C4456=E4456</f>
        <v>1</v>
      </c>
      <c r="I4456" s="25" t="str">
        <f>IF(AND(G4456=FALSE,E4456='ref STAB'!$B$2),'ref STAB'!$C$2,IF(AND(G4456=FALSE,E4456='ref STAB'!$B$5),'ref STAB'!$C$5,IF(AND(G4456=FALSE,E4456='ref STAB'!$B$8),'ref STAB'!$C$8,IF(AND(G4456=FALSE,E4456='ref STAB'!$B$11),'ref STAB'!$C$11,IF(AND(G4456=FALSE,E4456='ref STAB'!$B$14),'ref STAB'!$C$14,IF(AND(G4456=FALSE,E4456='ref STAB'!$B$17),'ref STAB'!$C$17,IF(AND(G4456=FALSE,E4456='ref STAB'!$B$19),'ref STAB'!$C$19,IF(AND(G4456=FALSE,E4456='ref STAB'!$B$21),'ref STAB'!$C$21,IF(AND(G4456=FALSE,E4456='ref STAB'!$B$24),'ref STAB'!$C$24,IF(AND(G4456=FALSE,E4456='ref STAB'!$B$27),'ref STAB'!$C$27,IF(AND(G4456=FALSE,E4456='ref STAB'!$B$30),'ref STAB'!$C$30,IF(AND(G4456=FALSE,E4456='ref STAB'!$B$33),'ref STAB'!$C$33,IF(AND(G4456=FALSE,E4456='ref STAB'!$B$34),'ref STAB'!$C$34,IF(AND(G4456=FALSE,E4456='ref STAB'!$B$37),'ref STAB'!$C$37,IF(AND(G4456=FALSE,E4456='ref STAB'!$B$40),'ref STAB'!$C$40,IF(AND(G4456=FALSE,E4456='ref STAB'!$B$43),'ref STAB'!$C$43,IF(AND(G4456=FALSE,E4456='ref STAB'!$B$46),'ref STAB'!$C$46,IF(AND(G4456=FALSE,E4456='ref STAB'!$B$49),'ref STAB'!$C$49,IF(AND(G4456=FALSE,E4456='ref STAB'!$B$52),'ref STAB'!$C$52,IF(AND(G4456=FALSE,E4456='ref STAB'!$B$55),'ref STAB'!$C$55,IF(AND(G4456=FALSE,E4456='ref STAB'!$B$58),'ref STAB'!$C$58,IF(AND(G4456=FALSE,E4456='ref STAB'!$B$61),'ref STAB'!$C$61,IF(AND(G4456=FALSE,E4456='ref STAB'!$B$64),'ref STAB'!$C$64,IF(AND(G4456=FALSE,E4456='ref STAB'!$B$65),'ref STAB'!$C$65,IF(AND(G4456=FALSE,E4456='ref STAB'!$B$68),'ref STAB'!$C$68,IF(AND(G4456=FALSE,E4456='ref STAB'!$B$71),'ref STAB'!$C$71,IF(AND(G4456=FALSE,E4456='ref STAB'!$B$74),'ref STAB'!$C$74,IF(AND(G4456=FALSE,E4456='ref STAB'!$B$77),'ref STAB'!$C$77,IF(AND(G4456=FALSE,E4456='ref STAB'!$B$80),'ref STAB'!$C$80,IF(AND(G4456=FALSE,E4456='ref STAB'!$B$83),'ref STAB'!$C$83,IF(AND(G4456=FALSE,E4456='ref STAB'!$B$86),'ref STAB'!$C$86,IF(AND(G4456=FALSE,E4456='ref STAB'!$B$89),'ref STAB'!$C$89,""))))))))))))))))))))))))))))))))</f>
        <v/>
      </c>
      <c r="J4456" s="26" t="e">
        <f>VLOOKUP($F4456,#REF!,3,0)</f>
        <v>#REF!</v>
      </c>
      <c r="K4456" s="33" t="e">
        <f>VLOOKUP($F4456,#REF!,6,0)</f>
        <v>#REF!</v>
      </c>
      <c r="L4456" s="27" t="e">
        <f>VLOOKUP($F4456,#REF!,7,0)</f>
        <v>#REF!</v>
      </c>
    </row>
    <row r="4457" spans="1:12">
      <c r="A4457" s="127"/>
      <c r="B4457" s="129"/>
      <c r="C4457" s="127"/>
      <c r="D4457" s="128"/>
      <c r="E4457" s="128"/>
      <c r="F4457" s="121"/>
      <c r="G4457" s="122" t="b">
        <f>C4457=E4457</f>
        <v>1</v>
      </c>
      <c r="I4457" s="25" t="str">
        <f>IF(AND(G4457=FALSE,E4457='ref STAB'!$B$2),'ref STAB'!$C$2,IF(AND(G4457=FALSE,E4457='ref STAB'!$B$5),'ref STAB'!$C$5,IF(AND(G4457=FALSE,E4457='ref STAB'!$B$8),'ref STAB'!$C$8,IF(AND(G4457=FALSE,E4457='ref STAB'!$B$11),'ref STAB'!$C$11,IF(AND(G4457=FALSE,E4457='ref STAB'!$B$14),'ref STAB'!$C$14,IF(AND(G4457=FALSE,E4457='ref STAB'!$B$17),'ref STAB'!$C$17,IF(AND(G4457=FALSE,E4457='ref STAB'!$B$19),'ref STAB'!$C$19,IF(AND(G4457=FALSE,E4457='ref STAB'!$B$21),'ref STAB'!$C$21,IF(AND(G4457=FALSE,E4457='ref STAB'!$B$24),'ref STAB'!$C$24,IF(AND(G4457=FALSE,E4457='ref STAB'!$B$27),'ref STAB'!$C$27,IF(AND(G4457=FALSE,E4457='ref STAB'!$B$30),'ref STAB'!$C$30,IF(AND(G4457=FALSE,E4457='ref STAB'!$B$33),'ref STAB'!$C$33,IF(AND(G4457=FALSE,E4457='ref STAB'!$B$34),'ref STAB'!$C$34,IF(AND(G4457=FALSE,E4457='ref STAB'!$B$37),'ref STAB'!$C$37,IF(AND(G4457=FALSE,E4457='ref STAB'!$B$40),'ref STAB'!$C$40,IF(AND(G4457=FALSE,E4457='ref STAB'!$B$43),'ref STAB'!$C$43,IF(AND(G4457=FALSE,E4457='ref STAB'!$B$46),'ref STAB'!$C$46,IF(AND(G4457=FALSE,E4457='ref STAB'!$B$49),'ref STAB'!$C$49,IF(AND(G4457=FALSE,E4457='ref STAB'!$B$52),'ref STAB'!$C$52,IF(AND(G4457=FALSE,E4457='ref STAB'!$B$55),'ref STAB'!$C$55,IF(AND(G4457=FALSE,E4457='ref STAB'!$B$58),'ref STAB'!$C$58,IF(AND(G4457=FALSE,E4457='ref STAB'!$B$61),'ref STAB'!$C$61,IF(AND(G4457=FALSE,E4457='ref STAB'!$B$64),'ref STAB'!$C$64,IF(AND(G4457=FALSE,E4457='ref STAB'!$B$65),'ref STAB'!$C$65,IF(AND(G4457=FALSE,E4457='ref STAB'!$B$68),'ref STAB'!$C$68,IF(AND(G4457=FALSE,E4457='ref STAB'!$B$71),'ref STAB'!$C$71,IF(AND(G4457=FALSE,E4457='ref STAB'!$B$74),'ref STAB'!$C$74,IF(AND(G4457=FALSE,E4457='ref STAB'!$B$77),'ref STAB'!$C$77,IF(AND(G4457=FALSE,E4457='ref STAB'!$B$80),'ref STAB'!$C$80,IF(AND(G4457=FALSE,E4457='ref STAB'!$B$83),'ref STAB'!$C$83,IF(AND(G4457=FALSE,E4457='ref STAB'!$B$86),'ref STAB'!$C$86,IF(AND(G4457=FALSE,E4457='ref STAB'!$B$89),'ref STAB'!$C$89,""))))))))))))))))))))))))))))))))</f>
        <v/>
      </c>
      <c r="J4457" s="26" t="e">
        <f>VLOOKUP($F4457,#REF!,3,0)</f>
        <v>#REF!</v>
      </c>
      <c r="K4457" s="33" t="e">
        <f>VLOOKUP($F4457,#REF!,6,0)</f>
        <v>#REF!</v>
      </c>
      <c r="L4457" s="27" t="e">
        <f>VLOOKUP($F4457,#REF!,7,0)</f>
        <v>#REF!</v>
      </c>
    </row>
    <row r="4458" spans="1:12">
      <c r="A4458" s="127"/>
      <c r="B4458" s="129"/>
      <c r="C4458" s="127"/>
      <c r="D4458" s="128"/>
      <c r="E4458" s="128"/>
      <c r="F4458" s="121"/>
      <c r="G4458" s="122" t="b">
        <f>C4458=E4458</f>
        <v>1</v>
      </c>
      <c r="I4458" s="25" t="str">
        <f>IF(AND(G4458=FALSE,E4458='ref STAB'!$B$2),'ref STAB'!$C$2,IF(AND(G4458=FALSE,E4458='ref STAB'!$B$5),'ref STAB'!$C$5,IF(AND(G4458=FALSE,E4458='ref STAB'!$B$8),'ref STAB'!$C$8,IF(AND(G4458=FALSE,E4458='ref STAB'!$B$11),'ref STAB'!$C$11,IF(AND(G4458=FALSE,E4458='ref STAB'!$B$14),'ref STAB'!$C$14,IF(AND(G4458=FALSE,E4458='ref STAB'!$B$17),'ref STAB'!$C$17,IF(AND(G4458=FALSE,E4458='ref STAB'!$B$19),'ref STAB'!$C$19,IF(AND(G4458=FALSE,E4458='ref STAB'!$B$21),'ref STAB'!$C$21,IF(AND(G4458=FALSE,E4458='ref STAB'!$B$24),'ref STAB'!$C$24,IF(AND(G4458=FALSE,E4458='ref STAB'!$B$27),'ref STAB'!$C$27,IF(AND(G4458=FALSE,E4458='ref STAB'!$B$30),'ref STAB'!$C$30,IF(AND(G4458=FALSE,E4458='ref STAB'!$B$33),'ref STAB'!$C$33,IF(AND(G4458=FALSE,E4458='ref STAB'!$B$34),'ref STAB'!$C$34,IF(AND(G4458=FALSE,E4458='ref STAB'!$B$37),'ref STAB'!$C$37,IF(AND(G4458=FALSE,E4458='ref STAB'!$B$40),'ref STAB'!$C$40,IF(AND(G4458=FALSE,E4458='ref STAB'!$B$43),'ref STAB'!$C$43,IF(AND(G4458=FALSE,E4458='ref STAB'!$B$46),'ref STAB'!$C$46,IF(AND(G4458=FALSE,E4458='ref STAB'!$B$49),'ref STAB'!$C$49,IF(AND(G4458=FALSE,E4458='ref STAB'!$B$52),'ref STAB'!$C$52,IF(AND(G4458=FALSE,E4458='ref STAB'!$B$55),'ref STAB'!$C$55,IF(AND(G4458=FALSE,E4458='ref STAB'!$B$58),'ref STAB'!$C$58,IF(AND(G4458=FALSE,E4458='ref STAB'!$B$61),'ref STAB'!$C$61,IF(AND(G4458=FALSE,E4458='ref STAB'!$B$64),'ref STAB'!$C$64,IF(AND(G4458=FALSE,E4458='ref STAB'!$B$65),'ref STAB'!$C$65,IF(AND(G4458=FALSE,E4458='ref STAB'!$B$68),'ref STAB'!$C$68,IF(AND(G4458=FALSE,E4458='ref STAB'!$B$71),'ref STAB'!$C$71,IF(AND(G4458=FALSE,E4458='ref STAB'!$B$74),'ref STAB'!$C$74,IF(AND(G4458=FALSE,E4458='ref STAB'!$B$77),'ref STAB'!$C$77,IF(AND(G4458=FALSE,E4458='ref STAB'!$B$80),'ref STAB'!$C$80,IF(AND(G4458=FALSE,E4458='ref STAB'!$B$83),'ref STAB'!$C$83,IF(AND(G4458=FALSE,E4458='ref STAB'!$B$86),'ref STAB'!$C$86,IF(AND(G4458=FALSE,E4458='ref STAB'!$B$89),'ref STAB'!$C$89,""))))))))))))))))))))))))))))))))</f>
        <v/>
      </c>
      <c r="J4458" s="26" t="e">
        <f>VLOOKUP($F4458,#REF!,3,0)</f>
        <v>#REF!</v>
      </c>
      <c r="K4458" s="33" t="e">
        <f>VLOOKUP($F4458,#REF!,6,0)</f>
        <v>#REF!</v>
      </c>
      <c r="L4458" s="27" t="e">
        <f>VLOOKUP($F4458,#REF!,7,0)</f>
        <v>#REF!</v>
      </c>
    </row>
    <row r="4459" spans="1:12">
      <c r="A4459" s="127"/>
      <c r="B4459" s="129"/>
      <c r="C4459" s="127"/>
      <c r="D4459" s="128"/>
      <c r="E4459" s="128"/>
      <c r="F4459" s="121"/>
      <c r="G4459" s="122" t="b">
        <f>C4459=E4459</f>
        <v>1</v>
      </c>
      <c r="I4459" s="25" t="str">
        <f>IF(AND(G4459=FALSE,E4459='ref STAB'!$B$2),'ref STAB'!$C$2,IF(AND(G4459=FALSE,E4459='ref STAB'!$B$5),'ref STAB'!$C$5,IF(AND(G4459=FALSE,E4459='ref STAB'!$B$8),'ref STAB'!$C$8,IF(AND(G4459=FALSE,E4459='ref STAB'!$B$11),'ref STAB'!$C$11,IF(AND(G4459=FALSE,E4459='ref STAB'!$B$14),'ref STAB'!$C$14,IF(AND(G4459=FALSE,E4459='ref STAB'!$B$17),'ref STAB'!$C$17,IF(AND(G4459=FALSE,E4459='ref STAB'!$B$19),'ref STAB'!$C$19,IF(AND(G4459=FALSE,E4459='ref STAB'!$B$21),'ref STAB'!$C$21,IF(AND(G4459=FALSE,E4459='ref STAB'!$B$24),'ref STAB'!$C$24,IF(AND(G4459=FALSE,E4459='ref STAB'!$B$27),'ref STAB'!$C$27,IF(AND(G4459=FALSE,E4459='ref STAB'!$B$30),'ref STAB'!$C$30,IF(AND(G4459=FALSE,E4459='ref STAB'!$B$33),'ref STAB'!$C$33,IF(AND(G4459=FALSE,E4459='ref STAB'!$B$34),'ref STAB'!$C$34,IF(AND(G4459=FALSE,E4459='ref STAB'!$B$37),'ref STAB'!$C$37,IF(AND(G4459=FALSE,E4459='ref STAB'!$B$40),'ref STAB'!$C$40,IF(AND(G4459=FALSE,E4459='ref STAB'!$B$43),'ref STAB'!$C$43,IF(AND(G4459=FALSE,E4459='ref STAB'!$B$46),'ref STAB'!$C$46,IF(AND(G4459=FALSE,E4459='ref STAB'!$B$49),'ref STAB'!$C$49,IF(AND(G4459=FALSE,E4459='ref STAB'!$B$52),'ref STAB'!$C$52,IF(AND(G4459=FALSE,E4459='ref STAB'!$B$55),'ref STAB'!$C$55,IF(AND(G4459=FALSE,E4459='ref STAB'!$B$58),'ref STAB'!$C$58,IF(AND(G4459=FALSE,E4459='ref STAB'!$B$61),'ref STAB'!$C$61,IF(AND(G4459=FALSE,E4459='ref STAB'!$B$64),'ref STAB'!$C$64,IF(AND(G4459=FALSE,E4459='ref STAB'!$B$65),'ref STAB'!$C$65,IF(AND(G4459=FALSE,E4459='ref STAB'!$B$68),'ref STAB'!$C$68,IF(AND(G4459=FALSE,E4459='ref STAB'!$B$71),'ref STAB'!$C$71,IF(AND(G4459=FALSE,E4459='ref STAB'!$B$74),'ref STAB'!$C$74,IF(AND(G4459=FALSE,E4459='ref STAB'!$B$77),'ref STAB'!$C$77,IF(AND(G4459=FALSE,E4459='ref STAB'!$B$80),'ref STAB'!$C$80,IF(AND(G4459=FALSE,E4459='ref STAB'!$B$83),'ref STAB'!$C$83,IF(AND(G4459=FALSE,E4459='ref STAB'!$B$86),'ref STAB'!$C$86,IF(AND(G4459=FALSE,E4459='ref STAB'!$B$89),'ref STAB'!$C$89,""))))))))))))))))))))))))))))))))</f>
        <v/>
      </c>
      <c r="J4459" s="26" t="e">
        <f>VLOOKUP($F4459,#REF!,3,0)</f>
        <v>#REF!</v>
      </c>
      <c r="K4459" s="33" t="e">
        <f>VLOOKUP($F4459,#REF!,6,0)</f>
        <v>#REF!</v>
      </c>
      <c r="L4459" s="27" t="e">
        <f>VLOOKUP($F4459,#REF!,7,0)</f>
        <v>#REF!</v>
      </c>
    </row>
    <row r="4460" spans="1:12">
      <c r="A4460" s="127"/>
      <c r="B4460" s="129"/>
      <c r="C4460" s="127"/>
      <c r="D4460" s="128"/>
      <c r="E4460" s="128"/>
      <c r="F4460" s="121"/>
      <c r="G4460" s="122" t="b">
        <f>C4460=E4460</f>
        <v>1</v>
      </c>
      <c r="I4460" s="25" t="str">
        <f>IF(AND(G4460=FALSE,E4460='ref STAB'!$B$2),'ref STAB'!$C$2,IF(AND(G4460=FALSE,E4460='ref STAB'!$B$5),'ref STAB'!$C$5,IF(AND(G4460=FALSE,E4460='ref STAB'!$B$8),'ref STAB'!$C$8,IF(AND(G4460=FALSE,E4460='ref STAB'!$B$11),'ref STAB'!$C$11,IF(AND(G4460=FALSE,E4460='ref STAB'!$B$14),'ref STAB'!$C$14,IF(AND(G4460=FALSE,E4460='ref STAB'!$B$17),'ref STAB'!$C$17,IF(AND(G4460=FALSE,E4460='ref STAB'!$B$19),'ref STAB'!$C$19,IF(AND(G4460=FALSE,E4460='ref STAB'!$B$21),'ref STAB'!$C$21,IF(AND(G4460=FALSE,E4460='ref STAB'!$B$24),'ref STAB'!$C$24,IF(AND(G4460=FALSE,E4460='ref STAB'!$B$27),'ref STAB'!$C$27,IF(AND(G4460=FALSE,E4460='ref STAB'!$B$30),'ref STAB'!$C$30,IF(AND(G4460=FALSE,E4460='ref STAB'!$B$33),'ref STAB'!$C$33,IF(AND(G4460=FALSE,E4460='ref STAB'!$B$34),'ref STAB'!$C$34,IF(AND(G4460=FALSE,E4460='ref STAB'!$B$37),'ref STAB'!$C$37,IF(AND(G4460=FALSE,E4460='ref STAB'!$B$40),'ref STAB'!$C$40,IF(AND(G4460=FALSE,E4460='ref STAB'!$B$43),'ref STAB'!$C$43,IF(AND(G4460=FALSE,E4460='ref STAB'!$B$46),'ref STAB'!$C$46,IF(AND(G4460=FALSE,E4460='ref STAB'!$B$49),'ref STAB'!$C$49,IF(AND(G4460=FALSE,E4460='ref STAB'!$B$52),'ref STAB'!$C$52,IF(AND(G4460=FALSE,E4460='ref STAB'!$B$55),'ref STAB'!$C$55,IF(AND(G4460=FALSE,E4460='ref STAB'!$B$58),'ref STAB'!$C$58,IF(AND(G4460=FALSE,E4460='ref STAB'!$B$61),'ref STAB'!$C$61,IF(AND(G4460=FALSE,E4460='ref STAB'!$B$64),'ref STAB'!$C$64,IF(AND(G4460=FALSE,E4460='ref STAB'!$B$65),'ref STAB'!$C$65,IF(AND(G4460=FALSE,E4460='ref STAB'!$B$68),'ref STAB'!$C$68,IF(AND(G4460=FALSE,E4460='ref STAB'!$B$71),'ref STAB'!$C$71,IF(AND(G4460=FALSE,E4460='ref STAB'!$B$74),'ref STAB'!$C$74,IF(AND(G4460=FALSE,E4460='ref STAB'!$B$77),'ref STAB'!$C$77,IF(AND(G4460=FALSE,E4460='ref STAB'!$B$80),'ref STAB'!$C$80,IF(AND(G4460=FALSE,E4460='ref STAB'!$B$83),'ref STAB'!$C$83,IF(AND(G4460=FALSE,E4460='ref STAB'!$B$86),'ref STAB'!$C$86,IF(AND(G4460=FALSE,E4460='ref STAB'!$B$89),'ref STAB'!$C$89,""))))))))))))))))))))))))))))))))</f>
        <v/>
      </c>
      <c r="J4460" s="26" t="e">
        <f>VLOOKUP($F4460,#REF!,3,0)</f>
        <v>#REF!</v>
      </c>
      <c r="K4460" s="33" t="e">
        <f>VLOOKUP($F4460,#REF!,6,0)</f>
        <v>#REF!</v>
      </c>
      <c r="L4460" s="27" t="e">
        <f>VLOOKUP($F4460,#REF!,7,0)</f>
        <v>#REF!</v>
      </c>
    </row>
    <row r="4461" spans="1:12">
      <c r="A4461" s="127"/>
      <c r="B4461" s="129"/>
      <c r="C4461" s="127"/>
      <c r="D4461" s="128"/>
      <c r="E4461" s="128"/>
      <c r="F4461" s="121"/>
      <c r="G4461" s="122" t="b">
        <f>C4461=E4461</f>
        <v>1</v>
      </c>
      <c r="I4461" s="25" t="str">
        <f>IF(AND(G4461=FALSE,E4461='ref STAB'!$B$2),'ref STAB'!$C$2,IF(AND(G4461=FALSE,E4461='ref STAB'!$B$5),'ref STAB'!$C$5,IF(AND(G4461=FALSE,E4461='ref STAB'!$B$8),'ref STAB'!$C$8,IF(AND(G4461=FALSE,E4461='ref STAB'!$B$11),'ref STAB'!$C$11,IF(AND(G4461=FALSE,E4461='ref STAB'!$B$14),'ref STAB'!$C$14,IF(AND(G4461=FALSE,E4461='ref STAB'!$B$17),'ref STAB'!$C$17,IF(AND(G4461=FALSE,E4461='ref STAB'!$B$19),'ref STAB'!$C$19,IF(AND(G4461=FALSE,E4461='ref STAB'!$B$21),'ref STAB'!$C$21,IF(AND(G4461=FALSE,E4461='ref STAB'!$B$24),'ref STAB'!$C$24,IF(AND(G4461=FALSE,E4461='ref STAB'!$B$27),'ref STAB'!$C$27,IF(AND(G4461=FALSE,E4461='ref STAB'!$B$30),'ref STAB'!$C$30,IF(AND(G4461=FALSE,E4461='ref STAB'!$B$33),'ref STAB'!$C$33,IF(AND(G4461=FALSE,E4461='ref STAB'!$B$34),'ref STAB'!$C$34,IF(AND(G4461=FALSE,E4461='ref STAB'!$B$37),'ref STAB'!$C$37,IF(AND(G4461=FALSE,E4461='ref STAB'!$B$40),'ref STAB'!$C$40,IF(AND(G4461=FALSE,E4461='ref STAB'!$B$43),'ref STAB'!$C$43,IF(AND(G4461=FALSE,E4461='ref STAB'!$B$46),'ref STAB'!$C$46,IF(AND(G4461=FALSE,E4461='ref STAB'!$B$49),'ref STAB'!$C$49,IF(AND(G4461=FALSE,E4461='ref STAB'!$B$52),'ref STAB'!$C$52,IF(AND(G4461=FALSE,E4461='ref STAB'!$B$55),'ref STAB'!$C$55,IF(AND(G4461=FALSE,E4461='ref STAB'!$B$58),'ref STAB'!$C$58,IF(AND(G4461=FALSE,E4461='ref STAB'!$B$61),'ref STAB'!$C$61,IF(AND(G4461=FALSE,E4461='ref STAB'!$B$64),'ref STAB'!$C$64,IF(AND(G4461=FALSE,E4461='ref STAB'!$B$65),'ref STAB'!$C$65,IF(AND(G4461=FALSE,E4461='ref STAB'!$B$68),'ref STAB'!$C$68,IF(AND(G4461=FALSE,E4461='ref STAB'!$B$71),'ref STAB'!$C$71,IF(AND(G4461=FALSE,E4461='ref STAB'!$B$74),'ref STAB'!$C$74,IF(AND(G4461=FALSE,E4461='ref STAB'!$B$77),'ref STAB'!$C$77,IF(AND(G4461=FALSE,E4461='ref STAB'!$B$80),'ref STAB'!$C$80,IF(AND(G4461=FALSE,E4461='ref STAB'!$B$83),'ref STAB'!$C$83,IF(AND(G4461=FALSE,E4461='ref STAB'!$B$86),'ref STAB'!$C$86,IF(AND(G4461=FALSE,E4461='ref STAB'!$B$89),'ref STAB'!$C$89,""))))))))))))))))))))))))))))))))</f>
        <v/>
      </c>
      <c r="J4461" s="26" t="e">
        <f>VLOOKUP($F4461,#REF!,3,0)</f>
        <v>#REF!</v>
      </c>
      <c r="K4461" s="33" t="e">
        <f>VLOOKUP($F4461,#REF!,6,0)</f>
        <v>#REF!</v>
      </c>
      <c r="L4461" s="27" t="e">
        <f>VLOOKUP($F4461,#REF!,7,0)</f>
        <v>#REF!</v>
      </c>
    </row>
    <row r="4462" spans="1:12">
      <c r="A4462" s="127"/>
      <c r="B4462" s="129"/>
      <c r="C4462" s="127"/>
      <c r="D4462" s="128"/>
      <c r="E4462" s="128"/>
      <c r="F4462" s="121"/>
      <c r="G4462" s="122" t="b">
        <f>C4462=E4462</f>
        <v>1</v>
      </c>
      <c r="I4462" s="25" t="str">
        <f>IF(AND(G4462=FALSE,E4462='ref STAB'!$B$2),'ref STAB'!$C$2,IF(AND(G4462=FALSE,E4462='ref STAB'!$B$5),'ref STAB'!$C$5,IF(AND(G4462=FALSE,E4462='ref STAB'!$B$8),'ref STAB'!$C$8,IF(AND(G4462=FALSE,E4462='ref STAB'!$B$11),'ref STAB'!$C$11,IF(AND(G4462=FALSE,E4462='ref STAB'!$B$14),'ref STAB'!$C$14,IF(AND(G4462=FALSE,E4462='ref STAB'!$B$17),'ref STAB'!$C$17,IF(AND(G4462=FALSE,E4462='ref STAB'!$B$19),'ref STAB'!$C$19,IF(AND(G4462=FALSE,E4462='ref STAB'!$B$21),'ref STAB'!$C$21,IF(AND(G4462=FALSE,E4462='ref STAB'!$B$24),'ref STAB'!$C$24,IF(AND(G4462=FALSE,E4462='ref STAB'!$B$27),'ref STAB'!$C$27,IF(AND(G4462=FALSE,E4462='ref STAB'!$B$30),'ref STAB'!$C$30,IF(AND(G4462=FALSE,E4462='ref STAB'!$B$33),'ref STAB'!$C$33,IF(AND(G4462=FALSE,E4462='ref STAB'!$B$34),'ref STAB'!$C$34,IF(AND(G4462=FALSE,E4462='ref STAB'!$B$37),'ref STAB'!$C$37,IF(AND(G4462=FALSE,E4462='ref STAB'!$B$40),'ref STAB'!$C$40,IF(AND(G4462=FALSE,E4462='ref STAB'!$B$43),'ref STAB'!$C$43,IF(AND(G4462=FALSE,E4462='ref STAB'!$B$46),'ref STAB'!$C$46,IF(AND(G4462=FALSE,E4462='ref STAB'!$B$49),'ref STAB'!$C$49,IF(AND(G4462=FALSE,E4462='ref STAB'!$B$52),'ref STAB'!$C$52,IF(AND(G4462=FALSE,E4462='ref STAB'!$B$55),'ref STAB'!$C$55,IF(AND(G4462=FALSE,E4462='ref STAB'!$B$58),'ref STAB'!$C$58,IF(AND(G4462=FALSE,E4462='ref STAB'!$B$61),'ref STAB'!$C$61,IF(AND(G4462=FALSE,E4462='ref STAB'!$B$64),'ref STAB'!$C$64,IF(AND(G4462=FALSE,E4462='ref STAB'!$B$65),'ref STAB'!$C$65,IF(AND(G4462=FALSE,E4462='ref STAB'!$B$68),'ref STAB'!$C$68,IF(AND(G4462=FALSE,E4462='ref STAB'!$B$71),'ref STAB'!$C$71,IF(AND(G4462=FALSE,E4462='ref STAB'!$B$74),'ref STAB'!$C$74,IF(AND(G4462=FALSE,E4462='ref STAB'!$B$77),'ref STAB'!$C$77,IF(AND(G4462=FALSE,E4462='ref STAB'!$B$80),'ref STAB'!$C$80,IF(AND(G4462=FALSE,E4462='ref STAB'!$B$83),'ref STAB'!$C$83,IF(AND(G4462=FALSE,E4462='ref STAB'!$B$86),'ref STAB'!$C$86,IF(AND(G4462=FALSE,E4462='ref STAB'!$B$89),'ref STAB'!$C$89,""))))))))))))))))))))))))))))))))</f>
        <v/>
      </c>
      <c r="J4462" s="26" t="e">
        <f>VLOOKUP($F4462,#REF!,3,0)</f>
        <v>#REF!</v>
      </c>
      <c r="K4462" s="33" t="e">
        <f>VLOOKUP($F4462,#REF!,6,0)</f>
        <v>#REF!</v>
      </c>
      <c r="L4462" s="27" t="e">
        <f>VLOOKUP($F4462,#REF!,7,0)</f>
        <v>#REF!</v>
      </c>
    </row>
    <row r="4463" spans="1:12">
      <c r="A4463" s="127"/>
      <c r="B4463" s="129"/>
      <c r="C4463" s="127"/>
      <c r="D4463" s="128"/>
      <c r="E4463" s="128"/>
      <c r="F4463" s="121"/>
      <c r="G4463" s="122" t="b">
        <f>C4463=E4463</f>
        <v>1</v>
      </c>
      <c r="I4463" s="25" t="str">
        <f>IF(AND(G4463=FALSE,E4463='ref STAB'!$B$2),'ref STAB'!$C$2,IF(AND(G4463=FALSE,E4463='ref STAB'!$B$5),'ref STAB'!$C$5,IF(AND(G4463=FALSE,E4463='ref STAB'!$B$8),'ref STAB'!$C$8,IF(AND(G4463=FALSE,E4463='ref STAB'!$B$11),'ref STAB'!$C$11,IF(AND(G4463=FALSE,E4463='ref STAB'!$B$14),'ref STAB'!$C$14,IF(AND(G4463=FALSE,E4463='ref STAB'!$B$17),'ref STAB'!$C$17,IF(AND(G4463=FALSE,E4463='ref STAB'!$B$19),'ref STAB'!$C$19,IF(AND(G4463=FALSE,E4463='ref STAB'!$B$21),'ref STAB'!$C$21,IF(AND(G4463=FALSE,E4463='ref STAB'!$B$24),'ref STAB'!$C$24,IF(AND(G4463=FALSE,E4463='ref STAB'!$B$27),'ref STAB'!$C$27,IF(AND(G4463=FALSE,E4463='ref STAB'!$B$30),'ref STAB'!$C$30,IF(AND(G4463=FALSE,E4463='ref STAB'!$B$33),'ref STAB'!$C$33,IF(AND(G4463=FALSE,E4463='ref STAB'!$B$34),'ref STAB'!$C$34,IF(AND(G4463=FALSE,E4463='ref STAB'!$B$37),'ref STAB'!$C$37,IF(AND(G4463=FALSE,E4463='ref STAB'!$B$40),'ref STAB'!$C$40,IF(AND(G4463=FALSE,E4463='ref STAB'!$B$43),'ref STAB'!$C$43,IF(AND(G4463=FALSE,E4463='ref STAB'!$B$46),'ref STAB'!$C$46,IF(AND(G4463=FALSE,E4463='ref STAB'!$B$49),'ref STAB'!$C$49,IF(AND(G4463=FALSE,E4463='ref STAB'!$B$52),'ref STAB'!$C$52,IF(AND(G4463=FALSE,E4463='ref STAB'!$B$55),'ref STAB'!$C$55,IF(AND(G4463=FALSE,E4463='ref STAB'!$B$58),'ref STAB'!$C$58,IF(AND(G4463=FALSE,E4463='ref STAB'!$B$61),'ref STAB'!$C$61,IF(AND(G4463=FALSE,E4463='ref STAB'!$B$64),'ref STAB'!$C$64,IF(AND(G4463=FALSE,E4463='ref STAB'!$B$65),'ref STAB'!$C$65,IF(AND(G4463=FALSE,E4463='ref STAB'!$B$68),'ref STAB'!$C$68,IF(AND(G4463=FALSE,E4463='ref STAB'!$B$71),'ref STAB'!$C$71,IF(AND(G4463=FALSE,E4463='ref STAB'!$B$74),'ref STAB'!$C$74,IF(AND(G4463=FALSE,E4463='ref STAB'!$B$77),'ref STAB'!$C$77,IF(AND(G4463=FALSE,E4463='ref STAB'!$B$80),'ref STAB'!$C$80,IF(AND(G4463=FALSE,E4463='ref STAB'!$B$83),'ref STAB'!$C$83,IF(AND(G4463=FALSE,E4463='ref STAB'!$B$86),'ref STAB'!$C$86,IF(AND(G4463=FALSE,E4463='ref STAB'!$B$89),'ref STAB'!$C$89,""))))))))))))))))))))))))))))))))</f>
        <v/>
      </c>
      <c r="J4463" s="26" t="e">
        <f>VLOOKUP($F4463,#REF!,3,0)</f>
        <v>#REF!</v>
      </c>
      <c r="K4463" s="33" t="e">
        <f>VLOOKUP($F4463,#REF!,6,0)</f>
        <v>#REF!</v>
      </c>
      <c r="L4463" s="27" t="e">
        <f>VLOOKUP($F4463,#REF!,7,0)</f>
        <v>#REF!</v>
      </c>
    </row>
    <row r="4464" spans="1:12">
      <c r="A4464" s="127"/>
      <c r="B4464" s="129"/>
      <c r="C4464" s="127"/>
      <c r="D4464" s="128"/>
      <c r="E4464" s="128"/>
      <c r="F4464" s="121"/>
      <c r="G4464" s="122" t="b">
        <f>C4464=E4464</f>
        <v>1</v>
      </c>
      <c r="I4464" s="25" t="str">
        <f>IF(AND(G4464=FALSE,E4464='ref STAB'!$B$2),'ref STAB'!$C$2,IF(AND(G4464=FALSE,E4464='ref STAB'!$B$5),'ref STAB'!$C$5,IF(AND(G4464=FALSE,E4464='ref STAB'!$B$8),'ref STAB'!$C$8,IF(AND(G4464=FALSE,E4464='ref STAB'!$B$11),'ref STAB'!$C$11,IF(AND(G4464=FALSE,E4464='ref STAB'!$B$14),'ref STAB'!$C$14,IF(AND(G4464=FALSE,E4464='ref STAB'!$B$17),'ref STAB'!$C$17,IF(AND(G4464=FALSE,E4464='ref STAB'!$B$19),'ref STAB'!$C$19,IF(AND(G4464=FALSE,E4464='ref STAB'!$B$21),'ref STAB'!$C$21,IF(AND(G4464=FALSE,E4464='ref STAB'!$B$24),'ref STAB'!$C$24,IF(AND(G4464=FALSE,E4464='ref STAB'!$B$27),'ref STAB'!$C$27,IF(AND(G4464=FALSE,E4464='ref STAB'!$B$30),'ref STAB'!$C$30,IF(AND(G4464=FALSE,E4464='ref STAB'!$B$33),'ref STAB'!$C$33,IF(AND(G4464=FALSE,E4464='ref STAB'!$B$34),'ref STAB'!$C$34,IF(AND(G4464=FALSE,E4464='ref STAB'!$B$37),'ref STAB'!$C$37,IF(AND(G4464=FALSE,E4464='ref STAB'!$B$40),'ref STAB'!$C$40,IF(AND(G4464=FALSE,E4464='ref STAB'!$B$43),'ref STAB'!$C$43,IF(AND(G4464=FALSE,E4464='ref STAB'!$B$46),'ref STAB'!$C$46,IF(AND(G4464=FALSE,E4464='ref STAB'!$B$49),'ref STAB'!$C$49,IF(AND(G4464=FALSE,E4464='ref STAB'!$B$52),'ref STAB'!$C$52,IF(AND(G4464=FALSE,E4464='ref STAB'!$B$55),'ref STAB'!$C$55,IF(AND(G4464=FALSE,E4464='ref STAB'!$B$58),'ref STAB'!$C$58,IF(AND(G4464=FALSE,E4464='ref STAB'!$B$61),'ref STAB'!$C$61,IF(AND(G4464=FALSE,E4464='ref STAB'!$B$64),'ref STAB'!$C$64,IF(AND(G4464=FALSE,E4464='ref STAB'!$B$65),'ref STAB'!$C$65,IF(AND(G4464=FALSE,E4464='ref STAB'!$B$68),'ref STAB'!$C$68,IF(AND(G4464=FALSE,E4464='ref STAB'!$B$71),'ref STAB'!$C$71,IF(AND(G4464=FALSE,E4464='ref STAB'!$B$74),'ref STAB'!$C$74,IF(AND(G4464=FALSE,E4464='ref STAB'!$B$77),'ref STAB'!$C$77,IF(AND(G4464=FALSE,E4464='ref STAB'!$B$80),'ref STAB'!$C$80,IF(AND(G4464=FALSE,E4464='ref STAB'!$B$83),'ref STAB'!$C$83,IF(AND(G4464=FALSE,E4464='ref STAB'!$B$86),'ref STAB'!$C$86,IF(AND(G4464=FALSE,E4464='ref STAB'!$B$89),'ref STAB'!$C$89,""))))))))))))))))))))))))))))))))</f>
        <v/>
      </c>
      <c r="J4464" s="26" t="e">
        <f>VLOOKUP($F4464,#REF!,3,0)</f>
        <v>#REF!</v>
      </c>
      <c r="K4464" s="33" t="e">
        <f>VLOOKUP($F4464,#REF!,6,0)</f>
        <v>#REF!</v>
      </c>
      <c r="L4464" s="27" t="e">
        <f>VLOOKUP($F4464,#REF!,7,0)</f>
        <v>#REF!</v>
      </c>
    </row>
    <row r="4465" spans="1:12">
      <c r="A4465" s="127"/>
      <c r="B4465" s="129"/>
      <c r="C4465" s="127"/>
      <c r="D4465" s="128"/>
      <c r="E4465" s="128"/>
      <c r="F4465" s="121"/>
      <c r="G4465" s="122" t="b">
        <f>C4465=E4465</f>
        <v>1</v>
      </c>
      <c r="I4465" s="25" t="str">
        <f>IF(AND(G4465=FALSE,E4465='ref STAB'!$B$2),'ref STAB'!$C$2,IF(AND(G4465=FALSE,E4465='ref STAB'!$B$5),'ref STAB'!$C$5,IF(AND(G4465=FALSE,E4465='ref STAB'!$B$8),'ref STAB'!$C$8,IF(AND(G4465=FALSE,E4465='ref STAB'!$B$11),'ref STAB'!$C$11,IF(AND(G4465=FALSE,E4465='ref STAB'!$B$14),'ref STAB'!$C$14,IF(AND(G4465=FALSE,E4465='ref STAB'!$B$17),'ref STAB'!$C$17,IF(AND(G4465=FALSE,E4465='ref STAB'!$B$19),'ref STAB'!$C$19,IF(AND(G4465=FALSE,E4465='ref STAB'!$B$21),'ref STAB'!$C$21,IF(AND(G4465=FALSE,E4465='ref STAB'!$B$24),'ref STAB'!$C$24,IF(AND(G4465=FALSE,E4465='ref STAB'!$B$27),'ref STAB'!$C$27,IF(AND(G4465=FALSE,E4465='ref STAB'!$B$30),'ref STAB'!$C$30,IF(AND(G4465=FALSE,E4465='ref STAB'!$B$33),'ref STAB'!$C$33,IF(AND(G4465=FALSE,E4465='ref STAB'!$B$34),'ref STAB'!$C$34,IF(AND(G4465=FALSE,E4465='ref STAB'!$B$37),'ref STAB'!$C$37,IF(AND(G4465=FALSE,E4465='ref STAB'!$B$40),'ref STAB'!$C$40,IF(AND(G4465=FALSE,E4465='ref STAB'!$B$43),'ref STAB'!$C$43,IF(AND(G4465=FALSE,E4465='ref STAB'!$B$46),'ref STAB'!$C$46,IF(AND(G4465=FALSE,E4465='ref STAB'!$B$49),'ref STAB'!$C$49,IF(AND(G4465=FALSE,E4465='ref STAB'!$B$52),'ref STAB'!$C$52,IF(AND(G4465=FALSE,E4465='ref STAB'!$B$55),'ref STAB'!$C$55,IF(AND(G4465=FALSE,E4465='ref STAB'!$B$58),'ref STAB'!$C$58,IF(AND(G4465=FALSE,E4465='ref STAB'!$B$61),'ref STAB'!$C$61,IF(AND(G4465=FALSE,E4465='ref STAB'!$B$64),'ref STAB'!$C$64,IF(AND(G4465=FALSE,E4465='ref STAB'!$B$65),'ref STAB'!$C$65,IF(AND(G4465=FALSE,E4465='ref STAB'!$B$68),'ref STAB'!$C$68,IF(AND(G4465=FALSE,E4465='ref STAB'!$B$71),'ref STAB'!$C$71,IF(AND(G4465=FALSE,E4465='ref STAB'!$B$74),'ref STAB'!$C$74,IF(AND(G4465=FALSE,E4465='ref STAB'!$B$77),'ref STAB'!$C$77,IF(AND(G4465=FALSE,E4465='ref STAB'!$B$80),'ref STAB'!$C$80,IF(AND(G4465=FALSE,E4465='ref STAB'!$B$83),'ref STAB'!$C$83,IF(AND(G4465=FALSE,E4465='ref STAB'!$B$86),'ref STAB'!$C$86,IF(AND(G4465=FALSE,E4465='ref STAB'!$B$89),'ref STAB'!$C$89,""))))))))))))))))))))))))))))))))</f>
        <v/>
      </c>
      <c r="J4465" s="26" t="e">
        <f>VLOOKUP($F4465,#REF!,3,0)</f>
        <v>#REF!</v>
      </c>
      <c r="K4465" s="33" t="e">
        <f>VLOOKUP($F4465,#REF!,6,0)</f>
        <v>#REF!</v>
      </c>
      <c r="L4465" s="27" t="e">
        <f>VLOOKUP($F4465,#REF!,7,0)</f>
        <v>#REF!</v>
      </c>
    </row>
    <row r="4466" spans="1:12">
      <c r="A4466" s="127"/>
      <c r="B4466" s="129"/>
      <c r="C4466" s="127"/>
      <c r="D4466" s="128"/>
      <c r="E4466" s="128"/>
      <c r="F4466" s="121"/>
      <c r="G4466" s="122" t="b">
        <f>C4466=E4466</f>
        <v>1</v>
      </c>
      <c r="I4466" s="25" t="str">
        <f>IF(AND(G4466=FALSE,E4466='ref STAB'!$B$2),'ref STAB'!$C$2,IF(AND(G4466=FALSE,E4466='ref STAB'!$B$5),'ref STAB'!$C$5,IF(AND(G4466=FALSE,E4466='ref STAB'!$B$8),'ref STAB'!$C$8,IF(AND(G4466=FALSE,E4466='ref STAB'!$B$11),'ref STAB'!$C$11,IF(AND(G4466=FALSE,E4466='ref STAB'!$B$14),'ref STAB'!$C$14,IF(AND(G4466=FALSE,E4466='ref STAB'!$B$17),'ref STAB'!$C$17,IF(AND(G4466=FALSE,E4466='ref STAB'!$B$19),'ref STAB'!$C$19,IF(AND(G4466=FALSE,E4466='ref STAB'!$B$21),'ref STAB'!$C$21,IF(AND(G4466=FALSE,E4466='ref STAB'!$B$24),'ref STAB'!$C$24,IF(AND(G4466=FALSE,E4466='ref STAB'!$B$27),'ref STAB'!$C$27,IF(AND(G4466=FALSE,E4466='ref STAB'!$B$30),'ref STAB'!$C$30,IF(AND(G4466=FALSE,E4466='ref STAB'!$B$33),'ref STAB'!$C$33,IF(AND(G4466=FALSE,E4466='ref STAB'!$B$34),'ref STAB'!$C$34,IF(AND(G4466=FALSE,E4466='ref STAB'!$B$37),'ref STAB'!$C$37,IF(AND(G4466=FALSE,E4466='ref STAB'!$B$40),'ref STAB'!$C$40,IF(AND(G4466=FALSE,E4466='ref STAB'!$B$43),'ref STAB'!$C$43,IF(AND(G4466=FALSE,E4466='ref STAB'!$B$46),'ref STAB'!$C$46,IF(AND(G4466=FALSE,E4466='ref STAB'!$B$49),'ref STAB'!$C$49,IF(AND(G4466=FALSE,E4466='ref STAB'!$B$52),'ref STAB'!$C$52,IF(AND(G4466=FALSE,E4466='ref STAB'!$B$55),'ref STAB'!$C$55,IF(AND(G4466=FALSE,E4466='ref STAB'!$B$58),'ref STAB'!$C$58,IF(AND(G4466=FALSE,E4466='ref STAB'!$B$61),'ref STAB'!$C$61,IF(AND(G4466=FALSE,E4466='ref STAB'!$B$64),'ref STAB'!$C$64,IF(AND(G4466=FALSE,E4466='ref STAB'!$B$65),'ref STAB'!$C$65,IF(AND(G4466=FALSE,E4466='ref STAB'!$B$68),'ref STAB'!$C$68,IF(AND(G4466=FALSE,E4466='ref STAB'!$B$71),'ref STAB'!$C$71,IF(AND(G4466=FALSE,E4466='ref STAB'!$B$74),'ref STAB'!$C$74,IF(AND(G4466=FALSE,E4466='ref STAB'!$B$77),'ref STAB'!$C$77,IF(AND(G4466=FALSE,E4466='ref STAB'!$B$80),'ref STAB'!$C$80,IF(AND(G4466=FALSE,E4466='ref STAB'!$B$83),'ref STAB'!$C$83,IF(AND(G4466=FALSE,E4466='ref STAB'!$B$86),'ref STAB'!$C$86,IF(AND(G4466=FALSE,E4466='ref STAB'!$B$89),'ref STAB'!$C$89,""))))))))))))))))))))))))))))))))</f>
        <v/>
      </c>
      <c r="J4466" s="26" t="e">
        <f>VLOOKUP($F4466,#REF!,3,0)</f>
        <v>#REF!</v>
      </c>
      <c r="K4466" s="33" t="e">
        <f>VLOOKUP($F4466,#REF!,6,0)</f>
        <v>#REF!</v>
      </c>
      <c r="L4466" s="27" t="e">
        <f>VLOOKUP($F4466,#REF!,7,0)</f>
        <v>#REF!</v>
      </c>
    </row>
    <row r="4467" spans="1:12">
      <c r="A4467" s="127"/>
      <c r="B4467" s="129"/>
      <c r="C4467" s="127"/>
      <c r="D4467" s="128"/>
      <c r="E4467" s="128"/>
      <c r="F4467" s="121"/>
      <c r="G4467" s="122" t="b">
        <f>C4467=E4467</f>
        <v>1</v>
      </c>
      <c r="I4467" s="25" t="str">
        <f>IF(AND(G4467=FALSE,E4467='ref STAB'!$B$2),'ref STAB'!$C$2,IF(AND(G4467=FALSE,E4467='ref STAB'!$B$5),'ref STAB'!$C$5,IF(AND(G4467=FALSE,E4467='ref STAB'!$B$8),'ref STAB'!$C$8,IF(AND(G4467=FALSE,E4467='ref STAB'!$B$11),'ref STAB'!$C$11,IF(AND(G4467=FALSE,E4467='ref STAB'!$B$14),'ref STAB'!$C$14,IF(AND(G4467=FALSE,E4467='ref STAB'!$B$17),'ref STAB'!$C$17,IF(AND(G4467=FALSE,E4467='ref STAB'!$B$19),'ref STAB'!$C$19,IF(AND(G4467=FALSE,E4467='ref STAB'!$B$21),'ref STAB'!$C$21,IF(AND(G4467=FALSE,E4467='ref STAB'!$B$24),'ref STAB'!$C$24,IF(AND(G4467=FALSE,E4467='ref STAB'!$B$27),'ref STAB'!$C$27,IF(AND(G4467=FALSE,E4467='ref STAB'!$B$30),'ref STAB'!$C$30,IF(AND(G4467=FALSE,E4467='ref STAB'!$B$33),'ref STAB'!$C$33,IF(AND(G4467=FALSE,E4467='ref STAB'!$B$34),'ref STAB'!$C$34,IF(AND(G4467=FALSE,E4467='ref STAB'!$B$37),'ref STAB'!$C$37,IF(AND(G4467=FALSE,E4467='ref STAB'!$B$40),'ref STAB'!$C$40,IF(AND(G4467=FALSE,E4467='ref STAB'!$B$43),'ref STAB'!$C$43,IF(AND(G4467=FALSE,E4467='ref STAB'!$B$46),'ref STAB'!$C$46,IF(AND(G4467=FALSE,E4467='ref STAB'!$B$49),'ref STAB'!$C$49,IF(AND(G4467=FALSE,E4467='ref STAB'!$B$52),'ref STAB'!$C$52,IF(AND(G4467=FALSE,E4467='ref STAB'!$B$55),'ref STAB'!$C$55,IF(AND(G4467=FALSE,E4467='ref STAB'!$B$58),'ref STAB'!$C$58,IF(AND(G4467=FALSE,E4467='ref STAB'!$B$61),'ref STAB'!$C$61,IF(AND(G4467=FALSE,E4467='ref STAB'!$B$64),'ref STAB'!$C$64,IF(AND(G4467=FALSE,E4467='ref STAB'!$B$65),'ref STAB'!$C$65,IF(AND(G4467=FALSE,E4467='ref STAB'!$B$68),'ref STAB'!$C$68,IF(AND(G4467=FALSE,E4467='ref STAB'!$B$71),'ref STAB'!$C$71,IF(AND(G4467=FALSE,E4467='ref STAB'!$B$74),'ref STAB'!$C$74,IF(AND(G4467=FALSE,E4467='ref STAB'!$B$77),'ref STAB'!$C$77,IF(AND(G4467=FALSE,E4467='ref STAB'!$B$80),'ref STAB'!$C$80,IF(AND(G4467=FALSE,E4467='ref STAB'!$B$83),'ref STAB'!$C$83,IF(AND(G4467=FALSE,E4467='ref STAB'!$B$86),'ref STAB'!$C$86,IF(AND(G4467=FALSE,E4467='ref STAB'!$B$89),'ref STAB'!$C$89,""))))))))))))))))))))))))))))))))</f>
        <v/>
      </c>
      <c r="J4467" s="26" t="e">
        <f>VLOOKUP($F4467,#REF!,3,0)</f>
        <v>#REF!</v>
      </c>
      <c r="K4467" s="33" t="e">
        <f>VLOOKUP($F4467,#REF!,6,0)</f>
        <v>#REF!</v>
      </c>
      <c r="L4467" s="27" t="e">
        <f>VLOOKUP($F4467,#REF!,7,0)</f>
        <v>#REF!</v>
      </c>
    </row>
    <row r="4468" spans="1:12">
      <c r="A4468" s="127"/>
      <c r="B4468" s="129"/>
      <c r="C4468" s="127"/>
      <c r="D4468" s="128"/>
      <c r="E4468" s="128"/>
      <c r="F4468" s="121"/>
      <c r="G4468" s="122" t="b">
        <f>C4468=E4468</f>
        <v>1</v>
      </c>
      <c r="I4468" s="25" t="str">
        <f>IF(AND(G4468=FALSE,E4468='ref STAB'!$B$2),'ref STAB'!$C$2,IF(AND(G4468=FALSE,E4468='ref STAB'!$B$5),'ref STAB'!$C$5,IF(AND(G4468=FALSE,E4468='ref STAB'!$B$8),'ref STAB'!$C$8,IF(AND(G4468=FALSE,E4468='ref STAB'!$B$11),'ref STAB'!$C$11,IF(AND(G4468=FALSE,E4468='ref STAB'!$B$14),'ref STAB'!$C$14,IF(AND(G4468=FALSE,E4468='ref STAB'!$B$17),'ref STAB'!$C$17,IF(AND(G4468=FALSE,E4468='ref STAB'!$B$19),'ref STAB'!$C$19,IF(AND(G4468=FALSE,E4468='ref STAB'!$B$21),'ref STAB'!$C$21,IF(AND(G4468=FALSE,E4468='ref STAB'!$B$24),'ref STAB'!$C$24,IF(AND(G4468=FALSE,E4468='ref STAB'!$B$27),'ref STAB'!$C$27,IF(AND(G4468=FALSE,E4468='ref STAB'!$B$30),'ref STAB'!$C$30,IF(AND(G4468=FALSE,E4468='ref STAB'!$B$33),'ref STAB'!$C$33,IF(AND(G4468=FALSE,E4468='ref STAB'!$B$34),'ref STAB'!$C$34,IF(AND(G4468=FALSE,E4468='ref STAB'!$B$37),'ref STAB'!$C$37,IF(AND(G4468=FALSE,E4468='ref STAB'!$B$40),'ref STAB'!$C$40,IF(AND(G4468=FALSE,E4468='ref STAB'!$B$43),'ref STAB'!$C$43,IF(AND(G4468=FALSE,E4468='ref STAB'!$B$46),'ref STAB'!$C$46,IF(AND(G4468=FALSE,E4468='ref STAB'!$B$49),'ref STAB'!$C$49,IF(AND(G4468=FALSE,E4468='ref STAB'!$B$52),'ref STAB'!$C$52,IF(AND(G4468=FALSE,E4468='ref STAB'!$B$55),'ref STAB'!$C$55,IF(AND(G4468=FALSE,E4468='ref STAB'!$B$58),'ref STAB'!$C$58,IF(AND(G4468=FALSE,E4468='ref STAB'!$B$61),'ref STAB'!$C$61,IF(AND(G4468=FALSE,E4468='ref STAB'!$B$64),'ref STAB'!$C$64,IF(AND(G4468=FALSE,E4468='ref STAB'!$B$65),'ref STAB'!$C$65,IF(AND(G4468=FALSE,E4468='ref STAB'!$B$68),'ref STAB'!$C$68,IF(AND(G4468=FALSE,E4468='ref STAB'!$B$71),'ref STAB'!$C$71,IF(AND(G4468=FALSE,E4468='ref STAB'!$B$74),'ref STAB'!$C$74,IF(AND(G4468=FALSE,E4468='ref STAB'!$B$77),'ref STAB'!$C$77,IF(AND(G4468=FALSE,E4468='ref STAB'!$B$80),'ref STAB'!$C$80,IF(AND(G4468=FALSE,E4468='ref STAB'!$B$83),'ref STAB'!$C$83,IF(AND(G4468=FALSE,E4468='ref STAB'!$B$86),'ref STAB'!$C$86,IF(AND(G4468=FALSE,E4468='ref STAB'!$B$89),'ref STAB'!$C$89,""))))))))))))))))))))))))))))))))</f>
        <v/>
      </c>
      <c r="J4468" s="26" t="e">
        <f>VLOOKUP($F4468,#REF!,3,0)</f>
        <v>#REF!</v>
      </c>
      <c r="K4468" s="33" t="e">
        <f>VLOOKUP($F4468,#REF!,6,0)</f>
        <v>#REF!</v>
      </c>
      <c r="L4468" s="27" t="e">
        <f>VLOOKUP($F4468,#REF!,7,0)</f>
        <v>#REF!</v>
      </c>
    </row>
    <row r="4469" spans="1:12">
      <c r="A4469" s="127"/>
      <c r="B4469" s="129"/>
      <c r="C4469" s="127"/>
      <c r="D4469" s="128"/>
      <c r="E4469" s="128"/>
      <c r="F4469" s="121"/>
      <c r="G4469" s="122" t="b">
        <f>C4469=E4469</f>
        <v>1</v>
      </c>
      <c r="I4469" s="25" t="str">
        <f>IF(AND(G4469=FALSE,E4469='ref STAB'!$B$2),'ref STAB'!$C$2,IF(AND(G4469=FALSE,E4469='ref STAB'!$B$5),'ref STAB'!$C$5,IF(AND(G4469=FALSE,E4469='ref STAB'!$B$8),'ref STAB'!$C$8,IF(AND(G4469=FALSE,E4469='ref STAB'!$B$11),'ref STAB'!$C$11,IF(AND(G4469=FALSE,E4469='ref STAB'!$B$14),'ref STAB'!$C$14,IF(AND(G4469=FALSE,E4469='ref STAB'!$B$17),'ref STAB'!$C$17,IF(AND(G4469=FALSE,E4469='ref STAB'!$B$19),'ref STAB'!$C$19,IF(AND(G4469=FALSE,E4469='ref STAB'!$B$21),'ref STAB'!$C$21,IF(AND(G4469=FALSE,E4469='ref STAB'!$B$24),'ref STAB'!$C$24,IF(AND(G4469=FALSE,E4469='ref STAB'!$B$27),'ref STAB'!$C$27,IF(AND(G4469=FALSE,E4469='ref STAB'!$B$30),'ref STAB'!$C$30,IF(AND(G4469=FALSE,E4469='ref STAB'!$B$33),'ref STAB'!$C$33,IF(AND(G4469=FALSE,E4469='ref STAB'!$B$34),'ref STAB'!$C$34,IF(AND(G4469=FALSE,E4469='ref STAB'!$B$37),'ref STAB'!$C$37,IF(AND(G4469=FALSE,E4469='ref STAB'!$B$40),'ref STAB'!$C$40,IF(AND(G4469=FALSE,E4469='ref STAB'!$B$43),'ref STAB'!$C$43,IF(AND(G4469=FALSE,E4469='ref STAB'!$B$46),'ref STAB'!$C$46,IF(AND(G4469=FALSE,E4469='ref STAB'!$B$49),'ref STAB'!$C$49,IF(AND(G4469=FALSE,E4469='ref STAB'!$B$52),'ref STAB'!$C$52,IF(AND(G4469=FALSE,E4469='ref STAB'!$B$55),'ref STAB'!$C$55,IF(AND(G4469=FALSE,E4469='ref STAB'!$B$58),'ref STAB'!$C$58,IF(AND(G4469=FALSE,E4469='ref STAB'!$B$61),'ref STAB'!$C$61,IF(AND(G4469=FALSE,E4469='ref STAB'!$B$64),'ref STAB'!$C$64,IF(AND(G4469=FALSE,E4469='ref STAB'!$B$65),'ref STAB'!$C$65,IF(AND(G4469=FALSE,E4469='ref STAB'!$B$68),'ref STAB'!$C$68,IF(AND(G4469=FALSE,E4469='ref STAB'!$B$71),'ref STAB'!$C$71,IF(AND(G4469=FALSE,E4469='ref STAB'!$B$74),'ref STAB'!$C$74,IF(AND(G4469=FALSE,E4469='ref STAB'!$B$77),'ref STAB'!$C$77,IF(AND(G4469=FALSE,E4469='ref STAB'!$B$80),'ref STAB'!$C$80,IF(AND(G4469=FALSE,E4469='ref STAB'!$B$83),'ref STAB'!$C$83,IF(AND(G4469=FALSE,E4469='ref STAB'!$B$86),'ref STAB'!$C$86,IF(AND(G4469=FALSE,E4469='ref STAB'!$B$89),'ref STAB'!$C$89,""))))))))))))))))))))))))))))))))</f>
        <v/>
      </c>
      <c r="J4469" s="26" t="e">
        <f>VLOOKUP($F4469,#REF!,3,0)</f>
        <v>#REF!</v>
      </c>
      <c r="K4469" s="33" t="e">
        <f>VLOOKUP($F4469,#REF!,6,0)</f>
        <v>#REF!</v>
      </c>
      <c r="L4469" s="27" t="e">
        <f>VLOOKUP($F4469,#REF!,7,0)</f>
        <v>#REF!</v>
      </c>
    </row>
    <row r="4470" spans="1:12">
      <c r="A4470" s="127"/>
      <c r="B4470" s="129"/>
      <c r="C4470" s="127"/>
      <c r="D4470" s="128"/>
      <c r="E4470" s="128"/>
      <c r="F4470" s="121"/>
      <c r="G4470" s="122" t="b">
        <f>C4470=E4470</f>
        <v>1</v>
      </c>
      <c r="I4470" s="25" t="str">
        <f>IF(AND(G4470=FALSE,E4470='ref STAB'!$B$2),'ref STAB'!$C$2,IF(AND(G4470=FALSE,E4470='ref STAB'!$B$5),'ref STAB'!$C$5,IF(AND(G4470=FALSE,E4470='ref STAB'!$B$8),'ref STAB'!$C$8,IF(AND(G4470=FALSE,E4470='ref STAB'!$B$11),'ref STAB'!$C$11,IF(AND(G4470=FALSE,E4470='ref STAB'!$B$14),'ref STAB'!$C$14,IF(AND(G4470=FALSE,E4470='ref STAB'!$B$17),'ref STAB'!$C$17,IF(AND(G4470=FALSE,E4470='ref STAB'!$B$19),'ref STAB'!$C$19,IF(AND(G4470=FALSE,E4470='ref STAB'!$B$21),'ref STAB'!$C$21,IF(AND(G4470=FALSE,E4470='ref STAB'!$B$24),'ref STAB'!$C$24,IF(AND(G4470=FALSE,E4470='ref STAB'!$B$27),'ref STAB'!$C$27,IF(AND(G4470=FALSE,E4470='ref STAB'!$B$30),'ref STAB'!$C$30,IF(AND(G4470=FALSE,E4470='ref STAB'!$B$33),'ref STAB'!$C$33,IF(AND(G4470=FALSE,E4470='ref STAB'!$B$34),'ref STAB'!$C$34,IF(AND(G4470=FALSE,E4470='ref STAB'!$B$37),'ref STAB'!$C$37,IF(AND(G4470=FALSE,E4470='ref STAB'!$B$40),'ref STAB'!$C$40,IF(AND(G4470=FALSE,E4470='ref STAB'!$B$43),'ref STAB'!$C$43,IF(AND(G4470=FALSE,E4470='ref STAB'!$B$46),'ref STAB'!$C$46,IF(AND(G4470=FALSE,E4470='ref STAB'!$B$49),'ref STAB'!$C$49,IF(AND(G4470=FALSE,E4470='ref STAB'!$B$52),'ref STAB'!$C$52,IF(AND(G4470=FALSE,E4470='ref STAB'!$B$55),'ref STAB'!$C$55,IF(AND(G4470=FALSE,E4470='ref STAB'!$B$58),'ref STAB'!$C$58,IF(AND(G4470=FALSE,E4470='ref STAB'!$B$61),'ref STAB'!$C$61,IF(AND(G4470=FALSE,E4470='ref STAB'!$B$64),'ref STAB'!$C$64,IF(AND(G4470=FALSE,E4470='ref STAB'!$B$65),'ref STAB'!$C$65,IF(AND(G4470=FALSE,E4470='ref STAB'!$B$68),'ref STAB'!$C$68,IF(AND(G4470=FALSE,E4470='ref STAB'!$B$71),'ref STAB'!$C$71,IF(AND(G4470=FALSE,E4470='ref STAB'!$B$74),'ref STAB'!$C$74,IF(AND(G4470=FALSE,E4470='ref STAB'!$B$77),'ref STAB'!$C$77,IF(AND(G4470=FALSE,E4470='ref STAB'!$B$80),'ref STAB'!$C$80,IF(AND(G4470=FALSE,E4470='ref STAB'!$B$83),'ref STAB'!$C$83,IF(AND(G4470=FALSE,E4470='ref STAB'!$B$86),'ref STAB'!$C$86,IF(AND(G4470=FALSE,E4470='ref STAB'!$B$89),'ref STAB'!$C$89,""))))))))))))))))))))))))))))))))</f>
        <v/>
      </c>
      <c r="J4470" s="26" t="e">
        <f>VLOOKUP($F4470,#REF!,3,0)</f>
        <v>#REF!</v>
      </c>
      <c r="K4470" s="33" t="e">
        <f>VLOOKUP($F4470,#REF!,6,0)</f>
        <v>#REF!</v>
      </c>
      <c r="L4470" s="27" t="e">
        <f>VLOOKUP($F4470,#REF!,7,0)</f>
        <v>#REF!</v>
      </c>
    </row>
    <row r="4471" spans="1:12">
      <c r="A4471" s="127"/>
      <c r="B4471" s="129"/>
      <c r="C4471" s="127"/>
      <c r="D4471" s="128"/>
      <c r="E4471" s="128"/>
      <c r="F4471" s="121"/>
      <c r="G4471" s="122" t="b">
        <f>C4471=E4471</f>
        <v>1</v>
      </c>
      <c r="I4471" s="25" t="str">
        <f>IF(AND(G4471=FALSE,E4471='ref STAB'!$B$2),'ref STAB'!$C$2,IF(AND(G4471=FALSE,E4471='ref STAB'!$B$5),'ref STAB'!$C$5,IF(AND(G4471=FALSE,E4471='ref STAB'!$B$8),'ref STAB'!$C$8,IF(AND(G4471=FALSE,E4471='ref STAB'!$B$11),'ref STAB'!$C$11,IF(AND(G4471=FALSE,E4471='ref STAB'!$B$14),'ref STAB'!$C$14,IF(AND(G4471=FALSE,E4471='ref STAB'!$B$17),'ref STAB'!$C$17,IF(AND(G4471=FALSE,E4471='ref STAB'!$B$19),'ref STAB'!$C$19,IF(AND(G4471=FALSE,E4471='ref STAB'!$B$21),'ref STAB'!$C$21,IF(AND(G4471=FALSE,E4471='ref STAB'!$B$24),'ref STAB'!$C$24,IF(AND(G4471=FALSE,E4471='ref STAB'!$B$27),'ref STAB'!$C$27,IF(AND(G4471=FALSE,E4471='ref STAB'!$B$30),'ref STAB'!$C$30,IF(AND(G4471=FALSE,E4471='ref STAB'!$B$33),'ref STAB'!$C$33,IF(AND(G4471=FALSE,E4471='ref STAB'!$B$34),'ref STAB'!$C$34,IF(AND(G4471=FALSE,E4471='ref STAB'!$B$37),'ref STAB'!$C$37,IF(AND(G4471=FALSE,E4471='ref STAB'!$B$40),'ref STAB'!$C$40,IF(AND(G4471=FALSE,E4471='ref STAB'!$B$43),'ref STAB'!$C$43,IF(AND(G4471=FALSE,E4471='ref STAB'!$B$46),'ref STAB'!$C$46,IF(AND(G4471=FALSE,E4471='ref STAB'!$B$49),'ref STAB'!$C$49,IF(AND(G4471=FALSE,E4471='ref STAB'!$B$52),'ref STAB'!$C$52,IF(AND(G4471=FALSE,E4471='ref STAB'!$B$55),'ref STAB'!$C$55,IF(AND(G4471=FALSE,E4471='ref STAB'!$B$58),'ref STAB'!$C$58,IF(AND(G4471=FALSE,E4471='ref STAB'!$B$61),'ref STAB'!$C$61,IF(AND(G4471=FALSE,E4471='ref STAB'!$B$64),'ref STAB'!$C$64,IF(AND(G4471=FALSE,E4471='ref STAB'!$B$65),'ref STAB'!$C$65,IF(AND(G4471=FALSE,E4471='ref STAB'!$B$68),'ref STAB'!$C$68,IF(AND(G4471=FALSE,E4471='ref STAB'!$B$71),'ref STAB'!$C$71,IF(AND(G4471=FALSE,E4471='ref STAB'!$B$74),'ref STAB'!$C$74,IF(AND(G4471=FALSE,E4471='ref STAB'!$B$77),'ref STAB'!$C$77,IF(AND(G4471=FALSE,E4471='ref STAB'!$B$80),'ref STAB'!$C$80,IF(AND(G4471=FALSE,E4471='ref STAB'!$B$83),'ref STAB'!$C$83,IF(AND(G4471=FALSE,E4471='ref STAB'!$B$86),'ref STAB'!$C$86,IF(AND(G4471=FALSE,E4471='ref STAB'!$B$89),'ref STAB'!$C$89,""))))))))))))))))))))))))))))))))</f>
        <v/>
      </c>
      <c r="J4471" s="26" t="e">
        <f>VLOOKUP($F4471,#REF!,3,0)</f>
        <v>#REF!</v>
      </c>
      <c r="K4471" s="33" t="e">
        <f>VLOOKUP($F4471,#REF!,6,0)</f>
        <v>#REF!</v>
      </c>
      <c r="L4471" s="27" t="e">
        <f>VLOOKUP($F4471,#REF!,7,0)</f>
        <v>#REF!</v>
      </c>
    </row>
    <row r="4472" spans="1:12">
      <c r="A4472" s="127"/>
      <c r="B4472" s="129"/>
      <c r="C4472" s="127"/>
      <c r="D4472" s="128"/>
      <c r="E4472" s="128"/>
      <c r="F4472" s="121"/>
      <c r="G4472" s="122" t="b">
        <f>C4472=E4472</f>
        <v>1</v>
      </c>
      <c r="I4472" s="25" t="str">
        <f>IF(AND(G4472=FALSE,E4472='ref STAB'!$B$2),'ref STAB'!$C$2,IF(AND(G4472=FALSE,E4472='ref STAB'!$B$5),'ref STAB'!$C$5,IF(AND(G4472=FALSE,E4472='ref STAB'!$B$8),'ref STAB'!$C$8,IF(AND(G4472=FALSE,E4472='ref STAB'!$B$11),'ref STAB'!$C$11,IF(AND(G4472=FALSE,E4472='ref STAB'!$B$14),'ref STAB'!$C$14,IF(AND(G4472=FALSE,E4472='ref STAB'!$B$17),'ref STAB'!$C$17,IF(AND(G4472=FALSE,E4472='ref STAB'!$B$19),'ref STAB'!$C$19,IF(AND(G4472=FALSE,E4472='ref STAB'!$B$21),'ref STAB'!$C$21,IF(AND(G4472=FALSE,E4472='ref STAB'!$B$24),'ref STAB'!$C$24,IF(AND(G4472=FALSE,E4472='ref STAB'!$B$27),'ref STAB'!$C$27,IF(AND(G4472=FALSE,E4472='ref STAB'!$B$30),'ref STAB'!$C$30,IF(AND(G4472=FALSE,E4472='ref STAB'!$B$33),'ref STAB'!$C$33,IF(AND(G4472=FALSE,E4472='ref STAB'!$B$34),'ref STAB'!$C$34,IF(AND(G4472=FALSE,E4472='ref STAB'!$B$37),'ref STAB'!$C$37,IF(AND(G4472=FALSE,E4472='ref STAB'!$B$40),'ref STAB'!$C$40,IF(AND(G4472=FALSE,E4472='ref STAB'!$B$43),'ref STAB'!$C$43,IF(AND(G4472=FALSE,E4472='ref STAB'!$B$46),'ref STAB'!$C$46,IF(AND(G4472=FALSE,E4472='ref STAB'!$B$49),'ref STAB'!$C$49,IF(AND(G4472=FALSE,E4472='ref STAB'!$B$52),'ref STAB'!$C$52,IF(AND(G4472=FALSE,E4472='ref STAB'!$B$55),'ref STAB'!$C$55,IF(AND(G4472=FALSE,E4472='ref STAB'!$B$58),'ref STAB'!$C$58,IF(AND(G4472=FALSE,E4472='ref STAB'!$B$61),'ref STAB'!$C$61,IF(AND(G4472=FALSE,E4472='ref STAB'!$B$64),'ref STAB'!$C$64,IF(AND(G4472=FALSE,E4472='ref STAB'!$B$65),'ref STAB'!$C$65,IF(AND(G4472=FALSE,E4472='ref STAB'!$B$68),'ref STAB'!$C$68,IF(AND(G4472=FALSE,E4472='ref STAB'!$B$71),'ref STAB'!$C$71,IF(AND(G4472=FALSE,E4472='ref STAB'!$B$74),'ref STAB'!$C$74,IF(AND(G4472=FALSE,E4472='ref STAB'!$B$77),'ref STAB'!$C$77,IF(AND(G4472=FALSE,E4472='ref STAB'!$B$80),'ref STAB'!$C$80,IF(AND(G4472=FALSE,E4472='ref STAB'!$B$83),'ref STAB'!$C$83,IF(AND(G4472=FALSE,E4472='ref STAB'!$B$86),'ref STAB'!$C$86,IF(AND(G4472=FALSE,E4472='ref STAB'!$B$89),'ref STAB'!$C$89,""))))))))))))))))))))))))))))))))</f>
        <v/>
      </c>
      <c r="J4472" s="26" t="e">
        <f>VLOOKUP($F4472,#REF!,3,0)</f>
        <v>#REF!</v>
      </c>
      <c r="K4472" s="33" t="e">
        <f>VLOOKUP($F4472,#REF!,6,0)</f>
        <v>#REF!</v>
      </c>
      <c r="L4472" s="27" t="e">
        <f>VLOOKUP($F4472,#REF!,7,0)</f>
        <v>#REF!</v>
      </c>
    </row>
    <row r="4473" spans="1:12">
      <c r="A4473" s="127"/>
      <c r="B4473" s="129"/>
      <c r="C4473" s="127"/>
      <c r="D4473" s="128"/>
      <c r="E4473" s="128"/>
      <c r="F4473" s="121"/>
      <c r="G4473" s="122" t="b">
        <f>C4473=E4473</f>
        <v>1</v>
      </c>
      <c r="I4473" s="25" t="str">
        <f>IF(AND(G4473=FALSE,E4473='ref STAB'!$B$2),'ref STAB'!$C$2,IF(AND(G4473=FALSE,E4473='ref STAB'!$B$5),'ref STAB'!$C$5,IF(AND(G4473=FALSE,E4473='ref STAB'!$B$8),'ref STAB'!$C$8,IF(AND(G4473=FALSE,E4473='ref STAB'!$B$11),'ref STAB'!$C$11,IF(AND(G4473=FALSE,E4473='ref STAB'!$B$14),'ref STAB'!$C$14,IF(AND(G4473=FALSE,E4473='ref STAB'!$B$17),'ref STAB'!$C$17,IF(AND(G4473=FALSE,E4473='ref STAB'!$B$19),'ref STAB'!$C$19,IF(AND(G4473=FALSE,E4473='ref STAB'!$B$21),'ref STAB'!$C$21,IF(AND(G4473=FALSE,E4473='ref STAB'!$B$24),'ref STAB'!$C$24,IF(AND(G4473=FALSE,E4473='ref STAB'!$B$27),'ref STAB'!$C$27,IF(AND(G4473=FALSE,E4473='ref STAB'!$B$30),'ref STAB'!$C$30,IF(AND(G4473=FALSE,E4473='ref STAB'!$B$33),'ref STAB'!$C$33,IF(AND(G4473=FALSE,E4473='ref STAB'!$B$34),'ref STAB'!$C$34,IF(AND(G4473=FALSE,E4473='ref STAB'!$B$37),'ref STAB'!$C$37,IF(AND(G4473=FALSE,E4473='ref STAB'!$B$40),'ref STAB'!$C$40,IF(AND(G4473=FALSE,E4473='ref STAB'!$B$43),'ref STAB'!$C$43,IF(AND(G4473=FALSE,E4473='ref STAB'!$B$46),'ref STAB'!$C$46,IF(AND(G4473=FALSE,E4473='ref STAB'!$B$49),'ref STAB'!$C$49,IF(AND(G4473=FALSE,E4473='ref STAB'!$B$52),'ref STAB'!$C$52,IF(AND(G4473=FALSE,E4473='ref STAB'!$B$55),'ref STAB'!$C$55,IF(AND(G4473=FALSE,E4473='ref STAB'!$B$58),'ref STAB'!$C$58,IF(AND(G4473=FALSE,E4473='ref STAB'!$B$61),'ref STAB'!$C$61,IF(AND(G4473=FALSE,E4473='ref STAB'!$B$64),'ref STAB'!$C$64,IF(AND(G4473=FALSE,E4473='ref STAB'!$B$65),'ref STAB'!$C$65,IF(AND(G4473=FALSE,E4473='ref STAB'!$B$68),'ref STAB'!$C$68,IF(AND(G4473=FALSE,E4473='ref STAB'!$B$71),'ref STAB'!$C$71,IF(AND(G4473=FALSE,E4473='ref STAB'!$B$74),'ref STAB'!$C$74,IF(AND(G4473=FALSE,E4473='ref STAB'!$B$77),'ref STAB'!$C$77,IF(AND(G4473=FALSE,E4473='ref STAB'!$B$80),'ref STAB'!$C$80,IF(AND(G4473=FALSE,E4473='ref STAB'!$B$83),'ref STAB'!$C$83,IF(AND(G4473=FALSE,E4473='ref STAB'!$B$86),'ref STAB'!$C$86,IF(AND(G4473=FALSE,E4473='ref STAB'!$B$89),'ref STAB'!$C$89,""))))))))))))))))))))))))))))))))</f>
        <v/>
      </c>
      <c r="J4473" s="26" t="e">
        <f>VLOOKUP($F4473,#REF!,3,0)</f>
        <v>#REF!</v>
      </c>
      <c r="K4473" s="33" t="e">
        <f>VLOOKUP($F4473,#REF!,6,0)</f>
        <v>#REF!</v>
      </c>
      <c r="L4473" s="27" t="e">
        <f>VLOOKUP($F4473,#REF!,7,0)</f>
        <v>#REF!</v>
      </c>
    </row>
    <row r="4474" spans="1:12">
      <c r="A4474" s="127"/>
      <c r="B4474" s="129"/>
      <c r="C4474" s="127"/>
      <c r="D4474" s="128"/>
      <c r="E4474" s="128"/>
      <c r="F4474" s="121"/>
      <c r="G4474" s="122" t="b">
        <f>C4474=E4474</f>
        <v>1</v>
      </c>
      <c r="I4474" s="25" t="str">
        <f>IF(AND(G4474=FALSE,E4474='ref STAB'!$B$2),'ref STAB'!$C$2,IF(AND(G4474=FALSE,E4474='ref STAB'!$B$5),'ref STAB'!$C$5,IF(AND(G4474=FALSE,E4474='ref STAB'!$B$8),'ref STAB'!$C$8,IF(AND(G4474=FALSE,E4474='ref STAB'!$B$11),'ref STAB'!$C$11,IF(AND(G4474=FALSE,E4474='ref STAB'!$B$14),'ref STAB'!$C$14,IF(AND(G4474=FALSE,E4474='ref STAB'!$B$17),'ref STAB'!$C$17,IF(AND(G4474=FALSE,E4474='ref STAB'!$B$19),'ref STAB'!$C$19,IF(AND(G4474=FALSE,E4474='ref STAB'!$B$21),'ref STAB'!$C$21,IF(AND(G4474=FALSE,E4474='ref STAB'!$B$24),'ref STAB'!$C$24,IF(AND(G4474=FALSE,E4474='ref STAB'!$B$27),'ref STAB'!$C$27,IF(AND(G4474=FALSE,E4474='ref STAB'!$B$30),'ref STAB'!$C$30,IF(AND(G4474=FALSE,E4474='ref STAB'!$B$33),'ref STAB'!$C$33,IF(AND(G4474=FALSE,E4474='ref STAB'!$B$34),'ref STAB'!$C$34,IF(AND(G4474=FALSE,E4474='ref STAB'!$B$37),'ref STAB'!$C$37,IF(AND(G4474=FALSE,E4474='ref STAB'!$B$40),'ref STAB'!$C$40,IF(AND(G4474=FALSE,E4474='ref STAB'!$B$43),'ref STAB'!$C$43,IF(AND(G4474=FALSE,E4474='ref STAB'!$B$46),'ref STAB'!$C$46,IF(AND(G4474=FALSE,E4474='ref STAB'!$B$49),'ref STAB'!$C$49,IF(AND(G4474=FALSE,E4474='ref STAB'!$B$52),'ref STAB'!$C$52,IF(AND(G4474=FALSE,E4474='ref STAB'!$B$55),'ref STAB'!$C$55,IF(AND(G4474=FALSE,E4474='ref STAB'!$B$58),'ref STAB'!$C$58,IF(AND(G4474=FALSE,E4474='ref STAB'!$B$61),'ref STAB'!$C$61,IF(AND(G4474=FALSE,E4474='ref STAB'!$B$64),'ref STAB'!$C$64,IF(AND(G4474=FALSE,E4474='ref STAB'!$B$65),'ref STAB'!$C$65,IF(AND(G4474=FALSE,E4474='ref STAB'!$B$68),'ref STAB'!$C$68,IF(AND(G4474=FALSE,E4474='ref STAB'!$B$71),'ref STAB'!$C$71,IF(AND(G4474=FALSE,E4474='ref STAB'!$B$74),'ref STAB'!$C$74,IF(AND(G4474=FALSE,E4474='ref STAB'!$B$77),'ref STAB'!$C$77,IF(AND(G4474=FALSE,E4474='ref STAB'!$B$80),'ref STAB'!$C$80,IF(AND(G4474=FALSE,E4474='ref STAB'!$B$83),'ref STAB'!$C$83,IF(AND(G4474=FALSE,E4474='ref STAB'!$B$86),'ref STAB'!$C$86,IF(AND(G4474=FALSE,E4474='ref STAB'!$B$89),'ref STAB'!$C$89,""))))))))))))))))))))))))))))))))</f>
        <v/>
      </c>
      <c r="J4474" s="26" t="e">
        <f>VLOOKUP($F4474,#REF!,3,0)</f>
        <v>#REF!</v>
      </c>
      <c r="K4474" s="33" t="e">
        <f>VLOOKUP($F4474,#REF!,6,0)</f>
        <v>#REF!</v>
      </c>
      <c r="L4474" s="27" t="e">
        <f>VLOOKUP($F4474,#REF!,7,0)</f>
        <v>#REF!</v>
      </c>
    </row>
    <row r="4475" spans="1:12">
      <c r="A4475" s="127"/>
      <c r="B4475" s="129"/>
      <c r="C4475" s="127"/>
      <c r="D4475" s="128"/>
      <c r="E4475" s="128"/>
      <c r="F4475" s="121"/>
      <c r="G4475" s="122" t="b">
        <f>C4475=E4475</f>
        <v>1</v>
      </c>
      <c r="I4475" s="25" t="str">
        <f>IF(AND(G4475=FALSE,E4475='ref STAB'!$B$2),'ref STAB'!$C$2,IF(AND(G4475=FALSE,E4475='ref STAB'!$B$5),'ref STAB'!$C$5,IF(AND(G4475=FALSE,E4475='ref STAB'!$B$8),'ref STAB'!$C$8,IF(AND(G4475=FALSE,E4475='ref STAB'!$B$11),'ref STAB'!$C$11,IF(AND(G4475=FALSE,E4475='ref STAB'!$B$14),'ref STAB'!$C$14,IF(AND(G4475=FALSE,E4475='ref STAB'!$B$17),'ref STAB'!$C$17,IF(AND(G4475=FALSE,E4475='ref STAB'!$B$19),'ref STAB'!$C$19,IF(AND(G4475=FALSE,E4475='ref STAB'!$B$21),'ref STAB'!$C$21,IF(AND(G4475=FALSE,E4475='ref STAB'!$B$24),'ref STAB'!$C$24,IF(AND(G4475=FALSE,E4475='ref STAB'!$B$27),'ref STAB'!$C$27,IF(AND(G4475=FALSE,E4475='ref STAB'!$B$30),'ref STAB'!$C$30,IF(AND(G4475=FALSE,E4475='ref STAB'!$B$33),'ref STAB'!$C$33,IF(AND(G4475=FALSE,E4475='ref STAB'!$B$34),'ref STAB'!$C$34,IF(AND(G4475=FALSE,E4475='ref STAB'!$B$37),'ref STAB'!$C$37,IF(AND(G4475=FALSE,E4475='ref STAB'!$B$40),'ref STAB'!$C$40,IF(AND(G4475=FALSE,E4475='ref STAB'!$B$43),'ref STAB'!$C$43,IF(AND(G4475=FALSE,E4475='ref STAB'!$B$46),'ref STAB'!$C$46,IF(AND(G4475=FALSE,E4475='ref STAB'!$B$49),'ref STAB'!$C$49,IF(AND(G4475=FALSE,E4475='ref STAB'!$B$52),'ref STAB'!$C$52,IF(AND(G4475=FALSE,E4475='ref STAB'!$B$55),'ref STAB'!$C$55,IF(AND(G4475=FALSE,E4475='ref STAB'!$B$58),'ref STAB'!$C$58,IF(AND(G4475=FALSE,E4475='ref STAB'!$B$61),'ref STAB'!$C$61,IF(AND(G4475=FALSE,E4475='ref STAB'!$B$64),'ref STAB'!$C$64,IF(AND(G4475=FALSE,E4475='ref STAB'!$B$65),'ref STAB'!$C$65,IF(AND(G4475=FALSE,E4475='ref STAB'!$B$68),'ref STAB'!$C$68,IF(AND(G4475=FALSE,E4475='ref STAB'!$B$71),'ref STAB'!$C$71,IF(AND(G4475=FALSE,E4475='ref STAB'!$B$74),'ref STAB'!$C$74,IF(AND(G4475=FALSE,E4475='ref STAB'!$B$77),'ref STAB'!$C$77,IF(AND(G4475=FALSE,E4475='ref STAB'!$B$80),'ref STAB'!$C$80,IF(AND(G4475=FALSE,E4475='ref STAB'!$B$83),'ref STAB'!$C$83,IF(AND(G4475=FALSE,E4475='ref STAB'!$B$86),'ref STAB'!$C$86,IF(AND(G4475=FALSE,E4475='ref STAB'!$B$89),'ref STAB'!$C$89,""))))))))))))))))))))))))))))))))</f>
        <v/>
      </c>
      <c r="J4475" s="26" t="e">
        <f>VLOOKUP($F4475,#REF!,3,0)</f>
        <v>#REF!</v>
      </c>
      <c r="K4475" s="33" t="e">
        <f>VLOOKUP($F4475,#REF!,6,0)</f>
        <v>#REF!</v>
      </c>
      <c r="L4475" s="27" t="e">
        <f>VLOOKUP($F4475,#REF!,7,0)</f>
        <v>#REF!</v>
      </c>
    </row>
    <row r="4476" spans="1:12">
      <c r="A4476" s="127"/>
      <c r="B4476" s="129"/>
      <c r="C4476" s="127"/>
      <c r="D4476" s="128"/>
      <c r="E4476" s="128"/>
      <c r="F4476" s="121"/>
      <c r="G4476" s="122" t="b">
        <f>C4476=E4476</f>
        <v>1</v>
      </c>
      <c r="I4476" s="25" t="str">
        <f>IF(AND(G4476=FALSE,E4476='ref STAB'!$B$2),'ref STAB'!$C$2,IF(AND(G4476=FALSE,E4476='ref STAB'!$B$5),'ref STAB'!$C$5,IF(AND(G4476=FALSE,E4476='ref STAB'!$B$8),'ref STAB'!$C$8,IF(AND(G4476=FALSE,E4476='ref STAB'!$B$11),'ref STAB'!$C$11,IF(AND(G4476=FALSE,E4476='ref STAB'!$B$14),'ref STAB'!$C$14,IF(AND(G4476=FALSE,E4476='ref STAB'!$B$17),'ref STAB'!$C$17,IF(AND(G4476=FALSE,E4476='ref STAB'!$B$19),'ref STAB'!$C$19,IF(AND(G4476=FALSE,E4476='ref STAB'!$B$21),'ref STAB'!$C$21,IF(AND(G4476=FALSE,E4476='ref STAB'!$B$24),'ref STAB'!$C$24,IF(AND(G4476=FALSE,E4476='ref STAB'!$B$27),'ref STAB'!$C$27,IF(AND(G4476=FALSE,E4476='ref STAB'!$B$30),'ref STAB'!$C$30,IF(AND(G4476=FALSE,E4476='ref STAB'!$B$33),'ref STAB'!$C$33,IF(AND(G4476=FALSE,E4476='ref STAB'!$B$34),'ref STAB'!$C$34,IF(AND(G4476=FALSE,E4476='ref STAB'!$B$37),'ref STAB'!$C$37,IF(AND(G4476=FALSE,E4476='ref STAB'!$B$40),'ref STAB'!$C$40,IF(AND(G4476=FALSE,E4476='ref STAB'!$B$43),'ref STAB'!$C$43,IF(AND(G4476=FALSE,E4476='ref STAB'!$B$46),'ref STAB'!$C$46,IF(AND(G4476=FALSE,E4476='ref STAB'!$B$49),'ref STAB'!$C$49,IF(AND(G4476=FALSE,E4476='ref STAB'!$B$52),'ref STAB'!$C$52,IF(AND(G4476=FALSE,E4476='ref STAB'!$B$55),'ref STAB'!$C$55,IF(AND(G4476=FALSE,E4476='ref STAB'!$B$58),'ref STAB'!$C$58,IF(AND(G4476=FALSE,E4476='ref STAB'!$B$61),'ref STAB'!$C$61,IF(AND(G4476=FALSE,E4476='ref STAB'!$B$64),'ref STAB'!$C$64,IF(AND(G4476=FALSE,E4476='ref STAB'!$B$65),'ref STAB'!$C$65,IF(AND(G4476=FALSE,E4476='ref STAB'!$B$68),'ref STAB'!$C$68,IF(AND(G4476=FALSE,E4476='ref STAB'!$B$71),'ref STAB'!$C$71,IF(AND(G4476=FALSE,E4476='ref STAB'!$B$74),'ref STAB'!$C$74,IF(AND(G4476=FALSE,E4476='ref STAB'!$B$77),'ref STAB'!$C$77,IF(AND(G4476=FALSE,E4476='ref STAB'!$B$80),'ref STAB'!$C$80,IF(AND(G4476=FALSE,E4476='ref STAB'!$B$83),'ref STAB'!$C$83,IF(AND(G4476=FALSE,E4476='ref STAB'!$B$86),'ref STAB'!$C$86,IF(AND(G4476=FALSE,E4476='ref STAB'!$B$89),'ref STAB'!$C$89,""))))))))))))))))))))))))))))))))</f>
        <v/>
      </c>
      <c r="J4476" s="26" t="e">
        <f>VLOOKUP($F4476,#REF!,3,0)</f>
        <v>#REF!</v>
      </c>
      <c r="K4476" s="33" t="e">
        <f>VLOOKUP($F4476,#REF!,6,0)</f>
        <v>#REF!</v>
      </c>
      <c r="L4476" s="27" t="e">
        <f>VLOOKUP($F4476,#REF!,7,0)</f>
        <v>#REF!</v>
      </c>
    </row>
    <row r="4477" spans="1:12">
      <c r="A4477" s="127"/>
      <c r="B4477" s="129"/>
      <c r="C4477" s="127"/>
      <c r="D4477" s="128"/>
      <c r="E4477" s="128"/>
      <c r="F4477" s="121"/>
      <c r="G4477" s="122" t="b">
        <f>C4477=E4477</f>
        <v>1</v>
      </c>
      <c r="I4477" s="25" t="str">
        <f>IF(AND(G4477=FALSE,E4477='ref STAB'!$B$2),'ref STAB'!$C$2,IF(AND(G4477=FALSE,E4477='ref STAB'!$B$5),'ref STAB'!$C$5,IF(AND(G4477=FALSE,E4477='ref STAB'!$B$8),'ref STAB'!$C$8,IF(AND(G4477=FALSE,E4477='ref STAB'!$B$11),'ref STAB'!$C$11,IF(AND(G4477=FALSE,E4477='ref STAB'!$B$14),'ref STAB'!$C$14,IF(AND(G4477=FALSE,E4477='ref STAB'!$B$17),'ref STAB'!$C$17,IF(AND(G4477=FALSE,E4477='ref STAB'!$B$19),'ref STAB'!$C$19,IF(AND(G4477=FALSE,E4477='ref STAB'!$B$21),'ref STAB'!$C$21,IF(AND(G4477=FALSE,E4477='ref STAB'!$B$24),'ref STAB'!$C$24,IF(AND(G4477=FALSE,E4477='ref STAB'!$B$27),'ref STAB'!$C$27,IF(AND(G4477=FALSE,E4477='ref STAB'!$B$30),'ref STAB'!$C$30,IF(AND(G4477=FALSE,E4477='ref STAB'!$B$33),'ref STAB'!$C$33,IF(AND(G4477=FALSE,E4477='ref STAB'!$B$34),'ref STAB'!$C$34,IF(AND(G4477=FALSE,E4477='ref STAB'!$B$37),'ref STAB'!$C$37,IF(AND(G4477=FALSE,E4477='ref STAB'!$B$40),'ref STAB'!$C$40,IF(AND(G4477=FALSE,E4477='ref STAB'!$B$43),'ref STAB'!$C$43,IF(AND(G4477=FALSE,E4477='ref STAB'!$B$46),'ref STAB'!$C$46,IF(AND(G4477=FALSE,E4477='ref STAB'!$B$49),'ref STAB'!$C$49,IF(AND(G4477=FALSE,E4477='ref STAB'!$B$52),'ref STAB'!$C$52,IF(AND(G4477=FALSE,E4477='ref STAB'!$B$55),'ref STAB'!$C$55,IF(AND(G4477=FALSE,E4477='ref STAB'!$B$58),'ref STAB'!$C$58,IF(AND(G4477=FALSE,E4477='ref STAB'!$B$61),'ref STAB'!$C$61,IF(AND(G4477=FALSE,E4477='ref STAB'!$B$64),'ref STAB'!$C$64,IF(AND(G4477=FALSE,E4477='ref STAB'!$B$65),'ref STAB'!$C$65,IF(AND(G4477=FALSE,E4477='ref STAB'!$B$68),'ref STAB'!$C$68,IF(AND(G4477=FALSE,E4477='ref STAB'!$B$71),'ref STAB'!$C$71,IF(AND(G4477=FALSE,E4477='ref STAB'!$B$74),'ref STAB'!$C$74,IF(AND(G4477=FALSE,E4477='ref STAB'!$B$77),'ref STAB'!$C$77,IF(AND(G4477=FALSE,E4477='ref STAB'!$B$80),'ref STAB'!$C$80,IF(AND(G4477=FALSE,E4477='ref STAB'!$B$83),'ref STAB'!$C$83,IF(AND(G4477=FALSE,E4477='ref STAB'!$B$86),'ref STAB'!$C$86,IF(AND(G4477=FALSE,E4477='ref STAB'!$B$89),'ref STAB'!$C$89,""))))))))))))))))))))))))))))))))</f>
        <v/>
      </c>
      <c r="J4477" s="26" t="e">
        <f>VLOOKUP($F4477,#REF!,3,0)</f>
        <v>#REF!</v>
      </c>
      <c r="K4477" s="33" t="e">
        <f>VLOOKUP($F4477,#REF!,6,0)</f>
        <v>#REF!</v>
      </c>
      <c r="L4477" s="27" t="e">
        <f>VLOOKUP($F4477,#REF!,7,0)</f>
        <v>#REF!</v>
      </c>
    </row>
    <row r="4478" spans="1:12">
      <c r="A4478" s="127"/>
      <c r="B4478" s="129"/>
      <c r="C4478" s="127"/>
      <c r="D4478" s="128"/>
      <c r="E4478" s="128"/>
      <c r="F4478" s="121"/>
      <c r="G4478" s="122" t="b">
        <f>C4478=E4478</f>
        <v>1</v>
      </c>
      <c r="I4478" s="25" t="str">
        <f>IF(AND(G4478=FALSE,E4478='ref STAB'!$B$2),'ref STAB'!$C$2,IF(AND(G4478=FALSE,E4478='ref STAB'!$B$5),'ref STAB'!$C$5,IF(AND(G4478=FALSE,E4478='ref STAB'!$B$8),'ref STAB'!$C$8,IF(AND(G4478=FALSE,E4478='ref STAB'!$B$11),'ref STAB'!$C$11,IF(AND(G4478=FALSE,E4478='ref STAB'!$B$14),'ref STAB'!$C$14,IF(AND(G4478=FALSE,E4478='ref STAB'!$B$17),'ref STAB'!$C$17,IF(AND(G4478=FALSE,E4478='ref STAB'!$B$19),'ref STAB'!$C$19,IF(AND(G4478=FALSE,E4478='ref STAB'!$B$21),'ref STAB'!$C$21,IF(AND(G4478=FALSE,E4478='ref STAB'!$B$24),'ref STAB'!$C$24,IF(AND(G4478=FALSE,E4478='ref STAB'!$B$27),'ref STAB'!$C$27,IF(AND(G4478=FALSE,E4478='ref STAB'!$B$30),'ref STAB'!$C$30,IF(AND(G4478=FALSE,E4478='ref STAB'!$B$33),'ref STAB'!$C$33,IF(AND(G4478=FALSE,E4478='ref STAB'!$B$34),'ref STAB'!$C$34,IF(AND(G4478=FALSE,E4478='ref STAB'!$B$37),'ref STAB'!$C$37,IF(AND(G4478=FALSE,E4478='ref STAB'!$B$40),'ref STAB'!$C$40,IF(AND(G4478=FALSE,E4478='ref STAB'!$B$43),'ref STAB'!$C$43,IF(AND(G4478=FALSE,E4478='ref STAB'!$B$46),'ref STAB'!$C$46,IF(AND(G4478=FALSE,E4478='ref STAB'!$B$49),'ref STAB'!$C$49,IF(AND(G4478=FALSE,E4478='ref STAB'!$B$52),'ref STAB'!$C$52,IF(AND(G4478=FALSE,E4478='ref STAB'!$B$55),'ref STAB'!$C$55,IF(AND(G4478=FALSE,E4478='ref STAB'!$B$58),'ref STAB'!$C$58,IF(AND(G4478=FALSE,E4478='ref STAB'!$B$61),'ref STAB'!$C$61,IF(AND(G4478=FALSE,E4478='ref STAB'!$B$64),'ref STAB'!$C$64,IF(AND(G4478=FALSE,E4478='ref STAB'!$B$65),'ref STAB'!$C$65,IF(AND(G4478=FALSE,E4478='ref STAB'!$B$68),'ref STAB'!$C$68,IF(AND(G4478=FALSE,E4478='ref STAB'!$B$71),'ref STAB'!$C$71,IF(AND(G4478=FALSE,E4478='ref STAB'!$B$74),'ref STAB'!$C$74,IF(AND(G4478=FALSE,E4478='ref STAB'!$B$77),'ref STAB'!$C$77,IF(AND(G4478=FALSE,E4478='ref STAB'!$B$80),'ref STAB'!$C$80,IF(AND(G4478=FALSE,E4478='ref STAB'!$B$83),'ref STAB'!$C$83,IF(AND(G4478=FALSE,E4478='ref STAB'!$B$86),'ref STAB'!$C$86,IF(AND(G4478=FALSE,E4478='ref STAB'!$B$89),'ref STAB'!$C$89,""))))))))))))))))))))))))))))))))</f>
        <v/>
      </c>
      <c r="J4478" s="26" t="e">
        <f>VLOOKUP($F4478,#REF!,3,0)</f>
        <v>#REF!</v>
      </c>
      <c r="K4478" s="33" t="e">
        <f>VLOOKUP($F4478,#REF!,6,0)</f>
        <v>#REF!</v>
      </c>
      <c r="L4478" s="27" t="e">
        <f>VLOOKUP($F4478,#REF!,7,0)</f>
        <v>#REF!</v>
      </c>
    </row>
    <row r="4479" spans="1:12">
      <c r="A4479" s="127"/>
      <c r="B4479" s="129"/>
      <c r="C4479" s="127"/>
      <c r="D4479" s="128"/>
      <c r="E4479" s="128"/>
      <c r="F4479" s="121"/>
      <c r="G4479" s="122" t="b">
        <f>C4479=E4479</f>
        <v>1</v>
      </c>
      <c r="I4479" s="25" t="str">
        <f>IF(AND(G4479=FALSE,E4479='ref STAB'!$B$2),'ref STAB'!$C$2,IF(AND(G4479=FALSE,E4479='ref STAB'!$B$5),'ref STAB'!$C$5,IF(AND(G4479=FALSE,E4479='ref STAB'!$B$8),'ref STAB'!$C$8,IF(AND(G4479=FALSE,E4479='ref STAB'!$B$11),'ref STAB'!$C$11,IF(AND(G4479=FALSE,E4479='ref STAB'!$B$14),'ref STAB'!$C$14,IF(AND(G4479=FALSE,E4479='ref STAB'!$B$17),'ref STAB'!$C$17,IF(AND(G4479=FALSE,E4479='ref STAB'!$B$19),'ref STAB'!$C$19,IF(AND(G4479=FALSE,E4479='ref STAB'!$B$21),'ref STAB'!$C$21,IF(AND(G4479=FALSE,E4479='ref STAB'!$B$24),'ref STAB'!$C$24,IF(AND(G4479=FALSE,E4479='ref STAB'!$B$27),'ref STAB'!$C$27,IF(AND(G4479=FALSE,E4479='ref STAB'!$B$30),'ref STAB'!$C$30,IF(AND(G4479=FALSE,E4479='ref STAB'!$B$33),'ref STAB'!$C$33,IF(AND(G4479=FALSE,E4479='ref STAB'!$B$34),'ref STAB'!$C$34,IF(AND(G4479=FALSE,E4479='ref STAB'!$B$37),'ref STAB'!$C$37,IF(AND(G4479=FALSE,E4479='ref STAB'!$B$40),'ref STAB'!$C$40,IF(AND(G4479=FALSE,E4479='ref STAB'!$B$43),'ref STAB'!$C$43,IF(AND(G4479=FALSE,E4479='ref STAB'!$B$46),'ref STAB'!$C$46,IF(AND(G4479=FALSE,E4479='ref STAB'!$B$49),'ref STAB'!$C$49,IF(AND(G4479=FALSE,E4479='ref STAB'!$B$52),'ref STAB'!$C$52,IF(AND(G4479=FALSE,E4479='ref STAB'!$B$55),'ref STAB'!$C$55,IF(AND(G4479=FALSE,E4479='ref STAB'!$B$58),'ref STAB'!$C$58,IF(AND(G4479=FALSE,E4479='ref STAB'!$B$61),'ref STAB'!$C$61,IF(AND(G4479=FALSE,E4479='ref STAB'!$B$64),'ref STAB'!$C$64,IF(AND(G4479=FALSE,E4479='ref STAB'!$B$65),'ref STAB'!$C$65,IF(AND(G4479=FALSE,E4479='ref STAB'!$B$68),'ref STAB'!$C$68,IF(AND(G4479=FALSE,E4479='ref STAB'!$B$71),'ref STAB'!$C$71,IF(AND(G4479=FALSE,E4479='ref STAB'!$B$74),'ref STAB'!$C$74,IF(AND(G4479=FALSE,E4479='ref STAB'!$B$77),'ref STAB'!$C$77,IF(AND(G4479=FALSE,E4479='ref STAB'!$B$80),'ref STAB'!$C$80,IF(AND(G4479=FALSE,E4479='ref STAB'!$B$83),'ref STAB'!$C$83,IF(AND(G4479=FALSE,E4479='ref STAB'!$B$86),'ref STAB'!$C$86,IF(AND(G4479=FALSE,E4479='ref STAB'!$B$89),'ref STAB'!$C$89,""))))))))))))))))))))))))))))))))</f>
        <v/>
      </c>
      <c r="J4479" s="26" t="e">
        <f>VLOOKUP($F4479,#REF!,3,0)</f>
        <v>#REF!</v>
      </c>
      <c r="K4479" s="33" t="e">
        <f>VLOOKUP($F4479,#REF!,6,0)</f>
        <v>#REF!</v>
      </c>
      <c r="L4479" s="27" t="e">
        <f>VLOOKUP($F4479,#REF!,7,0)</f>
        <v>#REF!</v>
      </c>
    </row>
    <row r="4480" spans="1:12">
      <c r="A4480" s="127"/>
      <c r="B4480" s="129"/>
      <c r="C4480" s="127"/>
      <c r="D4480" s="128"/>
      <c r="E4480" s="128"/>
      <c r="F4480" s="121"/>
      <c r="G4480" s="122" t="b">
        <f>C4480=E4480</f>
        <v>1</v>
      </c>
      <c r="I4480" s="25" t="str">
        <f>IF(AND(G4480=FALSE,E4480='ref STAB'!$B$2),'ref STAB'!$C$2,IF(AND(G4480=FALSE,E4480='ref STAB'!$B$5),'ref STAB'!$C$5,IF(AND(G4480=FALSE,E4480='ref STAB'!$B$8),'ref STAB'!$C$8,IF(AND(G4480=FALSE,E4480='ref STAB'!$B$11),'ref STAB'!$C$11,IF(AND(G4480=FALSE,E4480='ref STAB'!$B$14),'ref STAB'!$C$14,IF(AND(G4480=FALSE,E4480='ref STAB'!$B$17),'ref STAB'!$C$17,IF(AND(G4480=FALSE,E4480='ref STAB'!$B$19),'ref STAB'!$C$19,IF(AND(G4480=FALSE,E4480='ref STAB'!$B$21),'ref STAB'!$C$21,IF(AND(G4480=FALSE,E4480='ref STAB'!$B$24),'ref STAB'!$C$24,IF(AND(G4480=FALSE,E4480='ref STAB'!$B$27),'ref STAB'!$C$27,IF(AND(G4480=FALSE,E4480='ref STAB'!$B$30),'ref STAB'!$C$30,IF(AND(G4480=FALSE,E4480='ref STAB'!$B$33),'ref STAB'!$C$33,IF(AND(G4480=FALSE,E4480='ref STAB'!$B$34),'ref STAB'!$C$34,IF(AND(G4480=FALSE,E4480='ref STAB'!$B$37),'ref STAB'!$C$37,IF(AND(G4480=FALSE,E4480='ref STAB'!$B$40),'ref STAB'!$C$40,IF(AND(G4480=FALSE,E4480='ref STAB'!$B$43),'ref STAB'!$C$43,IF(AND(G4480=FALSE,E4480='ref STAB'!$B$46),'ref STAB'!$C$46,IF(AND(G4480=FALSE,E4480='ref STAB'!$B$49),'ref STAB'!$C$49,IF(AND(G4480=FALSE,E4480='ref STAB'!$B$52),'ref STAB'!$C$52,IF(AND(G4480=FALSE,E4480='ref STAB'!$B$55),'ref STAB'!$C$55,IF(AND(G4480=FALSE,E4480='ref STAB'!$B$58),'ref STAB'!$C$58,IF(AND(G4480=FALSE,E4480='ref STAB'!$B$61),'ref STAB'!$C$61,IF(AND(G4480=FALSE,E4480='ref STAB'!$B$64),'ref STAB'!$C$64,IF(AND(G4480=FALSE,E4480='ref STAB'!$B$65),'ref STAB'!$C$65,IF(AND(G4480=FALSE,E4480='ref STAB'!$B$68),'ref STAB'!$C$68,IF(AND(G4480=FALSE,E4480='ref STAB'!$B$71),'ref STAB'!$C$71,IF(AND(G4480=FALSE,E4480='ref STAB'!$B$74),'ref STAB'!$C$74,IF(AND(G4480=FALSE,E4480='ref STAB'!$B$77),'ref STAB'!$C$77,IF(AND(G4480=FALSE,E4480='ref STAB'!$B$80),'ref STAB'!$C$80,IF(AND(G4480=FALSE,E4480='ref STAB'!$B$83),'ref STAB'!$C$83,IF(AND(G4480=FALSE,E4480='ref STAB'!$B$86),'ref STAB'!$C$86,IF(AND(G4480=FALSE,E4480='ref STAB'!$B$89),'ref STAB'!$C$89,""))))))))))))))))))))))))))))))))</f>
        <v/>
      </c>
      <c r="J4480" s="26" t="e">
        <f>VLOOKUP($F4480,#REF!,3,0)</f>
        <v>#REF!</v>
      </c>
      <c r="K4480" s="33" t="e">
        <f>VLOOKUP($F4480,#REF!,6,0)</f>
        <v>#REF!</v>
      </c>
      <c r="L4480" s="27" t="e">
        <f>VLOOKUP($F4480,#REF!,7,0)</f>
        <v>#REF!</v>
      </c>
    </row>
    <row r="4481" spans="1:12">
      <c r="A4481" s="127"/>
      <c r="B4481" s="129"/>
      <c r="C4481" s="127"/>
      <c r="D4481" s="128"/>
      <c r="E4481" s="128"/>
      <c r="F4481" s="121"/>
      <c r="G4481" s="122" t="b">
        <f>C4481=E4481</f>
        <v>1</v>
      </c>
      <c r="I4481" s="25" t="str">
        <f>IF(AND(G4481=FALSE,E4481='ref STAB'!$B$2),'ref STAB'!$C$2,IF(AND(G4481=FALSE,E4481='ref STAB'!$B$5),'ref STAB'!$C$5,IF(AND(G4481=FALSE,E4481='ref STAB'!$B$8),'ref STAB'!$C$8,IF(AND(G4481=FALSE,E4481='ref STAB'!$B$11),'ref STAB'!$C$11,IF(AND(G4481=FALSE,E4481='ref STAB'!$B$14),'ref STAB'!$C$14,IF(AND(G4481=FALSE,E4481='ref STAB'!$B$17),'ref STAB'!$C$17,IF(AND(G4481=FALSE,E4481='ref STAB'!$B$19),'ref STAB'!$C$19,IF(AND(G4481=FALSE,E4481='ref STAB'!$B$21),'ref STAB'!$C$21,IF(AND(G4481=FALSE,E4481='ref STAB'!$B$24),'ref STAB'!$C$24,IF(AND(G4481=FALSE,E4481='ref STAB'!$B$27),'ref STAB'!$C$27,IF(AND(G4481=FALSE,E4481='ref STAB'!$B$30),'ref STAB'!$C$30,IF(AND(G4481=FALSE,E4481='ref STAB'!$B$33),'ref STAB'!$C$33,IF(AND(G4481=FALSE,E4481='ref STAB'!$B$34),'ref STAB'!$C$34,IF(AND(G4481=FALSE,E4481='ref STAB'!$B$37),'ref STAB'!$C$37,IF(AND(G4481=FALSE,E4481='ref STAB'!$B$40),'ref STAB'!$C$40,IF(AND(G4481=FALSE,E4481='ref STAB'!$B$43),'ref STAB'!$C$43,IF(AND(G4481=FALSE,E4481='ref STAB'!$B$46),'ref STAB'!$C$46,IF(AND(G4481=FALSE,E4481='ref STAB'!$B$49),'ref STAB'!$C$49,IF(AND(G4481=FALSE,E4481='ref STAB'!$B$52),'ref STAB'!$C$52,IF(AND(G4481=FALSE,E4481='ref STAB'!$B$55),'ref STAB'!$C$55,IF(AND(G4481=FALSE,E4481='ref STAB'!$B$58),'ref STAB'!$C$58,IF(AND(G4481=FALSE,E4481='ref STAB'!$B$61),'ref STAB'!$C$61,IF(AND(G4481=FALSE,E4481='ref STAB'!$B$64),'ref STAB'!$C$64,IF(AND(G4481=FALSE,E4481='ref STAB'!$B$65),'ref STAB'!$C$65,IF(AND(G4481=FALSE,E4481='ref STAB'!$B$68),'ref STAB'!$C$68,IF(AND(G4481=FALSE,E4481='ref STAB'!$B$71),'ref STAB'!$C$71,IF(AND(G4481=FALSE,E4481='ref STAB'!$B$74),'ref STAB'!$C$74,IF(AND(G4481=FALSE,E4481='ref STAB'!$B$77),'ref STAB'!$C$77,IF(AND(G4481=FALSE,E4481='ref STAB'!$B$80),'ref STAB'!$C$80,IF(AND(G4481=FALSE,E4481='ref STAB'!$B$83),'ref STAB'!$C$83,IF(AND(G4481=FALSE,E4481='ref STAB'!$B$86),'ref STAB'!$C$86,IF(AND(G4481=FALSE,E4481='ref STAB'!$B$89),'ref STAB'!$C$89,""))))))))))))))))))))))))))))))))</f>
        <v/>
      </c>
      <c r="J4481" s="26" t="e">
        <f>VLOOKUP($F4481,#REF!,3,0)</f>
        <v>#REF!</v>
      </c>
      <c r="K4481" s="33" t="e">
        <f>VLOOKUP($F4481,#REF!,6,0)</f>
        <v>#REF!</v>
      </c>
      <c r="L4481" s="27" t="e">
        <f>VLOOKUP($F4481,#REF!,7,0)</f>
        <v>#REF!</v>
      </c>
    </row>
    <row r="4482" spans="1:12">
      <c r="A4482" s="127"/>
      <c r="B4482" s="129"/>
      <c r="C4482" s="127"/>
      <c r="D4482" s="128"/>
      <c r="E4482" s="128"/>
      <c r="F4482" s="121"/>
      <c r="G4482" s="122" t="b">
        <f>C4482=E4482</f>
        <v>1</v>
      </c>
      <c r="I4482" s="25" t="str">
        <f>IF(AND(G4482=FALSE,E4482='ref STAB'!$B$2),'ref STAB'!$C$2,IF(AND(G4482=FALSE,E4482='ref STAB'!$B$5),'ref STAB'!$C$5,IF(AND(G4482=FALSE,E4482='ref STAB'!$B$8),'ref STAB'!$C$8,IF(AND(G4482=FALSE,E4482='ref STAB'!$B$11),'ref STAB'!$C$11,IF(AND(G4482=FALSE,E4482='ref STAB'!$B$14),'ref STAB'!$C$14,IF(AND(G4482=FALSE,E4482='ref STAB'!$B$17),'ref STAB'!$C$17,IF(AND(G4482=FALSE,E4482='ref STAB'!$B$19),'ref STAB'!$C$19,IF(AND(G4482=FALSE,E4482='ref STAB'!$B$21),'ref STAB'!$C$21,IF(AND(G4482=FALSE,E4482='ref STAB'!$B$24),'ref STAB'!$C$24,IF(AND(G4482=FALSE,E4482='ref STAB'!$B$27),'ref STAB'!$C$27,IF(AND(G4482=FALSE,E4482='ref STAB'!$B$30),'ref STAB'!$C$30,IF(AND(G4482=FALSE,E4482='ref STAB'!$B$33),'ref STAB'!$C$33,IF(AND(G4482=FALSE,E4482='ref STAB'!$B$34),'ref STAB'!$C$34,IF(AND(G4482=FALSE,E4482='ref STAB'!$B$37),'ref STAB'!$C$37,IF(AND(G4482=FALSE,E4482='ref STAB'!$B$40),'ref STAB'!$C$40,IF(AND(G4482=FALSE,E4482='ref STAB'!$B$43),'ref STAB'!$C$43,IF(AND(G4482=FALSE,E4482='ref STAB'!$B$46),'ref STAB'!$C$46,IF(AND(G4482=FALSE,E4482='ref STAB'!$B$49),'ref STAB'!$C$49,IF(AND(G4482=FALSE,E4482='ref STAB'!$B$52),'ref STAB'!$C$52,IF(AND(G4482=FALSE,E4482='ref STAB'!$B$55),'ref STAB'!$C$55,IF(AND(G4482=FALSE,E4482='ref STAB'!$B$58),'ref STAB'!$C$58,IF(AND(G4482=FALSE,E4482='ref STAB'!$B$61),'ref STAB'!$C$61,IF(AND(G4482=FALSE,E4482='ref STAB'!$B$64),'ref STAB'!$C$64,IF(AND(G4482=FALSE,E4482='ref STAB'!$B$65),'ref STAB'!$C$65,IF(AND(G4482=FALSE,E4482='ref STAB'!$B$68),'ref STAB'!$C$68,IF(AND(G4482=FALSE,E4482='ref STAB'!$B$71),'ref STAB'!$C$71,IF(AND(G4482=FALSE,E4482='ref STAB'!$B$74),'ref STAB'!$C$74,IF(AND(G4482=FALSE,E4482='ref STAB'!$B$77),'ref STAB'!$C$77,IF(AND(G4482=FALSE,E4482='ref STAB'!$B$80),'ref STAB'!$C$80,IF(AND(G4482=FALSE,E4482='ref STAB'!$B$83),'ref STAB'!$C$83,IF(AND(G4482=FALSE,E4482='ref STAB'!$B$86),'ref STAB'!$C$86,IF(AND(G4482=FALSE,E4482='ref STAB'!$B$89),'ref STAB'!$C$89,""))))))))))))))))))))))))))))))))</f>
        <v/>
      </c>
      <c r="J4482" s="26" t="e">
        <f>VLOOKUP($F4482,#REF!,3,0)</f>
        <v>#REF!</v>
      </c>
      <c r="K4482" s="33" t="e">
        <f>VLOOKUP($F4482,#REF!,6,0)</f>
        <v>#REF!</v>
      </c>
      <c r="L4482" s="27" t="e">
        <f>VLOOKUP($F4482,#REF!,7,0)</f>
        <v>#REF!</v>
      </c>
    </row>
    <row r="4483" spans="1:12">
      <c r="A4483" s="127"/>
      <c r="B4483" s="129"/>
      <c r="C4483" s="127"/>
      <c r="D4483" s="128"/>
      <c r="E4483" s="128"/>
      <c r="F4483" s="121"/>
      <c r="G4483" s="122" t="b">
        <f>C4483=E4483</f>
        <v>1</v>
      </c>
      <c r="I4483" s="25" t="str">
        <f>IF(AND(G4483=FALSE,E4483='ref STAB'!$B$2),'ref STAB'!$C$2,IF(AND(G4483=FALSE,E4483='ref STAB'!$B$5),'ref STAB'!$C$5,IF(AND(G4483=FALSE,E4483='ref STAB'!$B$8),'ref STAB'!$C$8,IF(AND(G4483=FALSE,E4483='ref STAB'!$B$11),'ref STAB'!$C$11,IF(AND(G4483=FALSE,E4483='ref STAB'!$B$14),'ref STAB'!$C$14,IF(AND(G4483=FALSE,E4483='ref STAB'!$B$17),'ref STAB'!$C$17,IF(AND(G4483=FALSE,E4483='ref STAB'!$B$19),'ref STAB'!$C$19,IF(AND(G4483=FALSE,E4483='ref STAB'!$B$21),'ref STAB'!$C$21,IF(AND(G4483=FALSE,E4483='ref STAB'!$B$24),'ref STAB'!$C$24,IF(AND(G4483=FALSE,E4483='ref STAB'!$B$27),'ref STAB'!$C$27,IF(AND(G4483=FALSE,E4483='ref STAB'!$B$30),'ref STAB'!$C$30,IF(AND(G4483=FALSE,E4483='ref STAB'!$B$33),'ref STAB'!$C$33,IF(AND(G4483=FALSE,E4483='ref STAB'!$B$34),'ref STAB'!$C$34,IF(AND(G4483=FALSE,E4483='ref STAB'!$B$37),'ref STAB'!$C$37,IF(AND(G4483=FALSE,E4483='ref STAB'!$B$40),'ref STAB'!$C$40,IF(AND(G4483=FALSE,E4483='ref STAB'!$B$43),'ref STAB'!$C$43,IF(AND(G4483=FALSE,E4483='ref STAB'!$B$46),'ref STAB'!$C$46,IF(AND(G4483=FALSE,E4483='ref STAB'!$B$49),'ref STAB'!$C$49,IF(AND(G4483=FALSE,E4483='ref STAB'!$B$52),'ref STAB'!$C$52,IF(AND(G4483=FALSE,E4483='ref STAB'!$B$55),'ref STAB'!$C$55,IF(AND(G4483=FALSE,E4483='ref STAB'!$B$58),'ref STAB'!$C$58,IF(AND(G4483=FALSE,E4483='ref STAB'!$B$61),'ref STAB'!$C$61,IF(AND(G4483=FALSE,E4483='ref STAB'!$B$64),'ref STAB'!$C$64,IF(AND(G4483=FALSE,E4483='ref STAB'!$B$65),'ref STAB'!$C$65,IF(AND(G4483=FALSE,E4483='ref STAB'!$B$68),'ref STAB'!$C$68,IF(AND(G4483=FALSE,E4483='ref STAB'!$B$71),'ref STAB'!$C$71,IF(AND(G4483=FALSE,E4483='ref STAB'!$B$74),'ref STAB'!$C$74,IF(AND(G4483=FALSE,E4483='ref STAB'!$B$77),'ref STAB'!$C$77,IF(AND(G4483=FALSE,E4483='ref STAB'!$B$80),'ref STAB'!$C$80,IF(AND(G4483=FALSE,E4483='ref STAB'!$B$83),'ref STAB'!$C$83,IF(AND(G4483=FALSE,E4483='ref STAB'!$B$86),'ref STAB'!$C$86,IF(AND(G4483=FALSE,E4483='ref STAB'!$B$89),'ref STAB'!$C$89,""))))))))))))))))))))))))))))))))</f>
        <v/>
      </c>
      <c r="J4483" s="26" t="e">
        <f>VLOOKUP($F4483,#REF!,3,0)</f>
        <v>#REF!</v>
      </c>
      <c r="K4483" s="33" t="e">
        <f>VLOOKUP($F4483,#REF!,6,0)</f>
        <v>#REF!</v>
      </c>
      <c r="L4483" s="27" t="e">
        <f>VLOOKUP($F4483,#REF!,7,0)</f>
        <v>#REF!</v>
      </c>
    </row>
    <row r="4484" spans="1:12">
      <c r="A4484" s="127"/>
      <c r="B4484" s="129"/>
      <c r="C4484" s="127"/>
      <c r="D4484" s="128"/>
      <c r="E4484" s="128"/>
      <c r="F4484" s="121"/>
      <c r="G4484" s="122" t="b">
        <f>C4484=E4484</f>
        <v>1</v>
      </c>
      <c r="I4484" s="25" t="str">
        <f>IF(AND(G4484=FALSE,E4484='ref STAB'!$B$2),'ref STAB'!$C$2,IF(AND(G4484=FALSE,E4484='ref STAB'!$B$5),'ref STAB'!$C$5,IF(AND(G4484=FALSE,E4484='ref STAB'!$B$8),'ref STAB'!$C$8,IF(AND(G4484=FALSE,E4484='ref STAB'!$B$11),'ref STAB'!$C$11,IF(AND(G4484=FALSE,E4484='ref STAB'!$B$14),'ref STAB'!$C$14,IF(AND(G4484=FALSE,E4484='ref STAB'!$B$17),'ref STAB'!$C$17,IF(AND(G4484=FALSE,E4484='ref STAB'!$B$19),'ref STAB'!$C$19,IF(AND(G4484=FALSE,E4484='ref STAB'!$B$21),'ref STAB'!$C$21,IF(AND(G4484=FALSE,E4484='ref STAB'!$B$24),'ref STAB'!$C$24,IF(AND(G4484=FALSE,E4484='ref STAB'!$B$27),'ref STAB'!$C$27,IF(AND(G4484=FALSE,E4484='ref STAB'!$B$30),'ref STAB'!$C$30,IF(AND(G4484=FALSE,E4484='ref STAB'!$B$33),'ref STAB'!$C$33,IF(AND(G4484=FALSE,E4484='ref STAB'!$B$34),'ref STAB'!$C$34,IF(AND(G4484=FALSE,E4484='ref STAB'!$B$37),'ref STAB'!$C$37,IF(AND(G4484=FALSE,E4484='ref STAB'!$B$40),'ref STAB'!$C$40,IF(AND(G4484=FALSE,E4484='ref STAB'!$B$43),'ref STAB'!$C$43,IF(AND(G4484=FALSE,E4484='ref STAB'!$B$46),'ref STAB'!$C$46,IF(AND(G4484=FALSE,E4484='ref STAB'!$B$49),'ref STAB'!$C$49,IF(AND(G4484=FALSE,E4484='ref STAB'!$B$52),'ref STAB'!$C$52,IF(AND(G4484=FALSE,E4484='ref STAB'!$B$55),'ref STAB'!$C$55,IF(AND(G4484=FALSE,E4484='ref STAB'!$B$58),'ref STAB'!$C$58,IF(AND(G4484=FALSE,E4484='ref STAB'!$B$61),'ref STAB'!$C$61,IF(AND(G4484=FALSE,E4484='ref STAB'!$B$64),'ref STAB'!$C$64,IF(AND(G4484=FALSE,E4484='ref STAB'!$B$65),'ref STAB'!$C$65,IF(AND(G4484=FALSE,E4484='ref STAB'!$B$68),'ref STAB'!$C$68,IF(AND(G4484=FALSE,E4484='ref STAB'!$B$71),'ref STAB'!$C$71,IF(AND(G4484=FALSE,E4484='ref STAB'!$B$74),'ref STAB'!$C$74,IF(AND(G4484=FALSE,E4484='ref STAB'!$B$77),'ref STAB'!$C$77,IF(AND(G4484=FALSE,E4484='ref STAB'!$B$80),'ref STAB'!$C$80,IF(AND(G4484=FALSE,E4484='ref STAB'!$B$83),'ref STAB'!$C$83,IF(AND(G4484=FALSE,E4484='ref STAB'!$B$86),'ref STAB'!$C$86,IF(AND(G4484=FALSE,E4484='ref STAB'!$B$89),'ref STAB'!$C$89,""))))))))))))))))))))))))))))))))</f>
        <v/>
      </c>
      <c r="J4484" s="26" t="e">
        <f>VLOOKUP($F4484,#REF!,3,0)</f>
        <v>#REF!</v>
      </c>
      <c r="K4484" s="33" t="e">
        <f>VLOOKUP($F4484,#REF!,6,0)</f>
        <v>#REF!</v>
      </c>
      <c r="L4484" s="27" t="e">
        <f>VLOOKUP($F4484,#REF!,7,0)</f>
        <v>#REF!</v>
      </c>
    </row>
    <row r="4485" spans="1:12">
      <c r="A4485" s="127"/>
      <c r="B4485" s="129"/>
      <c r="C4485" s="127"/>
      <c r="D4485" s="128"/>
      <c r="E4485" s="128"/>
      <c r="F4485" s="121"/>
      <c r="G4485" s="122" t="b">
        <f>C4485=E4485</f>
        <v>1</v>
      </c>
      <c r="I4485" s="25" t="str">
        <f>IF(AND(G4485=FALSE,E4485='ref STAB'!$B$2),'ref STAB'!$C$2,IF(AND(G4485=FALSE,E4485='ref STAB'!$B$5),'ref STAB'!$C$5,IF(AND(G4485=FALSE,E4485='ref STAB'!$B$8),'ref STAB'!$C$8,IF(AND(G4485=FALSE,E4485='ref STAB'!$B$11),'ref STAB'!$C$11,IF(AND(G4485=FALSE,E4485='ref STAB'!$B$14),'ref STAB'!$C$14,IF(AND(G4485=FALSE,E4485='ref STAB'!$B$17),'ref STAB'!$C$17,IF(AND(G4485=FALSE,E4485='ref STAB'!$B$19),'ref STAB'!$C$19,IF(AND(G4485=FALSE,E4485='ref STAB'!$B$21),'ref STAB'!$C$21,IF(AND(G4485=FALSE,E4485='ref STAB'!$B$24),'ref STAB'!$C$24,IF(AND(G4485=FALSE,E4485='ref STAB'!$B$27),'ref STAB'!$C$27,IF(AND(G4485=FALSE,E4485='ref STAB'!$B$30),'ref STAB'!$C$30,IF(AND(G4485=FALSE,E4485='ref STAB'!$B$33),'ref STAB'!$C$33,IF(AND(G4485=FALSE,E4485='ref STAB'!$B$34),'ref STAB'!$C$34,IF(AND(G4485=FALSE,E4485='ref STAB'!$B$37),'ref STAB'!$C$37,IF(AND(G4485=FALSE,E4485='ref STAB'!$B$40),'ref STAB'!$C$40,IF(AND(G4485=FALSE,E4485='ref STAB'!$B$43),'ref STAB'!$C$43,IF(AND(G4485=FALSE,E4485='ref STAB'!$B$46),'ref STAB'!$C$46,IF(AND(G4485=FALSE,E4485='ref STAB'!$B$49),'ref STAB'!$C$49,IF(AND(G4485=FALSE,E4485='ref STAB'!$B$52),'ref STAB'!$C$52,IF(AND(G4485=FALSE,E4485='ref STAB'!$B$55),'ref STAB'!$C$55,IF(AND(G4485=FALSE,E4485='ref STAB'!$B$58),'ref STAB'!$C$58,IF(AND(G4485=FALSE,E4485='ref STAB'!$B$61),'ref STAB'!$C$61,IF(AND(G4485=FALSE,E4485='ref STAB'!$B$64),'ref STAB'!$C$64,IF(AND(G4485=FALSE,E4485='ref STAB'!$B$65),'ref STAB'!$C$65,IF(AND(G4485=FALSE,E4485='ref STAB'!$B$68),'ref STAB'!$C$68,IF(AND(G4485=FALSE,E4485='ref STAB'!$B$71),'ref STAB'!$C$71,IF(AND(G4485=FALSE,E4485='ref STAB'!$B$74),'ref STAB'!$C$74,IF(AND(G4485=FALSE,E4485='ref STAB'!$B$77),'ref STAB'!$C$77,IF(AND(G4485=FALSE,E4485='ref STAB'!$B$80),'ref STAB'!$C$80,IF(AND(G4485=FALSE,E4485='ref STAB'!$B$83),'ref STAB'!$C$83,IF(AND(G4485=FALSE,E4485='ref STAB'!$B$86),'ref STAB'!$C$86,IF(AND(G4485=FALSE,E4485='ref STAB'!$B$89),'ref STAB'!$C$89,""))))))))))))))))))))))))))))))))</f>
        <v/>
      </c>
      <c r="J4485" s="26" t="e">
        <f>VLOOKUP($F4485,#REF!,3,0)</f>
        <v>#REF!</v>
      </c>
      <c r="K4485" s="33" t="e">
        <f>VLOOKUP($F4485,#REF!,6,0)</f>
        <v>#REF!</v>
      </c>
      <c r="L4485" s="27" t="e">
        <f>VLOOKUP($F4485,#REF!,7,0)</f>
        <v>#REF!</v>
      </c>
    </row>
    <row r="4486" spans="1:12">
      <c r="A4486" s="127"/>
      <c r="B4486" s="129"/>
      <c r="C4486" s="127"/>
      <c r="D4486" s="128"/>
      <c r="E4486" s="128"/>
      <c r="F4486" s="121"/>
      <c r="G4486" s="122" t="b">
        <f>C4486=E4486</f>
        <v>1</v>
      </c>
      <c r="I4486" s="25" t="str">
        <f>IF(AND(G4486=FALSE,E4486='ref STAB'!$B$2),'ref STAB'!$C$2,IF(AND(G4486=FALSE,E4486='ref STAB'!$B$5),'ref STAB'!$C$5,IF(AND(G4486=FALSE,E4486='ref STAB'!$B$8),'ref STAB'!$C$8,IF(AND(G4486=FALSE,E4486='ref STAB'!$B$11),'ref STAB'!$C$11,IF(AND(G4486=FALSE,E4486='ref STAB'!$B$14),'ref STAB'!$C$14,IF(AND(G4486=FALSE,E4486='ref STAB'!$B$17),'ref STAB'!$C$17,IF(AND(G4486=FALSE,E4486='ref STAB'!$B$19),'ref STAB'!$C$19,IF(AND(G4486=FALSE,E4486='ref STAB'!$B$21),'ref STAB'!$C$21,IF(AND(G4486=FALSE,E4486='ref STAB'!$B$24),'ref STAB'!$C$24,IF(AND(G4486=FALSE,E4486='ref STAB'!$B$27),'ref STAB'!$C$27,IF(AND(G4486=FALSE,E4486='ref STAB'!$B$30),'ref STAB'!$C$30,IF(AND(G4486=FALSE,E4486='ref STAB'!$B$33),'ref STAB'!$C$33,IF(AND(G4486=FALSE,E4486='ref STAB'!$B$34),'ref STAB'!$C$34,IF(AND(G4486=FALSE,E4486='ref STAB'!$B$37),'ref STAB'!$C$37,IF(AND(G4486=FALSE,E4486='ref STAB'!$B$40),'ref STAB'!$C$40,IF(AND(G4486=FALSE,E4486='ref STAB'!$B$43),'ref STAB'!$C$43,IF(AND(G4486=FALSE,E4486='ref STAB'!$B$46),'ref STAB'!$C$46,IF(AND(G4486=FALSE,E4486='ref STAB'!$B$49),'ref STAB'!$C$49,IF(AND(G4486=FALSE,E4486='ref STAB'!$B$52),'ref STAB'!$C$52,IF(AND(G4486=FALSE,E4486='ref STAB'!$B$55),'ref STAB'!$C$55,IF(AND(G4486=FALSE,E4486='ref STAB'!$B$58),'ref STAB'!$C$58,IF(AND(G4486=FALSE,E4486='ref STAB'!$B$61),'ref STAB'!$C$61,IF(AND(G4486=FALSE,E4486='ref STAB'!$B$64),'ref STAB'!$C$64,IF(AND(G4486=FALSE,E4486='ref STAB'!$B$65),'ref STAB'!$C$65,IF(AND(G4486=FALSE,E4486='ref STAB'!$B$68),'ref STAB'!$C$68,IF(AND(G4486=FALSE,E4486='ref STAB'!$B$71),'ref STAB'!$C$71,IF(AND(G4486=FALSE,E4486='ref STAB'!$B$74),'ref STAB'!$C$74,IF(AND(G4486=FALSE,E4486='ref STAB'!$B$77),'ref STAB'!$C$77,IF(AND(G4486=FALSE,E4486='ref STAB'!$B$80),'ref STAB'!$C$80,IF(AND(G4486=FALSE,E4486='ref STAB'!$B$83),'ref STAB'!$C$83,IF(AND(G4486=FALSE,E4486='ref STAB'!$B$86),'ref STAB'!$C$86,IF(AND(G4486=FALSE,E4486='ref STAB'!$B$89),'ref STAB'!$C$89,""))))))))))))))))))))))))))))))))</f>
        <v/>
      </c>
      <c r="J4486" s="26" t="e">
        <f>VLOOKUP($F4486,#REF!,3,0)</f>
        <v>#REF!</v>
      </c>
      <c r="K4486" s="33" t="e">
        <f>VLOOKUP($F4486,#REF!,6,0)</f>
        <v>#REF!</v>
      </c>
      <c r="L4486" s="27" t="e">
        <f>VLOOKUP($F4486,#REF!,7,0)</f>
        <v>#REF!</v>
      </c>
    </row>
    <row r="4487" spans="1:12">
      <c r="A4487" s="127"/>
      <c r="B4487" s="129"/>
      <c r="C4487" s="127"/>
      <c r="D4487" s="128"/>
      <c r="E4487" s="128"/>
      <c r="F4487" s="121"/>
      <c r="G4487" s="122" t="b">
        <f>C4487=E4487</f>
        <v>1</v>
      </c>
      <c r="I4487" s="25" t="str">
        <f>IF(AND(G4487=FALSE,E4487='ref STAB'!$B$2),'ref STAB'!$C$2,IF(AND(G4487=FALSE,E4487='ref STAB'!$B$5),'ref STAB'!$C$5,IF(AND(G4487=FALSE,E4487='ref STAB'!$B$8),'ref STAB'!$C$8,IF(AND(G4487=FALSE,E4487='ref STAB'!$B$11),'ref STAB'!$C$11,IF(AND(G4487=FALSE,E4487='ref STAB'!$B$14),'ref STAB'!$C$14,IF(AND(G4487=FALSE,E4487='ref STAB'!$B$17),'ref STAB'!$C$17,IF(AND(G4487=FALSE,E4487='ref STAB'!$B$19),'ref STAB'!$C$19,IF(AND(G4487=FALSE,E4487='ref STAB'!$B$21),'ref STAB'!$C$21,IF(AND(G4487=FALSE,E4487='ref STAB'!$B$24),'ref STAB'!$C$24,IF(AND(G4487=FALSE,E4487='ref STAB'!$B$27),'ref STAB'!$C$27,IF(AND(G4487=FALSE,E4487='ref STAB'!$B$30),'ref STAB'!$C$30,IF(AND(G4487=FALSE,E4487='ref STAB'!$B$33),'ref STAB'!$C$33,IF(AND(G4487=FALSE,E4487='ref STAB'!$B$34),'ref STAB'!$C$34,IF(AND(G4487=FALSE,E4487='ref STAB'!$B$37),'ref STAB'!$C$37,IF(AND(G4487=FALSE,E4487='ref STAB'!$B$40),'ref STAB'!$C$40,IF(AND(G4487=FALSE,E4487='ref STAB'!$B$43),'ref STAB'!$C$43,IF(AND(G4487=FALSE,E4487='ref STAB'!$B$46),'ref STAB'!$C$46,IF(AND(G4487=FALSE,E4487='ref STAB'!$B$49),'ref STAB'!$C$49,IF(AND(G4487=FALSE,E4487='ref STAB'!$B$52),'ref STAB'!$C$52,IF(AND(G4487=FALSE,E4487='ref STAB'!$B$55),'ref STAB'!$C$55,IF(AND(G4487=FALSE,E4487='ref STAB'!$B$58),'ref STAB'!$C$58,IF(AND(G4487=FALSE,E4487='ref STAB'!$B$61),'ref STAB'!$C$61,IF(AND(G4487=FALSE,E4487='ref STAB'!$B$64),'ref STAB'!$C$64,IF(AND(G4487=FALSE,E4487='ref STAB'!$B$65),'ref STAB'!$C$65,IF(AND(G4487=FALSE,E4487='ref STAB'!$B$68),'ref STAB'!$C$68,IF(AND(G4487=FALSE,E4487='ref STAB'!$B$71),'ref STAB'!$C$71,IF(AND(G4487=FALSE,E4487='ref STAB'!$B$74),'ref STAB'!$C$74,IF(AND(G4487=FALSE,E4487='ref STAB'!$B$77),'ref STAB'!$C$77,IF(AND(G4487=FALSE,E4487='ref STAB'!$B$80),'ref STAB'!$C$80,IF(AND(G4487=FALSE,E4487='ref STAB'!$B$83),'ref STAB'!$C$83,IF(AND(G4487=FALSE,E4487='ref STAB'!$B$86),'ref STAB'!$C$86,IF(AND(G4487=FALSE,E4487='ref STAB'!$B$89),'ref STAB'!$C$89,""))))))))))))))))))))))))))))))))</f>
        <v/>
      </c>
      <c r="J4487" s="26" t="e">
        <f>VLOOKUP($F4487,#REF!,3,0)</f>
        <v>#REF!</v>
      </c>
      <c r="K4487" s="33" t="e">
        <f>VLOOKUP($F4487,#REF!,6,0)</f>
        <v>#REF!</v>
      </c>
      <c r="L4487" s="27" t="e">
        <f>VLOOKUP($F4487,#REF!,7,0)</f>
        <v>#REF!</v>
      </c>
    </row>
    <row r="4488" spans="1:12">
      <c r="A4488" s="127"/>
      <c r="B4488" s="129"/>
      <c r="C4488" s="127"/>
      <c r="D4488" s="128"/>
      <c r="E4488" s="128"/>
      <c r="F4488" s="121"/>
      <c r="G4488" s="122" t="b">
        <f>C4488=E4488</f>
        <v>1</v>
      </c>
      <c r="I4488" s="25" t="str">
        <f>IF(AND(G4488=FALSE,E4488='ref STAB'!$B$2),'ref STAB'!$C$2,IF(AND(G4488=FALSE,E4488='ref STAB'!$B$5),'ref STAB'!$C$5,IF(AND(G4488=FALSE,E4488='ref STAB'!$B$8),'ref STAB'!$C$8,IF(AND(G4488=FALSE,E4488='ref STAB'!$B$11),'ref STAB'!$C$11,IF(AND(G4488=FALSE,E4488='ref STAB'!$B$14),'ref STAB'!$C$14,IF(AND(G4488=FALSE,E4488='ref STAB'!$B$17),'ref STAB'!$C$17,IF(AND(G4488=FALSE,E4488='ref STAB'!$B$19),'ref STAB'!$C$19,IF(AND(G4488=FALSE,E4488='ref STAB'!$B$21),'ref STAB'!$C$21,IF(AND(G4488=FALSE,E4488='ref STAB'!$B$24),'ref STAB'!$C$24,IF(AND(G4488=FALSE,E4488='ref STAB'!$B$27),'ref STAB'!$C$27,IF(AND(G4488=FALSE,E4488='ref STAB'!$B$30),'ref STAB'!$C$30,IF(AND(G4488=FALSE,E4488='ref STAB'!$B$33),'ref STAB'!$C$33,IF(AND(G4488=FALSE,E4488='ref STAB'!$B$34),'ref STAB'!$C$34,IF(AND(G4488=FALSE,E4488='ref STAB'!$B$37),'ref STAB'!$C$37,IF(AND(G4488=FALSE,E4488='ref STAB'!$B$40),'ref STAB'!$C$40,IF(AND(G4488=FALSE,E4488='ref STAB'!$B$43),'ref STAB'!$C$43,IF(AND(G4488=FALSE,E4488='ref STAB'!$B$46),'ref STAB'!$C$46,IF(AND(G4488=FALSE,E4488='ref STAB'!$B$49),'ref STAB'!$C$49,IF(AND(G4488=FALSE,E4488='ref STAB'!$B$52),'ref STAB'!$C$52,IF(AND(G4488=FALSE,E4488='ref STAB'!$B$55),'ref STAB'!$C$55,IF(AND(G4488=FALSE,E4488='ref STAB'!$B$58),'ref STAB'!$C$58,IF(AND(G4488=FALSE,E4488='ref STAB'!$B$61),'ref STAB'!$C$61,IF(AND(G4488=FALSE,E4488='ref STAB'!$B$64),'ref STAB'!$C$64,IF(AND(G4488=FALSE,E4488='ref STAB'!$B$65),'ref STAB'!$C$65,IF(AND(G4488=FALSE,E4488='ref STAB'!$B$68),'ref STAB'!$C$68,IF(AND(G4488=FALSE,E4488='ref STAB'!$B$71),'ref STAB'!$C$71,IF(AND(G4488=FALSE,E4488='ref STAB'!$B$74),'ref STAB'!$C$74,IF(AND(G4488=FALSE,E4488='ref STAB'!$B$77),'ref STAB'!$C$77,IF(AND(G4488=FALSE,E4488='ref STAB'!$B$80),'ref STAB'!$C$80,IF(AND(G4488=FALSE,E4488='ref STAB'!$B$83),'ref STAB'!$C$83,IF(AND(G4488=FALSE,E4488='ref STAB'!$B$86),'ref STAB'!$C$86,IF(AND(G4488=FALSE,E4488='ref STAB'!$B$89),'ref STAB'!$C$89,""))))))))))))))))))))))))))))))))</f>
        <v/>
      </c>
      <c r="J4488" s="26" t="e">
        <f>VLOOKUP($F4488,#REF!,3,0)</f>
        <v>#REF!</v>
      </c>
      <c r="K4488" s="33" t="e">
        <f>VLOOKUP($F4488,#REF!,6,0)</f>
        <v>#REF!</v>
      </c>
      <c r="L4488" s="27" t="e">
        <f>VLOOKUP($F4488,#REF!,7,0)</f>
        <v>#REF!</v>
      </c>
    </row>
    <row r="4489" spans="1:12">
      <c r="A4489" s="127"/>
      <c r="B4489" s="129"/>
      <c r="C4489" s="127"/>
      <c r="D4489" s="128"/>
      <c r="E4489" s="128"/>
      <c r="F4489" s="121"/>
      <c r="G4489" s="122" t="b">
        <f>C4489=E4489</f>
        <v>1</v>
      </c>
      <c r="I4489" s="25" t="str">
        <f>IF(AND(G4489=FALSE,E4489='ref STAB'!$B$2),'ref STAB'!$C$2,IF(AND(G4489=FALSE,E4489='ref STAB'!$B$5),'ref STAB'!$C$5,IF(AND(G4489=FALSE,E4489='ref STAB'!$B$8),'ref STAB'!$C$8,IF(AND(G4489=FALSE,E4489='ref STAB'!$B$11),'ref STAB'!$C$11,IF(AND(G4489=FALSE,E4489='ref STAB'!$B$14),'ref STAB'!$C$14,IF(AND(G4489=FALSE,E4489='ref STAB'!$B$17),'ref STAB'!$C$17,IF(AND(G4489=FALSE,E4489='ref STAB'!$B$19),'ref STAB'!$C$19,IF(AND(G4489=FALSE,E4489='ref STAB'!$B$21),'ref STAB'!$C$21,IF(AND(G4489=FALSE,E4489='ref STAB'!$B$24),'ref STAB'!$C$24,IF(AND(G4489=FALSE,E4489='ref STAB'!$B$27),'ref STAB'!$C$27,IF(AND(G4489=FALSE,E4489='ref STAB'!$B$30),'ref STAB'!$C$30,IF(AND(G4489=FALSE,E4489='ref STAB'!$B$33),'ref STAB'!$C$33,IF(AND(G4489=FALSE,E4489='ref STAB'!$B$34),'ref STAB'!$C$34,IF(AND(G4489=FALSE,E4489='ref STAB'!$B$37),'ref STAB'!$C$37,IF(AND(G4489=FALSE,E4489='ref STAB'!$B$40),'ref STAB'!$C$40,IF(AND(G4489=FALSE,E4489='ref STAB'!$B$43),'ref STAB'!$C$43,IF(AND(G4489=FALSE,E4489='ref STAB'!$B$46),'ref STAB'!$C$46,IF(AND(G4489=FALSE,E4489='ref STAB'!$B$49),'ref STAB'!$C$49,IF(AND(G4489=FALSE,E4489='ref STAB'!$B$52),'ref STAB'!$C$52,IF(AND(G4489=FALSE,E4489='ref STAB'!$B$55),'ref STAB'!$C$55,IF(AND(G4489=FALSE,E4489='ref STAB'!$B$58),'ref STAB'!$C$58,IF(AND(G4489=FALSE,E4489='ref STAB'!$B$61),'ref STAB'!$C$61,IF(AND(G4489=FALSE,E4489='ref STAB'!$B$64),'ref STAB'!$C$64,IF(AND(G4489=FALSE,E4489='ref STAB'!$B$65),'ref STAB'!$C$65,IF(AND(G4489=FALSE,E4489='ref STAB'!$B$68),'ref STAB'!$C$68,IF(AND(G4489=FALSE,E4489='ref STAB'!$B$71),'ref STAB'!$C$71,IF(AND(G4489=FALSE,E4489='ref STAB'!$B$74),'ref STAB'!$C$74,IF(AND(G4489=FALSE,E4489='ref STAB'!$B$77),'ref STAB'!$C$77,IF(AND(G4489=FALSE,E4489='ref STAB'!$B$80),'ref STAB'!$C$80,IF(AND(G4489=FALSE,E4489='ref STAB'!$B$83),'ref STAB'!$C$83,IF(AND(G4489=FALSE,E4489='ref STAB'!$B$86),'ref STAB'!$C$86,IF(AND(G4489=FALSE,E4489='ref STAB'!$B$89),'ref STAB'!$C$89,""))))))))))))))))))))))))))))))))</f>
        <v/>
      </c>
      <c r="J4489" s="26" t="e">
        <f>VLOOKUP($F4489,#REF!,3,0)</f>
        <v>#REF!</v>
      </c>
      <c r="K4489" s="33" t="e">
        <f>VLOOKUP($F4489,#REF!,6,0)</f>
        <v>#REF!</v>
      </c>
      <c r="L4489" s="27" t="e">
        <f>VLOOKUP($F4489,#REF!,7,0)</f>
        <v>#REF!</v>
      </c>
    </row>
    <row r="4490" spans="1:12">
      <c r="A4490" s="127"/>
      <c r="B4490" s="129"/>
      <c r="C4490" s="127"/>
      <c r="D4490" s="128"/>
      <c r="E4490" s="128"/>
      <c r="F4490" s="121"/>
      <c r="G4490" s="122" t="b">
        <f>C4490=E4490</f>
        <v>1</v>
      </c>
      <c r="I4490" s="25" t="str">
        <f>IF(AND(G4490=FALSE,E4490='ref STAB'!$B$2),'ref STAB'!$C$2,IF(AND(G4490=FALSE,E4490='ref STAB'!$B$5),'ref STAB'!$C$5,IF(AND(G4490=FALSE,E4490='ref STAB'!$B$8),'ref STAB'!$C$8,IF(AND(G4490=FALSE,E4490='ref STAB'!$B$11),'ref STAB'!$C$11,IF(AND(G4490=FALSE,E4490='ref STAB'!$B$14),'ref STAB'!$C$14,IF(AND(G4490=FALSE,E4490='ref STAB'!$B$17),'ref STAB'!$C$17,IF(AND(G4490=FALSE,E4490='ref STAB'!$B$19),'ref STAB'!$C$19,IF(AND(G4490=FALSE,E4490='ref STAB'!$B$21),'ref STAB'!$C$21,IF(AND(G4490=FALSE,E4490='ref STAB'!$B$24),'ref STAB'!$C$24,IF(AND(G4490=FALSE,E4490='ref STAB'!$B$27),'ref STAB'!$C$27,IF(AND(G4490=FALSE,E4490='ref STAB'!$B$30),'ref STAB'!$C$30,IF(AND(G4490=FALSE,E4490='ref STAB'!$B$33),'ref STAB'!$C$33,IF(AND(G4490=FALSE,E4490='ref STAB'!$B$34),'ref STAB'!$C$34,IF(AND(G4490=FALSE,E4490='ref STAB'!$B$37),'ref STAB'!$C$37,IF(AND(G4490=FALSE,E4490='ref STAB'!$B$40),'ref STAB'!$C$40,IF(AND(G4490=FALSE,E4490='ref STAB'!$B$43),'ref STAB'!$C$43,IF(AND(G4490=FALSE,E4490='ref STAB'!$B$46),'ref STAB'!$C$46,IF(AND(G4490=FALSE,E4490='ref STAB'!$B$49),'ref STAB'!$C$49,IF(AND(G4490=FALSE,E4490='ref STAB'!$B$52),'ref STAB'!$C$52,IF(AND(G4490=FALSE,E4490='ref STAB'!$B$55),'ref STAB'!$C$55,IF(AND(G4490=FALSE,E4490='ref STAB'!$B$58),'ref STAB'!$C$58,IF(AND(G4490=FALSE,E4490='ref STAB'!$B$61),'ref STAB'!$C$61,IF(AND(G4490=FALSE,E4490='ref STAB'!$B$64),'ref STAB'!$C$64,IF(AND(G4490=FALSE,E4490='ref STAB'!$B$65),'ref STAB'!$C$65,IF(AND(G4490=FALSE,E4490='ref STAB'!$B$68),'ref STAB'!$C$68,IF(AND(G4490=FALSE,E4490='ref STAB'!$B$71),'ref STAB'!$C$71,IF(AND(G4490=FALSE,E4490='ref STAB'!$B$74),'ref STAB'!$C$74,IF(AND(G4490=FALSE,E4490='ref STAB'!$B$77),'ref STAB'!$C$77,IF(AND(G4490=FALSE,E4490='ref STAB'!$B$80),'ref STAB'!$C$80,IF(AND(G4490=FALSE,E4490='ref STAB'!$B$83),'ref STAB'!$C$83,IF(AND(G4490=FALSE,E4490='ref STAB'!$B$86),'ref STAB'!$C$86,IF(AND(G4490=FALSE,E4490='ref STAB'!$B$89),'ref STAB'!$C$89,""))))))))))))))))))))))))))))))))</f>
        <v/>
      </c>
      <c r="J4490" s="26" t="e">
        <f>VLOOKUP($F4490,#REF!,3,0)</f>
        <v>#REF!</v>
      </c>
      <c r="K4490" s="33" t="e">
        <f>VLOOKUP($F4490,#REF!,6,0)</f>
        <v>#REF!</v>
      </c>
      <c r="L4490" s="27" t="e">
        <f>VLOOKUP($F4490,#REF!,7,0)</f>
        <v>#REF!</v>
      </c>
    </row>
    <row r="4491" spans="1:12">
      <c r="A4491" s="127"/>
      <c r="B4491" s="129"/>
      <c r="C4491" s="127"/>
      <c r="D4491" s="128"/>
      <c r="E4491" s="128"/>
      <c r="F4491" s="121"/>
      <c r="G4491" s="122" t="b">
        <f>C4491=E4491</f>
        <v>1</v>
      </c>
      <c r="I4491" s="25" t="str">
        <f>IF(AND(G4491=FALSE,E4491='ref STAB'!$B$2),'ref STAB'!$C$2,IF(AND(G4491=FALSE,E4491='ref STAB'!$B$5),'ref STAB'!$C$5,IF(AND(G4491=FALSE,E4491='ref STAB'!$B$8),'ref STAB'!$C$8,IF(AND(G4491=FALSE,E4491='ref STAB'!$B$11),'ref STAB'!$C$11,IF(AND(G4491=FALSE,E4491='ref STAB'!$B$14),'ref STAB'!$C$14,IF(AND(G4491=FALSE,E4491='ref STAB'!$B$17),'ref STAB'!$C$17,IF(AND(G4491=FALSE,E4491='ref STAB'!$B$19),'ref STAB'!$C$19,IF(AND(G4491=FALSE,E4491='ref STAB'!$B$21),'ref STAB'!$C$21,IF(AND(G4491=FALSE,E4491='ref STAB'!$B$24),'ref STAB'!$C$24,IF(AND(G4491=FALSE,E4491='ref STAB'!$B$27),'ref STAB'!$C$27,IF(AND(G4491=FALSE,E4491='ref STAB'!$B$30),'ref STAB'!$C$30,IF(AND(G4491=FALSE,E4491='ref STAB'!$B$33),'ref STAB'!$C$33,IF(AND(G4491=FALSE,E4491='ref STAB'!$B$34),'ref STAB'!$C$34,IF(AND(G4491=FALSE,E4491='ref STAB'!$B$37),'ref STAB'!$C$37,IF(AND(G4491=FALSE,E4491='ref STAB'!$B$40),'ref STAB'!$C$40,IF(AND(G4491=FALSE,E4491='ref STAB'!$B$43),'ref STAB'!$C$43,IF(AND(G4491=FALSE,E4491='ref STAB'!$B$46),'ref STAB'!$C$46,IF(AND(G4491=FALSE,E4491='ref STAB'!$B$49),'ref STAB'!$C$49,IF(AND(G4491=FALSE,E4491='ref STAB'!$B$52),'ref STAB'!$C$52,IF(AND(G4491=FALSE,E4491='ref STAB'!$B$55),'ref STAB'!$C$55,IF(AND(G4491=FALSE,E4491='ref STAB'!$B$58),'ref STAB'!$C$58,IF(AND(G4491=FALSE,E4491='ref STAB'!$B$61),'ref STAB'!$C$61,IF(AND(G4491=FALSE,E4491='ref STAB'!$B$64),'ref STAB'!$C$64,IF(AND(G4491=FALSE,E4491='ref STAB'!$B$65),'ref STAB'!$C$65,IF(AND(G4491=FALSE,E4491='ref STAB'!$B$68),'ref STAB'!$C$68,IF(AND(G4491=FALSE,E4491='ref STAB'!$B$71),'ref STAB'!$C$71,IF(AND(G4491=FALSE,E4491='ref STAB'!$B$74),'ref STAB'!$C$74,IF(AND(G4491=FALSE,E4491='ref STAB'!$B$77),'ref STAB'!$C$77,IF(AND(G4491=FALSE,E4491='ref STAB'!$B$80),'ref STAB'!$C$80,IF(AND(G4491=FALSE,E4491='ref STAB'!$B$83),'ref STAB'!$C$83,IF(AND(G4491=FALSE,E4491='ref STAB'!$B$86),'ref STAB'!$C$86,IF(AND(G4491=FALSE,E4491='ref STAB'!$B$89),'ref STAB'!$C$89,""))))))))))))))))))))))))))))))))</f>
        <v/>
      </c>
      <c r="J4491" s="26" t="e">
        <f>VLOOKUP($F4491,#REF!,3,0)</f>
        <v>#REF!</v>
      </c>
      <c r="K4491" s="33" t="e">
        <f>VLOOKUP($F4491,#REF!,6,0)</f>
        <v>#REF!</v>
      </c>
      <c r="L4491" s="27" t="e">
        <f>VLOOKUP($F4491,#REF!,7,0)</f>
        <v>#REF!</v>
      </c>
    </row>
    <row r="4492" spans="1:12">
      <c r="A4492" s="127"/>
      <c r="B4492" s="129"/>
      <c r="C4492" s="127"/>
      <c r="D4492" s="128"/>
      <c r="E4492" s="128"/>
      <c r="F4492" s="121"/>
      <c r="G4492" s="122" t="b">
        <f>C4492=E4492</f>
        <v>1</v>
      </c>
      <c r="I4492" s="25" t="str">
        <f>IF(AND(G4492=FALSE,E4492='ref STAB'!$B$2),'ref STAB'!$C$2,IF(AND(G4492=FALSE,E4492='ref STAB'!$B$5),'ref STAB'!$C$5,IF(AND(G4492=FALSE,E4492='ref STAB'!$B$8),'ref STAB'!$C$8,IF(AND(G4492=FALSE,E4492='ref STAB'!$B$11),'ref STAB'!$C$11,IF(AND(G4492=FALSE,E4492='ref STAB'!$B$14),'ref STAB'!$C$14,IF(AND(G4492=FALSE,E4492='ref STAB'!$B$17),'ref STAB'!$C$17,IF(AND(G4492=FALSE,E4492='ref STAB'!$B$19),'ref STAB'!$C$19,IF(AND(G4492=FALSE,E4492='ref STAB'!$B$21),'ref STAB'!$C$21,IF(AND(G4492=FALSE,E4492='ref STAB'!$B$24),'ref STAB'!$C$24,IF(AND(G4492=FALSE,E4492='ref STAB'!$B$27),'ref STAB'!$C$27,IF(AND(G4492=FALSE,E4492='ref STAB'!$B$30),'ref STAB'!$C$30,IF(AND(G4492=FALSE,E4492='ref STAB'!$B$33),'ref STAB'!$C$33,IF(AND(G4492=FALSE,E4492='ref STAB'!$B$34),'ref STAB'!$C$34,IF(AND(G4492=FALSE,E4492='ref STAB'!$B$37),'ref STAB'!$C$37,IF(AND(G4492=FALSE,E4492='ref STAB'!$B$40),'ref STAB'!$C$40,IF(AND(G4492=FALSE,E4492='ref STAB'!$B$43),'ref STAB'!$C$43,IF(AND(G4492=FALSE,E4492='ref STAB'!$B$46),'ref STAB'!$C$46,IF(AND(G4492=FALSE,E4492='ref STAB'!$B$49),'ref STAB'!$C$49,IF(AND(G4492=FALSE,E4492='ref STAB'!$B$52),'ref STAB'!$C$52,IF(AND(G4492=FALSE,E4492='ref STAB'!$B$55),'ref STAB'!$C$55,IF(AND(G4492=FALSE,E4492='ref STAB'!$B$58),'ref STAB'!$C$58,IF(AND(G4492=FALSE,E4492='ref STAB'!$B$61),'ref STAB'!$C$61,IF(AND(G4492=FALSE,E4492='ref STAB'!$B$64),'ref STAB'!$C$64,IF(AND(G4492=FALSE,E4492='ref STAB'!$B$65),'ref STAB'!$C$65,IF(AND(G4492=FALSE,E4492='ref STAB'!$B$68),'ref STAB'!$C$68,IF(AND(G4492=FALSE,E4492='ref STAB'!$B$71),'ref STAB'!$C$71,IF(AND(G4492=FALSE,E4492='ref STAB'!$B$74),'ref STAB'!$C$74,IF(AND(G4492=FALSE,E4492='ref STAB'!$B$77),'ref STAB'!$C$77,IF(AND(G4492=FALSE,E4492='ref STAB'!$B$80),'ref STAB'!$C$80,IF(AND(G4492=FALSE,E4492='ref STAB'!$B$83),'ref STAB'!$C$83,IF(AND(G4492=FALSE,E4492='ref STAB'!$B$86),'ref STAB'!$C$86,IF(AND(G4492=FALSE,E4492='ref STAB'!$B$89),'ref STAB'!$C$89,""))))))))))))))))))))))))))))))))</f>
        <v/>
      </c>
      <c r="J4492" s="26" t="e">
        <f>VLOOKUP($F4492,#REF!,3,0)</f>
        <v>#REF!</v>
      </c>
      <c r="K4492" s="33" t="e">
        <f>VLOOKUP($F4492,#REF!,6,0)</f>
        <v>#REF!</v>
      </c>
      <c r="L4492" s="27" t="e">
        <f>VLOOKUP($F4492,#REF!,7,0)</f>
        <v>#REF!</v>
      </c>
    </row>
    <row r="4493" spans="1:12">
      <c r="A4493" s="127"/>
      <c r="B4493" s="129"/>
      <c r="C4493" s="127"/>
      <c r="D4493" s="128"/>
      <c r="E4493" s="128"/>
      <c r="F4493" s="121"/>
      <c r="G4493" s="122" t="b">
        <f>C4493=E4493</f>
        <v>1</v>
      </c>
      <c r="I4493" s="25" t="str">
        <f>IF(AND(G4493=FALSE,E4493='ref STAB'!$B$2),'ref STAB'!$C$2,IF(AND(G4493=FALSE,E4493='ref STAB'!$B$5),'ref STAB'!$C$5,IF(AND(G4493=FALSE,E4493='ref STAB'!$B$8),'ref STAB'!$C$8,IF(AND(G4493=FALSE,E4493='ref STAB'!$B$11),'ref STAB'!$C$11,IF(AND(G4493=FALSE,E4493='ref STAB'!$B$14),'ref STAB'!$C$14,IF(AND(G4493=FALSE,E4493='ref STAB'!$B$17),'ref STAB'!$C$17,IF(AND(G4493=FALSE,E4493='ref STAB'!$B$19),'ref STAB'!$C$19,IF(AND(G4493=FALSE,E4493='ref STAB'!$B$21),'ref STAB'!$C$21,IF(AND(G4493=FALSE,E4493='ref STAB'!$B$24),'ref STAB'!$C$24,IF(AND(G4493=FALSE,E4493='ref STAB'!$B$27),'ref STAB'!$C$27,IF(AND(G4493=FALSE,E4493='ref STAB'!$B$30),'ref STAB'!$C$30,IF(AND(G4493=FALSE,E4493='ref STAB'!$B$33),'ref STAB'!$C$33,IF(AND(G4493=FALSE,E4493='ref STAB'!$B$34),'ref STAB'!$C$34,IF(AND(G4493=FALSE,E4493='ref STAB'!$B$37),'ref STAB'!$C$37,IF(AND(G4493=FALSE,E4493='ref STAB'!$B$40),'ref STAB'!$C$40,IF(AND(G4493=FALSE,E4493='ref STAB'!$B$43),'ref STAB'!$C$43,IF(AND(G4493=FALSE,E4493='ref STAB'!$B$46),'ref STAB'!$C$46,IF(AND(G4493=FALSE,E4493='ref STAB'!$B$49),'ref STAB'!$C$49,IF(AND(G4493=FALSE,E4493='ref STAB'!$B$52),'ref STAB'!$C$52,IF(AND(G4493=FALSE,E4493='ref STAB'!$B$55),'ref STAB'!$C$55,IF(AND(G4493=FALSE,E4493='ref STAB'!$B$58),'ref STAB'!$C$58,IF(AND(G4493=FALSE,E4493='ref STAB'!$B$61),'ref STAB'!$C$61,IF(AND(G4493=FALSE,E4493='ref STAB'!$B$64),'ref STAB'!$C$64,IF(AND(G4493=FALSE,E4493='ref STAB'!$B$65),'ref STAB'!$C$65,IF(AND(G4493=FALSE,E4493='ref STAB'!$B$68),'ref STAB'!$C$68,IF(AND(G4493=FALSE,E4493='ref STAB'!$B$71),'ref STAB'!$C$71,IF(AND(G4493=FALSE,E4493='ref STAB'!$B$74),'ref STAB'!$C$74,IF(AND(G4493=FALSE,E4493='ref STAB'!$B$77),'ref STAB'!$C$77,IF(AND(G4493=FALSE,E4493='ref STAB'!$B$80),'ref STAB'!$C$80,IF(AND(G4493=FALSE,E4493='ref STAB'!$B$83),'ref STAB'!$C$83,IF(AND(G4493=FALSE,E4493='ref STAB'!$B$86),'ref STAB'!$C$86,IF(AND(G4493=FALSE,E4493='ref STAB'!$B$89),'ref STAB'!$C$89,""))))))))))))))))))))))))))))))))</f>
        <v/>
      </c>
      <c r="J4493" s="26" t="e">
        <f>VLOOKUP($F4493,#REF!,3,0)</f>
        <v>#REF!</v>
      </c>
      <c r="K4493" s="33" t="e">
        <f>VLOOKUP($F4493,#REF!,6,0)</f>
        <v>#REF!</v>
      </c>
      <c r="L4493" s="27" t="e">
        <f>VLOOKUP($F4493,#REF!,7,0)</f>
        <v>#REF!</v>
      </c>
    </row>
    <row r="4494" spans="1:12">
      <c r="A4494" s="127"/>
      <c r="B4494" s="129"/>
      <c r="C4494" s="127"/>
      <c r="D4494" s="128"/>
      <c r="E4494" s="128"/>
      <c r="F4494" s="121"/>
      <c r="G4494" s="122" t="b">
        <f>C4494=E4494</f>
        <v>1</v>
      </c>
      <c r="I4494" s="25" t="str">
        <f>IF(AND(G4494=FALSE,E4494='ref STAB'!$B$2),'ref STAB'!$C$2,IF(AND(G4494=FALSE,E4494='ref STAB'!$B$5),'ref STAB'!$C$5,IF(AND(G4494=FALSE,E4494='ref STAB'!$B$8),'ref STAB'!$C$8,IF(AND(G4494=FALSE,E4494='ref STAB'!$B$11),'ref STAB'!$C$11,IF(AND(G4494=FALSE,E4494='ref STAB'!$B$14),'ref STAB'!$C$14,IF(AND(G4494=FALSE,E4494='ref STAB'!$B$17),'ref STAB'!$C$17,IF(AND(G4494=FALSE,E4494='ref STAB'!$B$19),'ref STAB'!$C$19,IF(AND(G4494=FALSE,E4494='ref STAB'!$B$21),'ref STAB'!$C$21,IF(AND(G4494=FALSE,E4494='ref STAB'!$B$24),'ref STAB'!$C$24,IF(AND(G4494=FALSE,E4494='ref STAB'!$B$27),'ref STAB'!$C$27,IF(AND(G4494=FALSE,E4494='ref STAB'!$B$30),'ref STAB'!$C$30,IF(AND(G4494=FALSE,E4494='ref STAB'!$B$33),'ref STAB'!$C$33,IF(AND(G4494=FALSE,E4494='ref STAB'!$B$34),'ref STAB'!$C$34,IF(AND(G4494=FALSE,E4494='ref STAB'!$B$37),'ref STAB'!$C$37,IF(AND(G4494=FALSE,E4494='ref STAB'!$B$40),'ref STAB'!$C$40,IF(AND(G4494=FALSE,E4494='ref STAB'!$B$43),'ref STAB'!$C$43,IF(AND(G4494=FALSE,E4494='ref STAB'!$B$46),'ref STAB'!$C$46,IF(AND(G4494=FALSE,E4494='ref STAB'!$B$49),'ref STAB'!$C$49,IF(AND(G4494=FALSE,E4494='ref STAB'!$B$52),'ref STAB'!$C$52,IF(AND(G4494=FALSE,E4494='ref STAB'!$B$55),'ref STAB'!$C$55,IF(AND(G4494=FALSE,E4494='ref STAB'!$B$58),'ref STAB'!$C$58,IF(AND(G4494=FALSE,E4494='ref STAB'!$B$61),'ref STAB'!$C$61,IF(AND(G4494=FALSE,E4494='ref STAB'!$B$64),'ref STAB'!$C$64,IF(AND(G4494=FALSE,E4494='ref STAB'!$B$65),'ref STAB'!$C$65,IF(AND(G4494=FALSE,E4494='ref STAB'!$B$68),'ref STAB'!$C$68,IF(AND(G4494=FALSE,E4494='ref STAB'!$B$71),'ref STAB'!$C$71,IF(AND(G4494=FALSE,E4494='ref STAB'!$B$74),'ref STAB'!$C$74,IF(AND(G4494=FALSE,E4494='ref STAB'!$B$77),'ref STAB'!$C$77,IF(AND(G4494=FALSE,E4494='ref STAB'!$B$80),'ref STAB'!$C$80,IF(AND(G4494=FALSE,E4494='ref STAB'!$B$83),'ref STAB'!$C$83,IF(AND(G4494=FALSE,E4494='ref STAB'!$B$86),'ref STAB'!$C$86,IF(AND(G4494=FALSE,E4494='ref STAB'!$B$89),'ref STAB'!$C$89,""))))))))))))))))))))))))))))))))</f>
        <v/>
      </c>
      <c r="J4494" s="26" t="e">
        <f>VLOOKUP($F4494,#REF!,3,0)</f>
        <v>#REF!</v>
      </c>
      <c r="K4494" s="33" t="e">
        <f>VLOOKUP($F4494,#REF!,6,0)</f>
        <v>#REF!</v>
      </c>
      <c r="L4494" s="27" t="e">
        <f>VLOOKUP($F4494,#REF!,7,0)</f>
        <v>#REF!</v>
      </c>
    </row>
    <row r="4495" spans="1:12">
      <c r="A4495" s="127"/>
      <c r="B4495" s="129"/>
      <c r="C4495" s="127"/>
      <c r="D4495" s="128"/>
      <c r="E4495" s="128"/>
      <c r="F4495" s="121"/>
      <c r="G4495" s="122" t="b">
        <f>C4495=E4495</f>
        <v>1</v>
      </c>
      <c r="I4495" s="25" t="str">
        <f>IF(AND(G4495=FALSE,E4495='ref STAB'!$B$2),'ref STAB'!$C$2,IF(AND(G4495=FALSE,E4495='ref STAB'!$B$5),'ref STAB'!$C$5,IF(AND(G4495=FALSE,E4495='ref STAB'!$B$8),'ref STAB'!$C$8,IF(AND(G4495=FALSE,E4495='ref STAB'!$B$11),'ref STAB'!$C$11,IF(AND(G4495=FALSE,E4495='ref STAB'!$B$14),'ref STAB'!$C$14,IF(AND(G4495=FALSE,E4495='ref STAB'!$B$17),'ref STAB'!$C$17,IF(AND(G4495=FALSE,E4495='ref STAB'!$B$19),'ref STAB'!$C$19,IF(AND(G4495=FALSE,E4495='ref STAB'!$B$21),'ref STAB'!$C$21,IF(AND(G4495=FALSE,E4495='ref STAB'!$B$24),'ref STAB'!$C$24,IF(AND(G4495=FALSE,E4495='ref STAB'!$B$27),'ref STAB'!$C$27,IF(AND(G4495=FALSE,E4495='ref STAB'!$B$30),'ref STAB'!$C$30,IF(AND(G4495=FALSE,E4495='ref STAB'!$B$33),'ref STAB'!$C$33,IF(AND(G4495=FALSE,E4495='ref STAB'!$B$34),'ref STAB'!$C$34,IF(AND(G4495=FALSE,E4495='ref STAB'!$B$37),'ref STAB'!$C$37,IF(AND(G4495=FALSE,E4495='ref STAB'!$B$40),'ref STAB'!$C$40,IF(AND(G4495=FALSE,E4495='ref STAB'!$B$43),'ref STAB'!$C$43,IF(AND(G4495=FALSE,E4495='ref STAB'!$B$46),'ref STAB'!$C$46,IF(AND(G4495=FALSE,E4495='ref STAB'!$B$49),'ref STAB'!$C$49,IF(AND(G4495=FALSE,E4495='ref STAB'!$B$52),'ref STAB'!$C$52,IF(AND(G4495=FALSE,E4495='ref STAB'!$B$55),'ref STAB'!$C$55,IF(AND(G4495=FALSE,E4495='ref STAB'!$B$58),'ref STAB'!$C$58,IF(AND(G4495=FALSE,E4495='ref STAB'!$B$61),'ref STAB'!$C$61,IF(AND(G4495=FALSE,E4495='ref STAB'!$B$64),'ref STAB'!$C$64,IF(AND(G4495=FALSE,E4495='ref STAB'!$B$65),'ref STAB'!$C$65,IF(AND(G4495=FALSE,E4495='ref STAB'!$B$68),'ref STAB'!$C$68,IF(AND(G4495=FALSE,E4495='ref STAB'!$B$71),'ref STAB'!$C$71,IF(AND(G4495=FALSE,E4495='ref STAB'!$B$74),'ref STAB'!$C$74,IF(AND(G4495=FALSE,E4495='ref STAB'!$B$77),'ref STAB'!$C$77,IF(AND(G4495=FALSE,E4495='ref STAB'!$B$80),'ref STAB'!$C$80,IF(AND(G4495=FALSE,E4495='ref STAB'!$B$83),'ref STAB'!$C$83,IF(AND(G4495=FALSE,E4495='ref STAB'!$B$86),'ref STAB'!$C$86,IF(AND(G4495=FALSE,E4495='ref STAB'!$B$89),'ref STAB'!$C$89,""))))))))))))))))))))))))))))))))</f>
        <v/>
      </c>
      <c r="J4495" s="26" t="e">
        <f>VLOOKUP($F4495,#REF!,3,0)</f>
        <v>#REF!</v>
      </c>
      <c r="K4495" s="33" t="e">
        <f>VLOOKUP($F4495,#REF!,6,0)</f>
        <v>#REF!</v>
      </c>
      <c r="L4495" s="27" t="e">
        <f>VLOOKUP($F4495,#REF!,7,0)</f>
        <v>#REF!</v>
      </c>
    </row>
    <row r="4496" spans="1:12">
      <c r="A4496" s="127"/>
      <c r="B4496" s="129"/>
      <c r="C4496" s="127"/>
      <c r="D4496" s="128"/>
      <c r="E4496" s="128"/>
      <c r="F4496" s="121"/>
      <c r="G4496" s="122" t="b">
        <f>C4496=E4496</f>
        <v>1</v>
      </c>
      <c r="I4496" s="25" t="str">
        <f>IF(AND(G4496=FALSE,E4496='ref STAB'!$B$2),'ref STAB'!$C$2,IF(AND(G4496=FALSE,E4496='ref STAB'!$B$5),'ref STAB'!$C$5,IF(AND(G4496=FALSE,E4496='ref STAB'!$B$8),'ref STAB'!$C$8,IF(AND(G4496=FALSE,E4496='ref STAB'!$B$11),'ref STAB'!$C$11,IF(AND(G4496=FALSE,E4496='ref STAB'!$B$14),'ref STAB'!$C$14,IF(AND(G4496=FALSE,E4496='ref STAB'!$B$17),'ref STAB'!$C$17,IF(AND(G4496=FALSE,E4496='ref STAB'!$B$19),'ref STAB'!$C$19,IF(AND(G4496=FALSE,E4496='ref STAB'!$B$21),'ref STAB'!$C$21,IF(AND(G4496=FALSE,E4496='ref STAB'!$B$24),'ref STAB'!$C$24,IF(AND(G4496=FALSE,E4496='ref STAB'!$B$27),'ref STAB'!$C$27,IF(AND(G4496=FALSE,E4496='ref STAB'!$B$30),'ref STAB'!$C$30,IF(AND(G4496=FALSE,E4496='ref STAB'!$B$33),'ref STAB'!$C$33,IF(AND(G4496=FALSE,E4496='ref STAB'!$B$34),'ref STAB'!$C$34,IF(AND(G4496=FALSE,E4496='ref STAB'!$B$37),'ref STAB'!$C$37,IF(AND(G4496=FALSE,E4496='ref STAB'!$B$40),'ref STAB'!$C$40,IF(AND(G4496=FALSE,E4496='ref STAB'!$B$43),'ref STAB'!$C$43,IF(AND(G4496=FALSE,E4496='ref STAB'!$B$46),'ref STAB'!$C$46,IF(AND(G4496=FALSE,E4496='ref STAB'!$B$49),'ref STAB'!$C$49,IF(AND(G4496=FALSE,E4496='ref STAB'!$B$52),'ref STAB'!$C$52,IF(AND(G4496=FALSE,E4496='ref STAB'!$B$55),'ref STAB'!$C$55,IF(AND(G4496=FALSE,E4496='ref STAB'!$B$58),'ref STAB'!$C$58,IF(AND(G4496=FALSE,E4496='ref STAB'!$B$61),'ref STAB'!$C$61,IF(AND(G4496=FALSE,E4496='ref STAB'!$B$64),'ref STAB'!$C$64,IF(AND(G4496=FALSE,E4496='ref STAB'!$B$65),'ref STAB'!$C$65,IF(AND(G4496=FALSE,E4496='ref STAB'!$B$68),'ref STAB'!$C$68,IF(AND(G4496=FALSE,E4496='ref STAB'!$B$71),'ref STAB'!$C$71,IF(AND(G4496=FALSE,E4496='ref STAB'!$B$74),'ref STAB'!$C$74,IF(AND(G4496=FALSE,E4496='ref STAB'!$B$77),'ref STAB'!$C$77,IF(AND(G4496=FALSE,E4496='ref STAB'!$B$80),'ref STAB'!$C$80,IF(AND(G4496=FALSE,E4496='ref STAB'!$B$83),'ref STAB'!$C$83,IF(AND(G4496=FALSE,E4496='ref STAB'!$B$86),'ref STAB'!$C$86,IF(AND(G4496=FALSE,E4496='ref STAB'!$B$89),'ref STAB'!$C$89,""))))))))))))))))))))))))))))))))</f>
        <v/>
      </c>
      <c r="J4496" s="26" t="e">
        <f>VLOOKUP($F4496,#REF!,3,0)</f>
        <v>#REF!</v>
      </c>
      <c r="K4496" s="33" t="e">
        <f>VLOOKUP($F4496,#REF!,6,0)</f>
        <v>#REF!</v>
      </c>
      <c r="L4496" s="27" t="e">
        <f>VLOOKUP($F4496,#REF!,7,0)</f>
        <v>#REF!</v>
      </c>
    </row>
    <row r="4497" spans="1:12">
      <c r="A4497" s="127"/>
      <c r="B4497" s="129"/>
      <c r="C4497" s="127"/>
      <c r="D4497" s="128"/>
      <c r="E4497" s="128"/>
      <c r="F4497" s="121"/>
      <c r="G4497" s="122" t="b">
        <f>C4497=E4497</f>
        <v>1</v>
      </c>
      <c r="I4497" s="25" t="str">
        <f>IF(AND(G4497=FALSE,E4497='ref STAB'!$B$2),'ref STAB'!$C$2,IF(AND(G4497=FALSE,E4497='ref STAB'!$B$5),'ref STAB'!$C$5,IF(AND(G4497=FALSE,E4497='ref STAB'!$B$8),'ref STAB'!$C$8,IF(AND(G4497=FALSE,E4497='ref STAB'!$B$11),'ref STAB'!$C$11,IF(AND(G4497=FALSE,E4497='ref STAB'!$B$14),'ref STAB'!$C$14,IF(AND(G4497=FALSE,E4497='ref STAB'!$B$17),'ref STAB'!$C$17,IF(AND(G4497=FALSE,E4497='ref STAB'!$B$19),'ref STAB'!$C$19,IF(AND(G4497=FALSE,E4497='ref STAB'!$B$21),'ref STAB'!$C$21,IF(AND(G4497=FALSE,E4497='ref STAB'!$B$24),'ref STAB'!$C$24,IF(AND(G4497=FALSE,E4497='ref STAB'!$B$27),'ref STAB'!$C$27,IF(AND(G4497=FALSE,E4497='ref STAB'!$B$30),'ref STAB'!$C$30,IF(AND(G4497=FALSE,E4497='ref STAB'!$B$33),'ref STAB'!$C$33,IF(AND(G4497=FALSE,E4497='ref STAB'!$B$34),'ref STAB'!$C$34,IF(AND(G4497=FALSE,E4497='ref STAB'!$B$37),'ref STAB'!$C$37,IF(AND(G4497=FALSE,E4497='ref STAB'!$B$40),'ref STAB'!$C$40,IF(AND(G4497=FALSE,E4497='ref STAB'!$B$43),'ref STAB'!$C$43,IF(AND(G4497=FALSE,E4497='ref STAB'!$B$46),'ref STAB'!$C$46,IF(AND(G4497=FALSE,E4497='ref STAB'!$B$49),'ref STAB'!$C$49,IF(AND(G4497=FALSE,E4497='ref STAB'!$B$52),'ref STAB'!$C$52,IF(AND(G4497=FALSE,E4497='ref STAB'!$B$55),'ref STAB'!$C$55,IF(AND(G4497=FALSE,E4497='ref STAB'!$B$58),'ref STAB'!$C$58,IF(AND(G4497=FALSE,E4497='ref STAB'!$B$61),'ref STAB'!$C$61,IF(AND(G4497=FALSE,E4497='ref STAB'!$B$64),'ref STAB'!$C$64,IF(AND(G4497=FALSE,E4497='ref STAB'!$B$65),'ref STAB'!$C$65,IF(AND(G4497=FALSE,E4497='ref STAB'!$B$68),'ref STAB'!$C$68,IF(AND(G4497=FALSE,E4497='ref STAB'!$B$71),'ref STAB'!$C$71,IF(AND(G4497=FALSE,E4497='ref STAB'!$B$74),'ref STAB'!$C$74,IF(AND(G4497=FALSE,E4497='ref STAB'!$B$77),'ref STAB'!$C$77,IF(AND(G4497=FALSE,E4497='ref STAB'!$B$80),'ref STAB'!$C$80,IF(AND(G4497=FALSE,E4497='ref STAB'!$B$83),'ref STAB'!$C$83,IF(AND(G4497=FALSE,E4497='ref STAB'!$B$86),'ref STAB'!$C$86,IF(AND(G4497=FALSE,E4497='ref STAB'!$B$89),'ref STAB'!$C$89,""))))))))))))))))))))))))))))))))</f>
        <v/>
      </c>
      <c r="J4497" s="26" t="e">
        <f>VLOOKUP($F4497,#REF!,3,0)</f>
        <v>#REF!</v>
      </c>
      <c r="K4497" s="33" t="e">
        <f>VLOOKUP($F4497,#REF!,6,0)</f>
        <v>#REF!</v>
      </c>
      <c r="L4497" s="27" t="e">
        <f>VLOOKUP($F4497,#REF!,7,0)</f>
        <v>#REF!</v>
      </c>
    </row>
    <row r="4498" spans="1:12">
      <c r="A4498" s="127"/>
      <c r="B4498" s="129"/>
      <c r="C4498" s="127"/>
      <c r="D4498" s="128"/>
      <c r="E4498" s="128"/>
      <c r="F4498" s="121"/>
      <c r="G4498" s="122" t="b">
        <f>C4498=E4498</f>
        <v>1</v>
      </c>
      <c r="I4498" s="25" t="str">
        <f>IF(AND(G4498=FALSE,E4498='ref STAB'!$B$2),'ref STAB'!$C$2,IF(AND(G4498=FALSE,E4498='ref STAB'!$B$5),'ref STAB'!$C$5,IF(AND(G4498=FALSE,E4498='ref STAB'!$B$8),'ref STAB'!$C$8,IF(AND(G4498=FALSE,E4498='ref STAB'!$B$11),'ref STAB'!$C$11,IF(AND(G4498=FALSE,E4498='ref STAB'!$B$14),'ref STAB'!$C$14,IF(AND(G4498=FALSE,E4498='ref STAB'!$B$17),'ref STAB'!$C$17,IF(AND(G4498=FALSE,E4498='ref STAB'!$B$19),'ref STAB'!$C$19,IF(AND(G4498=FALSE,E4498='ref STAB'!$B$21),'ref STAB'!$C$21,IF(AND(G4498=FALSE,E4498='ref STAB'!$B$24),'ref STAB'!$C$24,IF(AND(G4498=FALSE,E4498='ref STAB'!$B$27),'ref STAB'!$C$27,IF(AND(G4498=FALSE,E4498='ref STAB'!$B$30),'ref STAB'!$C$30,IF(AND(G4498=FALSE,E4498='ref STAB'!$B$33),'ref STAB'!$C$33,IF(AND(G4498=FALSE,E4498='ref STAB'!$B$34),'ref STAB'!$C$34,IF(AND(G4498=FALSE,E4498='ref STAB'!$B$37),'ref STAB'!$C$37,IF(AND(G4498=FALSE,E4498='ref STAB'!$B$40),'ref STAB'!$C$40,IF(AND(G4498=FALSE,E4498='ref STAB'!$B$43),'ref STAB'!$C$43,IF(AND(G4498=FALSE,E4498='ref STAB'!$B$46),'ref STAB'!$C$46,IF(AND(G4498=FALSE,E4498='ref STAB'!$B$49),'ref STAB'!$C$49,IF(AND(G4498=FALSE,E4498='ref STAB'!$B$52),'ref STAB'!$C$52,IF(AND(G4498=FALSE,E4498='ref STAB'!$B$55),'ref STAB'!$C$55,IF(AND(G4498=FALSE,E4498='ref STAB'!$B$58),'ref STAB'!$C$58,IF(AND(G4498=FALSE,E4498='ref STAB'!$B$61),'ref STAB'!$C$61,IF(AND(G4498=FALSE,E4498='ref STAB'!$B$64),'ref STAB'!$C$64,IF(AND(G4498=FALSE,E4498='ref STAB'!$B$65),'ref STAB'!$C$65,IF(AND(G4498=FALSE,E4498='ref STAB'!$B$68),'ref STAB'!$C$68,IF(AND(G4498=FALSE,E4498='ref STAB'!$B$71),'ref STAB'!$C$71,IF(AND(G4498=FALSE,E4498='ref STAB'!$B$74),'ref STAB'!$C$74,IF(AND(G4498=FALSE,E4498='ref STAB'!$B$77),'ref STAB'!$C$77,IF(AND(G4498=FALSE,E4498='ref STAB'!$B$80),'ref STAB'!$C$80,IF(AND(G4498=FALSE,E4498='ref STAB'!$B$83),'ref STAB'!$C$83,IF(AND(G4498=FALSE,E4498='ref STAB'!$B$86),'ref STAB'!$C$86,IF(AND(G4498=FALSE,E4498='ref STAB'!$B$89),'ref STAB'!$C$89,""))))))))))))))))))))))))))))))))</f>
        <v/>
      </c>
      <c r="J4498" s="26" t="e">
        <f>VLOOKUP($F4498,#REF!,3,0)</f>
        <v>#REF!</v>
      </c>
      <c r="K4498" s="33" t="e">
        <f>VLOOKUP($F4498,#REF!,6,0)</f>
        <v>#REF!</v>
      </c>
      <c r="L4498" s="27" t="e">
        <f>VLOOKUP($F4498,#REF!,7,0)</f>
        <v>#REF!</v>
      </c>
    </row>
    <row r="4499" spans="1:12">
      <c r="A4499" s="127"/>
      <c r="B4499" s="129"/>
      <c r="C4499" s="127"/>
      <c r="D4499" s="128"/>
      <c r="E4499" s="128"/>
      <c r="F4499" s="121"/>
      <c r="G4499" s="122" t="b">
        <f>C4499=E4499</f>
        <v>1</v>
      </c>
      <c r="I4499" s="25" t="str">
        <f>IF(AND(G4499=FALSE,E4499='ref STAB'!$B$2),'ref STAB'!$C$2,IF(AND(G4499=FALSE,E4499='ref STAB'!$B$5),'ref STAB'!$C$5,IF(AND(G4499=FALSE,E4499='ref STAB'!$B$8),'ref STAB'!$C$8,IF(AND(G4499=FALSE,E4499='ref STAB'!$B$11),'ref STAB'!$C$11,IF(AND(G4499=FALSE,E4499='ref STAB'!$B$14),'ref STAB'!$C$14,IF(AND(G4499=FALSE,E4499='ref STAB'!$B$17),'ref STAB'!$C$17,IF(AND(G4499=FALSE,E4499='ref STAB'!$B$19),'ref STAB'!$C$19,IF(AND(G4499=FALSE,E4499='ref STAB'!$B$21),'ref STAB'!$C$21,IF(AND(G4499=FALSE,E4499='ref STAB'!$B$24),'ref STAB'!$C$24,IF(AND(G4499=FALSE,E4499='ref STAB'!$B$27),'ref STAB'!$C$27,IF(AND(G4499=FALSE,E4499='ref STAB'!$B$30),'ref STAB'!$C$30,IF(AND(G4499=FALSE,E4499='ref STAB'!$B$33),'ref STAB'!$C$33,IF(AND(G4499=FALSE,E4499='ref STAB'!$B$34),'ref STAB'!$C$34,IF(AND(G4499=FALSE,E4499='ref STAB'!$B$37),'ref STAB'!$C$37,IF(AND(G4499=FALSE,E4499='ref STAB'!$B$40),'ref STAB'!$C$40,IF(AND(G4499=FALSE,E4499='ref STAB'!$B$43),'ref STAB'!$C$43,IF(AND(G4499=FALSE,E4499='ref STAB'!$B$46),'ref STAB'!$C$46,IF(AND(G4499=FALSE,E4499='ref STAB'!$B$49),'ref STAB'!$C$49,IF(AND(G4499=FALSE,E4499='ref STAB'!$B$52),'ref STAB'!$C$52,IF(AND(G4499=FALSE,E4499='ref STAB'!$B$55),'ref STAB'!$C$55,IF(AND(G4499=FALSE,E4499='ref STAB'!$B$58),'ref STAB'!$C$58,IF(AND(G4499=FALSE,E4499='ref STAB'!$B$61),'ref STAB'!$C$61,IF(AND(G4499=FALSE,E4499='ref STAB'!$B$64),'ref STAB'!$C$64,IF(AND(G4499=FALSE,E4499='ref STAB'!$B$65),'ref STAB'!$C$65,IF(AND(G4499=FALSE,E4499='ref STAB'!$B$68),'ref STAB'!$C$68,IF(AND(G4499=FALSE,E4499='ref STAB'!$B$71),'ref STAB'!$C$71,IF(AND(G4499=FALSE,E4499='ref STAB'!$B$74),'ref STAB'!$C$74,IF(AND(G4499=FALSE,E4499='ref STAB'!$B$77),'ref STAB'!$C$77,IF(AND(G4499=FALSE,E4499='ref STAB'!$B$80),'ref STAB'!$C$80,IF(AND(G4499=FALSE,E4499='ref STAB'!$B$83),'ref STAB'!$C$83,IF(AND(G4499=FALSE,E4499='ref STAB'!$B$86),'ref STAB'!$C$86,IF(AND(G4499=FALSE,E4499='ref STAB'!$B$89),'ref STAB'!$C$89,""))))))))))))))))))))))))))))))))</f>
        <v/>
      </c>
      <c r="J4499" s="26" t="e">
        <f>VLOOKUP($F4499,#REF!,3,0)</f>
        <v>#REF!</v>
      </c>
      <c r="K4499" s="33" t="e">
        <f>VLOOKUP($F4499,#REF!,6,0)</f>
        <v>#REF!</v>
      </c>
      <c r="L4499" s="27" t="e">
        <f>VLOOKUP($F4499,#REF!,7,0)</f>
        <v>#REF!</v>
      </c>
    </row>
    <row r="4500" spans="1:12">
      <c r="A4500" s="127"/>
      <c r="B4500" s="129"/>
      <c r="C4500" s="127"/>
      <c r="D4500" s="128"/>
      <c r="E4500" s="128"/>
      <c r="F4500" s="121"/>
      <c r="G4500" s="122" t="b">
        <f>C4500=E4500</f>
        <v>1</v>
      </c>
      <c r="I4500" s="25" t="str">
        <f>IF(AND(G4500=FALSE,E4500='ref STAB'!$B$2),'ref STAB'!$C$2,IF(AND(G4500=FALSE,E4500='ref STAB'!$B$5),'ref STAB'!$C$5,IF(AND(G4500=FALSE,E4500='ref STAB'!$B$8),'ref STAB'!$C$8,IF(AND(G4500=FALSE,E4500='ref STAB'!$B$11),'ref STAB'!$C$11,IF(AND(G4500=FALSE,E4500='ref STAB'!$B$14),'ref STAB'!$C$14,IF(AND(G4500=FALSE,E4500='ref STAB'!$B$17),'ref STAB'!$C$17,IF(AND(G4500=FALSE,E4500='ref STAB'!$B$19),'ref STAB'!$C$19,IF(AND(G4500=FALSE,E4500='ref STAB'!$B$21),'ref STAB'!$C$21,IF(AND(G4500=FALSE,E4500='ref STAB'!$B$24),'ref STAB'!$C$24,IF(AND(G4500=FALSE,E4500='ref STAB'!$B$27),'ref STAB'!$C$27,IF(AND(G4500=FALSE,E4500='ref STAB'!$B$30),'ref STAB'!$C$30,IF(AND(G4500=FALSE,E4500='ref STAB'!$B$33),'ref STAB'!$C$33,IF(AND(G4500=FALSE,E4500='ref STAB'!$B$34),'ref STAB'!$C$34,IF(AND(G4500=FALSE,E4500='ref STAB'!$B$37),'ref STAB'!$C$37,IF(AND(G4500=FALSE,E4500='ref STAB'!$B$40),'ref STAB'!$C$40,IF(AND(G4500=FALSE,E4500='ref STAB'!$B$43),'ref STAB'!$C$43,IF(AND(G4500=FALSE,E4500='ref STAB'!$B$46),'ref STAB'!$C$46,IF(AND(G4500=FALSE,E4500='ref STAB'!$B$49),'ref STAB'!$C$49,IF(AND(G4500=FALSE,E4500='ref STAB'!$B$52),'ref STAB'!$C$52,IF(AND(G4500=FALSE,E4500='ref STAB'!$B$55),'ref STAB'!$C$55,IF(AND(G4500=FALSE,E4500='ref STAB'!$B$58),'ref STAB'!$C$58,IF(AND(G4500=FALSE,E4500='ref STAB'!$B$61),'ref STAB'!$C$61,IF(AND(G4500=FALSE,E4500='ref STAB'!$B$64),'ref STAB'!$C$64,IF(AND(G4500=FALSE,E4500='ref STAB'!$B$65),'ref STAB'!$C$65,IF(AND(G4500=FALSE,E4500='ref STAB'!$B$68),'ref STAB'!$C$68,IF(AND(G4500=FALSE,E4500='ref STAB'!$B$71),'ref STAB'!$C$71,IF(AND(G4500=FALSE,E4500='ref STAB'!$B$74),'ref STAB'!$C$74,IF(AND(G4500=FALSE,E4500='ref STAB'!$B$77),'ref STAB'!$C$77,IF(AND(G4500=FALSE,E4500='ref STAB'!$B$80),'ref STAB'!$C$80,IF(AND(G4500=FALSE,E4500='ref STAB'!$B$83),'ref STAB'!$C$83,IF(AND(G4500=FALSE,E4500='ref STAB'!$B$86),'ref STAB'!$C$86,IF(AND(G4500=FALSE,E4500='ref STAB'!$B$89),'ref STAB'!$C$89,""))))))))))))))))))))))))))))))))</f>
        <v/>
      </c>
      <c r="J4500" s="26" t="e">
        <f>VLOOKUP($F4500,#REF!,3,0)</f>
        <v>#REF!</v>
      </c>
      <c r="K4500" s="33" t="e">
        <f>VLOOKUP($F4500,#REF!,6,0)</f>
        <v>#REF!</v>
      </c>
      <c r="L4500" s="27" t="e">
        <f>VLOOKUP($F4500,#REF!,7,0)</f>
        <v>#REF!</v>
      </c>
    </row>
    <row r="4501" spans="1:12">
      <c r="A4501" s="127"/>
      <c r="B4501" s="129"/>
      <c r="C4501" s="127"/>
      <c r="D4501" s="128"/>
      <c r="E4501" s="128"/>
      <c r="F4501" s="121"/>
      <c r="G4501" s="122" t="b">
        <f>C4501=E4501</f>
        <v>1</v>
      </c>
      <c r="I4501" s="25" t="str">
        <f>IF(AND(G4501=FALSE,E4501='ref STAB'!$B$2),'ref STAB'!$C$2,IF(AND(G4501=FALSE,E4501='ref STAB'!$B$5),'ref STAB'!$C$5,IF(AND(G4501=FALSE,E4501='ref STAB'!$B$8),'ref STAB'!$C$8,IF(AND(G4501=FALSE,E4501='ref STAB'!$B$11),'ref STAB'!$C$11,IF(AND(G4501=FALSE,E4501='ref STAB'!$B$14),'ref STAB'!$C$14,IF(AND(G4501=FALSE,E4501='ref STAB'!$B$17),'ref STAB'!$C$17,IF(AND(G4501=FALSE,E4501='ref STAB'!$B$19),'ref STAB'!$C$19,IF(AND(G4501=FALSE,E4501='ref STAB'!$B$21),'ref STAB'!$C$21,IF(AND(G4501=FALSE,E4501='ref STAB'!$B$24),'ref STAB'!$C$24,IF(AND(G4501=FALSE,E4501='ref STAB'!$B$27),'ref STAB'!$C$27,IF(AND(G4501=FALSE,E4501='ref STAB'!$B$30),'ref STAB'!$C$30,IF(AND(G4501=FALSE,E4501='ref STAB'!$B$33),'ref STAB'!$C$33,IF(AND(G4501=FALSE,E4501='ref STAB'!$B$34),'ref STAB'!$C$34,IF(AND(G4501=FALSE,E4501='ref STAB'!$B$37),'ref STAB'!$C$37,IF(AND(G4501=FALSE,E4501='ref STAB'!$B$40),'ref STAB'!$C$40,IF(AND(G4501=FALSE,E4501='ref STAB'!$B$43),'ref STAB'!$C$43,IF(AND(G4501=FALSE,E4501='ref STAB'!$B$46),'ref STAB'!$C$46,IF(AND(G4501=FALSE,E4501='ref STAB'!$B$49),'ref STAB'!$C$49,IF(AND(G4501=FALSE,E4501='ref STAB'!$B$52),'ref STAB'!$C$52,IF(AND(G4501=FALSE,E4501='ref STAB'!$B$55),'ref STAB'!$C$55,IF(AND(G4501=FALSE,E4501='ref STAB'!$B$58),'ref STAB'!$C$58,IF(AND(G4501=FALSE,E4501='ref STAB'!$B$61),'ref STAB'!$C$61,IF(AND(G4501=FALSE,E4501='ref STAB'!$B$64),'ref STAB'!$C$64,IF(AND(G4501=FALSE,E4501='ref STAB'!$B$65),'ref STAB'!$C$65,IF(AND(G4501=FALSE,E4501='ref STAB'!$B$68),'ref STAB'!$C$68,IF(AND(G4501=FALSE,E4501='ref STAB'!$B$71),'ref STAB'!$C$71,IF(AND(G4501=FALSE,E4501='ref STAB'!$B$74),'ref STAB'!$C$74,IF(AND(G4501=FALSE,E4501='ref STAB'!$B$77),'ref STAB'!$C$77,IF(AND(G4501=FALSE,E4501='ref STAB'!$B$80),'ref STAB'!$C$80,IF(AND(G4501=FALSE,E4501='ref STAB'!$B$83),'ref STAB'!$C$83,IF(AND(G4501=FALSE,E4501='ref STAB'!$B$86),'ref STAB'!$C$86,IF(AND(G4501=FALSE,E4501='ref STAB'!$B$89),'ref STAB'!$C$89,""))))))))))))))))))))))))))))))))</f>
        <v/>
      </c>
      <c r="J4501" s="26" t="e">
        <f>VLOOKUP($F4501,#REF!,3,0)</f>
        <v>#REF!</v>
      </c>
      <c r="K4501" s="33" t="e">
        <f>VLOOKUP($F4501,#REF!,6,0)</f>
        <v>#REF!</v>
      </c>
      <c r="L4501" s="27" t="e">
        <f>VLOOKUP($F4501,#REF!,7,0)</f>
        <v>#REF!</v>
      </c>
    </row>
    <row r="4502" spans="1:12">
      <c r="A4502" s="127"/>
      <c r="B4502" s="129"/>
      <c r="C4502" s="127"/>
      <c r="D4502" s="128"/>
      <c r="E4502" s="128"/>
      <c r="F4502" s="121"/>
      <c r="G4502" s="122" t="b">
        <f>C4502=E4502</f>
        <v>1</v>
      </c>
      <c r="I4502" s="25" t="str">
        <f>IF(AND(G4502=FALSE,E4502='ref STAB'!$B$2),'ref STAB'!$C$2,IF(AND(G4502=FALSE,E4502='ref STAB'!$B$5),'ref STAB'!$C$5,IF(AND(G4502=FALSE,E4502='ref STAB'!$B$8),'ref STAB'!$C$8,IF(AND(G4502=FALSE,E4502='ref STAB'!$B$11),'ref STAB'!$C$11,IF(AND(G4502=FALSE,E4502='ref STAB'!$B$14),'ref STAB'!$C$14,IF(AND(G4502=FALSE,E4502='ref STAB'!$B$17),'ref STAB'!$C$17,IF(AND(G4502=FALSE,E4502='ref STAB'!$B$19),'ref STAB'!$C$19,IF(AND(G4502=FALSE,E4502='ref STAB'!$B$21),'ref STAB'!$C$21,IF(AND(G4502=FALSE,E4502='ref STAB'!$B$24),'ref STAB'!$C$24,IF(AND(G4502=FALSE,E4502='ref STAB'!$B$27),'ref STAB'!$C$27,IF(AND(G4502=FALSE,E4502='ref STAB'!$B$30),'ref STAB'!$C$30,IF(AND(G4502=FALSE,E4502='ref STAB'!$B$33),'ref STAB'!$C$33,IF(AND(G4502=FALSE,E4502='ref STAB'!$B$34),'ref STAB'!$C$34,IF(AND(G4502=FALSE,E4502='ref STAB'!$B$37),'ref STAB'!$C$37,IF(AND(G4502=FALSE,E4502='ref STAB'!$B$40),'ref STAB'!$C$40,IF(AND(G4502=FALSE,E4502='ref STAB'!$B$43),'ref STAB'!$C$43,IF(AND(G4502=FALSE,E4502='ref STAB'!$B$46),'ref STAB'!$C$46,IF(AND(G4502=FALSE,E4502='ref STAB'!$B$49),'ref STAB'!$C$49,IF(AND(G4502=FALSE,E4502='ref STAB'!$B$52),'ref STAB'!$C$52,IF(AND(G4502=FALSE,E4502='ref STAB'!$B$55),'ref STAB'!$C$55,IF(AND(G4502=FALSE,E4502='ref STAB'!$B$58),'ref STAB'!$C$58,IF(AND(G4502=FALSE,E4502='ref STAB'!$B$61),'ref STAB'!$C$61,IF(AND(G4502=FALSE,E4502='ref STAB'!$B$64),'ref STAB'!$C$64,IF(AND(G4502=FALSE,E4502='ref STAB'!$B$65),'ref STAB'!$C$65,IF(AND(G4502=FALSE,E4502='ref STAB'!$B$68),'ref STAB'!$C$68,IF(AND(G4502=FALSE,E4502='ref STAB'!$B$71),'ref STAB'!$C$71,IF(AND(G4502=FALSE,E4502='ref STAB'!$B$74),'ref STAB'!$C$74,IF(AND(G4502=FALSE,E4502='ref STAB'!$B$77),'ref STAB'!$C$77,IF(AND(G4502=FALSE,E4502='ref STAB'!$B$80),'ref STAB'!$C$80,IF(AND(G4502=FALSE,E4502='ref STAB'!$B$83),'ref STAB'!$C$83,IF(AND(G4502=FALSE,E4502='ref STAB'!$B$86),'ref STAB'!$C$86,IF(AND(G4502=FALSE,E4502='ref STAB'!$B$89),'ref STAB'!$C$89,""))))))))))))))))))))))))))))))))</f>
        <v/>
      </c>
      <c r="J4502" s="26" t="e">
        <f>VLOOKUP($F4502,#REF!,3,0)</f>
        <v>#REF!</v>
      </c>
      <c r="K4502" s="33" t="e">
        <f>VLOOKUP($F4502,#REF!,6,0)</f>
        <v>#REF!</v>
      </c>
      <c r="L4502" s="27" t="e">
        <f>VLOOKUP($F4502,#REF!,7,0)</f>
        <v>#REF!</v>
      </c>
    </row>
    <row r="4503" spans="1:12">
      <c r="A4503" s="127"/>
      <c r="B4503" s="129"/>
      <c r="C4503" s="127"/>
      <c r="D4503" s="128"/>
      <c r="E4503" s="128"/>
      <c r="F4503" s="121"/>
      <c r="G4503" s="122" t="b">
        <f>C4503=E4503</f>
        <v>1</v>
      </c>
      <c r="I4503" s="25" t="str">
        <f>IF(AND(G4503=FALSE,E4503='ref STAB'!$B$2),'ref STAB'!$C$2,IF(AND(G4503=FALSE,E4503='ref STAB'!$B$5),'ref STAB'!$C$5,IF(AND(G4503=FALSE,E4503='ref STAB'!$B$8),'ref STAB'!$C$8,IF(AND(G4503=FALSE,E4503='ref STAB'!$B$11),'ref STAB'!$C$11,IF(AND(G4503=FALSE,E4503='ref STAB'!$B$14),'ref STAB'!$C$14,IF(AND(G4503=FALSE,E4503='ref STAB'!$B$17),'ref STAB'!$C$17,IF(AND(G4503=FALSE,E4503='ref STAB'!$B$19),'ref STAB'!$C$19,IF(AND(G4503=FALSE,E4503='ref STAB'!$B$21),'ref STAB'!$C$21,IF(AND(G4503=FALSE,E4503='ref STAB'!$B$24),'ref STAB'!$C$24,IF(AND(G4503=FALSE,E4503='ref STAB'!$B$27),'ref STAB'!$C$27,IF(AND(G4503=FALSE,E4503='ref STAB'!$B$30),'ref STAB'!$C$30,IF(AND(G4503=FALSE,E4503='ref STAB'!$B$33),'ref STAB'!$C$33,IF(AND(G4503=FALSE,E4503='ref STAB'!$B$34),'ref STAB'!$C$34,IF(AND(G4503=FALSE,E4503='ref STAB'!$B$37),'ref STAB'!$C$37,IF(AND(G4503=FALSE,E4503='ref STAB'!$B$40),'ref STAB'!$C$40,IF(AND(G4503=FALSE,E4503='ref STAB'!$B$43),'ref STAB'!$C$43,IF(AND(G4503=FALSE,E4503='ref STAB'!$B$46),'ref STAB'!$C$46,IF(AND(G4503=FALSE,E4503='ref STAB'!$B$49),'ref STAB'!$C$49,IF(AND(G4503=FALSE,E4503='ref STAB'!$B$52),'ref STAB'!$C$52,IF(AND(G4503=FALSE,E4503='ref STAB'!$B$55),'ref STAB'!$C$55,IF(AND(G4503=FALSE,E4503='ref STAB'!$B$58),'ref STAB'!$C$58,IF(AND(G4503=FALSE,E4503='ref STAB'!$B$61),'ref STAB'!$C$61,IF(AND(G4503=FALSE,E4503='ref STAB'!$B$64),'ref STAB'!$C$64,IF(AND(G4503=FALSE,E4503='ref STAB'!$B$65),'ref STAB'!$C$65,IF(AND(G4503=FALSE,E4503='ref STAB'!$B$68),'ref STAB'!$C$68,IF(AND(G4503=FALSE,E4503='ref STAB'!$B$71),'ref STAB'!$C$71,IF(AND(G4503=FALSE,E4503='ref STAB'!$B$74),'ref STAB'!$C$74,IF(AND(G4503=FALSE,E4503='ref STAB'!$B$77),'ref STAB'!$C$77,IF(AND(G4503=FALSE,E4503='ref STAB'!$B$80),'ref STAB'!$C$80,IF(AND(G4503=FALSE,E4503='ref STAB'!$B$83),'ref STAB'!$C$83,IF(AND(G4503=FALSE,E4503='ref STAB'!$B$86),'ref STAB'!$C$86,IF(AND(G4503=FALSE,E4503='ref STAB'!$B$89),'ref STAB'!$C$89,""))))))))))))))))))))))))))))))))</f>
        <v/>
      </c>
      <c r="J4503" s="26" t="e">
        <f>VLOOKUP($F4503,#REF!,3,0)</f>
        <v>#REF!</v>
      </c>
      <c r="K4503" s="33" t="e">
        <f>VLOOKUP($F4503,#REF!,6,0)</f>
        <v>#REF!</v>
      </c>
      <c r="L4503" s="27" t="e">
        <f>VLOOKUP($F4503,#REF!,7,0)</f>
        <v>#REF!</v>
      </c>
    </row>
    <row r="4504" spans="1:12">
      <c r="A4504" s="127"/>
      <c r="B4504" s="129"/>
      <c r="C4504" s="127"/>
      <c r="D4504" s="128"/>
      <c r="E4504" s="128"/>
      <c r="F4504" s="121"/>
      <c r="G4504" s="122" t="b">
        <f>C4504=E4504</f>
        <v>1</v>
      </c>
      <c r="I4504" s="25" t="str">
        <f>IF(AND(G4504=FALSE,E4504='ref STAB'!$B$2),'ref STAB'!$C$2,IF(AND(G4504=FALSE,E4504='ref STAB'!$B$5),'ref STAB'!$C$5,IF(AND(G4504=FALSE,E4504='ref STAB'!$B$8),'ref STAB'!$C$8,IF(AND(G4504=FALSE,E4504='ref STAB'!$B$11),'ref STAB'!$C$11,IF(AND(G4504=FALSE,E4504='ref STAB'!$B$14),'ref STAB'!$C$14,IF(AND(G4504=FALSE,E4504='ref STAB'!$B$17),'ref STAB'!$C$17,IF(AND(G4504=FALSE,E4504='ref STAB'!$B$19),'ref STAB'!$C$19,IF(AND(G4504=FALSE,E4504='ref STAB'!$B$21),'ref STAB'!$C$21,IF(AND(G4504=FALSE,E4504='ref STAB'!$B$24),'ref STAB'!$C$24,IF(AND(G4504=FALSE,E4504='ref STAB'!$B$27),'ref STAB'!$C$27,IF(AND(G4504=FALSE,E4504='ref STAB'!$B$30),'ref STAB'!$C$30,IF(AND(G4504=FALSE,E4504='ref STAB'!$B$33),'ref STAB'!$C$33,IF(AND(G4504=FALSE,E4504='ref STAB'!$B$34),'ref STAB'!$C$34,IF(AND(G4504=FALSE,E4504='ref STAB'!$B$37),'ref STAB'!$C$37,IF(AND(G4504=FALSE,E4504='ref STAB'!$B$40),'ref STAB'!$C$40,IF(AND(G4504=FALSE,E4504='ref STAB'!$B$43),'ref STAB'!$C$43,IF(AND(G4504=FALSE,E4504='ref STAB'!$B$46),'ref STAB'!$C$46,IF(AND(G4504=FALSE,E4504='ref STAB'!$B$49),'ref STAB'!$C$49,IF(AND(G4504=FALSE,E4504='ref STAB'!$B$52),'ref STAB'!$C$52,IF(AND(G4504=FALSE,E4504='ref STAB'!$B$55),'ref STAB'!$C$55,IF(AND(G4504=FALSE,E4504='ref STAB'!$B$58),'ref STAB'!$C$58,IF(AND(G4504=FALSE,E4504='ref STAB'!$B$61),'ref STAB'!$C$61,IF(AND(G4504=FALSE,E4504='ref STAB'!$B$64),'ref STAB'!$C$64,IF(AND(G4504=FALSE,E4504='ref STAB'!$B$65),'ref STAB'!$C$65,IF(AND(G4504=FALSE,E4504='ref STAB'!$B$68),'ref STAB'!$C$68,IF(AND(G4504=FALSE,E4504='ref STAB'!$B$71),'ref STAB'!$C$71,IF(AND(G4504=FALSE,E4504='ref STAB'!$B$74),'ref STAB'!$C$74,IF(AND(G4504=FALSE,E4504='ref STAB'!$B$77),'ref STAB'!$C$77,IF(AND(G4504=FALSE,E4504='ref STAB'!$B$80),'ref STAB'!$C$80,IF(AND(G4504=FALSE,E4504='ref STAB'!$B$83),'ref STAB'!$C$83,IF(AND(G4504=FALSE,E4504='ref STAB'!$B$86),'ref STAB'!$C$86,IF(AND(G4504=FALSE,E4504='ref STAB'!$B$89),'ref STAB'!$C$89,""))))))))))))))))))))))))))))))))</f>
        <v/>
      </c>
      <c r="J4504" s="26" t="e">
        <f>VLOOKUP($F4504,#REF!,3,0)</f>
        <v>#REF!</v>
      </c>
      <c r="K4504" s="33" t="e">
        <f>VLOOKUP($F4504,#REF!,6,0)</f>
        <v>#REF!</v>
      </c>
      <c r="L4504" s="27" t="e">
        <f>VLOOKUP($F4504,#REF!,7,0)</f>
        <v>#REF!</v>
      </c>
    </row>
    <row r="4505" spans="1:12">
      <c r="A4505" s="127"/>
      <c r="B4505" s="129"/>
      <c r="C4505" s="127"/>
      <c r="D4505" s="128"/>
      <c r="E4505" s="128"/>
      <c r="F4505" s="121"/>
      <c r="G4505" s="122" t="b">
        <f>C4505=E4505</f>
        <v>1</v>
      </c>
      <c r="I4505" s="25" t="str">
        <f>IF(AND(G4505=FALSE,E4505='ref STAB'!$B$2),'ref STAB'!$C$2,IF(AND(G4505=FALSE,E4505='ref STAB'!$B$5),'ref STAB'!$C$5,IF(AND(G4505=FALSE,E4505='ref STAB'!$B$8),'ref STAB'!$C$8,IF(AND(G4505=FALSE,E4505='ref STAB'!$B$11),'ref STAB'!$C$11,IF(AND(G4505=FALSE,E4505='ref STAB'!$B$14),'ref STAB'!$C$14,IF(AND(G4505=FALSE,E4505='ref STAB'!$B$17),'ref STAB'!$C$17,IF(AND(G4505=FALSE,E4505='ref STAB'!$B$19),'ref STAB'!$C$19,IF(AND(G4505=FALSE,E4505='ref STAB'!$B$21),'ref STAB'!$C$21,IF(AND(G4505=FALSE,E4505='ref STAB'!$B$24),'ref STAB'!$C$24,IF(AND(G4505=FALSE,E4505='ref STAB'!$B$27),'ref STAB'!$C$27,IF(AND(G4505=FALSE,E4505='ref STAB'!$B$30),'ref STAB'!$C$30,IF(AND(G4505=FALSE,E4505='ref STAB'!$B$33),'ref STAB'!$C$33,IF(AND(G4505=FALSE,E4505='ref STAB'!$B$34),'ref STAB'!$C$34,IF(AND(G4505=FALSE,E4505='ref STAB'!$B$37),'ref STAB'!$C$37,IF(AND(G4505=FALSE,E4505='ref STAB'!$B$40),'ref STAB'!$C$40,IF(AND(G4505=FALSE,E4505='ref STAB'!$B$43),'ref STAB'!$C$43,IF(AND(G4505=FALSE,E4505='ref STAB'!$B$46),'ref STAB'!$C$46,IF(AND(G4505=FALSE,E4505='ref STAB'!$B$49),'ref STAB'!$C$49,IF(AND(G4505=FALSE,E4505='ref STAB'!$B$52),'ref STAB'!$C$52,IF(AND(G4505=FALSE,E4505='ref STAB'!$B$55),'ref STAB'!$C$55,IF(AND(G4505=FALSE,E4505='ref STAB'!$B$58),'ref STAB'!$C$58,IF(AND(G4505=FALSE,E4505='ref STAB'!$B$61),'ref STAB'!$C$61,IF(AND(G4505=FALSE,E4505='ref STAB'!$B$64),'ref STAB'!$C$64,IF(AND(G4505=FALSE,E4505='ref STAB'!$B$65),'ref STAB'!$C$65,IF(AND(G4505=FALSE,E4505='ref STAB'!$B$68),'ref STAB'!$C$68,IF(AND(G4505=FALSE,E4505='ref STAB'!$B$71),'ref STAB'!$C$71,IF(AND(G4505=FALSE,E4505='ref STAB'!$B$74),'ref STAB'!$C$74,IF(AND(G4505=FALSE,E4505='ref STAB'!$B$77),'ref STAB'!$C$77,IF(AND(G4505=FALSE,E4505='ref STAB'!$B$80),'ref STAB'!$C$80,IF(AND(G4505=FALSE,E4505='ref STAB'!$B$83),'ref STAB'!$C$83,IF(AND(G4505=FALSE,E4505='ref STAB'!$B$86),'ref STAB'!$C$86,IF(AND(G4505=FALSE,E4505='ref STAB'!$B$89),'ref STAB'!$C$89,""))))))))))))))))))))))))))))))))</f>
        <v/>
      </c>
      <c r="J4505" s="26" t="e">
        <f>VLOOKUP($F4505,#REF!,3,0)</f>
        <v>#REF!</v>
      </c>
      <c r="K4505" s="33" t="e">
        <f>VLOOKUP($F4505,#REF!,6,0)</f>
        <v>#REF!</v>
      </c>
      <c r="L4505" s="27" t="e">
        <f>VLOOKUP($F4505,#REF!,7,0)</f>
        <v>#REF!</v>
      </c>
    </row>
    <row r="4506" spans="1:12">
      <c r="A4506" s="127"/>
      <c r="B4506" s="129"/>
      <c r="C4506" s="127"/>
      <c r="D4506" s="128"/>
      <c r="E4506" s="128"/>
      <c r="F4506" s="121"/>
      <c r="G4506" s="122" t="b">
        <f>C4506=E4506</f>
        <v>1</v>
      </c>
      <c r="I4506" s="25" t="str">
        <f>IF(AND(G4506=FALSE,E4506='ref STAB'!$B$2),'ref STAB'!$C$2,IF(AND(G4506=FALSE,E4506='ref STAB'!$B$5),'ref STAB'!$C$5,IF(AND(G4506=FALSE,E4506='ref STAB'!$B$8),'ref STAB'!$C$8,IF(AND(G4506=FALSE,E4506='ref STAB'!$B$11),'ref STAB'!$C$11,IF(AND(G4506=FALSE,E4506='ref STAB'!$B$14),'ref STAB'!$C$14,IF(AND(G4506=FALSE,E4506='ref STAB'!$B$17),'ref STAB'!$C$17,IF(AND(G4506=FALSE,E4506='ref STAB'!$B$19),'ref STAB'!$C$19,IF(AND(G4506=FALSE,E4506='ref STAB'!$B$21),'ref STAB'!$C$21,IF(AND(G4506=FALSE,E4506='ref STAB'!$B$24),'ref STAB'!$C$24,IF(AND(G4506=FALSE,E4506='ref STAB'!$B$27),'ref STAB'!$C$27,IF(AND(G4506=FALSE,E4506='ref STAB'!$B$30),'ref STAB'!$C$30,IF(AND(G4506=FALSE,E4506='ref STAB'!$B$33),'ref STAB'!$C$33,IF(AND(G4506=FALSE,E4506='ref STAB'!$B$34),'ref STAB'!$C$34,IF(AND(G4506=FALSE,E4506='ref STAB'!$B$37),'ref STAB'!$C$37,IF(AND(G4506=FALSE,E4506='ref STAB'!$B$40),'ref STAB'!$C$40,IF(AND(G4506=FALSE,E4506='ref STAB'!$B$43),'ref STAB'!$C$43,IF(AND(G4506=FALSE,E4506='ref STAB'!$B$46),'ref STAB'!$C$46,IF(AND(G4506=FALSE,E4506='ref STAB'!$B$49),'ref STAB'!$C$49,IF(AND(G4506=FALSE,E4506='ref STAB'!$B$52),'ref STAB'!$C$52,IF(AND(G4506=FALSE,E4506='ref STAB'!$B$55),'ref STAB'!$C$55,IF(AND(G4506=FALSE,E4506='ref STAB'!$B$58),'ref STAB'!$C$58,IF(AND(G4506=FALSE,E4506='ref STAB'!$B$61),'ref STAB'!$C$61,IF(AND(G4506=FALSE,E4506='ref STAB'!$B$64),'ref STAB'!$C$64,IF(AND(G4506=FALSE,E4506='ref STAB'!$B$65),'ref STAB'!$C$65,IF(AND(G4506=FALSE,E4506='ref STAB'!$B$68),'ref STAB'!$C$68,IF(AND(G4506=FALSE,E4506='ref STAB'!$B$71),'ref STAB'!$C$71,IF(AND(G4506=FALSE,E4506='ref STAB'!$B$74),'ref STAB'!$C$74,IF(AND(G4506=FALSE,E4506='ref STAB'!$B$77),'ref STAB'!$C$77,IF(AND(G4506=FALSE,E4506='ref STAB'!$B$80),'ref STAB'!$C$80,IF(AND(G4506=FALSE,E4506='ref STAB'!$B$83),'ref STAB'!$C$83,IF(AND(G4506=FALSE,E4506='ref STAB'!$B$86),'ref STAB'!$C$86,IF(AND(G4506=FALSE,E4506='ref STAB'!$B$89),'ref STAB'!$C$89,""))))))))))))))))))))))))))))))))</f>
        <v/>
      </c>
      <c r="J4506" s="26" t="e">
        <f>VLOOKUP($F4506,#REF!,3,0)</f>
        <v>#REF!</v>
      </c>
      <c r="K4506" s="33" t="e">
        <f>VLOOKUP($F4506,#REF!,6,0)</f>
        <v>#REF!</v>
      </c>
      <c r="L4506" s="27" t="e">
        <f>VLOOKUP($F4506,#REF!,7,0)</f>
        <v>#REF!</v>
      </c>
    </row>
    <row r="4507" spans="1:12">
      <c r="A4507" s="127"/>
      <c r="B4507" s="129"/>
      <c r="C4507" s="127"/>
      <c r="D4507" s="128"/>
      <c r="E4507" s="128"/>
      <c r="F4507" s="121"/>
      <c r="G4507" s="122" t="b">
        <f>C4507=E4507</f>
        <v>1</v>
      </c>
      <c r="I4507" s="25" t="str">
        <f>IF(AND(G4507=FALSE,E4507='ref STAB'!$B$2),'ref STAB'!$C$2,IF(AND(G4507=FALSE,E4507='ref STAB'!$B$5),'ref STAB'!$C$5,IF(AND(G4507=FALSE,E4507='ref STAB'!$B$8),'ref STAB'!$C$8,IF(AND(G4507=FALSE,E4507='ref STAB'!$B$11),'ref STAB'!$C$11,IF(AND(G4507=FALSE,E4507='ref STAB'!$B$14),'ref STAB'!$C$14,IF(AND(G4507=FALSE,E4507='ref STAB'!$B$17),'ref STAB'!$C$17,IF(AND(G4507=FALSE,E4507='ref STAB'!$B$19),'ref STAB'!$C$19,IF(AND(G4507=FALSE,E4507='ref STAB'!$B$21),'ref STAB'!$C$21,IF(AND(G4507=FALSE,E4507='ref STAB'!$B$24),'ref STAB'!$C$24,IF(AND(G4507=FALSE,E4507='ref STAB'!$B$27),'ref STAB'!$C$27,IF(AND(G4507=FALSE,E4507='ref STAB'!$B$30),'ref STAB'!$C$30,IF(AND(G4507=FALSE,E4507='ref STAB'!$B$33),'ref STAB'!$C$33,IF(AND(G4507=FALSE,E4507='ref STAB'!$B$34),'ref STAB'!$C$34,IF(AND(G4507=FALSE,E4507='ref STAB'!$B$37),'ref STAB'!$C$37,IF(AND(G4507=FALSE,E4507='ref STAB'!$B$40),'ref STAB'!$C$40,IF(AND(G4507=FALSE,E4507='ref STAB'!$B$43),'ref STAB'!$C$43,IF(AND(G4507=FALSE,E4507='ref STAB'!$B$46),'ref STAB'!$C$46,IF(AND(G4507=FALSE,E4507='ref STAB'!$B$49),'ref STAB'!$C$49,IF(AND(G4507=FALSE,E4507='ref STAB'!$B$52),'ref STAB'!$C$52,IF(AND(G4507=FALSE,E4507='ref STAB'!$B$55),'ref STAB'!$C$55,IF(AND(G4507=FALSE,E4507='ref STAB'!$B$58),'ref STAB'!$C$58,IF(AND(G4507=FALSE,E4507='ref STAB'!$B$61),'ref STAB'!$C$61,IF(AND(G4507=FALSE,E4507='ref STAB'!$B$64),'ref STAB'!$C$64,IF(AND(G4507=FALSE,E4507='ref STAB'!$B$65),'ref STAB'!$C$65,IF(AND(G4507=FALSE,E4507='ref STAB'!$B$68),'ref STAB'!$C$68,IF(AND(G4507=FALSE,E4507='ref STAB'!$B$71),'ref STAB'!$C$71,IF(AND(G4507=FALSE,E4507='ref STAB'!$B$74),'ref STAB'!$C$74,IF(AND(G4507=FALSE,E4507='ref STAB'!$B$77),'ref STAB'!$C$77,IF(AND(G4507=FALSE,E4507='ref STAB'!$B$80),'ref STAB'!$C$80,IF(AND(G4507=FALSE,E4507='ref STAB'!$B$83),'ref STAB'!$C$83,IF(AND(G4507=FALSE,E4507='ref STAB'!$B$86),'ref STAB'!$C$86,IF(AND(G4507=FALSE,E4507='ref STAB'!$B$89),'ref STAB'!$C$89,""))))))))))))))))))))))))))))))))</f>
        <v/>
      </c>
      <c r="J4507" s="26" t="e">
        <f>VLOOKUP($F4507,#REF!,3,0)</f>
        <v>#REF!</v>
      </c>
      <c r="K4507" s="33" t="e">
        <f>VLOOKUP($F4507,#REF!,6,0)</f>
        <v>#REF!</v>
      </c>
      <c r="L4507" s="27" t="e">
        <f>VLOOKUP($F4507,#REF!,7,0)</f>
        <v>#REF!</v>
      </c>
    </row>
    <row r="4508" spans="1:12">
      <c r="A4508" s="127"/>
      <c r="B4508" s="129"/>
      <c r="C4508" s="127"/>
      <c r="D4508" s="128"/>
      <c r="E4508" s="128"/>
      <c r="F4508" s="121"/>
      <c r="G4508" s="122" t="b">
        <f>C4508=E4508</f>
        <v>1</v>
      </c>
      <c r="I4508" s="25" t="str">
        <f>IF(AND(G4508=FALSE,E4508='ref STAB'!$B$2),'ref STAB'!$C$2,IF(AND(G4508=FALSE,E4508='ref STAB'!$B$5),'ref STAB'!$C$5,IF(AND(G4508=FALSE,E4508='ref STAB'!$B$8),'ref STAB'!$C$8,IF(AND(G4508=FALSE,E4508='ref STAB'!$B$11),'ref STAB'!$C$11,IF(AND(G4508=FALSE,E4508='ref STAB'!$B$14),'ref STAB'!$C$14,IF(AND(G4508=FALSE,E4508='ref STAB'!$B$17),'ref STAB'!$C$17,IF(AND(G4508=FALSE,E4508='ref STAB'!$B$19),'ref STAB'!$C$19,IF(AND(G4508=FALSE,E4508='ref STAB'!$B$21),'ref STAB'!$C$21,IF(AND(G4508=FALSE,E4508='ref STAB'!$B$24),'ref STAB'!$C$24,IF(AND(G4508=FALSE,E4508='ref STAB'!$B$27),'ref STAB'!$C$27,IF(AND(G4508=FALSE,E4508='ref STAB'!$B$30),'ref STAB'!$C$30,IF(AND(G4508=FALSE,E4508='ref STAB'!$B$33),'ref STAB'!$C$33,IF(AND(G4508=FALSE,E4508='ref STAB'!$B$34),'ref STAB'!$C$34,IF(AND(G4508=FALSE,E4508='ref STAB'!$B$37),'ref STAB'!$C$37,IF(AND(G4508=FALSE,E4508='ref STAB'!$B$40),'ref STAB'!$C$40,IF(AND(G4508=FALSE,E4508='ref STAB'!$B$43),'ref STAB'!$C$43,IF(AND(G4508=FALSE,E4508='ref STAB'!$B$46),'ref STAB'!$C$46,IF(AND(G4508=FALSE,E4508='ref STAB'!$B$49),'ref STAB'!$C$49,IF(AND(G4508=FALSE,E4508='ref STAB'!$B$52),'ref STAB'!$C$52,IF(AND(G4508=FALSE,E4508='ref STAB'!$B$55),'ref STAB'!$C$55,IF(AND(G4508=FALSE,E4508='ref STAB'!$B$58),'ref STAB'!$C$58,IF(AND(G4508=FALSE,E4508='ref STAB'!$B$61),'ref STAB'!$C$61,IF(AND(G4508=FALSE,E4508='ref STAB'!$B$64),'ref STAB'!$C$64,IF(AND(G4508=FALSE,E4508='ref STAB'!$B$65),'ref STAB'!$C$65,IF(AND(G4508=FALSE,E4508='ref STAB'!$B$68),'ref STAB'!$C$68,IF(AND(G4508=FALSE,E4508='ref STAB'!$B$71),'ref STAB'!$C$71,IF(AND(G4508=FALSE,E4508='ref STAB'!$B$74),'ref STAB'!$C$74,IF(AND(G4508=FALSE,E4508='ref STAB'!$B$77),'ref STAB'!$C$77,IF(AND(G4508=FALSE,E4508='ref STAB'!$B$80),'ref STAB'!$C$80,IF(AND(G4508=FALSE,E4508='ref STAB'!$B$83),'ref STAB'!$C$83,IF(AND(G4508=FALSE,E4508='ref STAB'!$B$86),'ref STAB'!$C$86,IF(AND(G4508=FALSE,E4508='ref STAB'!$B$89),'ref STAB'!$C$89,""))))))))))))))))))))))))))))))))</f>
        <v/>
      </c>
      <c r="J4508" s="26" t="e">
        <f>VLOOKUP($F4508,#REF!,3,0)</f>
        <v>#REF!</v>
      </c>
      <c r="K4508" s="33" t="e">
        <f>VLOOKUP($F4508,#REF!,6,0)</f>
        <v>#REF!</v>
      </c>
      <c r="L4508" s="27" t="e">
        <f>VLOOKUP($F4508,#REF!,7,0)</f>
        <v>#REF!</v>
      </c>
    </row>
    <row r="4509" spans="1:12">
      <c r="A4509" s="127"/>
      <c r="B4509" s="129"/>
      <c r="C4509" s="127"/>
      <c r="D4509" s="128"/>
      <c r="E4509" s="128"/>
      <c r="F4509" s="121"/>
      <c r="G4509" s="122" t="b">
        <f>C4509=E4509</f>
        <v>1</v>
      </c>
      <c r="I4509" s="25" t="str">
        <f>IF(AND(G4509=FALSE,E4509='ref STAB'!$B$2),'ref STAB'!$C$2,IF(AND(G4509=FALSE,E4509='ref STAB'!$B$5),'ref STAB'!$C$5,IF(AND(G4509=FALSE,E4509='ref STAB'!$B$8),'ref STAB'!$C$8,IF(AND(G4509=FALSE,E4509='ref STAB'!$B$11),'ref STAB'!$C$11,IF(AND(G4509=FALSE,E4509='ref STAB'!$B$14),'ref STAB'!$C$14,IF(AND(G4509=FALSE,E4509='ref STAB'!$B$17),'ref STAB'!$C$17,IF(AND(G4509=FALSE,E4509='ref STAB'!$B$19),'ref STAB'!$C$19,IF(AND(G4509=FALSE,E4509='ref STAB'!$B$21),'ref STAB'!$C$21,IF(AND(G4509=FALSE,E4509='ref STAB'!$B$24),'ref STAB'!$C$24,IF(AND(G4509=FALSE,E4509='ref STAB'!$B$27),'ref STAB'!$C$27,IF(AND(G4509=FALSE,E4509='ref STAB'!$B$30),'ref STAB'!$C$30,IF(AND(G4509=FALSE,E4509='ref STAB'!$B$33),'ref STAB'!$C$33,IF(AND(G4509=FALSE,E4509='ref STAB'!$B$34),'ref STAB'!$C$34,IF(AND(G4509=FALSE,E4509='ref STAB'!$B$37),'ref STAB'!$C$37,IF(AND(G4509=FALSE,E4509='ref STAB'!$B$40),'ref STAB'!$C$40,IF(AND(G4509=FALSE,E4509='ref STAB'!$B$43),'ref STAB'!$C$43,IF(AND(G4509=FALSE,E4509='ref STAB'!$B$46),'ref STAB'!$C$46,IF(AND(G4509=FALSE,E4509='ref STAB'!$B$49),'ref STAB'!$C$49,IF(AND(G4509=FALSE,E4509='ref STAB'!$B$52),'ref STAB'!$C$52,IF(AND(G4509=FALSE,E4509='ref STAB'!$B$55),'ref STAB'!$C$55,IF(AND(G4509=FALSE,E4509='ref STAB'!$B$58),'ref STAB'!$C$58,IF(AND(G4509=FALSE,E4509='ref STAB'!$B$61),'ref STAB'!$C$61,IF(AND(G4509=FALSE,E4509='ref STAB'!$B$64),'ref STAB'!$C$64,IF(AND(G4509=FALSE,E4509='ref STAB'!$B$65),'ref STAB'!$C$65,IF(AND(G4509=FALSE,E4509='ref STAB'!$B$68),'ref STAB'!$C$68,IF(AND(G4509=FALSE,E4509='ref STAB'!$B$71),'ref STAB'!$C$71,IF(AND(G4509=FALSE,E4509='ref STAB'!$B$74),'ref STAB'!$C$74,IF(AND(G4509=FALSE,E4509='ref STAB'!$B$77),'ref STAB'!$C$77,IF(AND(G4509=FALSE,E4509='ref STAB'!$B$80),'ref STAB'!$C$80,IF(AND(G4509=FALSE,E4509='ref STAB'!$B$83),'ref STAB'!$C$83,IF(AND(G4509=FALSE,E4509='ref STAB'!$B$86),'ref STAB'!$C$86,IF(AND(G4509=FALSE,E4509='ref STAB'!$B$89),'ref STAB'!$C$89,""))))))))))))))))))))))))))))))))</f>
        <v/>
      </c>
      <c r="J4509" s="26" t="e">
        <f>VLOOKUP($F4509,#REF!,3,0)</f>
        <v>#REF!</v>
      </c>
      <c r="K4509" s="33" t="e">
        <f>VLOOKUP($F4509,#REF!,6,0)</f>
        <v>#REF!</v>
      </c>
      <c r="L4509" s="27" t="e">
        <f>VLOOKUP($F4509,#REF!,7,0)</f>
        <v>#REF!</v>
      </c>
    </row>
    <row r="4510" spans="1:12">
      <c r="A4510" s="127"/>
      <c r="B4510" s="129"/>
      <c r="C4510" s="127"/>
      <c r="D4510" s="128"/>
      <c r="E4510" s="128"/>
      <c r="F4510" s="121"/>
      <c r="G4510" s="122" t="b">
        <f>C4510=E4510</f>
        <v>1</v>
      </c>
      <c r="I4510" s="25" t="str">
        <f>IF(AND(G4510=FALSE,E4510='ref STAB'!$B$2),'ref STAB'!$C$2,IF(AND(G4510=FALSE,E4510='ref STAB'!$B$5),'ref STAB'!$C$5,IF(AND(G4510=FALSE,E4510='ref STAB'!$B$8),'ref STAB'!$C$8,IF(AND(G4510=FALSE,E4510='ref STAB'!$B$11),'ref STAB'!$C$11,IF(AND(G4510=FALSE,E4510='ref STAB'!$B$14),'ref STAB'!$C$14,IF(AND(G4510=FALSE,E4510='ref STAB'!$B$17),'ref STAB'!$C$17,IF(AND(G4510=FALSE,E4510='ref STAB'!$B$19),'ref STAB'!$C$19,IF(AND(G4510=FALSE,E4510='ref STAB'!$B$21),'ref STAB'!$C$21,IF(AND(G4510=FALSE,E4510='ref STAB'!$B$24),'ref STAB'!$C$24,IF(AND(G4510=FALSE,E4510='ref STAB'!$B$27),'ref STAB'!$C$27,IF(AND(G4510=FALSE,E4510='ref STAB'!$B$30),'ref STAB'!$C$30,IF(AND(G4510=FALSE,E4510='ref STAB'!$B$33),'ref STAB'!$C$33,IF(AND(G4510=FALSE,E4510='ref STAB'!$B$34),'ref STAB'!$C$34,IF(AND(G4510=FALSE,E4510='ref STAB'!$B$37),'ref STAB'!$C$37,IF(AND(G4510=FALSE,E4510='ref STAB'!$B$40),'ref STAB'!$C$40,IF(AND(G4510=FALSE,E4510='ref STAB'!$B$43),'ref STAB'!$C$43,IF(AND(G4510=FALSE,E4510='ref STAB'!$B$46),'ref STAB'!$C$46,IF(AND(G4510=FALSE,E4510='ref STAB'!$B$49),'ref STAB'!$C$49,IF(AND(G4510=FALSE,E4510='ref STAB'!$B$52),'ref STAB'!$C$52,IF(AND(G4510=FALSE,E4510='ref STAB'!$B$55),'ref STAB'!$C$55,IF(AND(G4510=FALSE,E4510='ref STAB'!$B$58),'ref STAB'!$C$58,IF(AND(G4510=FALSE,E4510='ref STAB'!$B$61),'ref STAB'!$C$61,IF(AND(G4510=FALSE,E4510='ref STAB'!$B$64),'ref STAB'!$C$64,IF(AND(G4510=FALSE,E4510='ref STAB'!$B$65),'ref STAB'!$C$65,IF(AND(G4510=FALSE,E4510='ref STAB'!$B$68),'ref STAB'!$C$68,IF(AND(G4510=FALSE,E4510='ref STAB'!$B$71),'ref STAB'!$C$71,IF(AND(G4510=FALSE,E4510='ref STAB'!$B$74),'ref STAB'!$C$74,IF(AND(G4510=FALSE,E4510='ref STAB'!$B$77),'ref STAB'!$C$77,IF(AND(G4510=FALSE,E4510='ref STAB'!$B$80),'ref STAB'!$C$80,IF(AND(G4510=FALSE,E4510='ref STAB'!$B$83),'ref STAB'!$C$83,IF(AND(G4510=FALSE,E4510='ref STAB'!$B$86),'ref STAB'!$C$86,IF(AND(G4510=FALSE,E4510='ref STAB'!$B$89),'ref STAB'!$C$89,""))))))))))))))))))))))))))))))))</f>
        <v/>
      </c>
      <c r="J4510" s="26" t="e">
        <f>VLOOKUP($F4510,#REF!,3,0)</f>
        <v>#REF!</v>
      </c>
      <c r="K4510" s="33" t="e">
        <f>VLOOKUP($F4510,#REF!,6,0)</f>
        <v>#REF!</v>
      </c>
      <c r="L4510" s="27" t="e">
        <f>VLOOKUP($F4510,#REF!,7,0)</f>
        <v>#REF!</v>
      </c>
    </row>
    <row r="4511" spans="1:12">
      <c r="A4511" s="127"/>
      <c r="B4511" s="129"/>
      <c r="C4511" s="127"/>
      <c r="D4511" s="128"/>
      <c r="E4511" s="128"/>
      <c r="F4511" s="121"/>
      <c r="G4511" s="122" t="b">
        <f>C4511=E4511</f>
        <v>1</v>
      </c>
      <c r="I4511" s="25" t="str">
        <f>IF(AND(G4511=FALSE,E4511='ref STAB'!$B$2),'ref STAB'!$C$2,IF(AND(G4511=FALSE,E4511='ref STAB'!$B$5),'ref STAB'!$C$5,IF(AND(G4511=FALSE,E4511='ref STAB'!$B$8),'ref STAB'!$C$8,IF(AND(G4511=FALSE,E4511='ref STAB'!$B$11),'ref STAB'!$C$11,IF(AND(G4511=FALSE,E4511='ref STAB'!$B$14),'ref STAB'!$C$14,IF(AND(G4511=FALSE,E4511='ref STAB'!$B$17),'ref STAB'!$C$17,IF(AND(G4511=FALSE,E4511='ref STAB'!$B$19),'ref STAB'!$C$19,IF(AND(G4511=FALSE,E4511='ref STAB'!$B$21),'ref STAB'!$C$21,IF(AND(G4511=FALSE,E4511='ref STAB'!$B$24),'ref STAB'!$C$24,IF(AND(G4511=FALSE,E4511='ref STAB'!$B$27),'ref STAB'!$C$27,IF(AND(G4511=FALSE,E4511='ref STAB'!$B$30),'ref STAB'!$C$30,IF(AND(G4511=FALSE,E4511='ref STAB'!$B$33),'ref STAB'!$C$33,IF(AND(G4511=FALSE,E4511='ref STAB'!$B$34),'ref STAB'!$C$34,IF(AND(G4511=FALSE,E4511='ref STAB'!$B$37),'ref STAB'!$C$37,IF(AND(G4511=FALSE,E4511='ref STAB'!$B$40),'ref STAB'!$C$40,IF(AND(G4511=FALSE,E4511='ref STAB'!$B$43),'ref STAB'!$C$43,IF(AND(G4511=FALSE,E4511='ref STAB'!$B$46),'ref STAB'!$C$46,IF(AND(G4511=FALSE,E4511='ref STAB'!$B$49),'ref STAB'!$C$49,IF(AND(G4511=FALSE,E4511='ref STAB'!$B$52),'ref STAB'!$C$52,IF(AND(G4511=FALSE,E4511='ref STAB'!$B$55),'ref STAB'!$C$55,IF(AND(G4511=FALSE,E4511='ref STAB'!$B$58),'ref STAB'!$C$58,IF(AND(G4511=FALSE,E4511='ref STAB'!$B$61),'ref STAB'!$C$61,IF(AND(G4511=FALSE,E4511='ref STAB'!$B$64),'ref STAB'!$C$64,IF(AND(G4511=FALSE,E4511='ref STAB'!$B$65),'ref STAB'!$C$65,IF(AND(G4511=FALSE,E4511='ref STAB'!$B$68),'ref STAB'!$C$68,IF(AND(G4511=FALSE,E4511='ref STAB'!$B$71),'ref STAB'!$C$71,IF(AND(G4511=FALSE,E4511='ref STAB'!$B$74),'ref STAB'!$C$74,IF(AND(G4511=FALSE,E4511='ref STAB'!$B$77),'ref STAB'!$C$77,IF(AND(G4511=FALSE,E4511='ref STAB'!$B$80),'ref STAB'!$C$80,IF(AND(G4511=FALSE,E4511='ref STAB'!$B$83),'ref STAB'!$C$83,IF(AND(G4511=FALSE,E4511='ref STAB'!$B$86),'ref STAB'!$C$86,IF(AND(G4511=FALSE,E4511='ref STAB'!$B$89),'ref STAB'!$C$89,""))))))))))))))))))))))))))))))))</f>
        <v/>
      </c>
      <c r="J4511" s="26" t="e">
        <f>VLOOKUP($F4511,#REF!,3,0)</f>
        <v>#REF!</v>
      </c>
      <c r="K4511" s="33" t="e">
        <f>VLOOKUP($F4511,#REF!,6,0)</f>
        <v>#REF!</v>
      </c>
      <c r="L4511" s="27" t="e">
        <f>VLOOKUP($F4511,#REF!,7,0)</f>
        <v>#REF!</v>
      </c>
    </row>
    <row r="4512" spans="1:12">
      <c r="A4512" s="127"/>
      <c r="B4512" s="129"/>
      <c r="C4512" s="127"/>
      <c r="D4512" s="128"/>
      <c r="E4512" s="128"/>
      <c r="F4512" s="121"/>
      <c r="G4512" s="122" t="b">
        <f>C4512=E4512</f>
        <v>1</v>
      </c>
      <c r="I4512" s="25" t="str">
        <f>IF(AND(G4512=FALSE,E4512='ref STAB'!$B$2),'ref STAB'!$C$2,IF(AND(G4512=FALSE,E4512='ref STAB'!$B$5),'ref STAB'!$C$5,IF(AND(G4512=FALSE,E4512='ref STAB'!$B$8),'ref STAB'!$C$8,IF(AND(G4512=FALSE,E4512='ref STAB'!$B$11),'ref STAB'!$C$11,IF(AND(G4512=FALSE,E4512='ref STAB'!$B$14),'ref STAB'!$C$14,IF(AND(G4512=FALSE,E4512='ref STAB'!$B$17),'ref STAB'!$C$17,IF(AND(G4512=FALSE,E4512='ref STAB'!$B$19),'ref STAB'!$C$19,IF(AND(G4512=FALSE,E4512='ref STAB'!$B$21),'ref STAB'!$C$21,IF(AND(G4512=FALSE,E4512='ref STAB'!$B$24),'ref STAB'!$C$24,IF(AND(G4512=FALSE,E4512='ref STAB'!$B$27),'ref STAB'!$C$27,IF(AND(G4512=FALSE,E4512='ref STAB'!$B$30),'ref STAB'!$C$30,IF(AND(G4512=FALSE,E4512='ref STAB'!$B$33),'ref STAB'!$C$33,IF(AND(G4512=FALSE,E4512='ref STAB'!$B$34),'ref STAB'!$C$34,IF(AND(G4512=FALSE,E4512='ref STAB'!$B$37),'ref STAB'!$C$37,IF(AND(G4512=FALSE,E4512='ref STAB'!$B$40),'ref STAB'!$C$40,IF(AND(G4512=FALSE,E4512='ref STAB'!$B$43),'ref STAB'!$C$43,IF(AND(G4512=FALSE,E4512='ref STAB'!$B$46),'ref STAB'!$C$46,IF(AND(G4512=FALSE,E4512='ref STAB'!$B$49),'ref STAB'!$C$49,IF(AND(G4512=FALSE,E4512='ref STAB'!$B$52),'ref STAB'!$C$52,IF(AND(G4512=FALSE,E4512='ref STAB'!$B$55),'ref STAB'!$C$55,IF(AND(G4512=FALSE,E4512='ref STAB'!$B$58),'ref STAB'!$C$58,IF(AND(G4512=FALSE,E4512='ref STAB'!$B$61),'ref STAB'!$C$61,IF(AND(G4512=FALSE,E4512='ref STAB'!$B$64),'ref STAB'!$C$64,IF(AND(G4512=FALSE,E4512='ref STAB'!$B$65),'ref STAB'!$C$65,IF(AND(G4512=FALSE,E4512='ref STAB'!$B$68),'ref STAB'!$C$68,IF(AND(G4512=FALSE,E4512='ref STAB'!$B$71),'ref STAB'!$C$71,IF(AND(G4512=FALSE,E4512='ref STAB'!$B$74),'ref STAB'!$C$74,IF(AND(G4512=FALSE,E4512='ref STAB'!$B$77),'ref STAB'!$C$77,IF(AND(G4512=FALSE,E4512='ref STAB'!$B$80),'ref STAB'!$C$80,IF(AND(G4512=FALSE,E4512='ref STAB'!$B$83),'ref STAB'!$C$83,IF(AND(G4512=FALSE,E4512='ref STAB'!$B$86),'ref STAB'!$C$86,IF(AND(G4512=FALSE,E4512='ref STAB'!$B$89),'ref STAB'!$C$89,""))))))))))))))))))))))))))))))))</f>
        <v/>
      </c>
      <c r="J4512" s="26" t="e">
        <f>VLOOKUP($F4512,#REF!,3,0)</f>
        <v>#REF!</v>
      </c>
      <c r="K4512" s="33" t="e">
        <f>VLOOKUP($F4512,#REF!,6,0)</f>
        <v>#REF!</v>
      </c>
      <c r="L4512" s="27" t="e">
        <f>VLOOKUP($F4512,#REF!,7,0)</f>
        <v>#REF!</v>
      </c>
    </row>
    <row r="4513" spans="1:12">
      <c r="A4513" s="127"/>
      <c r="B4513" s="129"/>
      <c r="C4513" s="127"/>
      <c r="D4513" s="128"/>
      <c r="E4513" s="128"/>
      <c r="F4513" s="121"/>
      <c r="G4513" s="122" t="b">
        <f>C4513=E4513</f>
        <v>1</v>
      </c>
      <c r="I4513" s="25" t="str">
        <f>IF(AND(G4513=FALSE,E4513='ref STAB'!$B$2),'ref STAB'!$C$2,IF(AND(G4513=FALSE,E4513='ref STAB'!$B$5),'ref STAB'!$C$5,IF(AND(G4513=FALSE,E4513='ref STAB'!$B$8),'ref STAB'!$C$8,IF(AND(G4513=FALSE,E4513='ref STAB'!$B$11),'ref STAB'!$C$11,IF(AND(G4513=FALSE,E4513='ref STAB'!$B$14),'ref STAB'!$C$14,IF(AND(G4513=FALSE,E4513='ref STAB'!$B$17),'ref STAB'!$C$17,IF(AND(G4513=FALSE,E4513='ref STAB'!$B$19),'ref STAB'!$C$19,IF(AND(G4513=FALSE,E4513='ref STAB'!$B$21),'ref STAB'!$C$21,IF(AND(G4513=FALSE,E4513='ref STAB'!$B$24),'ref STAB'!$C$24,IF(AND(G4513=FALSE,E4513='ref STAB'!$B$27),'ref STAB'!$C$27,IF(AND(G4513=FALSE,E4513='ref STAB'!$B$30),'ref STAB'!$C$30,IF(AND(G4513=FALSE,E4513='ref STAB'!$B$33),'ref STAB'!$C$33,IF(AND(G4513=FALSE,E4513='ref STAB'!$B$34),'ref STAB'!$C$34,IF(AND(G4513=FALSE,E4513='ref STAB'!$B$37),'ref STAB'!$C$37,IF(AND(G4513=FALSE,E4513='ref STAB'!$B$40),'ref STAB'!$C$40,IF(AND(G4513=FALSE,E4513='ref STAB'!$B$43),'ref STAB'!$C$43,IF(AND(G4513=FALSE,E4513='ref STAB'!$B$46),'ref STAB'!$C$46,IF(AND(G4513=FALSE,E4513='ref STAB'!$B$49),'ref STAB'!$C$49,IF(AND(G4513=FALSE,E4513='ref STAB'!$B$52),'ref STAB'!$C$52,IF(AND(G4513=FALSE,E4513='ref STAB'!$B$55),'ref STAB'!$C$55,IF(AND(G4513=FALSE,E4513='ref STAB'!$B$58),'ref STAB'!$C$58,IF(AND(G4513=FALSE,E4513='ref STAB'!$B$61),'ref STAB'!$C$61,IF(AND(G4513=FALSE,E4513='ref STAB'!$B$64),'ref STAB'!$C$64,IF(AND(G4513=FALSE,E4513='ref STAB'!$B$65),'ref STAB'!$C$65,IF(AND(G4513=FALSE,E4513='ref STAB'!$B$68),'ref STAB'!$C$68,IF(AND(G4513=FALSE,E4513='ref STAB'!$B$71),'ref STAB'!$C$71,IF(AND(G4513=FALSE,E4513='ref STAB'!$B$74),'ref STAB'!$C$74,IF(AND(G4513=FALSE,E4513='ref STAB'!$B$77),'ref STAB'!$C$77,IF(AND(G4513=FALSE,E4513='ref STAB'!$B$80),'ref STAB'!$C$80,IF(AND(G4513=FALSE,E4513='ref STAB'!$B$83),'ref STAB'!$C$83,IF(AND(G4513=FALSE,E4513='ref STAB'!$B$86),'ref STAB'!$C$86,IF(AND(G4513=FALSE,E4513='ref STAB'!$B$89),'ref STAB'!$C$89,""))))))))))))))))))))))))))))))))</f>
        <v/>
      </c>
      <c r="J4513" s="26" t="e">
        <f>VLOOKUP($F4513,#REF!,3,0)</f>
        <v>#REF!</v>
      </c>
      <c r="K4513" s="33" t="e">
        <f>VLOOKUP($F4513,#REF!,6,0)</f>
        <v>#REF!</v>
      </c>
      <c r="L4513" s="27" t="e">
        <f>VLOOKUP($F4513,#REF!,7,0)</f>
        <v>#REF!</v>
      </c>
    </row>
    <row r="4514" spans="1:12">
      <c r="A4514" s="127"/>
      <c r="B4514" s="129"/>
      <c r="C4514" s="127"/>
      <c r="D4514" s="128"/>
      <c r="E4514" s="128"/>
      <c r="F4514" s="121"/>
      <c r="G4514" s="122" t="b">
        <f>C4514=E4514</f>
        <v>1</v>
      </c>
      <c r="I4514" s="25" t="str">
        <f>IF(AND(G4514=FALSE,E4514='ref STAB'!$B$2),'ref STAB'!$C$2,IF(AND(G4514=FALSE,E4514='ref STAB'!$B$5),'ref STAB'!$C$5,IF(AND(G4514=FALSE,E4514='ref STAB'!$B$8),'ref STAB'!$C$8,IF(AND(G4514=FALSE,E4514='ref STAB'!$B$11),'ref STAB'!$C$11,IF(AND(G4514=FALSE,E4514='ref STAB'!$B$14),'ref STAB'!$C$14,IF(AND(G4514=FALSE,E4514='ref STAB'!$B$17),'ref STAB'!$C$17,IF(AND(G4514=FALSE,E4514='ref STAB'!$B$19),'ref STAB'!$C$19,IF(AND(G4514=FALSE,E4514='ref STAB'!$B$21),'ref STAB'!$C$21,IF(AND(G4514=FALSE,E4514='ref STAB'!$B$24),'ref STAB'!$C$24,IF(AND(G4514=FALSE,E4514='ref STAB'!$B$27),'ref STAB'!$C$27,IF(AND(G4514=FALSE,E4514='ref STAB'!$B$30),'ref STAB'!$C$30,IF(AND(G4514=FALSE,E4514='ref STAB'!$B$33),'ref STAB'!$C$33,IF(AND(G4514=FALSE,E4514='ref STAB'!$B$34),'ref STAB'!$C$34,IF(AND(G4514=FALSE,E4514='ref STAB'!$B$37),'ref STAB'!$C$37,IF(AND(G4514=FALSE,E4514='ref STAB'!$B$40),'ref STAB'!$C$40,IF(AND(G4514=FALSE,E4514='ref STAB'!$B$43),'ref STAB'!$C$43,IF(AND(G4514=FALSE,E4514='ref STAB'!$B$46),'ref STAB'!$C$46,IF(AND(G4514=FALSE,E4514='ref STAB'!$B$49),'ref STAB'!$C$49,IF(AND(G4514=FALSE,E4514='ref STAB'!$B$52),'ref STAB'!$C$52,IF(AND(G4514=FALSE,E4514='ref STAB'!$B$55),'ref STAB'!$C$55,IF(AND(G4514=FALSE,E4514='ref STAB'!$B$58),'ref STAB'!$C$58,IF(AND(G4514=FALSE,E4514='ref STAB'!$B$61),'ref STAB'!$C$61,IF(AND(G4514=FALSE,E4514='ref STAB'!$B$64),'ref STAB'!$C$64,IF(AND(G4514=FALSE,E4514='ref STAB'!$B$65),'ref STAB'!$C$65,IF(AND(G4514=FALSE,E4514='ref STAB'!$B$68),'ref STAB'!$C$68,IF(AND(G4514=FALSE,E4514='ref STAB'!$B$71),'ref STAB'!$C$71,IF(AND(G4514=FALSE,E4514='ref STAB'!$B$74),'ref STAB'!$C$74,IF(AND(G4514=FALSE,E4514='ref STAB'!$B$77),'ref STAB'!$C$77,IF(AND(G4514=FALSE,E4514='ref STAB'!$B$80),'ref STAB'!$C$80,IF(AND(G4514=FALSE,E4514='ref STAB'!$B$83),'ref STAB'!$C$83,IF(AND(G4514=FALSE,E4514='ref STAB'!$B$86),'ref STAB'!$C$86,IF(AND(G4514=FALSE,E4514='ref STAB'!$B$89),'ref STAB'!$C$89,""))))))))))))))))))))))))))))))))</f>
        <v/>
      </c>
      <c r="J4514" s="26" t="e">
        <f>VLOOKUP($F4514,#REF!,3,0)</f>
        <v>#REF!</v>
      </c>
      <c r="K4514" s="33" t="e">
        <f>VLOOKUP($F4514,#REF!,6,0)</f>
        <v>#REF!</v>
      </c>
      <c r="L4514" s="27" t="e">
        <f>VLOOKUP($F4514,#REF!,7,0)</f>
        <v>#REF!</v>
      </c>
    </row>
    <row r="4515" spans="1:12">
      <c r="A4515" s="127"/>
      <c r="B4515" s="129"/>
      <c r="C4515" s="127"/>
      <c r="D4515" s="128"/>
      <c r="E4515" s="128"/>
      <c r="F4515" s="121"/>
      <c r="G4515" s="122" t="b">
        <f>C4515=E4515</f>
        <v>1</v>
      </c>
      <c r="I4515" s="25" t="str">
        <f>IF(AND(G4515=FALSE,E4515='ref STAB'!$B$2),'ref STAB'!$C$2,IF(AND(G4515=FALSE,E4515='ref STAB'!$B$5),'ref STAB'!$C$5,IF(AND(G4515=FALSE,E4515='ref STAB'!$B$8),'ref STAB'!$C$8,IF(AND(G4515=FALSE,E4515='ref STAB'!$B$11),'ref STAB'!$C$11,IF(AND(G4515=FALSE,E4515='ref STAB'!$B$14),'ref STAB'!$C$14,IF(AND(G4515=FALSE,E4515='ref STAB'!$B$17),'ref STAB'!$C$17,IF(AND(G4515=FALSE,E4515='ref STAB'!$B$19),'ref STAB'!$C$19,IF(AND(G4515=FALSE,E4515='ref STAB'!$B$21),'ref STAB'!$C$21,IF(AND(G4515=FALSE,E4515='ref STAB'!$B$24),'ref STAB'!$C$24,IF(AND(G4515=FALSE,E4515='ref STAB'!$B$27),'ref STAB'!$C$27,IF(AND(G4515=FALSE,E4515='ref STAB'!$B$30),'ref STAB'!$C$30,IF(AND(G4515=FALSE,E4515='ref STAB'!$B$33),'ref STAB'!$C$33,IF(AND(G4515=FALSE,E4515='ref STAB'!$B$34),'ref STAB'!$C$34,IF(AND(G4515=FALSE,E4515='ref STAB'!$B$37),'ref STAB'!$C$37,IF(AND(G4515=FALSE,E4515='ref STAB'!$B$40),'ref STAB'!$C$40,IF(AND(G4515=FALSE,E4515='ref STAB'!$B$43),'ref STAB'!$C$43,IF(AND(G4515=FALSE,E4515='ref STAB'!$B$46),'ref STAB'!$C$46,IF(AND(G4515=FALSE,E4515='ref STAB'!$B$49),'ref STAB'!$C$49,IF(AND(G4515=FALSE,E4515='ref STAB'!$B$52),'ref STAB'!$C$52,IF(AND(G4515=FALSE,E4515='ref STAB'!$B$55),'ref STAB'!$C$55,IF(AND(G4515=FALSE,E4515='ref STAB'!$B$58),'ref STAB'!$C$58,IF(AND(G4515=FALSE,E4515='ref STAB'!$B$61),'ref STAB'!$C$61,IF(AND(G4515=FALSE,E4515='ref STAB'!$B$64),'ref STAB'!$C$64,IF(AND(G4515=FALSE,E4515='ref STAB'!$B$65),'ref STAB'!$C$65,IF(AND(G4515=FALSE,E4515='ref STAB'!$B$68),'ref STAB'!$C$68,IF(AND(G4515=FALSE,E4515='ref STAB'!$B$71),'ref STAB'!$C$71,IF(AND(G4515=FALSE,E4515='ref STAB'!$B$74),'ref STAB'!$C$74,IF(AND(G4515=FALSE,E4515='ref STAB'!$B$77),'ref STAB'!$C$77,IF(AND(G4515=FALSE,E4515='ref STAB'!$B$80),'ref STAB'!$C$80,IF(AND(G4515=FALSE,E4515='ref STAB'!$B$83),'ref STAB'!$C$83,IF(AND(G4515=FALSE,E4515='ref STAB'!$B$86),'ref STAB'!$C$86,IF(AND(G4515=FALSE,E4515='ref STAB'!$B$89),'ref STAB'!$C$89,""))))))))))))))))))))))))))))))))</f>
        <v/>
      </c>
      <c r="J4515" s="26" t="e">
        <f>VLOOKUP($F4515,#REF!,3,0)</f>
        <v>#REF!</v>
      </c>
      <c r="K4515" s="33" t="e">
        <f>VLOOKUP($F4515,#REF!,6,0)</f>
        <v>#REF!</v>
      </c>
      <c r="L4515" s="27" t="e">
        <f>VLOOKUP($F4515,#REF!,7,0)</f>
        <v>#REF!</v>
      </c>
    </row>
    <row r="4516" spans="1:12">
      <c r="A4516" s="127"/>
      <c r="B4516" s="129"/>
      <c r="C4516" s="127"/>
      <c r="D4516" s="128"/>
      <c r="E4516" s="128"/>
      <c r="F4516" s="121"/>
      <c r="G4516" s="122" t="b">
        <f>C4516=E4516</f>
        <v>1</v>
      </c>
      <c r="I4516" s="25" t="str">
        <f>IF(AND(G4516=FALSE,E4516='ref STAB'!$B$2),'ref STAB'!$C$2,IF(AND(G4516=FALSE,E4516='ref STAB'!$B$5),'ref STAB'!$C$5,IF(AND(G4516=FALSE,E4516='ref STAB'!$B$8),'ref STAB'!$C$8,IF(AND(G4516=FALSE,E4516='ref STAB'!$B$11),'ref STAB'!$C$11,IF(AND(G4516=FALSE,E4516='ref STAB'!$B$14),'ref STAB'!$C$14,IF(AND(G4516=FALSE,E4516='ref STAB'!$B$17),'ref STAB'!$C$17,IF(AND(G4516=FALSE,E4516='ref STAB'!$B$19),'ref STAB'!$C$19,IF(AND(G4516=FALSE,E4516='ref STAB'!$B$21),'ref STAB'!$C$21,IF(AND(G4516=FALSE,E4516='ref STAB'!$B$24),'ref STAB'!$C$24,IF(AND(G4516=FALSE,E4516='ref STAB'!$B$27),'ref STAB'!$C$27,IF(AND(G4516=FALSE,E4516='ref STAB'!$B$30),'ref STAB'!$C$30,IF(AND(G4516=FALSE,E4516='ref STAB'!$B$33),'ref STAB'!$C$33,IF(AND(G4516=FALSE,E4516='ref STAB'!$B$34),'ref STAB'!$C$34,IF(AND(G4516=FALSE,E4516='ref STAB'!$B$37),'ref STAB'!$C$37,IF(AND(G4516=FALSE,E4516='ref STAB'!$B$40),'ref STAB'!$C$40,IF(AND(G4516=FALSE,E4516='ref STAB'!$B$43),'ref STAB'!$C$43,IF(AND(G4516=FALSE,E4516='ref STAB'!$B$46),'ref STAB'!$C$46,IF(AND(G4516=FALSE,E4516='ref STAB'!$B$49),'ref STAB'!$C$49,IF(AND(G4516=FALSE,E4516='ref STAB'!$B$52),'ref STAB'!$C$52,IF(AND(G4516=FALSE,E4516='ref STAB'!$B$55),'ref STAB'!$C$55,IF(AND(G4516=FALSE,E4516='ref STAB'!$B$58),'ref STAB'!$C$58,IF(AND(G4516=FALSE,E4516='ref STAB'!$B$61),'ref STAB'!$C$61,IF(AND(G4516=FALSE,E4516='ref STAB'!$B$64),'ref STAB'!$C$64,IF(AND(G4516=FALSE,E4516='ref STAB'!$B$65),'ref STAB'!$C$65,IF(AND(G4516=FALSE,E4516='ref STAB'!$B$68),'ref STAB'!$C$68,IF(AND(G4516=FALSE,E4516='ref STAB'!$B$71),'ref STAB'!$C$71,IF(AND(G4516=FALSE,E4516='ref STAB'!$B$74),'ref STAB'!$C$74,IF(AND(G4516=FALSE,E4516='ref STAB'!$B$77),'ref STAB'!$C$77,IF(AND(G4516=FALSE,E4516='ref STAB'!$B$80),'ref STAB'!$C$80,IF(AND(G4516=FALSE,E4516='ref STAB'!$B$83),'ref STAB'!$C$83,IF(AND(G4516=FALSE,E4516='ref STAB'!$B$86),'ref STAB'!$C$86,IF(AND(G4516=FALSE,E4516='ref STAB'!$B$89),'ref STAB'!$C$89,""))))))))))))))))))))))))))))))))</f>
        <v/>
      </c>
      <c r="J4516" s="26" t="e">
        <f>VLOOKUP($F4516,#REF!,3,0)</f>
        <v>#REF!</v>
      </c>
      <c r="K4516" s="33" t="e">
        <f>VLOOKUP($F4516,#REF!,6,0)</f>
        <v>#REF!</v>
      </c>
      <c r="L4516" s="27" t="e">
        <f>VLOOKUP($F4516,#REF!,7,0)</f>
        <v>#REF!</v>
      </c>
    </row>
    <row r="4517" spans="1:12">
      <c r="A4517" s="127"/>
      <c r="B4517" s="129"/>
      <c r="C4517" s="127"/>
      <c r="D4517" s="128"/>
      <c r="E4517" s="128"/>
      <c r="F4517" s="121"/>
      <c r="G4517" s="122" t="b">
        <f>C4517=E4517</f>
        <v>1</v>
      </c>
      <c r="I4517" s="25" t="str">
        <f>IF(AND(G4517=FALSE,E4517='ref STAB'!$B$2),'ref STAB'!$C$2,IF(AND(G4517=FALSE,E4517='ref STAB'!$B$5),'ref STAB'!$C$5,IF(AND(G4517=FALSE,E4517='ref STAB'!$B$8),'ref STAB'!$C$8,IF(AND(G4517=FALSE,E4517='ref STAB'!$B$11),'ref STAB'!$C$11,IF(AND(G4517=FALSE,E4517='ref STAB'!$B$14),'ref STAB'!$C$14,IF(AND(G4517=FALSE,E4517='ref STAB'!$B$17),'ref STAB'!$C$17,IF(AND(G4517=FALSE,E4517='ref STAB'!$B$19),'ref STAB'!$C$19,IF(AND(G4517=FALSE,E4517='ref STAB'!$B$21),'ref STAB'!$C$21,IF(AND(G4517=FALSE,E4517='ref STAB'!$B$24),'ref STAB'!$C$24,IF(AND(G4517=FALSE,E4517='ref STAB'!$B$27),'ref STAB'!$C$27,IF(AND(G4517=FALSE,E4517='ref STAB'!$B$30),'ref STAB'!$C$30,IF(AND(G4517=FALSE,E4517='ref STAB'!$B$33),'ref STAB'!$C$33,IF(AND(G4517=FALSE,E4517='ref STAB'!$B$34),'ref STAB'!$C$34,IF(AND(G4517=FALSE,E4517='ref STAB'!$B$37),'ref STAB'!$C$37,IF(AND(G4517=FALSE,E4517='ref STAB'!$B$40),'ref STAB'!$C$40,IF(AND(G4517=FALSE,E4517='ref STAB'!$B$43),'ref STAB'!$C$43,IF(AND(G4517=FALSE,E4517='ref STAB'!$B$46),'ref STAB'!$C$46,IF(AND(G4517=FALSE,E4517='ref STAB'!$B$49),'ref STAB'!$C$49,IF(AND(G4517=FALSE,E4517='ref STAB'!$B$52),'ref STAB'!$C$52,IF(AND(G4517=FALSE,E4517='ref STAB'!$B$55),'ref STAB'!$C$55,IF(AND(G4517=FALSE,E4517='ref STAB'!$B$58),'ref STAB'!$C$58,IF(AND(G4517=FALSE,E4517='ref STAB'!$B$61),'ref STAB'!$C$61,IF(AND(G4517=FALSE,E4517='ref STAB'!$B$64),'ref STAB'!$C$64,IF(AND(G4517=FALSE,E4517='ref STAB'!$B$65),'ref STAB'!$C$65,IF(AND(G4517=FALSE,E4517='ref STAB'!$B$68),'ref STAB'!$C$68,IF(AND(G4517=FALSE,E4517='ref STAB'!$B$71),'ref STAB'!$C$71,IF(AND(G4517=FALSE,E4517='ref STAB'!$B$74),'ref STAB'!$C$74,IF(AND(G4517=FALSE,E4517='ref STAB'!$B$77),'ref STAB'!$C$77,IF(AND(G4517=FALSE,E4517='ref STAB'!$B$80),'ref STAB'!$C$80,IF(AND(G4517=FALSE,E4517='ref STAB'!$B$83),'ref STAB'!$C$83,IF(AND(G4517=FALSE,E4517='ref STAB'!$B$86),'ref STAB'!$C$86,IF(AND(G4517=FALSE,E4517='ref STAB'!$B$89),'ref STAB'!$C$89,""))))))))))))))))))))))))))))))))</f>
        <v/>
      </c>
      <c r="J4517" s="26" t="e">
        <f>VLOOKUP($F4517,#REF!,3,0)</f>
        <v>#REF!</v>
      </c>
      <c r="K4517" s="33" t="e">
        <f>VLOOKUP($F4517,#REF!,6,0)</f>
        <v>#REF!</v>
      </c>
      <c r="L4517" s="27" t="e">
        <f>VLOOKUP($F4517,#REF!,7,0)</f>
        <v>#REF!</v>
      </c>
    </row>
    <row r="4518" spans="1:12">
      <c r="A4518" s="127"/>
      <c r="B4518" s="129"/>
      <c r="C4518" s="127"/>
      <c r="D4518" s="128"/>
      <c r="E4518" s="128"/>
      <c r="F4518" s="121"/>
      <c r="G4518" s="122" t="b">
        <f>C4518=E4518</f>
        <v>1</v>
      </c>
      <c r="I4518" s="25" t="str">
        <f>IF(AND(G4518=FALSE,E4518='ref STAB'!$B$2),'ref STAB'!$C$2,IF(AND(G4518=FALSE,E4518='ref STAB'!$B$5),'ref STAB'!$C$5,IF(AND(G4518=FALSE,E4518='ref STAB'!$B$8),'ref STAB'!$C$8,IF(AND(G4518=FALSE,E4518='ref STAB'!$B$11),'ref STAB'!$C$11,IF(AND(G4518=FALSE,E4518='ref STAB'!$B$14),'ref STAB'!$C$14,IF(AND(G4518=FALSE,E4518='ref STAB'!$B$17),'ref STAB'!$C$17,IF(AND(G4518=FALSE,E4518='ref STAB'!$B$19),'ref STAB'!$C$19,IF(AND(G4518=FALSE,E4518='ref STAB'!$B$21),'ref STAB'!$C$21,IF(AND(G4518=FALSE,E4518='ref STAB'!$B$24),'ref STAB'!$C$24,IF(AND(G4518=FALSE,E4518='ref STAB'!$B$27),'ref STAB'!$C$27,IF(AND(G4518=FALSE,E4518='ref STAB'!$B$30),'ref STAB'!$C$30,IF(AND(G4518=FALSE,E4518='ref STAB'!$B$33),'ref STAB'!$C$33,IF(AND(G4518=FALSE,E4518='ref STAB'!$B$34),'ref STAB'!$C$34,IF(AND(G4518=FALSE,E4518='ref STAB'!$B$37),'ref STAB'!$C$37,IF(AND(G4518=FALSE,E4518='ref STAB'!$B$40),'ref STAB'!$C$40,IF(AND(G4518=FALSE,E4518='ref STAB'!$B$43),'ref STAB'!$C$43,IF(AND(G4518=FALSE,E4518='ref STAB'!$B$46),'ref STAB'!$C$46,IF(AND(G4518=FALSE,E4518='ref STAB'!$B$49),'ref STAB'!$C$49,IF(AND(G4518=FALSE,E4518='ref STAB'!$B$52),'ref STAB'!$C$52,IF(AND(G4518=FALSE,E4518='ref STAB'!$B$55),'ref STAB'!$C$55,IF(AND(G4518=FALSE,E4518='ref STAB'!$B$58),'ref STAB'!$C$58,IF(AND(G4518=FALSE,E4518='ref STAB'!$B$61),'ref STAB'!$C$61,IF(AND(G4518=FALSE,E4518='ref STAB'!$B$64),'ref STAB'!$C$64,IF(AND(G4518=FALSE,E4518='ref STAB'!$B$65),'ref STAB'!$C$65,IF(AND(G4518=FALSE,E4518='ref STAB'!$B$68),'ref STAB'!$C$68,IF(AND(G4518=FALSE,E4518='ref STAB'!$B$71),'ref STAB'!$C$71,IF(AND(G4518=FALSE,E4518='ref STAB'!$B$74),'ref STAB'!$C$74,IF(AND(G4518=FALSE,E4518='ref STAB'!$B$77),'ref STAB'!$C$77,IF(AND(G4518=FALSE,E4518='ref STAB'!$B$80),'ref STAB'!$C$80,IF(AND(G4518=FALSE,E4518='ref STAB'!$B$83),'ref STAB'!$C$83,IF(AND(G4518=FALSE,E4518='ref STAB'!$B$86),'ref STAB'!$C$86,IF(AND(G4518=FALSE,E4518='ref STAB'!$B$89),'ref STAB'!$C$89,""))))))))))))))))))))))))))))))))</f>
        <v/>
      </c>
      <c r="J4518" s="26" t="e">
        <f>VLOOKUP($F4518,#REF!,3,0)</f>
        <v>#REF!</v>
      </c>
      <c r="K4518" s="33" t="e">
        <f>VLOOKUP($F4518,#REF!,6,0)</f>
        <v>#REF!</v>
      </c>
      <c r="L4518" s="27" t="e">
        <f>VLOOKUP($F4518,#REF!,7,0)</f>
        <v>#REF!</v>
      </c>
    </row>
    <row r="4519" spans="1:12">
      <c r="A4519" s="127"/>
      <c r="B4519" s="129"/>
      <c r="C4519" s="127"/>
      <c r="D4519" s="128"/>
      <c r="E4519" s="128"/>
      <c r="F4519" s="121"/>
      <c r="G4519" s="122" t="b">
        <f>C4519=E4519</f>
        <v>1</v>
      </c>
      <c r="I4519" s="25" t="str">
        <f>IF(AND(G4519=FALSE,E4519='ref STAB'!$B$2),'ref STAB'!$C$2,IF(AND(G4519=FALSE,E4519='ref STAB'!$B$5),'ref STAB'!$C$5,IF(AND(G4519=FALSE,E4519='ref STAB'!$B$8),'ref STAB'!$C$8,IF(AND(G4519=FALSE,E4519='ref STAB'!$B$11),'ref STAB'!$C$11,IF(AND(G4519=FALSE,E4519='ref STAB'!$B$14),'ref STAB'!$C$14,IF(AND(G4519=FALSE,E4519='ref STAB'!$B$17),'ref STAB'!$C$17,IF(AND(G4519=FALSE,E4519='ref STAB'!$B$19),'ref STAB'!$C$19,IF(AND(G4519=FALSE,E4519='ref STAB'!$B$21),'ref STAB'!$C$21,IF(AND(G4519=FALSE,E4519='ref STAB'!$B$24),'ref STAB'!$C$24,IF(AND(G4519=FALSE,E4519='ref STAB'!$B$27),'ref STAB'!$C$27,IF(AND(G4519=FALSE,E4519='ref STAB'!$B$30),'ref STAB'!$C$30,IF(AND(G4519=FALSE,E4519='ref STAB'!$B$33),'ref STAB'!$C$33,IF(AND(G4519=FALSE,E4519='ref STAB'!$B$34),'ref STAB'!$C$34,IF(AND(G4519=FALSE,E4519='ref STAB'!$B$37),'ref STAB'!$C$37,IF(AND(G4519=FALSE,E4519='ref STAB'!$B$40),'ref STAB'!$C$40,IF(AND(G4519=FALSE,E4519='ref STAB'!$B$43),'ref STAB'!$C$43,IF(AND(G4519=FALSE,E4519='ref STAB'!$B$46),'ref STAB'!$C$46,IF(AND(G4519=FALSE,E4519='ref STAB'!$B$49),'ref STAB'!$C$49,IF(AND(G4519=FALSE,E4519='ref STAB'!$B$52),'ref STAB'!$C$52,IF(AND(G4519=FALSE,E4519='ref STAB'!$B$55),'ref STAB'!$C$55,IF(AND(G4519=FALSE,E4519='ref STAB'!$B$58),'ref STAB'!$C$58,IF(AND(G4519=FALSE,E4519='ref STAB'!$B$61),'ref STAB'!$C$61,IF(AND(G4519=FALSE,E4519='ref STAB'!$B$64),'ref STAB'!$C$64,IF(AND(G4519=FALSE,E4519='ref STAB'!$B$65),'ref STAB'!$C$65,IF(AND(G4519=FALSE,E4519='ref STAB'!$B$68),'ref STAB'!$C$68,IF(AND(G4519=FALSE,E4519='ref STAB'!$B$71),'ref STAB'!$C$71,IF(AND(G4519=FALSE,E4519='ref STAB'!$B$74),'ref STAB'!$C$74,IF(AND(G4519=FALSE,E4519='ref STAB'!$B$77),'ref STAB'!$C$77,IF(AND(G4519=FALSE,E4519='ref STAB'!$B$80),'ref STAB'!$C$80,IF(AND(G4519=FALSE,E4519='ref STAB'!$B$83),'ref STAB'!$C$83,IF(AND(G4519=FALSE,E4519='ref STAB'!$B$86),'ref STAB'!$C$86,IF(AND(G4519=FALSE,E4519='ref STAB'!$B$89),'ref STAB'!$C$89,""))))))))))))))))))))))))))))))))</f>
        <v/>
      </c>
      <c r="J4519" s="26" t="e">
        <f>VLOOKUP($F4519,#REF!,3,0)</f>
        <v>#REF!</v>
      </c>
      <c r="K4519" s="33" t="e">
        <f>VLOOKUP($F4519,#REF!,6,0)</f>
        <v>#REF!</v>
      </c>
      <c r="L4519" s="27" t="e">
        <f>VLOOKUP($F4519,#REF!,7,0)</f>
        <v>#REF!</v>
      </c>
    </row>
    <row r="4520" spans="1:12">
      <c r="A4520" s="127"/>
      <c r="B4520" s="129"/>
      <c r="C4520" s="127"/>
      <c r="D4520" s="128"/>
      <c r="E4520" s="128"/>
      <c r="F4520" s="121"/>
      <c r="G4520" s="122" t="b">
        <f>C4520=E4520</f>
        <v>1</v>
      </c>
      <c r="I4520" s="25" t="str">
        <f>IF(AND(G4520=FALSE,E4520='ref STAB'!$B$2),'ref STAB'!$C$2,IF(AND(G4520=FALSE,E4520='ref STAB'!$B$5),'ref STAB'!$C$5,IF(AND(G4520=FALSE,E4520='ref STAB'!$B$8),'ref STAB'!$C$8,IF(AND(G4520=FALSE,E4520='ref STAB'!$B$11),'ref STAB'!$C$11,IF(AND(G4520=FALSE,E4520='ref STAB'!$B$14),'ref STAB'!$C$14,IF(AND(G4520=FALSE,E4520='ref STAB'!$B$17),'ref STAB'!$C$17,IF(AND(G4520=FALSE,E4520='ref STAB'!$B$19),'ref STAB'!$C$19,IF(AND(G4520=FALSE,E4520='ref STAB'!$B$21),'ref STAB'!$C$21,IF(AND(G4520=FALSE,E4520='ref STAB'!$B$24),'ref STAB'!$C$24,IF(AND(G4520=FALSE,E4520='ref STAB'!$B$27),'ref STAB'!$C$27,IF(AND(G4520=FALSE,E4520='ref STAB'!$B$30),'ref STAB'!$C$30,IF(AND(G4520=FALSE,E4520='ref STAB'!$B$33),'ref STAB'!$C$33,IF(AND(G4520=FALSE,E4520='ref STAB'!$B$34),'ref STAB'!$C$34,IF(AND(G4520=FALSE,E4520='ref STAB'!$B$37),'ref STAB'!$C$37,IF(AND(G4520=FALSE,E4520='ref STAB'!$B$40),'ref STAB'!$C$40,IF(AND(G4520=FALSE,E4520='ref STAB'!$B$43),'ref STAB'!$C$43,IF(AND(G4520=FALSE,E4520='ref STAB'!$B$46),'ref STAB'!$C$46,IF(AND(G4520=FALSE,E4520='ref STAB'!$B$49),'ref STAB'!$C$49,IF(AND(G4520=FALSE,E4520='ref STAB'!$B$52),'ref STAB'!$C$52,IF(AND(G4520=FALSE,E4520='ref STAB'!$B$55),'ref STAB'!$C$55,IF(AND(G4520=FALSE,E4520='ref STAB'!$B$58),'ref STAB'!$C$58,IF(AND(G4520=FALSE,E4520='ref STAB'!$B$61),'ref STAB'!$C$61,IF(AND(G4520=FALSE,E4520='ref STAB'!$B$64),'ref STAB'!$C$64,IF(AND(G4520=FALSE,E4520='ref STAB'!$B$65),'ref STAB'!$C$65,IF(AND(G4520=FALSE,E4520='ref STAB'!$B$68),'ref STAB'!$C$68,IF(AND(G4520=FALSE,E4520='ref STAB'!$B$71),'ref STAB'!$C$71,IF(AND(G4520=FALSE,E4520='ref STAB'!$B$74),'ref STAB'!$C$74,IF(AND(G4520=FALSE,E4520='ref STAB'!$B$77),'ref STAB'!$C$77,IF(AND(G4520=FALSE,E4520='ref STAB'!$B$80),'ref STAB'!$C$80,IF(AND(G4520=FALSE,E4520='ref STAB'!$B$83),'ref STAB'!$C$83,IF(AND(G4520=FALSE,E4520='ref STAB'!$B$86),'ref STAB'!$C$86,IF(AND(G4520=FALSE,E4520='ref STAB'!$B$89),'ref STAB'!$C$89,""))))))))))))))))))))))))))))))))</f>
        <v/>
      </c>
      <c r="J4520" s="26" t="e">
        <f>VLOOKUP($F4520,#REF!,3,0)</f>
        <v>#REF!</v>
      </c>
      <c r="K4520" s="33" t="e">
        <f>VLOOKUP($F4520,#REF!,6,0)</f>
        <v>#REF!</v>
      </c>
      <c r="L4520" s="27" t="e">
        <f>VLOOKUP($F4520,#REF!,7,0)</f>
        <v>#REF!</v>
      </c>
    </row>
    <row r="4521" spans="1:12">
      <c r="A4521" s="127"/>
      <c r="B4521" s="129"/>
      <c r="C4521" s="127"/>
      <c r="D4521" s="128"/>
      <c r="E4521" s="128"/>
      <c r="F4521" s="121"/>
      <c r="G4521" s="122" t="b">
        <f>C4521=E4521</f>
        <v>1</v>
      </c>
      <c r="I4521" s="25" t="str">
        <f>IF(AND(G4521=FALSE,E4521='ref STAB'!$B$2),'ref STAB'!$C$2,IF(AND(G4521=FALSE,E4521='ref STAB'!$B$5),'ref STAB'!$C$5,IF(AND(G4521=FALSE,E4521='ref STAB'!$B$8),'ref STAB'!$C$8,IF(AND(G4521=FALSE,E4521='ref STAB'!$B$11),'ref STAB'!$C$11,IF(AND(G4521=FALSE,E4521='ref STAB'!$B$14),'ref STAB'!$C$14,IF(AND(G4521=FALSE,E4521='ref STAB'!$B$17),'ref STAB'!$C$17,IF(AND(G4521=FALSE,E4521='ref STAB'!$B$19),'ref STAB'!$C$19,IF(AND(G4521=FALSE,E4521='ref STAB'!$B$21),'ref STAB'!$C$21,IF(AND(G4521=FALSE,E4521='ref STAB'!$B$24),'ref STAB'!$C$24,IF(AND(G4521=FALSE,E4521='ref STAB'!$B$27),'ref STAB'!$C$27,IF(AND(G4521=FALSE,E4521='ref STAB'!$B$30),'ref STAB'!$C$30,IF(AND(G4521=FALSE,E4521='ref STAB'!$B$33),'ref STAB'!$C$33,IF(AND(G4521=FALSE,E4521='ref STAB'!$B$34),'ref STAB'!$C$34,IF(AND(G4521=FALSE,E4521='ref STAB'!$B$37),'ref STAB'!$C$37,IF(AND(G4521=FALSE,E4521='ref STAB'!$B$40),'ref STAB'!$C$40,IF(AND(G4521=FALSE,E4521='ref STAB'!$B$43),'ref STAB'!$C$43,IF(AND(G4521=FALSE,E4521='ref STAB'!$B$46),'ref STAB'!$C$46,IF(AND(G4521=FALSE,E4521='ref STAB'!$B$49),'ref STAB'!$C$49,IF(AND(G4521=FALSE,E4521='ref STAB'!$B$52),'ref STAB'!$C$52,IF(AND(G4521=FALSE,E4521='ref STAB'!$B$55),'ref STAB'!$C$55,IF(AND(G4521=FALSE,E4521='ref STAB'!$B$58),'ref STAB'!$C$58,IF(AND(G4521=FALSE,E4521='ref STAB'!$B$61),'ref STAB'!$C$61,IF(AND(G4521=FALSE,E4521='ref STAB'!$B$64),'ref STAB'!$C$64,IF(AND(G4521=FALSE,E4521='ref STAB'!$B$65),'ref STAB'!$C$65,IF(AND(G4521=FALSE,E4521='ref STAB'!$B$68),'ref STAB'!$C$68,IF(AND(G4521=FALSE,E4521='ref STAB'!$B$71),'ref STAB'!$C$71,IF(AND(G4521=FALSE,E4521='ref STAB'!$B$74),'ref STAB'!$C$74,IF(AND(G4521=FALSE,E4521='ref STAB'!$B$77),'ref STAB'!$C$77,IF(AND(G4521=FALSE,E4521='ref STAB'!$B$80),'ref STAB'!$C$80,IF(AND(G4521=FALSE,E4521='ref STAB'!$B$83),'ref STAB'!$C$83,IF(AND(G4521=FALSE,E4521='ref STAB'!$B$86),'ref STAB'!$C$86,IF(AND(G4521=FALSE,E4521='ref STAB'!$B$89),'ref STAB'!$C$89,""))))))))))))))))))))))))))))))))</f>
        <v/>
      </c>
      <c r="J4521" s="26" t="e">
        <f>VLOOKUP($F4521,#REF!,3,0)</f>
        <v>#REF!</v>
      </c>
      <c r="K4521" s="33" t="e">
        <f>VLOOKUP($F4521,#REF!,6,0)</f>
        <v>#REF!</v>
      </c>
      <c r="L4521" s="27" t="e">
        <f>VLOOKUP($F4521,#REF!,7,0)</f>
        <v>#REF!</v>
      </c>
    </row>
    <row r="4522" spans="1:12">
      <c r="A4522" s="127"/>
      <c r="B4522" s="129"/>
      <c r="C4522" s="127"/>
      <c r="D4522" s="128"/>
      <c r="E4522" s="128"/>
      <c r="F4522" s="121"/>
      <c r="G4522" s="122" t="b">
        <f>C4522=E4522</f>
        <v>1</v>
      </c>
      <c r="I4522" s="25" t="str">
        <f>IF(AND(G4522=FALSE,E4522='ref STAB'!$B$2),'ref STAB'!$C$2,IF(AND(G4522=FALSE,E4522='ref STAB'!$B$5),'ref STAB'!$C$5,IF(AND(G4522=FALSE,E4522='ref STAB'!$B$8),'ref STAB'!$C$8,IF(AND(G4522=FALSE,E4522='ref STAB'!$B$11),'ref STAB'!$C$11,IF(AND(G4522=FALSE,E4522='ref STAB'!$B$14),'ref STAB'!$C$14,IF(AND(G4522=FALSE,E4522='ref STAB'!$B$17),'ref STAB'!$C$17,IF(AND(G4522=FALSE,E4522='ref STAB'!$B$19),'ref STAB'!$C$19,IF(AND(G4522=FALSE,E4522='ref STAB'!$B$21),'ref STAB'!$C$21,IF(AND(G4522=FALSE,E4522='ref STAB'!$B$24),'ref STAB'!$C$24,IF(AND(G4522=FALSE,E4522='ref STAB'!$B$27),'ref STAB'!$C$27,IF(AND(G4522=FALSE,E4522='ref STAB'!$B$30),'ref STAB'!$C$30,IF(AND(G4522=FALSE,E4522='ref STAB'!$B$33),'ref STAB'!$C$33,IF(AND(G4522=FALSE,E4522='ref STAB'!$B$34),'ref STAB'!$C$34,IF(AND(G4522=FALSE,E4522='ref STAB'!$B$37),'ref STAB'!$C$37,IF(AND(G4522=FALSE,E4522='ref STAB'!$B$40),'ref STAB'!$C$40,IF(AND(G4522=FALSE,E4522='ref STAB'!$B$43),'ref STAB'!$C$43,IF(AND(G4522=FALSE,E4522='ref STAB'!$B$46),'ref STAB'!$C$46,IF(AND(G4522=FALSE,E4522='ref STAB'!$B$49),'ref STAB'!$C$49,IF(AND(G4522=FALSE,E4522='ref STAB'!$B$52),'ref STAB'!$C$52,IF(AND(G4522=FALSE,E4522='ref STAB'!$B$55),'ref STAB'!$C$55,IF(AND(G4522=FALSE,E4522='ref STAB'!$B$58),'ref STAB'!$C$58,IF(AND(G4522=FALSE,E4522='ref STAB'!$B$61),'ref STAB'!$C$61,IF(AND(G4522=FALSE,E4522='ref STAB'!$B$64),'ref STAB'!$C$64,IF(AND(G4522=FALSE,E4522='ref STAB'!$B$65),'ref STAB'!$C$65,IF(AND(G4522=FALSE,E4522='ref STAB'!$B$68),'ref STAB'!$C$68,IF(AND(G4522=FALSE,E4522='ref STAB'!$B$71),'ref STAB'!$C$71,IF(AND(G4522=FALSE,E4522='ref STAB'!$B$74),'ref STAB'!$C$74,IF(AND(G4522=FALSE,E4522='ref STAB'!$B$77),'ref STAB'!$C$77,IF(AND(G4522=FALSE,E4522='ref STAB'!$B$80),'ref STAB'!$C$80,IF(AND(G4522=FALSE,E4522='ref STAB'!$B$83),'ref STAB'!$C$83,IF(AND(G4522=FALSE,E4522='ref STAB'!$B$86),'ref STAB'!$C$86,IF(AND(G4522=FALSE,E4522='ref STAB'!$B$89),'ref STAB'!$C$89,""))))))))))))))))))))))))))))))))</f>
        <v/>
      </c>
      <c r="J4522" s="26" t="e">
        <f>VLOOKUP($F4522,#REF!,3,0)</f>
        <v>#REF!</v>
      </c>
      <c r="K4522" s="33" t="e">
        <f>VLOOKUP($F4522,#REF!,6,0)</f>
        <v>#REF!</v>
      </c>
      <c r="L4522" s="27" t="e">
        <f>VLOOKUP($F4522,#REF!,7,0)</f>
        <v>#REF!</v>
      </c>
    </row>
    <row r="4523" spans="1:12">
      <c r="A4523" s="127"/>
      <c r="B4523" s="129"/>
      <c r="C4523" s="127"/>
      <c r="D4523" s="128"/>
      <c r="E4523" s="128"/>
      <c r="F4523" s="121"/>
      <c r="G4523" s="122" t="b">
        <f>C4523=E4523</f>
        <v>1</v>
      </c>
      <c r="I4523" s="25" t="str">
        <f>IF(AND(G4523=FALSE,E4523='ref STAB'!$B$2),'ref STAB'!$C$2,IF(AND(G4523=FALSE,E4523='ref STAB'!$B$5),'ref STAB'!$C$5,IF(AND(G4523=FALSE,E4523='ref STAB'!$B$8),'ref STAB'!$C$8,IF(AND(G4523=FALSE,E4523='ref STAB'!$B$11),'ref STAB'!$C$11,IF(AND(G4523=FALSE,E4523='ref STAB'!$B$14),'ref STAB'!$C$14,IF(AND(G4523=FALSE,E4523='ref STAB'!$B$17),'ref STAB'!$C$17,IF(AND(G4523=FALSE,E4523='ref STAB'!$B$19),'ref STAB'!$C$19,IF(AND(G4523=FALSE,E4523='ref STAB'!$B$21),'ref STAB'!$C$21,IF(AND(G4523=FALSE,E4523='ref STAB'!$B$24),'ref STAB'!$C$24,IF(AND(G4523=FALSE,E4523='ref STAB'!$B$27),'ref STAB'!$C$27,IF(AND(G4523=FALSE,E4523='ref STAB'!$B$30),'ref STAB'!$C$30,IF(AND(G4523=FALSE,E4523='ref STAB'!$B$33),'ref STAB'!$C$33,IF(AND(G4523=FALSE,E4523='ref STAB'!$B$34),'ref STAB'!$C$34,IF(AND(G4523=FALSE,E4523='ref STAB'!$B$37),'ref STAB'!$C$37,IF(AND(G4523=FALSE,E4523='ref STAB'!$B$40),'ref STAB'!$C$40,IF(AND(G4523=FALSE,E4523='ref STAB'!$B$43),'ref STAB'!$C$43,IF(AND(G4523=FALSE,E4523='ref STAB'!$B$46),'ref STAB'!$C$46,IF(AND(G4523=FALSE,E4523='ref STAB'!$B$49),'ref STAB'!$C$49,IF(AND(G4523=FALSE,E4523='ref STAB'!$B$52),'ref STAB'!$C$52,IF(AND(G4523=FALSE,E4523='ref STAB'!$B$55),'ref STAB'!$C$55,IF(AND(G4523=FALSE,E4523='ref STAB'!$B$58),'ref STAB'!$C$58,IF(AND(G4523=FALSE,E4523='ref STAB'!$B$61),'ref STAB'!$C$61,IF(AND(G4523=FALSE,E4523='ref STAB'!$B$64),'ref STAB'!$C$64,IF(AND(G4523=FALSE,E4523='ref STAB'!$B$65),'ref STAB'!$C$65,IF(AND(G4523=FALSE,E4523='ref STAB'!$B$68),'ref STAB'!$C$68,IF(AND(G4523=FALSE,E4523='ref STAB'!$B$71),'ref STAB'!$C$71,IF(AND(G4523=FALSE,E4523='ref STAB'!$B$74),'ref STAB'!$C$74,IF(AND(G4523=FALSE,E4523='ref STAB'!$B$77),'ref STAB'!$C$77,IF(AND(G4523=FALSE,E4523='ref STAB'!$B$80),'ref STAB'!$C$80,IF(AND(G4523=FALSE,E4523='ref STAB'!$B$83),'ref STAB'!$C$83,IF(AND(G4523=FALSE,E4523='ref STAB'!$B$86),'ref STAB'!$C$86,IF(AND(G4523=FALSE,E4523='ref STAB'!$B$89),'ref STAB'!$C$89,""))))))))))))))))))))))))))))))))</f>
        <v/>
      </c>
      <c r="J4523" s="26" t="e">
        <f>VLOOKUP($F4523,#REF!,3,0)</f>
        <v>#REF!</v>
      </c>
      <c r="K4523" s="33" t="e">
        <f>VLOOKUP($F4523,#REF!,6,0)</f>
        <v>#REF!</v>
      </c>
      <c r="L4523" s="27" t="e">
        <f>VLOOKUP($F4523,#REF!,7,0)</f>
        <v>#REF!</v>
      </c>
    </row>
    <row r="4524" spans="1:12">
      <c r="A4524" s="127"/>
      <c r="B4524" s="129"/>
      <c r="C4524" s="127"/>
      <c r="D4524" s="128"/>
      <c r="E4524" s="128"/>
      <c r="F4524" s="121"/>
      <c r="G4524" s="122" t="b">
        <f>C4524=E4524</f>
        <v>1</v>
      </c>
      <c r="I4524" s="25" t="str">
        <f>IF(AND(G4524=FALSE,E4524='ref STAB'!$B$2),'ref STAB'!$C$2,IF(AND(G4524=FALSE,E4524='ref STAB'!$B$5),'ref STAB'!$C$5,IF(AND(G4524=FALSE,E4524='ref STAB'!$B$8),'ref STAB'!$C$8,IF(AND(G4524=FALSE,E4524='ref STAB'!$B$11),'ref STAB'!$C$11,IF(AND(G4524=FALSE,E4524='ref STAB'!$B$14),'ref STAB'!$C$14,IF(AND(G4524=FALSE,E4524='ref STAB'!$B$17),'ref STAB'!$C$17,IF(AND(G4524=FALSE,E4524='ref STAB'!$B$19),'ref STAB'!$C$19,IF(AND(G4524=FALSE,E4524='ref STAB'!$B$21),'ref STAB'!$C$21,IF(AND(G4524=FALSE,E4524='ref STAB'!$B$24),'ref STAB'!$C$24,IF(AND(G4524=FALSE,E4524='ref STAB'!$B$27),'ref STAB'!$C$27,IF(AND(G4524=FALSE,E4524='ref STAB'!$B$30),'ref STAB'!$C$30,IF(AND(G4524=FALSE,E4524='ref STAB'!$B$33),'ref STAB'!$C$33,IF(AND(G4524=FALSE,E4524='ref STAB'!$B$34),'ref STAB'!$C$34,IF(AND(G4524=FALSE,E4524='ref STAB'!$B$37),'ref STAB'!$C$37,IF(AND(G4524=FALSE,E4524='ref STAB'!$B$40),'ref STAB'!$C$40,IF(AND(G4524=FALSE,E4524='ref STAB'!$B$43),'ref STAB'!$C$43,IF(AND(G4524=FALSE,E4524='ref STAB'!$B$46),'ref STAB'!$C$46,IF(AND(G4524=FALSE,E4524='ref STAB'!$B$49),'ref STAB'!$C$49,IF(AND(G4524=FALSE,E4524='ref STAB'!$B$52),'ref STAB'!$C$52,IF(AND(G4524=FALSE,E4524='ref STAB'!$B$55),'ref STAB'!$C$55,IF(AND(G4524=FALSE,E4524='ref STAB'!$B$58),'ref STAB'!$C$58,IF(AND(G4524=FALSE,E4524='ref STAB'!$B$61),'ref STAB'!$C$61,IF(AND(G4524=FALSE,E4524='ref STAB'!$B$64),'ref STAB'!$C$64,IF(AND(G4524=FALSE,E4524='ref STAB'!$B$65),'ref STAB'!$C$65,IF(AND(G4524=FALSE,E4524='ref STAB'!$B$68),'ref STAB'!$C$68,IF(AND(G4524=FALSE,E4524='ref STAB'!$B$71),'ref STAB'!$C$71,IF(AND(G4524=FALSE,E4524='ref STAB'!$B$74),'ref STAB'!$C$74,IF(AND(G4524=FALSE,E4524='ref STAB'!$B$77),'ref STAB'!$C$77,IF(AND(G4524=FALSE,E4524='ref STAB'!$B$80),'ref STAB'!$C$80,IF(AND(G4524=FALSE,E4524='ref STAB'!$B$83),'ref STAB'!$C$83,IF(AND(G4524=FALSE,E4524='ref STAB'!$B$86),'ref STAB'!$C$86,IF(AND(G4524=FALSE,E4524='ref STAB'!$B$89),'ref STAB'!$C$89,""))))))))))))))))))))))))))))))))</f>
        <v/>
      </c>
      <c r="J4524" s="26" t="e">
        <f>VLOOKUP($F4524,#REF!,3,0)</f>
        <v>#REF!</v>
      </c>
      <c r="K4524" s="33" t="e">
        <f>VLOOKUP($F4524,#REF!,6,0)</f>
        <v>#REF!</v>
      </c>
      <c r="L4524" s="27" t="e">
        <f>VLOOKUP($F4524,#REF!,7,0)</f>
        <v>#REF!</v>
      </c>
    </row>
    <row r="4525" spans="1:12">
      <c r="A4525" s="127"/>
      <c r="B4525" s="129"/>
      <c r="C4525" s="127"/>
      <c r="D4525" s="128"/>
      <c r="E4525" s="128"/>
      <c r="F4525" s="121"/>
      <c r="G4525" s="122" t="b">
        <f>C4525=E4525</f>
        <v>1</v>
      </c>
      <c r="I4525" s="25" t="str">
        <f>IF(AND(G4525=FALSE,E4525='ref STAB'!$B$2),'ref STAB'!$C$2,IF(AND(G4525=FALSE,E4525='ref STAB'!$B$5),'ref STAB'!$C$5,IF(AND(G4525=FALSE,E4525='ref STAB'!$B$8),'ref STAB'!$C$8,IF(AND(G4525=FALSE,E4525='ref STAB'!$B$11),'ref STAB'!$C$11,IF(AND(G4525=FALSE,E4525='ref STAB'!$B$14),'ref STAB'!$C$14,IF(AND(G4525=FALSE,E4525='ref STAB'!$B$17),'ref STAB'!$C$17,IF(AND(G4525=FALSE,E4525='ref STAB'!$B$19),'ref STAB'!$C$19,IF(AND(G4525=FALSE,E4525='ref STAB'!$B$21),'ref STAB'!$C$21,IF(AND(G4525=FALSE,E4525='ref STAB'!$B$24),'ref STAB'!$C$24,IF(AND(G4525=FALSE,E4525='ref STAB'!$B$27),'ref STAB'!$C$27,IF(AND(G4525=FALSE,E4525='ref STAB'!$B$30),'ref STAB'!$C$30,IF(AND(G4525=FALSE,E4525='ref STAB'!$B$33),'ref STAB'!$C$33,IF(AND(G4525=FALSE,E4525='ref STAB'!$B$34),'ref STAB'!$C$34,IF(AND(G4525=FALSE,E4525='ref STAB'!$B$37),'ref STAB'!$C$37,IF(AND(G4525=FALSE,E4525='ref STAB'!$B$40),'ref STAB'!$C$40,IF(AND(G4525=FALSE,E4525='ref STAB'!$B$43),'ref STAB'!$C$43,IF(AND(G4525=FALSE,E4525='ref STAB'!$B$46),'ref STAB'!$C$46,IF(AND(G4525=FALSE,E4525='ref STAB'!$B$49),'ref STAB'!$C$49,IF(AND(G4525=FALSE,E4525='ref STAB'!$B$52),'ref STAB'!$C$52,IF(AND(G4525=FALSE,E4525='ref STAB'!$B$55),'ref STAB'!$C$55,IF(AND(G4525=FALSE,E4525='ref STAB'!$B$58),'ref STAB'!$C$58,IF(AND(G4525=FALSE,E4525='ref STAB'!$B$61),'ref STAB'!$C$61,IF(AND(G4525=FALSE,E4525='ref STAB'!$B$64),'ref STAB'!$C$64,IF(AND(G4525=FALSE,E4525='ref STAB'!$B$65),'ref STAB'!$C$65,IF(AND(G4525=FALSE,E4525='ref STAB'!$B$68),'ref STAB'!$C$68,IF(AND(G4525=FALSE,E4525='ref STAB'!$B$71),'ref STAB'!$C$71,IF(AND(G4525=FALSE,E4525='ref STAB'!$B$74),'ref STAB'!$C$74,IF(AND(G4525=FALSE,E4525='ref STAB'!$B$77),'ref STAB'!$C$77,IF(AND(G4525=FALSE,E4525='ref STAB'!$B$80),'ref STAB'!$C$80,IF(AND(G4525=FALSE,E4525='ref STAB'!$B$83),'ref STAB'!$C$83,IF(AND(G4525=FALSE,E4525='ref STAB'!$B$86),'ref STAB'!$C$86,IF(AND(G4525=FALSE,E4525='ref STAB'!$B$89),'ref STAB'!$C$89,""))))))))))))))))))))))))))))))))</f>
        <v/>
      </c>
      <c r="J4525" s="26" t="e">
        <f>VLOOKUP($F4525,#REF!,3,0)</f>
        <v>#REF!</v>
      </c>
      <c r="K4525" s="33" t="e">
        <f>VLOOKUP($F4525,#REF!,6,0)</f>
        <v>#REF!</v>
      </c>
      <c r="L4525" s="27" t="e">
        <f>VLOOKUP($F4525,#REF!,7,0)</f>
        <v>#REF!</v>
      </c>
    </row>
    <row r="4526" spans="1:12">
      <c r="A4526" s="127"/>
      <c r="B4526" s="129"/>
      <c r="C4526" s="127"/>
      <c r="D4526" s="128"/>
      <c r="E4526" s="128"/>
      <c r="F4526" s="121"/>
      <c r="G4526" s="122" t="b">
        <f>C4526=E4526</f>
        <v>1</v>
      </c>
      <c r="I4526" s="25" t="str">
        <f>IF(AND(G4526=FALSE,E4526='ref STAB'!$B$2),'ref STAB'!$C$2,IF(AND(G4526=FALSE,E4526='ref STAB'!$B$5),'ref STAB'!$C$5,IF(AND(G4526=FALSE,E4526='ref STAB'!$B$8),'ref STAB'!$C$8,IF(AND(G4526=FALSE,E4526='ref STAB'!$B$11),'ref STAB'!$C$11,IF(AND(G4526=FALSE,E4526='ref STAB'!$B$14),'ref STAB'!$C$14,IF(AND(G4526=FALSE,E4526='ref STAB'!$B$17),'ref STAB'!$C$17,IF(AND(G4526=FALSE,E4526='ref STAB'!$B$19),'ref STAB'!$C$19,IF(AND(G4526=FALSE,E4526='ref STAB'!$B$21),'ref STAB'!$C$21,IF(AND(G4526=FALSE,E4526='ref STAB'!$B$24),'ref STAB'!$C$24,IF(AND(G4526=FALSE,E4526='ref STAB'!$B$27),'ref STAB'!$C$27,IF(AND(G4526=FALSE,E4526='ref STAB'!$B$30),'ref STAB'!$C$30,IF(AND(G4526=FALSE,E4526='ref STAB'!$B$33),'ref STAB'!$C$33,IF(AND(G4526=FALSE,E4526='ref STAB'!$B$34),'ref STAB'!$C$34,IF(AND(G4526=FALSE,E4526='ref STAB'!$B$37),'ref STAB'!$C$37,IF(AND(G4526=FALSE,E4526='ref STAB'!$B$40),'ref STAB'!$C$40,IF(AND(G4526=FALSE,E4526='ref STAB'!$B$43),'ref STAB'!$C$43,IF(AND(G4526=FALSE,E4526='ref STAB'!$B$46),'ref STAB'!$C$46,IF(AND(G4526=FALSE,E4526='ref STAB'!$B$49),'ref STAB'!$C$49,IF(AND(G4526=FALSE,E4526='ref STAB'!$B$52),'ref STAB'!$C$52,IF(AND(G4526=FALSE,E4526='ref STAB'!$B$55),'ref STAB'!$C$55,IF(AND(G4526=FALSE,E4526='ref STAB'!$B$58),'ref STAB'!$C$58,IF(AND(G4526=FALSE,E4526='ref STAB'!$B$61),'ref STAB'!$C$61,IF(AND(G4526=FALSE,E4526='ref STAB'!$B$64),'ref STAB'!$C$64,IF(AND(G4526=FALSE,E4526='ref STAB'!$B$65),'ref STAB'!$C$65,IF(AND(G4526=FALSE,E4526='ref STAB'!$B$68),'ref STAB'!$C$68,IF(AND(G4526=FALSE,E4526='ref STAB'!$B$71),'ref STAB'!$C$71,IF(AND(G4526=FALSE,E4526='ref STAB'!$B$74),'ref STAB'!$C$74,IF(AND(G4526=FALSE,E4526='ref STAB'!$B$77),'ref STAB'!$C$77,IF(AND(G4526=FALSE,E4526='ref STAB'!$B$80),'ref STAB'!$C$80,IF(AND(G4526=FALSE,E4526='ref STAB'!$B$83),'ref STAB'!$C$83,IF(AND(G4526=FALSE,E4526='ref STAB'!$B$86),'ref STAB'!$C$86,IF(AND(G4526=FALSE,E4526='ref STAB'!$B$89),'ref STAB'!$C$89,""))))))))))))))))))))))))))))))))</f>
        <v/>
      </c>
      <c r="J4526" s="26" t="e">
        <f>VLOOKUP($F4526,#REF!,3,0)</f>
        <v>#REF!</v>
      </c>
      <c r="K4526" s="33" t="e">
        <f>VLOOKUP($F4526,#REF!,6,0)</f>
        <v>#REF!</v>
      </c>
      <c r="L4526" s="27" t="e">
        <f>VLOOKUP($F4526,#REF!,7,0)</f>
        <v>#REF!</v>
      </c>
    </row>
    <row r="4527" spans="1:12">
      <c r="A4527" s="127"/>
      <c r="B4527" s="129"/>
      <c r="C4527" s="127"/>
      <c r="D4527" s="128"/>
      <c r="E4527" s="128"/>
      <c r="F4527" s="121"/>
      <c r="G4527" s="122" t="b">
        <f>C4527=E4527</f>
        <v>1</v>
      </c>
      <c r="I4527" s="25" t="str">
        <f>IF(AND(G4527=FALSE,E4527='ref STAB'!$B$2),'ref STAB'!$C$2,IF(AND(G4527=FALSE,E4527='ref STAB'!$B$5),'ref STAB'!$C$5,IF(AND(G4527=FALSE,E4527='ref STAB'!$B$8),'ref STAB'!$C$8,IF(AND(G4527=FALSE,E4527='ref STAB'!$B$11),'ref STAB'!$C$11,IF(AND(G4527=FALSE,E4527='ref STAB'!$B$14),'ref STAB'!$C$14,IF(AND(G4527=FALSE,E4527='ref STAB'!$B$17),'ref STAB'!$C$17,IF(AND(G4527=FALSE,E4527='ref STAB'!$B$19),'ref STAB'!$C$19,IF(AND(G4527=FALSE,E4527='ref STAB'!$B$21),'ref STAB'!$C$21,IF(AND(G4527=FALSE,E4527='ref STAB'!$B$24),'ref STAB'!$C$24,IF(AND(G4527=FALSE,E4527='ref STAB'!$B$27),'ref STAB'!$C$27,IF(AND(G4527=FALSE,E4527='ref STAB'!$B$30),'ref STAB'!$C$30,IF(AND(G4527=FALSE,E4527='ref STAB'!$B$33),'ref STAB'!$C$33,IF(AND(G4527=FALSE,E4527='ref STAB'!$B$34),'ref STAB'!$C$34,IF(AND(G4527=FALSE,E4527='ref STAB'!$B$37),'ref STAB'!$C$37,IF(AND(G4527=FALSE,E4527='ref STAB'!$B$40),'ref STAB'!$C$40,IF(AND(G4527=FALSE,E4527='ref STAB'!$B$43),'ref STAB'!$C$43,IF(AND(G4527=FALSE,E4527='ref STAB'!$B$46),'ref STAB'!$C$46,IF(AND(G4527=FALSE,E4527='ref STAB'!$B$49),'ref STAB'!$C$49,IF(AND(G4527=FALSE,E4527='ref STAB'!$B$52),'ref STAB'!$C$52,IF(AND(G4527=FALSE,E4527='ref STAB'!$B$55),'ref STAB'!$C$55,IF(AND(G4527=FALSE,E4527='ref STAB'!$B$58),'ref STAB'!$C$58,IF(AND(G4527=FALSE,E4527='ref STAB'!$B$61),'ref STAB'!$C$61,IF(AND(G4527=FALSE,E4527='ref STAB'!$B$64),'ref STAB'!$C$64,IF(AND(G4527=FALSE,E4527='ref STAB'!$B$65),'ref STAB'!$C$65,IF(AND(G4527=FALSE,E4527='ref STAB'!$B$68),'ref STAB'!$C$68,IF(AND(G4527=FALSE,E4527='ref STAB'!$B$71),'ref STAB'!$C$71,IF(AND(G4527=FALSE,E4527='ref STAB'!$B$74),'ref STAB'!$C$74,IF(AND(G4527=FALSE,E4527='ref STAB'!$B$77),'ref STAB'!$C$77,IF(AND(G4527=FALSE,E4527='ref STAB'!$B$80),'ref STAB'!$C$80,IF(AND(G4527=FALSE,E4527='ref STAB'!$B$83),'ref STAB'!$C$83,IF(AND(G4527=FALSE,E4527='ref STAB'!$B$86),'ref STAB'!$C$86,IF(AND(G4527=FALSE,E4527='ref STAB'!$B$89),'ref STAB'!$C$89,""))))))))))))))))))))))))))))))))</f>
        <v/>
      </c>
      <c r="J4527" s="26" t="e">
        <f>VLOOKUP($F4527,#REF!,3,0)</f>
        <v>#REF!</v>
      </c>
      <c r="K4527" s="33" t="e">
        <f>VLOOKUP($F4527,#REF!,6,0)</f>
        <v>#REF!</v>
      </c>
      <c r="L4527" s="27" t="e">
        <f>VLOOKUP($F4527,#REF!,7,0)</f>
        <v>#REF!</v>
      </c>
    </row>
    <row r="4528" spans="1:12">
      <c r="A4528" s="127"/>
      <c r="B4528" s="129"/>
      <c r="C4528" s="127"/>
      <c r="D4528" s="128"/>
      <c r="E4528" s="128"/>
      <c r="F4528" s="121"/>
      <c r="G4528" s="122" t="b">
        <f>C4528=E4528</f>
        <v>1</v>
      </c>
      <c r="I4528" s="25" t="str">
        <f>IF(AND(G4528=FALSE,E4528='ref STAB'!$B$2),'ref STAB'!$C$2,IF(AND(G4528=FALSE,E4528='ref STAB'!$B$5),'ref STAB'!$C$5,IF(AND(G4528=FALSE,E4528='ref STAB'!$B$8),'ref STAB'!$C$8,IF(AND(G4528=FALSE,E4528='ref STAB'!$B$11),'ref STAB'!$C$11,IF(AND(G4528=FALSE,E4528='ref STAB'!$B$14),'ref STAB'!$C$14,IF(AND(G4528=FALSE,E4528='ref STAB'!$B$17),'ref STAB'!$C$17,IF(AND(G4528=FALSE,E4528='ref STAB'!$B$19),'ref STAB'!$C$19,IF(AND(G4528=FALSE,E4528='ref STAB'!$B$21),'ref STAB'!$C$21,IF(AND(G4528=FALSE,E4528='ref STAB'!$B$24),'ref STAB'!$C$24,IF(AND(G4528=FALSE,E4528='ref STAB'!$B$27),'ref STAB'!$C$27,IF(AND(G4528=FALSE,E4528='ref STAB'!$B$30),'ref STAB'!$C$30,IF(AND(G4528=FALSE,E4528='ref STAB'!$B$33),'ref STAB'!$C$33,IF(AND(G4528=FALSE,E4528='ref STAB'!$B$34),'ref STAB'!$C$34,IF(AND(G4528=FALSE,E4528='ref STAB'!$B$37),'ref STAB'!$C$37,IF(AND(G4528=FALSE,E4528='ref STAB'!$B$40),'ref STAB'!$C$40,IF(AND(G4528=FALSE,E4528='ref STAB'!$B$43),'ref STAB'!$C$43,IF(AND(G4528=FALSE,E4528='ref STAB'!$B$46),'ref STAB'!$C$46,IF(AND(G4528=FALSE,E4528='ref STAB'!$B$49),'ref STAB'!$C$49,IF(AND(G4528=FALSE,E4528='ref STAB'!$B$52),'ref STAB'!$C$52,IF(AND(G4528=FALSE,E4528='ref STAB'!$B$55),'ref STAB'!$C$55,IF(AND(G4528=FALSE,E4528='ref STAB'!$B$58),'ref STAB'!$C$58,IF(AND(G4528=FALSE,E4528='ref STAB'!$B$61),'ref STAB'!$C$61,IF(AND(G4528=FALSE,E4528='ref STAB'!$B$64),'ref STAB'!$C$64,IF(AND(G4528=FALSE,E4528='ref STAB'!$B$65),'ref STAB'!$C$65,IF(AND(G4528=FALSE,E4528='ref STAB'!$B$68),'ref STAB'!$C$68,IF(AND(G4528=FALSE,E4528='ref STAB'!$B$71),'ref STAB'!$C$71,IF(AND(G4528=FALSE,E4528='ref STAB'!$B$74),'ref STAB'!$C$74,IF(AND(G4528=FALSE,E4528='ref STAB'!$B$77),'ref STAB'!$C$77,IF(AND(G4528=FALSE,E4528='ref STAB'!$B$80),'ref STAB'!$C$80,IF(AND(G4528=FALSE,E4528='ref STAB'!$B$83),'ref STAB'!$C$83,IF(AND(G4528=FALSE,E4528='ref STAB'!$B$86),'ref STAB'!$C$86,IF(AND(G4528=FALSE,E4528='ref STAB'!$B$89),'ref STAB'!$C$89,""))))))))))))))))))))))))))))))))</f>
        <v/>
      </c>
      <c r="J4528" s="26" t="e">
        <f>VLOOKUP($F4528,#REF!,3,0)</f>
        <v>#REF!</v>
      </c>
      <c r="K4528" s="33" t="e">
        <f>VLOOKUP($F4528,#REF!,6,0)</f>
        <v>#REF!</v>
      </c>
      <c r="L4528" s="27" t="e">
        <f>VLOOKUP($F4528,#REF!,7,0)</f>
        <v>#REF!</v>
      </c>
    </row>
    <row r="4529" spans="1:12">
      <c r="A4529" s="127"/>
      <c r="B4529" s="129"/>
      <c r="C4529" s="127"/>
      <c r="D4529" s="128"/>
      <c r="E4529" s="128"/>
      <c r="F4529" s="121"/>
      <c r="G4529" s="122" t="b">
        <f>C4529=E4529</f>
        <v>1</v>
      </c>
      <c r="I4529" s="25" t="str">
        <f>IF(AND(G4529=FALSE,E4529='ref STAB'!$B$2),'ref STAB'!$C$2,IF(AND(G4529=FALSE,E4529='ref STAB'!$B$5),'ref STAB'!$C$5,IF(AND(G4529=FALSE,E4529='ref STAB'!$B$8),'ref STAB'!$C$8,IF(AND(G4529=FALSE,E4529='ref STAB'!$B$11),'ref STAB'!$C$11,IF(AND(G4529=FALSE,E4529='ref STAB'!$B$14),'ref STAB'!$C$14,IF(AND(G4529=FALSE,E4529='ref STAB'!$B$17),'ref STAB'!$C$17,IF(AND(G4529=FALSE,E4529='ref STAB'!$B$19),'ref STAB'!$C$19,IF(AND(G4529=FALSE,E4529='ref STAB'!$B$21),'ref STAB'!$C$21,IF(AND(G4529=FALSE,E4529='ref STAB'!$B$24),'ref STAB'!$C$24,IF(AND(G4529=FALSE,E4529='ref STAB'!$B$27),'ref STAB'!$C$27,IF(AND(G4529=FALSE,E4529='ref STAB'!$B$30),'ref STAB'!$C$30,IF(AND(G4529=FALSE,E4529='ref STAB'!$B$33),'ref STAB'!$C$33,IF(AND(G4529=FALSE,E4529='ref STAB'!$B$34),'ref STAB'!$C$34,IF(AND(G4529=FALSE,E4529='ref STAB'!$B$37),'ref STAB'!$C$37,IF(AND(G4529=FALSE,E4529='ref STAB'!$B$40),'ref STAB'!$C$40,IF(AND(G4529=FALSE,E4529='ref STAB'!$B$43),'ref STAB'!$C$43,IF(AND(G4529=FALSE,E4529='ref STAB'!$B$46),'ref STAB'!$C$46,IF(AND(G4529=FALSE,E4529='ref STAB'!$B$49),'ref STAB'!$C$49,IF(AND(G4529=FALSE,E4529='ref STAB'!$B$52),'ref STAB'!$C$52,IF(AND(G4529=FALSE,E4529='ref STAB'!$B$55),'ref STAB'!$C$55,IF(AND(G4529=FALSE,E4529='ref STAB'!$B$58),'ref STAB'!$C$58,IF(AND(G4529=FALSE,E4529='ref STAB'!$B$61),'ref STAB'!$C$61,IF(AND(G4529=FALSE,E4529='ref STAB'!$B$64),'ref STAB'!$C$64,IF(AND(G4529=FALSE,E4529='ref STAB'!$B$65),'ref STAB'!$C$65,IF(AND(G4529=FALSE,E4529='ref STAB'!$B$68),'ref STAB'!$C$68,IF(AND(G4529=FALSE,E4529='ref STAB'!$B$71),'ref STAB'!$C$71,IF(AND(G4529=FALSE,E4529='ref STAB'!$B$74),'ref STAB'!$C$74,IF(AND(G4529=FALSE,E4529='ref STAB'!$B$77),'ref STAB'!$C$77,IF(AND(G4529=FALSE,E4529='ref STAB'!$B$80),'ref STAB'!$C$80,IF(AND(G4529=FALSE,E4529='ref STAB'!$B$83),'ref STAB'!$C$83,IF(AND(G4529=FALSE,E4529='ref STAB'!$B$86),'ref STAB'!$C$86,IF(AND(G4529=FALSE,E4529='ref STAB'!$B$89),'ref STAB'!$C$89,""))))))))))))))))))))))))))))))))</f>
        <v/>
      </c>
      <c r="J4529" s="26" t="e">
        <f>VLOOKUP($F4529,#REF!,3,0)</f>
        <v>#REF!</v>
      </c>
      <c r="K4529" s="33" t="e">
        <f>VLOOKUP($F4529,#REF!,6,0)</f>
        <v>#REF!</v>
      </c>
      <c r="L4529" s="27" t="e">
        <f>VLOOKUP($F4529,#REF!,7,0)</f>
        <v>#REF!</v>
      </c>
    </row>
    <row r="4530" spans="1:12">
      <c r="A4530" s="127"/>
      <c r="B4530" s="129"/>
      <c r="C4530" s="127"/>
      <c r="D4530" s="128"/>
      <c r="E4530" s="128"/>
      <c r="F4530" s="121"/>
      <c r="G4530" s="122" t="b">
        <f>C4530=E4530</f>
        <v>1</v>
      </c>
      <c r="I4530" s="25" t="str">
        <f>IF(AND(G4530=FALSE,E4530='ref STAB'!$B$2),'ref STAB'!$C$2,IF(AND(G4530=FALSE,E4530='ref STAB'!$B$5),'ref STAB'!$C$5,IF(AND(G4530=FALSE,E4530='ref STAB'!$B$8),'ref STAB'!$C$8,IF(AND(G4530=FALSE,E4530='ref STAB'!$B$11),'ref STAB'!$C$11,IF(AND(G4530=FALSE,E4530='ref STAB'!$B$14),'ref STAB'!$C$14,IF(AND(G4530=FALSE,E4530='ref STAB'!$B$17),'ref STAB'!$C$17,IF(AND(G4530=FALSE,E4530='ref STAB'!$B$19),'ref STAB'!$C$19,IF(AND(G4530=FALSE,E4530='ref STAB'!$B$21),'ref STAB'!$C$21,IF(AND(G4530=FALSE,E4530='ref STAB'!$B$24),'ref STAB'!$C$24,IF(AND(G4530=FALSE,E4530='ref STAB'!$B$27),'ref STAB'!$C$27,IF(AND(G4530=FALSE,E4530='ref STAB'!$B$30),'ref STAB'!$C$30,IF(AND(G4530=FALSE,E4530='ref STAB'!$B$33),'ref STAB'!$C$33,IF(AND(G4530=FALSE,E4530='ref STAB'!$B$34),'ref STAB'!$C$34,IF(AND(G4530=FALSE,E4530='ref STAB'!$B$37),'ref STAB'!$C$37,IF(AND(G4530=FALSE,E4530='ref STAB'!$B$40),'ref STAB'!$C$40,IF(AND(G4530=FALSE,E4530='ref STAB'!$B$43),'ref STAB'!$C$43,IF(AND(G4530=FALSE,E4530='ref STAB'!$B$46),'ref STAB'!$C$46,IF(AND(G4530=FALSE,E4530='ref STAB'!$B$49),'ref STAB'!$C$49,IF(AND(G4530=FALSE,E4530='ref STAB'!$B$52),'ref STAB'!$C$52,IF(AND(G4530=FALSE,E4530='ref STAB'!$B$55),'ref STAB'!$C$55,IF(AND(G4530=FALSE,E4530='ref STAB'!$B$58),'ref STAB'!$C$58,IF(AND(G4530=FALSE,E4530='ref STAB'!$B$61),'ref STAB'!$C$61,IF(AND(G4530=FALSE,E4530='ref STAB'!$B$64),'ref STAB'!$C$64,IF(AND(G4530=FALSE,E4530='ref STAB'!$B$65),'ref STAB'!$C$65,IF(AND(G4530=FALSE,E4530='ref STAB'!$B$68),'ref STAB'!$C$68,IF(AND(G4530=FALSE,E4530='ref STAB'!$B$71),'ref STAB'!$C$71,IF(AND(G4530=FALSE,E4530='ref STAB'!$B$74),'ref STAB'!$C$74,IF(AND(G4530=FALSE,E4530='ref STAB'!$B$77),'ref STAB'!$C$77,IF(AND(G4530=FALSE,E4530='ref STAB'!$B$80),'ref STAB'!$C$80,IF(AND(G4530=FALSE,E4530='ref STAB'!$B$83),'ref STAB'!$C$83,IF(AND(G4530=FALSE,E4530='ref STAB'!$B$86),'ref STAB'!$C$86,IF(AND(G4530=FALSE,E4530='ref STAB'!$B$89),'ref STAB'!$C$89,""))))))))))))))))))))))))))))))))</f>
        <v/>
      </c>
      <c r="J4530" s="26" t="e">
        <f>VLOOKUP($F4530,#REF!,3,0)</f>
        <v>#REF!</v>
      </c>
      <c r="K4530" s="33" t="e">
        <f>VLOOKUP($F4530,#REF!,6,0)</f>
        <v>#REF!</v>
      </c>
      <c r="L4530" s="27" t="e">
        <f>VLOOKUP($F4530,#REF!,7,0)</f>
        <v>#REF!</v>
      </c>
    </row>
    <row r="4531" spans="1:12">
      <c r="A4531" s="127"/>
      <c r="B4531" s="129"/>
      <c r="C4531" s="127"/>
      <c r="D4531" s="128"/>
      <c r="E4531" s="128"/>
      <c r="F4531" s="121"/>
      <c r="G4531" s="122" t="b">
        <f>C4531=E4531</f>
        <v>1</v>
      </c>
      <c r="I4531" s="25" t="str">
        <f>IF(AND(G4531=FALSE,E4531='ref STAB'!$B$2),'ref STAB'!$C$2,IF(AND(G4531=FALSE,E4531='ref STAB'!$B$5),'ref STAB'!$C$5,IF(AND(G4531=FALSE,E4531='ref STAB'!$B$8),'ref STAB'!$C$8,IF(AND(G4531=FALSE,E4531='ref STAB'!$B$11),'ref STAB'!$C$11,IF(AND(G4531=FALSE,E4531='ref STAB'!$B$14),'ref STAB'!$C$14,IF(AND(G4531=FALSE,E4531='ref STAB'!$B$17),'ref STAB'!$C$17,IF(AND(G4531=FALSE,E4531='ref STAB'!$B$19),'ref STAB'!$C$19,IF(AND(G4531=FALSE,E4531='ref STAB'!$B$21),'ref STAB'!$C$21,IF(AND(G4531=FALSE,E4531='ref STAB'!$B$24),'ref STAB'!$C$24,IF(AND(G4531=FALSE,E4531='ref STAB'!$B$27),'ref STAB'!$C$27,IF(AND(G4531=FALSE,E4531='ref STAB'!$B$30),'ref STAB'!$C$30,IF(AND(G4531=FALSE,E4531='ref STAB'!$B$33),'ref STAB'!$C$33,IF(AND(G4531=FALSE,E4531='ref STAB'!$B$34),'ref STAB'!$C$34,IF(AND(G4531=FALSE,E4531='ref STAB'!$B$37),'ref STAB'!$C$37,IF(AND(G4531=FALSE,E4531='ref STAB'!$B$40),'ref STAB'!$C$40,IF(AND(G4531=FALSE,E4531='ref STAB'!$B$43),'ref STAB'!$C$43,IF(AND(G4531=FALSE,E4531='ref STAB'!$B$46),'ref STAB'!$C$46,IF(AND(G4531=FALSE,E4531='ref STAB'!$B$49),'ref STAB'!$C$49,IF(AND(G4531=FALSE,E4531='ref STAB'!$B$52),'ref STAB'!$C$52,IF(AND(G4531=FALSE,E4531='ref STAB'!$B$55),'ref STAB'!$C$55,IF(AND(G4531=FALSE,E4531='ref STAB'!$B$58),'ref STAB'!$C$58,IF(AND(G4531=FALSE,E4531='ref STAB'!$B$61),'ref STAB'!$C$61,IF(AND(G4531=FALSE,E4531='ref STAB'!$B$64),'ref STAB'!$C$64,IF(AND(G4531=FALSE,E4531='ref STAB'!$B$65),'ref STAB'!$C$65,IF(AND(G4531=FALSE,E4531='ref STAB'!$B$68),'ref STAB'!$C$68,IF(AND(G4531=FALSE,E4531='ref STAB'!$B$71),'ref STAB'!$C$71,IF(AND(G4531=FALSE,E4531='ref STAB'!$B$74),'ref STAB'!$C$74,IF(AND(G4531=FALSE,E4531='ref STAB'!$B$77),'ref STAB'!$C$77,IF(AND(G4531=FALSE,E4531='ref STAB'!$B$80),'ref STAB'!$C$80,IF(AND(G4531=FALSE,E4531='ref STAB'!$B$83),'ref STAB'!$C$83,IF(AND(G4531=FALSE,E4531='ref STAB'!$B$86),'ref STAB'!$C$86,IF(AND(G4531=FALSE,E4531='ref STAB'!$B$89),'ref STAB'!$C$89,""))))))))))))))))))))))))))))))))</f>
        <v/>
      </c>
      <c r="J4531" s="26" t="e">
        <f>VLOOKUP($F4531,#REF!,3,0)</f>
        <v>#REF!</v>
      </c>
      <c r="K4531" s="33" t="e">
        <f>VLOOKUP($F4531,#REF!,6,0)</f>
        <v>#REF!</v>
      </c>
      <c r="L4531" s="27" t="e">
        <f>VLOOKUP($F4531,#REF!,7,0)</f>
        <v>#REF!</v>
      </c>
    </row>
    <row r="4532" spans="1:12">
      <c r="A4532" s="127"/>
      <c r="B4532" s="129"/>
      <c r="C4532" s="127"/>
      <c r="D4532" s="128"/>
      <c r="E4532" s="128"/>
      <c r="F4532" s="121"/>
      <c r="G4532" s="122" t="b">
        <f>C4532=E4532</f>
        <v>1</v>
      </c>
      <c r="I4532" s="25" t="str">
        <f>IF(AND(G4532=FALSE,E4532='ref STAB'!$B$2),'ref STAB'!$C$2,IF(AND(G4532=FALSE,E4532='ref STAB'!$B$5),'ref STAB'!$C$5,IF(AND(G4532=FALSE,E4532='ref STAB'!$B$8),'ref STAB'!$C$8,IF(AND(G4532=FALSE,E4532='ref STAB'!$B$11),'ref STAB'!$C$11,IF(AND(G4532=FALSE,E4532='ref STAB'!$B$14),'ref STAB'!$C$14,IF(AND(G4532=FALSE,E4532='ref STAB'!$B$17),'ref STAB'!$C$17,IF(AND(G4532=FALSE,E4532='ref STAB'!$B$19),'ref STAB'!$C$19,IF(AND(G4532=FALSE,E4532='ref STAB'!$B$21),'ref STAB'!$C$21,IF(AND(G4532=FALSE,E4532='ref STAB'!$B$24),'ref STAB'!$C$24,IF(AND(G4532=FALSE,E4532='ref STAB'!$B$27),'ref STAB'!$C$27,IF(AND(G4532=FALSE,E4532='ref STAB'!$B$30),'ref STAB'!$C$30,IF(AND(G4532=FALSE,E4532='ref STAB'!$B$33),'ref STAB'!$C$33,IF(AND(G4532=FALSE,E4532='ref STAB'!$B$34),'ref STAB'!$C$34,IF(AND(G4532=FALSE,E4532='ref STAB'!$B$37),'ref STAB'!$C$37,IF(AND(G4532=FALSE,E4532='ref STAB'!$B$40),'ref STAB'!$C$40,IF(AND(G4532=FALSE,E4532='ref STAB'!$B$43),'ref STAB'!$C$43,IF(AND(G4532=FALSE,E4532='ref STAB'!$B$46),'ref STAB'!$C$46,IF(AND(G4532=FALSE,E4532='ref STAB'!$B$49),'ref STAB'!$C$49,IF(AND(G4532=FALSE,E4532='ref STAB'!$B$52),'ref STAB'!$C$52,IF(AND(G4532=FALSE,E4532='ref STAB'!$B$55),'ref STAB'!$C$55,IF(AND(G4532=FALSE,E4532='ref STAB'!$B$58),'ref STAB'!$C$58,IF(AND(G4532=FALSE,E4532='ref STAB'!$B$61),'ref STAB'!$C$61,IF(AND(G4532=FALSE,E4532='ref STAB'!$B$64),'ref STAB'!$C$64,IF(AND(G4532=FALSE,E4532='ref STAB'!$B$65),'ref STAB'!$C$65,IF(AND(G4532=FALSE,E4532='ref STAB'!$B$68),'ref STAB'!$C$68,IF(AND(G4532=FALSE,E4532='ref STAB'!$B$71),'ref STAB'!$C$71,IF(AND(G4532=FALSE,E4532='ref STAB'!$B$74),'ref STAB'!$C$74,IF(AND(G4532=FALSE,E4532='ref STAB'!$B$77),'ref STAB'!$C$77,IF(AND(G4532=FALSE,E4532='ref STAB'!$B$80),'ref STAB'!$C$80,IF(AND(G4532=FALSE,E4532='ref STAB'!$B$83),'ref STAB'!$C$83,IF(AND(G4532=FALSE,E4532='ref STAB'!$B$86),'ref STAB'!$C$86,IF(AND(G4532=FALSE,E4532='ref STAB'!$B$89),'ref STAB'!$C$89,""))))))))))))))))))))))))))))))))</f>
        <v/>
      </c>
      <c r="J4532" s="26" t="e">
        <f>VLOOKUP($F4532,#REF!,3,0)</f>
        <v>#REF!</v>
      </c>
      <c r="K4532" s="33" t="e">
        <f>VLOOKUP($F4532,#REF!,6,0)</f>
        <v>#REF!</v>
      </c>
      <c r="L4532" s="27" t="e">
        <f>VLOOKUP($F4532,#REF!,7,0)</f>
        <v>#REF!</v>
      </c>
    </row>
    <row r="4533" spans="1:12">
      <c r="A4533" s="127"/>
      <c r="B4533" s="129"/>
      <c r="C4533" s="127"/>
      <c r="D4533" s="128"/>
      <c r="E4533" s="128"/>
      <c r="F4533" s="121"/>
      <c r="G4533" s="122" t="b">
        <f>C4533=E4533</f>
        <v>1</v>
      </c>
      <c r="I4533" s="25" t="str">
        <f>IF(AND(G4533=FALSE,E4533='ref STAB'!$B$2),'ref STAB'!$C$2,IF(AND(G4533=FALSE,E4533='ref STAB'!$B$5),'ref STAB'!$C$5,IF(AND(G4533=FALSE,E4533='ref STAB'!$B$8),'ref STAB'!$C$8,IF(AND(G4533=FALSE,E4533='ref STAB'!$B$11),'ref STAB'!$C$11,IF(AND(G4533=FALSE,E4533='ref STAB'!$B$14),'ref STAB'!$C$14,IF(AND(G4533=FALSE,E4533='ref STAB'!$B$17),'ref STAB'!$C$17,IF(AND(G4533=FALSE,E4533='ref STAB'!$B$19),'ref STAB'!$C$19,IF(AND(G4533=FALSE,E4533='ref STAB'!$B$21),'ref STAB'!$C$21,IF(AND(G4533=FALSE,E4533='ref STAB'!$B$24),'ref STAB'!$C$24,IF(AND(G4533=FALSE,E4533='ref STAB'!$B$27),'ref STAB'!$C$27,IF(AND(G4533=FALSE,E4533='ref STAB'!$B$30),'ref STAB'!$C$30,IF(AND(G4533=FALSE,E4533='ref STAB'!$B$33),'ref STAB'!$C$33,IF(AND(G4533=FALSE,E4533='ref STAB'!$B$34),'ref STAB'!$C$34,IF(AND(G4533=FALSE,E4533='ref STAB'!$B$37),'ref STAB'!$C$37,IF(AND(G4533=FALSE,E4533='ref STAB'!$B$40),'ref STAB'!$C$40,IF(AND(G4533=FALSE,E4533='ref STAB'!$B$43),'ref STAB'!$C$43,IF(AND(G4533=FALSE,E4533='ref STAB'!$B$46),'ref STAB'!$C$46,IF(AND(G4533=FALSE,E4533='ref STAB'!$B$49),'ref STAB'!$C$49,IF(AND(G4533=FALSE,E4533='ref STAB'!$B$52),'ref STAB'!$C$52,IF(AND(G4533=FALSE,E4533='ref STAB'!$B$55),'ref STAB'!$C$55,IF(AND(G4533=FALSE,E4533='ref STAB'!$B$58),'ref STAB'!$C$58,IF(AND(G4533=FALSE,E4533='ref STAB'!$B$61),'ref STAB'!$C$61,IF(AND(G4533=FALSE,E4533='ref STAB'!$B$64),'ref STAB'!$C$64,IF(AND(G4533=FALSE,E4533='ref STAB'!$B$65),'ref STAB'!$C$65,IF(AND(G4533=FALSE,E4533='ref STAB'!$B$68),'ref STAB'!$C$68,IF(AND(G4533=FALSE,E4533='ref STAB'!$B$71),'ref STAB'!$C$71,IF(AND(G4533=FALSE,E4533='ref STAB'!$B$74),'ref STAB'!$C$74,IF(AND(G4533=FALSE,E4533='ref STAB'!$B$77),'ref STAB'!$C$77,IF(AND(G4533=FALSE,E4533='ref STAB'!$B$80),'ref STAB'!$C$80,IF(AND(G4533=FALSE,E4533='ref STAB'!$B$83),'ref STAB'!$C$83,IF(AND(G4533=FALSE,E4533='ref STAB'!$B$86),'ref STAB'!$C$86,IF(AND(G4533=FALSE,E4533='ref STAB'!$B$89),'ref STAB'!$C$89,""))))))))))))))))))))))))))))))))</f>
        <v/>
      </c>
      <c r="J4533" s="26" t="e">
        <f>VLOOKUP($F4533,#REF!,3,0)</f>
        <v>#REF!</v>
      </c>
      <c r="K4533" s="33" t="e">
        <f>VLOOKUP($F4533,#REF!,6,0)</f>
        <v>#REF!</v>
      </c>
      <c r="L4533" s="27" t="e">
        <f>VLOOKUP($F4533,#REF!,7,0)</f>
        <v>#REF!</v>
      </c>
    </row>
    <row r="4534" spans="1:12">
      <c r="A4534" s="127"/>
      <c r="B4534" s="129"/>
      <c r="C4534" s="127"/>
      <c r="D4534" s="128"/>
      <c r="E4534" s="128"/>
      <c r="F4534" s="121"/>
      <c r="G4534" s="122" t="b">
        <f>C4534=E4534</f>
        <v>1</v>
      </c>
      <c r="I4534" s="25" t="str">
        <f>IF(AND(G4534=FALSE,E4534='ref STAB'!$B$2),'ref STAB'!$C$2,IF(AND(G4534=FALSE,E4534='ref STAB'!$B$5),'ref STAB'!$C$5,IF(AND(G4534=FALSE,E4534='ref STAB'!$B$8),'ref STAB'!$C$8,IF(AND(G4534=FALSE,E4534='ref STAB'!$B$11),'ref STAB'!$C$11,IF(AND(G4534=FALSE,E4534='ref STAB'!$B$14),'ref STAB'!$C$14,IF(AND(G4534=FALSE,E4534='ref STAB'!$B$17),'ref STAB'!$C$17,IF(AND(G4534=FALSE,E4534='ref STAB'!$B$19),'ref STAB'!$C$19,IF(AND(G4534=FALSE,E4534='ref STAB'!$B$21),'ref STAB'!$C$21,IF(AND(G4534=FALSE,E4534='ref STAB'!$B$24),'ref STAB'!$C$24,IF(AND(G4534=FALSE,E4534='ref STAB'!$B$27),'ref STAB'!$C$27,IF(AND(G4534=FALSE,E4534='ref STAB'!$B$30),'ref STAB'!$C$30,IF(AND(G4534=FALSE,E4534='ref STAB'!$B$33),'ref STAB'!$C$33,IF(AND(G4534=FALSE,E4534='ref STAB'!$B$34),'ref STAB'!$C$34,IF(AND(G4534=FALSE,E4534='ref STAB'!$B$37),'ref STAB'!$C$37,IF(AND(G4534=FALSE,E4534='ref STAB'!$B$40),'ref STAB'!$C$40,IF(AND(G4534=FALSE,E4534='ref STAB'!$B$43),'ref STAB'!$C$43,IF(AND(G4534=FALSE,E4534='ref STAB'!$B$46),'ref STAB'!$C$46,IF(AND(G4534=FALSE,E4534='ref STAB'!$B$49),'ref STAB'!$C$49,IF(AND(G4534=FALSE,E4534='ref STAB'!$B$52),'ref STAB'!$C$52,IF(AND(G4534=FALSE,E4534='ref STAB'!$B$55),'ref STAB'!$C$55,IF(AND(G4534=FALSE,E4534='ref STAB'!$B$58),'ref STAB'!$C$58,IF(AND(G4534=FALSE,E4534='ref STAB'!$B$61),'ref STAB'!$C$61,IF(AND(G4534=FALSE,E4534='ref STAB'!$B$64),'ref STAB'!$C$64,IF(AND(G4534=FALSE,E4534='ref STAB'!$B$65),'ref STAB'!$C$65,IF(AND(G4534=FALSE,E4534='ref STAB'!$B$68),'ref STAB'!$C$68,IF(AND(G4534=FALSE,E4534='ref STAB'!$B$71),'ref STAB'!$C$71,IF(AND(G4534=FALSE,E4534='ref STAB'!$B$74),'ref STAB'!$C$74,IF(AND(G4534=FALSE,E4534='ref STAB'!$B$77),'ref STAB'!$C$77,IF(AND(G4534=FALSE,E4534='ref STAB'!$B$80),'ref STAB'!$C$80,IF(AND(G4534=FALSE,E4534='ref STAB'!$B$83),'ref STAB'!$C$83,IF(AND(G4534=FALSE,E4534='ref STAB'!$B$86),'ref STAB'!$C$86,IF(AND(G4534=FALSE,E4534='ref STAB'!$B$89),'ref STAB'!$C$89,""))))))))))))))))))))))))))))))))</f>
        <v/>
      </c>
      <c r="J4534" s="26" t="e">
        <f>VLOOKUP($F4534,#REF!,3,0)</f>
        <v>#REF!</v>
      </c>
      <c r="K4534" s="33" t="e">
        <f>VLOOKUP($F4534,#REF!,6,0)</f>
        <v>#REF!</v>
      </c>
      <c r="L4534" s="27" t="e">
        <f>VLOOKUP($F4534,#REF!,7,0)</f>
        <v>#REF!</v>
      </c>
    </row>
    <row r="4535" spans="1:12">
      <c r="A4535" s="127"/>
      <c r="B4535" s="129"/>
      <c r="C4535" s="127"/>
      <c r="D4535" s="128"/>
      <c r="E4535" s="128"/>
      <c r="F4535" s="121"/>
      <c r="G4535" s="122" t="b">
        <f>C4535=E4535</f>
        <v>1</v>
      </c>
      <c r="I4535" s="25" t="str">
        <f>IF(AND(G4535=FALSE,E4535='ref STAB'!$B$2),'ref STAB'!$C$2,IF(AND(G4535=FALSE,E4535='ref STAB'!$B$5),'ref STAB'!$C$5,IF(AND(G4535=FALSE,E4535='ref STAB'!$B$8),'ref STAB'!$C$8,IF(AND(G4535=FALSE,E4535='ref STAB'!$B$11),'ref STAB'!$C$11,IF(AND(G4535=FALSE,E4535='ref STAB'!$B$14),'ref STAB'!$C$14,IF(AND(G4535=FALSE,E4535='ref STAB'!$B$17),'ref STAB'!$C$17,IF(AND(G4535=FALSE,E4535='ref STAB'!$B$19),'ref STAB'!$C$19,IF(AND(G4535=FALSE,E4535='ref STAB'!$B$21),'ref STAB'!$C$21,IF(AND(G4535=FALSE,E4535='ref STAB'!$B$24),'ref STAB'!$C$24,IF(AND(G4535=FALSE,E4535='ref STAB'!$B$27),'ref STAB'!$C$27,IF(AND(G4535=FALSE,E4535='ref STAB'!$B$30),'ref STAB'!$C$30,IF(AND(G4535=FALSE,E4535='ref STAB'!$B$33),'ref STAB'!$C$33,IF(AND(G4535=FALSE,E4535='ref STAB'!$B$34),'ref STAB'!$C$34,IF(AND(G4535=FALSE,E4535='ref STAB'!$B$37),'ref STAB'!$C$37,IF(AND(G4535=FALSE,E4535='ref STAB'!$B$40),'ref STAB'!$C$40,IF(AND(G4535=FALSE,E4535='ref STAB'!$B$43),'ref STAB'!$C$43,IF(AND(G4535=FALSE,E4535='ref STAB'!$B$46),'ref STAB'!$C$46,IF(AND(G4535=FALSE,E4535='ref STAB'!$B$49),'ref STAB'!$C$49,IF(AND(G4535=FALSE,E4535='ref STAB'!$B$52),'ref STAB'!$C$52,IF(AND(G4535=FALSE,E4535='ref STAB'!$B$55),'ref STAB'!$C$55,IF(AND(G4535=FALSE,E4535='ref STAB'!$B$58),'ref STAB'!$C$58,IF(AND(G4535=FALSE,E4535='ref STAB'!$B$61),'ref STAB'!$C$61,IF(AND(G4535=FALSE,E4535='ref STAB'!$B$64),'ref STAB'!$C$64,IF(AND(G4535=FALSE,E4535='ref STAB'!$B$65),'ref STAB'!$C$65,IF(AND(G4535=FALSE,E4535='ref STAB'!$B$68),'ref STAB'!$C$68,IF(AND(G4535=FALSE,E4535='ref STAB'!$B$71),'ref STAB'!$C$71,IF(AND(G4535=FALSE,E4535='ref STAB'!$B$74),'ref STAB'!$C$74,IF(AND(G4535=FALSE,E4535='ref STAB'!$B$77),'ref STAB'!$C$77,IF(AND(G4535=FALSE,E4535='ref STAB'!$B$80),'ref STAB'!$C$80,IF(AND(G4535=FALSE,E4535='ref STAB'!$B$83),'ref STAB'!$C$83,IF(AND(G4535=FALSE,E4535='ref STAB'!$B$86),'ref STAB'!$C$86,IF(AND(G4535=FALSE,E4535='ref STAB'!$B$89),'ref STAB'!$C$89,""))))))))))))))))))))))))))))))))</f>
        <v/>
      </c>
      <c r="J4535" s="26" t="e">
        <f>VLOOKUP($F4535,#REF!,3,0)</f>
        <v>#REF!</v>
      </c>
      <c r="K4535" s="33" t="e">
        <f>VLOOKUP($F4535,#REF!,6,0)</f>
        <v>#REF!</v>
      </c>
      <c r="L4535" s="27" t="e">
        <f>VLOOKUP($F4535,#REF!,7,0)</f>
        <v>#REF!</v>
      </c>
    </row>
    <row r="4536" spans="1:12">
      <c r="A4536" s="127"/>
      <c r="B4536" s="129"/>
      <c r="C4536" s="127"/>
      <c r="D4536" s="128"/>
      <c r="E4536" s="128"/>
      <c r="F4536" s="121"/>
      <c r="G4536" s="122" t="b">
        <f>C4536=E4536</f>
        <v>1</v>
      </c>
      <c r="I4536" s="25" t="str">
        <f>IF(AND(G4536=FALSE,E4536='ref STAB'!$B$2),'ref STAB'!$C$2,IF(AND(G4536=FALSE,E4536='ref STAB'!$B$5),'ref STAB'!$C$5,IF(AND(G4536=FALSE,E4536='ref STAB'!$B$8),'ref STAB'!$C$8,IF(AND(G4536=FALSE,E4536='ref STAB'!$B$11),'ref STAB'!$C$11,IF(AND(G4536=FALSE,E4536='ref STAB'!$B$14),'ref STAB'!$C$14,IF(AND(G4536=FALSE,E4536='ref STAB'!$B$17),'ref STAB'!$C$17,IF(AND(G4536=FALSE,E4536='ref STAB'!$B$19),'ref STAB'!$C$19,IF(AND(G4536=FALSE,E4536='ref STAB'!$B$21),'ref STAB'!$C$21,IF(AND(G4536=FALSE,E4536='ref STAB'!$B$24),'ref STAB'!$C$24,IF(AND(G4536=FALSE,E4536='ref STAB'!$B$27),'ref STAB'!$C$27,IF(AND(G4536=FALSE,E4536='ref STAB'!$B$30),'ref STAB'!$C$30,IF(AND(G4536=FALSE,E4536='ref STAB'!$B$33),'ref STAB'!$C$33,IF(AND(G4536=FALSE,E4536='ref STAB'!$B$34),'ref STAB'!$C$34,IF(AND(G4536=FALSE,E4536='ref STAB'!$B$37),'ref STAB'!$C$37,IF(AND(G4536=FALSE,E4536='ref STAB'!$B$40),'ref STAB'!$C$40,IF(AND(G4536=FALSE,E4536='ref STAB'!$B$43),'ref STAB'!$C$43,IF(AND(G4536=FALSE,E4536='ref STAB'!$B$46),'ref STAB'!$C$46,IF(AND(G4536=FALSE,E4536='ref STAB'!$B$49),'ref STAB'!$C$49,IF(AND(G4536=FALSE,E4536='ref STAB'!$B$52),'ref STAB'!$C$52,IF(AND(G4536=FALSE,E4536='ref STAB'!$B$55),'ref STAB'!$C$55,IF(AND(G4536=FALSE,E4536='ref STAB'!$B$58),'ref STAB'!$C$58,IF(AND(G4536=FALSE,E4536='ref STAB'!$B$61),'ref STAB'!$C$61,IF(AND(G4536=FALSE,E4536='ref STAB'!$B$64),'ref STAB'!$C$64,IF(AND(G4536=FALSE,E4536='ref STAB'!$B$65),'ref STAB'!$C$65,IF(AND(G4536=FALSE,E4536='ref STAB'!$B$68),'ref STAB'!$C$68,IF(AND(G4536=FALSE,E4536='ref STAB'!$B$71),'ref STAB'!$C$71,IF(AND(G4536=FALSE,E4536='ref STAB'!$B$74),'ref STAB'!$C$74,IF(AND(G4536=FALSE,E4536='ref STAB'!$B$77),'ref STAB'!$C$77,IF(AND(G4536=FALSE,E4536='ref STAB'!$B$80),'ref STAB'!$C$80,IF(AND(G4536=FALSE,E4536='ref STAB'!$B$83),'ref STAB'!$C$83,IF(AND(G4536=FALSE,E4536='ref STAB'!$B$86),'ref STAB'!$C$86,IF(AND(G4536=FALSE,E4536='ref STAB'!$B$89),'ref STAB'!$C$89,""))))))))))))))))))))))))))))))))</f>
        <v/>
      </c>
      <c r="J4536" s="26" t="e">
        <f>VLOOKUP($F4536,#REF!,3,0)</f>
        <v>#REF!</v>
      </c>
      <c r="K4536" s="33" t="e">
        <f>VLOOKUP($F4536,#REF!,6,0)</f>
        <v>#REF!</v>
      </c>
      <c r="L4536" s="27" t="e">
        <f>VLOOKUP($F4536,#REF!,7,0)</f>
        <v>#REF!</v>
      </c>
    </row>
    <row r="4537" spans="1:12">
      <c r="A4537" s="127"/>
      <c r="B4537" s="129"/>
      <c r="C4537" s="127"/>
      <c r="D4537" s="128"/>
      <c r="E4537" s="128"/>
      <c r="F4537" s="121"/>
      <c r="G4537" s="122" t="b">
        <f>C4537=E4537</f>
        <v>1</v>
      </c>
      <c r="I4537" s="25" t="str">
        <f>IF(AND(G4537=FALSE,E4537='ref STAB'!$B$2),'ref STAB'!$C$2,IF(AND(G4537=FALSE,E4537='ref STAB'!$B$5),'ref STAB'!$C$5,IF(AND(G4537=FALSE,E4537='ref STAB'!$B$8),'ref STAB'!$C$8,IF(AND(G4537=FALSE,E4537='ref STAB'!$B$11),'ref STAB'!$C$11,IF(AND(G4537=FALSE,E4537='ref STAB'!$B$14),'ref STAB'!$C$14,IF(AND(G4537=FALSE,E4537='ref STAB'!$B$17),'ref STAB'!$C$17,IF(AND(G4537=FALSE,E4537='ref STAB'!$B$19),'ref STAB'!$C$19,IF(AND(G4537=FALSE,E4537='ref STAB'!$B$21),'ref STAB'!$C$21,IF(AND(G4537=FALSE,E4537='ref STAB'!$B$24),'ref STAB'!$C$24,IF(AND(G4537=FALSE,E4537='ref STAB'!$B$27),'ref STAB'!$C$27,IF(AND(G4537=FALSE,E4537='ref STAB'!$B$30),'ref STAB'!$C$30,IF(AND(G4537=FALSE,E4537='ref STAB'!$B$33),'ref STAB'!$C$33,IF(AND(G4537=FALSE,E4537='ref STAB'!$B$34),'ref STAB'!$C$34,IF(AND(G4537=FALSE,E4537='ref STAB'!$B$37),'ref STAB'!$C$37,IF(AND(G4537=FALSE,E4537='ref STAB'!$B$40),'ref STAB'!$C$40,IF(AND(G4537=FALSE,E4537='ref STAB'!$B$43),'ref STAB'!$C$43,IF(AND(G4537=FALSE,E4537='ref STAB'!$B$46),'ref STAB'!$C$46,IF(AND(G4537=FALSE,E4537='ref STAB'!$B$49),'ref STAB'!$C$49,IF(AND(G4537=FALSE,E4537='ref STAB'!$B$52),'ref STAB'!$C$52,IF(AND(G4537=FALSE,E4537='ref STAB'!$B$55),'ref STAB'!$C$55,IF(AND(G4537=FALSE,E4537='ref STAB'!$B$58),'ref STAB'!$C$58,IF(AND(G4537=FALSE,E4537='ref STAB'!$B$61),'ref STAB'!$C$61,IF(AND(G4537=FALSE,E4537='ref STAB'!$B$64),'ref STAB'!$C$64,IF(AND(G4537=FALSE,E4537='ref STAB'!$B$65),'ref STAB'!$C$65,IF(AND(G4537=FALSE,E4537='ref STAB'!$B$68),'ref STAB'!$C$68,IF(AND(G4537=FALSE,E4537='ref STAB'!$B$71),'ref STAB'!$C$71,IF(AND(G4537=FALSE,E4537='ref STAB'!$B$74),'ref STAB'!$C$74,IF(AND(G4537=FALSE,E4537='ref STAB'!$B$77),'ref STAB'!$C$77,IF(AND(G4537=FALSE,E4537='ref STAB'!$B$80),'ref STAB'!$C$80,IF(AND(G4537=FALSE,E4537='ref STAB'!$B$83),'ref STAB'!$C$83,IF(AND(G4537=FALSE,E4537='ref STAB'!$B$86),'ref STAB'!$C$86,IF(AND(G4537=FALSE,E4537='ref STAB'!$B$89),'ref STAB'!$C$89,""))))))))))))))))))))))))))))))))</f>
        <v/>
      </c>
      <c r="J4537" s="26" t="e">
        <f>VLOOKUP($F4537,#REF!,3,0)</f>
        <v>#REF!</v>
      </c>
      <c r="K4537" s="33" t="e">
        <f>VLOOKUP($F4537,#REF!,6,0)</f>
        <v>#REF!</v>
      </c>
      <c r="L4537" s="27" t="e">
        <f>VLOOKUP($F4537,#REF!,7,0)</f>
        <v>#REF!</v>
      </c>
    </row>
    <row r="4538" spans="1:12">
      <c r="A4538" s="127"/>
      <c r="B4538" s="129"/>
      <c r="C4538" s="127"/>
      <c r="D4538" s="128"/>
      <c r="E4538" s="128"/>
      <c r="F4538" s="121"/>
      <c r="G4538" s="122" t="b">
        <f>C4538=E4538</f>
        <v>1</v>
      </c>
      <c r="I4538" s="25" t="str">
        <f>IF(AND(G4538=FALSE,E4538='ref STAB'!$B$2),'ref STAB'!$C$2,IF(AND(G4538=FALSE,E4538='ref STAB'!$B$5),'ref STAB'!$C$5,IF(AND(G4538=FALSE,E4538='ref STAB'!$B$8),'ref STAB'!$C$8,IF(AND(G4538=FALSE,E4538='ref STAB'!$B$11),'ref STAB'!$C$11,IF(AND(G4538=FALSE,E4538='ref STAB'!$B$14),'ref STAB'!$C$14,IF(AND(G4538=FALSE,E4538='ref STAB'!$B$17),'ref STAB'!$C$17,IF(AND(G4538=FALSE,E4538='ref STAB'!$B$19),'ref STAB'!$C$19,IF(AND(G4538=FALSE,E4538='ref STAB'!$B$21),'ref STAB'!$C$21,IF(AND(G4538=FALSE,E4538='ref STAB'!$B$24),'ref STAB'!$C$24,IF(AND(G4538=FALSE,E4538='ref STAB'!$B$27),'ref STAB'!$C$27,IF(AND(G4538=FALSE,E4538='ref STAB'!$B$30),'ref STAB'!$C$30,IF(AND(G4538=FALSE,E4538='ref STAB'!$B$33),'ref STAB'!$C$33,IF(AND(G4538=FALSE,E4538='ref STAB'!$B$34),'ref STAB'!$C$34,IF(AND(G4538=FALSE,E4538='ref STAB'!$B$37),'ref STAB'!$C$37,IF(AND(G4538=FALSE,E4538='ref STAB'!$B$40),'ref STAB'!$C$40,IF(AND(G4538=FALSE,E4538='ref STAB'!$B$43),'ref STAB'!$C$43,IF(AND(G4538=FALSE,E4538='ref STAB'!$B$46),'ref STAB'!$C$46,IF(AND(G4538=FALSE,E4538='ref STAB'!$B$49),'ref STAB'!$C$49,IF(AND(G4538=FALSE,E4538='ref STAB'!$B$52),'ref STAB'!$C$52,IF(AND(G4538=FALSE,E4538='ref STAB'!$B$55),'ref STAB'!$C$55,IF(AND(G4538=FALSE,E4538='ref STAB'!$B$58),'ref STAB'!$C$58,IF(AND(G4538=FALSE,E4538='ref STAB'!$B$61),'ref STAB'!$C$61,IF(AND(G4538=FALSE,E4538='ref STAB'!$B$64),'ref STAB'!$C$64,IF(AND(G4538=FALSE,E4538='ref STAB'!$B$65),'ref STAB'!$C$65,IF(AND(G4538=FALSE,E4538='ref STAB'!$B$68),'ref STAB'!$C$68,IF(AND(G4538=FALSE,E4538='ref STAB'!$B$71),'ref STAB'!$C$71,IF(AND(G4538=FALSE,E4538='ref STAB'!$B$74),'ref STAB'!$C$74,IF(AND(G4538=FALSE,E4538='ref STAB'!$B$77),'ref STAB'!$C$77,IF(AND(G4538=FALSE,E4538='ref STAB'!$B$80),'ref STAB'!$C$80,IF(AND(G4538=FALSE,E4538='ref STAB'!$B$83),'ref STAB'!$C$83,IF(AND(G4538=FALSE,E4538='ref STAB'!$B$86),'ref STAB'!$C$86,IF(AND(G4538=FALSE,E4538='ref STAB'!$B$89),'ref STAB'!$C$89,""))))))))))))))))))))))))))))))))</f>
        <v/>
      </c>
      <c r="J4538" s="26" t="e">
        <f>VLOOKUP($F4538,#REF!,3,0)</f>
        <v>#REF!</v>
      </c>
      <c r="K4538" s="33" t="e">
        <f>VLOOKUP($F4538,#REF!,6,0)</f>
        <v>#REF!</v>
      </c>
      <c r="L4538" s="27" t="e">
        <f>VLOOKUP($F4538,#REF!,7,0)</f>
        <v>#REF!</v>
      </c>
    </row>
    <row r="4539" spans="1:12">
      <c r="A4539" s="127"/>
      <c r="B4539" s="129"/>
      <c r="C4539" s="127"/>
      <c r="D4539" s="128"/>
      <c r="E4539" s="128"/>
      <c r="F4539" s="121"/>
      <c r="G4539" s="122" t="b">
        <f>C4539=E4539</f>
        <v>1</v>
      </c>
      <c r="I4539" s="25" t="str">
        <f>IF(AND(G4539=FALSE,E4539='ref STAB'!$B$2),'ref STAB'!$C$2,IF(AND(G4539=FALSE,E4539='ref STAB'!$B$5),'ref STAB'!$C$5,IF(AND(G4539=FALSE,E4539='ref STAB'!$B$8),'ref STAB'!$C$8,IF(AND(G4539=FALSE,E4539='ref STAB'!$B$11),'ref STAB'!$C$11,IF(AND(G4539=FALSE,E4539='ref STAB'!$B$14),'ref STAB'!$C$14,IF(AND(G4539=FALSE,E4539='ref STAB'!$B$17),'ref STAB'!$C$17,IF(AND(G4539=FALSE,E4539='ref STAB'!$B$19),'ref STAB'!$C$19,IF(AND(G4539=FALSE,E4539='ref STAB'!$B$21),'ref STAB'!$C$21,IF(AND(G4539=FALSE,E4539='ref STAB'!$B$24),'ref STAB'!$C$24,IF(AND(G4539=FALSE,E4539='ref STAB'!$B$27),'ref STAB'!$C$27,IF(AND(G4539=FALSE,E4539='ref STAB'!$B$30),'ref STAB'!$C$30,IF(AND(G4539=FALSE,E4539='ref STAB'!$B$33),'ref STAB'!$C$33,IF(AND(G4539=FALSE,E4539='ref STAB'!$B$34),'ref STAB'!$C$34,IF(AND(G4539=FALSE,E4539='ref STAB'!$B$37),'ref STAB'!$C$37,IF(AND(G4539=FALSE,E4539='ref STAB'!$B$40),'ref STAB'!$C$40,IF(AND(G4539=FALSE,E4539='ref STAB'!$B$43),'ref STAB'!$C$43,IF(AND(G4539=FALSE,E4539='ref STAB'!$B$46),'ref STAB'!$C$46,IF(AND(G4539=FALSE,E4539='ref STAB'!$B$49),'ref STAB'!$C$49,IF(AND(G4539=FALSE,E4539='ref STAB'!$B$52),'ref STAB'!$C$52,IF(AND(G4539=FALSE,E4539='ref STAB'!$B$55),'ref STAB'!$C$55,IF(AND(G4539=FALSE,E4539='ref STAB'!$B$58),'ref STAB'!$C$58,IF(AND(G4539=FALSE,E4539='ref STAB'!$B$61),'ref STAB'!$C$61,IF(AND(G4539=FALSE,E4539='ref STAB'!$B$64),'ref STAB'!$C$64,IF(AND(G4539=FALSE,E4539='ref STAB'!$B$65),'ref STAB'!$C$65,IF(AND(G4539=FALSE,E4539='ref STAB'!$B$68),'ref STAB'!$C$68,IF(AND(G4539=FALSE,E4539='ref STAB'!$B$71),'ref STAB'!$C$71,IF(AND(G4539=FALSE,E4539='ref STAB'!$B$74),'ref STAB'!$C$74,IF(AND(G4539=FALSE,E4539='ref STAB'!$B$77),'ref STAB'!$C$77,IF(AND(G4539=FALSE,E4539='ref STAB'!$B$80),'ref STAB'!$C$80,IF(AND(G4539=FALSE,E4539='ref STAB'!$B$83),'ref STAB'!$C$83,IF(AND(G4539=FALSE,E4539='ref STAB'!$B$86),'ref STAB'!$C$86,IF(AND(G4539=FALSE,E4539='ref STAB'!$B$89),'ref STAB'!$C$89,""))))))))))))))))))))))))))))))))</f>
        <v/>
      </c>
      <c r="J4539" s="26" t="e">
        <f>VLOOKUP($F4539,#REF!,3,0)</f>
        <v>#REF!</v>
      </c>
      <c r="K4539" s="33" t="e">
        <f>VLOOKUP($F4539,#REF!,6,0)</f>
        <v>#REF!</v>
      </c>
      <c r="L4539" s="27" t="e">
        <f>VLOOKUP($F4539,#REF!,7,0)</f>
        <v>#REF!</v>
      </c>
    </row>
    <row r="4540" spans="1:12">
      <c r="A4540" s="127"/>
      <c r="B4540" s="129"/>
      <c r="C4540" s="127"/>
      <c r="D4540" s="128"/>
      <c r="E4540" s="128"/>
      <c r="F4540" s="121"/>
      <c r="G4540" s="122" t="b">
        <f>C4540=E4540</f>
        <v>1</v>
      </c>
      <c r="I4540" s="25" t="str">
        <f>IF(AND(G4540=FALSE,E4540='ref STAB'!$B$2),'ref STAB'!$C$2,IF(AND(G4540=FALSE,E4540='ref STAB'!$B$5),'ref STAB'!$C$5,IF(AND(G4540=FALSE,E4540='ref STAB'!$B$8),'ref STAB'!$C$8,IF(AND(G4540=FALSE,E4540='ref STAB'!$B$11),'ref STAB'!$C$11,IF(AND(G4540=FALSE,E4540='ref STAB'!$B$14),'ref STAB'!$C$14,IF(AND(G4540=FALSE,E4540='ref STAB'!$B$17),'ref STAB'!$C$17,IF(AND(G4540=FALSE,E4540='ref STAB'!$B$19),'ref STAB'!$C$19,IF(AND(G4540=FALSE,E4540='ref STAB'!$B$21),'ref STAB'!$C$21,IF(AND(G4540=FALSE,E4540='ref STAB'!$B$24),'ref STAB'!$C$24,IF(AND(G4540=FALSE,E4540='ref STAB'!$B$27),'ref STAB'!$C$27,IF(AND(G4540=FALSE,E4540='ref STAB'!$B$30),'ref STAB'!$C$30,IF(AND(G4540=FALSE,E4540='ref STAB'!$B$33),'ref STAB'!$C$33,IF(AND(G4540=FALSE,E4540='ref STAB'!$B$34),'ref STAB'!$C$34,IF(AND(G4540=FALSE,E4540='ref STAB'!$B$37),'ref STAB'!$C$37,IF(AND(G4540=FALSE,E4540='ref STAB'!$B$40),'ref STAB'!$C$40,IF(AND(G4540=FALSE,E4540='ref STAB'!$B$43),'ref STAB'!$C$43,IF(AND(G4540=FALSE,E4540='ref STAB'!$B$46),'ref STAB'!$C$46,IF(AND(G4540=FALSE,E4540='ref STAB'!$B$49),'ref STAB'!$C$49,IF(AND(G4540=FALSE,E4540='ref STAB'!$B$52),'ref STAB'!$C$52,IF(AND(G4540=FALSE,E4540='ref STAB'!$B$55),'ref STAB'!$C$55,IF(AND(G4540=FALSE,E4540='ref STAB'!$B$58),'ref STAB'!$C$58,IF(AND(G4540=FALSE,E4540='ref STAB'!$B$61),'ref STAB'!$C$61,IF(AND(G4540=FALSE,E4540='ref STAB'!$B$64),'ref STAB'!$C$64,IF(AND(G4540=FALSE,E4540='ref STAB'!$B$65),'ref STAB'!$C$65,IF(AND(G4540=FALSE,E4540='ref STAB'!$B$68),'ref STAB'!$C$68,IF(AND(G4540=FALSE,E4540='ref STAB'!$B$71),'ref STAB'!$C$71,IF(AND(G4540=FALSE,E4540='ref STAB'!$B$74),'ref STAB'!$C$74,IF(AND(G4540=FALSE,E4540='ref STAB'!$B$77),'ref STAB'!$C$77,IF(AND(G4540=FALSE,E4540='ref STAB'!$B$80),'ref STAB'!$C$80,IF(AND(G4540=FALSE,E4540='ref STAB'!$B$83),'ref STAB'!$C$83,IF(AND(G4540=FALSE,E4540='ref STAB'!$B$86),'ref STAB'!$C$86,IF(AND(G4540=FALSE,E4540='ref STAB'!$B$89),'ref STAB'!$C$89,""))))))))))))))))))))))))))))))))</f>
        <v/>
      </c>
      <c r="J4540" s="26" t="e">
        <f>VLOOKUP($F4540,#REF!,3,0)</f>
        <v>#REF!</v>
      </c>
      <c r="K4540" s="33" t="e">
        <f>VLOOKUP($F4540,#REF!,6,0)</f>
        <v>#REF!</v>
      </c>
      <c r="L4540" s="27" t="e">
        <f>VLOOKUP($F4540,#REF!,7,0)</f>
        <v>#REF!</v>
      </c>
    </row>
    <row r="4541" spans="1:12">
      <c r="A4541" s="127"/>
      <c r="B4541" s="129"/>
      <c r="C4541" s="127"/>
      <c r="D4541" s="128"/>
      <c r="E4541" s="128"/>
      <c r="F4541" s="121"/>
      <c r="G4541" s="122" t="b">
        <f>C4541=E4541</f>
        <v>1</v>
      </c>
      <c r="I4541" s="25" t="str">
        <f>IF(AND(G4541=FALSE,E4541='ref STAB'!$B$2),'ref STAB'!$C$2,IF(AND(G4541=FALSE,E4541='ref STAB'!$B$5),'ref STAB'!$C$5,IF(AND(G4541=FALSE,E4541='ref STAB'!$B$8),'ref STAB'!$C$8,IF(AND(G4541=FALSE,E4541='ref STAB'!$B$11),'ref STAB'!$C$11,IF(AND(G4541=FALSE,E4541='ref STAB'!$B$14),'ref STAB'!$C$14,IF(AND(G4541=FALSE,E4541='ref STAB'!$B$17),'ref STAB'!$C$17,IF(AND(G4541=FALSE,E4541='ref STAB'!$B$19),'ref STAB'!$C$19,IF(AND(G4541=FALSE,E4541='ref STAB'!$B$21),'ref STAB'!$C$21,IF(AND(G4541=FALSE,E4541='ref STAB'!$B$24),'ref STAB'!$C$24,IF(AND(G4541=FALSE,E4541='ref STAB'!$B$27),'ref STAB'!$C$27,IF(AND(G4541=FALSE,E4541='ref STAB'!$B$30),'ref STAB'!$C$30,IF(AND(G4541=FALSE,E4541='ref STAB'!$B$33),'ref STAB'!$C$33,IF(AND(G4541=FALSE,E4541='ref STAB'!$B$34),'ref STAB'!$C$34,IF(AND(G4541=FALSE,E4541='ref STAB'!$B$37),'ref STAB'!$C$37,IF(AND(G4541=FALSE,E4541='ref STAB'!$B$40),'ref STAB'!$C$40,IF(AND(G4541=FALSE,E4541='ref STAB'!$B$43),'ref STAB'!$C$43,IF(AND(G4541=FALSE,E4541='ref STAB'!$B$46),'ref STAB'!$C$46,IF(AND(G4541=FALSE,E4541='ref STAB'!$B$49),'ref STAB'!$C$49,IF(AND(G4541=FALSE,E4541='ref STAB'!$B$52),'ref STAB'!$C$52,IF(AND(G4541=FALSE,E4541='ref STAB'!$B$55),'ref STAB'!$C$55,IF(AND(G4541=FALSE,E4541='ref STAB'!$B$58),'ref STAB'!$C$58,IF(AND(G4541=FALSE,E4541='ref STAB'!$B$61),'ref STAB'!$C$61,IF(AND(G4541=FALSE,E4541='ref STAB'!$B$64),'ref STAB'!$C$64,IF(AND(G4541=FALSE,E4541='ref STAB'!$B$65),'ref STAB'!$C$65,IF(AND(G4541=FALSE,E4541='ref STAB'!$B$68),'ref STAB'!$C$68,IF(AND(G4541=FALSE,E4541='ref STAB'!$B$71),'ref STAB'!$C$71,IF(AND(G4541=FALSE,E4541='ref STAB'!$B$74),'ref STAB'!$C$74,IF(AND(G4541=FALSE,E4541='ref STAB'!$B$77),'ref STAB'!$C$77,IF(AND(G4541=FALSE,E4541='ref STAB'!$B$80),'ref STAB'!$C$80,IF(AND(G4541=FALSE,E4541='ref STAB'!$B$83),'ref STAB'!$C$83,IF(AND(G4541=FALSE,E4541='ref STAB'!$B$86),'ref STAB'!$C$86,IF(AND(G4541=FALSE,E4541='ref STAB'!$B$89),'ref STAB'!$C$89,""))))))))))))))))))))))))))))))))</f>
        <v/>
      </c>
      <c r="J4541" s="26" t="e">
        <f>VLOOKUP($F4541,#REF!,3,0)</f>
        <v>#REF!</v>
      </c>
      <c r="K4541" s="33" t="e">
        <f>VLOOKUP($F4541,#REF!,6,0)</f>
        <v>#REF!</v>
      </c>
      <c r="L4541" s="27" t="e">
        <f>VLOOKUP($F4541,#REF!,7,0)</f>
        <v>#REF!</v>
      </c>
    </row>
    <row r="4542" spans="1:12">
      <c r="A4542" s="127"/>
      <c r="B4542" s="129"/>
      <c r="C4542" s="127"/>
      <c r="D4542" s="128"/>
      <c r="E4542" s="128"/>
      <c r="F4542" s="121"/>
      <c r="G4542" s="122" t="b">
        <f>C4542=E4542</f>
        <v>1</v>
      </c>
      <c r="I4542" s="25" t="str">
        <f>IF(AND(G4542=FALSE,E4542='ref STAB'!$B$2),'ref STAB'!$C$2,IF(AND(G4542=FALSE,E4542='ref STAB'!$B$5),'ref STAB'!$C$5,IF(AND(G4542=FALSE,E4542='ref STAB'!$B$8),'ref STAB'!$C$8,IF(AND(G4542=FALSE,E4542='ref STAB'!$B$11),'ref STAB'!$C$11,IF(AND(G4542=FALSE,E4542='ref STAB'!$B$14),'ref STAB'!$C$14,IF(AND(G4542=FALSE,E4542='ref STAB'!$B$17),'ref STAB'!$C$17,IF(AND(G4542=FALSE,E4542='ref STAB'!$B$19),'ref STAB'!$C$19,IF(AND(G4542=FALSE,E4542='ref STAB'!$B$21),'ref STAB'!$C$21,IF(AND(G4542=FALSE,E4542='ref STAB'!$B$24),'ref STAB'!$C$24,IF(AND(G4542=FALSE,E4542='ref STAB'!$B$27),'ref STAB'!$C$27,IF(AND(G4542=FALSE,E4542='ref STAB'!$B$30),'ref STAB'!$C$30,IF(AND(G4542=FALSE,E4542='ref STAB'!$B$33),'ref STAB'!$C$33,IF(AND(G4542=FALSE,E4542='ref STAB'!$B$34),'ref STAB'!$C$34,IF(AND(G4542=FALSE,E4542='ref STAB'!$B$37),'ref STAB'!$C$37,IF(AND(G4542=FALSE,E4542='ref STAB'!$B$40),'ref STAB'!$C$40,IF(AND(G4542=FALSE,E4542='ref STAB'!$B$43),'ref STAB'!$C$43,IF(AND(G4542=FALSE,E4542='ref STAB'!$B$46),'ref STAB'!$C$46,IF(AND(G4542=FALSE,E4542='ref STAB'!$B$49),'ref STAB'!$C$49,IF(AND(G4542=FALSE,E4542='ref STAB'!$B$52),'ref STAB'!$C$52,IF(AND(G4542=FALSE,E4542='ref STAB'!$B$55),'ref STAB'!$C$55,IF(AND(G4542=FALSE,E4542='ref STAB'!$B$58),'ref STAB'!$C$58,IF(AND(G4542=FALSE,E4542='ref STAB'!$B$61),'ref STAB'!$C$61,IF(AND(G4542=FALSE,E4542='ref STAB'!$B$64),'ref STAB'!$C$64,IF(AND(G4542=FALSE,E4542='ref STAB'!$B$65),'ref STAB'!$C$65,IF(AND(G4542=FALSE,E4542='ref STAB'!$B$68),'ref STAB'!$C$68,IF(AND(G4542=FALSE,E4542='ref STAB'!$B$71),'ref STAB'!$C$71,IF(AND(G4542=FALSE,E4542='ref STAB'!$B$74),'ref STAB'!$C$74,IF(AND(G4542=FALSE,E4542='ref STAB'!$B$77),'ref STAB'!$C$77,IF(AND(G4542=FALSE,E4542='ref STAB'!$B$80),'ref STAB'!$C$80,IF(AND(G4542=FALSE,E4542='ref STAB'!$B$83),'ref STAB'!$C$83,IF(AND(G4542=FALSE,E4542='ref STAB'!$B$86),'ref STAB'!$C$86,IF(AND(G4542=FALSE,E4542='ref STAB'!$B$89),'ref STAB'!$C$89,""))))))))))))))))))))))))))))))))</f>
        <v/>
      </c>
      <c r="J4542" s="26" t="e">
        <f>VLOOKUP($F4542,#REF!,3,0)</f>
        <v>#REF!</v>
      </c>
      <c r="K4542" s="33" t="e">
        <f>VLOOKUP($F4542,#REF!,6,0)</f>
        <v>#REF!</v>
      </c>
      <c r="L4542" s="27" t="e">
        <f>VLOOKUP($F4542,#REF!,7,0)</f>
        <v>#REF!</v>
      </c>
    </row>
    <row r="4543" spans="1:12">
      <c r="A4543" s="127"/>
      <c r="B4543" s="129"/>
      <c r="C4543" s="127"/>
      <c r="D4543" s="128"/>
      <c r="E4543" s="128"/>
      <c r="F4543" s="121"/>
      <c r="G4543" s="122" t="b">
        <f>C4543=E4543</f>
        <v>1</v>
      </c>
      <c r="I4543" s="25" t="str">
        <f>IF(AND(G4543=FALSE,E4543='ref STAB'!$B$2),'ref STAB'!$C$2,IF(AND(G4543=FALSE,E4543='ref STAB'!$B$5),'ref STAB'!$C$5,IF(AND(G4543=FALSE,E4543='ref STAB'!$B$8),'ref STAB'!$C$8,IF(AND(G4543=FALSE,E4543='ref STAB'!$B$11),'ref STAB'!$C$11,IF(AND(G4543=FALSE,E4543='ref STAB'!$B$14),'ref STAB'!$C$14,IF(AND(G4543=FALSE,E4543='ref STAB'!$B$17),'ref STAB'!$C$17,IF(AND(G4543=FALSE,E4543='ref STAB'!$B$19),'ref STAB'!$C$19,IF(AND(G4543=FALSE,E4543='ref STAB'!$B$21),'ref STAB'!$C$21,IF(AND(G4543=FALSE,E4543='ref STAB'!$B$24),'ref STAB'!$C$24,IF(AND(G4543=FALSE,E4543='ref STAB'!$B$27),'ref STAB'!$C$27,IF(AND(G4543=FALSE,E4543='ref STAB'!$B$30),'ref STAB'!$C$30,IF(AND(G4543=FALSE,E4543='ref STAB'!$B$33),'ref STAB'!$C$33,IF(AND(G4543=FALSE,E4543='ref STAB'!$B$34),'ref STAB'!$C$34,IF(AND(G4543=FALSE,E4543='ref STAB'!$B$37),'ref STAB'!$C$37,IF(AND(G4543=FALSE,E4543='ref STAB'!$B$40),'ref STAB'!$C$40,IF(AND(G4543=FALSE,E4543='ref STAB'!$B$43),'ref STAB'!$C$43,IF(AND(G4543=FALSE,E4543='ref STAB'!$B$46),'ref STAB'!$C$46,IF(AND(G4543=FALSE,E4543='ref STAB'!$B$49),'ref STAB'!$C$49,IF(AND(G4543=FALSE,E4543='ref STAB'!$B$52),'ref STAB'!$C$52,IF(AND(G4543=FALSE,E4543='ref STAB'!$B$55),'ref STAB'!$C$55,IF(AND(G4543=FALSE,E4543='ref STAB'!$B$58),'ref STAB'!$C$58,IF(AND(G4543=FALSE,E4543='ref STAB'!$B$61),'ref STAB'!$C$61,IF(AND(G4543=FALSE,E4543='ref STAB'!$B$64),'ref STAB'!$C$64,IF(AND(G4543=FALSE,E4543='ref STAB'!$B$65),'ref STAB'!$C$65,IF(AND(G4543=FALSE,E4543='ref STAB'!$B$68),'ref STAB'!$C$68,IF(AND(G4543=FALSE,E4543='ref STAB'!$B$71),'ref STAB'!$C$71,IF(AND(G4543=FALSE,E4543='ref STAB'!$B$74),'ref STAB'!$C$74,IF(AND(G4543=FALSE,E4543='ref STAB'!$B$77),'ref STAB'!$C$77,IF(AND(G4543=FALSE,E4543='ref STAB'!$B$80),'ref STAB'!$C$80,IF(AND(G4543=FALSE,E4543='ref STAB'!$B$83),'ref STAB'!$C$83,IF(AND(G4543=FALSE,E4543='ref STAB'!$B$86),'ref STAB'!$C$86,IF(AND(G4543=FALSE,E4543='ref STAB'!$B$89),'ref STAB'!$C$89,""))))))))))))))))))))))))))))))))</f>
        <v/>
      </c>
      <c r="J4543" s="26" t="e">
        <f>VLOOKUP($F4543,#REF!,3,0)</f>
        <v>#REF!</v>
      </c>
      <c r="K4543" s="33" t="e">
        <f>VLOOKUP($F4543,#REF!,6,0)</f>
        <v>#REF!</v>
      </c>
      <c r="L4543" s="27" t="e">
        <f>VLOOKUP($F4543,#REF!,7,0)</f>
        <v>#REF!</v>
      </c>
    </row>
    <row r="4544" spans="1:12">
      <c r="A4544" s="127"/>
      <c r="B4544" s="129"/>
      <c r="C4544" s="127"/>
      <c r="D4544" s="128"/>
      <c r="E4544" s="128"/>
      <c r="F4544" s="121"/>
      <c r="G4544" s="122" t="b">
        <f>C4544=E4544</f>
        <v>1</v>
      </c>
      <c r="I4544" s="25" t="str">
        <f>IF(AND(G4544=FALSE,E4544='ref STAB'!$B$2),'ref STAB'!$C$2,IF(AND(G4544=FALSE,E4544='ref STAB'!$B$5),'ref STAB'!$C$5,IF(AND(G4544=FALSE,E4544='ref STAB'!$B$8),'ref STAB'!$C$8,IF(AND(G4544=FALSE,E4544='ref STAB'!$B$11),'ref STAB'!$C$11,IF(AND(G4544=FALSE,E4544='ref STAB'!$B$14),'ref STAB'!$C$14,IF(AND(G4544=FALSE,E4544='ref STAB'!$B$17),'ref STAB'!$C$17,IF(AND(G4544=FALSE,E4544='ref STAB'!$B$19),'ref STAB'!$C$19,IF(AND(G4544=FALSE,E4544='ref STAB'!$B$21),'ref STAB'!$C$21,IF(AND(G4544=FALSE,E4544='ref STAB'!$B$24),'ref STAB'!$C$24,IF(AND(G4544=FALSE,E4544='ref STAB'!$B$27),'ref STAB'!$C$27,IF(AND(G4544=FALSE,E4544='ref STAB'!$B$30),'ref STAB'!$C$30,IF(AND(G4544=FALSE,E4544='ref STAB'!$B$33),'ref STAB'!$C$33,IF(AND(G4544=FALSE,E4544='ref STAB'!$B$34),'ref STAB'!$C$34,IF(AND(G4544=FALSE,E4544='ref STAB'!$B$37),'ref STAB'!$C$37,IF(AND(G4544=FALSE,E4544='ref STAB'!$B$40),'ref STAB'!$C$40,IF(AND(G4544=FALSE,E4544='ref STAB'!$B$43),'ref STAB'!$C$43,IF(AND(G4544=FALSE,E4544='ref STAB'!$B$46),'ref STAB'!$C$46,IF(AND(G4544=FALSE,E4544='ref STAB'!$B$49),'ref STAB'!$C$49,IF(AND(G4544=FALSE,E4544='ref STAB'!$B$52),'ref STAB'!$C$52,IF(AND(G4544=FALSE,E4544='ref STAB'!$B$55),'ref STAB'!$C$55,IF(AND(G4544=FALSE,E4544='ref STAB'!$B$58),'ref STAB'!$C$58,IF(AND(G4544=FALSE,E4544='ref STAB'!$B$61),'ref STAB'!$C$61,IF(AND(G4544=FALSE,E4544='ref STAB'!$B$64),'ref STAB'!$C$64,IF(AND(G4544=FALSE,E4544='ref STAB'!$B$65),'ref STAB'!$C$65,IF(AND(G4544=FALSE,E4544='ref STAB'!$B$68),'ref STAB'!$C$68,IF(AND(G4544=FALSE,E4544='ref STAB'!$B$71),'ref STAB'!$C$71,IF(AND(G4544=FALSE,E4544='ref STAB'!$B$74),'ref STAB'!$C$74,IF(AND(G4544=FALSE,E4544='ref STAB'!$B$77),'ref STAB'!$C$77,IF(AND(G4544=FALSE,E4544='ref STAB'!$B$80),'ref STAB'!$C$80,IF(AND(G4544=FALSE,E4544='ref STAB'!$B$83),'ref STAB'!$C$83,IF(AND(G4544=FALSE,E4544='ref STAB'!$B$86),'ref STAB'!$C$86,IF(AND(G4544=FALSE,E4544='ref STAB'!$B$89),'ref STAB'!$C$89,""))))))))))))))))))))))))))))))))</f>
        <v/>
      </c>
      <c r="J4544" s="26" t="e">
        <f>VLOOKUP($F4544,#REF!,3,0)</f>
        <v>#REF!</v>
      </c>
      <c r="K4544" s="33" t="e">
        <f>VLOOKUP($F4544,#REF!,6,0)</f>
        <v>#REF!</v>
      </c>
      <c r="L4544" s="27" t="e">
        <f>VLOOKUP($F4544,#REF!,7,0)</f>
        <v>#REF!</v>
      </c>
    </row>
    <row r="4545" spans="1:12">
      <c r="A4545" s="127"/>
      <c r="B4545" s="129"/>
      <c r="C4545" s="127"/>
      <c r="D4545" s="128"/>
      <c r="E4545" s="128"/>
      <c r="F4545" s="121"/>
      <c r="G4545" s="122" t="b">
        <f>C4545=E4545</f>
        <v>1</v>
      </c>
      <c r="I4545" s="25" t="str">
        <f>IF(AND(G4545=FALSE,E4545='ref STAB'!$B$2),'ref STAB'!$C$2,IF(AND(G4545=FALSE,E4545='ref STAB'!$B$5),'ref STAB'!$C$5,IF(AND(G4545=FALSE,E4545='ref STAB'!$B$8),'ref STAB'!$C$8,IF(AND(G4545=FALSE,E4545='ref STAB'!$B$11),'ref STAB'!$C$11,IF(AND(G4545=FALSE,E4545='ref STAB'!$B$14),'ref STAB'!$C$14,IF(AND(G4545=FALSE,E4545='ref STAB'!$B$17),'ref STAB'!$C$17,IF(AND(G4545=FALSE,E4545='ref STAB'!$B$19),'ref STAB'!$C$19,IF(AND(G4545=FALSE,E4545='ref STAB'!$B$21),'ref STAB'!$C$21,IF(AND(G4545=FALSE,E4545='ref STAB'!$B$24),'ref STAB'!$C$24,IF(AND(G4545=FALSE,E4545='ref STAB'!$B$27),'ref STAB'!$C$27,IF(AND(G4545=FALSE,E4545='ref STAB'!$B$30),'ref STAB'!$C$30,IF(AND(G4545=FALSE,E4545='ref STAB'!$B$33),'ref STAB'!$C$33,IF(AND(G4545=FALSE,E4545='ref STAB'!$B$34),'ref STAB'!$C$34,IF(AND(G4545=FALSE,E4545='ref STAB'!$B$37),'ref STAB'!$C$37,IF(AND(G4545=FALSE,E4545='ref STAB'!$B$40),'ref STAB'!$C$40,IF(AND(G4545=FALSE,E4545='ref STAB'!$B$43),'ref STAB'!$C$43,IF(AND(G4545=FALSE,E4545='ref STAB'!$B$46),'ref STAB'!$C$46,IF(AND(G4545=FALSE,E4545='ref STAB'!$B$49),'ref STAB'!$C$49,IF(AND(G4545=FALSE,E4545='ref STAB'!$B$52),'ref STAB'!$C$52,IF(AND(G4545=FALSE,E4545='ref STAB'!$B$55),'ref STAB'!$C$55,IF(AND(G4545=FALSE,E4545='ref STAB'!$B$58),'ref STAB'!$C$58,IF(AND(G4545=FALSE,E4545='ref STAB'!$B$61),'ref STAB'!$C$61,IF(AND(G4545=FALSE,E4545='ref STAB'!$B$64),'ref STAB'!$C$64,IF(AND(G4545=FALSE,E4545='ref STAB'!$B$65),'ref STAB'!$C$65,IF(AND(G4545=FALSE,E4545='ref STAB'!$B$68),'ref STAB'!$C$68,IF(AND(G4545=FALSE,E4545='ref STAB'!$B$71),'ref STAB'!$C$71,IF(AND(G4545=FALSE,E4545='ref STAB'!$B$74),'ref STAB'!$C$74,IF(AND(G4545=FALSE,E4545='ref STAB'!$B$77),'ref STAB'!$C$77,IF(AND(G4545=FALSE,E4545='ref STAB'!$B$80),'ref STAB'!$C$80,IF(AND(G4545=FALSE,E4545='ref STAB'!$B$83),'ref STAB'!$C$83,IF(AND(G4545=FALSE,E4545='ref STAB'!$B$86),'ref STAB'!$C$86,IF(AND(G4545=FALSE,E4545='ref STAB'!$B$89),'ref STAB'!$C$89,""))))))))))))))))))))))))))))))))</f>
        <v/>
      </c>
      <c r="J4545" s="26" t="e">
        <f>VLOOKUP($F4545,#REF!,3,0)</f>
        <v>#REF!</v>
      </c>
      <c r="K4545" s="33" t="e">
        <f>VLOOKUP($F4545,#REF!,6,0)</f>
        <v>#REF!</v>
      </c>
      <c r="L4545" s="27" t="e">
        <f>VLOOKUP($F4545,#REF!,7,0)</f>
        <v>#REF!</v>
      </c>
    </row>
    <row r="4546" spans="1:12">
      <c r="A4546" s="127"/>
      <c r="B4546" s="129"/>
      <c r="C4546" s="127"/>
      <c r="D4546" s="128"/>
      <c r="E4546" s="128"/>
      <c r="F4546" s="121"/>
      <c r="G4546" s="122" t="b">
        <f>C4546=E4546</f>
        <v>1</v>
      </c>
      <c r="I4546" s="25" t="str">
        <f>IF(AND(G4546=FALSE,E4546='ref STAB'!$B$2),'ref STAB'!$C$2,IF(AND(G4546=FALSE,E4546='ref STAB'!$B$5),'ref STAB'!$C$5,IF(AND(G4546=FALSE,E4546='ref STAB'!$B$8),'ref STAB'!$C$8,IF(AND(G4546=FALSE,E4546='ref STAB'!$B$11),'ref STAB'!$C$11,IF(AND(G4546=FALSE,E4546='ref STAB'!$B$14),'ref STAB'!$C$14,IF(AND(G4546=FALSE,E4546='ref STAB'!$B$17),'ref STAB'!$C$17,IF(AND(G4546=FALSE,E4546='ref STAB'!$B$19),'ref STAB'!$C$19,IF(AND(G4546=FALSE,E4546='ref STAB'!$B$21),'ref STAB'!$C$21,IF(AND(G4546=FALSE,E4546='ref STAB'!$B$24),'ref STAB'!$C$24,IF(AND(G4546=FALSE,E4546='ref STAB'!$B$27),'ref STAB'!$C$27,IF(AND(G4546=FALSE,E4546='ref STAB'!$B$30),'ref STAB'!$C$30,IF(AND(G4546=FALSE,E4546='ref STAB'!$B$33),'ref STAB'!$C$33,IF(AND(G4546=FALSE,E4546='ref STAB'!$B$34),'ref STAB'!$C$34,IF(AND(G4546=FALSE,E4546='ref STAB'!$B$37),'ref STAB'!$C$37,IF(AND(G4546=FALSE,E4546='ref STAB'!$B$40),'ref STAB'!$C$40,IF(AND(G4546=FALSE,E4546='ref STAB'!$B$43),'ref STAB'!$C$43,IF(AND(G4546=FALSE,E4546='ref STAB'!$B$46),'ref STAB'!$C$46,IF(AND(G4546=FALSE,E4546='ref STAB'!$B$49),'ref STAB'!$C$49,IF(AND(G4546=FALSE,E4546='ref STAB'!$B$52),'ref STAB'!$C$52,IF(AND(G4546=FALSE,E4546='ref STAB'!$B$55),'ref STAB'!$C$55,IF(AND(G4546=FALSE,E4546='ref STAB'!$B$58),'ref STAB'!$C$58,IF(AND(G4546=FALSE,E4546='ref STAB'!$B$61),'ref STAB'!$C$61,IF(AND(G4546=FALSE,E4546='ref STAB'!$B$64),'ref STAB'!$C$64,IF(AND(G4546=FALSE,E4546='ref STAB'!$B$65),'ref STAB'!$C$65,IF(AND(G4546=FALSE,E4546='ref STAB'!$B$68),'ref STAB'!$C$68,IF(AND(G4546=FALSE,E4546='ref STAB'!$B$71),'ref STAB'!$C$71,IF(AND(G4546=FALSE,E4546='ref STAB'!$B$74),'ref STAB'!$C$74,IF(AND(G4546=FALSE,E4546='ref STAB'!$B$77),'ref STAB'!$C$77,IF(AND(G4546=FALSE,E4546='ref STAB'!$B$80),'ref STAB'!$C$80,IF(AND(G4546=FALSE,E4546='ref STAB'!$B$83),'ref STAB'!$C$83,IF(AND(G4546=FALSE,E4546='ref STAB'!$B$86),'ref STAB'!$C$86,IF(AND(G4546=FALSE,E4546='ref STAB'!$B$89),'ref STAB'!$C$89,""))))))))))))))))))))))))))))))))</f>
        <v/>
      </c>
      <c r="J4546" s="26" t="e">
        <f>VLOOKUP($F4546,#REF!,3,0)</f>
        <v>#REF!</v>
      </c>
      <c r="K4546" s="33" t="e">
        <f>VLOOKUP($F4546,#REF!,6,0)</f>
        <v>#REF!</v>
      </c>
      <c r="L4546" s="27" t="e">
        <f>VLOOKUP($F4546,#REF!,7,0)</f>
        <v>#REF!</v>
      </c>
    </row>
    <row r="4547" spans="1:12">
      <c r="A4547" s="127"/>
      <c r="B4547" s="129"/>
      <c r="C4547" s="127"/>
      <c r="D4547" s="128"/>
      <c r="E4547" s="128"/>
      <c r="F4547" s="121"/>
      <c r="G4547" s="122" t="b">
        <f>C4547=E4547</f>
        <v>1</v>
      </c>
      <c r="I4547" s="25" t="str">
        <f>IF(AND(G4547=FALSE,E4547='ref STAB'!$B$2),'ref STAB'!$C$2,IF(AND(G4547=FALSE,E4547='ref STAB'!$B$5),'ref STAB'!$C$5,IF(AND(G4547=FALSE,E4547='ref STAB'!$B$8),'ref STAB'!$C$8,IF(AND(G4547=FALSE,E4547='ref STAB'!$B$11),'ref STAB'!$C$11,IF(AND(G4547=FALSE,E4547='ref STAB'!$B$14),'ref STAB'!$C$14,IF(AND(G4547=FALSE,E4547='ref STAB'!$B$17),'ref STAB'!$C$17,IF(AND(G4547=FALSE,E4547='ref STAB'!$B$19),'ref STAB'!$C$19,IF(AND(G4547=FALSE,E4547='ref STAB'!$B$21),'ref STAB'!$C$21,IF(AND(G4547=FALSE,E4547='ref STAB'!$B$24),'ref STAB'!$C$24,IF(AND(G4547=FALSE,E4547='ref STAB'!$B$27),'ref STAB'!$C$27,IF(AND(G4547=FALSE,E4547='ref STAB'!$B$30),'ref STAB'!$C$30,IF(AND(G4547=FALSE,E4547='ref STAB'!$B$33),'ref STAB'!$C$33,IF(AND(G4547=FALSE,E4547='ref STAB'!$B$34),'ref STAB'!$C$34,IF(AND(G4547=FALSE,E4547='ref STAB'!$B$37),'ref STAB'!$C$37,IF(AND(G4547=FALSE,E4547='ref STAB'!$B$40),'ref STAB'!$C$40,IF(AND(G4547=FALSE,E4547='ref STAB'!$B$43),'ref STAB'!$C$43,IF(AND(G4547=FALSE,E4547='ref STAB'!$B$46),'ref STAB'!$C$46,IF(AND(G4547=FALSE,E4547='ref STAB'!$B$49),'ref STAB'!$C$49,IF(AND(G4547=FALSE,E4547='ref STAB'!$B$52),'ref STAB'!$C$52,IF(AND(G4547=FALSE,E4547='ref STAB'!$B$55),'ref STAB'!$C$55,IF(AND(G4547=FALSE,E4547='ref STAB'!$B$58),'ref STAB'!$C$58,IF(AND(G4547=FALSE,E4547='ref STAB'!$B$61),'ref STAB'!$C$61,IF(AND(G4547=FALSE,E4547='ref STAB'!$B$64),'ref STAB'!$C$64,IF(AND(G4547=FALSE,E4547='ref STAB'!$B$65),'ref STAB'!$C$65,IF(AND(G4547=FALSE,E4547='ref STAB'!$B$68),'ref STAB'!$C$68,IF(AND(G4547=FALSE,E4547='ref STAB'!$B$71),'ref STAB'!$C$71,IF(AND(G4547=FALSE,E4547='ref STAB'!$B$74),'ref STAB'!$C$74,IF(AND(G4547=FALSE,E4547='ref STAB'!$B$77),'ref STAB'!$C$77,IF(AND(G4547=FALSE,E4547='ref STAB'!$B$80),'ref STAB'!$C$80,IF(AND(G4547=FALSE,E4547='ref STAB'!$B$83),'ref STAB'!$C$83,IF(AND(G4547=FALSE,E4547='ref STAB'!$B$86),'ref STAB'!$C$86,IF(AND(G4547=FALSE,E4547='ref STAB'!$B$89),'ref STAB'!$C$89,""))))))))))))))))))))))))))))))))</f>
        <v/>
      </c>
      <c r="J4547" s="26" t="e">
        <f>VLOOKUP($F4547,#REF!,3,0)</f>
        <v>#REF!</v>
      </c>
      <c r="K4547" s="33" t="e">
        <f>VLOOKUP($F4547,#REF!,6,0)</f>
        <v>#REF!</v>
      </c>
      <c r="L4547" s="27" t="e">
        <f>VLOOKUP($F4547,#REF!,7,0)</f>
        <v>#REF!</v>
      </c>
    </row>
    <row r="4548" spans="1:12">
      <c r="A4548" s="127"/>
      <c r="B4548" s="129"/>
      <c r="C4548" s="127"/>
      <c r="D4548" s="128"/>
      <c r="E4548" s="128"/>
      <c r="F4548" s="121"/>
      <c r="G4548" s="122" t="b">
        <f>C4548=E4548</f>
        <v>1</v>
      </c>
      <c r="I4548" s="25" t="str">
        <f>IF(AND(G4548=FALSE,E4548='ref STAB'!$B$2),'ref STAB'!$C$2,IF(AND(G4548=FALSE,E4548='ref STAB'!$B$5),'ref STAB'!$C$5,IF(AND(G4548=FALSE,E4548='ref STAB'!$B$8),'ref STAB'!$C$8,IF(AND(G4548=FALSE,E4548='ref STAB'!$B$11),'ref STAB'!$C$11,IF(AND(G4548=FALSE,E4548='ref STAB'!$B$14),'ref STAB'!$C$14,IF(AND(G4548=FALSE,E4548='ref STAB'!$B$17),'ref STAB'!$C$17,IF(AND(G4548=FALSE,E4548='ref STAB'!$B$19),'ref STAB'!$C$19,IF(AND(G4548=FALSE,E4548='ref STAB'!$B$21),'ref STAB'!$C$21,IF(AND(G4548=FALSE,E4548='ref STAB'!$B$24),'ref STAB'!$C$24,IF(AND(G4548=FALSE,E4548='ref STAB'!$B$27),'ref STAB'!$C$27,IF(AND(G4548=FALSE,E4548='ref STAB'!$B$30),'ref STAB'!$C$30,IF(AND(G4548=FALSE,E4548='ref STAB'!$B$33),'ref STAB'!$C$33,IF(AND(G4548=FALSE,E4548='ref STAB'!$B$34),'ref STAB'!$C$34,IF(AND(G4548=FALSE,E4548='ref STAB'!$B$37),'ref STAB'!$C$37,IF(AND(G4548=FALSE,E4548='ref STAB'!$B$40),'ref STAB'!$C$40,IF(AND(G4548=FALSE,E4548='ref STAB'!$B$43),'ref STAB'!$C$43,IF(AND(G4548=FALSE,E4548='ref STAB'!$B$46),'ref STAB'!$C$46,IF(AND(G4548=FALSE,E4548='ref STAB'!$B$49),'ref STAB'!$C$49,IF(AND(G4548=FALSE,E4548='ref STAB'!$B$52),'ref STAB'!$C$52,IF(AND(G4548=FALSE,E4548='ref STAB'!$B$55),'ref STAB'!$C$55,IF(AND(G4548=FALSE,E4548='ref STAB'!$B$58),'ref STAB'!$C$58,IF(AND(G4548=FALSE,E4548='ref STAB'!$B$61),'ref STAB'!$C$61,IF(AND(G4548=FALSE,E4548='ref STAB'!$B$64),'ref STAB'!$C$64,IF(AND(G4548=FALSE,E4548='ref STAB'!$B$65),'ref STAB'!$C$65,IF(AND(G4548=FALSE,E4548='ref STAB'!$B$68),'ref STAB'!$C$68,IF(AND(G4548=FALSE,E4548='ref STAB'!$B$71),'ref STAB'!$C$71,IF(AND(G4548=FALSE,E4548='ref STAB'!$B$74),'ref STAB'!$C$74,IF(AND(G4548=FALSE,E4548='ref STAB'!$B$77),'ref STAB'!$C$77,IF(AND(G4548=FALSE,E4548='ref STAB'!$B$80),'ref STAB'!$C$80,IF(AND(G4548=FALSE,E4548='ref STAB'!$B$83),'ref STAB'!$C$83,IF(AND(G4548=FALSE,E4548='ref STAB'!$B$86),'ref STAB'!$C$86,IF(AND(G4548=FALSE,E4548='ref STAB'!$B$89),'ref STAB'!$C$89,""))))))))))))))))))))))))))))))))</f>
        <v/>
      </c>
      <c r="J4548" s="26" t="e">
        <f>VLOOKUP($F4548,#REF!,3,0)</f>
        <v>#REF!</v>
      </c>
      <c r="K4548" s="33" t="e">
        <f>VLOOKUP($F4548,#REF!,6,0)</f>
        <v>#REF!</v>
      </c>
      <c r="L4548" s="27" t="e">
        <f>VLOOKUP($F4548,#REF!,7,0)</f>
        <v>#REF!</v>
      </c>
    </row>
    <row r="4549" spans="1:12">
      <c r="A4549" s="127"/>
      <c r="B4549" s="129"/>
      <c r="C4549" s="127"/>
      <c r="D4549" s="128"/>
      <c r="E4549" s="128"/>
      <c r="F4549" s="121"/>
      <c r="G4549" s="122" t="b">
        <f>C4549=E4549</f>
        <v>1</v>
      </c>
      <c r="I4549" s="25" t="str">
        <f>IF(AND(G4549=FALSE,E4549='ref STAB'!$B$2),'ref STAB'!$C$2,IF(AND(G4549=FALSE,E4549='ref STAB'!$B$5),'ref STAB'!$C$5,IF(AND(G4549=FALSE,E4549='ref STAB'!$B$8),'ref STAB'!$C$8,IF(AND(G4549=FALSE,E4549='ref STAB'!$B$11),'ref STAB'!$C$11,IF(AND(G4549=FALSE,E4549='ref STAB'!$B$14),'ref STAB'!$C$14,IF(AND(G4549=FALSE,E4549='ref STAB'!$B$17),'ref STAB'!$C$17,IF(AND(G4549=FALSE,E4549='ref STAB'!$B$19),'ref STAB'!$C$19,IF(AND(G4549=FALSE,E4549='ref STAB'!$B$21),'ref STAB'!$C$21,IF(AND(G4549=FALSE,E4549='ref STAB'!$B$24),'ref STAB'!$C$24,IF(AND(G4549=FALSE,E4549='ref STAB'!$B$27),'ref STAB'!$C$27,IF(AND(G4549=FALSE,E4549='ref STAB'!$B$30),'ref STAB'!$C$30,IF(AND(G4549=FALSE,E4549='ref STAB'!$B$33),'ref STAB'!$C$33,IF(AND(G4549=FALSE,E4549='ref STAB'!$B$34),'ref STAB'!$C$34,IF(AND(G4549=FALSE,E4549='ref STAB'!$B$37),'ref STAB'!$C$37,IF(AND(G4549=FALSE,E4549='ref STAB'!$B$40),'ref STAB'!$C$40,IF(AND(G4549=FALSE,E4549='ref STAB'!$B$43),'ref STAB'!$C$43,IF(AND(G4549=FALSE,E4549='ref STAB'!$B$46),'ref STAB'!$C$46,IF(AND(G4549=FALSE,E4549='ref STAB'!$B$49),'ref STAB'!$C$49,IF(AND(G4549=FALSE,E4549='ref STAB'!$B$52),'ref STAB'!$C$52,IF(AND(G4549=FALSE,E4549='ref STAB'!$B$55),'ref STAB'!$C$55,IF(AND(G4549=FALSE,E4549='ref STAB'!$B$58),'ref STAB'!$C$58,IF(AND(G4549=FALSE,E4549='ref STAB'!$B$61),'ref STAB'!$C$61,IF(AND(G4549=FALSE,E4549='ref STAB'!$B$64),'ref STAB'!$C$64,IF(AND(G4549=FALSE,E4549='ref STAB'!$B$65),'ref STAB'!$C$65,IF(AND(G4549=FALSE,E4549='ref STAB'!$B$68),'ref STAB'!$C$68,IF(AND(G4549=FALSE,E4549='ref STAB'!$B$71),'ref STAB'!$C$71,IF(AND(G4549=FALSE,E4549='ref STAB'!$B$74),'ref STAB'!$C$74,IF(AND(G4549=FALSE,E4549='ref STAB'!$B$77),'ref STAB'!$C$77,IF(AND(G4549=FALSE,E4549='ref STAB'!$B$80),'ref STAB'!$C$80,IF(AND(G4549=FALSE,E4549='ref STAB'!$B$83),'ref STAB'!$C$83,IF(AND(G4549=FALSE,E4549='ref STAB'!$B$86),'ref STAB'!$C$86,IF(AND(G4549=FALSE,E4549='ref STAB'!$B$89),'ref STAB'!$C$89,""))))))))))))))))))))))))))))))))</f>
        <v/>
      </c>
      <c r="J4549" s="26" t="e">
        <f>VLOOKUP($F4549,#REF!,3,0)</f>
        <v>#REF!</v>
      </c>
      <c r="K4549" s="33" t="e">
        <f>VLOOKUP($F4549,#REF!,6,0)</f>
        <v>#REF!</v>
      </c>
      <c r="L4549" s="27" t="e">
        <f>VLOOKUP($F4549,#REF!,7,0)</f>
        <v>#REF!</v>
      </c>
    </row>
    <row r="4550" spans="1:12">
      <c r="A4550" s="127"/>
      <c r="B4550" s="129"/>
      <c r="C4550" s="127"/>
      <c r="D4550" s="128"/>
      <c r="E4550" s="128"/>
      <c r="F4550" s="121"/>
      <c r="G4550" s="122" t="b">
        <f>C4550=E4550</f>
        <v>1</v>
      </c>
      <c r="I4550" s="25" t="str">
        <f>IF(AND(G4550=FALSE,E4550='ref STAB'!$B$2),'ref STAB'!$C$2,IF(AND(G4550=FALSE,E4550='ref STAB'!$B$5),'ref STAB'!$C$5,IF(AND(G4550=FALSE,E4550='ref STAB'!$B$8),'ref STAB'!$C$8,IF(AND(G4550=FALSE,E4550='ref STAB'!$B$11),'ref STAB'!$C$11,IF(AND(G4550=FALSE,E4550='ref STAB'!$B$14),'ref STAB'!$C$14,IF(AND(G4550=FALSE,E4550='ref STAB'!$B$17),'ref STAB'!$C$17,IF(AND(G4550=FALSE,E4550='ref STAB'!$B$19),'ref STAB'!$C$19,IF(AND(G4550=FALSE,E4550='ref STAB'!$B$21),'ref STAB'!$C$21,IF(AND(G4550=FALSE,E4550='ref STAB'!$B$24),'ref STAB'!$C$24,IF(AND(G4550=FALSE,E4550='ref STAB'!$B$27),'ref STAB'!$C$27,IF(AND(G4550=FALSE,E4550='ref STAB'!$B$30),'ref STAB'!$C$30,IF(AND(G4550=FALSE,E4550='ref STAB'!$B$33),'ref STAB'!$C$33,IF(AND(G4550=FALSE,E4550='ref STAB'!$B$34),'ref STAB'!$C$34,IF(AND(G4550=FALSE,E4550='ref STAB'!$B$37),'ref STAB'!$C$37,IF(AND(G4550=FALSE,E4550='ref STAB'!$B$40),'ref STAB'!$C$40,IF(AND(G4550=FALSE,E4550='ref STAB'!$B$43),'ref STAB'!$C$43,IF(AND(G4550=FALSE,E4550='ref STAB'!$B$46),'ref STAB'!$C$46,IF(AND(G4550=FALSE,E4550='ref STAB'!$B$49),'ref STAB'!$C$49,IF(AND(G4550=FALSE,E4550='ref STAB'!$B$52),'ref STAB'!$C$52,IF(AND(G4550=FALSE,E4550='ref STAB'!$B$55),'ref STAB'!$C$55,IF(AND(G4550=FALSE,E4550='ref STAB'!$B$58),'ref STAB'!$C$58,IF(AND(G4550=FALSE,E4550='ref STAB'!$B$61),'ref STAB'!$C$61,IF(AND(G4550=FALSE,E4550='ref STAB'!$B$64),'ref STAB'!$C$64,IF(AND(G4550=FALSE,E4550='ref STAB'!$B$65),'ref STAB'!$C$65,IF(AND(G4550=FALSE,E4550='ref STAB'!$B$68),'ref STAB'!$C$68,IF(AND(G4550=FALSE,E4550='ref STAB'!$B$71),'ref STAB'!$C$71,IF(AND(G4550=FALSE,E4550='ref STAB'!$B$74),'ref STAB'!$C$74,IF(AND(G4550=FALSE,E4550='ref STAB'!$B$77),'ref STAB'!$C$77,IF(AND(G4550=FALSE,E4550='ref STAB'!$B$80),'ref STAB'!$C$80,IF(AND(G4550=FALSE,E4550='ref STAB'!$B$83),'ref STAB'!$C$83,IF(AND(G4550=FALSE,E4550='ref STAB'!$B$86),'ref STAB'!$C$86,IF(AND(G4550=FALSE,E4550='ref STAB'!$B$89),'ref STAB'!$C$89,""))))))))))))))))))))))))))))))))</f>
        <v/>
      </c>
      <c r="J4550" s="26" t="e">
        <f>VLOOKUP($F4550,#REF!,3,0)</f>
        <v>#REF!</v>
      </c>
      <c r="K4550" s="33" t="e">
        <f>VLOOKUP($F4550,#REF!,6,0)</f>
        <v>#REF!</v>
      </c>
      <c r="L4550" s="27" t="e">
        <f>VLOOKUP($F4550,#REF!,7,0)</f>
        <v>#REF!</v>
      </c>
    </row>
    <row r="4551" spans="1:12">
      <c r="A4551" s="127"/>
      <c r="B4551" s="129"/>
      <c r="C4551" s="127"/>
      <c r="D4551" s="128"/>
      <c r="E4551" s="128"/>
      <c r="F4551" s="121"/>
      <c r="G4551" s="122" t="b">
        <f>C4551=E4551</f>
        <v>1</v>
      </c>
      <c r="I4551" s="25" t="str">
        <f>IF(AND(G4551=FALSE,E4551='ref STAB'!$B$2),'ref STAB'!$C$2,IF(AND(G4551=FALSE,E4551='ref STAB'!$B$5),'ref STAB'!$C$5,IF(AND(G4551=FALSE,E4551='ref STAB'!$B$8),'ref STAB'!$C$8,IF(AND(G4551=FALSE,E4551='ref STAB'!$B$11),'ref STAB'!$C$11,IF(AND(G4551=FALSE,E4551='ref STAB'!$B$14),'ref STAB'!$C$14,IF(AND(G4551=FALSE,E4551='ref STAB'!$B$17),'ref STAB'!$C$17,IF(AND(G4551=FALSE,E4551='ref STAB'!$B$19),'ref STAB'!$C$19,IF(AND(G4551=FALSE,E4551='ref STAB'!$B$21),'ref STAB'!$C$21,IF(AND(G4551=FALSE,E4551='ref STAB'!$B$24),'ref STAB'!$C$24,IF(AND(G4551=FALSE,E4551='ref STAB'!$B$27),'ref STAB'!$C$27,IF(AND(G4551=FALSE,E4551='ref STAB'!$B$30),'ref STAB'!$C$30,IF(AND(G4551=FALSE,E4551='ref STAB'!$B$33),'ref STAB'!$C$33,IF(AND(G4551=FALSE,E4551='ref STAB'!$B$34),'ref STAB'!$C$34,IF(AND(G4551=FALSE,E4551='ref STAB'!$B$37),'ref STAB'!$C$37,IF(AND(G4551=FALSE,E4551='ref STAB'!$B$40),'ref STAB'!$C$40,IF(AND(G4551=FALSE,E4551='ref STAB'!$B$43),'ref STAB'!$C$43,IF(AND(G4551=FALSE,E4551='ref STAB'!$B$46),'ref STAB'!$C$46,IF(AND(G4551=FALSE,E4551='ref STAB'!$B$49),'ref STAB'!$C$49,IF(AND(G4551=FALSE,E4551='ref STAB'!$B$52),'ref STAB'!$C$52,IF(AND(G4551=FALSE,E4551='ref STAB'!$B$55),'ref STAB'!$C$55,IF(AND(G4551=FALSE,E4551='ref STAB'!$B$58),'ref STAB'!$C$58,IF(AND(G4551=FALSE,E4551='ref STAB'!$B$61),'ref STAB'!$C$61,IF(AND(G4551=FALSE,E4551='ref STAB'!$B$64),'ref STAB'!$C$64,IF(AND(G4551=FALSE,E4551='ref STAB'!$B$65),'ref STAB'!$C$65,IF(AND(G4551=FALSE,E4551='ref STAB'!$B$68),'ref STAB'!$C$68,IF(AND(G4551=FALSE,E4551='ref STAB'!$B$71),'ref STAB'!$C$71,IF(AND(G4551=FALSE,E4551='ref STAB'!$B$74),'ref STAB'!$C$74,IF(AND(G4551=FALSE,E4551='ref STAB'!$B$77),'ref STAB'!$C$77,IF(AND(G4551=FALSE,E4551='ref STAB'!$B$80),'ref STAB'!$C$80,IF(AND(G4551=FALSE,E4551='ref STAB'!$B$83),'ref STAB'!$C$83,IF(AND(G4551=FALSE,E4551='ref STAB'!$B$86),'ref STAB'!$C$86,IF(AND(G4551=FALSE,E4551='ref STAB'!$B$89),'ref STAB'!$C$89,""))))))))))))))))))))))))))))))))</f>
        <v/>
      </c>
      <c r="J4551" s="26" t="e">
        <f>VLOOKUP($F4551,#REF!,3,0)</f>
        <v>#REF!</v>
      </c>
      <c r="K4551" s="33" t="e">
        <f>VLOOKUP($F4551,#REF!,6,0)</f>
        <v>#REF!</v>
      </c>
      <c r="L4551" s="27" t="e">
        <f>VLOOKUP($F4551,#REF!,7,0)</f>
        <v>#REF!</v>
      </c>
    </row>
    <row r="4552" spans="1:12">
      <c r="A4552" s="127"/>
      <c r="B4552" s="129"/>
      <c r="C4552" s="127"/>
      <c r="D4552" s="128"/>
      <c r="E4552" s="128"/>
      <c r="F4552" s="121"/>
      <c r="G4552" s="122" t="b">
        <f>C4552=E4552</f>
        <v>1</v>
      </c>
      <c r="I4552" s="25" t="str">
        <f>IF(AND(G4552=FALSE,E4552='ref STAB'!$B$2),'ref STAB'!$C$2,IF(AND(G4552=FALSE,E4552='ref STAB'!$B$5),'ref STAB'!$C$5,IF(AND(G4552=FALSE,E4552='ref STAB'!$B$8),'ref STAB'!$C$8,IF(AND(G4552=FALSE,E4552='ref STAB'!$B$11),'ref STAB'!$C$11,IF(AND(G4552=FALSE,E4552='ref STAB'!$B$14),'ref STAB'!$C$14,IF(AND(G4552=FALSE,E4552='ref STAB'!$B$17),'ref STAB'!$C$17,IF(AND(G4552=FALSE,E4552='ref STAB'!$B$19),'ref STAB'!$C$19,IF(AND(G4552=FALSE,E4552='ref STAB'!$B$21),'ref STAB'!$C$21,IF(AND(G4552=FALSE,E4552='ref STAB'!$B$24),'ref STAB'!$C$24,IF(AND(G4552=FALSE,E4552='ref STAB'!$B$27),'ref STAB'!$C$27,IF(AND(G4552=FALSE,E4552='ref STAB'!$B$30),'ref STAB'!$C$30,IF(AND(G4552=FALSE,E4552='ref STAB'!$B$33),'ref STAB'!$C$33,IF(AND(G4552=FALSE,E4552='ref STAB'!$B$34),'ref STAB'!$C$34,IF(AND(G4552=FALSE,E4552='ref STAB'!$B$37),'ref STAB'!$C$37,IF(AND(G4552=FALSE,E4552='ref STAB'!$B$40),'ref STAB'!$C$40,IF(AND(G4552=FALSE,E4552='ref STAB'!$B$43),'ref STAB'!$C$43,IF(AND(G4552=FALSE,E4552='ref STAB'!$B$46),'ref STAB'!$C$46,IF(AND(G4552=FALSE,E4552='ref STAB'!$B$49),'ref STAB'!$C$49,IF(AND(G4552=FALSE,E4552='ref STAB'!$B$52),'ref STAB'!$C$52,IF(AND(G4552=FALSE,E4552='ref STAB'!$B$55),'ref STAB'!$C$55,IF(AND(G4552=FALSE,E4552='ref STAB'!$B$58),'ref STAB'!$C$58,IF(AND(G4552=FALSE,E4552='ref STAB'!$B$61),'ref STAB'!$C$61,IF(AND(G4552=FALSE,E4552='ref STAB'!$B$64),'ref STAB'!$C$64,IF(AND(G4552=FALSE,E4552='ref STAB'!$B$65),'ref STAB'!$C$65,IF(AND(G4552=FALSE,E4552='ref STAB'!$B$68),'ref STAB'!$C$68,IF(AND(G4552=FALSE,E4552='ref STAB'!$B$71),'ref STAB'!$C$71,IF(AND(G4552=FALSE,E4552='ref STAB'!$B$74),'ref STAB'!$C$74,IF(AND(G4552=FALSE,E4552='ref STAB'!$B$77),'ref STAB'!$C$77,IF(AND(G4552=FALSE,E4552='ref STAB'!$B$80),'ref STAB'!$C$80,IF(AND(G4552=FALSE,E4552='ref STAB'!$B$83),'ref STAB'!$C$83,IF(AND(G4552=FALSE,E4552='ref STAB'!$B$86),'ref STAB'!$C$86,IF(AND(G4552=FALSE,E4552='ref STAB'!$B$89),'ref STAB'!$C$89,""))))))))))))))))))))))))))))))))</f>
        <v/>
      </c>
      <c r="J4552" s="26" t="e">
        <f>VLOOKUP($F4552,#REF!,3,0)</f>
        <v>#REF!</v>
      </c>
      <c r="K4552" s="33" t="e">
        <f>VLOOKUP($F4552,#REF!,6,0)</f>
        <v>#REF!</v>
      </c>
      <c r="L4552" s="27" t="e">
        <f>VLOOKUP($F4552,#REF!,7,0)</f>
        <v>#REF!</v>
      </c>
    </row>
    <row r="4553" spans="1:12">
      <c r="A4553" s="127"/>
      <c r="B4553" s="129"/>
      <c r="C4553" s="127"/>
      <c r="D4553" s="128"/>
      <c r="E4553" s="128"/>
      <c r="F4553" s="121"/>
      <c r="G4553" s="122" t="b">
        <f>C4553=E4553</f>
        <v>1</v>
      </c>
      <c r="I4553" s="25" t="str">
        <f>IF(AND(G4553=FALSE,E4553='ref STAB'!$B$2),'ref STAB'!$C$2,IF(AND(G4553=FALSE,E4553='ref STAB'!$B$5),'ref STAB'!$C$5,IF(AND(G4553=FALSE,E4553='ref STAB'!$B$8),'ref STAB'!$C$8,IF(AND(G4553=FALSE,E4553='ref STAB'!$B$11),'ref STAB'!$C$11,IF(AND(G4553=FALSE,E4553='ref STAB'!$B$14),'ref STAB'!$C$14,IF(AND(G4553=FALSE,E4553='ref STAB'!$B$17),'ref STAB'!$C$17,IF(AND(G4553=FALSE,E4553='ref STAB'!$B$19),'ref STAB'!$C$19,IF(AND(G4553=FALSE,E4553='ref STAB'!$B$21),'ref STAB'!$C$21,IF(AND(G4553=FALSE,E4553='ref STAB'!$B$24),'ref STAB'!$C$24,IF(AND(G4553=FALSE,E4553='ref STAB'!$B$27),'ref STAB'!$C$27,IF(AND(G4553=FALSE,E4553='ref STAB'!$B$30),'ref STAB'!$C$30,IF(AND(G4553=FALSE,E4553='ref STAB'!$B$33),'ref STAB'!$C$33,IF(AND(G4553=FALSE,E4553='ref STAB'!$B$34),'ref STAB'!$C$34,IF(AND(G4553=FALSE,E4553='ref STAB'!$B$37),'ref STAB'!$C$37,IF(AND(G4553=FALSE,E4553='ref STAB'!$B$40),'ref STAB'!$C$40,IF(AND(G4553=FALSE,E4553='ref STAB'!$B$43),'ref STAB'!$C$43,IF(AND(G4553=FALSE,E4553='ref STAB'!$B$46),'ref STAB'!$C$46,IF(AND(G4553=FALSE,E4553='ref STAB'!$B$49),'ref STAB'!$C$49,IF(AND(G4553=FALSE,E4553='ref STAB'!$B$52),'ref STAB'!$C$52,IF(AND(G4553=FALSE,E4553='ref STAB'!$B$55),'ref STAB'!$C$55,IF(AND(G4553=FALSE,E4553='ref STAB'!$B$58),'ref STAB'!$C$58,IF(AND(G4553=FALSE,E4553='ref STAB'!$B$61),'ref STAB'!$C$61,IF(AND(G4553=FALSE,E4553='ref STAB'!$B$64),'ref STAB'!$C$64,IF(AND(G4553=FALSE,E4553='ref STAB'!$B$65),'ref STAB'!$C$65,IF(AND(G4553=FALSE,E4553='ref STAB'!$B$68),'ref STAB'!$C$68,IF(AND(G4553=FALSE,E4553='ref STAB'!$B$71),'ref STAB'!$C$71,IF(AND(G4553=FALSE,E4553='ref STAB'!$B$74),'ref STAB'!$C$74,IF(AND(G4553=FALSE,E4553='ref STAB'!$B$77),'ref STAB'!$C$77,IF(AND(G4553=FALSE,E4553='ref STAB'!$B$80),'ref STAB'!$C$80,IF(AND(G4553=FALSE,E4553='ref STAB'!$B$83),'ref STAB'!$C$83,IF(AND(G4553=FALSE,E4553='ref STAB'!$B$86),'ref STAB'!$C$86,IF(AND(G4553=FALSE,E4553='ref STAB'!$B$89),'ref STAB'!$C$89,""))))))))))))))))))))))))))))))))</f>
        <v/>
      </c>
      <c r="J4553" s="26" t="e">
        <f>VLOOKUP($F4553,#REF!,3,0)</f>
        <v>#REF!</v>
      </c>
      <c r="K4553" s="33" t="e">
        <f>VLOOKUP($F4553,#REF!,6,0)</f>
        <v>#REF!</v>
      </c>
      <c r="L4553" s="27" t="e">
        <f>VLOOKUP($F4553,#REF!,7,0)</f>
        <v>#REF!</v>
      </c>
    </row>
    <row r="4554" spans="1:12">
      <c r="A4554" s="127"/>
      <c r="B4554" s="129"/>
      <c r="C4554" s="127"/>
      <c r="D4554" s="128"/>
      <c r="E4554" s="128"/>
      <c r="F4554" s="121"/>
      <c r="G4554" s="122" t="b">
        <f>C4554=E4554</f>
        <v>1</v>
      </c>
      <c r="I4554" s="25" t="str">
        <f>IF(AND(G4554=FALSE,E4554='ref STAB'!$B$2),'ref STAB'!$C$2,IF(AND(G4554=FALSE,E4554='ref STAB'!$B$5),'ref STAB'!$C$5,IF(AND(G4554=FALSE,E4554='ref STAB'!$B$8),'ref STAB'!$C$8,IF(AND(G4554=FALSE,E4554='ref STAB'!$B$11),'ref STAB'!$C$11,IF(AND(G4554=FALSE,E4554='ref STAB'!$B$14),'ref STAB'!$C$14,IF(AND(G4554=FALSE,E4554='ref STAB'!$B$17),'ref STAB'!$C$17,IF(AND(G4554=FALSE,E4554='ref STAB'!$B$19),'ref STAB'!$C$19,IF(AND(G4554=FALSE,E4554='ref STAB'!$B$21),'ref STAB'!$C$21,IF(AND(G4554=FALSE,E4554='ref STAB'!$B$24),'ref STAB'!$C$24,IF(AND(G4554=FALSE,E4554='ref STAB'!$B$27),'ref STAB'!$C$27,IF(AND(G4554=FALSE,E4554='ref STAB'!$B$30),'ref STAB'!$C$30,IF(AND(G4554=FALSE,E4554='ref STAB'!$B$33),'ref STAB'!$C$33,IF(AND(G4554=FALSE,E4554='ref STAB'!$B$34),'ref STAB'!$C$34,IF(AND(G4554=FALSE,E4554='ref STAB'!$B$37),'ref STAB'!$C$37,IF(AND(G4554=FALSE,E4554='ref STAB'!$B$40),'ref STAB'!$C$40,IF(AND(G4554=FALSE,E4554='ref STAB'!$B$43),'ref STAB'!$C$43,IF(AND(G4554=FALSE,E4554='ref STAB'!$B$46),'ref STAB'!$C$46,IF(AND(G4554=FALSE,E4554='ref STAB'!$B$49),'ref STAB'!$C$49,IF(AND(G4554=FALSE,E4554='ref STAB'!$B$52),'ref STAB'!$C$52,IF(AND(G4554=FALSE,E4554='ref STAB'!$B$55),'ref STAB'!$C$55,IF(AND(G4554=FALSE,E4554='ref STAB'!$B$58),'ref STAB'!$C$58,IF(AND(G4554=FALSE,E4554='ref STAB'!$B$61),'ref STAB'!$C$61,IF(AND(G4554=FALSE,E4554='ref STAB'!$B$64),'ref STAB'!$C$64,IF(AND(G4554=FALSE,E4554='ref STAB'!$B$65),'ref STAB'!$C$65,IF(AND(G4554=FALSE,E4554='ref STAB'!$B$68),'ref STAB'!$C$68,IF(AND(G4554=FALSE,E4554='ref STAB'!$B$71),'ref STAB'!$C$71,IF(AND(G4554=FALSE,E4554='ref STAB'!$B$74),'ref STAB'!$C$74,IF(AND(G4554=FALSE,E4554='ref STAB'!$B$77),'ref STAB'!$C$77,IF(AND(G4554=FALSE,E4554='ref STAB'!$B$80),'ref STAB'!$C$80,IF(AND(G4554=FALSE,E4554='ref STAB'!$B$83),'ref STAB'!$C$83,IF(AND(G4554=FALSE,E4554='ref STAB'!$B$86),'ref STAB'!$C$86,IF(AND(G4554=FALSE,E4554='ref STAB'!$B$89),'ref STAB'!$C$89,""))))))))))))))))))))))))))))))))</f>
        <v/>
      </c>
      <c r="J4554" s="26" t="e">
        <f>VLOOKUP($F4554,#REF!,3,0)</f>
        <v>#REF!</v>
      </c>
      <c r="K4554" s="33" t="e">
        <f>VLOOKUP($F4554,#REF!,6,0)</f>
        <v>#REF!</v>
      </c>
      <c r="L4554" s="27" t="e">
        <f>VLOOKUP($F4554,#REF!,7,0)</f>
        <v>#REF!</v>
      </c>
    </row>
    <row r="4555" spans="1:12">
      <c r="A4555" s="127"/>
      <c r="B4555" s="129"/>
      <c r="C4555" s="127"/>
      <c r="D4555" s="128"/>
      <c r="E4555" s="128"/>
      <c r="F4555" s="121"/>
      <c r="G4555" s="122" t="b">
        <f>C4555=E4555</f>
        <v>1</v>
      </c>
      <c r="I4555" s="25" t="str">
        <f>IF(AND(G4555=FALSE,E4555='ref STAB'!$B$2),'ref STAB'!$C$2,IF(AND(G4555=FALSE,E4555='ref STAB'!$B$5),'ref STAB'!$C$5,IF(AND(G4555=FALSE,E4555='ref STAB'!$B$8),'ref STAB'!$C$8,IF(AND(G4555=FALSE,E4555='ref STAB'!$B$11),'ref STAB'!$C$11,IF(AND(G4555=FALSE,E4555='ref STAB'!$B$14),'ref STAB'!$C$14,IF(AND(G4555=FALSE,E4555='ref STAB'!$B$17),'ref STAB'!$C$17,IF(AND(G4555=FALSE,E4555='ref STAB'!$B$19),'ref STAB'!$C$19,IF(AND(G4555=FALSE,E4555='ref STAB'!$B$21),'ref STAB'!$C$21,IF(AND(G4555=FALSE,E4555='ref STAB'!$B$24),'ref STAB'!$C$24,IF(AND(G4555=FALSE,E4555='ref STAB'!$B$27),'ref STAB'!$C$27,IF(AND(G4555=FALSE,E4555='ref STAB'!$B$30),'ref STAB'!$C$30,IF(AND(G4555=FALSE,E4555='ref STAB'!$B$33),'ref STAB'!$C$33,IF(AND(G4555=FALSE,E4555='ref STAB'!$B$34),'ref STAB'!$C$34,IF(AND(G4555=FALSE,E4555='ref STAB'!$B$37),'ref STAB'!$C$37,IF(AND(G4555=FALSE,E4555='ref STAB'!$B$40),'ref STAB'!$C$40,IF(AND(G4555=FALSE,E4555='ref STAB'!$B$43),'ref STAB'!$C$43,IF(AND(G4555=FALSE,E4555='ref STAB'!$B$46),'ref STAB'!$C$46,IF(AND(G4555=FALSE,E4555='ref STAB'!$B$49),'ref STAB'!$C$49,IF(AND(G4555=FALSE,E4555='ref STAB'!$B$52),'ref STAB'!$C$52,IF(AND(G4555=FALSE,E4555='ref STAB'!$B$55),'ref STAB'!$C$55,IF(AND(G4555=FALSE,E4555='ref STAB'!$B$58),'ref STAB'!$C$58,IF(AND(G4555=FALSE,E4555='ref STAB'!$B$61),'ref STAB'!$C$61,IF(AND(G4555=FALSE,E4555='ref STAB'!$B$64),'ref STAB'!$C$64,IF(AND(G4555=FALSE,E4555='ref STAB'!$B$65),'ref STAB'!$C$65,IF(AND(G4555=FALSE,E4555='ref STAB'!$B$68),'ref STAB'!$C$68,IF(AND(G4555=FALSE,E4555='ref STAB'!$B$71),'ref STAB'!$C$71,IF(AND(G4555=FALSE,E4555='ref STAB'!$B$74),'ref STAB'!$C$74,IF(AND(G4555=FALSE,E4555='ref STAB'!$B$77),'ref STAB'!$C$77,IF(AND(G4555=FALSE,E4555='ref STAB'!$B$80),'ref STAB'!$C$80,IF(AND(G4555=FALSE,E4555='ref STAB'!$B$83),'ref STAB'!$C$83,IF(AND(G4555=FALSE,E4555='ref STAB'!$B$86),'ref STAB'!$C$86,IF(AND(G4555=FALSE,E4555='ref STAB'!$B$89),'ref STAB'!$C$89,""))))))))))))))))))))))))))))))))</f>
        <v/>
      </c>
      <c r="J4555" s="26" t="e">
        <f>VLOOKUP($F4555,#REF!,3,0)</f>
        <v>#REF!</v>
      </c>
      <c r="K4555" s="33" t="e">
        <f>VLOOKUP($F4555,#REF!,6,0)</f>
        <v>#REF!</v>
      </c>
      <c r="L4555" s="27" t="e">
        <f>VLOOKUP($F4555,#REF!,7,0)</f>
        <v>#REF!</v>
      </c>
    </row>
    <row r="4556" spans="1:12">
      <c r="A4556" s="127"/>
      <c r="B4556" s="129"/>
      <c r="C4556" s="127"/>
      <c r="D4556" s="128"/>
      <c r="E4556" s="128"/>
      <c r="F4556" s="121"/>
      <c r="G4556" s="122" t="b">
        <f>C4556=E4556</f>
        <v>1</v>
      </c>
      <c r="I4556" s="25" t="str">
        <f>IF(AND(G4556=FALSE,E4556='ref STAB'!$B$2),'ref STAB'!$C$2,IF(AND(G4556=FALSE,E4556='ref STAB'!$B$5),'ref STAB'!$C$5,IF(AND(G4556=FALSE,E4556='ref STAB'!$B$8),'ref STAB'!$C$8,IF(AND(G4556=FALSE,E4556='ref STAB'!$B$11),'ref STAB'!$C$11,IF(AND(G4556=FALSE,E4556='ref STAB'!$B$14),'ref STAB'!$C$14,IF(AND(G4556=FALSE,E4556='ref STAB'!$B$17),'ref STAB'!$C$17,IF(AND(G4556=FALSE,E4556='ref STAB'!$B$19),'ref STAB'!$C$19,IF(AND(G4556=FALSE,E4556='ref STAB'!$B$21),'ref STAB'!$C$21,IF(AND(G4556=FALSE,E4556='ref STAB'!$B$24),'ref STAB'!$C$24,IF(AND(G4556=FALSE,E4556='ref STAB'!$B$27),'ref STAB'!$C$27,IF(AND(G4556=FALSE,E4556='ref STAB'!$B$30),'ref STAB'!$C$30,IF(AND(G4556=FALSE,E4556='ref STAB'!$B$33),'ref STAB'!$C$33,IF(AND(G4556=FALSE,E4556='ref STAB'!$B$34),'ref STAB'!$C$34,IF(AND(G4556=FALSE,E4556='ref STAB'!$B$37),'ref STAB'!$C$37,IF(AND(G4556=FALSE,E4556='ref STAB'!$B$40),'ref STAB'!$C$40,IF(AND(G4556=FALSE,E4556='ref STAB'!$B$43),'ref STAB'!$C$43,IF(AND(G4556=FALSE,E4556='ref STAB'!$B$46),'ref STAB'!$C$46,IF(AND(G4556=FALSE,E4556='ref STAB'!$B$49),'ref STAB'!$C$49,IF(AND(G4556=FALSE,E4556='ref STAB'!$B$52),'ref STAB'!$C$52,IF(AND(G4556=FALSE,E4556='ref STAB'!$B$55),'ref STAB'!$C$55,IF(AND(G4556=FALSE,E4556='ref STAB'!$B$58),'ref STAB'!$C$58,IF(AND(G4556=FALSE,E4556='ref STAB'!$B$61),'ref STAB'!$C$61,IF(AND(G4556=FALSE,E4556='ref STAB'!$B$64),'ref STAB'!$C$64,IF(AND(G4556=FALSE,E4556='ref STAB'!$B$65),'ref STAB'!$C$65,IF(AND(G4556=FALSE,E4556='ref STAB'!$B$68),'ref STAB'!$C$68,IF(AND(G4556=FALSE,E4556='ref STAB'!$B$71),'ref STAB'!$C$71,IF(AND(G4556=FALSE,E4556='ref STAB'!$B$74),'ref STAB'!$C$74,IF(AND(G4556=FALSE,E4556='ref STAB'!$B$77),'ref STAB'!$C$77,IF(AND(G4556=FALSE,E4556='ref STAB'!$B$80),'ref STAB'!$C$80,IF(AND(G4556=FALSE,E4556='ref STAB'!$B$83),'ref STAB'!$C$83,IF(AND(G4556=FALSE,E4556='ref STAB'!$B$86),'ref STAB'!$C$86,IF(AND(G4556=FALSE,E4556='ref STAB'!$B$89),'ref STAB'!$C$89,""))))))))))))))))))))))))))))))))</f>
        <v/>
      </c>
      <c r="J4556" s="26" t="e">
        <f>VLOOKUP($F4556,#REF!,3,0)</f>
        <v>#REF!</v>
      </c>
      <c r="K4556" s="33" t="e">
        <f>VLOOKUP($F4556,#REF!,6,0)</f>
        <v>#REF!</v>
      </c>
      <c r="L4556" s="27" t="e">
        <f>VLOOKUP($F4556,#REF!,7,0)</f>
        <v>#REF!</v>
      </c>
    </row>
    <row r="4557" spans="1:12">
      <c r="A4557" s="127"/>
      <c r="B4557" s="129"/>
      <c r="C4557" s="127"/>
      <c r="D4557" s="128"/>
      <c r="E4557" s="128"/>
      <c r="F4557" s="121"/>
      <c r="G4557" s="122" t="b">
        <f>C4557=E4557</f>
        <v>1</v>
      </c>
      <c r="I4557" s="25" t="str">
        <f>IF(AND(G4557=FALSE,E4557='ref STAB'!$B$2),'ref STAB'!$C$2,IF(AND(G4557=FALSE,E4557='ref STAB'!$B$5),'ref STAB'!$C$5,IF(AND(G4557=FALSE,E4557='ref STAB'!$B$8),'ref STAB'!$C$8,IF(AND(G4557=FALSE,E4557='ref STAB'!$B$11),'ref STAB'!$C$11,IF(AND(G4557=FALSE,E4557='ref STAB'!$B$14),'ref STAB'!$C$14,IF(AND(G4557=FALSE,E4557='ref STAB'!$B$17),'ref STAB'!$C$17,IF(AND(G4557=FALSE,E4557='ref STAB'!$B$19),'ref STAB'!$C$19,IF(AND(G4557=FALSE,E4557='ref STAB'!$B$21),'ref STAB'!$C$21,IF(AND(G4557=FALSE,E4557='ref STAB'!$B$24),'ref STAB'!$C$24,IF(AND(G4557=FALSE,E4557='ref STAB'!$B$27),'ref STAB'!$C$27,IF(AND(G4557=FALSE,E4557='ref STAB'!$B$30),'ref STAB'!$C$30,IF(AND(G4557=FALSE,E4557='ref STAB'!$B$33),'ref STAB'!$C$33,IF(AND(G4557=FALSE,E4557='ref STAB'!$B$34),'ref STAB'!$C$34,IF(AND(G4557=FALSE,E4557='ref STAB'!$B$37),'ref STAB'!$C$37,IF(AND(G4557=FALSE,E4557='ref STAB'!$B$40),'ref STAB'!$C$40,IF(AND(G4557=FALSE,E4557='ref STAB'!$B$43),'ref STAB'!$C$43,IF(AND(G4557=FALSE,E4557='ref STAB'!$B$46),'ref STAB'!$C$46,IF(AND(G4557=FALSE,E4557='ref STAB'!$B$49),'ref STAB'!$C$49,IF(AND(G4557=FALSE,E4557='ref STAB'!$B$52),'ref STAB'!$C$52,IF(AND(G4557=FALSE,E4557='ref STAB'!$B$55),'ref STAB'!$C$55,IF(AND(G4557=FALSE,E4557='ref STAB'!$B$58),'ref STAB'!$C$58,IF(AND(G4557=FALSE,E4557='ref STAB'!$B$61),'ref STAB'!$C$61,IF(AND(G4557=FALSE,E4557='ref STAB'!$B$64),'ref STAB'!$C$64,IF(AND(G4557=FALSE,E4557='ref STAB'!$B$65),'ref STAB'!$C$65,IF(AND(G4557=FALSE,E4557='ref STAB'!$B$68),'ref STAB'!$C$68,IF(AND(G4557=FALSE,E4557='ref STAB'!$B$71),'ref STAB'!$C$71,IF(AND(G4557=FALSE,E4557='ref STAB'!$B$74),'ref STAB'!$C$74,IF(AND(G4557=FALSE,E4557='ref STAB'!$B$77),'ref STAB'!$C$77,IF(AND(G4557=FALSE,E4557='ref STAB'!$B$80),'ref STAB'!$C$80,IF(AND(G4557=FALSE,E4557='ref STAB'!$B$83),'ref STAB'!$C$83,IF(AND(G4557=FALSE,E4557='ref STAB'!$B$86),'ref STAB'!$C$86,IF(AND(G4557=FALSE,E4557='ref STAB'!$B$89),'ref STAB'!$C$89,""))))))))))))))))))))))))))))))))</f>
        <v/>
      </c>
      <c r="J4557" s="26" t="e">
        <f>VLOOKUP($F4557,#REF!,3,0)</f>
        <v>#REF!</v>
      </c>
      <c r="K4557" s="33" t="e">
        <f>VLOOKUP($F4557,#REF!,6,0)</f>
        <v>#REF!</v>
      </c>
      <c r="L4557" s="27" t="e">
        <f>VLOOKUP($F4557,#REF!,7,0)</f>
        <v>#REF!</v>
      </c>
    </row>
    <row r="4558" spans="1:12">
      <c r="A4558" s="127"/>
      <c r="B4558" s="129"/>
      <c r="C4558" s="127"/>
      <c r="D4558" s="128"/>
      <c r="E4558" s="128"/>
      <c r="F4558" s="121"/>
      <c r="G4558" s="122" t="b">
        <f>C4558=E4558</f>
        <v>1</v>
      </c>
      <c r="I4558" s="25" t="str">
        <f>IF(AND(G4558=FALSE,E4558='ref STAB'!$B$2),'ref STAB'!$C$2,IF(AND(G4558=FALSE,E4558='ref STAB'!$B$5),'ref STAB'!$C$5,IF(AND(G4558=FALSE,E4558='ref STAB'!$B$8),'ref STAB'!$C$8,IF(AND(G4558=FALSE,E4558='ref STAB'!$B$11),'ref STAB'!$C$11,IF(AND(G4558=FALSE,E4558='ref STAB'!$B$14),'ref STAB'!$C$14,IF(AND(G4558=FALSE,E4558='ref STAB'!$B$17),'ref STAB'!$C$17,IF(AND(G4558=FALSE,E4558='ref STAB'!$B$19),'ref STAB'!$C$19,IF(AND(G4558=FALSE,E4558='ref STAB'!$B$21),'ref STAB'!$C$21,IF(AND(G4558=FALSE,E4558='ref STAB'!$B$24),'ref STAB'!$C$24,IF(AND(G4558=FALSE,E4558='ref STAB'!$B$27),'ref STAB'!$C$27,IF(AND(G4558=FALSE,E4558='ref STAB'!$B$30),'ref STAB'!$C$30,IF(AND(G4558=FALSE,E4558='ref STAB'!$B$33),'ref STAB'!$C$33,IF(AND(G4558=FALSE,E4558='ref STAB'!$B$34),'ref STAB'!$C$34,IF(AND(G4558=FALSE,E4558='ref STAB'!$B$37),'ref STAB'!$C$37,IF(AND(G4558=FALSE,E4558='ref STAB'!$B$40),'ref STAB'!$C$40,IF(AND(G4558=FALSE,E4558='ref STAB'!$B$43),'ref STAB'!$C$43,IF(AND(G4558=FALSE,E4558='ref STAB'!$B$46),'ref STAB'!$C$46,IF(AND(G4558=FALSE,E4558='ref STAB'!$B$49),'ref STAB'!$C$49,IF(AND(G4558=FALSE,E4558='ref STAB'!$B$52),'ref STAB'!$C$52,IF(AND(G4558=FALSE,E4558='ref STAB'!$B$55),'ref STAB'!$C$55,IF(AND(G4558=FALSE,E4558='ref STAB'!$B$58),'ref STAB'!$C$58,IF(AND(G4558=FALSE,E4558='ref STAB'!$B$61),'ref STAB'!$C$61,IF(AND(G4558=FALSE,E4558='ref STAB'!$B$64),'ref STAB'!$C$64,IF(AND(G4558=FALSE,E4558='ref STAB'!$B$65),'ref STAB'!$C$65,IF(AND(G4558=FALSE,E4558='ref STAB'!$B$68),'ref STAB'!$C$68,IF(AND(G4558=FALSE,E4558='ref STAB'!$B$71),'ref STAB'!$C$71,IF(AND(G4558=FALSE,E4558='ref STAB'!$B$74),'ref STAB'!$C$74,IF(AND(G4558=FALSE,E4558='ref STAB'!$B$77),'ref STAB'!$C$77,IF(AND(G4558=FALSE,E4558='ref STAB'!$B$80),'ref STAB'!$C$80,IF(AND(G4558=FALSE,E4558='ref STAB'!$B$83),'ref STAB'!$C$83,IF(AND(G4558=FALSE,E4558='ref STAB'!$B$86),'ref STAB'!$C$86,IF(AND(G4558=FALSE,E4558='ref STAB'!$B$89),'ref STAB'!$C$89,""))))))))))))))))))))))))))))))))</f>
        <v/>
      </c>
      <c r="J4558" s="26" t="e">
        <f>VLOOKUP($F4558,#REF!,3,0)</f>
        <v>#REF!</v>
      </c>
      <c r="K4558" s="33" t="e">
        <f>VLOOKUP($F4558,#REF!,6,0)</f>
        <v>#REF!</v>
      </c>
      <c r="L4558" s="27" t="e">
        <f>VLOOKUP($F4558,#REF!,7,0)</f>
        <v>#REF!</v>
      </c>
    </row>
    <row r="4559" spans="1:12">
      <c r="A4559" s="127"/>
      <c r="B4559" s="129"/>
      <c r="C4559" s="127"/>
      <c r="D4559" s="128"/>
      <c r="E4559" s="128"/>
      <c r="F4559" s="121"/>
      <c r="G4559" s="122" t="b">
        <f>C4559=E4559</f>
        <v>1</v>
      </c>
      <c r="I4559" s="25" t="str">
        <f>IF(AND(G4559=FALSE,E4559='ref STAB'!$B$2),'ref STAB'!$C$2,IF(AND(G4559=FALSE,E4559='ref STAB'!$B$5),'ref STAB'!$C$5,IF(AND(G4559=FALSE,E4559='ref STAB'!$B$8),'ref STAB'!$C$8,IF(AND(G4559=FALSE,E4559='ref STAB'!$B$11),'ref STAB'!$C$11,IF(AND(G4559=FALSE,E4559='ref STAB'!$B$14),'ref STAB'!$C$14,IF(AND(G4559=FALSE,E4559='ref STAB'!$B$17),'ref STAB'!$C$17,IF(AND(G4559=FALSE,E4559='ref STAB'!$B$19),'ref STAB'!$C$19,IF(AND(G4559=FALSE,E4559='ref STAB'!$B$21),'ref STAB'!$C$21,IF(AND(G4559=FALSE,E4559='ref STAB'!$B$24),'ref STAB'!$C$24,IF(AND(G4559=FALSE,E4559='ref STAB'!$B$27),'ref STAB'!$C$27,IF(AND(G4559=FALSE,E4559='ref STAB'!$B$30),'ref STAB'!$C$30,IF(AND(G4559=FALSE,E4559='ref STAB'!$B$33),'ref STAB'!$C$33,IF(AND(G4559=FALSE,E4559='ref STAB'!$B$34),'ref STAB'!$C$34,IF(AND(G4559=FALSE,E4559='ref STAB'!$B$37),'ref STAB'!$C$37,IF(AND(G4559=FALSE,E4559='ref STAB'!$B$40),'ref STAB'!$C$40,IF(AND(G4559=FALSE,E4559='ref STAB'!$B$43),'ref STAB'!$C$43,IF(AND(G4559=FALSE,E4559='ref STAB'!$B$46),'ref STAB'!$C$46,IF(AND(G4559=FALSE,E4559='ref STAB'!$B$49),'ref STAB'!$C$49,IF(AND(G4559=FALSE,E4559='ref STAB'!$B$52),'ref STAB'!$C$52,IF(AND(G4559=FALSE,E4559='ref STAB'!$B$55),'ref STAB'!$C$55,IF(AND(G4559=FALSE,E4559='ref STAB'!$B$58),'ref STAB'!$C$58,IF(AND(G4559=FALSE,E4559='ref STAB'!$B$61),'ref STAB'!$C$61,IF(AND(G4559=FALSE,E4559='ref STAB'!$B$64),'ref STAB'!$C$64,IF(AND(G4559=FALSE,E4559='ref STAB'!$B$65),'ref STAB'!$C$65,IF(AND(G4559=FALSE,E4559='ref STAB'!$B$68),'ref STAB'!$C$68,IF(AND(G4559=FALSE,E4559='ref STAB'!$B$71),'ref STAB'!$C$71,IF(AND(G4559=FALSE,E4559='ref STAB'!$B$74),'ref STAB'!$C$74,IF(AND(G4559=FALSE,E4559='ref STAB'!$B$77),'ref STAB'!$C$77,IF(AND(G4559=FALSE,E4559='ref STAB'!$B$80),'ref STAB'!$C$80,IF(AND(G4559=FALSE,E4559='ref STAB'!$B$83),'ref STAB'!$C$83,IF(AND(G4559=FALSE,E4559='ref STAB'!$B$86),'ref STAB'!$C$86,IF(AND(G4559=FALSE,E4559='ref STAB'!$B$89),'ref STAB'!$C$89,""))))))))))))))))))))))))))))))))</f>
        <v/>
      </c>
      <c r="J4559" s="26" t="e">
        <f>VLOOKUP($F4559,#REF!,3,0)</f>
        <v>#REF!</v>
      </c>
      <c r="K4559" s="33" t="e">
        <f>VLOOKUP($F4559,#REF!,6,0)</f>
        <v>#REF!</v>
      </c>
      <c r="L4559" s="27" t="e">
        <f>VLOOKUP($F4559,#REF!,7,0)</f>
        <v>#REF!</v>
      </c>
    </row>
    <row r="4560" spans="1:12">
      <c r="A4560" s="127"/>
      <c r="B4560" s="129"/>
      <c r="C4560" s="127"/>
      <c r="D4560" s="128"/>
      <c r="E4560" s="128"/>
      <c r="F4560" s="121"/>
      <c r="G4560" s="122" t="b">
        <f>C4560=E4560</f>
        <v>1</v>
      </c>
      <c r="I4560" s="25" t="str">
        <f>IF(AND(G4560=FALSE,E4560='ref STAB'!$B$2),'ref STAB'!$C$2,IF(AND(G4560=FALSE,E4560='ref STAB'!$B$5),'ref STAB'!$C$5,IF(AND(G4560=FALSE,E4560='ref STAB'!$B$8),'ref STAB'!$C$8,IF(AND(G4560=FALSE,E4560='ref STAB'!$B$11),'ref STAB'!$C$11,IF(AND(G4560=FALSE,E4560='ref STAB'!$B$14),'ref STAB'!$C$14,IF(AND(G4560=FALSE,E4560='ref STAB'!$B$17),'ref STAB'!$C$17,IF(AND(G4560=FALSE,E4560='ref STAB'!$B$19),'ref STAB'!$C$19,IF(AND(G4560=FALSE,E4560='ref STAB'!$B$21),'ref STAB'!$C$21,IF(AND(G4560=FALSE,E4560='ref STAB'!$B$24),'ref STAB'!$C$24,IF(AND(G4560=FALSE,E4560='ref STAB'!$B$27),'ref STAB'!$C$27,IF(AND(G4560=FALSE,E4560='ref STAB'!$B$30),'ref STAB'!$C$30,IF(AND(G4560=FALSE,E4560='ref STAB'!$B$33),'ref STAB'!$C$33,IF(AND(G4560=FALSE,E4560='ref STAB'!$B$34),'ref STAB'!$C$34,IF(AND(G4560=FALSE,E4560='ref STAB'!$B$37),'ref STAB'!$C$37,IF(AND(G4560=FALSE,E4560='ref STAB'!$B$40),'ref STAB'!$C$40,IF(AND(G4560=FALSE,E4560='ref STAB'!$B$43),'ref STAB'!$C$43,IF(AND(G4560=FALSE,E4560='ref STAB'!$B$46),'ref STAB'!$C$46,IF(AND(G4560=FALSE,E4560='ref STAB'!$B$49),'ref STAB'!$C$49,IF(AND(G4560=FALSE,E4560='ref STAB'!$B$52),'ref STAB'!$C$52,IF(AND(G4560=FALSE,E4560='ref STAB'!$B$55),'ref STAB'!$C$55,IF(AND(G4560=FALSE,E4560='ref STAB'!$B$58),'ref STAB'!$C$58,IF(AND(G4560=FALSE,E4560='ref STAB'!$B$61),'ref STAB'!$C$61,IF(AND(G4560=FALSE,E4560='ref STAB'!$B$64),'ref STAB'!$C$64,IF(AND(G4560=FALSE,E4560='ref STAB'!$B$65),'ref STAB'!$C$65,IF(AND(G4560=FALSE,E4560='ref STAB'!$B$68),'ref STAB'!$C$68,IF(AND(G4560=FALSE,E4560='ref STAB'!$B$71),'ref STAB'!$C$71,IF(AND(G4560=FALSE,E4560='ref STAB'!$B$74),'ref STAB'!$C$74,IF(AND(G4560=FALSE,E4560='ref STAB'!$B$77),'ref STAB'!$C$77,IF(AND(G4560=FALSE,E4560='ref STAB'!$B$80),'ref STAB'!$C$80,IF(AND(G4560=FALSE,E4560='ref STAB'!$B$83),'ref STAB'!$C$83,IF(AND(G4560=FALSE,E4560='ref STAB'!$B$86),'ref STAB'!$C$86,IF(AND(G4560=FALSE,E4560='ref STAB'!$B$89),'ref STAB'!$C$89,""))))))))))))))))))))))))))))))))</f>
        <v/>
      </c>
      <c r="J4560" s="26" t="e">
        <f>VLOOKUP($F4560,#REF!,3,0)</f>
        <v>#REF!</v>
      </c>
      <c r="K4560" s="33" t="e">
        <f>VLOOKUP($F4560,#REF!,6,0)</f>
        <v>#REF!</v>
      </c>
      <c r="L4560" s="27" t="e">
        <f>VLOOKUP($F4560,#REF!,7,0)</f>
        <v>#REF!</v>
      </c>
    </row>
    <row r="4561" spans="1:12">
      <c r="A4561" s="127"/>
      <c r="B4561" s="129"/>
      <c r="C4561" s="127"/>
      <c r="D4561" s="128"/>
      <c r="E4561" s="128"/>
      <c r="F4561" s="121"/>
      <c r="G4561" s="122" t="b">
        <f>C4561=E4561</f>
        <v>1</v>
      </c>
      <c r="I4561" s="25" t="str">
        <f>IF(AND(G4561=FALSE,E4561='ref STAB'!$B$2),'ref STAB'!$C$2,IF(AND(G4561=FALSE,E4561='ref STAB'!$B$5),'ref STAB'!$C$5,IF(AND(G4561=FALSE,E4561='ref STAB'!$B$8),'ref STAB'!$C$8,IF(AND(G4561=FALSE,E4561='ref STAB'!$B$11),'ref STAB'!$C$11,IF(AND(G4561=FALSE,E4561='ref STAB'!$B$14),'ref STAB'!$C$14,IF(AND(G4561=FALSE,E4561='ref STAB'!$B$17),'ref STAB'!$C$17,IF(AND(G4561=FALSE,E4561='ref STAB'!$B$19),'ref STAB'!$C$19,IF(AND(G4561=FALSE,E4561='ref STAB'!$B$21),'ref STAB'!$C$21,IF(AND(G4561=FALSE,E4561='ref STAB'!$B$24),'ref STAB'!$C$24,IF(AND(G4561=FALSE,E4561='ref STAB'!$B$27),'ref STAB'!$C$27,IF(AND(G4561=FALSE,E4561='ref STAB'!$B$30),'ref STAB'!$C$30,IF(AND(G4561=FALSE,E4561='ref STAB'!$B$33),'ref STAB'!$C$33,IF(AND(G4561=FALSE,E4561='ref STAB'!$B$34),'ref STAB'!$C$34,IF(AND(G4561=FALSE,E4561='ref STAB'!$B$37),'ref STAB'!$C$37,IF(AND(G4561=FALSE,E4561='ref STAB'!$B$40),'ref STAB'!$C$40,IF(AND(G4561=FALSE,E4561='ref STAB'!$B$43),'ref STAB'!$C$43,IF(AND(G4561=FALSE,E4561='ref STAB'!$B$46),'ref STAB'!$C$46,IF(AND(G4561=FALSE,E4561='ref STAB'!$B$49),'ref STAB'!$C$49,IF(AND(G4561=FALSE,E4561='ref STAB'!$B$52),'ref STAB'!$C$52,IF(AND(G4561=FALSE,E4561='ref STAB'!$B$55),'ref STAB'!$C$55,IF(AND(G4561=FALSE,E4561='ref STAB'!$B$58),'ref STAB'!$C$58,IF(AND(G4561=FALSE,E4561='ref STAB'!$B$61),'ref STAB'!$C$61,IF(AND(G4561=FALSE,E4561='ref STAB'!$B$64),'ref STAB'!$C$64,IF(AND(G4561=FALSE,E4561='ref STAB'!$B$65),'ref STAB'!$C$65,IF(AND(G4561=FALSE,E4561='ref STAB'!$B$68),'ref STAB'!$C$68,IF(AND(G4561=FALSE,E4561='ref STAB'!$B$71),'ref STAB'!$C$71,IF(AND(G4561=FALSE,E4561='ref STAB'!$B$74),'ref STAB'!$C$74,IF(AND(G4561=FALSE,E4561='ref STAB'!$B$77),'ref STAB'!$C$77,IF(AND(G4561=FALSE,E4561='ref STAB'!$B$80),'ref STAB'!$C$80,IF(AND(G4561=FALSE,E4561='ref STAB'!$B$83),'ref STAB'!$C$83,IF(AND(G4561=FALSE,E4561='ref STAB'!$B$86),'ref STAB'!$C$86,IF(AND(G4561=FALSE,E4561='ref STAB'!$B$89),'ref STAB'!$C$89,""))))))))))))))))))))))))))))))))</f>
        <v/>
      </c>
      <c r="J4561" s="26" t="e">
        <f>VLOOKUP($F4561,#REF!,3,0)</f>
        <v>#REF!</v>
      </c>
      <c r="K4561" s="33" t="e">
        <f>VLOOKUP($F4561,#REF!,6,0)</f>
        <v>#REF!</v>
      </c>
      <c r="L4561" s="27" t="e">
        <f>VLOOKUP($F4561,#REF!,7,0)</f>
        <v>#REF!</v>
      </c>
    </row>
    <row r="4562" spans="1:12">
      <c r="A4562" s="127"/>
      <c r="B4562" s="129"/>
      <c r="C4562" s="127"/>
      <c r="D4562" s="128"/>
      <c r="E4562" s="128"/>
      <c r="F4562" s="121"/>
      <c r="G4562" s="122" t="b">
        <f>C4562=E4562</f>
        <v>1</v>
      </c>
      <c r="I4562" s="25" t="str">
        <f>IF(AND(G4562=FALSE,E4562='ref STAB'!$B$2),'ref STAB'!$C$2,IF(AND(G4562=FALSE,E4562='ref STAB'!$B$5),'ref STAB'!$C$5,IF(AND(G4562=FALSE,E4562='ref STAB'!$B$8),'ref STAB'!$C$8,IF(AND(G4562=FALSE,E4562='ref STAB'!$B$11),'ref STAB'!$C$11,IF(AND(G4562=FALSE,E4562='ref STAB'!$B$14),'ref STAB'!$C$14,IF(AND(G4562=FALSE,E4562='ref STAB'!$B$17),'ref STAB'!$C$17,IF(AND(G4562=FALSE,E4562='ref STAB'!$B$19),'ref STAB'!$C$19,IF(AND(G4562=FALSE,E4562='ref STAB'!$B$21),'ref STAB'!$C$21,IF(AND(G4562=FALSE,E4562='ref STAB'!$B$24),'ref STAB'!$C$24,IF(AND(G4562=FALSE,E4562='ref STAB'!$B$27),'ref STAB'!$C$27,IF(AND(G4562=FALSE,E4562='ref STAB'!$B$30),'ref STAB'!$C$30,IF(AND(G4562=FALSE,E4562='ref STAB'!$B$33),'ref STAB'!$C$33,IF(AND(G4562=FALSE,E4562='ref STAB'!$B$34),'ref STAB'!$C$34,IF(AND(G4562=FALSE,E4562='ref STAB'!$B$37),'ref STAB'!$C$37,IF(AND(G4562=FALSE,E4562='ref STAB'!$B$40),'ref STAB'!$C$40,IF(AND(G4562=FALSE,E4562='ref STAB'!$B$43),'ref STAB'!$C$43,IF(AND(G4562=FALSE,E4562='ref STAB'!$B$46),'ref STAB'!$C$46,IF(AND(G4562=FALSE,E4562='ref STAB'!$B$49),'ref STAB'!$C$49,IF(AND(G4562=FALSE,E4562='ref STAB'!$B$52),'ref STAB'!$C$52,IF(AND(G4562=FALSE,E4562='ref STAB'!$B$55),'ref STAB'!$C$55,IF(AND(G4562=FALSE,E4562='ref STAB'!$B$58),'ref STAB'!$C$58,IF(AND(G4562=FALSE,E4562='ref STAB'!$B$61),'ref STAB'!$C$61,IF(AND(G4562=FALSE,E4562='ref STAB'!$B$64),'ref STAB'!$C$64,IF(AND(G4562=FALSE,E4562='ref STAB'!$B$65),'ref STAB'!$C$65,IF(AND(G4562=FALSE,E4562='ref STAB'!$B$68),'ref STAB'!$C$68,IF(AND(G4562=FALSE,E4562='ref STAB'!$B$71),'ref STAB'!$C$71,IF(AND(G4562=FALSE,E4562='ref STAB'!$B$74),'ref STAB'!$C$74,IF(AND(G4562=FALSE,E4562='ref STAB'!$B$77),'ref STAB'!$C$77,IF(AND(G4562=FALSE,E4562='ref STAB'!$B$80),'ref STAB'!$C$80,IF(AND(G4562=FALSE,E4562='ref STAB'!$B$83),'ref STAB'!$C$83,IF(AND(G4562=FALSE,E4562='ref STAB'!$B$86),'ref STAB'!$C$86,IF(AND(G4562=FALSE,E4562='ref STAB'!$B$89),'ref STAB'!$C$89,""))))))))))))))))))))))))))))))))</f>
        <v/>
      </c>
      <c r="J4562" s="26" t="e">
        <f>VLOOKUP($F4562,#REF!,3,0)</f>
        <v>#REF!</v>
      </c>
      <c r="K4562" s="33" t="e">
        <f>VLOOKUP($F4562,#REF!,6,0)</f>
        <v>#REF!</v>
      </c>
      <c r="L4562" s="27" t="e">
        <f>VLOOKUP($F4562,#REF!,7,0)</f>
        <v>#REF!</v>
      </c>
    </row>
    <row r="4563" spans="1:12">
      <c r="A4563" s="127"/>
      <c r="B4563" s="129"/>
      <c r="C4563" s="127"/>
      <c r="D4563" s="128"/>
      <c r="E4563" s="128"/>
      <c r="F4563" s="121"/>
      <c r="G4563" s="122" t="b">
        <f>C4563=E4563</f>
        <v>1</v>
      </c>
      <c r="I4563" s="25" t="str">
        <f>IF(AND(G4563=FALSE,E4563='ref STAB'!$B$2),'ref STAB'!$C$2,IF(AND(G4563=FALSE,E4563='ref STAB'!$B$5),'ref STAB'!$C$5,IF(AND(G4563=FALSE,E4563='ref STAB'!$B$8),'ref STAB'!$C$8,IF(AND(G4563=FALSE,E4563='ref STAB'!$B$11),'ref STAB'!$C$11,IF(AND(G4563=FALSE,E4563='ref STAB'!$B$14),'ref STAB'!$C$14,IF(AND(G4563=FALSE,E4563='ref STAB'!$B$17),'ref STAB'!$C$17,IF(AND(G4563=FALSE,E4563='ref STAB'!$B$19),'ref STAB'!$C$19,IF(AND(G4563=FALSE,E4563='ref STAB'!$B$21),'ref STAB'!$C$21,IF(AND(G4563=FALSE,E4563='ref STAB'!$B$24),'ref STAB'!$C$24,IF(AND(G4563=FALSE,E4563='ref STAB'!$B$27),'ref STAB'!$C$27,IF(AND(G4563=FALSE,E4563='ref STAB'!$B$30),'ref STAB'!$C$30,IF(AND(G4563=FALSE,E4563='ref STAB'!$B$33),'ref STAB'!$C$33,IF(AND(G4563=FALSE,E4563='ref STAB'!$B$34),'ref STAB'!$C$34,IF(AND(G4563=FALSE,E4563='ref STAB'!$B$37),'ref STAB'!$C$37,IF(AND(G4563=FALSE,E4563='ref STAB'!$B$40),'ref STAB'!$C$40,IF(AND(G4563=FALSE,E4563='ref STAB'!$B$43),'ref STAB'!$C$43,IF(AND(G4563=FALSE,E4563='ref STAB'!$B$46),'ref STAB'!$C$46,IF(AND(G4563=FALSE,E4563='ref STAB'!$B$49),'ref STAB'!$C$49,IF(AND(G4563=FALSE,E4563='ref STAB'!$B$52),'ref STAB'!$C$52,IF(AND(G4563=FALSE,E4563='ref STAB'!$B$55),'ref STAB'!$C$55,IF(AND(G4563=FALSE,E4563='ref STAB'!$B$58),'ref STAB'!$C$58,IF(AND(G4563=FALSE,E4563='ref STAB'!$B$61),'ref STAB'!$C$61,IF(AND(G4563=FALSE,E4563='ref STAB'!$B$64),'ref STAB'!$C$64,IF(AND(G4563=FALSE,E4563='ref STAB'!$B$65),'ref STAB'!$C$65,IF(AND(G4563=FALSE,E4563='ref STAB'!$B$68),'ref STAB'!$C$68,IF(AND(G4563=FALSE,E4563='ref STAB'!$B$71),'ref STAB'!$C$71,IF(AND(G4563=FALSE,E4563='ref STAB'!$B$74),'ref STAB'!$C$74,IF(AND(G4563=FALSE,E4563='ref STAB'!$B$77),'ref STAB'!$C$77,IF(AND(G4563=FALSE,E4563='ref STAB'!$B$80),'ref STAB'!$C$80,IF(AND(G4563=FALSE,E4563='ref STAB'!$B$83),'ref STAB'!$C$83,IF(AND(G4563=FALSE,E4563='ref STAB'!$B$86),'ref STAB'!$C$86,IF(AND(G4563=FALSE,E4563='ref STAB'!$B$89),'ref STAB'!$C$89,""))))))))))))))))))))))))))))))))</f>
        <v/>
      </c>
      <c r="J4563" s="26" t="e">
        <f>VLOOKUP($F4563,#REF!,3,0)</f>
        <v>#REF!</v>
      </c>
      <c r="K4563" s="33" t="e">
        <f>VLOOKUP($F4563,#REF!,6,0)</f>
        <v>#REF!</v>
      </c>
      <c r="L4563" s="27" t="e">
        <f>VLOOKUP($F4563,#REF!,7,0)</f>
        <v>#REF!</v>
      </c>
    </row>
    <row r="4564" spans="1:12">
      <c r="A4564" s="127"/>
      <c r="B4564" s="129"/>
      <c r="C4564" s="127"/>
      <c r="D4564" s="128"/>
      <c r="E4564" s="128"/>
      <c r="F4564" s="121"/>
      <c r="G4564" s="122" t="b">
        <f>C4564=E4564</f>
        <v>1</v>
      </c>
      <c r="I4564" s="25" t="str">
        <f>IF(AND(G4564=FALSE,E4564='ref STAB'!$B$2),'ref STAB'!$C$2,IF(AND(G4564=FALSE,E4564='ref STAB'!$B$5),'ref STAB'!$C$5,IF(AND(G4564=FALSE,E4564='ref STAB'!$B$8),'ref STAB'!$C$8,IF(AND(G4564=FALSE,E4564='ref STAB'!$B$11),'ref STAB'!$C$11,IF(AND(G4564=FALSE,E4564='ref STAB'!$B$14),'ref STAB'!$C$14,IF(AND(G4564=FALSE,E4564='ref STAB'!$B$17),'ref STAB'!$C$17,IF(AND(G4564=FALSE,E4564='ref STAB'!$B$19),'ref STAB'!$C$19,IF(AND(G4564=FALSE,E4564='ref STAB'!$B$21),'ref STAB'!$C$21,IF(AND(G4564=FALSE,E4564='ref STAB'!$B$24),'ref STAB'!$C$24,IF(AND(G4564=FALSE,E4564='ref STAB'!$B$27),'ref STAB'!$C$27,IF(AND(G4564=FALSE,E4564='ref STAB'!$B$30),'ref STAB'!$C$30,IF(AND(G4564=FALSE,E4564='ref STAB'!$B$33),'ref STAB'!$C$33,IF(AND(G4564=FALSE,E4564='ref STAB'!$B$34),'ref STAB'!$C$34,IF(AND(G4564=FALSE,E4564='ref STAB'!$B$37),'ref STAB'!$C$37,IF(AND(G4564=FALSE,E4564='ref STAB'!$B$40),'ref STAB'!$C$40,IF(AND(G4564=FALSE,E4564='ref STAB'!$B$43),'ref STAB'!$C$43,IF(AND(G4564=FALSE,E4564='ref STAB'!$B$46),'ref STAB'!$C$46,IF(AND(G4564=FALSE,E4564='ref STAB'!$B$49),'ref STAB'!$C$49,IF(AND(G4564=FALSE,E4564='ref STAB'!$B$52),'ref STAB'!$C$52,IF(AND(G4564=FALSE,E4564='ref STAB'!$B$55),'ref STAB'!$C$55,IF(AND(G4564=FALSE,E4564='ref STAB'!$B$58),'ref STAB'!$C$58,IF(AND(G4564=FALSE,E4564='ref STAB'!$B$61),'ref STAB'!$C$61,IF(AND(G4564=FALSE,E4564='ref STAB'!$B$64),'ref STAB'!$C$64,IF(AND(G4564=FALSE,E4564='ref STAB'!$B$65),'ref STAB'!$C$65,IF(AND(G4564=FALSE,E4564='ref STAB'!$B$68),'ref STAB'!$C$68,IF(AND(G4564=FALSE,E4564='ref STAB'!$B$71),'ref STAB'!$C$71,IF(AND(G4564=FALSE,E4564='ref STAB'!$B$74),'ref STAB'!$C$74,IF(AND(G4564=FALSE,E4564='ref STAB'!$B$77),'ref STAB'!$C$77,IF(AND(G4564=FALSE,E4564='ref STAB'!$B$80),'ref STAB'!$C$80,IF(AND(G4564=FALSE,E4564='ref STAB'!$B$83),'ref STAB'!$C$83,IF(AND(G4564=FALSE,E4564='ref STAB'!$B$86),'ref STAB'!$C$86,IF(AND(G4564=FALSE,E4564='ref STAB'!$B$89),'ref STAB'!$C$89,""))))))))))))))))))))))))))))))))</f>
        <v/>
      </c>
      <c r="J4564" s="26" t="e">
        <f>VLOOKUP($F4564,#REF!,3,0)</f>
        <v>#REF!</v>
      </c>
      <c r="K4564" s="33" t="e">
        <f>VLOOKUP($F4564,#REF!,6,0)</f>
        <v>#REF!</v>
      </c>
      <c r="L4564" s="27" t="e">
        <f>VLOOKUP($F4564,#REF!,7,0)</f>
        <v>#REF!</v>
      </c>
    </row>
    <row r="4565" spans="1:12">
      <c r="A4565" s="127"/>
      <c r="B4565" s="129"/>
      <c r="C4565" s="127"/>
      <c r="D4565" s="128"/>
      <c r="E4565" s="128"/>
      <c r="F4565" s="121"/>
      <c r="G4565" s="122" t="b">
        <f>C4565=E4565</f>
        <v>1</v>
      </c>
      <c r="I4565" s="25" t="str">
        <f>IF(AND(G4565=FALSE,E4565='ref STAB'!$B$2),'ref STAB'!$C$2,IF(AND(G4565=FALSE,E4565='ref STAB'!$B$5),'ref STAB'!$C$5,IF(AND(G4565=FALSE,E4565='ref STAB'!$B$8),'ref STAB'!$C$8,IF(AND(G4565=FALSE,E4565='ref STAB'!$B$11),'ref STAB'!$C$11,IF(AND(G4565=FALSE,E4565='ref STAB'!$B$14),'ref STAB'!$C$14,IF(AND(G4565=FALSE,E4565='ref STAB'!$B$17),'ref STAB'!$C$17,IF(AND(G4565=FALSE,E4565='ref STAB'!$B$19),'ref STAB'!$C$19,IF(AND(G4565=FALSE,E4565='ref STAB'!$B$21),'ref STAB'!$C$21,IF(AND(G4565=FALSE,E4565='ref STAB'!$B$24),'ref STAB'!$C$24,IF(AND(G4565=FALSE,E4565='ref STAB'!$B$27),'ref STAB'!$C$27,IF(AND(G4565=FALSE,E4565='ref STAB'!$B$30),'ref STAB'!$C$30,IF(AND(G4565=FALSE,E4565='ref STAB'!$B$33),'ref STAB'!$C$33,IF(AND(G4565=FALSE,E4565='ref STAB'!$B$34),'ref STAB'!$C$34,IF(AND(G4565=FALSE,E4565='ref STAB'!$B$37),'ref STAB'!$C$37,IF(AND(G4565=FALSE,E4565='ref STAB'!$B$40),'ref STAB'!$C$40,IF(AND(G4565=FALSE,E4565='ref STAB'!$B$43),'ref STAB'!$C$43,IF(AND(G4565=FALSE,E4565='ref STAB'!$B$46),'ref STAB'!$C$46,IF(AND(G4565=FALSE,E4565='ref STAB'!$B$49),'ref STAB'!$C$49,IF(AND(G4565=FALSE,E4565='ref STAB'!$B$52),'ref STAB'!$C$52,IF(AND(G4565=FALSE,E4565='ref STAB'!$B$55),'ref STAB'!$C$55,IF(AND(G4565=FALSE,E4565='ref STAB'!$B$58),'ref STAB'!$C$58,IF(AND(G4565=FALSE,E4565='ref STAB'!$B$61),'ref STAB'!$C$61,IF(AND(G4565=FALSE,E4565='ref STAB'!$B$64),'ref STAB'!$C$64,IF(AND(G4565=FALSE,E4565='ref STAB'!$B$65),'ref STAB'!$C$65,IF(AND(G4565=FALSE,E4565='ref STAB'!$B$68),'ref STAB'!$C$68,IF(AND(G4565=FALSE,E4565='ref STAB'!$B$71),'ref STAB'!$C$71,IF(AND(G4565=FALSE,E4565='ref STAB'!$B$74),'ref STAB'!$C$74,IF(AND(G4565=FALSE,E4565='ref STAB'!$B$77),'ref STAB'!$C$77,IF(AND(G4565=FALSE,E4565='ref STAB'!$B$80),'ref STAB'!$C$80,IF(AND(G4565=FALSE,E4565='ref STAB'!$B$83),'ref STAB'!$C$83,IF(AND(G4565=FALSE,E4565='ref STAB'!$B$86),'ref STAB'!$C$86,IF(AND(G4565=FALSE,E4565='ref STAB'!$B$89),'ref STAB'!$C$89,""))))))))))))))))))))))))))))))))</f>
        <v/>
      </c>
      <c r="J4565" s="26" t="e">
        <f>VLOOKUP($F4565,#REF!,3,0)</f>
        <v>#REF!</v>
      </c>
      <c r="K4565" s="33" t="e">
        <f>VLOOKUP($F4565,#REF!,6,0)</f>
        <v>#REF!</v>
      </c>
      <c r="L4565" s="27" t="e">
        <f>VLOOKUP($F4565,#REF!,7,0)</f>
        <v>#REF!</v>
      </c>
    </row>
    <row r="4566" spans="1:12">
      <c r="A4566" s="127"/>
      <c r="B4566" s="129"/>
      <c r="C4566" s="127"/>
      <c r="D4566" s="128"/>
      <c r="E4566" s="128"/>
      <c r="F4566" s="121"/>
      <c r="G4566" s="122" t="b">
        <f>C4566=E4566</f>
        <v>1</v>
      </c>
      <c r="I4566" s="25" t="str">
        <f>IF(AND(G4566=FALSE,E4566='ref STAB'!$B$2),'ref STAB'!$C$2,IF(AND(G4566=FALSE,E4566='ref STAB'!$B$5),'ref STAB'!$C$5,IF(AND(G4566=FALSE,E4566='ref STAB'!$B$8),'ref STAB'!$C$8,IF(AND(G4566=FALSE,E4566='ref STAB'!$B$11),'ref STAB'!$C$11,IF(AND(G4566=FALSE,E4566='ref STAB'!$B$14),'ref STAB'!$C$14,IF(AND(G4566=FALSE,E4566='ref STAB'!$B$17),'ref STAB'!$C$17,IF(AND(G4566=FALSE,E4566='ref STAB'!$B$19),'ref STAB'!$C$19,IF(AND(G4566=FALSE,E4566='ref STAB'!$B$21),'ref STAB'!$C$21,IF(AND(G4566=FALSE,E4566='ref STAB'!$B$24),'ref STAB'!$C$24,IF(AND(G4566=FALSE,E4566='ref STAB'!$B$27),'ref STAB'!$C$27,IF(AND(G4566=FALSE,E4566='ref STAB'!$B$30),'ref STAB'!$C$30,IF(AND(G4566=FALSE,E4566='ref STAB'!$B$33),'ref STAB'!$C$33,IF(AND(G4566=FALSE,E4566='ref STAB'!$B$34),'ref STAB'!$C$34,IF(AND(G4566=FALSE,E4566='ref STAB'!$B$37),'ref STAB'!$C$37,IF(AND(G4566=FALSE,E4566='ref STAB'!$B$40),'ref STAB'!$C$40,IF(AND(G4566=FALSE,E4566='ref STAB'!$B$43),'ref STAB'!$C$43,IF(AND(G4566=FALSE,E4566='ref STAB'!$B$46),'ref STAB'!$C$46,IF(AND(G4566=FALSE,E4566='ref STAB'!$B$49),'ref STAB'!$C$49,IF(AND(G4566=FALSE,E4566='ref STAB'!$B$52),'ref STAB'!$C$52,IF(AND(G4566=FALSE,E4566='ref STAB'!$B$55),'ref STAB'!$C$55,IF(AND(G4566=FALSE,E4566='ref STAB'!$B$58),'ref STAB'!$C$58,IF(AND(G4566=FALSE,E4566='ref STAB'!$B$61),'ref STAB'!$C$61,IF(AND(G4566=FALSE,E4566='ref STAB'!$B$64),'ref STAB'!$C$64,IF(AND(G4566=FALSE,E4566='ref STAB'!$B$65),'ref STAB'!$C$65,IF(AND(G4566=FALSE,E4566='ref STAB'!$B$68),'ref STAB'!$C$68,IF(AND(G4566=FALSE,E4566='ref STAB'!$B$71),'ref STAB'!$C$71,IF(AND(G4566=FALSE,E4566='ref STAB'!$B$74),'ref STAB'!$C$74,IF(AND(G4566=FALSE,E4566='ref STAB'!$B$77),'ref STAB'!$C$77,IF(AND(G4566=FALSE,E4566='ref STAB'!$B$80),'ref STAB'!$C$80,IF(AND(G4566=FALSE,E4566='ref STAB'!$B$83),'ref STAB'!$C$83,IF(AND(G4566=FALSE,E4566='ref STAB'!$B$86),'ref STAB'!$C$86,IF(AND(G4566=FALSE,E4566='ref STAB'!$B$89),'ref STAB'!$C$89,""))))))))))))))))))))))))))))))))</f>
        <v/>
      </c>
      <c r="J4566" s="26" t="e">
        <f>VLOOKUP($F4566,#REF!,3,0)</f>
        <v>#REF!</v>
      </c>
      <c r="K4566" s="33" t="e">
        <f>VLOOKUP($F4566,#REF!,6,0)</f>
        <v>#REF!</v>
      </c>
      <c r="L4566" s="27" t="e">
        <f>VLOOKUP($F4566,#REF!,7,0)</f>
        <v>#REF!</v>
      </c>
    </row>
    <row r="4567" spans="1:12">
      <c r="A4567" s="127"/>
      <c r="B4567" s="129"/>
      <c r="C4567" s="127"/>
      <c r="D4567" s="128"/>
      <c r="E4567" s="128"/>
      <c r="F4567" s="121"/>
      <c r="G4567" s="122" t="b">
        <f>C4567=E4567</f>
        <v>1</v>
      </c>
      <c r="I4567" s="25" t="str">
        <f>IF(AND(G4567=FALSE,E4567='ref STAB'!$B$2),'ref STAB'!$C$2,IF(AND(G4567=FALSE,E4567='ref STAB'!$B$5),'ref STAB'!$C$5,IF(AND(G4567=FALSE,E4567='ref STAB'!$B$8),'ref STAB'!$C$8,IF(AND(G4567=FALSE,E4567='ref STAB'!$B$11),'ref STAB'!$C$11,IF(AND(G4567=FALSE,E4567='ref STAB'!$B$14),'ref STAB'!$C$14,IF(AND(G4567=FALSE,E4567='ref STAB'!$B$17),'ref STAB'!$C$17,IF(AND(G4567=FALSE,E4567='ref STAB'!$B$19),'ref STAB'!$C$19,IF(AND(G4567=FALSE,E4567='ref STAB'!$B$21),'ref STAB'!$C$21,IF(AND(G4567=FALSE,E4567='ref STAB'!$B$24),'ref STAB'!$C$24,IF(AND(G4567=FALSE,E4567='ref STAB'!$B$27),'ref STAB'!$C$27,IF(AND(G4567=FALSE,E4567='ref STAB'!$B$30),'ref STAB'!$C$30,IF(AND(G4567=FALSE,E4567='ref STAB'!$B$33),'ref STAB'!$C$33,IF(AND(G4567=FALSE,E4567='ref STAB'!$B$34),'ref STAB'!$C$34,IF(AND(G4567=FALSE,E4567='ref STAB'!$B$37),'ref STAB'!$C$37,IF(AND(G4567=FALSE,E4567='ref STAB'!$B$40),'ref STAB'!$C$40,IF(AND(G4567=FALSE,E4567='ref STAB'!$B$43),'ref STAB'!$C$43,IF(AND(G4567=FALSE,E4567='ref STAB'!$B$46),'ref STAB'!$C$46,IF(AND(G4567=FALSE,E4567='ref STAB'!$B$49),'ref STAB'!$C$49,IF(AND(G4567=FALSE,E4567='ref STAB'!$B$52),'ref STAB'!$C$52,IF(AND(G4567=FALSE,E4567='ref STAB'!$B$55),'ref STAB'!$C$55,IF(AND(G4567=FALSE,E4567='ref STAB'!$B$58),'ref STAB'!$C$58,IF(AND(G4567=FALSE,E4567='ref STAB'!$B$61),'ref STAB'!$C$61,IF(AND(G4567=FALSE,E4567='ref STAB'!$B$64),'ref STAB'!$C$64,IF(AND(G4567=FALSE,E4567='ref STAB'!$B$65),'ref STAB'!$C$65,IF(AND(G4567=FALSE,E4567='ref STAB'!$B$68),'ref STAB'!$C$68,IF(AND(G4567=FALSE,E4567='ref STAB'!$B$71),'ref STAB'!$C$71,IF(AND(G4567=FALSE,E4567='ref STAB'!$B$74),'ref STAB'!$C$74,IF(AND(G4567=FALSE,E4567='ref STAB'!$B$77),'ref STAB'!$C$77,IF(AND(G4567=FALSE,E4567='ref STAB'!$B$80),'ref STAB'!$C$80,IF(AND(G4567=FALSE,E4567='ref STAB'!$B$83),'ref STAB'!$C$83,IF(AND(G4567=FALSE,E4567='ref STAB'!$B$86),'ref STAB'!$C$86,IF(AND(G4567=FALSE,E4567='ref STAB'!$B$89),'ref STAB'!$C$89,""))))))))))))))))))))))))))))))))</f>
        <v/>
      </c>
      <c r="J4567" s="26" t="e">
        <f>VLOOKUP($F4567,#REF!,3,0)</f>
        <v>#REF!</v>
      </c>
      <c r="K4567" s="33" t="e">
        <f>VLOOKUP($F4567,#REF!,6,0)</f>
        <v>#REF!</v>
      </c>
      <c r="L4567" s="27" t="e">
        <f>VLOOKUP($F4567,#REF!,7,0)</f>
        <v>#REF!</v>
      </c>
    </row>
    <row r="4568" spans="1:12">
      <c r="A4568" s="127"/>
      <c r="B4568" s="129"/>
      <c r="C4568" s="127"/>
      <c r="D4568" s="128"/>
      <c r="E4568" s="128"/>
      <c r="F4568" s="121"/>
      <c r="G4568" s="122" t="b">
        <f>C4568=E4568</f>
        <v>1</v>
      </c>
      <c r="I4568" s="25" t="str">
        <f>IF(AND(G4568=FALSE,E4568='ref STAB'!$B$2),'ref STAB'!$C$2,IF(AND(G4568=FALSE,E4568='ref STAB'!$B$5),'ref STAB'!$C$5,IF(AND(G4568=FALSE,E4568='ref STAB'!$B$8),'ref STAB'!$C$8,IF(AND(G4568=FALSE,E4568='ref STAB'!$B$11),'ref STAB'!$C$11,IF(AND(G4568=FALSE,E4568='ref STAB'!$B$14),'ref STAB'!$C$14,IF(AND(G4568=FALSE,E4568='ref STAB'!$B$17),'ref STAB'!$C$17,IF(AND(G4568=FALSE,E4568='ref STAB'!$B$19),'ref STAB'!$C$19,IF(AND(G4568=FALSE,E4568='ref STAB'!$B$21),'ref STAB'!$C$21,IF(AND(G4568=FALSE,E4568='ref STAB'!$B$24),'ref STAB'!$C$24,IF(AND(G4568=FALSE,E4568='ref STAB'!$B$27),'ref STAB'!$C$27,IF(AND(G4568=FALSE,E4568='ref STAB'!$B$30),'ref STAB'!$C$30,IF(AND(G4568=FALSE,E4568='ref STAB'!$B$33),'ref STAB'!$C$33,IF(AND(G4568=FALSE,E4568='ref STAB'!$B$34),'ref STAB'!$C$34,IF(AND(G4568=FALSE,E4568='ref STAB'!$B$37),'ref STAB'!$C$37,IF(AND(G4568=FALSE,E4568='ref STAB'!$B$40),'ref STAB'!$C$40,IF(AND(G4568=FALSE,E4568='ref STAB'!$B$43),'ref STAB'!$C$43,IF(AND(G4568=FALSE,E4568='ref STAB'!$B$46),'ref STAB'!$C$46,IF(AND(G4568=FALSE,E4568='ref STAB'!$B$49),'ref STAB'!$C$49,IF(AND(G4568=FALSE,E4568='ref STAB'!$B$52),'ref STAB'!$C$52,IF(AND(G4568=FALSE,E4568='ref STAB'!$B$55),'ref STAB'!$C$55,IF(AND(G4568=FALSE,E4568='ref STAB'!$B$58),'ref STAB'!$C$58,IF(AND(G4568=FALSE,E4568='ref STAB'!$B$61),'ref STAB'!$C$61,IF(AND(G4568=FALSE,E4568='ref STAB'!$B$64),'ref STAB'!$C$64,IF(AND(G4568=FALSE,E4568='ref STAB'!$B$65),'ref STAB'!$C$65,IF(AND(G4568=FALSE,E4568='ref STAB'!$B$68),'ref STAB'!$C$68,IF(AND(G4568=FALSE,E4568='ref STAB'!$B$71),'ref STAB'!$C$71,IF(AND(G4568=FALSE,E4568='ref STAB'!$B$74),'ref STAB'!$C$74,IF(AND(G4568=FALSE,E4568='ref STAB'!$B$77),'ref STAB'!$C$77,IF(AND(G4568=FALSE,E4568='ref STAB'!$B$80),'ref STAB'!$C$80,IF(AND(G4568=FALSE,E4568='ref STAB'!$B$83),'ref STAB'!$C$83,IF(AND(G4568=FALSE,E4568='ref STAB'!$B$86),'ref STAB'!$C$86,IF(AND(G4568=FALSE,E4568='ref STAB'!$B$89),'ref STAB'!$C$89,""))))))))))))))))))))))))))))))))</f>
        <v/>
      </c>
      <c r="J4568" s="26" t="e">
        <f>VLOOKUP($F4568,#REF!,3,0)</f>
        <v>#REF!</v>
      </c>
      <c r="K4568" s="33" t="e">
        <f>VLOOKUP($F4568,#REF!,6,0)</f>
        <v>#REF!</v>
      </c>
      <c r="L4568" s="27" t="e">
        <f>VLOOKUP($F4568,#REF!,7,0)</f>
        <v>#REF!</v>
      </c>
    </row>
    <row r="4569" spans="1:12">
      <c r="A4569" s="127"/>
      <c r="B4569" s="129"/>
      <c r="C4569" s="127"/>
      <c r="D4569" s="128"/>
      <c r="E4569" s="128"/>
      <c r="F4569" s="121"/>
      <c r="G4569" s="122" t="b">
        <f>C4569=E4569</f>
        <v>1</v>
      </c>
      <c r="I4569" s="25" t="str">
        <f>IF(AND(G4569=FALSE,E4569='ref STAB'!$B$2),'ref STAB'!$C$2,IF(AND(G4569=FALSE,E4569='ref STAB'!$B$5),'ref STAB'!$C$5,IF(AND(G4569=FALSE,E4569='ref STAB'!$B$8),'ref STAB'!$C$8,IF(AND(G4569=FALSE,E4569='ref STAB'!$B$11),'ref STAB'!$C$11,IF(AND(G4569=FALSE,E4569='ref STAB'!$B$14),'ref STAB'!$C$14,IF(AND(G4569=FALSE,E4569='ref STAB'!$B$17),'ref STAB'!$C$17,IF(AND(G4569=FALSE,E4569='ref STAB'!$B$19),'ref STAB'!$C$19,IF(AND(G4569=FALSE,E4569='ref STAB'!$B$21),'ref STAB'!$C$21,IF(AND(G4569=FALSE,E4569='ref STAB'!$B$24),'ref STAB'!$C$24,IF(AND(G4569=FALSE,E4569='ref STAB'!$B$27),'ref STAB'!$C$27,IF(AND(G4569=FALSE,E4569='ref STAB'!$B$30),'ref STAB'!$C$30,IF(AND(G4569=FALSE,E4569='ref STAB'!$B$33),'ref STAB'!$C$33,IF(AND(G4569=FALSE,E4569='ref STAB'!$B$34),'ref STAB'!$C$34,IF(AND(G4569=FALSE,E4569='ref STAB'!$B$37),'ref STAB'!$C$37,IF(AND(G4569=FALSE,E4569='ref STAB'!$B$40),'ref STAB'!$C$40,IF(AND(G4569=FALSE,E4569='ref STAB'!$B$43),'ref STAB'!$C$43,IF(AND(G4569=FALSE,E4569='ref STAB'!$B$46),'ref STAB'!$C$46,IF(AND(G4569=FALSE,E4569='ref STAB'!$B$49),'ref STAB'!$C$49,IF(AND(G4569=FALSE,E4569='ref STAB'!$B$52),'ref STAB'!$C$52,IF(AND(G4569=FALSE,E4569='ref STAB'!$B$55),'ref STAB'!$C$55,IF(AND(G4569=FALSE,E4569='ref STAB'!$B$58),'ref STAB'!$C$58,IF(AND(G4569=FALSE,E4569='ref STAB'!$B$61),'ref STAB'!$C$61,IF(AND(G4569=FALSE,E4569='ref STAB'!$B$64),'ref STAB'!$C$64,IF(AND(G4569=FALSE,E4569='ref STAB'!$B$65),'ref STAB'!$C$65,IF(AND(G4569=FALSE,E4569='ref STAB'!$B$68),'ref STAB'!$C$68,IF(AND(G4569=FALSE,E4569='ref STAB'!$B$71),'ref STAB'!$C$71,IF(AND(G4569=FALSE,E4569='ref STAB'!$B$74),'ref STAB'!$C$74,IF(AND(G4569=FALSE,E4569='ref STAB'!$B$77),'ref STAB'!$C$77,IF(AND(G4569=FALSE,E4569='ref STAB'!$B$80),'ref STAB'!$C$80,IF(AND(G4569=FALSE,E4569='ref STAB'!$B$83),'ref STAB'!$C$83,IF(AND(G4569=FALSE,E4569='ref STAB'!$B$86),'ref STAB'!$C$86,IF(AND(G4569=FALSE,E4569='ref STAB'!$B$89),'ref STAB'!$C$89,""))))))))))))))))))))))))))))))))</f>
        <v/>
      </c>
      <c r="J4569" s="26" t="e">
        <f>VLOOKUP($F4569,#REF!,3,0)</f>
        <v>#REF!</v>
      </c>
      <c r="K4569" s="33" t="e">
        <f>VLOOKUP($F4569,#REF!,6,0)</f>
        <v>#REF!</v>
      </c>
      <c r="L4569" s="27" t="e">
        <f>VLOOKUP($F4569,#REF!,7,0)</f>
        <v>#REF!</v>
      </c>
    </row>
    <row r="4570" spans="1:12">
      <c r="A4570" s="127"/>
      <c r="B4570" s="129"/>
      <c r="C4570" s="127"/>
      <c r="D4570" s="128"/>
      <c r="E4570" s="128"/>
      <c r="F4570" s="121"/>
      <c r="G4570" s="122" t="b">
        <f>C4570=E4570</f>
        <v>1</v>
      </c>
      <c r="I4570" s="25" t="str">
        <f>IF(AND(G4570=FALSE,E4570='ref STAB'!$B$2),'ref STAB'!$C$2,IF(AND(G4570=FALSE,E4570='ref STAB'!$B$5),'ref STAB'!$C$5,IF(AND(G4570=FALSE,E4570='ref STAB'!$B$8),'ref STAB'!$C$8,IF(AND(G4570=FALSE,E4570='ref STAB'!$B$11),'ref STAB'!$C$11,IF(AND(G4570=FALSE,E4570='ref STAB'!$B$14),'ref STAB'!$C$14,IF(AND(G4570=FALSE,E4570='ref STAB'!$B$17),'ref STAB'!$C$17,IF(AND(G4570=FALSE,E4570='ref STAB'!$B$19),'ref STAB'!$C$19,IF(AND(G4570=FALSE,E4570='ref STAB'!$B$21),'ref STAB'!$C$21,IF(AND(G4570=FALSE,E4570='ref STAB'!$B$24),'ref STAB'!$C$24,IF(AND(G4570=FALSE,E4570='ref STAB'!$B$27),'ref STAB'!$C$27,IF(AND(G4570=FALSE,E4570='ref STAB'!$B$30),'ref STAB'!$C$30,IF(AND(G4570=FALSE,E4570='ref STAB'!$B$33),'ref STAB'!$C$33,IF(AND(G4570=FALSE,E4570='ref STAB'!$B$34),'ref STAB'!$C$34,IF(AND(G4570=FALSE,E4570='ref STAB'!$B$37),'ref STAB'!$C$37,IF(AND(G4570=FALSE,E4570='ref STAB'!$B$40),'ref STAB'!$C$40,IF(AND(G4570=FALSE,E4570='ref STAB'!$B$43),'ref STAB'!$C$43,IF(AND(G4570=FALSE,E4570='ref STAB'!$B$46),'ref STAB'!$C$46,IF(AND(G4570=FALSE,E4570='ref STAB'!$B$49),'ref STAB'!$C$49,IF(AND(G4570=FALSE,E4570='ref STAB'!$B$52),'ref STAB'!$C$52,IF(AND(G4570=FALSE,E4570='ref STAB'!$B$55),'ref STAB'!$C$55,IF(AND(G4570=FALSE,E4570='ref STAB'!$B$58),'ref STAB'!$C$58,IF(AND(G4570=FALSE,E4570='ref STAB'!$B$61),'ref STAB'!$C$61,IF(AND(G4570=FALSE,E4570='ref STAB'!$B$64),'ref STAB'!$C$64,IF(AND(G4570=FALSE,E4570='ref STAB'!$B$65),'ref STAB'!$C$65,IF(AND(G4570=FALSE,E4570='ref STAB'!$B$68),'ref STAB'!$C$68,IF(AND(G4570=FALSE,E4570='ref STAB'!$B$71),'ref STAB'!$C$71,IF(AND(G4570=FALSE,E4570='ref STAB'!$B$74),'ref STAB'!$C$74,IF(AND(G4570=FALSE,E4570='ref STAB'!$B$77),'ref STAB'!$C$77,IF(AND(G4570=FALSE,E4570='ref STAB'!$B$80),'ref STAB'!$C$80,IF(AND(G4570=FALSE,E4570='ref STAB'!$B$83),'ref STAB'!$C$83,IF(AND(G4570=FALSE,E4570='ref STAB'!$B$86),'ref STAB'!$C$86,IF(AND(G4570=FALSE,E4570='ref STAB'!$B$89),'ref STAB'!$C$89,""))))))))))))))))))))))))))))))))</f>
        <v/>
      </c>
      <c r="J4570" s="26" t="e">
        <f>VLOOKUP($F4570,#REF!,3,0)</f>
        <v>#REF!</v>
      </c>
      <c r="K4570" s="33" t="e">
        <f>VLOOKUP($F4570,#REF!,6,0)</f>
        <v>#REF!</v>
      </c>
      <c r="L4570" s="27" t="e">
        <f>VLOOKUP($F4570,#REF!,7,0)</f>
        <v>#REF!</v>
      </c>
    </row>
    <row r="4571" spans="1:12">
      <c r="A4571" s="127"/>
      <c r="B4571" s="129"/>
      <c r="C4571" s="127"/>
      <c r="D4571" s="128"/>
      <c r="E4571" s="128"/>
      <c r="F4571" s="121"/>
      <c r="G4571" s="122" t="b">
        <f>C4571=E4571</f>
        <v>1</v>
      </c>
      <c r="I4571" s="25" t="str">
        <f>IF(AND(G4571=FALSE,E4571='ref STAB'!$B$2),'ref STAB'!$C$2,IF(AND(G4571=FALSE,E4571='ref STAB'!$B$5),'ref STAB'!$C$5,IF(AND(G4571=FALSE,E4571='ref STAB'!$B$8),'ref STAB'!$C$8,IF(AND(G4571=FALSE,E4571='ref STAB'!$B$11),'ref STAB'!$C$11,IF(AND(G4571=FALSE,E4571='ref STAB'!$B$14),'ref STAB'!$C$14,IF(AND(G4571=FALSE,E4571='ref STAB'!$B$17),'ref STAB'!$C$17,IF(AND(G4571=FALSE,E4571='ref STAB'!$B$19),'ref STAB'!$C$19,IF(AND(G4571=FALSE,E4571='ref STAB'!$B$21),'ref STAB'!$C$21,IF(AND(G4571=FALSE,E4571='ref STAB'!$B$24),'ref STAB'!$C$24,IF(AND(G4571=FALSE,E4571='ref STAB'!$B$27),'ref STAB'!$C$27,IF(AND(G4571=FALSE,E4571='ref STAB'!$B$30),'ref STAB'!$C$30,IF(AND(G4571=FALSE,E4571='ref STAB'!$B$33),'ref STAB'!$C$33,IF(AND(G4571=FALSE,E4571='ref STAB'!$B$34),'ref STAB'!$C$34,IF(AND(G4571=FALSE,E4571='ref STAB'!$B$37),'ref STAB'!$C$37,IF(AND(G4571=FALSE,E4571='ref STAB'!$B$40),'ref STAB'!$C$40,IF(AND(G4571=FALSE,E4571='ref STAB'!$B$43),'ref STAB'!$C$43,IF(AND(G4571=FALSE,E4571='ref STAB'!$B$46),'ref STAB'!$C$46,IF(AND(G4571=FALSE,E4571='ref STAB'!$B$49),'ref STAB'!$C$49,IF(AND(G4571=FALSE,E4571='ref STAB'!$B$52),'ref STAB'!$C$52,IF(AND(G4571=FALSE,E4571='ref STAB'!$B$55),'ref STAB'!$C$55,IF(AND(G4571=FALSE,E4571='ref STAB'!$B$58),'ref STAB'!$C$58,IF(AND(G4571=FALSE,E4571='ref STAB'!$B$61),'ref STAB'!$C$61,IF(AND(G4571=FALSE,E4571='ref STAB'!$B$64),'ref STAB'!$C$64,IF(AND(G4571=FALSE,E4571='ref STAB'!$B$65),'ref STAB'!$C$65,IF(AND(G4571=FALSE,E4571='ref STAB'!$B$68),'ref STAB'!$C$68,IF(AND(G4571=FALSE,E4571='ref STAB'!$B$71),'ref STAB'!$C$71,IF(AND(G4571=FALSE,E4571='ref STAB'!$B$74),'ref STAB'!$C$74,IF(AND(G4571=FALSE,E4571='ref STAB'!$B$77),'ref STAB'!$C$77,IF(AND(G4571=FALSE,E4571='ref STAB'!$B$80),'ref STAB'!$C$80,IF(AND(G4571=FALSE,E4571='ref STAB'!$B$83),'ref STAB'!$C$83,IF(AND(G4571=FALSE,E4571='ref STAB'!$B$86),'ref STAB'!$C$86,IF(AND(G4571=FALSE,E4571='ref STAB'!$B$89),'ref STAB'!$C$89,""))))))))))))))))))))))))))))))))</f>
        <v/>
      </c>
      <c r="J4571" s="26" t="e">
        <f>VLOOKUP($F4571,#REF!,3,0)</f>
        <v>#REF!</v>
      </c>
      <c r="K4571" s="33" t="e">
        <f>VLOOKUP($F4571,#REF!,6,0)</f>
        <v>#REF!</v>
      </c>
      <c r="L4571" s="27" t="e">
        <f>VLOOKUP($F4571,#REF!,7,0)</f>
        <v>#REF!</v>
      </c>
    </row>
    <row r="4572" spans="1:12">
      <c r="A4572" s="127"/>
      <c r="B4572" s="129"/>
      <c r="C4572" s="127"/>
      <c r="D4572" s="128"/>
      <c r="E4572" s="128"/>
      <c r="F4572" s="121"/>
      <c r="G4572" s="122" t="b">
        <f>C4572=E4572</f>
        <v>1</v>
      </c>
      <c r="I4572" s="25" t="str">
        <f>IF(AND(G4572=FALSE,E4572='ref STAB'!$B$2),'ref STAB'!$C$2,IF(AND(G4572=FALSE,E4572='ref STAB'!$B$5),'ref STAB'!$C$5,IF(AND(G4572=FALSE,E4572='ref STAB'!$B$8),'ref STAB'!$C$8,IF(AND(G4572=FALSE,E4572='ref STAB'!$B$11),'ref STAB'!$C$11,IF(AND(G4572=FALSE,E4572='ref STAB'!$B$14),'ref STAB'!$C$14,IF(AND(G4572=FALSE,E4572='ref STAB'!$B$17),'ref STAB'!$C$17,IF(AND(G4572=FALSE,E4572='ref STAB'!$B$19),'ref STAB'!$C$19,IF(AND(G4572=FALSE,E4572='ref STAB'!$B$21),'ref STAB'!$C$21,IF(AND(G4572=FALSE,E4572='ref STAB'!$B$24),'ref STAB'!$C$24,IF(AND(G4572=FALSE,E4572='ref STAB'!$B$27),'ref STAB'!$C$27,IF(AND(G4572=FALSE,E4572='ref STAB'!$B$30),'ref STAB'!$C$30,IF(AND(G4572=FALSE,E4572='ref STAB'!$B$33),'ref STAB'!$C$33,IF(AND(G4572=FALSE,E4572='ref STAB'!$B$34),'ref STAB'!$C$34,IF(AND(G4572=FALSE,E4572='ref STAB'!$B$37),'ref STAB'!$C$37,IF(AND(G4572=FALSE,E4572='ref STAB'!$B$40),'ref STAB'!$C$40,IF(AND(G4572=FALSE,E4572='ref STAB'!$B$43),'ref STAB'!$C$43,IF(AND(G4572=FALSE,E4572='ref STAB'!$B$46),'ref STAB'!$C$46,IF(AND(G4572=FALSE,E4572='ref STAB'!$B$49),'ref STAB'!$C$49,IF(AND(G4572=FALSE,E4572='ref STAB'!$B$52),'ref STAB'!$C$52,IF(AND(G4572=FALSE,E4572='ref STAB'!$B$55),'ref STAB'!$C$55,IF(AND(G4572=FALSE,E4572='ref STAB'!$B$58),'ref STAB'!$C$58,IF(AND(G4572=FALSE,E4572='ref STAB'!$B$61),'ref STAB'!$C$61,IF(AND(G4572=FALSE,E4572='ref STAB'!$B$64),'ref STAB'!$C$64,IF(AND(G4572=FALSE,E4572='ref STAB'!$B$65),'ref STAB'!$C$65,IF(AND(G4572=FALSE,E4572='ref STAB'!$B$68),'ref STAB'!$C$68,IF(AND(G4572=FALSE,E4572='ref STAB'!$B$71),'ref STAB'!$C$71,IF(AND(G4572=FALSE,E4572='ref STAB'!$B$74),'ref STAB'!$C$74,IF(AND(G4572=FALSE,E4572='ref STAB'!$B$77),'ref STAB'!$C$77,IF(AND(G4572=FALSE,E4572='ref STAB'!$B$80),'ref STAB'!$C$80,IF(AND(G4572=FALSE,E4572='ref STAB'!$B$83),'ref STAB'!$C$83,IF(AND(G4572=FALSE,E4572='ref STAB'!$B$86),'ref STAB'!$C$86,IF(AND(G4572=FALSE,E4572='ref STAB'!$B$89),'ref STAB'!$C$89,""))))))))))))))))))))))))))))))))</f>
        <v/>
      </c>
      <c r="J4572" s="26" t="e">
        <f>VLOOKUP($F4572,#REF!,3,0)</f>
        <v>#REF!</v>
      </c>
      <c r="K4572" s="33" t="e">
        <f>VLOOKUP($F4572,#REF!,6,0)</f>
        <v>#REF!</v>
      </c>
      <c r="L4572" s="27" t="e">
        <f>VLOOKUP($F4572,#REF!,7,0)</f>
        <v>#REF!</v>
      </c>
    </row>
    <row r="4573" spans="1:12">
      <c r="A4573" s="127"/>
      <c r="B4573" s="129"/>
      <c r="C4573" s="127"/>
      <c r="D4573" s="128"/>
      <c r="E4573" s="128"/>
      <c r="F4573" s="121"/>
      <c r="G4573" s="122" t="b">
        <f>C4573=E4573</f>
        <v>1</v>
      </c>
      <c r="I4573" s="25" t="str">
        <f>IF(AND(G4573=FALSE,E4573='ref STAB'!$B$2),'ref STAB'!$C$2,IF(AND(G4573=FALSE,E4573='ref STAB'!$B$5),'ref STAB'!$C$5,IF(AND(G4573=FALSE,E4573='ref STAB'!$B$8),'ref STAB'!$C$8,IF(AND(G4573=FALSE,E4573='ref STAB'!$B$11),'ref STAB'!$C$11,IF(AND(G4573=FALSE,E4573='ref STAB'!$B$14),'ref STAB'!$C$14,IF(AND(G4573=FALSE,E4573='ref STAB'!$B$17),'ref STAB'!$C$17,IF(AND(G4573=FALSE,E4573='ref STAB'!$B$19),'ref STAB'!$C$19,IF(AND(G4573=FALSE,E4573='ref STAB'!$B$21),'ref STAB'!$C$21,IF(AND(G4573=FALSE,E4573='ref STAB'!$B$24),'ref STAB'!$C$24,IF(AND(G4573=FALSE,E4573='ref STAB'!$B$27),'ref STAB'!$C$27,IF(AND(G4573=FALSE,E4573='ref STAB'!$B$30),'ref STAB'!$C$30,IF(AND(G4573=FALSE,E4573='ref STAB'!$B$33),'ref STAB'!$C$33,IF(AND(G4573=FALSE,E4573='ref STAB'!$B$34),'ref STAB'!$C$34,IF(AND(G4573=FALSE,E4573='ref STAB'!$B$37),'ref STAB'!$C$37,IF(AND(G4573=FALSE,E4573='ref STAB'!$B$40),'ref STAB'!$C$40,IF(AND(G4573=FALSE,E4573='ref STAB'!$B$43),'ref STAB'!$C$43,IF(AND(G4573=FALSE,E4573='ref STAB'!$B$46),'ref STAB'!$C$46,IF(AND(G4573=FALSE,E4573='ref STAB'!$B$49),'ref STAB'!$C$49,IF(AND(G4573=FALSE,E4573='ref STAB'!$B$52),'ref STAB'!$C$52,IF(AND(G4573=FALSE,E4573='ref STAB'!$B$55),'ref STAB'!$C$55,IF(AND(G4573=FALSE,E4573='ref STAB'!$B$58),'ref STAB'!$C$58,IF(AND(G4573=FALSE,E4573='ref STAB'!$B$61),'ref STAB'!$C$61,IF(AND(G4573=FALSE,E4573='ref STAB'!$B$64),'ref STAB'!$C$64,IF(AND(G4573=FALSE,E4573='ref STAB'!$B$65),'ref STAB'!$C$65,IF(AND(G4573=FALSE,E4573='ref STAB'!$B$68),'ref STAB'!$C$68,IF(AND(G4573=FALSE,E4573='ref STAB'!$B$71),'ref STAB'!$C$71,IF(AND(G4573=FALSE,E4573='ref STAB'!$B$74),'ref STAB'!$C$74,IF(AND(G4573=FALSE,E4573='ref STAB'!$B$77),'ref STAB'!$C$77,IF(AND(G4573=FALSE,E4573='ref STAB'!$B$80),'ref STAB'!$C$80,IF(AND(G4573=FALSE,E4573='ref STAB'!$B$83),'ref STAB'!$C$83,IF(AND(G4573=FALSE,E4573='ref STAB'!$B$86),'ref STAB'!$C$86,IF(AND(G4573=FALSE,E4573='ref STAB'!$B$89),'ref STAB'!$C$89,""))))))))))))))))))))))))))))))))</f>
        <v/>
      </c>
      <c r="J4573" s="26" t="e">
        <f>VLOOKUP($F4573,#REF!,3,0)</f>
        <v>#REF!</v>
      </c>
      <c r="K4573" s="33" t="e">
        <f>VLOOKUP($F4573,#REF!,6,0)</f>
        <v>#REF!</v>
      </c>
      <c r="L4573" s="27" t="e">
        <f>VLOOKUP($F4573,#REF!,7,0)</f>
        <v>#REF!</v>
      </c>
    </row>
    <row r="4574" spans="1:12">
      <c r="A4574" s="127"/>
      <c r="B4574" s="129"/>
      <c r="C4574" s="127"/>
      <c r="D4574" s="128"/>
      <c r="E4574" s="128"/>
      <c r="F4574" s="121"/>
      <c r="G4574" s="122" t="b">
        <f>C4574=E4574</f>
        <v>1</v>
      </c>
      <c r="I4574" s="25" t="str">
        <f>IF(AND(G4574=FALSE,E4574='ref STAB'!$B$2),'ref STAB'!$C$2,IF(AND(G4574=FALSE,E4574='ref STAB'!$B$5),'ref STAB'!$C$5,IF(AND(G4574=FALSE,E4574='ref STAB'!$B$8),'ref STAB'!$C$8,IF(AND(G4574=FALSE,E4574='ref STAB'!$B$11),'ref STAB'!$C$11,IF(AND(G4574=FALSE,E4574='ref STAB'!$B$14),'ref STAB'!$C$14,IF(AND(G4574=FALSE,E4574='ref STAB'!$B$17),'ref STAB'!$C$17,IF(AND(G4574=FALSE,E4574='ref STAB'!$B$19),'ref STAB'!$C$19,IF(AND(G4574=FALSE,E4574='ref STAB'!$B$21),'ref STAB'!$C$21,IF(AND(G4574=FALSE,E4574='ref STAB'!$B$24),'ref STAB'!$C$24,IF(AND(G4574=FALSE,E4574='ref STAB'!$B$27),'ref STAB'!$C$27,IF(AND(G4574=FALSE,E4574='ref STAB'!$B$30),'ref STAB'!$C$30,IF(AND(G4574=FALSE,E4574='ref STAB'!$B$33),'ref STAB'!$C$33,IF(AND(G4574=FALSE,E4574='ref STAB'!$B$34),'ref STAB'!$C$34,IF(AND(G4574=FALSE,E4574='ref STAB'!$B$37),'ref STAB'!$C$37,IF(AND(G4574=FALSE,E4574='ref STAB'!$B$40),'ref STAB'!$C$40,IF(AND(G4574=FALSE,E4574='ref STAB'!$B$43),'ref STAB'!$C$43,IF(AND(G4574=FALSE,E4574='ref STAB'!$B$46),'ref STAB'!$C$46,IF(AND(G4574=FALSE,E4574='ref STAB'!$B$49),'ref STAB'!$C$49,IF(AND(G4574=FALSE,E4574='ref STAB'!$B$52),'ref STAB'!$C$52,IF(AND(G4574=FALSE,E4574='ref STAB'!$B$55),'ref STAB'!$C$55,IF(AND(G4574=FALSE,E4574='ref STAB'!$B$58),'ref STAB'!$C$58,IF(AND(G4574=FALSE,E4574='ref STAB'!$B$61),'ref STAB'!$C$61,IF(AND(G4574=FALSE,E4574='ref STAB'!$B$64),'ref STAB'!$C$64,IF(AND(G4574=FALSE,E4574='ref STAB'!$B$65),'ref STAB'!$C$65,IF(AND(G4574=FALSE,E4574='ref STAB'!$B$68),'ref STAB'!$C$68,IF(AND(G4574=FALSE,E4574='ref STAB'!$B$71),'ref STAB'!$C$71,IF(AND(G4574=FALSE,E4574='ref STAB'!$B$74),'ref STAB'!$C$74,IF(AND(G4574=FALSE,E4574='ref STAB'!$B$77),'ref STAB'!$C$77,IF(AND(G4574=FALSE,E4574='ref STAB'!$B$80),'ref STAB'!$C$80,IF(AND(G4574=FALSE,E4574='ref STAB'!$B$83),'ref STAB'!$C$83,IF(AND(G4574=FALSE,E4574='ref STAB'!$B$86),'ref STAB'!$C$86,IF(AND(G4574=FALSE,E4574='ref STAB'!$B$89),'ref STAB'!$C$89,""))))))))))))))))))))))))))))))))</f>
        <v/>
      </c>
      <c r="J4574" s="26" t="e">
        <f>VLOOKUP($F4574,#REF!,3,0)</f>
        <v>#REF!</v>
      </c>
      <c r="K4574" s="33" t="e">
        <f>VLOOKUP($F4574,#REF!,6,0)</f>
        <v>#REF!</v>
      </c>
      <c r="L4574" s="27" t="e">
        <f>VLOOKUP($F4574,#REF!,7,0)</f>
        <v>#REF!</v>
      </c>
    </row>
    <row r="4575" spans="1:12">
      <c r="A4575" s="127"/>
      <c r="B4575" s="129"/>
      <c r="C4575" s="127"/>
      <c r="D4575" s="128"/>
      <c r="E4575" s="128"/>
      <c r="F4575" s="121"/>
      <c r="G4575" s="122" t="b">
        <f>C4575=E4575</f>
        <v>1</v>
      </c>
      <c r="I4575" s="25" t="str">
        <f>IF(AND(G4575=FALSE,E4575='ref STAB'!$B$2),'ref STAB'!$C$2,IF(AND(G4575=FALSE,E4575='ref STAB'!$B$5),'ref STAB'!$C$5,IF(AND(G4575=FALSE,E4575='ref STAB'!$B$8),'ref STAB'!$C$8,IF(AND(G4575=FALSE,E4575='ref STAB'!$B$11),'ref STAB'!$C$11,IF(AND(G4575=FALSE,E4575='ref STAB'!$B$14),'ref STAB'!$C$14,IF(AND(G4575=FALSE,E4575='ref STAB'!$B$17),'ref STAB'!$C$17,IF(AND(G4575=FALSE,E4575='ref STAB'!$B$19),'ref STAB'!$C$19,IF(AND(G4575=FALSE,E4575='ref STAB'!$B$21),'ref STAB'!$C$21,IF(AND(G4575=FALSE,E4575='ref STAB'!$B$24),'ref STAB'!$C$24,IF(AND(G4575=FALSE,E4575='ref STAB'!$B$27),'ref STAB'!$C$27,IF(AND(G4575=FALSE,E4575='ref STAB'!$B$30),'ref STAB'!$C$30,IF(AND(G4575=FALSE,E4575='ref STAB'!$B$33),'ref STAB'!$C$33,IF(AND(G4575=FALSE,E4575='ref STAB'!$B$34),'ref STAB'!$C$34,IF(AND(G4575=FALSE,E4575='ref STAB'!$B$37),'ref STAB'!$C$37,IF(AND(G4575=FALSE,E4575='ref STAB'!$B$40),'ref STAB'!$C$40,IF(AND(G4575=FALSE,E4575='ref STAB'!$B$43),'ref STAB'!$C$43,IF(AND(G4575=FALSE,E4575='ref STAB'!$B$46),'ref STAB'!$C$46,IF(AND(G4575=FALSE,E4575='ref STAB'!$B$49),'ref STAB'!$C$49,IF(AND(G4575=FALSE,E4575='ref STAB'!$B$52),'ref STAB'!$C$52,IF(AND(G4575=FALSE,E4575='ref STAB'!$B$55),'ref STAB'!$C$55,IF(AND(G4575=FALSE,E4575='ref STAB'!$B$58),'ref STAB'!$C$58,IF(AND(G4575=FALSE,E4575='ref STAB'!$B$61),'ref STAB'!$C$61,IF(AND(G4575=FALSE,E4575='ref STAB'!$B$64),'ref STAB'!$C$64,IF(AND(G4575=FALSE,E4575='ref STAB'!$B$65),'ref STAB'!$C$65,IF(AND(G4575=FALSE,E4575='ref STAB'!$B$68),'ref STAB'!$C$68,IF(AND(G4575=FALSE,E4575='ref STAB'!$B$71),'ref STAB'!$C$71,IF(AND(G4575=FALSE,E4575='ref STAB'!$B$74),'ref STAB'!$C$74,IF(AND(G4575=FALSE,E4575='ref STAB'!$B$77),'ref STAB'!$C$77,IF(AND(G4575=FALSE,E4575='ref STAB'!$B$80),'ref STAB'!$C$80,IF(AND(G4575=FALSE,E4575='ref STAB'!$B$83),'ref STAB'!$C$83,IF(AND(G4575=FALSE,E4575='ref STAB'!$B$86),'ref STAB'!$C$86,IF(AND(G4575=FALSE,E4575='ref STAB'!$B$89),'ref STAB'!$C$89,""))))))))))))))))))))))))))))))))</f>
        <v/>
      </c>
      <c r="J4575" s="26" t="e">
        <f>VLOOKUP($F4575,#REF!,3,0)</f>
        <v>#REF!</v>
      </c>
      <c r="K4575" s="33" t="e">
        <f>VLOOKUP($F4575,#REF!,6,0)</f>
        <v>#REF!</v>
      </c>
      <c r="L4575" s="27" t="e">
        <f>VLOOKUP($F4575,#REF!,7,0)</f>
        <v>#REF!</v>
      </c>
    </row>
    <row r="4576" spans="1:12">
      <c r="A4576" s="127"/>
      <c r="B4576" s="129"/>
      <c r="C4576" s="127"/>
      <c r="D4576" s="128"/>
      <c r="E4576" s="128"/>
      <c r="F4576" s="121"/>
      <c r="G4576" s="122" t="b">
        <f>C4576=E4576</f>
        <v>1</v>
      </c>
      <c r="I4576" s="25" t="str">
        <f>IF(AND(G4576=FALSE,E4576='ref STAB'!$B$2),'ref STAB'!$C$2,IF(AND(G4576=FALSE,E4576='ref STAB'!$B$5),'ref STAB'!$C$5,IF(AND(G4576=FALSE,E4576='ref STAB'!$B$8),'ref STAB'!$C$8,IF(AND(G4576=FALSE,E4576='ref STAB'!$B$11),'ref STAB'!$C$11,IF(AND(G4576=FALSE,E4576='ref STAB'!$B$14),'ref STAB'!$C$14,IF(AND(G4576=FALSE,E4576='ref STAB'!$B$17),'ref STAB'!$C$17,IF(AND(G4576=FALSE,E4576='ref STAB'!$B$19),'ref STAB'!$C$19,IF(AND(G4576=FALSE,E4576='ref STAB'!$B$21),'ref STAB'!$C$21,IF(AND(G4576=FALSE,E4576='ref STAB'!$B$24),'ref STAB'!$C$24,IF(AND(G4576=FALSE,E4576='ref STAB'!$B$27),'ref STAB'!$C$27,IF(AND(G4576=FALSE,E4576='ref STAB'!$B$30),'ref STAB'!$C$30,IF(AND(G4576=FALSE,E4576='ref STAB'!$B$33),'ref STAB'!$C$33,IF(AND(G4576=FALSE,E4576='ref STAB'!$B$34),'ref STAB'!$C$34,IF(AND(G4576=FALSE,E4576='ref STAB'!$B$37),'ref STAB'!$C$37,IF(AND(G4576=FALSE,E4576='ref STAB'!$B$40),'ref STAB'!$C$40,IF(AND(G4576=FALSE,E4576='ref STAB'!$B$43),'ref STAB'!$C$43,IF(AND(G4576=FALSE,E4576='ref STAB'!$B$46),'ref STAB'!$C$46,IF(AND(G4576=FALSE,E4576='ref STAB'!$B$49),'ref STAB'!$C$49,IF(AND(G4576=FALSE,E4576='ref STAB'!$B$52),'ref STAB'!$C$52,IF(AND(G4576=FALSE,E4576='ref STAB'!$B$55),'ref STAB'!$C$55,IF(AND(G4576=FALSE,E4576='ref STAB'!$B$58),'ref STAB'!$C$58,IF(AND(G4576=FALSE,E4576='ref STAB'!$B$61),'ref STAB'!$C$61,IF(AND(G4576=FALSE,E4576='ref STAB'!$B$64),'ref STAB'!$C$64,IF(AND(G4576=FALSE,E4576='ref STAB'!$B$65),'ref STAB'!$C$65,IF(AND(G4576=FALSE,E4576='ref STAB'!$B$68),'ref STAB'!$C$68,IF(AND(G4576=FALSE,E4576='ref STAB'!$B$71),'ref STAB'!$C$71,IF(AND(G4576=FALSE,E4576='ref STAB'!$B$74),'ref STAB'!$C$74,IF(AND(G4576=FALSE,E4576='ref STAB'!$B$77),'ref STAB'!$C$77,IF(AND(G4576=FALSE,E4576='ref STAB'!$B$80),'ref STAB'!$C$80,IF(AND(G4576=FALSE,E4576='ref STAB'!$B$83),'ref STAB'!$C$83,IF(AND(G4576=FALSE,E4576='ref STAB'!$B$86),'ref STAB'!$C$86,IF(AND(G4576=FALSE,E4576='ref STAB'!$B$89),'ref STAB'!$C$89,""))))))))))))))))))))))))))))))))</f>
        <v/>
      </c>
      <c r="J4576" s="26" t="e">
        <f>VLOOKUP($F4576,#REF!,3,0)</f>
        <v>#REF!</v>
      </c>
      <c r="K4576" s="33" t="e">
        <f>VLOOKUP($F4576,#REF!,6,0)</f>
        <v>#REF!</v>
      </c>
      <c r="L4576" s="27" t="e">
        <f>VLOOKUP($F4576,#REF!,7,0)</f>
        <v>#REF!</v>
      </c>
    </row>
    <row r="4577" spans="1:12">
      <c r="A4577" s="127"/>
      <c r="B4577" s="129"/>
      <c r="C4577" s="127"/>
      <c r="D4577" s="128"/>
      <c r="E4577" s="128"/>
      <c r="F4577" s="121"/>
      <c r="G4577" s="122" t="b">
        <f>C4577=E4577</f>
        <v>1</v>
      </c>
      <c r="I4577" s="25" t="str">
        <f>IF(AND(G4577=FALSE,E4577='ref STAB'!$B$2),'ref STAB'!$C$2,IF(AND(G4577=FALSE,E4577='ref STAB'!$B$5),'ref STAB'!$C$5,IF(AND(G4577=FALSE,E4577='ref STAB'!$B$8),'ref STAB'!$C$8,IF(AND(G4577=FALSE,E4577='ref STAB'!$B$11),'ref STAB'!$C$11,IF(AND(G4577=FALSE,E4577='ref STAB'!$B$14),'ref STAB'!$C$14,IF(AND(G4577=FALSE,E4577='ref STAB'!$B$17),'ref STAB'!$C$17,IF(AND(G4577=FALSE,E4577='ref STAB'!$B$19),'ref STAB'!$C$19,IF(AND(G4577=FALSE,E4577='ref STAB'!$B$21),'ref STAB'!$C$21,IF(AND(G4577=FALSE,E4577='ref STAB'!$B$24),'ref STAB'!$C$24,IF(AND(G4577=FALSE,E4577='ref STAB'!$B$27),'ref STAB'!$C$27,IF(AND(G4577=FALSE,E4577='ref STAB'!$B$30),'ref STAB'!$C$30,IF(AND(G4577=FALSE,E4577='ref STAB'!$B$33),'ref STAB'!$C$33,IF(AND(G4577=FALSE,E4577='ref STAB'!$B$34),'ref STAB'!$C$34,IF(AND(G4577=FALSE,E4577='ref STAB'!$B$37),'ref STAB'!$C$37,IF(AND(G4577=FALSE,E4577='ref STAB'!$B$40),'ref STAB'!$C$40,IF(AND(G4577=FALSE,E4577='ref STAB'!$B$43),'ref STAB'!$C$43,IF(AND(G4577=FALSE,E4577='ref STAB'!$B$46),'ref STAB'!$C$46,IF(AND(G4577=FALSE,E4577='ref STAB'!$B$49),'ref STAB'!$C$49,IF(AND(G4577=FALSE,E4577='ref STAB'!$B$52),'ref STAB'!$C$52,IF(AND(G4577=FALSE,E4577='ref STAB'!$B$55),'ref STAB'!$C$55,IF(AND(G4577=FALSE,E4577='ref STAB'!$B$58),'ref STAB'!$C$58,IF(AND(G4577=FALSE,E4577='ref STAB'!$B$61),'ref STAB'!$C$61,IF(AND(G4577=FALSE,E4577='ref STAB'!$B$64),'ref STAB'!$C$64,IF(AND(G4577=FALSE,E4577='ref STAB'!$B$65),'ref STAB'!$C$65,IF(AND(G4577=FALSE,E4577='ref STAB'!$B$68),'ref STAB'!$C$68,IF(AND(G4577=FALSE,E4577='ref STAB'!$B$71),'ref STAB'!$C$71,IF(AND(G4577=FALSE,E4577='ref STAB'!$B$74),'ref STAB'!$C$74,IF(AND(G4577=FALSE,E4577='ref STAB'!$B$77),'ref STAB'!$C$77,IF(AND(G4577=FALSE,E4577='ref STAB'!$B$80),'ref STAB'!$C$80,IF(AND(G4577=FALSE,E4577='ref STAB'!$B$83),'ref STAB'!$C$83,IF(AND(G4577=FALSE,E4577='ref STAB'!$B$86),'ref STAB'!$C$86,IF(AND(G4577=FALSE,E4577='ref STAB'!$B$89),'ref STAB'!$C$89,""))))))))))))))))))))))))))))))))</f>
        <v/>
      </c>
      <c r="J4577" s="26" t="e">
        <f>VLOOKUP($F4577,#REF!,3,0)</f>
        <v>#REF!</v>
      </c>
      <c r="K4577" s="33" t="e">
        <f>VLOOKUP($F4577,#REF!,6,0)</f>
        <v>#REF!</v>
      </c>
      <c r="L4577" s="27" t="e">
        <f>VLOOKUP($F4577,#REF!,7,0)</f>
        <v>#REF!</v>
      </c>
    </row>
    <row r="4578" spans="1:12">
      <c r="A4578" s="127"/>
      <c r="B4578" s="129"/>
      <c r="C4578" s="127"/>
      <c r="D4578" s="128"/>
      <c r="E4578" s="128"/>
      <c r="F4578" s="121"/>
      <c r="G4578" s="122" t="b">
        <f>C4578=E4578</f>
        <v>1</v>
      </c>
      <c r="I4578" s="25" t="str">
        <f>IF(AND(G4578=FALSE,E4578='ref STAB'!$B$2),'ref STAB'!$C$2,IF(AND(G4578=FALSE,E4578='ref STAB'!$B$5),'ref STAB'!$C$5,IF(AND(G4578=FALSE,E4578='ref STAB'!$B$8),'ref STAB'!$C$8,IF(AND(G4578=FALSE,E4578='ref STAB'!$B$11),'ref STAB'!$C$11,IF(AND(G4578=FALSE,E4578='ref STAB'!$B$14),'ref STAB'!$C$14,IF(AND(G4578=FALSE,E4578='ref STAB'!$B$17),'ref STAB'!$C$17,IF(AND(G4578=FALSE,E4578='ref STAB'!$B$19),'ref STAB'!$C$19,IF(AND(G4578=FALSE,E4578='ref STAB'!$B$21),'ref STAB'!$C$21,IF(AND(G4578=FALSE,E4578='ref STAB'!$B$24),'ref STAB'!$C$24,IF(AND(G4578=FALSE,E4578='ref STAB'!$B$27),'ref STAB'!$C$27,IF(AND(G4578=FALSE,E4578='ref STAB'!$B$30),'ref STAB'!$C$30,IF(AND(G4578=FALSE,E4578='ref STAB'!$B$33),'ref STAB'!$C$33,IF(AND(G4578=FALSE,E4578='ref STAB'!$B$34),'ref STAB'!$C$34,IF(AND(G4578=FALSE,E4578='ref STAB'!$B$37),'ref STAB'!$C$37,IF(AND(G4578=FALSE,E4578='ref STAB'!$B$40),'ref STAB'!$C$40,IF(AND(G4578=FALSE,E4578='ref STAB'!$B$43),'ref STAB'!$C$43,IF(AND(G4578=FALSE,E4578='ref STAB'!$B$46),'ref STAB'!$C$46,IF(AND(G4578=FALSE,E4578='ref STAB'!$B$49),'ref STAB'!$C$49,IF(AND(G4578=FALSE,E4578='ref STAB'!$B$52),'ref STAB'!$C$52,IF(AND(G4578=FALSE,E4578='ref STAB'!$B$55),'ref STAB'!$C$55,IF(AND(G4578=FALSE,E4578='ref STAB'!$B$58),'ref STAB'!$C$58,IF(AND(G4578=FALSE,E4578='ref STAB'!$B$61),'ref STAB'!$C$61,IF(AND(G4578=FALSE,E4578='ref STAB'!$B$64),'ref STAB'!$C$64,IF(AND(G4578=FALSE,E4578='ref STAB'!$B$65),'ref STAB'!$C$65,IF(AND(G4578=FALSE,E4578='ref STAB'!$B$68),'ref STAB'!$C$68,IF(AND(G4578=FALSE,E4578='ref STAB'!$B$71),'ref STAB'!$C$71,IF(AND(G4578=FALSE,E4578='ref STAB'!$B$74),'ref STAB'!$C$74,IF(AND(G4578=FALSE,E4578='ref STAB'!$B$77),'ref STAB'!$C$77,IF(AND(G4578=FALSE,E4578='ref STAB'!$B$80),'ref STAB'!$C$80,IF(AND(G4578=FALSE,E4578='ref STAB'!$B$83),'ref STAB'!$C$83,IF(AND(G4578=FALSE,E4578='ref STAB'!$B$86),'ref STAB'!$C$86,IF(AND(G4578=FALSE,E4578='ref STAB'!$B$89),'ref STAB'!$C$89,""))))))))))))))))))))))))))))))))</f>
        <v/>
      </c>
      <c r="J4578" s="26" t="e">
        <f>VLOOKUP($F4578,#REF!,3,0)</f>
        <v>#REF!</v>
      </c>
      <c r="K4578" s="33" t="e">
        <f>VLOOKUP($F4578,#REF!,6,0)</f>
        <v>#REF!</v>
      </c>
      <c r="L4578" s="27" t="e">
        <f>VLOOKUP($F4578,#REF!,7,0)</f>
        <v>#REF!</v>
      </c>
    </row>
    <row r="4579" spans="1:12">
      <c r="A4579" s="127"/>
      <c r="B4579" s="129"/>
      <c r="C4579" s="127"/>
      <c r="D4579" s="128"/>
      <c r="E4579" s="128"/>
      <c r="F4579" s="121"/>
      <c r="G4579" s="122" t="b">
        <f>C4579=E4579</f>
        <v>1</v>
      </c>
      <c r="I4579" s="25" t="str">
        <f>IF(AND(G4579=FALSE,E4579='ref STAB'!$B$2),'ref STAB'!$C$2,IF(AND(G4579=FALSE,E4579='ref STAB'!$B$5),'ref STAB'!$C$5,IF(AND(G4579=FALSE,E4579='ref STAB'!$B$8),'ref STAB'!$C$8,IF(AND(G4579=FALSE,E4579='ref STAB'!$B$11),'ref STAB'!$C$11,IF(AND(G4579=FALSE,E4579='ref STAB'!$B$14),'ref STAB'!$C$14,IF(AND(G4579=FALSE,E4579='ref STAB'!$B$17),'ref STAB'!$C$17,IF(AND(G4579=FALSE,E4579='ref STAB'!$B$19),'ref STAB'!$C$19,IF(AND(G4579=FALSE,E4579='ref STAB'!$B$21),'ref STAB'!$C$21,IF(AND(G4579=FALSE,E4579='ref STAB'!$B$24),'ref STAB'!$C$24,IF(AND(G4579=FALSE,E4579='ref STAB'!$B$27),'ref STAB'!$C$27,IF(AND(G4579=FALSE,E4579='ref STAB'!$B$30),'ref STAB'!$C$30,IF(AND(G4579=FALSE,E4579='ref STAB'!$B$33),'ref STAB'!$C$33,IF(AND(G4579=FALSE,E4579='ref STAB'!$B$34),'ref STAB'!$C$34,IF(AND(G4579=FALSE,E4579='ref STAB'!$B$37),'ref STAB'!$C$37,IF(AND(G4579=FALSE,E4579='ref STAB'!$B$40),'ref STAB'!$C$40,IF(AND(G4579=FALSE,E4579='ref STAB'!$B$43),'ref STAB'!$C$43,IF(AND(G4579=FALSE,E4579='ref STAB'!$B$46),'ref STAB'!$C$46,IF(AND(G4579=FALSE,E4579='ref STAB'!$B$49),'ref STAB'!$C$49,IF(AND(G4579=FALSE,E4579='ref STAB'!$B$52),'ref STAB'!$C$52,IF(AND(G4579=FALSE,E4579='ref STAB'!$B$55),'ref STAB'!$C$55,IF(AND(G4579=FALSE,E4579='ref STAB'!$B$58),'ref STAB'!$C$58,IF(AND(G4579=FALSE,E4579='ref STAB'!$B$61),'ref STAB'!$C$61,IF(AND(G4579=FALSE,E4579='ref STAB'!$B$64),'ref STAB'!$C$64,IF(AND(G4579=FALSE,E4579='ref STAB'!$B$65),'ref STAB'!$C$65,IF(AND(G4579=FALSE,E4579='ref STAB'!$B$68),'ref STAB'!$C$68,IF(AND(G4579=FALSE,E4579='ref STAB'!$B$71),'ref STAB'!$C$71,IF(AND(G4579=FALSE,E4579='ref STAB'!$B$74),'ref STAB'!$C$74,IF(AND(G4579=FALSE,E4579='ref STAB'!$B$77),'ref STAB'!$C$77,IF(AND(G4579=FALSE,E4579='ref STAB'!$B$80),'ref STAB'!$C$80,IF(AND(G4579=FALSE,E4579='ref STAB'!$B$83),'ref STAB'!$C$83,IF(AND(G4579=FALSE,E4579='ref STAB'!$B$86),'ref STAB'!$C$86,IF(AND(G4579=FALSE,E4579='ref STAB'!$B$89),'ref STAB'!$C$89,""))))))))))))))))))))))))))))))))</f>
        <v/>
      </c>
      <c r="J4579" s="26" t="e">
        <f>VLOOKUP($F4579,#REF!,3,0)</f>
        <v>#REF!</v>
      </c>
      <c r="K4579" s="33" t="e">
        <f>VLOOKUP($F4579,#REF!,6,0)</f>
        <v>#REF!</v>
      </c>
      <c r="L4579" s="27" t="e">
        <f>VLOOKUP($F4579,#REF!,7,0)</f>
        <v>#REF!</v>
      </c>
    </row>
    <row r="4580" spans="1:12">
      <c r="A4580" s="127"/>
      <c r="B4580" s="129"/>
      <c r="C4580" s="127"/>
      <c r="D4580" s="128"/>
      <c r="E4580" s="128"/>
      <c r="F4580" s="121"/>
      <c r="G4580" s="122" t="b">
        <f>C4580=E4580</f>
        <v>1</v>
      </c>
      <c r="I4580" s="25" t="str">
        <f>IF(AND(G4580=FALSE,E4580='ref STAB'!$B$2),'ref STAB'!$C$2,IF(AND(G4580=FALSE,E4580='ref STAB'!$B$5),'ref STAB'!$C$5,IF(AND(G4580=FALSE,E4580='ref STAB'!$B$8),'ref STAB'!$C$8,IF(AND(G4580=FALSE,E4580='ref STAB'!$B$11),'ref STAB'!$C$11,IF(AND(G4580=FALSE,E4580='ref STAB'!$B$14),'ref STAB'!$C$14,IF(AND(G4580=FALSE,E4580='ref STAB'!$B$17),'ref STAB'!$C$17,IF(AND(G4580=FALSE,E4580='ref STAB'!$B$19),'ref STAB'!$C$19,IF(AND(G4580=FALSE,E4580='ref STAB'!$B$21),'ref STAB'!$C$21,IF(AND(G4580=FALSE,E4580='ref STAB'!$B$24),'ref STAB'!$C$24,IF(AND(G4580=FALSE,E4580='ref STAB'!$B$27),'ref STAB'!$C$27,IF(AND(G4580=FALSE,E4580='ref STAB'!$B$30),'ref STAB'!$C$30,IF(AND(G4580=FALSE,E4580='ref STAB'!$B$33),'ref STAB'!$C$33,IF(AND(G4580=FALSE,E4580='ref STAB'!$B$34),'ref STAB'!$C$34,IF(AND(G4580=FALSE,E4580='ref STAB'!$B$37),'ref STAB'!$C$37,IF(AND(G4580=FALSE,E4580='ref STAB'!$B$40),'ref STAB'!$C$40,IF(AND(G4580=FALSE,E4580='ref STAB'!$B$43),'ref STAB'!$C$43,IF(AND(G4580=FALSE,E4580='ref STAB'!$B$46),'ref STAB'!$C$46,IF(AND(G4580=FALSE,E4580='ref STAB'!$B$49),'ref STAB'!$C$49,IF(AND(G4580=FALSE,E4580='ref STAB'!$B$52),'ref STAB'!$C$52,IF(AND(G4580=FALSE,E4580='ref STAB'!$B$55),'ref STAB'!$C$55,IF(AND(G4580=FALSE,E4580='ref STAB'!$B$58),'ref STAB'!$C$58,IF(AND(G4580=FALSE,E4580='ref STAB'!$B$61),'ref STAB'!$C$61,IF(AND(G4580=FALSE,E4580='ref STAB'!$B$64),'ref STAB'!$C$64,IF(AND(G4580=FALSE,E4580='ref STAB'!$B$65),'ref STAB'!$C$65,IF(AND(G4580=FALSE,E4580='ref STAB'!$B$68),'ref STAB'!$C$68,IF(AND(G4580=FALSE,E4580='ref STAB'!$B$71),'ref STAB'!$C$71,IF(AND(G4580=FALSE,E4580='ref STAB'!$B$74),'ref STAB'!$C$74,IF(AND(G4580=FALSE,E4580='ref STAB'!$B$77),'ref STAB'!$C$77,IF(AND(G4580=FALSE,E4580='ref STAB'!$B$80),'ref STAB'!$C$80,IF(AND(G4580=FALSE,E4580='ref STAB'!$B$83),'ref STAB'!$C$83,IF(AND(G4580=FALSE,E4580='ref STAB'!$B$86),'ref STAB'!$C$86,IF(AND(G4580=FALSE,E4580='ref STAB'!$B$89),'ref STAB'!$C$89,""))))))))))))))))))))))))))))))))</f>
        <v/>
      </c>
      <c r="J4580" s="26" t="e">
        <f>VLOOKUP($F4580,#REF!,3,0)</f>
        <v>#REF!</v>
      </c>
      <c r="K4580" s="33" t="e">
        <f>VLOOKUP($F4580,#REF!,6,0)</f>
        <v>#REF!</v>
      </c>
      <c r="L4580" s="27" t="e">
        <f>VLOOKUP($F4580,#REF!,7,0)</f>
        <v>#REF!</v>
      </c>
    </row>
    <row r="4581" spans="1:12">
      <c r="A4581" s="127"/>
      <c r="B4581" s="129"/>
      <c r="C4581" s="127"/>
      <c r="D4581" s="128"/>
      <c r="E4581" s="128"/>
      <c r="F4581" s="121"/>
      <c r="G4581" s="122" t="b">
        <f>C4581=E4581</f>
        <v>1</v>
      </c>
      <c r="I4581" s="25" t="str">
        <f>IF(AND(G4581=FALSE,E4581='ref STAB'!$B$2),'ref STAB'!$C$2,IF(AND(G4581=FALSE,E4581='ref STAB'!$B$5),'ref STAB'!$C$5,IF(AND(G4581=FALSE,E4581='ref STAB'!$B$8),'ref STAB'!$C$8,IF(AND(G4581=FALSE,E4581='ref STAB'!$B$11),'ref STAB'!$C$11,IF(AND(G4581=FALSE,E4581='ref STAB'!$B$14),'ref STAB'!$C$14,IF(AND(G4581=FALSE,E4581='ref STAB'!$B$17),'ref STAB'!$C$17,IF(AND(G4581=FALSE,E4581='ref STAB'!$B$19),'ref STAB'!$C$19,IF(AND(G4581=FALSE,E4581='ref STAB'!$B$21),'ref STAB'!$C$21,IF(AND(G4581=FALSE,E4581='ref STAB'!$B$24),'ref STAB'!$C$24,IF(AND(G4581=FALSE,E4581='ref STAB'!$B$27),'ref STAB'!$C$27,IF(AND(G4581=FALSE,E4581='ref STAB'!$B$30),'ref STAB'!$C$30,IF(AND(G4581=FALSE,E4581='ref STAB'!$B$33),'ref STAB'!$C$33,IF(AND(G4581=FALSE,E4581='ref STAB'!$B$34),'ref STAB'!$C$34,IF(AND(G4581=FALSE,E4581='ref STAB'!$B$37),'ref STAB'!$C$37,IF(AND(G4581=FALSE,E4581='ref STAB'!$B$40),'ref STAB'!$C$40,IF(AND(G4581=FALSE,E4581='ref STAB'!$B$43),'ref STAB'!$C$43,IF(AND(G4581=FALSE,E4581='ref STAB'!$B$46),'ref STAB'!$C$46,IF(AND(G4581=FALSE,E4581='ref STAB'!$B$49),'ref STAB'!$C$49,IF(AND(G4581=FALSE,E4581='ref STAB'!$B$52),'ref STAB'!$C$52,IF(AND(G4581=FALSE,E4581='ref STAB'!$B$55),'ref STAB'!$C$55,IF(AND(G4581=FALSE,E4581='ref STAB'!$B$58),'ref STAB'!$C$58,IF(AND(G4581=FALSE,E4581='ref STAB'!$B$61),'ref STAB'!$C$61,IF(AND(G4581=FALSE,E4581='ref STAB'!$B$64),'ref STAB'!$C$64,IF(AND(G4581=FALSE,E4581='ref STAB'!$B$65),'ref STAB'!$C$65,IF(AND(G4581=FALSE,E4581='ref STAB'!$B$68),'ref STAB'!$C$68,IF(AND(G4581=FALSE,E4581='ref STAB'!$B$71),'ref STAB'!$C$71,IF(AND(G4581=FALSE,E4581='ref STAB'!$B$74),'ref STAB'!$C$74,IF(AND(G4581=FALSE,E4581='ref STAB'!$B$77),'ref STAB'!$C$77,IF(AND(G4581=FALSE,E4581='ref STAB'!$B$80),'ref STAB'!$C$80,IF(AND(G4581=FALSE,E4581='ref STAB'!$B$83),'ref STAB'!$C$83,IF(AND(G4581=FALSE,E4581='ref STAB'!$B$86),'ref STAB'!$C$86,IF(AND(G4581=FALSE,E4581='ref STAB'!$B$89),'ref STAB'!$C$89,""))))))))))))))))))))))))))))))))</f>
        <v/>
      </c>
      <c r="J4581" s="26" t="e">
        <f>VLOOKUP($F4581,#REF!,3,0)</f>
        <v>#REF!</v>
      </c>
      <c r="K4581" s="33" t="e">
        <f>VLOOKUP($F4581,#REF!,6,0)</f>
        <v>#REF!</v>
      </c>
      <c r="L4581" s="27" t="e">
        <f>VLOOKUP($F4581,#REF!,7,0)</f>
        <v>#REF!</v>
      </c>
    </row>
    <row r="4582" spans="1:12">
      <c r="A4582" s="127"/>
      <c r="B4582" s="129"/>
      <c r="C4582" s="127"/>
      <c r="D4582" s="128"/>
      <c r="E4582" s="128"/>
      <c r="F4582" s="121"/>
      <c r="G4582" s="122" t="b">
        <f>C4582=E4582</f>
        <v>1</v>
      </c>
      <c r="I4582" s="25" t="str">
        <f>IF(AND(G4582=FALSE,E4582='ref STAB'!$B$2),'ref STAB'!$C$2,IF(AND(G4582=FALSE,E4582='ref STAB'!$B$5),'ref STAB'!$C$5,IF(AND(G4582=FALSE,E4582='ref STAB'!$B$8),'ref STAB'!$C$8,IF(AND(G4582=FALSE,E4582='ref STAB'!$B$11),'ref STAB'!$C$11,IF(AND(G4582=FALSE,E4582='ref STAB'!$B$14),'ref STAB'!$C$14,IF(AND(G4582=FALSE,E4582='ref STAB'!$B$17),'ref STAB'!$C$17,IF(AND(G4582=FALSE,E4582='ref STAB'!$B$19),'ref STAB'!$C$19,IF(AND(G4582=FALSE,E4582='ref STAB'!$B$21),'ref STAB'!$C$21,IF(AND(G4582=FALSE,E4582='ref STAB'!$B$24),'ref STAB'!$C$24,IF(AND(G4582=FALSE,E4582='ref STAB'!$B$27),'ref STAB'!$C$27,IF(AND(G4582=FALSE,E4582='ref STAB'!$B$30),'ref STAB'!$C$30,IF(AND(G4582=FALSE,E4582='ref STAB'!$B$33),'ref STAB'!$C$33,IF(AND(G4582=FALSE,E4582='ref STAB'!$B$34),'ref STAB'!$C$34,IF(AND(G4582=FALSE,E4582='ref STAB'!$B$37),'ref STAB'!$C$37,IF(AND(G4582=FALSE,E4582='ref STAB'!$B$40),'ref STAB'!$C$40,IF(AND(G4582=FALSE,E4582='ref STAB'!$B$43),'ref STAB'!$C$43,IF(AND(G4582=FALSE,E4582='ref STAB'!$B$46),'ref STAB'!$C$46,IF(AND(G4582=FALSE,E4582='ref STAB'!$B$49),'ref STAB'!$C$49,IF(AND(G4582=FALSE,E4582='ref STAB'!$B$52),'ref STAB'!$C$52,IF(AND(G4582=FALSE,E4582='ref STAB'!$B$55),'ref STAB'!$C$55,IF(AND(G4582=FALSE,E4582='ref STAB'!$B$58),'ref STAB'!$C$58,IF(AND(G4582=FALSE,E4582='ref STAB'!$B$61),'ref STAB'!$C$61,IF(AND(G4582=FALSE,E4582='ref STAB'!$B$64),'ref STAB'!$C$64,IF(AND(G4582=FALSE,E4582='ref STAB'!$B$65),'ref STAB'!$C$65,IF(AND(G4582=FALSE,E4582='ref STAB'!$B$68),'ref STAB'!$C$68,IF(AND(G4582=FALSE,E4582='ref STAB'!$B$71),'ref STAB'!$C$71,IF(AND(G4582=FALSE,E4582='ref STAB'!$B$74),'ref STAB'!$C$74,IF(AND(G4582=FALSE,E4582='ref STAB'!$B$77),'ref STAB'!$C$77,IF(AND(G4582=FALSE,E4582='ref STAB'!$B$80),'ref STAB'!$C$80,IF(AND(G4582=FALSE,E4582='ref STAB'!$B$83),'ref STAB'!$C$83,IF(AND(G4582=FALSE,E4582='ref STAB'!$B$86),'ref STAB'!$C$86,IF(AND(G4582=FALSE,E4582='ref STAB'!$B$89),'ref STAB'!$C$89,""))))))))))))))))))))))))))))))))</f>
        <v/>
      </c>
      <c r="J4582" s="26" t="e">
        <f>VLOOKUP($F4582,#REF!,3,0)</f>
        <v>#REF!</v>
      </c>
      <c r="K4582" s="33" t="e">
        <f>VLOOKUP($F4582,#REF!,6,0)</f>
        <v>#REF!</v>
      </c>
      <c r="L4582" s="27" t="e">
        <f>VLOOKUP($F4582,#REF!,7,0)</f>
        <v>#REF!</v>
      </c>
    </row>
    <row r="4583" spans="1:12">
      <c r="A4583" s="127"/>
      <c r="B4583" s="129"/>
      <c r="C4583" s="127"/>
      <c r="D4583" s="128"/>
      <c r="E4583" s="128"/>
      <c r="F4583" s="121"/>
      <c r="G4583" s="122" t="b">
        <f>C4583=E4583</f>
        <v>1</v>
      </c>
      <c r="I4583" s="25" t="str">
        <f>IF(AND(G4583=FALSE,E4583='ref STAB'!$B$2),'ref STAB'!$C$2,IF(AND(G4583=FALSE,E4583='ref STAB'!$B$5),'ref STAB'!$C$5,IF(AND(G4583=FALSE,E4583='ref STAB'!$B$8),'ref STAB'!$C$8,IF(AND(G4583=FALSE,E4583='ref STAB'!$B$11),'ref STAB'!$C$11,IF(AND(G4583=FALSE,E4583='ref STAB'!$B$14),'ref STAB'!$C$14,IF(AND(G4583=FALSE,E4583='ref STAB'!$B$17),'ref STAB'!$C$17,IF(AND(G4583=FALSE,E4583='ref STAB'!$B$19),'ref STAB'!$C$19,IF(AND(G4583=FALSE,E4583='ref STAB'!$B$21),'ref STAB'!$C$21,IF(AND(G4583=FALSE,E4583='ref STAB'!$B$24),'ref STAB'!$C$24,IF(AND(G4583=FALSE,E4583='ref STAB'!$B$27),'ref STAB'!$C$27,IF(AND(G4583=FALSE,E4583='ref STAB'!$B$30),'ref STAB'!$C$30,IF(AND(G4583=FALSE,E4583='ref STAB'!$B$33),'ref STAB'!$C$33,IF(AND(G4583=FALSE,E4583='ref STAB'!$B$34),'ref STAB'!$C$34,IF(AND(G4583=FALSE,E4583='ref STAB'!$B$37),'ref STAB'!$C$37,IF(AND(G4583=FALSE,E4583='ref STAB'!$B$40),'ref STAB'!$C$40,IF(AND(G4583=FALSE,E4583='ref STAB'!$B$43),'ref STAB'!$C$43,IF(AND(G4583=FALSE,E4583='ref STAB'!$B$46),'ref STAB'!$C$46,IF(AND(G4583=FALSE,E4583='ref STAB'!$B$49),'ref STAB'!$C$49,IF(AND(G4583=FALSE,E4583='ref STAB'!$B$52),'ref STAB'!$C$52,IF(AND(G4583=FALSE,E4583='ref STAB'!$B$55),'ref STAB'!$C$55,IF(AND(G4583=FALSE,E4583='ref STAB'!$B$58),'ref STAB'!$C$58,IF(AND(G4583=FALSE,E4583='ref STAB'!$B$61),'ref STAB'!$C$61,IF(AND(G4583=FALSE,E4583='ref STAB'!$B$64),'ref STAB'!$C$64,IF(AND(G4583=FALSE,E4583='ref STAB'!$B$65),'ref STAB'!$C$65,IF(AND(G4583=FALSE,E4583='ref STAB'!$B$68),'ref STAB'!$C$68,IF(AND(G4583=FALSE,E4583='ref STAB'!$B$71),'ref STAB'!$C$71,IF(AND(G4583=FALSE,E4583='ref STAB'!$B$74),'ref STAB'!$C$74,IF(AND(G4583=FALSE,E4583='ref STAB'!$B$77),'ref STAB'!$C$77,IF(AND(G4583=FALSE,E4583='ref STAB'!$B$80),'ref STAB'!$C$80,IF(AND(G4583=FALSE,E4583='ref STAB'!$B$83),'ref STAB'!$C$83,IF(AND(G4583=FALSE,E4583='ref STAB'!$B$86),'ref STAB'!$C$86,IF(AND(G4583=FALSE,E4583='ref STAB'!$B$89),'ref STAB'!$C$89,""))))))))))))))))))))))))))))))))</f>
        <v/>
      </c>
      <c r="J4583" s="26" t="e">
        <f>VLOOKUP($F4583,#REF!,3,0)</f>
        <v>#REF!</v>
      </c>
      <c r="K4583" s="33" t="e">
        <f>VLOOKUP($F4583,#REF!,6,0)</f>
        <v>#REF!</v>
      </c>
      <c r="L4583" s="27" t="e">
        <f>VLOOKUP($F4583,#REF!,7,0)</f>
        <v>#REF!</v>
      </c>
    </row>
    <row r="4584" spans="1:12">
      <c r="A4584" s="127"/>
      <c r="B4584" s="129"/>
      <c r="C4584" s="127"/>
      <c r="D4584" s="128"/>
      <c r="E4584" s="128"/>
      <c r="F4584" s="121"/>
      <c r="G4584" s="122" t="b">
        <f>C4584=E4584</f>
        <v>1</v>
      </c>
      <c r="I4584" s="25" t="str">
        <f>IF(AND(G4584=FALSE,E4584='ref STAB'!$B$2),'ref STAB'!$C$2,IF(AND(G4584=FALSE,E4584='ref STAB'!$B$5),'ref STAB'!$C$5,IF(AND(G4584=FALSE,E4584='ref STAB'!$B$8),'ref STAB'!$C$8,IF(AND(G4584=FALSE,E4584='ref STAB'!$B$11),'ref STAB'!$C$11,IF(AND(G4584=FALSE,E4584='ref STAB'!$B$14),'ref STAB'!$C$14,IF(AND(G4584=FALSE,E4584='ref STAB'!$B$17),'ref STAB'!$C$17,IF(AND(G4584=FALSE,E4584='ref STAB'!$B$19),'ref STAB'!$C$19,IF(AND(G4584=FALSE,E4584='ref STAB'!$B$21),'ref STAB'!$C$21,IF(AND(G4584=FALSE,E4584='ref STAB'!$B$24),'ref STAB'!$C$24,IF(AND(G4584=FALSE,E4584='ref STAB'!$B$27),'ref STAB'!$C$27,IF(AND(G4584=FALSE,E4584='ref STAB'!$B$30),'ref STAB'!$C$30,IF(AND(G4584=FALSE,E4584='ref STAB'!$B$33),'ref STAB'!$C$33,IF(AND(G4584=FALSE,E4584='ref STAB'!$B$34),'ref STAB'!$C$34,IF(AND(G4584=FALSE,E4584='ref STAB'!$B$37),'ref STAB'!$C$37,IF(AND(G4584=FALSE,E4584='ref STAB'!$B$40),'ref STAB'!$C$40,IF(AND(G4584=FALSE,E4584='ref STAB'!$B$43),'ref STAB'!$C$43,IF(AND(G4584=FALSE,E4584='ref STAB'!$B$46),'ref STAB'!$C$46,IF(AND(G4584=FALSE,E4584='ref STAB'!$B$49),'ref STAB'!$C$49,IF(AND(G4584=FALSE,E4584='ref STAB'!$B$52),'ref STAB'!$C$52,IF(AND(G4584=FALSE,E4584='ref STAB'!$B$55),'ref STAB'!$C$55,IF(AND(G4584=FALSE,E4584='ref STAB'!$B$58),'ref STAB'!$C$58,IF(AND(G4584=FALSE,E4584='ref STAB'!$B$61),'ref STAB'!$C$61,IF(AND(G4584=FALSE,E4584='ref STAB'!$B$64),'ref STAB'!$C$64,IF(AND(G4584=FALSE,E4584='ref STAB'!$B$65),'ref STAB'!$C$65,IF(AND(G4584=FALSE,E4584='ref STAB'!$B$68),'ref STAB'!$C$68,IF(AND(G4584=FALSE,E4584='ref STAB'!$B$71),'ref STAB'!$C$71,IF(AND(G4584=FALSE,E4584='ref STAB'!$B$74),'ref STAB'!$C$74,IF(AND(G4584=FALSE,E4584='ref STAB'!$B$77),'ref STAB'!$C$77,IF(AND(G4584=FALSE,E4584='ref STAB'!$B$80),'ref STAB'!$C$80,IF(AND(G4584=FALSE,E4584='ref STAB'!$B$83),'ref STAB'!$C$83,IF(AND(G4584=FALSE,E4584='ref STAB'!$B$86),'ref STAB'!$C$86,IF(AND(G4584=FALSE,E4584='ref STAB'!$B$89),'ref STAB'!$C$89,""))))))))))))))))))))))))))))))))</f>
        <v/>
      </c>
      <c r="J4584" s="26" t="e">
        <f>VLOOKUP($F4584,#REF!,3,0)</f>
        <v>#REF!</v>
      </c>
      <c r="K4584" s="33" t="e">
        <f>VLOOKUP($F4584,#REF!,6,0)</f>
        <v>#REF!</v>
      </c>
      <c r="L4584" s="27" t="e">
        <f>VLOOKUP($F4584,#REF!,7,0)</f>
        <v>#REF!</v>
      </c>
    </row>
    <row r="4585" spans="1:12">
      <c r="A4585" s="127"/>
      <c r="B4585" s="129"/>
      <c r="C4585" s="127"/>
      <c r="D4585" s="128"/>
      <c r="E4585" s="128"/>
      <c r="F4585" s="121"/>
      <c r="G4585" s="122" t="b">
        <f>C4585=E4585</f>
        <v>1</v>
      </c>
      <c r="I4585" s="25" t="str">
        <f>IF(AND(G4585=FALSE,E4585='ref STAB'!$B$2),'ref STAB'!$C$2,IF(AND(G4585=FALSE,E4585='ref STAB'!$B$5),'ref STAB'!$C$5,IF(AND(G4585=FALSE,E4585='ref STAB'!$B$8),'ref STAB'!$C$8,IF(AND(G4585=FALSE,E4585='ref STAB'!$B$11),'ref STAB'!$C$11,IF(AND(G4585=FALSE,E4585='ref STAB'!$B$14),'ref STAB'!$C$14,IF(AND(G4585=FALSE,E4585='ref STAB'!$B$17),'ref STAB'!$C$17,IF(AND(G4585=FALSE,E4585='ref STAB'!$B$19),'ref STAB'!$C$19,IF(AND(G4585=FALSE,E4585='ref STAB'!$B$21),'ref STAB'!$C$21,IF(AND(G4585=FALSE,E4585='ref STAB'!$B$24),'ref STAB'!$C$24,IF(AND(G4585=FALSE,E4585='ref STAB'!$B$27),'ref STAB'!$C$27,IF(AND(G4585=FALSE,E4585='ref STAB'!$B$30),'ref STAB'!$C$30,IF(AND(G4585=FALSE,E4585='ref STAB'!$B$33),'ref STAB'!$C$33,IF(AND(G4585=FALSE,E4585='ref STAB'!$B$34),'ref STAB'!$C$34,IF(AND(G4585=FALSE,E4585='ref STAB'!$B$37),'ref STAB'!$C$37,IF(AND(G4585=FALSE,E4585='ref STAB'!$B$40),'ref STAB'!$C$40,IF(AND(G4585=FALSE,E4585='ref STAB'!$B$43),'ref STAB'!$C$43,IF(AND(G4585=FALSE,E4585='ref STAB'!$B$46),'ref STAB'!$C$46,IF(AND(G4585=FALSE,E4585='ref STAB'!$B$49),'ref STAB'!$C$49,IF(AND(G4585=FALSE,E4585='ref STAB'!$B$52),'ref STAB'!$C$52,IF(AND(G4585=FALSE,E4585='ref STAB'!$B$55),'ref STAB'!$C$55,IF(AND(G4585=FALSE,E4585='ref STAB'!$B$58),'ref STAB'!$C$58,IF(AND(G4585=FALSE,E4585='ref STAB'!$B$61),'ref STAB'!$C$61,IF(AND(G4585=FALSE,E4585='ref STAB'!$B$64),'ref STAB'!$C$64,IF(AND(G4585=FALSE,E4585='ref STAB'!$B$65),'ref STAB'!$C$65,IF(AND(G4585=FALSE,E4585='ref STAB'!$B$68),'ref STAB'!$C$68,IF(AND(G4585=FALSE,E4585='ref STAB'!$B$71),'ref STAB'!$C$71,IF(AND(G4585=FALSE,E4585='ref STAB'!$B$74),'ref STAB'!$C$74,IF(AND(G4585=FALSE,E4585='ref STAB'!$B$77),'ref STAB'!$C$77,IF(AND(G4585=FALSE,E4585='ref STAB'!$B$80),'ref STAB'!$C$80,IF(AND(G4585=FALSE,E4585='ref STAB'!$B$83),'ref STAB'!$C$83,IF(AND(G4585=FALSE,E4585='ref STAB'!$B$86),'ref STAB'!$C$86,IF(AND(G4585=FALSE,E4585='ref STAB'!$B$89),'ref STAB'!$C$89,""))))))))))))))))))))))))))))))))</f>
        <v/>
      </c>
      <c r="J4585" s="26" t="e">
        <f>VLOOKUP($F4585,#REF!,3,0)</f>
        <v>#REF!</v>
      </c>
      <c r="K4585" s="33" t="e">
        <f>VLOOKUP($F4585,#REF!,6,0)</f>
        <v>#REF!</v>
      </c>
      <c r="L4585" s="27" t="e">
        <f>VLOOKUP($F4585,#REF!,7,0)</f>
        <v>#REF!</v>
      </c>
    </row>
    <row r="4586" spans="1:12">
      <c r="A4586" s="127"/>
      <c r="B4586" s="129"/>
      <c r="C4586" s="127"/>
      <c r="D4586" s="128"/>
      <c r="E4586" s="128"/>
      <c r="F4586" s="121"/>
      <c r="G4586" s="122" t="b">
        <f>C4586=E4586</f>
        <v>1</v>
      </c>
      <c r="I4586" s="25" t="str">
        <f>IF(AND(G4586=FALSE,E4586='ref STAB'!$B$2),'ref STAB'!$C$2,IF(AND(G4586=FALSE,E4586='ref STAB'!$B$5),'ref STAB'!$C$5,IF(AND(G4586=FALSE,E4586='ref STAB'!$B$8),'ref STAB'!$C$8,IF(AND(G4586=FALSE,E4586='ref STAB'!$B$11),'ref STAB'!$C$11,IF(AND(G4586=FALSE,E4586='ref STAB'!$B$14),'ref STAB'!$C$14,IF(AND(G4586=FALSE,E4586='ref STAB'!$B$17),'ref STAB'!$C$17,IF(AND(G4586=FALSE,E4586='ref STAB'!$B$19),'ref STAB'!$C$19,IF(AND(G4586=FALSE,E4586='ref STAB'!$B$21),'ref STAB'!$C$21,IF(AND(G4586=FALSE,E4586='ref STAB'!$B$24),'ref STAB'!$C$24,IF(AND(G4586=FALSE,E4586='ref STAB'!$B$27),'ref STAB'!$C$27,IF(AND(G4586=FALSE,E4586='ref STAB'!$B$30),'ref STAB'!$C$30,IF(AND(G4586=FALSE,E4586='ref STAB'!$B$33),'ref STAB'!$C$33,IF(AND(G4586=FALSE,E4586='ref STAB'!$B$34),'ref STAB'!$C$34,IF(AND(G4586=FALSE,E4586='ref STAB'!$B$37),'ref STAB'!$C$37,IF(AND(G4586=FALSE,E4586='ref STAB'!$B$40),'ref STAB'!$C$40,IF(AND(G4586=FALSE,E4586='ref STAB'!$B$43),'ref STAB'!$C$43,IF(AND(G4586=FALSE,E4586='ref STAB'!$B$46),'ref STAB'!$C$46,IF(AND(G4586=FALSE,E4586='ref STAB'!$B$49),'ref STAB'!$C$49,IF(AND(G4586=FALSE,E4586='ref STAB'!$B$52),'ref STAB'!$C$52,IF(AND(G4586=FALSE,E4586='ref STAB'!$B$55),'ref STAB'!$C$55,IF(AND(G4586=FALSE,E4586='ref STAB'!$B$58),'ref STAB'!$C$58,IF(AND(G4586=FALSE,E4586='ref STAB'!$B$61),'ref STAB'!$C$61,IF(AND(G4586=FALSE,E4586='ref STAB'!$B$64),'ref STAB'!$C$64,IF(AND(G4586=FALSE,E4586='ref STAB'!$B$65),'ref STAB'!$C$65,IF(AND(G4586=FALSE,E4586='ref STAB'!$B$68),'ref STAB'!$C$68,IF(AND(G4586=FALSE,E4586='ref STAB'!$B$71),'ref STAB'!$C$71,IF(AND(G4586=FALSE,E4586='ref STAB'!$B$74),'ref STAB'!$C$74,IF(AND(G4586=FALSE,E4586='ref STAB'!$B$77),'ref STAB'!$C$77,IF(AND(G4586=FALSE,E4586='ref STAB'!$B$80),'ref STAB'!$C$80,IF(AND(G4586=FALSE,E4586='ref STAB'!$B$83),'ref STAB'!$C$83,IF(AND(G4586=FALSE,E4586='ref STAB'!$B$86),'ref STAB'!$C$86,IF(AND(G4586=FALSE,E4586='ref STAB'!$B$89),'ref STAB'!$C$89,""))))))))))))))))))))))))))))))))</f>
        <v/>
      </c>
      <c r="J4586" s="26" t="e">
        <f>VLOOKUP($F4586,#REF!,3,0)</f>
        <v>#REF!</v>
      </c>
      <c r="K4586" s="33" t="e">
        <f>VLOOKUP($F4586,#REF!,6,0)</f>
        <v>#REF!</v>
      </c>
      <c r="L4586" s="27" t="e">
        <f>VLOOKUP($F4586,#REF!,7,0)</f>
        <v>#REF!</v>
      </c>
    </row>
    <row r="4587" spans="1:12">
      <c r="A4587" s="127"/>
      <c r="B4587" s="129"/>
      <c r="C4587" s="127"/>
      <c r="D4587" s="128"/>
      <c r="E4587" s="128"/>
      <c r="F4587" s="121"/>
      <c r="G4587" s="122" t="b">
        <f>C4587=E4587</f>
        <v>1</v>
      </c>
      <c r="I4587" s="25" t="str">
        <f>IF(AND(G4587=FALSE,E4587='ref STAB'!$B$2),'ref STAB'!$C$2,IF(AND(G4587=FALSE,E4587='ref STAB'!$B$5),'ref STAB'!$C$5,IF(AND(G4587=FALSE,E4587='ref STAB'!$B$8),'ref STAB'!$C$8,IF(AND(G4587=FALSE,E4587='ref STAB'!$B$11),'ref STAB'!$C$11,IF(AND(G4587=FALSE,E4587='ref STAB'!$B$14),'ref STAB'!$C$14,IF(AND(G4587=FALSE,E4587='ref STAB'!$B$17),'ref STAB'!$C$17,IF(AND(G4587=FALSE,E4587='ref STAB'!$B$19),'ref STAB'!$C$19,IF(AND(G4587=FALSE,E4587='ref STAB'!$B$21),'ref STAB'!$C$21,IF(AND(G4587=FALSE,E4587='ref STAB'!$B$24),'ref STAB'!$C$24,IF(AND(G4587=FALSE,E4587='ref STAB'!$B$27),'ref STAB'!$C$27,IF(AND(G4587=FALSE,E4587='ref STAB'!$B$30),'ref STAB'!$C$30,IF(AND(G4587=FALSE,E4587='ref STAB'!$B$33),'ref STAB'!$C$33,IF(AND(G4587=FALSE,E4587='ref STAB'!$B$34),'ref STAB'!$C$34,IF(AND(G4587=FALSE,E4587='ref STAB'!$B$37),'ref STAB'!$C$37,IF(AND(G4587=FALSE,E4587='ref STAB'!$B$40),'ref STAB'!$C$40,IF(AND(G4587=FALSE,E4587='ref STAB'!$B$43),'ref STAB'!$C$43,IF(AND(G4587=FALSE,E4587='ref STAB'!$B$46),'ref STAB'!$C$46,IF(AND(G4587=FALSE,E4587='ref STAB'!$B$49),'ref STAB'!$C$49,IF(AND(G4587=FALSE,E4587='ref STAB'!$B$52),'ref STAB'!$C$52,IF(AND(G4587=FALSE,E4587='ref STAB'!$B$55),'ref STAB'!$C$55,IF(AND(G4587=FALSE,E4587='ref STAB'!$B$58),'ref STAB'!$C$58,IF(AND(G4587=FALSE,E4587='ref STAB'!$B$61),'ref STAB'!$C$61,IF(AND(G4587=FALSE,E4587='ref STAB'!$B$64),'ref STAB'!$C$64,IF(AND(G4587=FALSE,E4587='ref STAB'!$B$65),'ref STAB'!$C$65,IF(AND(G4587=FALSE,E4587='ref STAB'!$B$68),'ref STAB'!$C$68,IF(AND(G4587=FALSE,E4587='ref STAB'!$B$71),'ref STAB'!$C$71,IF(AND(G4587=FALSE,E4587='ref STAB'!$B$74),'ref STAB'!$C$74,IF(AND(G4587=FALSE,E4587='ref STAB'!$B$77),'ref STAB'!$C$77,IF(AND(G4587=FALSE,E4587='ref STAB'!$B$80),'ref STAB'!$C$80,IF(AND(G4587=FALSE,E4587='ref STAB'!$B$83),'ref STAB'!$C$83,IF(AND(G4587=FALSE,E4587='ref STAB'!$B$86),'ref STAB'!$C$86,IF(AND(G4587=FALSE,E4587='ref STAB'!$B$89),'ref STAB'!$C$89,""))))))))))))))))))))))))))))))))</f>
        <v/>
      </c>
      <c r="J4587" s="26" t="e">
        <f>VLOOKUP($F4587,#REF!,3,0)</f>
        <v>#REF!</v>
      </c>
      <c r="K4587" s="33" t="e">
        <f>VLOOKUP($F4587,#REF!,6,0)</f>
        <v>#REF!</v>
      </c>
      <c r="L4587" s="27" t="e">
        <f>VLOOKUP($F4587,#REF!,7,0)</f>
        <v>#REF!</v>
      </c>
    </row>
    <row r="4588" spans="1:12">
      <c r="A4588" s="127"/>
      <c r="B4588" s="129"/>
      <c r="C4588" s="127"/>
      <c r="D4588" s="128"/>
      <c r="E4588" s="128"/>
      <c r="F4588" s="121"/>
      <c r="G4588" s="122" t="b">
        <f>C4588=E4588</f>
        <v>1</v>
      </c>
      <c r="I4588" s="25" t="str">
        <f>IF(AND(G4588=FALSE,E4588='ref STAB'!$B$2),'ref STAB'!$C$2,IF(AND(G4588=FALSE,E4588='ref STAB'!$B$5),'ref STAB'!$C$5,IF(AND(G4588=FALSE,E4588='ref STAB'!$B$8),'ref STAB'!$C$8,IF(AND(G4588=FALSE,E4588='ref STAB'!$B$11),'ref STAB'!$C$11,IF(AND(G4588=FALSE,E4588='ref STAB'!$B$14),'ref STAB'!$C$14,IF(AND(G4588=FALSE,E4588='ref STAB'!$B$17),'ref STAB'!$C$17,IF(AND(G4588=FALSE,E4588='ref STAB'!$B$19),'ref STAB'!$C$19,IF(AND(G4588=FALSE,E4588='ref STAB'!$B$21),'ref STAB'!$C$21,IF(AND(G4588=FALSE,E4588='ref STAB'!$B$24),'ref STAB'!$C$24,IF(AND(G4588=FALSE,E4588='ref STAB'!$B$27),'ref STAB'!$C$27,IF(AND(G4588=FALSE,E4588='ref STAB'!$B$30),'ref STAB'!$C$30,IF(AND(G4588=FALSE,E4588='ref STAB'!$B$33),'ref STAB'!$C$33,IF(AND(G4588=FALSE,E4588='ref STAB'!$B$34),'ref STAB'!$C$34,IF(AND(G4588=FALSE,E4588='ref STAB'!$B$37),'ref STAB'!$C$37,IF(AND(G4588=FALSE,E4588='ref STAB'!$B$40),'ref STAB'!$C$40,IF(AND(G4588=FALSE,E4588='ref STAB'!$B$43),'ref STAB'!$C$43,IF(AND(G4588=FALSE,E4588='ref STAB'!$B$46),'ref STAB'!$C$46,IF(AND(G4588=FALSE,E4588='ref STAB'!$B$49),'ref STAB'!$C$49,IF(AND(G4588=FALSE,E4588='ref STAB'!$B$52),'ref STAB'!$C$52,IF(AND(G4588=FALSE,E4588='ref STAB'!$B$55),'ref STAB'!$C$55,IF(AND(G4588=FALSE,E4588='ref STAB'!$B$58),'ref STAB'!$C$58,IF(AND(G4588=FALSE,E4588='ref STAB'!$B$61),'ref STAB'!$C$61,IF(AND(G4588=FALSE,E4588='ref STAB'!$B$64),'ref STAB'!$C$64,IF(AND(G4588=FALSE,E4588='ref STAB'!$B$65),'ref STAB'!$C$65,IF(AND(G4588=FALSE,E4588='ref STAB'!$B$68),'ref STAB'!$C$68,IF(AND(G4588=FALSE,E4588='ref STAB'!$B$71),'ref STAB'!$C$71,IF(AND(G4588=FALSE,E4588='ref STAB'!$B$74),'ref STAB'!$C$74,IF(AND(G4588=FALSE,E4588='ref STAB'!$B$77),'ref STAB'!$C$77,IF(AND(G4588=FALSE,E4588='ref STAB'!$B$80),'ref STAB'!$C$80,IF(AND(G4588=FALSE,E4588='ref STAB'!$B$83),'ref STAB'!$C$83,IF(AND(G4588=FALSE,E4588='ref STAB'!$B$86),'ref STAB'!$C$86,IF(AND(G4588=FALSE,E4588='ref STAB'!$B$89),'ref STAB'!$C$89,""))))))))))))))))))))))))))))))))</f>
        <v/>
      </c>
      <c r="J4588" s="26" t="e">
        <f>VLOOKUP($F4588,#REF!,3,0)</f>
        <v>#REF!</v>
      </c>
      <c r="K4588" s="33" t="e">
        <f>VLOOKUP($F4588,#REF!,6,0)</f>
        <v>#REF!</v>
      </c>
      <c r="L4588" s="27" t="e">
        <f>VLOOKUP($F4588,#REF!,7,0)</f>
        <v>#REF!</v>
      </c>
    </row>
    <row r="4589" spans="1:12">
      <c r="A4589" s="127"/>
      <c r="B4589" s="129"/>
      <c r="C4589" s="127"/>
      <c r="D4589" s="128"/>
      <c r="E4589" s="128"/>
      <c r="F4589" s="121"/>
      <c r="G4589" s="122" t="b">
        <f>C4589=E4589</f>
        <v>1</v>
      </c>
      <c r="I4589" s="25" t="str">
        <f>IF(AND(G4589=FALSE,E4589='ref STAB'!$B$2),'ref STAB'!$C$2,IF(AND(G4589=FALSE,E4589='ref STAB'!$B$5),'ref STAB'!$C$5,IF(AND(G4589=FALSE,E4589='ref STAB'!$B$8),'ref STAB'!$C$8,IF(AND(G4589=FALSE,E4589='ref STAB'!$B$11),'ref STAB'!$C$11,IF(AND(G4589=FALSE,E4589='ref STAB'!$B$14),'ref STAB'!$C$14,IF(AND(G4589=FALSE,E4589='ref STAB'!$B$17),'ref STAB'!$C$17,IF(AND(G4589=FALSE,E4589='ref STAB'!$B$19),'ref STAB'!$C$19,IF(AND(G4589=FALSE,E4589='ref STAB'!$B$21),'ref STAB'!$C$21,IF(AND(G4589=FALSE,E4589='ref STAB'!$B$24),'ref STAB'!$C$24,IF(AND(G4589=FALSE,E4589='ref STAB'!$B$27),'ref STAB'!$C$27,IF(AND(G4589=FALSE,E4589='ref STAB'!$B$30),'ref STAB'!$C$30,IF(AND(G4589=FALSE,E4589='ref STAB'!$B$33),'ref STAB'!$C$33,IF(AND(G4589=FALSE,E4589='ref STAB'!$B$34),'ref STAB'!$C$34,IF(AND(G4589=FALSE,E4589='ref STAB'!$B$37),'ref STAB'!$C$37,IF(AND(G4589=FALSE,E4589='ref STAB'!$B$40),'ref STAB'!$C$40,IF(AND(G4589=FALSE,E4589='ref STAB'!$B$43),'ref STAB'!$C$43,IF(AND(G4589=FALSE,E4589='ref STAB'!$B$46),'ref STAB'!$C$46,IF(AND(G4589=FALSE,E4589='ref STAB'!$B$49),'ref STAB'!$C$49,IF(AND(G4589=FALSE,E4589='ref STAB'!$B$52),'ref STAB'!$C$52,IF(AND(G4589=FALSE,E4589='ref STAB'!$B$55),'ref STAB'!$C$55,IF(AND(G4589=FALSE,E4589='ref STAB'!$B$58),'ref STAB'!$C$58,IF(AND(G4589=FALSE,E4589='ref STAB'!$B$61),'ref STAB'!$C$61,IF(AND(G4589=FALSE,E4589='ref STAB'!$B$64),'ref STAB'!$C$64,IF(AND(G4589=FALSE,E4589='ref STAB'!$B$65),'ref STAB'!$C$65,IF(AND(G4589=FALSE,E4589='ref STAB'!$B$68),'ref STAB'!$C$68,IF(AND(G4589=FALSE,E4589='ref STAB'!$B$71),'ref STAB'!$C$71,IF(AND(G4589=FALSE,E4589='ref STAB'!$B$74),'ref STAB'!$C$74,IF(AND(G4589=FALSE,E4589='ref STAB'!$B$77),'ref STAB'!$C$77,IF(AND(G4589=FALSE,E4589='ref STAB'!$B$80),'ref STAB'!$C$80,IF(AND(G4589=FALSE,E4589='ref STAB'!$B$83),'ref STAB'!$C$83,IF(AND(G4589=FALSE,E4589='ref STAB'!$B$86),'ref STAB'!$C$86,IF(AND(G4589=FALSE,E4589='ref STAB'!$B$89),'ref STAB'!$C$89,""))))))))))))))))))))))))))))))))</f>
        <v/>
      </c>
      <c r="J4589" s="26" t="e">
        <f>VLOOKUP($F4589,#REF!,3,0)</f>
        <v>#REF!</v>
      </c>
      <c r="K4589" s="33" t="e">
        <f>VLOOKUP($F4589,#REF!,6,0)</f>
        <v>#REF!</v>
      </c>
      <c r="L4589" s="27" t="e">
        <f>VLOOKUP($F4589,#REF!,7,0)</f>
        <v>#REF!</v>
      </c>
    </row>
    <row r="4590" spans="1:12">
      <c r="A4590" s="127"/>
      <c r="B4590" s="129"/>
      <c r="C4590" s="127"/>
      <c r="D4590" s="128"/>
      <c r="E4590" s="128"/>
      <c r="F4590" s="121"/>
      <c r="G4590" s="122" t="b">
        <f>C4590=E4590</f>
        <v>1</v>
      </c>
      <c r="I4590" s="25" t="str">
        <f>IF(AND(G4590=FALSE,E4590='ref STAB'!$B$2),'ref STAB'!$C$2,IF(AND(G4590=FALSE,E4590='ref STAB'!$B$5),'ref STAB'!$C$5,IF(AND(G4590=FALSE,E4590='ref STAB'!$B$8),'ref STAB'!$C$8,IF(AND(G4590=FALSE,E4590='ref STAB'!$B$11),'ref STAB'!$C$11,IF(AND(G4590=FALSE,E4590='ref STAB'!$B$14),'ref STAB'!$C$14,IF(AND(G4590=FALSE,E4590='ref STAB'!$B$17),'ref STAB'!$C$17,IF(AND(G4590=FALSE,E4590='ref STAB'!$B$19),'ref STAB'!$C$19,IF(AND(G4590=FALSE,E4590='ref STAB'!$B$21),'ref STAB'!$C$21,IF(AND(G4590=FALSE,E4590='ref STAB'!$B$24),'ref STAB'!$C$24,IF(AND(G4590=FALSE,E4590='ref STAB'!$B$27),'ref STAB'!$C$27,IF(AND(G4590=FALSE,E4590='ref STAB'!$B$30),'ref STAB'!$C$30,IF(AND(G4590=FALSE,E4590='ref STAB'!$B$33),'ref STAB'!$C$33,IF(AND(G4590=FALSE,E4590='ref STAB'!$B$34),'ref STAB'!$C$34,IF(AND(G4590=FALSE,E4590='ref STAB'!$B$37),'ref STAB'!$C$37,IF(AND(G4590=FALSE,E4590='ref STAB'!$B$40),'ref STAB'!$C$40,IF(AND(G4590=FALSE,E4590='ref STAB'!$B$43),'ref STAB'!$C$43,IF(AND(G4590=FALSE,E4590='ref STAB'!$B$46),'ref STAB'!$C$46,IF(AND(G4590=FALSE,E4590='ref STAB'!$B$49),'ref STAB'!$C$49,IF(AND(G4590=FALSE,E4590='ref STAB'!$B$52),'ref STAB'!$C$52,IF(AND(G4590=FALSE,E4590='ref STAB'!$B$55),'ref STAB'!$C$55,IF(AND(G4590=FALSE,E4590='ref STAB'!$B$58),'ref STAB'!$C$58,IF(AND(G4590=FALSE,E4590='ref STAB'!$B$61),'ref STAB'!$C$61,IF(AND(G4590=FALSE,E4590='ref STAB'!$B$64),'ref STAB'!$C$64,IF(AND(G4590=FALSE,E4590='ref STAB'!$B$65),'ref STAB'!$C$65,IF(AND(G4590=FALSE,E4590='ref STAB'!$B$68),'ref STAB'!$C$68,IF(AND(G4590=FALSE,E4590='ref STAB'!$B$71),'ref STAB'!$C$71,IF(AND(G4590=FALSE,E4590='ref STAB'!$B$74),'ref STAB'!$C$74,IF(AND(G4590=FALSE,E4590='ref STAB'!$B$77),'ref STAB'!$C$77,IF(AND(G4590=FALSE,E4590='ref STAB'!$B$80),'ref STAB'!$C$80,IF(AND(G4590=FALSE,E4590='ref STAB'!$B$83),'ref STAB'!$C$83,IF(AND(G4590=FALSE,E4590='ref STAB'!$B$86),'ref STAB'!$C$86,IF(AND(G4590=FALSE,E4590='ref STAB'!$B$89),'ref STAB'!$C$89,""))))))))))))))))))))))))))))))))</f>
        <v/>
      </c>
      <c r="J4590" s="26" t="e">
        <f>VLOOKUP($F4590,#REF!,3,0)</f>
        <v>#REF!</v>
      </c>
      <c r="K4590" s="33" t="e">
        <f>VLOOKUP($F4590,#REF!,6,0)</f>
        <v>#REF!</v>
      </c>
      <c r="L4590" s="27" t="e">
        <f>VLOOKUP($F4590,#REF!,7,0)</f>
        <v>#REF!</v>
      </c>
    </row>
    <row r="4591" spans="1:12">
      <c r="A4591" s="127"/>
      <c r="B4591" s="129"/>
      <c r="C4591" s="127"/>
      <c r="D4591" s="128"/>
      <c r="E4591" s="128"/>
      <c r="F4591" s="121"/>
      <c r="G4591" s="122" t="b">
        <f>C4591=E4591</f>
        <v>1</v>
      </c>
      <c r="I4591" s="25" t="str">
        <f>IF(AND(G4591=FALSE,E4591='ref STAB'!$B$2),'ref STAB'!$C$2,IF(AND(G4591=FALSE,E4591='ref STAB'!$B$5),'ref STAB'!$C$5,IF(AND(G4591=FALSE,E4591='ref STAB'!$B$8),'ref STAB'!$C$8,IF(AND(G4591=FALSE,E4591='ref STAB'!$B$11),'ref STAB'!$C$11,IF(AND(G4591=FALSE,E4591='ref STAB'!$B$14),'ref STAB'!$C$14,IF(AND(G4591=FALSE,E4591='ref STAB'!$B$17),'ref STAB'!$C$17,IF(AND(G4591=FALSE,E4591='ref STAB'!$B$19),'ref STAB'!$C$19,IF(AND(G4591=FALSE,E4591='ref STAB'!$B$21),'ref STAB'!$C$21,IF(AND(G4591=FALSE,E4591='ref STAB'!$B$24),'ref STAB'!$C$24,IF(AND(G4591=FALSE,E4591='ref STAB'!$B$27),'ref STAB'!$C$27,IF(AND(G4591=FALSE,E4591='ref STAB'!$B$30),'ref STAB'!$C$30,IF(AND(G4591=FALSE,E4591='ref STAB'!$B$33),'ref STAB'!$C$33,IF(AND(G4591=FALSE,E4591='ref STAB'!$B$34),'ref STAB'!$C$34,IF(AND(G4591=FALSE,E4591='ref STAB'!$B$37),'ref STAB'!$C$37,IF(AND(G4591=FALSE,E4591='ref STAB'!$B$40),'ref STAB'!$C$40,IF(AND(G4591=FALSE,E4591='ref STAB'!$B$43),'ref STAB'!$C$43,IF(AND(G4591=FALSE,E4591='ref STAB'!$B$46),'ref STAB'!$C$46,IF(AND(G4591=FALSE,E4591='ref STAB'!$B$49),'ref STAB'!$C$49,IF(AND(G4591=FALSE,E4591='ref STAB'!$B$52),'ref STAB'!$C$52,IF(AND(G4591=FALSE,E4591='ref STAB'!$B$55),'ref STAB'!$C$55,IF(AND(G4591=FALSE,E4591='ref STAB'!$B$58),'ref STAB'!$C$58,IF(AND(G4591=FALSE,E4591='ref STAB'!$B$61),'ref STAB'!$C$61,IF(AND(G4591=FALSE,E4591='ref STAB'!$B$64),'ref STAB'!$C$64,IF(AND(G4591=FALSE,E4591='ref STAB'!$B$65),'ref STAB'!$C$65,IF(AND(G4591=FALSE,E4591='ref STAB'!$B$68),'ref STAB'!$C$68,IF(AND(G4591=FALSE,E4591='ref STAB'!$B$71),'ref STAB'!$C$71,IF(AND(G4591=FALSE,E4591='ref STAB'!$B$74),'ref STAB'!$C$74,IF(AND(G4591=FALSE,E4591='ref STAB'!$B$77),'ref STAB'!$C$77,IF(AND(G4591=FALSE,E4591='ref STAB'!$B$80),'ref STAB'!$C$80,IF(AND(G4591=FALSE,E4591='ref STAB'!$B$83),'ref STAB'!$C$83,IF(AND(G4591=FALSE,E4591='ref STAB'!$B$86),'ref STAB'!$C$86,IF(AND(G4591=FALSE,E4591='ref STAB'!$B$89),'ref STAB'!$C$89,""))))))))))))))))))))))))))))))))</f>
        <v/>
      </c>
      <c r="J4591" s="26" t="e">
        <f>VLOOKUP($F4591,#REF!,3,0)</f>
        <v>#REF!</v>
      </c>
      <c r="K4591" s="33" t="e">
        <f>VLOOKUP($F4591,#REF!,6,0)</f>
        <v>#REF!</v>
      </c>
      <c r="L4591" s="27" t="e">
        <f>VLOOKUP($F4591,#REF!,7,0)</f>
        <v>#REF!</v>
      </c>
    </row>
    <row r="4592" spans="1:12">
      <c r="A4592" s="127"/>
      <c r="B4592" s="129"/>
      <c r="C4592" s="127"/>
      <c r="D4592" s="128"/>
      <c r="E4592" s="128"/>
      <c r="F4592" s="121"/>
      <c r="G4592" s="122" t="b">
        <f>C4592=E4592</f>
        <v>1</v>
      </c>
      <c r="I4592" s="25" t="str">
        <f>IF(AND(G4592=FALSE,E4592='ref STAB'!$B$2),'ref STAB'!$C$2,IF(AND(G4592=FALSE,E4592='ref STAB'!$B$5),'ref STAB'!$C$5,IF(AND(G4592=FALSE,E4592='ref STAB'!$B$8),'ref STAB'!$C$8,IF(AND(G4592=FALSE,E4592='ref STAB'!$B$11),'ref STAB'!$C$11,IF(AND(G4592=FALSE,E4592='ref STAB'!$B$14),'ref STAB'!$C$14,IF(AND(G4592=FALSE,E4592='ref STAB'!$B$17),'ref STAB'!$C$17,IF(AND(G4592=FALSE,E4592='ref STAB'!$B$19),'ref STAB'!$C$19,IF(AND(G4592=FALSE,E4592='ref STAB'!$B$21),'ref STAB'!$C$21,IF(AND(G4592=FALSE,E4592='ref STAB'!$B$24),'ref STAB'!$C$24,IF(AND(G4592=FALSE,E4592='ref STAB'!$B$27),'ref STAB'!$C$27,IF(AND(G4592=FALSE,E4592='ref STAB'!$B$30),'ref STAB'!$C$30,IF(AND(G4592=FALSE,E4592='ref STAB'!$B$33),'ref STAB'!$C$33,IF(AND(G4592=FALSE,E4592='ref STAB'!$B$34),'ref STAB'!$C$34,IF(AND(G4592=FALSE,E4592='ref STAB'!$B$37),'ref STAB'!$C$37,IF(AND(G4592=FALSE,E4592='ref STAB'!$B$40),'ref STAB'!$C$40,IF(AND(G4592=FALSE,E4592='ref STAB'!$B$43),'ref STAB'!$C$43,IF(AND(G4592=FALSE,E4592='ref STAB'!$B$46),'ref STAB'!$C$46,IF(AND(G4592=FALSE,E4592='ref STAB'!$B$49),'ref STAB'!$C$49,IF(AND(G4592=FALSE,E4592='ref STAB'!$B$52),'ref STAB'!$C$52,IF(AND(G4592=FALSE,E4592='ref STAB'!$B$55),'ref STAB'!$C$55,IF(AND(G4592=FALSE,E4592='ref STAB'!$B$58),'ref STAB'!$C$58,IF(AND(G4592=FALSE,E4592='ref STAB'!$B$61),'ref STAB'!$C$61,IF(AND(G4592=FALSE,E4592='ref STAB'!$B$64),'ref STAB'!$C$64,IF(AND(G4592=FALSE,E4592='ref STAB'!$B$65),'ref STAB'!$C$65,IF(AND(G4592=FALSE,E4592='ref STAB'!$B$68),'ref STAB'!$C$68,IF(AND(G4592=FALSE,E4592='ref STAB'!$B$71),'ref STAB'!$C$71,IF(AND(G4592=FALSE,E4592='ref STAB'!$B$74),'ref STAB'!$C$74,IF(AND(G4592=FALSE,E4592='ref STAB'!$B$77),'ref STAB'!$C$77,IF(AND(G4592=FALSE,E4592='ref STAB'!$B$80),'ref STAB'!$C$80,IF(AND(G4592=FALSE,E4592='ref STAB'!$B$83),'ref STAB'!$C$83,IF(AND(G4592=FALSE,E4592='ref STAB'!$B$86),'ref STAB'!$C$86,IF(AND(G4592=FALSE,E4592='ref STAB'!$B$89),'ref STAB'!$C$89,""))))))))))))))))))))))))))))))))</f>
        <v/>
      </c>
      <c r="J4592" s="26" t="e">
        <f>VLOOKUP($F4592,#REF!,3,0)</f>
        <v>#REF!</v>
      </c>
      <c r="K4592" s="33" t="e">
        <f>VLOOKUP($F4592,#REF!,6,0)</f>
        <v>#REF!</v>
      </c>
      <c r="L4592" s="27" t="e">
        <f>VLOOKUP($F4592,#REF!,7,0)</f>
        <v>#REF!</v>
      </c>
    </row>
    <row r="4593" spans="1:12">
      <c r="A4593" s="127"/>
      <c r="B4593" s="129"/>
      <c r="C4593" s="127"/>
      <c r="D4593" s="128"/>
      <c r="E4593" s="128"/>
      <c r="F4593" s="121"/>
      <c r="G4593" s="122" t="b">
        <f>C4593=E4593</f>
        <v>1</v>
      </c>
      <c r="I4593" s="25" t="str">
        <f>IF(AND(G4593=FALSE,E4593='ref STAB'!$B$2),'ref STAB'!$C$2,IF(AND(G4593=FALSE,E4593='ref STAB'!$B$5),'ref STAB'!$C$5,IF(AND(G4593=FALSE,E4593='ref STAB'!$B$8),'ref STAB'!$C$8,IF(AND(G4593=FALSE,E4593='ref STAB'!$B$11),'ref STAB'!$C$11,IF(AND(G4593=FALSE,E4593='ref STAB'!$B$14),'ref STAB'!$C$14,IF(AND(G4593=FALSE,E4593='ref STAB'!$B$17),'ref STAB'!$C$17,IF(AND(G4593=FALSE,E4593='ref STAB'!$B$19),'ref STAB'!$C$19,IF(AND(G4593=FALSE,E4593='ref STAB'!$B$21),'ref STAB'!$C$21,IF(AND(G4593=FALSE,E4593='ref STAB'!$B$24),'ref STAB'!$C$24,IF(AND(G4593=FALSE,E4593='ref STAB'!$B$27),'ref STAB'!$C$27,IF(AND(G4593=FALSE,E4593='ref STAB'!$B$30),'ref STAB'!$C$30,IF(AND(G4593=FALSE,E4593='ref STAB'!$B$33),'ref STAB'!$C$33,IF(AND(G4593=FALSE,E4593='ref STAB'!$B$34),'ref STAB'!$C$34,IF(AND(G4593=FALSE,E4593='ref STAB'!$B$37),'ref STAB'!$C$37,IF(AND(G4593=FALSE,E4593='ref STAB'!$B$40),'ref STAB'!$C$40,IF(AND(G4593=FALSE,E4593='ref STAB'!$B$43),'ref STAB'!$C$43,IF(AND(G4593=FALSE,E4593='ref STAB'!$B$46),'ref STAB'!$C$46,IF(AND(G4593=FALSE,E4593='ref STAB'!$B$49),'ref STAB'!$C$49,IF(AND(G4593=FALSE,E4593='ref STAB'!$B$52),'ref STAB'!$C$52,IF(AND(G4593=FALSE,E4593='ref STAB'!$B$55),'ref STAB'!$C$55,IF(AND(G4593=FALSE,E4593='ref STAB'!$B$58),'ref STAB'!$C$58,IF(AND(G4593=FALSE,E4593='ref STAB'!$B$61),'ref STAB'!$C$61,IF(AND(G4593=FALSE,E4593='ref STAB'!$B$64),'ref STAB'!$C$64,IF(AND(G4593=FALSE,E4593='ref STAB'!$B$65),'ref STAB'!$C$65,IF(AND(G4593=FALSE,E4593='ref STAB'!$B$68),'ref STAB'!$C$68,IF(AND(G4593=FALSE,E4593='ref STAB'!$B$71),'ref STAB'!$C$71,IF(AND(G4593=FALSE,E4593='ref STAB'!$B$74),'ref STAB'!$C$74,IF(AND(G4593=FALSE,E4593='ref STAB'!$B$77),'ref STAB'!$C$77,IF(AND(G4593=FALSE,E4593='ref STAB'!$B$80),'ref STAB'!$C$80,IF(AND(G4593=FALSE,E4593='ref STAB'!$B$83),'ref STAB'!$C$83,IF(AND(G4593=FALSE,E4593='ref STAB'!$B$86),'ref STAB'!$C$86,IF(AND(G4593=FALSE,E4593='ref STAB'!$B$89),'ref STAB'!$C$89,""))))))))))))))))))))))))))))))))</f>
        <v/>
      </c>
      <c r="J4593" s="26" t="e">
        <f>VLOOKUP($F4593,#REF!,3,0)</f>
        <v>#REF!</v>
      </c>
      <c r="K4593" s="33" t="e">
        <f>VLOOKUP($F4593,#REF!,6,0)</f>
        <v>#REF!</v>
      </c>
      <c r="L4593" s="27" t="e">
        <f>VLOOKUP($F4593,#REF!,7,0)</f>
        <v>#REF!</v>
      </c>
    </row>
    <row r="4594" spans="1:12">
      <c r="A4594" s="127"/>
      <c r="B4594" s="129"/>
      <c r="C4594" s="127"/>
      <c r="D4594" s="128"/>
      <c r="E4594" s="128"/>
      <c r="F4594" s="121"/>
      <c r="G4594" s="122" t="b">
        <f>C4594=E4594</f>
        <v>1</v>
      </c>
      <c r="I4594" s="25" t="str">
        <f>IF(AND(G4594=FALSE,E4594='ref STAB'!$B$2),'ref STAB'!$C$2,IF(AND(G4594=FALSE,E4594='ref STAB'!$B$5),'ref STAB'!$C$5,IF(AND(G4594=FALSE,E4594='ref STAB'!$B$8),'ref STAB'!$C$8,IF(AND(G4594=FALSE,E4594='ref STAB'!$B$11),'ref STAB'!$C$11,IF(AND(G4594=FALSE,E4594='ref STAB'!$B$14),'ref STAB'!$C$14,IF(AND(G4594=FALSE,E4594='ref STAB'!$B$17),'ref STAB'!$C$17,IF(AND(G4594=FALSE,E4594='ref STAB'!$B$19),'ref STAB'!$C$19,IF(AND(G4594=FALSE,E4594='ref STAB'!$B$21),'ref STAB'!$C$21,IF(AND(G4594=FALSE,E4594='ref STAB'!$B$24),'ref STAB'!$C$24,IF(AND(G4594=FALSE,E4594='ref STAB'!$B$27),'ref STAB'!$C$27,IF(AND(G4594=FALSE,E4594='ref STAB'!$B$30),'ref STAB'!$C$30,IF(AND(G4594=FALSE,E4594='ref STAB'!$B$33),'ref STAB'!$C$33,IF(AND(G4594=FALSE,E4594='ref STAB'!$B$34),'ref STAB'!$C$34,IF(AND(G4594=FALSE,E4594='ref STAB'!$B$37),'ref STAB'!$C$37,IF(AND(G4594=FALSE,E4594='ref STAB'!$B$40),'ref STAB'!$C$40,IF(AND(G4594=FALSE,E4594='ref STAB'!$B$43),'ref STAB'!$C$43,IF(AND(G4594=FALSE,E4594='ref STAB'!$B$46),'ref STAB'!$C$46,IF(AND(G4594=FALSE,E4594='ref STAB'!$B$49),'ref STAB'!$C$49,IF(AND(G4594=FALSE,E4594='ref STAB'!$B$52),'ref STAB'!$C$52,IF(AND(G4594=FALSE,E4594='ref STAB'!$B$55),'ref STAB'!$C$55,IF(AND(G4594=FALSE,E4594='ref STAB'!$B$58),'ref STAB'!$C$58,IF(AND(G4594=FALSE,E4594='ref STAB'!$B$61),'ref STAB'!$C$61,IF(AND(G4594=FALSE,E4594='ref STAB'!$B$64),'ref STAB'!$C$64,IF(AND(G4594=FALSE,E4594='ref STAB'!$B$65),'ref STAB'!$C$65,IF(AND(G4594=FALSE,E4594='ref STAB'!$B$68),'ref STAB'!$C$68,IF(AND(G4594=FALSE,E4594='ref STAB'!$B$71),'ref STAB'!$C$71,IF(AND(G4594=FALSE,E4594='ref STAB'!$B$74),'ref STAB'!$C$74,IF(AND(G4594=FALSE,E4594='ref STAB'!$B$77),'ref STAB'!$C$77,IF(AND(G4594=FALSE,E4594='ref STAB'!$B$80),'ref STAB'!$C$80,IF(AND(G4594=FALSE,E4594='ref STAB'!$B$83),'ref STAB'!$C$83,IF(AND(G4594=FALSE,E4594='ref STAB'!$B$86),'ref STAB'!$C$86,IF(AND(G4594=FALSE,E4594='ref STAB'!$B$89),'ref STAB'!$C$89,""))))))))))))))))))))))))))))))))</f>
        <v/>
      </c>
      <c r="J4594" s="26" t="e">
        <f>VLOOKUP($F4594,#REF!,3,0)</f>
        <v>#REF!</v>
      </c>
      <c r="K4594" s="33" t="e">
        <f>VLOOKUP($F4594,#REF!,6,0)</f>
        <v>#REF!</v>
      </c>
      <c r="L4594" s="27" t="e">
        <f>VLOOKUP($F4594,#REF!,7,0)</f>
        <v>#REF!</v>
      </c>
    </row>
    <row r="4595" spans="1:12">
      <c r="A4595" s="127"/>
      <c r="B4595" s="129"/>
      <c r="C4595" s="127"/>
      <c r="D4595" s="128"/>
      <c r="E4595" s="128"/>
      <c r="F4595" s="121"/>
      <c r="G4595" s="122" t="b">
        <f>C4595=E4595</f>
        <v>1</v>
      </c>
      <c r="I4595" s="25" t="str">
        <f>IF(AND(G4595=FALSE,E4595='ref STAB'!$B$2),'ref STAB'!$C$2,IF(AND(G4595=FALSE,E4595='ref STAB'!$B$5),'ref STAB'!$C$5,IF(AND(G4595=FALSE,E4595='ref STAB'!$B$8),'ref STAB'!$C$8,IF(AND(G4595=FALSE,E4595='ref STAB'!$B$11),'ref STAB'!$C$11,IF(AND(G4595=FALSE,E4595='ref STAB'!$B$14),'ref STAB'!$C$14,IF(AND(G4595=FALSE,E4595='ref STAB'!$B$17),'ref STAB'!$C$17,IF(AND(G4595=FALSE,E4595='ref STAB'!$B$19),'ref STAB'!$C$19,IF(AND(G4595=FALSE,E4595='ref STAB'!$B$21),'ref STAB'!$C$21,IF(AND(G4595=FALSE,E4595='ref STAB'!$B$24),'ref STAB'!$C$24,IF(AND(G4595=FALSE,E4595='ref STAB'!$B$27),'ref STAB'!$C$27,IF(AND(G4595=FALSE,E4595='ref STAB'!$B$30),'ref STAB'!$C$30,IF(AND(G4595=FALSE,E4595='ref STAB'!$B$33),'ref STAB'!$C$33,IF(AND(G4595=FALSE,E4595='ref STAB'!$B$34),'ref STAB'!$C$34,IF(AND(G4595=FALSE,E4595='ref STAB'!$B$37),'ref STAB'!$C$37,IF(AND(G4595=FALSE,E4595='ref STAB'!$B$40),'ref STAB'!$C$40,IF(AND(G4595=FALSE,E4595='ref STAB'!$B$43),'ref STAB'!$C$43,IF(AND(G4595=FALSE,E4595='ref STAB'!$B$46),'ref STAB'!$C$46,IF(AND(G4595=FALSE,E4595='ref STAB'!$B$49),'ref STAB'!$C$49,IF(AND(G4595=FALSE,E4595='ref STAB'!$B$52),'ref STAB'!$C$52,IF(AND(G4595=FALSE,E4595='ref STAB'!$B$55),'ref STAB'!$C$55,IF(AND(G4595=FALSE,E4595='ref STAB'!$B$58),'ref STAB'!$C$58,IF(AND(G4595=FALSE,E4595='ref STAB'!$B$61),'ref STAB'!$C$61,IF(AND(G4595=FALSE,E4595='ref STAB'!$B$64),'ref STAB'!$C$64,IF(AND(G4595=FALSE,E4595='ref STAB'!$B$65),'ref STAB'!$C$65,IF(AND(G4595=FALSE,E4595='ref STAB'!$B$68),'ref STAB'!$C$68,IF(AND(G4595=FALSE,E4595='ref STAB'!$B$71),'ref STAB'!$C$71,IF(AND(G4595=FALSE,E4595='ref STAB'!$B$74),'ref STAB'!$C$74,IF(AND(G4595=FALSE,E4595='ref STAB'!$B$77),'ref STAB'!$C$77,IF(AND(G4595=FALSE,E4595='ref STAB'!$B$80),'ref STAB'!$C$80,IF(AND(G4595=FALSE,E4595='ref STAB'!$B$83),'ref STAB'!$C$83,IF(AND(G4595=FALSE,E4595='ref STAB'!$B$86),'ref STAB'!$C$86,IF(AND(G4595=FALSE,E4595='ref STAB'!$B$89),'ref STAB'!$C$89,""))))))))))))))))))))))))))))))))</f>
        <v/>
      </c>
      <c r="J4595" s="26" t="e">
        <f>VLOOKUP($F4595,#REF!,3,0)</f>
        <v>#REF!</v>
      </c>
      <c r="K4595" s="33" t="e">
        <f>VLOOKUP($F4595,#REF!,6,0)</f>
        <v>#REF!</v>
      </c>
      <c r="L4595" s="27" t="e">
        <f>VLOOKUP($F4595,#REF!,7,0)</f>
        <v>#REF!</v>
      </c>
    </row>
    <row r="4596" spans="1:12">
      <c r="A4596" s="127"/>
      <c r="B4596" s="129"/>
      <c r="C4596" s="127"/>
      <c r="D4596" s="128"/>
      <c r="E4596" s="128"/>
      <c r="F4596" s="121"/>
      <c r="G4596" s="122" t="b">
        <f>C4596=E4596</f>
        <v>1</v>
      </c>
      <c r="I4596" s="25" t="str">
        <f>IF(AND(G4596=FALSE,E4596='ref STAB'!$B$2),'ref STAB'!$C$2,IF(AND(G4596=FALSE,E4596='ref STAB'!$B$5),'ref STAB'!$C$5,IF(AND(G4596=FALSE,E4596='ref STAB'!$B$8),'ref STAB'!$C$8,IF(AND(G4596=FALSE,E4596='ref STAB'!$B$11),'ref STAB'!$C$11,IF(AND(G4596=FALSE,E4596='ref STAB'!$B$14),'ref STAB'!$C$14,IF(AND(G4596=FALSE,E4596='ref STAB'!$B$17),'ref STAB'!$C$17,IF(AND(G4596=FALSE,E4596='ref STAB'!$B$19),'ref STAB'!$C$19,IF(AND(G4596=FALSE,E4596='ref STAB'!$B$21),'ref STAB'!$C$21,IF(AND(G4596=FALSE,E4596='ref STAB'!$B$24),'ref STAB'!$C$24,IF(AND(G4596=FALSE,E4596='ref STAB'!$B$27),'ref STAB'!$C$27,IF(AND(G4596=FALSE,E4596='ref STAB'!$B$30),'ref STAB'!$C$30,IF(AND(G4596=FALSE,E4596='ref STAB'!$B$33),'ref STAB'!$C$33,IF(AND(G4596=FALSE,E4596='ref STAB'!$B$34),'ref STAB'!$C$34,IF(AND(G4596=FALSE,E4596='ref STAB'!$B$37),'ref STAB'!$C$37,IF(AND(G4596=FALSE,E4596='ref STAB'!$B$40),'ref STAB'!$C$40,IF(AND(G4596=FALSE,E4596='ref STAB'!$B$43),'ref STAB'!$C$43,IF(AND(G4596=FALSE,E4596='ref STAB'!$B$46),'ref STAB'!$C$46,IF(AND(G4596=FALSE,E4596='ref STAB'!$B$49),'ref STAB'!$C$49,IF(AND(G4596=FALSE,E4596='ref STAB'!$B$52),'ref STAB'!$C$52,IF(AND(G4596=FALSE,E4596='ref STAB'!$B$55),'ref STAB'!$C$55,IF(AND(G4596=FALSE,E4596='ref STAB'!$B$58),'ref STAB'!$C$58,IF(AND(G4596=FALSE,E4596='ref STAB'!$B$61),'ref STAB'!$C$61,IF(AND(G4596=FALSE,E4596='ref STAB'!$B$64),'ref STAB'!$C$64,IF(AND(G4596=FALSE,E4596='ref STAB'!$B$65),'ref STAB'!$C$65,IF(AND(G4596=FALSE,E4596='ref STAB'!$B$68),'ref STAB'!$C$68,IF(AND(G4596=FALSE,E4596='ref STAB'!$B$71),'ref STAB'!$C$71,IF(AND(G4596=FALSE,E4596='ref STAB'!$B$74),'ref STAB'!$C$74,IF(AND(G4596=FALSE,E4596='ref STAB'!$B$77),'ref STAB'!$C$77,IF(AND(G4596=FALSE,E4596='ref STAB'!$B$80),'ref STAB'!$C$80,IF(AND(G4596=FALSE,E4596='ref STAB'!$B$83),'ref STAB'!$C$83,IF(AND(G4596=FALSE,E4596='ref STAB'!$B$86),'ref STAB'!$C$86,IF(AND(G4596=FALSE,E4596='ref STAB'!$B$89),'ref STAB'!$C$89,""))))))))))))))))))))))))))))))))</f>
        <v/>
      </c>
      <c r="J4596" s="26" t="e">
        <f>VLOOKUP($F4596,#REF!,3,0)</f>
        <v>#REF!</v>
      </c>
      <c r="K4596" s="33" t="e">
        <f>VLOOKUP($F4596,#REF!,6,0)</f>
        <v>#REF!</v>
      </c>
      <c r="L4596" s="27" t="e">
        <f>VLOOKUP($F4596,#REF!,7,0)</f>
        <v>#REF!</v>
      </c>
    </row>
    <row r="4597" spans="1:12">
      <c r="A4597" s="127"/>
      <c r="B4597" s="129"/>
      <c r="C4597" s="127"/>
      <c r="D4597" s="128"/>
      <c r="E4597" s="128"/>
      <c r="F4597" s="121"/>
      <c r="G4597" s="122" t="b">
        <f>C4597=E4597</f>
        <v>1</v>
      </c>
      <c r="I4597" s="25" t="str">
        <f>IF(AND(G4597=FALSE,E4597='ref STAB'!$B$2),'ref STAB'!$C$2,IF(AND(G4597=FALSE,E4597='ref STAB'!$B$5),'ref STAB'!$C$5,IF(AND(G4597=FALSE,E4597='ref STAB'!$B$8),'ref STAB'!$C$8,IF(AND(G4597=FALSE,E4597='ref STAB'!$B$11),'ref STAB'!$C$11,IF(AND(G4597=FALSE,E4597='ref STAB'!$B$14),'ref STAB'!$C$14,IF(AND(G4597=FALSE,E4597='ref STAB'!$B$17),'ref STAB'!$C$17,IF(AND(G4597=FALSE,E4597='ref STAB'!$B$19),'ref STAB'!$C$19,IF(AND(G4597=FALSE,E4597='ref STAB'!$B$21),'ref STAB'!$C$21,IF(AND(G4597=FALSE,E4597='ref STAB'!$B$24),'ref STAB'!$C$24,IF(AND(G4597=FALSE,E4597='ref STAB'!$B$27),'ref STAB'!$C$27,IF(AND(G4597=FALSE,E4597='ref STAB'!$B$30),'ref STAB'!$C$30,IF(AND(G4597=FALSE,E4597='ref STAB'!$B$33),'ref STAB'!$C$33,IF(AND(G4597=FALSE,E4597='ref STAB'!$B$34),'ref STAB'!$C$34,IF(AND(G4597=FALSE,E4597='ref STAB'!$B$37),'ref STAB'!$C$37,IF(AND(G4597=FALSE,E4597='ref STAB'!$B$40),'ref STAB'!$C$40,IF(AND(G4597=FALSE,E4597='ref STAB'!$B$43),'ref STAB'!$C$43,IF(AND(G4597=FALSE,E4597='ref STAB'!$B$46),'ref STAB'!$C$46,IF(AND(G4597=FALSE,E4597='ref STAB'!$B$49),'ref STAB'!$C$49,IF(AND(G4597=FALSE,E4597='ref STAB'!$B$52),'ref STAB'!$C$52,IF(AND(G4597=FALSE,E4597='ref STAB'!$B$55),'ref STAB'!$C$55,IF(AND(G4597=FALSE,E4597='ref STAB'!$B$58),'ref STAB'!$C$58,IF(AND(G4597=FALSE,E4597='ref STAB'!$B$61),'ref STAB'!$C$61,IF(AND(G4597=FALSE,E4597='ref STAB'!$B$64),'ref STAB'!$C$64,IF(AND(G4597=FALSE,E4597='ref STAB'!$B$65),'ref STAB'!$C$65,IF(AND(G4597=FALSE,E4597='ref STAB'!$B$68),'ref STAB'!$C$68,IF(AND(G4597=FALSE,E4597='ref STAB'!$B$71),'ref STAB'!$C$71,IF(AND(G4597=FALSE,E4597='ref STAB'!$B$74),'ref STAB'!$C$74,IF(AND(G4597=FALSE,E4597='ref STAB'!$B$77),'ref STAB'!$C$77,IF(AND(G4597=FALSE,E4597='ref STAB'!$B$80),'ref STAB'!$C$80,IF(AND(G4597=FALSE,E4597='ref STAB'!$B$83),'ref STAB'!$C$83,IF(AND(G4597=FALSE,E4597='ref STAB'!$B$86),'ref STAB'!$C$86,IF(AND(G4597=FALSE,E4597='ref STAB'!$B$89),'ref STAB'!$C$89,""))))))))))))))))))))))))))))))))</f>
        <v/>
      </c>
      <c r="J4597" s="26" t="e">
        <f>VLOOKUP($F4597,#REF!,3,0)</f>
        <v>#REF!</v>
      </c>
      <c r="K4597" s="33" t="e">
        <f>VLOOKUP($F4597,#REF!,6,0)</f>
        <v>#REF!</v>
      </c>
      <c r="L4597" s="27" t="e">
        <f>VLOOKUP($F4597,#REF!,7,0)</f>
        <v>#REF!</v>
      </c>
    </row>
    <row r="4598" spans="1:12">
      <c r="A4598" s="127"/>
      <c r="B4598" s="129"/>
      <c r="C4598" s="127"/>
      <c r="D4598" s="128"/>
      <c r="E4598" s="128"/>
      <c r="F4598" s="121"/>
      <c r="G4598" s="122" t="b">
        <f>C4598=E4598</f>
        <v>1</v>
      </c>
      <c r="I4598" s="25" t="str">
        <f>IF(AND(G4598=FALSE,E4598='ref STAB'!$B$2),'ref STAB'!$C$2,IF(AND(G4598=FALSE,E4598='ref STAB'!$B$5),'ref STAB'!$C$5,IF(AND(G4598=FALSE,E4598='ref STAB'!$B$8),'ref STAB'!$C$8,IF(AND(G4598=FALSE,E4598='ref STAB'!$B$11),'ref STAB'!$C$11,IF(AND(G4598=FALSE,E4598='ref STAB'!$B$14),'ref STAB'!$C$14,IF(AND(G4598=FALSE,E4598='ref STAB'!$B$17),'ref STAB'!$C$17,IF(AND(G4598=FALSE,E4598='ref STAB'!$B$19),'ref STAB'!$C$19,IF(AND(G4598=FALSE,E4598='ref STAB'!$B$21),'ref STAB'!$C$21,IF(AND(G4598=FALSE,E4598='ref STAB'!$B$24),'ref STAB'!$C$24,IF(AND(G4598=FALSE,E4598='ref STAB'!$B$27),'ref STAB'!$C$27,IF(AND(G4598=FALSE,E4598='ref STAB'!$B$30),'ref STAB'!$C$30,IF(AND(G4598=FALSE,E4598='ref STAB'!$B$33),'ref STAB'!$C$33,IF(AND(G4598=FALSE,E4598='ref STAB'!$B$34),'ref STAB'!$C$34,IF(AND(G4598=FALSE,E4598='ref STAB'!$B$37),'ref STAB'!$C$37,IF(AND(G4598=FALSE,E4598='ref STAB'!$B$40),'ref STAB'!$C$40,IF(AND(G4598=FALSE,E4598='ref STAB'!$B$43),'ref STAB'!$C$43,IF(AND(G4598=FALSE,E4598='ref STAB'!$B$46),'ref STAB'!$C$46,IF(AND(G4598=FALSE,E4598='ref STAB'!$B$49),'ref STAB'!$C$49,IF(AND(G4598=FALSE,E4598='ref STAB'!$B$52),'ref STAB'!$C$52,IF(AND(G4598=FALSE,E4598='ref STAB'!$B$55),'ref STAB'!$C$55,IF(AND(G4598=FALSE,E4598='ref STAB'!$B$58),'ref STAB'!$C$58,IF(AND(G4598=FALSE,E4598='ref STAB'!$B$61),'ref STAB'!$C$61,IF(AND(G4598=FALSE,E4598='ref STAB'!$B$64),'ref STAB'!$C$64,IF(AND(G4598=FALSE,E4598='ref STAB'!$B$65),'ref STAB'!$C$65,IF(AND(G4598=FALSE,E4598='ref STAB'!$B$68),'ref STAB'!$C$68,IF(AND(G4598=FALSE,E4598='ref STAB'!$B$71),'ref STAB'!$C$71,IF(AND(G4598=FALSE,E4598='ref STAB'!$B$74),'ref STAB'!$C$74,IF(AND(G4598=FALSE,E4598='ref STAB'!$B$77),'ref STAB'!$C$77,IF(AND(G4598=FALSE,E4598='ref STAB'!$B$80),'ref STAB'!$C$80,IF(AND(G4598=FALSE,E4598='ref STAB'!$B$83),'ref STAB'!$C$83,IF(AND(G4598=FALSE,E4598='ref STAB'!$B$86),'ref STAB'!$C$86,IF(AND(G4598=FALSE,E4598='ref STAB'!$B$89),'ref STAB'!$C$89,""))))))))))))))))))))))))))))))))</f>
        <v/>
      </c>
      <c r="J4598" s="26" t="e">
        <f>VLOOKUP($F4598,#REF!,3,0)</f>
        <v>#REF!</v>
      </c>
      <c r="K4598" s="33" t="e">
        <f>VLOOKUP($F4598,#REF!,6,0)</f>
        <v>#REF!</v>
      </c>
      <c r="L4598" s="27" t="e">
        <f>VLOOKUP($F4598,#REF!,7,0)</f>
        <v>#REF!</v>
      </c>
    </row>
    <row r="4599" spans="1:12">
      <c r="A4599" s="127"/>
      <c r="B4599" s="129"/>
      <c r="C4599" s="127"/>
      <c r="D4599" s="128"/>
      <c r="E4599" s="128"/>
      <c r="F4599" s="121"/>
      <c r="G4599" s="122" t="b">
        <f>C4599=E4599</f>
        <v>1</v>
      </c>
      <c r="I4599" s="25" t="str">
        <f>IF(AND(G4599=FALSE,E4599='ref STAB'!$B$2),'ref STAB'!$C$2,IF(AND(G4599=FALSE,E4599='ref STAB'!$B$5),'ref STAB'!$C$5,IF(AND(G4599=FALSE,E4599='ref STAB'!$B$8),'ref STAB'!$C$8,IF(AND(G4599=FALSE,E4599='ref STAB'!$B$11),'ref STAB'!$C$11,IF(AND(G4599=FALSE,E4599='ref STAB'!$B$14),'ref STAB'!$C$14,IF(AND(G4599=FALSE,E4599='ref STAB'!$B$17),'ref STAB'!$C$17,IF(AND(G4599=FALSE,E4599='ref STAB'!$B$19),'ref STAB'!$C$19,IF(AND(G4599=FALSE,E4599='ref STAB'!$B$21),'ref STAB'!$C$21,IF(AND(G4599=FALSE,E4599='ref STAB'!$B$24),'ref STAB'!$C$24,IF(AND(G4599=FALSE,E4599='ref STAB'!$B$27),'ref STAB'!$C$27,IF(AND(G4599=FALSE,E4599='ref STAB'!$B$30),'ref STAB'!$C$30,IF(AND(G4599=FALSE,E4599='ref STAB'!$B$33),'ref STAB'!$C$33,IF(AND(G4599=FALSE,E4599='ref STAB'!$B$34),'ref STAB'!$C$34,IF(AND(G4599=FALSE,E4599='ref STAB'!$B$37),'ref STAB'!$C$37,IF(AND(G4599=FALSE,E4599='ref STAB'!$B$40),'ref STAB'!$C$40,IF(AND(G4599=FALSE,E4599='ref STAB'!$B$43),'ref STAB'!$C$43,IF(AND(G4599=FALSE,E4599='ref STAB'!$B$46),'ref STAB'!$C$46,IF(AND(G4599=FALSE,E4599='ref STAB'!$B$49),'ref STAB'!$C$49,IF(AND(G4599=FALSE,E4599='ref STAB'!$B$52),'ref STAB'!$C$52,IF(AND(G4599=FALSE,E4599='ref STAB'!$B$55),'ref STAB'!$C$55,IF(AND(G4599=FALSE,E4599='ref STAB'!$B$58),'ref STAB'!$C$58,IF(AND(G4599=FALSE,E4599='ref STAB'!$B$61),'ref STAB'!$C$61,IF(AND(G4599=FALSE,E4599='ref STAB'!$B$64),'ref STAB'!$C$64,IF(AND(G4599=FALSE,E4599='ref STAB'!$B$65),'ref STAB'!$C$65,IF(AND(G4599=FALSE,E4599='ref STAB'!$B$68),'ref STAB'!$C$68,IF(AND(G4599=FALSE,E4599='ref STAB'!$B$71),'ref STAB'!$C$71,IF(AND(G4599=FALSE,E4599='ref STAB'!$B$74),'ref STAB'!$C$74,IF(AND(G4599=FALSE,E4599='ref STAB'!$B$77),'ref STAB'!$C$77,IF(AND(G4599=FALSE,E4599='ref STAB'!$B$80),'ref STAB'!$C$80,IF(AND(G4599=FALSE,E4599='ref STAB'!$B$83),'ref STAB'!$C$83,IF(AND(G4599=FALSE,E4599='ref STAB'!$B$86),'ref STAB'!$C$86,IF(AND(G4599=FALSE,E4599='ref STAB'!$B$89),'ref STAB'!$C$89,""))))))))))))))))))))))))))))))))</f>
        <v/>
      </c>
      <c r="J4599" s="26" t="e">
        <f>VLOOKUP($F4599,#REF!,3,0)</f>
        <v>#REF!</v>
      </c>
      <c r="K4599" s="33" t="e">
        <f>VLOOKUP($F4599,#REF!,6,0)</f>
        <v>#REF!</v>
      </c>
      <c r="L4599" s="27" t="e">
        <f>VLOOKUP($F4599,#REF!,7,0)</f>
        <v>#REF!</v>
      </c>
    </row>
    <row r="4600" spans="1:12">
      <c r="A4600" s="127"/>
      <c r="B4600" s="129"/>
      <c r="C4600" s="127"/>
      <c r="D4600" s="128"/>
      <c r="E4600" s="128"/>
      <c r="F4600" s="121"/>
      <c r="G4600" s="122" t="b">
        <f>C4600=E4600</f>
        <v>1</v>
      </c>
      <c r="I4600" s="25" t="str">
        <f>IF(AND(G4600=FALSE,E4600='ref STAB'!$B$2),'ref STAB'!$C$2,IF(AND(G4600=FALSE,E4600='ref STAB'!$B$5),'ref STAB'!$C$5,IF(AND(G4600=FALSE,E4600='ref STAB'!$B$8),'ref STAB'!$C$8,IF(AND(G4600=FALSE,E4600='ref STAB'!$B$11),'ref STAB'!$C$11,IF(AND(G4600=FALSE,E4600='ref STAB'!$B$14),'ref STAB'!$C$14,IF(AND(G4600=FALSE,E4600='ref STAB'!$B$17),'ref STAB'!$C$17,IF(AND(G4600=FALSE,E4600='ref STAB'!$B$19),'ref STAB'!$C$19,IF(AND(G4600=FALSE,E4600='ref STAB'!$B$21),'ref STAB'!$C$21,IF(AND(G4600=FALSE,E4600='ref STAB'!$B$24),'ref STAB'!$C$24,IF(AND(G4600=FALSE,E4600='ref STAB'!$B$27),'ref STAB'!$C$27,IF(AND(G4600=FALSE,E4600='ref STAB'!$B$30),'ref STAB'!$C$30,IF(AND(G4600=FALSE,E4600='ref STAB'!$B$33),'ref STAB'!$C$33,IF(AND(G4600=FALSE,E4600='ref STAB'!$B$34),'ref STAB'!$C$34,IF(AND(G4600=FALSE,E4600='ref STAB'!$B$37),'ref STAB'!$C$37,IF(AND(G4600=FALSE,E4600='ref STAB'!$B$40),'ref STAB'!$C$40,IF(AND(G4600=FALSE,E4600='ref STAB'!$B$43),'ref STAB'!$C$43,IF(AND(G4600=FALSE,E4600='ref STAB'!$B$46),'ref STAB'!$C$46,IF(AND(G4600=FALSE,E4600='ref STAB'!$B$49),'ref STAB'!$C$49,IF(AND(G4600=FALSE,E4600='ref STAB'!$B$52),'ref STAB'!$C$52,IF(AND(G4600=FALSE,E4600='ref STAB'!$B$55),'ref STAB'!$C$55,IF(AND(G4600=FALSE,E4600='ref STAB'!$B$58),'ref STAB'!$C$58,IF(AND(G4600=FALSE,E4600='ref STAB'!$B$61),'ref STAB'!$C$61,IF(AND(G4600=FALSE,E4600='ref STAB'!$B$64),'ref STAB'!$C$64,IF(AND(G4600=FALSE,E4600='ref STAB'!$B$65),'ref STAB'!$C$65,IF(AND(G4600=FALSE,E4600='ref STAB'!$B$68),'ref STAB'!$C$68,IF(AND(G4600=FALSE,E4600='ref STAB'!$B$71),'ref STAB'!$C$71,IF(AND(G4600=FALSE,E4600='ref STAB'!$B$74),'ref STAB'!$C$74,IF(AND(G4600=FALSE,E4600='ref STAB'!$B$77),'ref STAB'!$C$77,IF(AND(G4600=FALSE,E4600='ref STAB'!$B$80),'ref STAB'!$C$80,IF(AND(G4600=FALSE,E4600='ref STAB'!$B$83),'ref STAB'!$C$83,IF(AND(G4600=FALSE,E4600='ref STAB'!$B$86),'ref STAB'!$C$86,IF(AND(G4600=FALSE,E4600='ref STAB'!$B$89),'ref STAB'!$C$89,""))))))))))))))))))))))))))))))))</f>
        <v/>
      </c>
      <c r="J4600" s="26" t="e">
        <f>VLOOKUP($F4600,#REF!,3,0)</f>
        <v>#REF!</v>
      </c>
      <c r="K4600" s="33" t="e">
        <f>VLOOKUP($F4600,#REF!,6,0)</f>
        <v>#REF!</v>
      </c>
      <c r="L4600" s="27" t="e">
        <f>VLOOKUP($F4600,#REF!,7,0)</f>
        <v>#REF!</v>
      </c>
    </row>
    <row r="4601" spans="1:12">
      <c r="A4601" s="127"/>
      <c r="B4601" s="129"/>
      <c r="C4601" s="127"/>
      <c r="D4601" s="128"/>
      <c r="E4601" s="128"/>
      <c r="F4601" s="121"/>
      <c r="G4601" s="122" t="b">
        <f>C4601=E4601</f>
        <v>1</v>
      </c>
      <c r="I4601" s="25" t="str">
        <f>IF(AND(G4601=FALSE,E4601='ref STAB'!$B$2),'ref STAB'!$C$2,IF(AND(G4601=FALSE,E4601='ref STAB'!$B$5),'ref STAB'!$C$5,IF(AND(G4601=FALSE,E4601='ref STAB'!$B$8),'ref STAB'!$C$8,IF(AND(G4601=FALSE,E4601='ref STAB'!$B$11),'ref STAB'!$C$11,IF(AND(G4601=FALSE,E4601='ref STAB'!$B$14),'ref STAB'!$C$14,IF(AND(G4601=FALSE,E4601='ref STAB'!$B$17),'ref STAB'!$C$17,IF(AND(G4601=FALSE,E4601='ref STAB'!$B$19),'ref STAB'!$C$19,IF(AND(G4601=FALSE,E4601='ref STAB'!$B$21),'ref STAB'!$C$21,IF(AND(G4601=FALSE,E4601='ref STAB'!$B$24),'ref STAB'!$C$24,IF(AND(G4601=FALSE,E4601='ref STAB'!$B$27),'ref STAB'!$C$27,IF(AND(G4601=FALSE,E4601='ref STAB'!$B$30),'ref STAB'!$C$30,IF(AND(G4601=FALSE,E4601='ref STAB'!$B$33),'ref STAB'!$C$33,IF(AND(G4601=FALSE,E4601='ref STAB'!$B$34),'ref STAB'!$C$34,IF(AND(G4601=FALSE,E4601='ref STAB'!$B$37),'ref STAB'!$C$37,IF(AND(G4601=FALSE,E4601='ref STAB'!$B$40),'ref STAB'!$C$40,IF(AND(G4601=FALSE,E4601='ref STAB'!$B$43),'ref STAB'!$C$43,IF(AND(G4601=FALSE,E4601='ref STAB'!$B$46),'ref STAB'!$C$46,IF(AND(G4601=FALSE,E4601='ref STAB'!$B$49),'ref STAB'!$C$49,IF(AND(G4601=FALSE,E4601='ref STAB'!$B$52),'ref STAB'!$C$52,IF(AND(G4601=FALSE,E4601='ref STAB'!$B$55),'ref STAB'!$C$55,IF(AND(G4601=FALSE,E4601='ref STAB'!$B$58),'ref STAB'!$C$58,IF(AND(G4601=FALSE,E4601='ref STAB'!$B$61),'ref STAB'!$C$61,IF(AND(G4601=FALSE,E4601='ref STAB'!$B$64),'ref STAB'!$C$64,IF(AND(G4601=FALSE,E4601='ref STAB'!$B$65),'ref STAB'!$C$65,IF(AND(G4601=FALSE,E4601='ref STAB'!$B$68),'ref STAB'!$C$68,IF(AND(G4601=FALSE,E4601='ref STAB'!$B$71),'ref STAB'!$C$71,IF(AND(G4601=FALSE,E4601='ref STAB'!$B$74),'ref STAB'!$C$74,IF(AND(G4601=FALSE,E4601='ref STAB'!$B$77),'ref STAB'!$C$77,IF(AND(G4601=FALSE,E4601='ref STAB'!$B$80),'ref STAB'!$C$80,IF(AND(G4601=FALSE,E4601='ref STAB'!$B$83),'ref STAB'!$C$83,IF(AND(G4601=FALSE,E4601='ref STAB'!$B$86),'ref STAB'!$C$86,IF(AND(G4601=FALSE,E4601='ref STAB'!$B$89),'ref STAB'!$C$89,""))))))))))))))))))))))))))))))))</f>
        <v/>
      </c>
      <c r="J4601" s="26" t="e">
        <f>VLOOKUP($F4601,#REF!,3,0)</f>
        <v>#REF!</v>
      </c>
      <c r="K4601" s="33" t="e">
        <f>VLOOKUP($F4601,#REF!,6,0)</f>
        <v>#REF!</v>
      </c>
      <c r="L4601" s="27" t="e">
        <f>VLOOKUP($F4601,#REF!,7,0)</f>
        <v>#REF!</v>
      </c>
    </row>
    <row r="4602" spans="1:12">
      <c r="A4602" s="127"/>
      <c r="B4602" s="129"/>
      <c r="C4602" s="127"/>
      <c r="D4602" s="128"/>
      <c r="E4602" s="128"/>
      <c r="F4602" s="121"/>
      <c r="G4602" s="122" t="b">
        <f>C4602=E4602</f>
        <v>1</v>
      </c>
      <c r="I4602" s="25" t="str">
        <f>IF(AND(G4602=FALSE,E4602='ref STAB'!$B$2),'ref STAB'!$C$2,IF(AND(G4602=FALSE,E4602='ref STAB'!$B$5),'ref STAB'!$C$5,IF(AND(G4602=FALSE,E4602='ref STAB'!$B$8),'ref STAB'!$C$8,IF(AND(G4602=FALSE,E4602='ref STAB'!$B$11),'ref STAB'!$C$11,IF(AND(G4602=FALSE,E4602='ref STAB'!$B$14),'ref STAB'!$C$14,IF(AND(G4602=FALSE,E4602='ref STAB'!$B$17),'ref STAB'!$C$17,IF(AND(G4602=FALSE,E4602='ref STAB'!$B$19),'ref STAB'!$C$19,IF(AND(G4602=FALSE,E4602='ref STAB'!$B$21),'ref STAB'!$C$21,IF(AND(G4602=FALSE,E4602='ref STAB'!$B$24),'ref STAB'!$C$24,IF(AND(G4602=FALSE,E4602='ref STAB'!$B$27),'ref STAB'!$C$27,IF(AND(G4602=FALSE,E4602='ref STAB'!$B$30),'ref STAB'!$C$30,IF(AND(G4602=FALSE,E4602='ref STAB'!$B$33),'ref STAB'!$C$33,IF(AND(G4602=FALSE,E4602='ref STAB'!$B$34),'ref STAB'!$C$34,IF(AND(G4602=FALSE,E4602='ref STAB'!$B$37),'ref STAB'!$C$37,IF(AND(G4602=FALSE,E4602='ref STAB'!$B$40),'ref STAB'!$C$40,IF(AND(G4602=FALSE,E4602='ref STAB'!$B$43),'ref STAB'!$C$43,IF(AND(G4602=FALSE,E4602='ref STAB'!$B$46),'ref STAB'!$C$46,IF(AND(G4602=FALSE,E4602='ref STAB'!$B$49),'ref STAB'!$C$49,IF(AND(G4602=FALSE,E4602='ref STAB'!$B$52),'ref STAB'!$C$52,IF(AND(G4602=FALSE,E4602='ref STAB'!$B$55),'ref STAB'!$C$55,IF(AND(G4602=FALSE,E4602='ref STAB'!$B$58),'ref STAB'!$C$58,IF(AND(G4602=FALSE,E4602='ref STAB'!$B$61),'ref STAB'!$C$61,IF(AND(G4602=FALSE,E4602='ref STAB'!$B$64),'ref STAB'!$C$64,IF(AND(G4602=FALSE,E4602='ref STAB'!$B$65),'ref STAB'!$C$65,IF(AND(G4602=FALSE,E4602='ref STAB'!$B$68),'ref STAB'!$C$68,IF(AND(G4602=FALSE,E4602='ref STAB'!$B$71),'ref STAB'!$C$71,IF(AND(G4602=FALSE,E4602='ref STAB'!$B$74),'ref STAB'!$C$74,IF(AND(G4602=FALSE,E4602='ref STAB'!$B$77),'ref STAB'!$C$77,IF(AND(G4602=FALSE,E4602='ref STAB'!$B$80),'ref STAB'!$C$80,IF(AND(G4602=FALSE,E4602='ref STAB'!$B$83),'ref STAB'!$C$83,IF(AND(G4602=FALSE,E4602='ref STAB'!$B$86),'ref STAB'!$C$86,IF(AND(G4602=FALSE,E4602='ref STAB'!$B$89),'ref STAB'!$C$89,""))))))))))))))))))))))))))))))))</f>
        <v/>
      </c>
      <c r="J4602" s="26" t="e">
        <f>VLOOKUP($F4602,#REF!,3,0)</f>
        <v>#REF!</v>
      </c>
      <c r="K4602" s="33" t="e">
        <f>VLOOKUP($F4602,#REF!,6,0)</f>
        <v>#REF!</v>
      </c>
      <c r="L4602" s="27" t="e">
        <f>VLOOKUP($F4602,#REF!,7,0)</f>
        <v>#REF!</v>
      </c>
    </row>
    <row r="4603" spans="1:12">
      <c r="A4603" s="127"/>
      <c r="B4603" s="129"/>
      <c r="C4603" s="127"/>
      <c r="D4603" s="128"/>
      <c r="E4603" s="128"/>
      <c r="F4603" s="121"/>
      <c r="G4603" s="122" t="b">
        <f>C4603=E4603</f>
        <v>1</v>
      </c>
      <c r="I4603" s="25" t="str">
        <f>IF(AND(G4603=FALSE,E4603='ref STAB'!$B$2),'ref STAB'!$C$2,IF(AND(G4603=FALSE,E4603='ref STAB'!$B$5),'ref STAB'!$C$5,IF(AND(G4603=FALSE,E4603='ref STAB'!$B$8),'ref STAB'!$C$8,IF(AND(G4603=FALSE,E4603='ref STAB'!$B$11),'ref STAB'!$C$11,IF(AND(G4603=FALSE,E4603='ref STAB'!$B$14),'ref STAB'!$C$14,IF(AND(G4603=FALSE,E4603='ref STAB'!$B$17),'ref STAB'!$C$17,IF(AND(G4603=FALSE,E4603='ref STAB'!$B$19),'ref STAB'!$C$19,IF(AND(G4603=FALSE,E4603='ref STAB'!$B$21),'ref STAB'!$C$21,IF(AND(G4603=FALSE,E4603='ref STAB'!$B$24),'ref STAB'!$C$24,IF(AND(G4603=FALSE,E4603='ref STAB'!$B$27),'ref STAB'!$C$27,IF(AND(G4603=FALSE,E4603='ref STAB'!$B$30),'ref STAB'!$C$30,IF(AND(G4603=FALSE,E4603='ref STAB'!$B$33),'ref STAB'!$C$33,IF(AND(G4603=FALSE,E4603='ref STAB'!$B$34),'ref STAB'!$C$34,IF(AND(G4603=FALSE,E4603='ref STAB'!$B$37),'ref STAB'!$C$37,IF(AND(G4603=FALSE,E4603='ref STAB'!$B$40),'ref STAB'!$C$40,IF(AND(G4603=FALSE,E4603='ref STAB'!$B$43),'ref STAB'!$C$43,IF(AND(G4603=FALSE,E4603='ref STAB'!$B$46),'ref STAB'!$C$46,IF(AND(G4603=FALSE,E4603='ref STAB'!$B$49),'ref STAB'!$C$49,IF(AND(G4603=FALSE,E4603='ref STAB'!$B$52),'ref STAB'!$C$52,IF(AND(G4603=FALSE,E4603='ref STAB'!$B$55),'ref STAB'!$C$55,IF(AND(G4603=FALSE,E4603='ref STAB'!$B$58),'ref STAB'!$C$58,IF(AND(G4603=FALSE,E4603='ref STAB'!$B$61),'ref STAB'!$C$61,IF(AND(G4603=FALSE,E4603='ref STAB'!$B$64),'ref STAB'!$C$64,IF(AND(G4603=FALSE,E4603='ref STAB'!$B$65),'ref STAB'!$C$65,IF(AND(G4603=FALSE,E4603='ref STAB'!$B$68),'ref STAB'!$C$68,IF(AND(G4603=FALSE,E4603='ref STAB'!$B$71),'ref STAB'!$C$71,IF(AND(G4603=FALSE,E4603='ref STAB'!$B$74),'ref STAB'!$C$74,IF(AND(G4603=FALSE,E4603='ref STAB'!$B$77),'ref STAB'!$C$77,IF(AND(G4603=FALSE,E4603='ref STAB'!$B$80),'ref STAB'!$C$80,IF(AND(G4603=FALSE,E4603='ref STAB'!$B$83),'ref STAB'!$C$83,IF(AND(G4603=FALSE,E4603='ref STAB'!$B$86),'ref STAB'!$C$86,IF(AND(G4603=FALSE,E4603='ref STAB'!$B$89),'ref STAB'!$C$89,""))))))))))))))))))))))))))))))))</f>
        <v/>
      </c>
      <c r="J4603" s="26" t="e">
        <f>VLOOKUP($F4603,#REF!,3,0)</f>
        <v>#REF!</v>
      </c>
      <c r="K4603" s="33" t="e">
        <f>VLOOKUP($F4603,#REF!,6,0)</f>
        <v>#REF!</v>
      </c>
      <c r="L4603" s="27" t="e">
        <f>VLOOKUP($F4603,#REF!,7,0)</f>
        <v>#REF!</v>
      </c>
    </row>
    <row r="4604" spans="1:12">
      <c r="A4604" s="127"/>
      <c r="B4604" s="129"/>
      <c r="C4604" s="127"/>
      <c r="D4604" s="128"/>
      <c r="E4604" s="128"/>
      <c r="F4604" s="121"/>
      <c r="G4604" s="122" t="b">
        <f>C4604=E4604</f>
        <v>1</v>
      </c>
      <c r="I4604" s="25" t="str">
        <f>IF(AND(G4604=FALSE,E4604='ref STAB'!$B$2),'ref STAB'!$C$2,IF(AND(G4604=FALSE,E4604='ref STAB'!$B$5),'ref STAB'!$C$5,IF(AND(G4604=FALSE,E4604='ref STAB'!$B$8),'ref STAB'!$C$8,IF(AND(G4604=FALSE,E4604='ref STAB'!$B$11),'ref STAB'!$C$11,IF(AND(G4604=FALSE,E4604='ref STAB'!$B$14),'ref STAB'!$C$14,IF(AND(G4604=FALSE,E4604='ref STAB'!$B$17),'ref STAB'!$C$17,IF(AND(G4604=FALSE,E4604='ref STAB'!$B$19),'ref STAB'!$C$19,IF(AND(G4604=FALSE,E4604='ref STAB'!$B$21),'ref STAB'!$C$21,IF(AND(G4604=FALSE,E4604='ref STAB'!$B$24),'ref STAB'!$C$24,IF(AND(G4604=FALSE,E4604='ref STAB'!$B$27),'ref STAB'!$C$27,IF(AND(G4604=FALSE,E4604='ref STAB'!$B$30),'ref STAB'!$C$30,IF(AND(G4604=FALSE,E4604='ref STAB'!$B$33),'ref STAB'!$C$33,IF(AND(G4604=FALSE,E4604='ref STAB'!$B$34),'ref STAB'!$C$34,IF(AND(G4604=FALSE,E4604='ref STAB'!$B$37),'ref STAB'!$C$37,IF(AND(G4604=FALSE,E4604='ref STAB'!$B$40),'ref STAB'!$C$40,IF(AND(G4604=FALSE,E4604='ref STAB'!$B$43),'ref STAB'!$C$43,IF(AND(G4604=FALSE,E4604='ref STAB'!$B$46),'ref STAB'!$C$46,IF(AND(G4604=FALSE,E4604='ref STAB'!$B$49),'ref STAB'!$C$49,IF(AND(G4604=FALSE,E4604='ref STAB'!$B$52),'ref STAB'!$C$52,IF(AND(G4604=FALSE,E4604='ref STAB'!$B$55),'ref STAB'!$C$55,IF(AND(G4604=FALSE,E4604='ref STAB'!$B$58),'ref STAB'!$C$58,IF(AND(G4604=FALSE,E4604='ref STAB'!$B$61),'ref STAB'!$C$61,IF(AND(G4604=FALSE,E4604='ref STAB'!$B$64),'ref STAB'!$C$64,IF(AND(G4604=FALSE,E4604='ref STAB'!$B$65),'ref STAB'!$C$65,IF(AND(G4604=FALSE,E4604='ref STAB'!$B$68),'ref STAB'!$C$68,IF(AND(G4604=FALSE,E4604='ref STAB'!$B$71),'ref STAB'!$C$71,IF(AND(G4604=FALSE,E4604='ref STAB'!$B$74),'ref STAB'!$C$74,IF(AND(G4604=FALSE,E4604='ref STAB'!$B$77),'ref STAB'!$C$77,IF(AND(G4604=FALSE,E4604='ref STAB'!$B$80),'ref STAB'!$C$80,IF(AND(G4604=FALSE,E4604='ref STAB'!$B$83),'ref STAB'!$C$83,IF(AND(G4604=FALSE,E4604='ref STAB'!$B$86),'ref STAB'!$C$86,IF(AND(G4604=FALSE,E4604='ref STAB'!$B$89),'ref STAB'!$C$89,""))))))))))))))))))))))))))))))))</f>
        <v/>
      </c>
      <c r="J4604" s="26" t="e">
        <f>VLOOKUP($F4604,#REF!,3,0)</f>
        <v>#REF!</v>
      </c>
      <c r="K4604" s="33" t="e">
        <f>VLOOKUP($F4604,#REF!,6,0)</f>
        <v>#REF!</v>
      </c>
      <c r="L4604" s="27" t="e">
        <f>VLOOKUP($F4604,#REF!,7,0)</f>
        <v>#REF!</v>
      </c>
    </row>
    <row r="4605" spans="1:12">
      <c r="A4605" s="127"/>
      <c r="B4605" s="129"/>
      <c r="C4605" s="127"/>
      <c r="D4605" s="128"/>
      <c r="E4605" s="128"/>
      <c r="F4605" s="121"/>
      <c r="G4605" s="122" t="b">
        <f>C4605=E4605</f>
        <v>1</v>
      </c>
      <c r="I4605" s="25" t="str">
        <f>IF(AND(G4605=FALSE,E4605='ref STAB'!$B$2),'ref STAB'!$C$2,IF(AND(G4605=FALSE,E4605='ref STAB'!$B$5),'ref STAB'!$C$5,IF(AND(G4605=FALSE,E4605='ref STAB'!$B$8),'ref STAB'!$C$8,IF(AND(G4605=FALSE,E4605='ref STAB'!$B$11),'ref STAB'!$C$11,IF(AND(G4605=FALSE,E4605='ref STAB'!$B$14),'ref STAB'!$C$14,IF(AND(G4605=FALSE,E4605='ref STAB'!$B$17),'ref STAB'!$C$17,IF(AND(G4605=FALSE,E4605='ref STAB'!$B$19),'ref STAB'!$C$19,IF(AND(G4605=FALSE,E4605='ref STAB'!$B$21),'ref STAB'!$C$21,IF(AND(G4605=FALSE,E4605='ref STAB'!$B$24),'ref STAB'!$C$24,IF(AND(G4605=FALSE,E4605='ref STAB'!$B$27),'ref STAB'!$C$27,IF(AND(G4605=FALSE,E4605='ref STAB'!$B$30),'ref STAB'!$C$30,IF(AND(G4605=FALSE,E4605='ref STAB'!$B$33),'ref STAB'!$C$33,IF(AND(G4605=FALSE,E4605='ref STAB'!$B$34),'ref STAB'!$C$34,IF(AND(G4605=FALSE,E4605='ref STAB'!$B$37),'ref STAB'!$C$37,IF(AND(G4605=FALSE,E4605='ref STAB'!$B$40),'ref STAB'!$C$40,IF(AND(G4605=FALSE,E4605='ref STAB'!$B$43),'ref STAB'!$C$43,IF(AND(G4605=FALSE,E4605='ref STAB'!$B$46),'ref STAB'!$C$46,IF(AND(G4605=FALSE,E4605='ref STAB'!$B$49),'ref STAB'!$C$49,IF(AND(G4605=FALSE,E4605='ref STAB'!$B$52),'ref STAB'!$C$52,IF(AND(G4605=FALSE,E4605='ref STAB'!$B$55),'ref STAB'!$C$55,IF(AND(G4605=FALSE,E4605='ref STAB'!$B$58),'ref STAB'!$C$58,IF(AND(G4605=FALSE,E4605='ref STAB'!$B$61),'ref STAB'!$C$61,IF(AND(G4605=FALSE,E4605='ref STAB'!$B$64),'ref STAB'!$C$64,IF(AND(G4605=FALSE,E4605='ref STAB'!$B$65),'ref STAB'!$C$65,IF(AND(G4605=FALSE,E4605='ref STAB'!$B$68),'ref STAB'!$C$68,IF(AND(G4605=FALSE,E4605='ref STAB'!$B$71),'ref STAB'!$C$71,IF(AND(G4605=FALSE,E4605='ref STAB'!$B$74),'ref STAB'!$C$74,IF(AND(G4605=FALSE,E4605='ref STAB'!$B$77),'ref STAB'!$C$77,IF(AND(G4605=FALSE,E4605='ref STAB'!$B$80),'ref STAB'!$C$80,IF(AND(G4605=FALSE,E4605='ref STAB'!$B$83),'ref STAB'!$C$83,IF(AND(G4605=FALSE,E4605='ref STAB'!$B$86),'ref STAB'!$C$86,IF(AND(G4605=FALSE,E4605='ref STAB'!$B$89),'ref STAB'!$C$89,""))))))))))))))))))))))))))))))))</f>
        <v/>
      </c>
      <c r="J4605" s="26" t="e">
        <f>VLOOKUP($F4605,#REF!,3,0)</f>
        <v>#REF!</v>
      </c>
      <c r="K4605" s="33" t="e">
        <f>VLOOKUP($F4605,#REF!,6,0)</f>
        <v>#REF!</v>
      </c>
      <c r="L4605" s="27" t="e">
        <f>VLOOKUP($F4605,#REF!,7,0)</f>
        <v>#REF!</v>
      </c>
    </row>
    <row r="4606" spans="1:12">
      <c r="A4606" s="127"/>
      <c r="B4606" s="129"/>
      <c r="C4606" s="127"/>
      <c r="D4606" s="128"/>
      <c r="E4606" s="128"/>
      <c r="F4606" s="121"/>
      <c r="G4606" s="122" t="b">
        <f>C4606=E4606</f>
        <v>1</v>
      </c>
      <c r="I4606" s="25" t="str">
        <f>IF(AND(G4606=FALSE,E4606='ref STAB'!$B$2),'ref STAB'!$C$2,IF(AND(G4606=FALSE,E4606='ref STAB'!$B$5),'ref STAB'!$C$5,IF(AND(G4606=FALSE,E4606='ref STAB'!$B$8),'ref STAB'!$C$8,IF(AND(G4606=FALSE,E4606='ref STAB'!$B$11),'ref STAB'!$C$11,IF(AND(G4606=FALSE,E4606='ref STAB'!$B$14),'ref STAB'!$C$14,IF(AND(G4606=FALSE,E4606='ref STAB'!$B$17),'ref STAB'!$C$17,IF(AND(G4606=FALSE,E4606='ref STAB'!$B$19),'ref STAB'!$C$19,IF(AND(G4606=FALSE,E4606='ref STAB'!$B$21),'ref STAB'!$C$21,IF(AND(G4606=FALSE,E4606='ref STAB'!$B$24),'ref STAB'!$C$24,IF(AND(G4606=FALSE,E4606='ref STAB'!$B$27),'ref STAB'!$C$27,IF(AND(G4606=FALSE,E4606='ref STAB'!$B$30),'ref STAB'!$C$30,IF(AND(G4606=FALSE,E4606='ref STAB'!$B$33),'ref STAB'!$C$33,IF(AND(G4606=FALSE,E4606='ref STAB'!$B$34),'ref STAB'!$C$34,IF(AND(G4606=FALSE,E4606='ref STAB'!$B$37),'ref STAB'!$C$37,IF(AND(G4606=FALSE,E4606='ref STAB'!$B$40),'ref STAB'!$C$40,IF(AND(G4606=FALSE,E4606='ref STAB'!$B$43),'ref STAB'!$C$43,IF(AND(G4606=FALSE,E4606='ref STAB'!$B$46),'ref STAB'!$C$46,IF(AND(G4606=FALSE,E4606='ref STAB'!$B$49),'ref STAB'!$C$49,IF(AND(G4606=FALSE,E4606='ref STAB'!$B$52),'ref STAB'!$C$52,IF(AND(G4606=FALSE,E4606='ref STAB'!$B$55),'ref STAB'!$C$55,IF(AND(G4606=FALSE,E4606='ref STAB'!$B$58),'ref STAB'!$C$58,IF(AND(G4606=FALSE,E4606='ref STAB'!$B$61),'ref STAB'!$C$61,IF(AND(G4606=FALSE,E4606='ref STAB'!$B$64),'ref STAB'!$C$64,IF(AND(G4606=FALSE,E4606='ref STAB'!$B$65),'ref STAB'!$C$65,IF(AND(G4606=FALSE,E4606='ref STAB'!$B$68),'ref STAB'!$C$68,IF(AND(G4606=FALSE,E4606='ref STAB'!$B$71),'ref STAB'!$C$71,IF(AND(G4606=FALSE,E4606='ref STAB'!$B$74),'ref STAB'!$C$74,IF(AND(G4606=FALSE,E4606='ref STAB'!$B$77),'ref STAB'!$C$77,IF(AND(G4606=FALSE,E4606='ref STAB'!$B$80),'ref STAB'!$C$80,IF(AND(G4606=FALSE,E4606='ref STAB'!$B$83),'ref STAB'!$C$83,IF(AND(G4606=FALSE,E4606='ref STAB'!$B$86),'ref STAB'!$C$86,IF(AND(G4606=FALSE,E4606='ref STAB'!$B$89),'ref STAB'!$C$89,""))))))))))))))))))))))))))))))))</f>
        <v/>
      </c>
      <c r="J4606" s="26" t="e">
        <f>VLOOKUP($F4606,#REF!,3,0)</f>
        <v>#REF!</v>
      </c>
      <c r="K4606" s="33" t="e">
        <f>VLOOKUP($F4606,#REF!,6,0)</f>
        <v>#REF!</v>
      </c>
      <c r="L4606" s="27" t="e">
        <f>VLOOKUP($F4606,#REF!,7,0)</f>
        <v>#REF!</v>
      </c>
    </row>
    <row r="4607" spans="1:12">
      <c r="A4607" s="127"/>
      <c r="B4607" s="129"/>
      <c r="C4607" s="127"/>
      <c r="D4607" s="128"/>
      <c r="E4607" s="128"/>
      <c r="F4607" s="121"/>
      <c r="G4607" s="122" t="b">
        <f>C4607=E4607</f>
        <v>1</v>
      </c>
      <c r="I4607" s="25" t="str">
        <f>IF(AND(G4607=FALSE,E4607='ref STAB'!$B$2),'ref STAB'!$C$2,IF(AND(G4607=FALSE,E4607='ref STAB'!$B$5),'ref STAB'!$C$5,IF(AND(G4607=FALSE,E4607='ref STAB'!$B$8),'ref STAB'!$C$8,IF(AND(G4607=FALSE,E4607='ref STAB'!$B$11),'ref STAB'!$C$11,IF(AND(G4607=FALSE,E4607='ref STAB'!$B$14),'ref STAB'!$C$14,IF(AND(G4607=FALSE,E4607='ref STAB'!$B$17),'ref STAB'!$C$17,IF(AND(G4607=FALSE,E4607='ref STAB'!$B$19),'ref STAB'!$C$19,IF(AND(G4607=FALSE,E4607='ref STAB'!$B$21),'ref STAB'!$C$21,IF(AND(G4607=FALSE,E4607='ref STAB'!$B$24),'ref STAB'!$C$24,IF(AND(G4607=FALSE,E4607='ref STAB'!$B$27),'ref STAB'!$C$27,IF(AND(G4607=FALSE,E4607='ref STAB'!$B$30),'ref STAB'!$C$30,IF(AND(G4607=FALSE,E4607='ref STAB'!$B$33),'ref STAB'!$C$33,IF(AND(G4607=FALSE,E4607='ref STAB'!$B$34),'ref STAB'!$C$34,IF(AND(G4607=FALSE,E4607='ref STAB'!$B$37),'ref STAB'!$C$37,IF(AND(G4607=FALSE,E4607='ref STAB'!$B$40),'ref STAB'!$C$40,IF(AND(G4607=FALSE,E4607='ref STAB'!$B$43),'ref STAB'!$C$43,IF(AND(G4607=FALSE,E4607='ref STAB'!$B$46),'ref STAB'!$C$46,IF(AND(G4607=FALSE,E4607='ref STAB'!$B$49),'ref STAB'!$C$49,IF(AND(G4607=FALSE,E4607='ref STAB'!$B$52),'ref STAB'!$C$52,IF(AND(G4607=FALSE,E4607='ref STAB'!$B$55),'ref STAB'!$C$55,IF(AND(G4607=FALSE,E4607='ref STAB'!$B$58),'ref STAB'!$C$58,IF(AND(G4607=FALSE,E4607='ref STAB'!$B$61),'ref STAB'!$C$61,IF(AND(G4607=FALSE,E4607='ref STAB'!$B$64),'ref STAB'!$C$64,IF(AND(G4607=FALSE,E4607='ref STAB'!$B$65),'ref STAB'!$C$65,IF(AND(G4607=FALSE,E4607='ref STAB'!$B$68),'ref STAB'!$C$68,IF(AND(G4607=FALSE,E4607='ref STAB'!$B$71),'ref STAB'!$C$71,IF(AND(G4607=FALSE,E4607='ref STAB'!$B$74),'ref STAB'!$C$74,IF(AND(G4607=FALSE,E4607='ref STAB'!$B$77),'ref STAB'!$C$77,IF(AND(G4607=FALSE,E4607='ref STAB'!$B$80),'ref STAB'!$C$80,IF(AND(G4607=FALSE,E4607='ref STAB'!$B$83),'ref STAB'!$C$83,IF(AND(G4607=FALSE,E4607='ref STAB'!$B$86),'ref STAB'!$C$86,IF(AND(G4607=FALSE,E4607='ref STAB'!$B$89),'ref STAB'!$C$89,""))))))))))))))))))))))))))))))))</f>
        <v/>
      </c>
      <c r="J4607" s="26" t="e">
        <f>VLOOKUP($F4607,#REF!,3,0)</f>
        <v>#REF!</v>
      </c>
      <c r="K4607" s="33" t="e">
        <f>VLOOKUP($F4607,#REF!,6,0)</f>
        <v>#REF!</v>
      </c>
      <c r="L4607" s="27" t="e">
        <f>VLOOKUP($F4607,#REF!,7,0)</f>
        <v>#REF!</v>
      </c>
    </row>
    <row r="4608" spans="1:12">
      <c r="A4608" s="127"/>
      <c r="B4608" s="129"/>
      <c r="C4608" s="127"/>
      <c r="D4608" s="128"/>
      <c r="E4608" s="128"/>
      <c r="F4608" s="121"/>
      <c r="G4608" s="122" t="b">
        <f>C4608=E4608</f>
        <v>1</v>
      </c>
      <c r="I4608" s="25" t="str">
        <f>IF(AND(G4608=FALSE,E4608='ref STAB'!$B$2),'ref STAB'!$C$2,IF(AND(G4608=FALSE,E4608='ref STAB'!$B$5),'ref STAB'!$C$5,IF(AND(G4608=FALSE,E4608='ref STAB'!$B$8),'ref STAB'!$C$8,IF(AND(G4608=FALSE,E4608='ref STAB'!$B$11),'ref STAB'!$C$11,IF(AND(G4608=FALSE,E4608='ref STAB'!$B$14),'ref STAB'!$C$14,IF(AND(G4608=FALSE,E4608='ref STAB'!$B$17),'ref STAB'!$C$17,IF(AND(G4608=FALSE,E4608='ref STAB'!$B$19),'ref STAB'!$C$19,IF(AND(G4608=FALSE,E4608='ref STAB'!$B$21),'ref STAB'!$C$21,IF(AND(G4608=FALSE,E4608='ref STAB'!$B$24),'ref STAB'!$C$24,IF(AND(G4608=FALSE,E4608='ref STAB'!$B$27),'ref STAB'!$C$27,IF(AND(G4608=FALSE,E4608='ref STAB'!$B$30),'ref STAB'!$C$30,IF(AND(G4608=FALSE,E4608='ref STAB'!$B$33),'ref STAB'!$C$33,IF(AND(G4608=FALSE,E4608='ref STAB'!$B$34),'ref STAB'!$C$34,IF(AND(G4608=FALSE,E4608='ref STAB'!$B$37),'ref STAB'!$C$37,IF(AND(G4608=FALSE,E4608='ref STAB'!$B$40),'ref STAB'!$C$40,IF(AND(G4608=FALSE,E4608='ref STAB'!$B$43),'ref STAB'!$C$43,IF(AND(G4608=FALSE,E4608='ref STAB'!$B$46),'ref STAB'!$C$46,IF(AND(G4608=FALSE,E4608='ref STAB'!$B$49),'ref STAB'!$C$49,IF(AND(G4608=FALSE,E4608='ref STAB'!$B$52),'ref STAB'!$C$52,IF(AND(G4608=FALSE,E4608='ref STAB'!$B$55),'ref STAB'!$C$55,IF(AND(G4608=FALSE,E4608='ref STAB'!$B$58),'ref STAB'!$C$58,IF(AND(G4608=FALSE,E4608='ref STAB'!$B$61),'ref STAB'!$C$61,IF(AND(G4608=FALSE,E4608='ref STAB'!$B$64),'ref STAB'!$C$64,IF(AND(G4608=FALSE,E4608='ref STAB'!$B$65),'ref STAB'!$C$65,IF(AND(G4608=FALSE,E4608='ref STAB'!$B$68),'ref STAB'!$C$68,IF(AND(G4608=FALSE,E4608='ref STAB'!$B$71),'ref STAB'!$C$71,IF(AND(G4608=FALSE,E4608='ref STAB'!$B$74),'ref STAB'!$C$74,IF(AND(G4608=FALSE,E4608='ref STAB'!$B$77),'ref STAB'!$C$77,IF(AND(G4608=FALSE,E4608='ref STAB'!$B$80),'ref STAB'!$C$80,IF(AND(G4608=FALSE,E4608='ref STAB'!$B$83),'ref STAB'!$C$83,IF(AND(G4608=FALSE,E4608='ref STAB'!$B$86),'ref STAB'!$C$86,IF(AND(G4608=FALSE,E4608='ref STAB'!$B$89),'ref STAB'!$C$89,""))))))))))))))))))))))))))))))))</f>
        <v/>
      </c>
      <c r="J4608" s="26" t="e">
        <f>VLOOKUP($F4608,#REF!,3,0)</f>
        <v>#REF!</v>
      </c>
      <c r="K4608" s="33" t="e">
        <f>VLOOKUP($F4608,#REF!,6,0)</f>
        <v>#REF!</v>
      </c>
      <c r="L4608" s="27" t="e">
        <f>VLOOKUP($F4608,#REF!,7,0)</f>
        <v>#REF!</v>
      </c>
    </row>
    <row r="4609" spans="1:12">
      <c r="A4609" s="127"/>
      <c r="B4609" s="129"/>
      <c r="C4609" s="127"/>
      <c r="D4609" s="128"/>
      <c r="E4609" s="128"/>
      <c r="F4609" s="121"/>
      <c r="G4609" s="122" t="b">
        <f>C4609=E4609</f>
        <v>1</v>
      </c>
      <c r="I4609" s="25" t="str">
        <f>IF(AND(G4609=FALSE,E4609='ref STAB'!$B$2),'ref STAB'!$C$2,IF(AND(G4609=FALSE,E4609='ref STAB'!$B$5),'ref STAB'!$C$5,IF(AND(G4609=FALSE,E4609='ref STAB'!$B$8),'ref STAB'!$C$8,IF(AND(G4609=FALSE,E4609='ref STAB'!$B$11),'ref STAB'!$C$11,IF(AND(G4609=FALSE,E4609='ref STAB'!$B$14),'ref STAB'!$C$14,IF(AND(G4609=FALSE,E4609='ref STAB'!$B$17),'ref STAB'!$C$17,IF(AND(G4609=FALSE,E4609='ref STAB'!$B$19),'ref STAB'!$C$19,IF(AND(G4609=FALSE,E4609='ref STAB'!$B$21),'ref STAB'!$C$21,IF(AND(G4609=FALSE,E4609='ref STAB'!$B$24),'ref STAB'!$C$24,IF(AND(G4609=FALSE,E4609='ref STAB'!$B$27),'ref STAB'!$C$27,IF(AND(G4609=FALSE,E4609='ref STAB'!$B$30),'ref STAB'!$C$30,IF(AND(G4609=FALSE,E4609='ref STAB'!$B$33),'ref STAB'!$C$33,IF(AND(G4609=FALSE,E4609='ref STAB'!$B$34),'ref STAB'!$C$34,IF(AND(G4609=FALSE,E4609='ref STAB'!$B$37),'ref STAB'!$C$37,IF(AND(G4609=FALSE,E4609='ref STAB'!$B$40),'ref STAB'!$C$40,IF(AND(G4609=FALSE,E4609='ref STAB'!$B$43),'ref STAB'!$C$43,IF(AND(G4609=FALSE,E4609='ref STAB'!$B$46),'ref STAB'!$C$46,IF(AND(G4609=FALSE,E4609='ref STAB'!$B$49),'ref STAB'!$C$49,IF(AND(G4609=FALSE,E4609='ref STAB'!$B$52),'ref STAB'!$C$52,IF(AND(G4609=FALSE,E4609='ref STAB'!$B$55),'ref STAB'!$C$55,IF(AND(G4609=FALSE,E4609='ref STAB'!$B$58),'ref STAB'!$C$58,IF(AND(G4609=FALSE,E4609='ref STAB'!$B$61),'ref STAB'!$C$61,IF(AND(G4609=FALSE,E4609='ref STAB'!$B$64),'ref STAB'!$C$64,IF(AND(G4609=FALSE,E4609='ref STAB'!$B$65),'ref STAB'!$C$65,IF(AND(G4609=FALSE,E4609='ref STAB'!$B$68),'ref STAB'!$C$68,IF(AND(G4609=FALSE,E4609='ref STAB'!$B$71),'ref STAB'!$C$71,IF(AND(G4609=FALSE,E4609='ref STAB'!$B$74),'ref STAB'!$C$74,IF(AND(G4609=FALSE,E4609='ref STAB'!$B$77),'ref STAB'!$C$77,IF(AND(G4609=FALSE,E4609='ref STAB'!$B$80),'ref STAB'!$C$80,IF(AND(G4609=FALSE,E4609='ref STAB'!$B$83),'ref STAB'!$C$83,IF(AND(G4609=FALSE,E4609='ref STAB'!$B$86),'ref STAB'!$C$86,IF(AND(G4609=FALSE,E4609='ref STAB'!$B$89),'ref STAB'!$C$89,""))))))))))))))))))))))))))))))))</f>
        <v/>
      </c>
      <c r="J4609" s="26" t="e">
        <f>VLOOKUP($F4609,#REF!,3,0)</f>
        <v>#REF!</v>
      </c>
      <c r="K4609" s="33" t="e">
        <f>VLOOKUP($F4609,#REF!,6,0)</f>
        <v>#REF!</v>
      </c>
      <c r="L4609" s="27" t="e">
        <f>VLOOKUP($F4609,#REF!,7,0)</f>
        <v>#REF!</v>
      </c>
    </row>
    <row r="4610" spans="1:12">
      <c r="A4610" s="127"/>
      <c r="B4610" s="129"/>
      <c r="C4610" s="127"/>
      <c r="D4610" s="128"/>
      <c r="E4610" s="128"/>
      <c r="F4610" s="121"/>
      <c r="G4610" s="122" t="b">
        <f>C4610=E4610</f>
        <v>1</v>
      </c>
      <c r="I4610" s="25" t="str">
        <f>IF(AND(G4610=FALSE,E4610='ref STAB'!$B$2),'ref STAB'!$C$2,IF(AND(G4610=FALSE,E4610='ref STAB'!$B$5),'ref STAB'!$C$5,IF(AND(G4610=FALSE,E4610='ref STAB'!$B$8),'ref STAB'!$C$8,IF(AND(G4610=FALSE,E4610='ref STAB'!$B$11),'ref STAB'!$C$11,IF(AND(G4610=FALSE,E4610='ref STAB'!$B$14),'ref STAB'!$C$14,IF(AND(G4610=FALSE,E4610='ref STAB'!$B$17),'ref STAB'!$C$17,IF(AND(G4610=FALSE,E4610='ref STAB'!$B$19),'ref STAB'!$C$19,IF(AND(G4610=FALSE,E4610='ref STAB'!$B$21),'ref STAB'!$C$21,IF(AND(G4610=FALSE,E4610='ref STAB'!$B$24),'ref STAB'!$C$24,IF(AND(G4610=FALSE,E4610='ref STAB'!$B$27),'ref STAB'!$C$27,IF(AND(G4610=FALSE,E4610='ref STAB'!$B$30),'ref STAB'!$C$30,IF(AND(G4610=FALSE,E4610='ref STAB'!$B$33),'ref STAB'!$C$33,IF(AND(G4610=FALSE,E4610='ref STAB'!$B$34),'ref STAB'!$C$34,IF(AND(G4610=FALSE,E4610='ref STAB'!$B$37),'ref STAB'!$C$37,IF(AND(G4610=FALSE,E4610='ref STAB'!$B$40),'ref STAB'!$C$40,IF(AND(G4610=FALSE,E4610='ref STAB'!$B$43),'ref STAB'!$C$43,IF(AND(G4610=FALSE,E4610='ref STAB'!$B$46),'ref STAB'!$C$46,IF(AND(G4610=FALSE,E4610='ref STAB'!$B$49),'ref STAB'!$C$49,IF(AND(G4610=FALSE,E4610='ref STAB'!$B$52),'ref STAB'!$C$52,IF(AND(G4610=FALSE,E4610='ref STAB'!$B$55),'ref STAB'!$C$55,IF(AND(G4610=FALSE,E4610='ref STAB'!$B$58),'ref STAB'!$C$58,IF(AND(G4610=FALSE,E4610='ref STAB'!$B$61),'ref STAB'!$C$61,IF(AND(G4610=FALSE,E4610='ref STAB'!$B$64),'ref STAB'!$C$64,IF(AND(G4610=FALSE,E4610='ref STAB'!$B$65),'ref STAB'!$C$65,IF(AND(G4610=FALSE,E4610='ref STAB'!$B$68),'ref STAB'!$C$68,IF(AND(G4610=FALSE,E4610='ref STAB'!$B$71),'ref STAB'!$C$71,IF(AND(G4610=FALSE,E4610='ref STAB'!$B$74),'ref STAB'!$C$74,IF(AND(G4610=FALSE,E4610='ref STAB'!$B$77),'ref STAB'!$C$77,IF(AND(G4610=FALSE,E4610='ref STAB'!$B$80),'ref STAB'!$C$80,IF(AND(G4610=FALSE,E4610='ref STAB'!$B$83),'ref STAB'!$C$83,IF(AND(G4610=FALSE,E4610='ref STAB'!$B$86),'ref STAB'!$C$86,IF(AND(G4610=FALSE,E4610='ref STAB'!$B$89),'ref STAB'!$C$89,""))))))))))))))))))))))))))))))))</f>
        <v/>
      </c>
      <c r="J4610" s="26" t="e">
        <f>VLOOKUP($F4610,#REF!,3,0)</f>
        <v>#REF!</v>
      </c>
      <c r="K4610" s="33" t="e">
        <f>VLOOKUP($F4610,#REF!,6,0)</f>
        <v>#REF!</v>
      </c>
      <c r="L4610" s="27" t="e">
        <f>VLOOKUP($F4610,#REF!,7,0)</f>
        <v>#REF!</v>
      </c>
    </row>
    <row r="4611" spans="1:12">
      <c r="A4611" s="127"/>
      <c r="B4611" s="129"/>
      <c r="C4611" s="127"/>
      <c r="D4611" s="128"/>
      <c r="E4611" s="128"/>
      <c r="F4611" s="121"/>
      <c r="G4611" s="122" t="b">
        <f>C4611=E4611</f>
        <v>1</v>
      </c>
      <c r="I4611" s="25" t="str">
        <f>IF(AND(G4611=FALSE,E4611='ref STAB'!$B$2),'ref STAB'!$C$2,IF(AND(G4611=FALSE,E4611='ref STAB'!$B$5),'ref STAB'!$C$5,IF(AND(G4611=FALSE,E4611='ref STAB'!$B$8),'ref STAB'!$C$8,IF(AND(G4611=FALSE,E4611='ref STAB'!$B$11),'ref STAB'!$C$11,IF(AND(G4611=FALSE,E4611='ref STAB'!$B$14),'ref STAB'!$C$14,IF(AND(G4611=FALSE,E4611='ref STAB'!$B$17),'ref STAB'!$C$17,IF(AND(G4611=FALSE,E4611='ref STAB'!$B$19),'ref STAB'!$C$19,IF(AND(G4611=FALSE,E4611='ref STAB'!$B$21),'ref STAB'!$C$21,IF(AND(G4611=FALSE,E4611='ref STAB'!$B$24),'ref STAB'!$C$24,IF(AND(G4611=FALSE,E4611='ref STAB'!$B$27),'ref STAB'!$C$27,IF(AND(G4611=FALSE,E4611='ref STAB'!$B$30),'ref STAB'!$C$30,IF(AND(G4611=FALSE,E4611='ref STAB'!$B$33),'ref STAB'!$C$33,IF(AND(G4611=FALSE,E4611='ref STAB'!$B$34),'ref STAB'!$C$34,IF(AND(G4611=FALSE,E4611='ref STAB'!$B$37),'ref STAB'!$C$37,IF(AND(G4611=FALSE,E4611='ref STAB'!$B$40),'ref STAB'!$C$40,IF(AND(G4611=FALSE,E4611='ref STAB'!$B$43),'ref STAB'!$C$43,IF(AND(G4611=FALSE,E4611='ref STAB'!$B$46),'ref STAB'!$C$46,IF(AND(G4611=FALSE,E4611='ref STAB'!$B$49),'ref STAB'!$C$49,IF(AND(G4611=FALSE,E4611='ref STAB'!$B$52),'ref STAB'!$C$52,IF(AND(G4611=FALSE,E4611='ref STAB'!$B$55),'ref STAB'!$C$55,IF(AND(G4611=FALSE,E4611='ref STAB'!$B$58),'ref STAB'!$C$58,IF(AND(G4611=FALSE,E4611='ref STAB'!$B$61),'ref STAB'!$C$61,IF(AND(G4611=FALSE,E4611='ref STAB'!$B$64),'ref STAB'!$C$64,IF(AND(G4611=FALSE,E4611='ref STAB'!$B$65),'ref STAB'!$C$65,IF(AND(G4611=FALSE,E4611='ref STAB'!$B$68),'ref STAB'!$C$68,IF(AND(G4611=FALSE,E4611='ref STAB'!$B$71),'ref STAB'!$C$71,IF(AND(G4611=FALSE,E4611='ref STAB'!$B$74),'ref STAB'!$C$74,IF(AND(G4611=FALSE,E4611='ref STAB'!$B$77),'ref STAB'!$C$77,IF(AND(G4611=FALSE,E4611='ref STAB'!$B$80),'ref STAB'!$C$80,IF(AND(G4611=FALSE,E4611='ref STAB'!$B$83),'ref STAB'!$C$83,IF(AND(G4611=FALSE,E4611='ref STAB'!$B$86),'ref STAB'!$C$86,IF(AND(G4611=FALSE,E4611='ref STAB'!$B$89),'ref STAB'!$C$89,""))))))))))))))))))))))))))))))))</f>
        <v/>
      </c>
      <c r="J4611" s="26" t="e">
        <f>VLOOKUP($F4611,#REF!,3,0)</f>
        <v>#REF!</v>
      </c>
      <c r="K4611" s="33" t="e">
        <f>VLOOKUP($F4611,#REF!,6,0)</f>
        <v>#REF!</v>
      </c>
      <c r="L4611" s="27" t="e">
        <f>VLOOKUP($F4611,#REF!,7,0)</f>
        <v>#REF!</v>
      </c>
    </row>
    <row r="4612" spans="1:12">
      <c r="A4612" s="127"/>
      <c r="B4612" s="129"/>
      <c r="C4612" s="127"/>
      <c r="D4612" s="128"/>
      <c r="E4612" s="128"/>
      <c r="F4612" s="121"/>
      <c r="G4612" s="122" t="b">
        <f>C4612=E4612</f>
        <v>1</v>
      </c>
      <c r="I4612" s="25" t="str">
        <f>IF(AND(G4612=FALSE,E4612='ref STAB'!$B$2),'ref STAB'!$C$2,IF(AND(G4612=FALSE,E4612='ref STAB'!$B$5),'ref STAB'!$C$5,IF(AND(G4612=FALSE,E4612='ref STAB'!$B$8),'ref STAB'!$C$8,IF(AND(G4612=FALSE,E4612='ref STAB'!$B$11),'ref STAB'!$C$11,IF(AND(G4612=FALSE,E4612='ref STAB'!$B$14),'ref STAB'!$C$14,IF(AND(G4612=FALSE,E4612='ref STAB'!$B$17),'ref STAB'!$C$17,IF(AND(G4612=FALSE,E4612='ref STAB'!$B$19),'ref STAB'!$C$19,IF(AND(G4612=FALSE,E4612='ref STAB'!$B$21),'ref STAB'!$C$21,IF(AND(G4612=FALSE,E4612='ref STAB'!$B$24),'ref STAB'!$C$24,IF(AND(G4612=FALSE,E4612='ref STAB'!$B$27),'ref STAB'!$C$27,IF(AND(G4612=FALSE,E4612='ref STAB'!$B$30),'ref STAB'!$C$30,IF(AND(G4612=FALSE,E4612='ref STAB'!$B$33),'ref STAB'!$C$33,IF(AND(G4612=FALSE,E4612='ref STAB'!$B$34),'ref STAB'!$C$34,IF(AND(G4612=FALSE,E4612='ref STAB'!$B$37),'ref STAB'!$C$37,IF(AND(G4612=FALSE,E4612='ref STAB'!$B$40),'ref STAB'!$C$40,IF(AND(G4612=FALSE,E4612='ref STAB'!$B$43),'ref STAB'!$C$43,IF(AND(G4612=FALSE,E4612='ref STAB'!$B$46),'ref STAB'!$C$46,IF(AND(G4612=FALSE,E4612='ref STAB'!$B$49),'ref STAB'!$C$49,IF(AND(G4612=FALSE,E4612='ref STAB'!$B$52),'ref STAB'!$C$52,IF(AND(G4612=FALSE,E4612='ref STAB'!$B$55),'ref STAB'!$C$55,IF(AND(G4612=FALSE,E4612='ref STAB'!$B$58),'ref STAB'!$C$58,IF(AND(G4612=FALSE,E4612='ref STAB'!$B$61),'ref STAB'!$C$61,IF(AND(G4612=FALSE,E4612='ref STAB'!$B$64),'ref STAB'!$C$64,IF(AND(G4612=FALSE,E4612='ref STAB'!$B$65),'ref STAB'!$C$65,IF(AND(G4612=FALSE,E4612='ref STAB'!$B$68),'ref STAB'!$C$68,IF(AND(G4612=FALSE,E4612='ref STAB'!$B$71),'ref STAB'!$C$71,IF(AND(G4612=FALSE,E4612='ref STAB'!$B$74),'ref STAB'!$C$74,IF(AND(G4612=FALSE,E4612='ref STAB'!$B$77),'ref STAB'!$C$77,IF(AND(G4612=FALSE,E4612='ref STAB'!$B$80),'ref STAB'!$C$80,IF(AND(G4612=FALSE,E4612='ref STAB'!$B$83),'ref STAB'!$C$83,IF(AND(G4612=FALSE,E4612='ref STAB'!$B$86),'ref STAB'!$C$86,IF(AND(G4612=FALSE,E4612='ref STAB'!$B$89),'ref STAB'!$C$89,""))))))))))))))))))))))))))))))))</f>
        <v/>
      </c>
      <c r="J4612" s="26" t="e">
        <f>VLOOKUP($F4612,#REF!,3,0)</f>
        <v>#REF!</v>
      </c>
      <c r="K4612" s="33" t="e">
        <f>VLOOKUP($F4612,#REF!,6,0)</f>
        <v>#REF!</v>
      </c>
      <c r="L4612" s="27" t="e">
        <f>VLOOKUP($F4612,#REF!,7,0)</f>
        <v>#REF!</v>
      </c>
    </row>
    <row r="4613" spans="1:12">
      <c r="A4613" s="127"/>
      <c r="B4613" s="129"/>
      <c r="C4613" s="127"/>
      <c r="D4613" s="128"/>
      <c r="E4613" s="128"/>
      <c r="F4613" s="121"/>
      <c r="G4613" s="122" t="b">
        <f>C4613=E4613</f>
        <v>1</v>
      </c>
      <c r="I4613" s="25" t="str">
        <f>IF(AND(G4613=FALSE,E4613='ref STAB'!$B$2),'ref STAB'!$C$2,IF(AND(G4613=FALSE,E4613='ref STAB'!$B$5),'ref STAB'!$C$5,IF(AND(G4613=FALSE,E4613='ref STAB'!$B$8),'ref STAB'!$C$8,IF(AND(G4613=FALSE,E4613='ref STAB'!$B$11),'ref STAB'!$C$11,IF(AND(G4613=FALSE,E4613='ref STAB'!$B$14),'ref STAB'!$C$14,IF(AND(G4613=FALSE,E4613='ref STAB'!$B$17),'ref STAB'!$C$17,IF(AND(G4613=FALSE,E4613='ref STAB'!$B$19),'ref STAB'!$C$19,IF(AND(G4613=FALSE,E4613='ref STAB'!$B$21),'ref STAB'!$C$21,IF(AND(G4613=FALSE,E4613='ref STAB'!$B$24),'ref STAB'!$C$24,IF(AND(G4613=FALSE,E4613='ref STAB'!$B$27),'ref STAB'!$C$27,IF(AND(G4613=FALSE,E4613='ref STAB'!$B$30),'ref STAB'!$C$30,IF(AND(G4613=FALSE,E4613='ref STAB'!$B$33),'ref STAB'!$C$33,IF(AND(G4613=FALSE,E4613='ref STAB'!$B$34),'ref STAB'!$C$34,IF(AND(G4613=FALSE,E4613='ref STAB'!$B$37),'ref STAB'!$C$37,IF(AND(G4613=FALSE,E4613='ref STAB'!$B$40),'ref STAB'!$C$40,IF(AND(G4613=FALSE,E4613='ref STAB'!$B$43),'ref STAB'!$C$43,IF(AND(G4613=FALSE,E4613='ref STAB'!$B$46),'ref STAB'!$C$46,IF(AND(G4613=FALSE,E4613='ref STAB'!$B$49),'ref STAB'!$C$49,IF(AND(G4613=FALSE,E4613='ref STAB'!$B$52),'ref STAB'!$C$52,IF(AND(G4613=FALSE,E4613='ref STAB'!$B$55),'ref STAB'!$C$55,IF(AND(G4613=FALSE,E4613='ref STAB'!$B$58),'ref STAB'!$C$58,IF(AND(G4613=FALSE,E4613='ref STAB'!$B$61),'ref STAB'!$C$61,IF(AND(G4613=FALSE,E4613='ref STAB'!$B$64),'ref STAB'!$C$64,IF(AND(G4613=FALSE,E4613='ref STAB'!$B$65),'ref STAB'!$C$65,IF(AND(G4613=FALSE,E4613='ref STAB'!$B$68),'ref STAB'!$C$68,IF(AND(G4613=FALSE,E4613='ref STAB'!$B$71),'ref STAB'!$C$71,IF(AND(G4613=FALSE,E4613='ref STAB'!$B$74),'ref STAB'!$C$74,IF(AND(G4613=FALSE,E4613='ref STAB'!$B$77),'ref STAB'!$C$77,IF(AND(G4613=FALSE,E4613='ref STAB'!$B$80),'ref STAB'!$C$80,IF(AND(G4613=FALSE,E4613='ref STAB'!$B$83),'ref STAB'!$C$83,IF(AND(G4613=FALSE,E4613='ref STAB'!$B$86),'ref STAB'!$C$86,IF(AND(G4613=FALSE,E4613='ref STAB'!$B$89),'ref STAB'!$C$89,""))))))))))))))))))))))))))))))))</f>
        <v/>
      </c>
      <c r="J4613" s="26" t="e">
        <f>VLOOKUP($F4613,#REF!,3,0)</f>
        <v>#REF!</v>
      </c>
      <c r="K4613" s="33" t="e">
        <f>VLOOKUP($F4613,#REF!,6,0)</f>
        <v>#REF!</v>
      </c>
      <c r="L4613" s="27" t="e">
        <f>VLOOKUP($F4613,#REF!,7,0)</f>
        <v>#REF!</v>
      </c>
    </row>
    <row r="4614" spans="1:12">
      <c r="A4614" s="127"/>
      <c r="B4614" s="129"/>
      <c r="C4614" s="127"/>
      <c r="D4614" s="128"/>
      <c r="E4614" s="128"/>
      <c r="F4614" s="121"/>
      <c r="G4614" s="122" t="b">
        <f>C4614=E4614</f>
        <v>1</v>
      </c>
      <c r="I4614" s="25" t="str">
        <f>IF(AND(G4614=FALSE,E4614='ref STAB'!$B$2),'ref STAB'!$C$2,IF(AND(G4614=FALSE,E4614='ref STAB'!$B$5),'ref STAB'!$C$5,IF(AND(G4614=FALSE,E4614='ref STAB'!$B$8),'ref STAB'!$C$8,IF(AND(G4614=FALSE,E4614='ref STAB'!$B$11),'ref STAB'!$C$11,IF(AND(G4614=FALSE,E4614='ref STAB'!$B$14),'ref STAB'!$C$14,IF(AND(G4614=FALSE,E4614='ref STAB'!$B$17),'ref STAB'!$C$17,IF(AND(G4614=FALSE,E4614='ref STAB'!$B$19),'ref STAB'!$C$19,IF(AND(G4614=FALSE,E4614='ref STAB'!$B$21),'ref STAB'!$C$21,IF(AND(G4614=FALSE,E4614='ref STAB'!$B$24),'ref STAB'!$C$24,IF(AND(G4614=FALSE,E4614='ref STAB'!$B$27),'ref STAB'!$C$27,IF(AND(G4614=FALSE,E4614='ref STAB'!$B$30),'ref STAB'!$C$30,IF(AND(G4614=FALSE,E4614='ref STAB'!$B$33),'ref STAB'!$C$33,IF(AND(G4614=FALSE,E4614='ref STAB'!$B$34),'ref STAB'!$C$34,IF(AND(G4614=FALSE,E4614='ref STAB'!$B$37),'ref STAB'!$C$37,IF(AND(G4614=FALSE,E4614='ref STAB'!$B$40),'ref STAB'!$C$40,IF(AND(G4614=FALSE,E4614='ref STAB'!$B$43),'ref STAB'!$C$43,IF(AND(G4614=FALSE,E4614='ref STAB'!$B$46),'ref STAB'!$C$46,IF(AND(G4614=FALSE,E4614='ref STAB'!$B$49),'ref STAB'!$C$49,IF(AND(G4614=FALSE,E4614='ref STAB'!$B$52),'ref STAB'!$C$52,IF(AND(G4614=FALSE,E4614='ref STAB'!$B$55),'ref STAB'!$C$55,IF(AND(G4614=FALSE,E4614='ref STAB'!$B$58),'ref STAB'!$C$58,IF(AND(G4614=FALSE,E4614='ref STAB'!$B$61),'ref STAB'!$C$61,IF(AND(G4614=FALSE,E4614='ref STAB'!$B$64),'ref STAB'!$C$64,IF(AND(G4614=FALSE,E4614='ref STAB'!$B$65),'ref STAB'!$C$65,IF(AND(G4614=FALSE,E4614='ref STAB'!$B$68),'ref STAB'!$C$68,IF(AND(G4614=FALSE,E4614='ref STAB'!$B$71),'ref STAB'!$C$71,IF(AND(G4614=FALSE,E4614='ref STAB'!$B$74),'ref STAB'!$C$74,IF(AND(G4614=FALSE,E4614='ref STAB'!$B$77),'ref STAB'!$C$77,IF(AND(G4614=FALSE,E4614='ref STAB'!$B$80),'ref STAB'!$C$80,IF(AND(G4614=FALSE,E4614='ref STAB'!$B$83),'ref STAB'!$C$83,IF(AND(G4614=FALSE,E4614='ref STAB'!$B$86),'ref STAB'!$C$86,IF(AND(G4614=FALSE,E4614='ref STAB'!$B$89),'ref STAB'!$C$89,""))))))))))))))))))))))))))))))))</f>
        <v/>
      </c>
      <c r="J4614" s="26" t="e">
        <f>VLOOKUP($F4614,#REF!,3,0)</f>
        <v>#REF!</v>
      </c>
      <c r="K4614" s="33" t="e">
        <f>VLOOKUP($F4614,#REF!,6,0)</f>
        <v>#REF!</v>
      </c>
      <c r="L4614" s="27" t="e">
        <f>VLOOKUP($F4614,#REF!,7,0)</f>
        <v>#REF!</v>
      </c>
    </row>
    <row r="4615" spans="1:12">
      <c r="A4615" s="127"/>
      <c r="B4615" s="129"/>
      <c r="C4615" s="127"/>
      <c r="D4615" s="128"/>
      <c r="E4615" s="128"/>
      <c r="F4615" s="121"/>
      <c r="G4615" s="122" t="b">
        <f>C4615=E4615</f>
        <v>1</v>
      </c>
      <c r="I4615" s="25" t="str">
        <f>IF(AND(G4615=FALSE,E4615='ref STAB'!$B$2),'ref STAB'!$C$2,IF(AND(G4615=FALSE,E4615='ref STAB'!$B$5),'ref STAB'!$C$5,IF(AND(G4615=FALSE,E4615='ref STAB'!$B$8),'ref STAB'!$C$8,IF(AND(G4615=FALSE,E4615='ref STAB'!$B$11),'ref STAB'!$C$11,IF(AND(G4615=FALSE,E4615='ref STAB'!$B$14),'ref STAB'!$C$14,IF(AND(G4615=FALSE,E4615='ref STAB'!$B$17),'ref STAB'!$C$17,IF(AND(G4615=FALSE,E4615='ref STAB'!$B$19),'ref STAB'!$C$19,IF(AND(G4615=FALSE,E4615='ref STAB'!$B$21),'ref STAB'!$C$21,IF(AND(G4615=FALSE,E4615='ref STAB'!$B$24),'ref STAB'!$C$24,IF(AND(G4615=FALSE,E4615='ref STAB'!$B$27),'ref STAB'!$C$27,IF(AND(G4615=FALSE,E4615='ref STAB'!$B$30),'ref STAB'!$C$30,IF(AND(G4615=FALSE,E4615='ref STAB'!$B$33),'ref STAB'!$C$33,IF(AND(G4615=FALSE,E4615='ref STAB'!$B$34),'ref STAB'!$C$34,IF(AND(G4615=FALSE,E4615='ref STAB'!$B$37),'ref STAB'!$C$37,IF(AND(G4615=FALSE,E4615='ref STAB'!$B$40),'ref STAB'!$C$40,IF(AND(G4615=FALSE,E4615='ref STAB'!$B$43),'ref STAB'!$C$43,IF(AND(G4615=FALSE,E4615='ref STAB'!$B$46),'ref STAB'!$C$46,IF(AND(G4615=FALSE,E4615='ref STAB'!$B$49),'ref STAB'!$C$49,IF(AND(G4615=FALSE,E4615='ref STAB'!$B$52),'ref STAB'!$C$52,IF(AND(G4615=FALSE,E4615='ref STAB'!$B$55),'ref STAB'!$C$55,IF(AND(G4615=FALSE,E4615='ref STAB'!$B$58),'ref STAB'!$C$58,IF(AND(G4615=FALSE,E4615='ref STAB'!$B$61),'ref STAB'!$C$61,IF(AND(G4615=FALSE,E4615='ref STAB'!$B$64),'ref STAB'!$C$64,IF(AND(G4615=FALSE,E4615='ref STAB'!$B$65),'ref STAB'!$C$65,IF(AND(G4615=FALSE,E4615='ref STAB'!$B$68),'ref STAB'!$C$68,IF(AND(G4615=FALSE,E4615='ref STAB'!$B$71),'ref STAB'!$C$71,IF(AND(G4615=FALSE,E4615='ref STAB'!$B$74),'ref STAB'!$C$74,IF(AND(G4615=FALSE,E4615='ref STAB'!$B$77),'ref STAB'!$C$77,IF(AND(G4615=FALSE,E4615='ref STAB'!$B$80),'ref STAB'!$C$80,IF(AND(G4615=FALSE,E4615='ref STAB'!$B$83),'ref STAB'!$C$83,IF(AND(G4615=FALSE,E4615='ref STAB'!$B$86),'ref STAB'!$C$86,IF(AND(G4615=FALSE,E4615='ref STAB'!$B$89),'ref STAB'!$C$89,""))))))))))))))))))))))))))))))))</f>
        <v/>
      </c>
      <c r="J4615" s="26" t="e">
        <f>VLOOKUP($F4615,#REF!,3,0)</f>
        <v>#REF!</v>
      </c>
      <c r="K4615" s="33" t="e">
        <f>VLOOKUP($F4615,#REF!,6,0)</f>
        <v>#REF!</v>
      </c>
      <c r="L4615" s="27" t="e">
        <f>VLOOKUP($F4615,#REF!,7,0)</f>
        <v>#REF!</v>
      </c>
    </row>
    <row r="4616" spans="1:12">
      <c r="A4616" s="127"/>
      <c r="B4616" s="129"/>
      <c r="C4616" s="127"/>
      <c r="D4616" s="128"/>
      <c r="E4616" s="128"/>
      <c r="F4616" s="121"/>
      <c r="G4616" s="122" t="b">
        <f>C4616=E4616</f>
        <v>1</v>
      </c>
      <c r="I4616" s="25" t="str">
        <f>IF(AND(G4616=FALSE,E4616='ref STAB'!$B$2),'ref STAB'!$C$2,IF(AND(G4616=FALSE,E4616='ref STAB'!$B$5),'ref STAB'!$C$5,IF(AND(G4616=FALSE,E4616='ref STAB'!$B$8),'ref STAB'!$C$8,IF(AND(G4616=FALSE,E4616='ref STAB'!$B$11),'ref STAB'!$C$11,IF(AND(G4616=FALSE,E4616='ref STAB'!$B$14),'ref STAB'!$C$14,IF(AND(G4616=FALSE,E4616='ref STAB'!$B$17),'ref STAB'!$C$17,IF(AND(G4616=FALSE,E4616='ref STAB'!$B$19),'ref STAB'!$C$19,IF(AND(G4616=FALSE,E4616='ref STAB'!$B$21),'ref STAB'!$C$21,IF(AND(G4616=FALSE,E4616='ref STAB'!$B$24),'ref STAB'!$C$24,IF(AND(G4616=FALSE,E4616='ref STAB'!$B$27),'ref STAB'!$C$27,IF(AND(G4616=FALSE,E4616='ref STAB'!$B$30),'ref STAB'!$C$30,IF(AND(G4616=FALSE,E4616='ref STAB'!$B$33),'ref STAB'!$C$33,IF(AND(G4616=FALSE,E4616='ref STAB'!$B$34),'ref STAB'!$C$34,IF(AND(G4616=FALSE,E4616='ref STAB'!$B$37),'ref STAB'!$C$37,IF(AND(G4616=FALSE,E4616='ref STAB'!$B$40),'ref STAB'!$C$40,IF(AND(G4616=FALSE,E4616='ref STAB'!$B$43),'ref STAB'!$C$43,IF(AND(G4616=FALSE,E4616='ref STAB'!$B$46),'ref STAB'!$C$46,IF(AND(G4616=FALSE,E4616='ref STAB'!$B$49),'ref STAB'!$C$49,IF(AND(G4616=FALSE,E4616='ref STAB'!$B$52),'ref STAB'!$C$52,IF(AND(G4616=FALSE,E4616='ref STAB'!$B$55),'ref STAB'!$C$55,IF(AND(G4616=FALSE,E4616='ref STAB'!$B$58),'ref STAB'!$C$58,IF(AND(G4616=FALSE,E4616='ref STAB'!$B$61),'ref STAB'!$C$61,IF(AND(G4616=FALSE,E4616='ref STAB'!$B$64),'ref STAB'!$C$64,IF(AND(G4616=FALSE,E4616='ref STAB'!$B$65),'ref STAB'!$C$65,IF(AND(G4616=FALSE,E4616='ref STAB'!$B$68),'ref STAB'!$C$68,IF(AND(G4616=FALSE,E4616='ref STAB'!$B$71),'ref STAB'!$C$71,IF(AND(G4616=FALSE,E4616='ref STAB'!$B$74),'ref STAB'!$C$74,IF(AND(G4616=FALSE,E4616='ref STAB'!$B$77),'ref STAB'!$C$77,IF(AND(G4616=FALSE,E4616='ref STAB'!$B$80),'ref STAB'!$C$80,IF(AND(G4616=FALSE,E4616='ref STAB'!$B$83),'ref STAB'!$C$83,IF(AND(G4616=FALSE,E4616='ref STAB'!$B$86),'ref STAB'!$C$86,IF(AND(G4616=FALSE,E4616='ref STAB'!$B$89),'ref STAB'!$C$89,""))))))))))))))))))))))))))))))))</f>
        <v/>
      </c>
      <c r="J4616" s="26" t="e">
        <f>VLOOKUP($F4616,#REF!,3,0)</f>
        <v>#REF!</v>
      </c>
      <c r="K4616" s="33" t="e">
        <f>VLOOKUP($F4616,#REF!,6,0)</f>
        <v>#REF!</v>
      </c>
      <c r="L4616" s="27" t="e">
        <f>VLOOKUP($F4616,#REF!,7,0)</f>
        <v>#REF!</v>
      </c>
    </row>
    <row r="4617" spans="1:12">
      <c r="A4617" s="127"/>
      <c r="B4617" s="129"/>
      <c r="C4617" s="127"/>
      <c r="D4617" s="128"/>
      <c r="E4617" s="128"/>
      <c r="F4617" s="121"/>
      <c r="G4617" s="122" t="b">
        <f>C4617=E4617</f>
        <v>1</v>
      </c>
      <c r="I4617" s="25" t="str">
        <f>IF(AND(G4617=FALSE,E4617='ref STAB'!$B$2),'ref STAB'!$C$2,IF(AND(G4617=FALSE,E4617='ref STAB'!$B$5),'ref STAB'!$C$5,IF(AND(G4617=FALSE,E4617='ref STAB'!$B$8),'ref STAB'!$C$8,IF(AND(G4617=FALSE,E4617='ref STAB'!$B$11),'ref STAB'!$C$11,IF(AND(G4617=FALSE,E4617='ref STAB'!$B$14),'ref STAB'!$C$14,IF(AND(G4617=FALSE,E4617='ref STAB'!$B$17),'ref STAB'!$C$17,IF(AND(G4617=FALSE,E4617='ref STAB'!$B$19),'ref STAB'!$C$19,IF(AND(G4617=FALSE,E4617='ref STAB'!$B$21),'ref STAB'!$C$21,IF(AND(G4617=FALSE,E4617='ref STAB'!$B$24),'ref STAB'!$C$24,IF(AND(G4617=FALSE,E4617='ref STAB'!$B$27),'ref STAB'!$C$27,IF(AND(G4617=FALSE,E4617='ref STAB'!$B$30),'ref STAB'!$C$30,IF(AND(G4617=FALSE,E4617='ref STAB'!$B$33),'ref STAB'!$C$33,IF(AND(G4617=FALSE,E4617='ref STAB'!$B$34),'ref STAB'!$C$34,IF(AND(G4617=FALSE,E4617='ref STAB'!$B$37),'ref STAB'!$C$37,IF(AND(G4617=FALSE,E4617='ref STAB'!$B$40),'ref STAB'!$C$40,IF(AND(G4617=FALSE,E4617='ref STAB'!$B$43),'ref STAB'!$C$43,IF(AND(G4617=FALSE,E4617='ref STAB'!$B$46),'ref STAB'!$C$46,IF(AND(G4617=FALSE,E4617='ref STAB'!$B$49),'ref STAB'!$C$49,IF(AND(G4617=FALSE,E4617='ref STAB'!$B$52),'ref STAB'!$C$52,IF(AND(G4617=FALSE,E4617='ref STAB'!$B$55),'ref STAB'!$C$55,IF(AND(G4617=FALSE,E4617='ref STAB'!$B$58),'ref STAB'!$C$58,IF(AND(G4617=FALSE,E4617='ref STAB'!$B$61),'ref STAB'!$C$61,IF(AND(G4617=FALSE,E4617='ref STAB'!$B$64),'ref STAB'!$C$64,IF(AND(G4617=FALSE,E4617='ref STAB'!$B$65),'ref STAB'!$C$65,IF(AND(G4617=FALSE,E4617='ref STAB'!$B$68),'ref STAB'!$C$68,IF(AND(G4617=FALSE,E4617='ref STAB'!$B$71),'ref STAB'!$C$71,IF(AND(G4617=FALSE,E4617='ref STAB'!$B$74),'ref STAB'!$C$74,IF(AND(G4617=FALSE,E4617='ref STAB'!$B$77),'ref STAB'!$C$77,IF(AND(G4617=FALSE,E4617='ref STAB'!$B$80),'ref STAB'!$C$80,IF(AND(G4617=FALSE,E4617='ref STAB'!$B$83),'ref STAB'!$C$83,IF(AND(G4617=FALSE,E4617='ref STAB'!$B$86),'ref STAB'!$C$86,IF(AND(G4617=FALSE,E4617='ref STAB'!$B$89),'ref STAB'!$C$89,""))))))))))))))))))))))))))))))))</f>
        <v/>
      </c>
      <c r="J4617" s="26" t="e">
        <f>VLOOKUP($F4617,#REF!,3,0)</f>
        <v>#REF!</v>
      </c>
      <c r="K4617" s="33" t="e">
        <f>VLOOKUP($F4617,#REF!,6,0)</f>
        <v>#REF!</v>
      </c>
      <c r="L4617" s="27" t="e">
        <f>VLOOKUP($F4617,#REF!,7,0)</f>
        <v>#REF!</v>
      </c>
    </row>
    <row r="4618" spans="1:12">
      <c r="A4618" s="127"/>
      <c r="B4618" s="129"/>
      <c r="C4618" s="127"/>
      <c r="D4618" s="128"/>
      <c r="E4618" s="128"/>
      <c r="F4618" s="121"/>
      <c r="G4618" s="122" t="b">
        <f>C4618=E4618</f>
        <v>1</v>
      </c>
      <c r="I4618" s="25" t="str">
        <f>IF(AND(G4618=FALSE,E4618='ref STAB'!$B$2),'ref STAB'!$C$2,IF(AND(G4618=FALSE,E4618='ref STAB'!$B$5),'ref STAB'!$C$5,IF(AND(G4618=FALSE,E4618='ref STAB'!$B$8),'ref STAB'!$C$8,IF(AND(G4618=FALSE,E4618='ref STAB'!$B$11),'ref STAB'!$C$11,IF(AND(G4618=FALSE,E4618='ref STAB'!$B$14),'ref STAB'!$C$14,IF(AND(G4618=FALSE,E4618='ref STAB'!$B$17),'ref STAB'!$C$17,IF(AND(G4618=FALSE,E4618='ref STAB'!$B$19),'ref STAB'!$C$19,IF(AND(G4618=FALSE,E4618='ref STAB'!$B$21),'ref STAB'!$C$21,IF(AND(G4618=FALSE,E4618='ref STAB'!$B$24),'ref STAB'!$C$24,IF(AND(G4618=FALSE,E4618='ref STAB'!$B$27),'ref STAB'!$C$27,IF(AND(G4618=FALSE,E4618='ref STAB'!$B$30),'ref STAB'!$C$30,IF(AND(G4618=FALSE,E4618='ref STAB'!$B$33),'ref STAB'!$C$33,IF(AND(G4618=FALSE,E4618='ref STAB'!$B$34),'ref STAB'!$C$34,IF(AND(G4618=FALSE,E4618='ref STAB'!$B$37),'ref STAB'!$C$37,IF(AND(G4618=FALSE,E4618='ref STAB'!$B$40),'ref STAB'!$C$40,IF(AND(G4618=FALSE,E4618='ref STAB'!$B$43),'ref STAB'!$C$43,IF(AND(G4618=FALSE,E4618='ref STAB'!$B$46),'ref STAB'!$C$46,IF(AND(G4618=FALSE,E4618='ref STAB'!$B$49),'ref STAB'!$C$49,IF(AND(G4618=FALSE,E4618='ref STAB'!$B$52),'ref STAB'!$C$52,IF(AND(G4618=FALSE,E4618='ref STAB'!$B$55),'ref STAB'!$C$55,IF(AND(G4618=FALSE,E4618='ref STAB'!$B$58),'ref STAB'!$C$58,IF(AND(G4618=FALSE,E4618='ref STAB'!$B$61),'ref STAB'!$C$61,IF(AND(G4618=FALSE,E4618='ref STAB'!$B$64),'ref STAB'!$C$64,IF(AND(G4618=FALSE,E4618='ref STAB'!$B$65),'ref STAB'!$C$65,IF(AND(G4618=FALSE,E4618='ref STAB'!$B$68),'ref STAB'!$C$68,IF(AND(G4618=FALSE,E4618='ref STAB'!$B$71),'ref STAB'!$C$71,IF(AND(G4618=FALSE,E4618='ref STAB'!$B$74),'ref STAB'!$C$74,IF(AND(G4618=FALSE,E4618='ref STAB'!$B$77),'ref STAB'!$C$77,IF(AND(G4618=FALSE,E4618='ref STAB'!$B$80),'ref STAB'!$C$80,IF(AND(G4618=FALSE,E4618='ref STAB'!$B$83),'ref STAB'!$C$83,IF(AND(G4618=FALSE,E4618='ref STAB'!$B$86),'ref STAB'!$C$86,IF(AND(G4618=FALSE,E4618='ref STAB'!$B$89),'ref STAB'!$C$89,""))))))))))))))))))))))))))))))))</f>
        <v/>
      </c>
      <c r="J4618" s="26" t="e">
        <f>VLOOKUP($F4618,#REF!,3,0)</f>
        <v>#REF!</v>
      </c>
      <c r="K4618" s="33" t="e">
        <f>VLOOKUP($F4618,#REF!,6,0)</f>
        <v>#REF!</v>
      </c>
      <c r="L4618" s="27" t="e">
        <f>VLOOKUP($F4618,#REF!,7,0)</f>
        <v>#REF!</v>
      </c>
    </row>
    <row r="4619" spans="1:12">
      <c r="A4619" s="127"/>
      <c r="B4619" s="129"/>
      <c r="C4619" s="127"/>
      <c r="D4619" s="128"/>
      <c r="E4619" s="128"/>
      <c r="F4619" s="121"/>
      <c r="G4619" s="122" t="b">
        <f>C4619=E4619</f>
        <v>1</v>
      </c>
      <c r="I4619" s="25" t="str">
        <f>IF(AND(G4619=FALSE,E4619='ref STAB'!$B$2),'ref STAB'!$C$2,IF(AND(G4619=FALSE,E4619='ref STAB'!$B$5),'ref STAB'!$C$5,IF(AND(G4619=FALSE,E4619='ref STAB'!$B$8),'ref STAB'!$C$8,IF(AND(G4619=FALSE,E4619='ref STAB'!$B$11),'ref STAB'!$C$11,IF(AND(G4619=FALSE,E4619='ref STAB'!$B$14),'ref STAB'!$C$14,IF(AND(G4619=FALSE,E4619='ref STAB'!$B$17),'ref STAB'!$C$17,IF(AND(G4619=FALSE,E4619='ref STAB'!$B$19),'ref STAB'!$C$19,IF(AND(G4619=FALSE,E4619='ref STAB'!$B$21),'ref STAB'!$C$21,IF(AND(G4619=FALSE,E4619='ref STAB'!$B$24),'ref STAB'!$C$24,IF(AND(G4619=FALSE,E4619='ref STAB'!$B$27),'ref STAB'!$C$27,IF(AND(G4619=FALSE,E4619='ref STAB'!$B$30),'ref STAB'!$C$30,IF(AND(G4619=FALSE,E4619='ref STAB'!$B$33),'ref STAB'!$C$33,IF(AND(G4619=FALSE,E4619='ref STAB'!$B$34),'ref STAB'!$C$34,IF(AND(G4619=FALSE,E4619='ref STAB'!$B$37),'ref STAB'!$C$37,IF(AND(G4619=FALSE,E4619='ref STAB'!$B$40),'ref STAB'!$C$40,IF(AND(G4619=FALSE,E4619='ref STAB'!$B$43),'ref STAB'!$C$43,IF(AND(G4619=FALSE,E4619='ref STAB'!$B$46),'ref STAB'!$C$46,IF(AND(G4619=FALSE,E4619='ref STAB'!$B$49),'ref STAB'!$C$49,IF(AND(G4619=FALSE,E4619='ref STAB'!$B$52),'ref STAB'!$C$52,IF(AND(G4619=FALSE,E4619='ref STAB'!$B$55),'ref STAB'!$C$55,IF(AND(G4619=FALSE,E4619='ref STAB'!$B$58),'ref STAB'!$C$58,IF(AND(G4619=FALSE,E4619='ref STAB'!$B$61),'ref STAB'!$C$61,IF(AND(G4619=FALSE,E4619='ref STAB'!$B$64),'ref STAB'!$C$64,IF(AND(G4619=FALSE,E4619='ref STAB'!$B$65),'ref STAB'!$C$65,IF(AND(G4619=FALSE,E4619='ref STAB'!$B$68),'ref STAB'!$C$68,IF(AND(G4619=FALSE,E4619='ref STAB'!$B$71),'ref STAB'!$C$71,IF(AND(G4619=FALSE,E4619='ref STAB'!$B$74),'ref STAB'!$C$74,IF(AND(G4619=FALSE,E4619='ref STAB'!$B$77),'ref STAB'!$C$77,IF(AND(G4619=FALSE,E4619='ref STAB'!$B$80),'ref STAB'!$C$80,IF(AND(G4619=FALSE,E4619='ref STAB'!$B$83),'ref STAB'!$C$83,IF(AND(G4619=FALSE,E4619='ref STAB'!$B$86),'ref STAB'!$C$86,IF(AND(G4619=FALSE,E4619='ref STAB'!$B$89),'ref STAB'!$C$89,""))))))))))))))))))))))))))))))))</f>
        <v/>
      </c>
      <c r="J4619" s="26" t="e">
        <f>VLOOKUP($F4619,#REF!,3,0)</f>
        <v>#REF!</v>
      </c>
      <c r="K4619" s="33" t="e">
        <f>VLOOKUP($F4619,#REF!,6,0)</f>
        <v>#REF!</v>
      </c>
      <c r="L4619" s="27" t="e">
        <f>VLOOKUP($F4619,#REF!,7,0)</f>
        <v>#REF!</v>
      </c>
    </row>
    <row r="4620" spans="1:12">
      <c r="A4620" s="127"/>
      <c r="B4620" s="129"/>
      <c r="C4620" s="127"/>
      <c r="D4620" s="128"/>
      <c r="E4620" s="128"/>
      <c r="F4620" s="121"/>
      <c r="G4620" s="122" t="b">
        <f>C4620=E4620</f>
        <v>1</v>
      </c>
      <c r="I4620" s="25" t="str">
        <f>IF(AND(G4620=FALSE,E4620='ref STAB'!$B$2),'ref STAB'!$C$2,IF(AND(G4620=FALSE,E4620='ref STAB'!$B$5),'ref STAB'!$C$5,IF(AND(G4620=FALSE,E4620='ref STAB'!$B$8),'ref STAB'!$C$8,IF(AND(G4620=FALSE,E4620='ref STAB'!$B$11),'ref STAB'!$C$11,IF(AND(G4620=FALSE,E4620='ref STAB'!$B$14),'ref STAB'!$C$14,IF(AND(G4620=FALSE,E4620='ref STAB'!$B$17),'ref STAB'!$C$17,IF(AND(G4620=FALSE,E4620='ref STAB'!$B$19),'ref STAB'!$C$19,IF(AND(G4620=FALSE,E4620='ref STAB'!$B$21),'ref STAB'!$C$21,IF(AND(G4620=FALSE,E4620='ref STAB'!$B$24),'ref STAB'!$C$24,IF(AND(G4620=FALSE,E4620='ref STAB'!$B$27),'ref STAB'!$C$27,IF(AND(G4620=FALSE,E4620='ref STAB'!$B$30),'ref STAB'!$C$30,IF(AND(G4620=FALSE,E4620='ref STAB'!$B$33),'ref STAB'!$C$33,IF(AND(G4620=FALSE,E4620='ref STAB'!$B$34),'ref STAB'!$C$34,IF(AND(G4620=FALSE,E4620='ref STAB'!$B$37),'ref STAB'!$C$37,IF(AND(G4620=FALSE,E4620='ref STAB'!$B$40),'ref STAB'!$C$40,IF(AND(G4620=FALSE,E4620='ref STAB'!$B$43),'ref STAB'!$C$43,IF(AND(G4620=FALSE,E4620='ref STAB'!$B$46),'ref STAB'!$C$46,IF(AND(G4620=FALSE,E4620='ref STAB'!$B$49),'ref STAB'!$C$49,IF(AND(G4620=FALSE,E4620='ref STAB'!$B$52),'ref STAB'!$C$52,IF(AND(G4620=FALSE,E4620='ref STAB'!$B$55),'ref STAB'!$C$55,IF(AND(G4620=FALSE,E4620='ref STAB'!$B$58),'ref STAB'!$C$58,IF(AND(G4620=FALSE,E4620='ref STAB'!$B$61),'ref STAB'!$C$61,IF(AND(G4620=FALSE,E4620='ref STAB'!$B$64),'ref STAB'!$C$64,IF(AND(G4620=FALSE,E4620='ref STAB'!$B$65),'ref STAB'!$C$65,IF(AND(G4620=FALSE,E4620='ref STAB'!$B$68),'ref STAB'!$C$68,IF(AND(G4620=FALSE,E4620='ref STAB'!$B$71),'ref STAB'!$C$71,IF(AND(G4620=FALSE,E4620='ref STAB'!$B$74),'ref STAB'!$C$74,IF(AND(G4620=FALSE,E4620='ref STAB'!$B$77),'ref STAB'!$C$77,IF(AND(G4620=FALSE,E4620='ref STAB'!$B$80),'ref STAB'!$C$80,IF(AND(G4620=FALSE,E4620='ref STAB'!$B$83),'ref STAB'!$C$83,IF(AND(G4620=FALSE,E4620='ref STAB'!$B$86),'ref STAB'!$C$86,IF(AND(G4620=FALSE,E4620='ref STAB'!$B$89),'ref STAB'!$C$89,""))))))))))))))))))))))))))))))))</f>
        <v/>
      </c>
      <c r="J4620" s="26" t="e">
        <f>VLOOKUP($F4620,#REF!,3,0)</f>
        <v>#REF!</v>
      </c>
      <c r="K4620" s="33" t="e">
        <f>VLOOKUP($F4620,#REF!,6,0)</f>
        <v>#REF!</v>
      </c>
      <c r="L4620" s="27" t="e">
        <f>VLOOKUP($F4620,#REF!,7,0)</f>
        <v>#REF!</v>
      </c>
    </row>
    <row r="4621" spans="1:12">
      <c r="A4621" s="127"/>
      <c r="B4621" s="129"/>
      <c r="C4621" s="127"/>
      <c r="D4621" s="128"/>
      <c r="E4621" s="128"/>
      <c r="F4621" s="121"/>
      <c r="G4621" s="122" t="b">
        <f>C4621=E4621</f>
        <v>1</v>
      </c>
      <c r="I4621" s="25" t="str">
        <f>IF(AND(G4621=FALSE,E4621='ref STAB'!$B$2),'ref STAB'!$C$2,IF(AND(G4621=FALSE,E4621='ref STAB'!$B$5),'ref STAB'!$C$5,IF(AND(G4621=FALSE,E4621='ref STAB'!$B$8),'ref STAB'!$C$8,IF(AND(G4621=FALSE,E4621='ref STAB'!$B$11),'ref STAB'!$C$11,IF(AND(G4621=FALSE,E4621='ref STAB'!$B$14),'ref STAB'!$C$14,IF(AND(G4621=FALSE,E4621='ref STAB'!$B$17),'ref STAB'!$C$17,IF(AND(G4621=FALSE,E4621='ref STAB'!$B$19),'ref STAB'!$C$19,IF(AND(G4621=FALSE,E4621='ref STAB'!$B$21),'ref STAB'!$C$21,IF(AND(G4621=FALSE,E4621='ref STAB'!$B$24),'ref STAB'!$C$24,IF(AND(G4621=FALSE,E4621='ref STAB'!$B$27),'ref STAB'!$C$27,IF(AND(G4621=FALSE,E4621='ref STAB'!$B$30),'ref STAB'!$C$30,IF(AND(G4621=FALSE,E4621='ref STAB'!$B$33),'ref STAB'!$C$33,IF(AND(G4621=FALSE,E4621='ref STAB'!$B$34),'ref STAB'!$C$34,IF(AND(G4621=FALSE,E4621='ref STAB'!$B$37),'ref STAB'!$C$37,IF(AND(G4621=FALSE,E4621='ref STAB'!$B$40),'ref STAB'!$C$40,IF(AND(G4621=FALSE,E4621='ref STAB'!$B$43),'ref STAB'!$C$43,IF(AND(G4621=FALSE,E4621='ref STAB'!$B$46),'ref STAB'!$C$46,IF(AND(G4621=FALSE,E4621='ref STAB'!$B$49),'ref STAB'!$C$49,IF(AND(G4621=FALSE,E4621='ref STAB'!$B$52),'ref STAB'!$C$52,IF(AND(G4621=FALSE,E4621='ref STAB'!$B$55),'ref STAB'!$C$55,IF(AND(G4621=FALSE,E4621='ref STAB'!$B$58),'ref STAB'!$C$58,IF(AND(G4621=FALSE,E4621='ref STAB'!$B$61),'ref STAB'!$C$61,IF(AND(G4621=FALSE,E4621='ref STAB'!$B$64),'ref STAB'!$C$64,IF(AND(G4621=FALSE,E4621='ref STAB'!$B$65),'ref STAB'!$C$65,IF(AND(G4621=FALSE,E4621='ref STAB'!$B$68),'ref STAB'!$C$68,IF(AND(G4621=FALSE,E4621='ref STAB'!$B$71),'ref STAB'!$C$71,IF(AND(G4621=FALSE,E4621='ref STAB'!$B$74),'ref STAB'!$C$74,IF(AND(G4621=FALSE,E4621='ref STAB'!$B$77),'ref STAB'!$C$77,IF(AND(G4621=FALSE,E4621='ref STAB'!$B$80),'ref STAB'!$C$80,IF(AND(G4621=FALSE,E4621='ref STAB'!$B$83),'ref STAB'!$C$83,IF(AND(G4621=FALSE,E4621='ref STAB'!$B$86),'ref STAB'!$C$86,IF(AND(G4621=FALSE,E4621='ref STAB'!$B$89),'ref STAB'!$C$89,""))))))))))))))))))))))))))))))))</f>
        <v/>
      </c>
      <c r="J4621" s="26" t="e">
        <f>VLOOKUP($F4621,#REF!,3,0)</f>
        <v>#REF!</v>
      </c>
      <c r="K4621" s="33" t="e">
        <f>VLOOKUP($F4621,#REF!,6,0)</f>
        <v>#REF!</v>
      </c>
      <c r="L4621" s="27" t="e">
        <f>VLOOKUP($F4621,#REF!,7,0)</f>
        <v>#REF!</v>
      </c>
    </row>
    <row r="4622" spans="1:12">
      <c r="A4622" s="127"/>
      <c r="B4622" s="129"/>
      <c r="C4622" s="127"/>
      <c r="D4622" s="128"/>
      <c r="E4622" s="128"/>
      <c r="F4622" s="121"/>
      <c r="G4622" s="122" t="b">
        <f>C4622=E4622</f>
        <v>1</v>
      </c>
      <c r="I4622" s="25" t="str">
        <f>IF(AND(G4622=FALSE,E4622='ref STAB'!$B$2),'ref STAB'!$C$2,IF(AND(G4622=FALSE,E4622='ref STAB'!$B$5),'ref STAB'!$C$5,IF(AND(G4622=FALSE,E4622='ref STAB'!$B$8),'ref STAB'!$C$8,IF(AND(G4622=FALSE,E4622='ref STAB'!$B$11),'ref STAB'!$C$11,IF(AND(G4622=FALSE,E4622='ref STAB'!$B$14),'ref STAB'!$C$14,IF(AND(G4622=FALSE,E4622='ref STAB'!$B$17),'ref STAB'!$C$17,IF(AND(G4622=FALSE,E4622='ref STAB'!$B$19),'ref STAB'!$C$19,IF(AND(G4622=FALSE,E4622='ref STAB'!$B$21),'ref STAB'!$C$21,IF(AND(G4622=FALSE,E4622='ref STAB'!$B$24),'ref STAB'!$C$24,IF(AND(G4622=FALSE,E4622='ref STAB'!$B$27),'ref STAB'!$C$27,IF(AND(G4622=FALSE,E4622='ref STAB'!$B$30),'ref STAB'!$C$30,IF(AND(G4622=FALSE,E4622='ref STAB'!$B$33),'ref STAB'!$C$33,IF(AND(G4622=FALSE,E4622='ref STAB'!$B$34),'ref STAB'!$C$34,IF(AND(G4622=FALSE,E4622='ref STAB'!$B$37),'ref STAB'!$C$37,IF(AND(G4622=FALSE,E4622='ref STAB'!$B$40),'ref STAB'!$C$40,IF(AND(G4622=FALSE,E4622='ref STAB'!$B$43),'ref STAB'!$C$43,IF(AND(G4622=FALSE,E4622='ref STAB'!$B$46),'ref STAB'!$C$46,IF(AND(G4622=FALSE,E4622='ref STAB'!$B$49),'ref STAB'!$C$49,IF(AND(G4622=FALSE,E4622='ref STAB'!$B$52),'ref STAB'!$C$52,IF(AND(G4622=FALSE,E4622='ref STAB'!$B$55),'ref STAB'!$C$55,IF(AND(G4622=FALSE,E4622='ref STAB'!$B$58),'ref STAB'!$C$58,IF(AND(G4622=FALSE,E4622='ref STAB'!$B$61),'ref STAB'!$C$61,IF(AND(G4622=FALSE,E4622='ref STAB'!$B$64),'ref STAB'!$C$64,IF(AND(G4622=FALSE,E4622='ref STAB'!$B$65),'ref STAB'!$C$65,IF(AND(G4622=FALSE,E4622='ref STAB'!$B$68),'ref STAB'!$C$68,IF(AND(G4622=FALSE,E4622='ref STAB'!$B$71),'ref STAB'!$C$71,IF(AND(G4622=FALSE,E4622='ref STAB'!$B$74),'ref STAB'!$C$74,IF(AND(G4622=FALSE,E4622='ref STAB'!$B$77),'ref STAB'!$C$77,IF(AND(G4622=FALSE,E4622='ref STAB'!$B$80),'ref STAB'!$C$80,IF(AND(G4622=FALSE,E4622='ref STAB'!$B$83),'ref STAB'!$C$83,IF(AND(G4622=FALSE,E4622='ref STAB'!$B$86),'ref STAB'!$C$86,IF(AND(G4622=FALSE,E4622='ref STAB'!$B$89),'ref STAB'!$C$89,""))))))))))))))))))))))))))))))))</f>
        <v/>
      </c>
      <c r="J4622" s="26" t="e">
        <f>VLOOKUP($F4622,#REF!,3,0)</f>
        <v>#REF!</v>
      </c>
      <c r="K4622" s="33" t="e">
        <f>VLOOKUP($F4622,#REF!,6,0)</f>
        <v>#REF!</v>
      </c>
      <c r="L4622" s="27" t="e">
        <f>VLOOKUP($F4622,#REF!,7,0)</f>
        <v>#REF!</v>
      </c>
    </row>
    <row r="4623" spans="1:12">
      <c r="A4623" s="127"/>
      <c r="B4623" s="129"/>
      <c r="C4623" s="127"/>
      <c r="D4623" s="128"/>
      <c r="E4623" s="128"/>
      <c r="F4623" s="121"/>
      <c r="G4623" s="122" t="b">
        <f>C4623=E4623</f>
        <v>1</v>
      </c>
      <c r="I4623" s="25" t="str">
        <f>IF(AND(G4623=FALSE,E4623='ref STAB'!$B$2),'ref STAB'!$C$2,IF(AND(G4623=FALSE,E4623='ref STAB'!$B$5),'ref STAB'!$C$5,IF(AND(G4623=FALSE,E4623='ref STAB'!$B$8),'ref STAB'!$C$8,IF(AND(G4623=FALSE,E4623='ref STAB'!$B$11),'ref STAB'!$C$11,IF(AND(G4623=FALSE,E4623='ref STAB'!$B$14),'ref STAB'!$C$14,IF(AND(G4623=FALSE,E4623='ref STAB'!$B$17),'ref STAB'!$C$17,IF(AND(G4623=FALSE,E4623='ref STAB'!$B$19),'ref STAB'!$C$19,IF(AND(G4623=FALSE,E4623='ref STAB'!$B$21),'ref STAB'!$C$21,IF(AND(G4623=FALSE,E4623='ref STAB'!$B$24),'ref STAB'!$C$24,IF(AND(G4623=FALSE,E4623='ref STAB'!$B$27),'ref STAB'!$C$27,IF(AND(G4623=FALSE,E4623='ref STAB'!$B$30),'ref STAB'!$C$30,IF(AND(G4623=FALSE,E4623='ref STAB'!$B$33),'ref STAB'!$C$33,IF(AND(G4623=FALSE,E4623='ref STAB'!$B$34),'ref STAB'!$C$34,IF(AND(G4623=FALSE,E4623='ref STAB'!$B$37),'ref STAB'!$C$37,IF(AND(G4623=FALSE,E4623='ref STAB'!$B$40),'ref STAB'!$C$40,IF(AND(G4623=FALSE,E4623='ref STAB'!$B$43),'ref STAB'!$C$43,IF(AND(G4623=FALSE,E4623='ref STAB'!$B$46),'ref STAB'!$C$46,IF(AND(G4623=FALSE,E4623='ref STAB'!$B$49),'ref STAB'!$C$49,IF(AND(G4623=FALSE,E4623='ref STAB'!$B$52),'ref STAB'!$C$52,IF(AND(G4623=FALSE,E4623='ref STAB'!$B$55),'ref STAB'!$C$55,IF(AND(G4623=FALSE,E4623='ref STAB'!$B$58),'ref STAB'!$C$58,IF(AND(G4623=FALSE,E4623='ref STAB'!$B$61),'ref STAB'!$C$61,IF(AND(G4623=FALSE,E4623='ref STAB'!$B$64),'ref STAB'!$C$64,IF(AND(G4623=FALSE,E4623='ref STAB'!$B$65),'ref STAB'!$C$65,IF(AND(G4623=FALSE,E4623='ref STAB'!$B$68),'ref STAB'!$C$68,IF(AND(G4623=FALSE,E4623='ref STAB'!$B$71),'ref STAB'!$C$71,IF(AND(G4623=FALSE,E4623='ref STAB'!$B$74),'ref STAB'!$C$74,IF(AND(G4623=FALSE,E4623='ref STAB'!$B$77),'ref STAB'!$C$77,IF(AND(G4623=FALSE,E4623='ref STAB'!$B$80),'ref STAB'!$C$80,IF(AND(G4623=FALSE,E4623='ref STAB'!$B$83),'ref STAB'!$C$83,IF(AND(G4623=FALSE,E4623='ref STAB'!$B$86),'ref STAB'!$C$86,IF(AND(G4623=FALSE,E4623='ref STAB'!$B$89),'ref STAB'!$C$89,""))))))))))))))))))))))))))))))))</f>
        <v/>
      </c>
      <c r="J4623" s="26" t="e">
        <f>VLOOKUP($F4623,#REF!,3,0)</f>
        <v>#REF!</v>
      </c>
      <c r="K4623" s="33" t="e">
        <f>VLOOKUP($F4623,#REF!,6,0)</f>
        <v>#REF!</v>
      </c>
      <c r="L4623" s="27" t="e">
        <f>VLOOKUP($F4623,#REF!,7,0)</f>
        <v>#REF!</v>
      </c>
    </row>
    <row r="4624" spans="1:12">
      <c r="A4624" s="127"/>
      <c r="B4624" s="129"/>
      <c r="C4624" s="127"/>
      <c r="D4624" s="128"/>
      <c r="E4624" s="128"/>
      <c r="F4624" s="121"/>
      <c r="G4624" s="122" t="b">
        <f>C4624=E4624</f>
        <v>1</v>
      </c>
      <c r="I4624" s="25" t="str">
        <f>IF(AND(G4624=FALSE,E4624='ref STAB'!$B$2),'ref STAB'!$C$2,IF(AND(G4624=FALSE,E4624='ref STAB'!$B$5),'ref STAB'!$C$5,IF(AND(G4624=FALSE,E4624='ref STAB'!$B$8),'ref STAB'!$C$8,IF(AND(G4624=FALSE,E4624='ref STAB'!$B$11),'ref STAB'!$C$11,IF(AND(G4624=FALSE,E4624='ref STAB'!$B$14),'ref STAB'!$C$14,IF(AND(G4624=FALSE,E4624='ref STAB'!$B$17),'ref STAB'!$C$17,IF(AND(G4624=FALSE,E4624='ref STAB'!$B$19),'ref STAB'!$C$19,IF(AND(G4624=FALSE,E4624='ref STAB'!$B$21),'ref STAB'!$C$21,IF(AND(G4624=FALSE,E4624='ref STAB'!$B$24),'ref STAB'!$C$24,IF(AND(G4624=FALSE,E4624='ref STAB'!$B$27),'ref STAB'!$C$27,IF(AND(G4624=FALSE,E4624='ref STAB'!$B$30),'ref STAB'!$C$30,IF(AND(G4624=FALSE,E4624='ref STAB'!$B$33),'ref STAB'!$C$33,IF(AND(G4624=FALSE,E4624='ref STAB'!$B$34),'ref STAB'!$C$34,IF(AND(G4624=FALSE,E4624='ref STAB'!$B$37),'ref STAB'!$C$37,IF(AND(G4624=FALSE,E4624='ref STAB'!$B$40),'ref STAB'!$C$40,IF(AND(G4624=FALSE,E4624='ref STAB'!$B$43),'ref STAB'!$C$43,IF(AND(G4624=FALSE,E4624='ref STAB'!$B$46),'ref STAB'!$C$46,IF(AND(G4624=FALSE,E4624='ref STAB'!$B$49),'ref STAB'!$C$49,IF(AND(G4624=FALSE,E4624='ref STAB'!$B$52),'ref STAB'!$C$52,IF(AND(G4624=FALSE,E4624='ref STAB'!$B$55),'ref STAB'!$C$55,IF(AND(G4624=FALSE,E4624='ref STAB'!$B$58),'ref STAB'!$C$58,IF(AND(G4624=FALSE,E4624='ref STAB'!$B$61),'ref STAB'!$C$61,IF(AND(G4624=FALSE,E4624='ref STAB'!$B$64),'ref STAB'!$C$64,IF(AND(G4624=FALSE,E4624='ref STAB'!$B$65),'ref STAB'!$C$65,IF(AND(G4624=FALSE,E4624='ref STAB'!$B$68),'ref STAB'!$C$68,IF(AND(G4624=FALSE,E4624='ref STAB'!$B$71),'ref STAB'!$C$71,IF(AND(G4624=FALSE,E4624='ref STAB'!$B$74),'ref STAB'!$C$74,IF(AND(G4624=FALSE,E4624='ref STAB'!$B$77),'ref STAB'!$C$77,IF(AND(G4624=FALSE,E4624='ref STAB'!$B$80),'ref STAB'!$C$80,IF(AND(G4624=FALSE,E4624='ref STAB'!$B$83),'ref STAB'!$C$83,IF(AND(G4624=FALSE,E4624='ref STAB'!$B$86),'ref STAB'!$C$86,IF(AND(G4624=FALSE,E4624='ref STAB'!$B$89),'ref STAB'!$C$89,""))))))))))))))))))))))))))))))))</f>
        <v/>
      </c>
      <c r="J4624" s="26" t="e">
        <f>VLOOKUP($F4624,#REF!,3,0)</f>
        <v>#REF!</v>
      </c>
      <c r="K4624" s="33" t="e">
        <f>VLOOKUP($F4624,#REF!,6,0)</f>
        <v>#REF!</v>
      </c>
      <c r="L4624" s="27" t="e">
        <f>VLOOKUP($F4624,#REF!,7,0)</f>
        <v>#REF!</v>
      </c>
    </row>
    <row r="4625" spans="1:12">
      <c r="A4625" s="127"/>
      <c r="B4625" s="129"/>
      <c r="C4625" s="127"/>
      <c r="D4625" s="128"/>
      <c r="E4625" s="128"/>
      <c r="F4625" s="121"/>
      <c r="G4625" s="122" t="b">
        <f>C4625=E4625</f>
        <v>1</v>
      </c>
      <c r="I4625" s="25" t="str">
        <f>IF(AND(G4625=FALSE,E4625='ref STAB'!$B$2),'ref STAB'!$C$2,IF(AND(G4625=FALSE,E4625='ref STAB'!$B$5),'ref STAB'!$C$5,IF(AND(G4625=FALSE,E4625='ref STAB'!$B$8),'ref STAB'!$C$8,IF(AND(G4625=FALSE,E4625='ref STAB'!$B$11),'ref STAB'!$C$11,IF(AND(G4625=FALSE,E4625='ref STAB'!$B$14),'ref STAB'!$C$14,IF(AND(G4625=FALSE,E4625='ref STAB'!$B$17),'ref STAB'!$C$17,IF(AND(G4625=FALSE,E4625='ref STAB'!$B$19),'ref STAB'!$C$19,IF(AND(G4625=FALSE,E4625='ref STAB'!$B$21),'ref STAB'!$C$21,IF(AND(G4625=FALSE,E4625='ref STAB'!$B$24),'ref STAB'!$C$24,IF(AND(G4625=FALSE,E4625='ref STAB'!$B$27),'ref STAB'!$C$27,IF(AND(G4625=FALSE,E4625='ref STAB'!$B$30),'ref STAB'!$C$30,IF(AND(G4625=FALSE,E4625='ref STAB'!$B$33),'ref STAB'!$C$33,IF(AND(G4625=FALSE,E4625='ref STAB'!$B$34),'ref STAB'!$C$34,IF(AND(G4625=FALSE,E4625='ref STAB'!$B$37),'ref STAB'!$C$37,IF(AND(G4625=FALSE,E4625='ref STAB'!$B$40),'ref STAB'!$C$40,IF(AND(G4625=FALSE,E4625='ref STAB'!$B$43),'ref STAB'!$C$43,IF(AND(G4625=FALSE,E4625='ref STAB'!$B$46),'ref STAB'!$C$46,IF(AND(G4625=FALSE,E4625='ref STAB'!$B$49),'ref STAB'!$C$49,IF(AND(G4625=FALSE,E4625='ref STAB'!$B$52),'ref STAB'!$C$52,IF(AND(G4625=FALSE,E4625='ref STAB'!$B$55),'ref STAB'!$C$55,IF(AND(G4625=FALSE,E4625='ref STAB'!$B$58),'ref STAB'!$C$58,IF(AND(G4625=FALSE,E4625='ref STAB'!$B$61),'ref STAB'!$C$61,IF(AND(G4625=FALSE,E4625='ref STAB'!$B$64),'ref STAB'!$C$64,IF(AND(G4625=FALSE,E4625='ref STAB'!$B$65),'ref STAB'!$C$65,IF(AND(G4625=FALSE,E4625='ref STAB'!$B$68),'ref STAB'!$C$68,IF(AND(G4625=FALSE,E4625='ref STAB'!$B$71),'ref STAB'!$C$71,IF(AND(G4625=FALSE,E4625='ref STAB'!$B$74),'ref STAB'!$C$74,IF(AND(G4625=FALSE,E4625='ref STAB'!$B$77),'ref STAB'!$C$77,IF(AND(G4625=FALSE,E4625='ref STAB'!$B$80),'ref STAB'!$C$80,IF(AND(G4625=FALSE,E4625='ref STAB'!$B$83),'ref STAB'!$C$83,IF(AND(G4625=FALSE,E4625='ref STAB'!$B$86),'ref STAB'!$C$86,IF(AND(G4625=FALSE,E4625='ref STAB'!$B$89),'ref STAB'!$C$89,""))))))))))))))))))))))))))))))))</f>
        <v/>
      </c>
      <c r="J4625" s="26" t="e">
        <f>VLOOKUP($F4625,#REF!,3,0)</f>
        <v>#REF!</v>
      </c>
      <c r="K4625" s="33" t="e">
        <f>VLOOKUP($F4625,#REF!,6,0)</f>
        <v>#REF!</v>
      </c>
      <c r="L4625" s="27" t="e">
        <f>VLOOKUP($F4625,#REF!,7,0)</f>
        <v>#REF!</v>
      </c>
    </row>
    <row r="4626" spans="1:12">
      <c r="A4626" s="127"/>
      <c r="B4626" s="129"/>
      <c r="C4626" s="127"/>
      <c r="D4626" s="128"/>
      <c r="E4626" s="128"/>
      <c r="F4626" s="121"/>
      <c r="G4626" s="122" t="b">
        <f>C4626=E4626</f>
        <v>1</v>
      </c>
      <c r="I4626" s="25" t="str">
        <f>IF(AND(G4626=FALSE,E4626='ref STAB'!$B$2),'ref STAB'!$C$2,IF(AND(G4626=FALSE,E4626='ref STAB'!$B$5),'ref STAB'!$C$5,IF(AND(G4626=FALSE,E4626='ref STAB'!$B$8),'ref STAB'!$C$8,IF(AND(G4626=FALSE,E4626='ref STAB'!$B$11),'ref STAB'!$C$11,IF(AND(G4626=FALSE,E4626='ref STAB'!$B$14),'ref STAB'!$C$14,IF(AND(G4626=FALSE,E4626='ref STAB'!$B$17),'ref STAB'!$C$17,IF(AND(G4626=FALSE,E4626='ref STAB'!$B$19),'ref STAB'!$C$19,IF(AND(G4626=FALSE,E4626='ref STAB'!$B$21),'ref STAB'!$C$21,IF(AND(G4626=FALSE,E4626='ref STAB'!$B$24),'ref STAB'!$C$24,IF(AND(G4626=FALSE,E4626='ref STAB'!$B$27),'ref STAB'!$C$27,IF(AND(G4626=FALSE,E4626='ref STAB'!$B$30),'ref STAB'!$C$30,IF(AND(G4626=FALSE,E4626='ref STAB'!$B$33),'ref STAB'!$C$33,IF(AND(G4626=FALSE,E4626='ref STAB'!$B$34),'ref STAB'!$C$34,IF(AND(G4626=FALSE,E4626='ref STAB'!$B$37),'ref STAB'!$C$37,IF(AND(G4626=FALSE,E4626='ref STAB'!$B$40),'ref STAB'!$C$40,IF(AND(G4626=FALSE,E4626='ref STAB'!$B$43),'ref STAB'!$C$43,IF(AND(G4626=FALSE,E4626='ref STAB'!$B$46),'ref STAB'!$C$46,IF(AND(G4626=FALSE,E4626='ref STAB'!$B$49),'ref STAB'!$C$49,IF(AND(G4626=FALSE,E4626='ref STAB'!$B$52),'ref STAB'!$C$52,IF(AND(G4626=FALSE,E4626='ref STAB'!$B$55),'ref STAB'!$C$55,IF(AND(G4626=FALSE,E4626='ref STAB'!$B$58),'ref STAB'!$C$58,IF(AND(G4626=FALSE,E4626='ref STAB'!$B$61),'ref STAB'!$C$61,IF(AND(G4626=FALSE,E4626='ref STAB'!$B$64),'ref STAB'!$C$64,IF(AND(G4626=FALSE,E4626='ref STAB'!$B$65),'ref STAB'!$C$65,IF(AND(G4626=FALSE,E4626='ref STAB'!$B$68),'ref STAB'!$C$68,IF(AND(G4626=FALSE,E4626='ref STAB'!$B$71),'ref STAB'!$C$71,IF(AND(G4626=FALSE,E4626='ref STAB'!$B$74),'ref STAB'!$C$74,IF(AND(G4626=FALSE,E4626='ref STAB'!$B$77),'ref STAB'!$C$77,IF(AND(G4626=FALSE,E4626='ref STAB'!$B$80),'ref STAB'!$C$80,IF(AND(G4626=FALSE,E4626='ref STAB'!$B$83),'ref STAB'!$C$83,IF(AND(G4626=FALSE,E4626='ref STAB'!$B$86),'ref STAB'!$C$86,IF(AND(G4626=FALSE,E4626='ref STAB'!$B$89),'ref STAB'!$C$89,""))))))))))))))))))))))))))))))))</f>
        <v/>
      </c>
      <c r="J4626" s="26" t="e">
        <f>VLOOKUP($F4626,#REF!,3,0)</f>
        <v>#REF!</v>
      </c>
      <c r="K4626" s="33" t="e">
        <f>VLOOKUP($F4626,#REF!,6,0)</f>
        <v>#REF!</v>
      </c>
      <c r="L4626" s="27" t="e">
        <f>VLOOKUP($F4626,#REF!,7,0)</f>
        <v>#REF!</v>
      </c>
    </row>
    <row r="4627" spans="1:12">
      <c r="A4627" s="127"/>
      <c r="B4627" s="129"/>
      <c r="C4627" s="127"/>
      <c r="D4627" s="128"/>
      <c r="E4627" s="128"/>
      <c r="F4627" s="121"/>
      <c r="G4627" s="122" t="b">
        <f>C4627=E4627</f>
        <v>1</v>
      </c>
      <c r="I4627" s="25" t="str">
        <f>IF(AND(G4627=FALSE,E4627='ref STAB'!$B$2),'ref STAB'!$C$2,IF(AND(G4627=FALSE,E4627='ref STAB'!$B$5),'ref STAB'!$C$5,IF(AND(G4627=FALSE,E4627='ref STAB'!$B$8),'ref STAB'!$C$8,IF(AND(G4627=FALSE,E4627='ref STAB'!$B$11),'ref STAB'!$C$11,IF(AND(G4627=FALSE,E4627='ref STAB'!$B$14),'ref STAB'!$C$14,IF(AND(G4627=FALSE,E4627='ref STAB'!$B$17),'ref STAB'!$C$17,IF(AND(G4627=FALSE,E4627='ref STAB'!$B$19),'ref STAB'!$C$19,IF(AND(G4627=FALSE,E4627='ref STAB'!$B$21),'ref STAB'!$C$21,IF(AND(G4627=FALSE,E4627='ref STAB'!$B$24),'ref STAB'!$C$24,IF(AND(G4627=FALSE,E4627='ref STAB'!$B$27),'ref STAB'!$C$27,IF(AND(G4627=FALSE,E4627='ref STAB'!$B$30),'ref STAB'!$C$30,IF(AND(G4627=FALSE,E4627='ref STAB'!$B$33),'ref STAB'!$C$33,IF(AND(G4627=FALSE,E4627='ref STAB'!$B$34),'ref STAB'!$C$34,IF(AND(G4627=FALSE,E4627='ref STAB'!$B$37),'ref STAB'!$C$37,IF(AND(G4627=FALSE,E4627='ref STAB'!$B$40),'ref STAB'!$C$40,IF(AND(G4627=FALSE,E4627='ref STAB'!$B$43),'ref STAB'!$C$43,IF(AND(G4627=FALSE,E4627='ref STAB'!$B$46),'ref STAB'!$C$46,IF(AND(G4627=FALSE,E4627='ref STAB'!$B$49),'ref STAB'!$C$49,IF(AND(G4627=FALSE,E4627='ref STAB'!$B$52),'ref STAB'!$C$52,IF(AND(G4627=FALSE,E4627='ref STAB'!$B$55),'ref STAB'!$C$55,IF(AND(G4627=FALSE,E4627='ref STAB'!$B$58),'ref STAB'!$C$58,IF(AND(G4627=FALSE,E4627='ref STAB'!$B$61),'ref STAB'!$C$61,IF(AND(G4627=FALSE,E4627='ref STAB'!$B$64),'ref STAB'!$C$64,IF(AND(G4627=FALSE,E4627='ref STAB'!$B$65),'ref STAB'!$C$65,IF(AND(G4627=FALSE,E4627='ref STAB'!$B$68),'ref STAB'!$C$68,IF(AND(G4627=FALSE,E4627='ref STAB'!$B$71),'ref STAB'!$C$71,IF(AND(G4627=FALSE,E4627='ref STAB'!$B$74),'ref STAB'!$C$74,IF(AND(G4627=FALSE,E4627='ref STAB'!$B$77),'ref STAB'!$C$77,IF(AND(G4627=FALSE,E4627='ref STAB'!$B$80),'ref STAB'!$C$80,IF(AND(G4627=FALSE,E4627='ref STAB'!$B$83),'ref STAB'!$C$83,IF(AND(G4627=FALSE,E4627='ref STAB'!$B$86),'ref STAB'!$C$86,IF(AND(G4627=FALSE,E4627='ref STAB'!$B$89),'ref STAB'!$C$89,""))))))))))))))))))))))))))))))))</f>
        <v/>
      </c>
      <c r="J4627" s="26" t="e">
        <f>VLOOKUP($F4627,#REF!,3,0)</f>
        <v>#REF!</v>
      </c>
      <c r="K4627" s="33" t="e">
        <f>VLOOKUP($F4627,#REF!,6,0)</f>
        <v>#REF!</v>
      </c>
      <c r="L4627" s="27" t="e">
        <f>VLOOKUP($F4627,#REF!,7,0)</f>
        <v>#REF!</v>
      </c>
    </row>
    <row r="4628" spans="1:12">
      <c r="A4628" s="127"/>
      <c r="B4628" s="129"/>
      <c r="C4628" s="127"/>
      <c r="D4628" s="128"/>
      <c r="E4628" s="128"/>
      <c r="F4628" s="121"/>
      <c r="G4628" s="122" t="b">
        <f>C4628=E4628</f>
        <v>1</v>
      </c>
      <c r="I4628" s="25" t="str">
        <f>IF(AND(G4628=FALSE,E4628='ref STAB'!$B$2),'ref STAB'!$C$2,IF(AND(G4628=FALSE,E4628='ref STAB'!$B$5),'ref STAB'!$C$5,IF(AND(G4628=FALSE,E4628='ref STAB'!$B$8),'ref STAB'!$C$8,IF(AND(G4628=FALSE,E4628='ref STAB'!$B$11),'ref STAB'!$C$11,IF(AND(G4628=FALSE,E4628='ref STAB'!$B$14),'ref STAB'!$C$14,IF(AND(G4628=FALSE,E4628='ref STAB'!$B$17),'ref STAB'!$C$17,IF(AND(G4628=FALSE,E4628='ref STAB'!$B$19),'ref STAB'!$C$19,IF(AND(G4628=FALSE,E4628='ref STAB'!$B$21),'ref STAB'!$C$21,IF(AND(G4628=FALSE,E4628='ref STAB'!$B$24),'ref STAB'!$C$24,IF(AND(G4628=FALSE,E4628='ref STAB'!$B$27),'ref STAB'!$C$27,IF(AND(G4628=FALSE,E4628='ref STAB'!$B$30),'ref STAB'!$C$30,IF(AND(G4628=FALSE,E4628='ref STAB'!$B$33),'ref STAB'!$C$33,IF(AND(G4628=FALSE,E4628='ref STAB'!$B$34),'ref STAB'!$C$34,IF(AND(G4628=FALSE,E4628='ref STAB'!$B$37),'ref STAB'!$C$37,IF(AND(G4628=FALSE,E4628='ref STAB'!$B$40),'ref STAB'!$C$40,IF(AND(G4628=FALSE,E4628='ref STAB'!$B$43),'ref STAB'!$C$43,IF(AND(G4628=FALSE,E4628='ref STAB'!$B$46),'ref STAB'!$C$46,IF(AND(G4628=FALSE,E4628='ref STAB'!$B$49),'ref STAB'!$C$49,IF(AND(G4628=FALSE,E4628='ref STAB'!$B$52),'ref STAB'!$C$52,IF(AND(G4628=FALSE,E4628='ref STAB'!$B$55),'ref STAB'!$C$55,IF(AND(G4628=FALSE,E4628='ref STAB'!$B$58),'ref STAB'!$C$58,IF(AND(G4628=FALSE,E4628='ref STAB'!$B$61),'ref STAB'!$C$61,IF(AND(G4628=FALSE,E4628='ref STAB'!$B$64),'ref STAB'!$C$64,IF(AND(G4628=FALSE,E4628='ref STAB'!$B$65),'ref STAB'!$C$65,IF(AND(G4628=FALSE,E4628='ref STAB'!$B$68),'ref STAB'!$C$68,IF(AND(G4628=FALSE,E4628='ref STAB'!$B$71),'ref STAB'!$C$71,IF(AND(G4628=FALSE,E4628='ref STAB'!$B$74),'ref STAB'!$C$74,IF(AND(G4628=FALSE,E4628='ref STAB'!$B$77),'ref STAB'!$C$77,IF(AND(G4628=FALSE,E4628='ref STAB'!$B$80),'ref STAB'!$C$80,IF(AND(G4628=FALSE,E4628='ref STAB'!$B$83),'ref STAB'!$C$83,IF(AND(G4628=FALSE,E4628='ref STAB'!$B$86),'ref STAB'!$C$86,IF(AND(G4628=FALSE,E4628='ref STAB'!$B$89),'ref STAB'!$C$89,""))))))))))))))))))))))))))))))))</f>
        <v/>
      </c>
      <c r="J4628" s="26" t="e">
        <f>VLOOKUP($F4628,#REF!,3,0)</f>
        <v>#REF!</v>
      </c>
      <c r="K4628" s="33" t="e">
        <f>VLOOKUP($F4628,#REF!,6,0)</f>
        <v>#REF!</v>
      </c>
      <c r="L4628" s="27" t="e">
        <f>VLOOKUP($F4628,#REF!,7,0)</f>
        <v>#REF!</v>
      </c>
    </row>
    <row r="4629" spans="1:12">
      <c r="A4629" s="127"/>
      <c r="B4629" s="129"/>
      <c r="C4629" s="127"/>
      <c r="D4629" s="128"/>
      <c r="E4629" s="128"/>
      <c r="F4629" s="121"/>
      <c r="G4629" s="122" t="b">
        <f>C4629=E4629</f>
        <v>1</v>
      </c>
      <c r="I4629" s="25" t="str">
        <f>IF(AND(G4629=FALSE,E4629='ref STAB'!$B$2),'ref STAB'!$C$2,IF(AND(G4629=FALSE,E4629='ref STAB'!$B$5),'ref STAB'!$C$5,IF(AND(G4629=FALSE,E4629='ref STAB'!$B$8),'ref STAB'!$C$8,IF(AND(G4629=FALSE,E4629='ref STAB'!$B$11),'ref STAB'!$C$11,IF(AND(G4629=FALSE,E4629='ref STAB'!$B$14),'ref STAB'!$C$14,IF(AND(G4629=FALSE,E4629='ref STAB'!$B$17),'ref STAB'!$C$17,IF(AND(G4629=FALSE,E4629='ref STAB'!$B$19),'ref STAB'!$C$19,IF(AND(G4629=FALSE,E4629='ref STAB'!$B$21),'ref STAB'!$C$21,IF(AND(G4629=FALSE,E4629='ref STAB'!$B$24),'ref STAB'!$C$24,IF(AND(G4629=FALSE,E4629='ref STAB'!$B$27),'ref STAB'!$C$27,IF(AND(G4629=FALSE,E4629='ref STAB'!$B$30),'ref STAB'!$C$30,IF(AND(G4629=FALSE,E4629='ref STAB'!$B$33),'ref STAB'!$C$33,IF(AND(G4629=FALSE,E4629='ref STAB'!$B$34),'ref STAB'!$C$34,IF(AND(G4629=FALSE,E4629='ref STAB'!$B$37),'ref STAB'!$C$37,IF(AND(G4629=FALSE,E4629='ref STAB'!$B$40),'ref STAB'!$C$40,IF(AND(G4629=FALSE,E4629='ref STAB'!$B$43),'ref STAB'!$C$43,IF(AND(G4629=FALSE,E4629='ref STAB'!$B$46),'ref STAB'!$C$46,IF(AND(G4629=FALSE,E4629='ref STAB'!$B$49),'ref STAB'!$C$49,IF(AND(G4629=FALSE,E4629='ref STAB'!$B$52),'ref STAB'!$C$52,IF(AND(G4629=FALSE,E4629='ref STAB'!$B$55),'ref STAB'!$C$55,IF(AND(G4629=FALSE,E4629='ref STAB'!$B$58),'ref STAB'!$C$58,IF(AND(G4629=FALSE,E4629='ref STAB'!$B$61),'ref STAB'!$C$61,IF(AND(G4629=FALSE,E4629='ref STAB'!$B$64),'ref STAB'!$C$64,IF(AND(G4629=FALSE,E4629='ref STAB'!$B$65),'ref STAB'!$C$65,IF(AND(G4629=FALSE,E4629='ref STAB'!$B$68),'ref STAB'!$C$68,IF(AND(G4629=FALSE,E4629='ref STAB'!$B$71),'ref STAB'!$C$71,IF(AND(G4629=FALSE,E4629='ref STAB'!$B$74),'ref STAB'!$C$74,IF(AND(G4629=FALSE,E4629='ref STAB'!$B$77),'ref STAB'!$C$77,IF(AND(G4629=FALSE,E4629='ref STAB'!$B$80),'ref STAB'!$C$80,IF(AND(G4629=FALSE,E4629='ref STAB'!$B$83),'ref STAB'!$C$83,IF(AND(G4629=FALSE,E4629='ref STAB'!$B$86),'ref STAB'!$C$86,IF(AND(G4629=FALSE,E4629='ref STAB'!$B$89),'ref STAB'!$C$89,""))))))))))))))))))))))))))))))))</f>
        <v/>
      </c>
      <c r="J4629" s="26" t="e">
        <f>VLOOKUP($F4629,#REF!,3,0)</f>
        <v>#REF!</v>
      </c>
      <c r="K4629" s="33" t="e">
        <f>VLOOKUP($F4629,#REF!,6,0)</f>
        <v>#REF!</v>
      </c>
      <c r="L4629" s="27" t="e">
        <f>VLOOKUP($F4629,#REF!,7,0)</f>
        <v>#REF!</v>
      </c>
    </row>
    <row r="4630" spans="1:12">
      <c r="A4630" s="127"/>
      <c r="B4630" s="129"/>
      <c r="C4630" s="127"/>
      <c r="D4630" s="128"/>
      <c r="E4630" s="128"/>
      <c r="F4630" s="121"/>
      <c r="G4630" s="122" t="b">
        <f>C4630=E4630</f>
        <v>1</v>
      </c>
      <c r="I4630" s="25" t="str">
        <f>IF(AND(G4630=FALSE,E4630='ref STAB'!$B$2),'ref STAB'!$C$2,IF(AND(G4630=FALSE,E4630='ref STAB'!$B$5),'ref STAB'!$C$5,IF(AND(G4630=FALSE,E4630='ref STAB'!$B$8),'ref STAB'!$C$8,IF(AND(G4630=FALSE,E4630='ref STAB'!$B$11),'ref STAB'!$C$11,IF(AND(G4630=FALSE,E4630='ref STAB'!$B$14),'ref STAB'!$C$14,IF(AND(G4630=FALSE,E4630='ref STAB'!$B$17),'ref STAB'!$C$17,IF(AND(G4630=FALSE,E4630='ref STAB'!$B$19),'ref STAB'!$C$19,IF(AND(G4630=FALSE,E4630='ref STAB'!$B$21),'ref STAB'!$C$21,IF(AND(G4630=FALSE,E4630='ref STAB'!$B$24),'ref STAB'!$C$24,IF(AND(G4630=FALSE,E4630='ref STAB'!$B$27),'ref STAB'!$C$27,IF(AND(G4630=FALSE,E4630='ref STAB'!$B$30),'ref STAB'!$C$30,IF(AND(G4630=FALSE,E4630='ref STAB'!$B$33),'ref STAB'!$C$33,IF(AND(G4630=FALSE,E4630='ref STAB'!$B$34),'ref STAB'!$C$34,IF(AND(G4630=FALSE,E4630='ref STAB'!$B$37),'ref STAB'!$C$37,IF(AND(G4630=FALSE,E4630='ref STAB'!$B$40),'ref STAB'!$C$40,IF(AND(G4630=FALSE,E4630='ref STAB'!$B$43),'ref STAB'!$C$43,IF(AND(G4630=FALSE,E4630='ref STAB'!$B$46),'ref STAB'!$C$46,IF(AND(G4630=FALSE,E4630='ref STAB'!$B$49),'ref STAB'!$C$49,IF(AND(G4630=FALSE,E4630='ref STAB'!$B$52),'ref STAB'!$C$52,IF(AND(G4630=FALSE,E4630='ref STAB'!$B$55),'ref STAB'!$C$55,IF(AND(G4630=FALSE,E4630='ref STAB'!$B$58),'ref STAB'!$C$58,IF(AND(G4630=FALSE,E4630='ref STAB'!$B$61),'ref STAB'!$C$61,IF(AND(G4630=FALSE,E4630='ref STAB'!$B$64),'ref STAB'!$C$64,IF(AND(G4630=FALSE,E4630='ref STAB'!$B$65),'ref STAB'!$C$65,IF(AND(G4630=FALSE,E4630='ref STAB'!$B$68),'ref STAB'!$C$68,IF(AND(G4630=FALSE,E4630='ref STAB'!$B$71),'ref STAB'!$C$71,IF(AND(G4630=FALSE,E4630='ref STAB'!$B$74),'ref STAB'!$C$74,IF(AND(G4630=FALSE,E4630='ref STAB'!$B$77),'ref STAB'!$C$77,IF(AND(G4630=FALSE,E4630='ref STAB'!$B$80),'ref STAB'!$C$80,IF(AND(G4630=FALSE,E4630='ref STAB'!$B$83),'ref STAB'!$C$83,IF(AND(G4630=FALSE,E4630='ref STAB'!$B$86),'ref STAB'!$C$86,IF(AND(G4630=FALSE,E4630='ref STAB'!$B$89),'ref STAB'!$C$89,""))))))))))))))))))))))))))))))))</f>
        <v/>
      </c>
      <c r="J4630" s="26" t="e">
        <f>VLOOKUP($F4630,#REF!,3,0)</f>
        <v>#REF!</v>
      </c>
      <c r="K4630" s="33" t="e">
        <f>VLOOKUP($F4630,#REF!,6,0)</f>
        <v>#REF!</v>
      </c>
      <c r="L4630" s="27" t="e">
        <f>VLOOKUP($F4630,#REF!,7,0)</f>
        <v>#REF!</v>
      </c>
    </row>
    <row r="4631" spans="1:12">
      <c r="A4631" s="127"/>
      <c r="B4631" s="129"/>
      <c r="C4631" s="127"/>
      <c r="D4631" s="128"/>
      <c r="E4631" s="128"/>
      <c r="F4631" s="121"/>
      <c r="G4631" s="122" t="b">
        <f>C4631=E4631</f>
        <v>1</v>
      </c>
      <c r="I4631" s="25" t="str">
        <f>IF(AND(G4631=FALSE,E4631='ref STAB'!$B$2),'ref STAB'!$C$2,IF(AND(G4631=FALSE,E4631='ref STAB'!$B$5),'ref STAB'!$C$5,IF(AND(G4631=FALSE,E4631='ref STAB'!$B$8),'ref STAB'!$C$8,IF(AND(G4631=FALSE,E4631='ref STAB'!$B$11),'ref STAB'!$C$11,IF(AND(G4631=FALSE,E4631='ref STAB'!$B$14),'ref STAB'!$C$14,IF(AND(G4631=FALSE,E4631='ref STAB'!$B$17),'ref STAB'!$C$17,IF(AND(G4631=FALSE,E4631='ref STAB'!$B$19),'ref STAB'!$C$19,IF(AND(G4631=FALSE,E4631='ref STAB'!$B$21),'ref STAB'!$C$21,IF(AND(G4631=FALSE,E4631='ref STAB'!$B$24),'ref STAB'!$C$24,IF(AND(G4631=FALSE,E4631='ref STAB'!$B$27),'ref STAB'!$C$27,IF(AND(G4631=FALSE,E4631='ref STAB'!$B$30),'ref STAB'!$C$30,IF(AND(G4631=FALSE,E4631='ref STAB'!$B$33),'ref STAB'!$C$33,IF(AND(G4631=FALSE,E4631='ref STAB'!$B$34),'ref STAB'!$C$34,IF(AND(G4631=FALSE,E4631='ref STAB'!$B$37),'ref STAB'!$C$37,IF(AND(G4631=FALSE,E4631='ref STAB'!$B$40),'ref STAB'!$C$40,IF(AND(G4631=FALSE,E4631='ref STAB'!$B$43),'ref STAB'!$C$43,IF(AND(G4631=FALSE,E4631='ref STAB'!$B$46),'ref STAB'!$C$46,IF(AND(G4631=FALSE,E4631='ref STAB'!$B$49),'ref STAB'!$C$49,IF(AND(G4631=FALSE,E4631='ref STAB'!$B$52),'ref STAB'!$C$52,IF(AND(G4631=FALSE,E4631='ref STAB'!$B$55),'ref STAB'!$C$55,IF(AND(G4631=FALSE,E4631='ref STAB'!$B$58),'ref STAB'!$C$58,IF(AND(G4631=FALSE,E4631='ref STAB'!$B$61),'ref STAB'!$C$61,IF(AND(G4631=FALSE,E4631='ref STAB'!$B$64),'ref STAB'!$C$64,IF(AND(G4631=FALSE,E4631='ref STAB'!$B$65),'ref STAB'!$C$65,IF(AND(G4631=FALSE,E4631='ref STAB'!$B$68),'ref STAB'!$C$68,IF(AND(G4631=FALSE,E4631='ref STAB'!$B$71),'ref STAB'!$C$71,IF(AND(G4631=FALSE,E4631='ref STAB'!$B$74),'ref STAB'!$C$74,IF(AND(G4631=FALSE,E4631='ref STAB'!$B$77),'ref STAB'!$C$77,IF(AND(G4631=FALSE,E4631='ref STAB'!$B$80),'ref STAB'!$C$80,IF(AND(G4631=FALSE,E4631='ref STAB'!$B$83),'ref STAB'!$C$83,IF(AND(G4631=FALSE,E4631='ref STAB'!$B$86),'ref STAB'!$C$86,IF(AND(G4631=FALSE,E4631='ref STAB'!$B$89),'ref STAB'!$C$89,""))))))))))))))))))))))))))))))))</f>
        <v/>
      </c>
      <c r="J4631" s="26" t="e">
        <f>VLOOKUP($F4631,#REF!,3,0)</f>
        <v>#REF!</v>
      </c>
      <c r="K4631" s="33" t="e">
        <f>VLOOKUP($F4631,#REF!,6,0)</f>
        <v>#REF!</v>
      </c>
      <c r="L4631" s="27" t="e">
        <f>VLOOKUP($F4631,#REF!,7,0)</f>
        <v>#REF!</v>
      </c>
    </row>
    <row r="4632" spans="1:12">
      <c r="A4632" s="127"/>
      <c r="B4632" s="129"/>
      <c r="C4632" s="127"/>
      <c r="D4632" s="128"/>
      <c r="E4632" s="128"/>
      <c r="F4632" s="121"/>
      <c r="G4632" s="122" t="b">
        <f>C4632=E4632</f>
        <v>1</v>
      </c>
      <c r="I4632" s="25" t="str">
        <f>IF(AND(G4632=FALSE,E4632='ref STAB'!$B$2),'ref STAB'!$C$2,IF(AND(G4632=FALSE,E4632='ref STAB'!$B$5),'ref STAB'!$C$5,IF(AND(G4632=FALSE,E4632='ref STAB'!$B$8),'ref STAB'!$C$8,IF(AND(G4632=FALSE,E4632='ref STAB'!$B$11),'ref STAB'!$C$11,IF(AND(G4632=FALSE,E4632='ref STAB'!$B$14),'ref STAB'!$C$14,IF(AND(G4632=FALSE,E4632='ref STAB'!$B$17),'ref STAB'!$C$17,IF(AND(G4632=FALSE,E4632='ref STAB'!$B$19),'ref STAB'!$C$19,IF(AND(G4632=FALSE,E4632='ref STAB'!$B$21),'ref STAB'!$C$21,IF(AND(G4632=FALSE,E4632='ref STAB'!$B$24),'ref STAB'!$C$24,IF(AND(G4632=FALSE,E4632='ref STAB'!$B$27),'ref STAB'!$C$27,IF(AND(G4632=FALSE,E4632='ref STAB'!$B$30),'ref STAB'!$C$30,IF(AND(G4632=FALSE,E4632='ref STAB'!$B$33),'ref STAB'!$C$33,IF(AND(G4632=FALSE,E4632='ref STAB'!$B$34),'ref STAB'!$C$34,IF(AND(G4632=FALSE,E4632='ref STAB'!$B$37),'ref STAB'!$C$37,IF(AND(G4632=FALSE,E4632='ref STAB'!$B$40),'ref STAB'!$C$40,IF(AND(G4632=FALSE,E4632='ref STAB'!$B$43),'ref STAB'!$C$43,IF(AND(G4632=FALSE,E4632='ref STAB'!$B$46),'ref STAB'!$C$46,IF(AND(G4632=FALSE,E4632='ref STAB'!$B$49),'ref STAB'!$C$49,IF(AND(G4632=FALSE,E4632='ref STAB'!$B$52),'ref STAB'!$C$52,IF(AND(G4632=FALSE,E4632='ref STAB'!$B$55),'ref STAB'!$C$55,IF(AND(G4632=FALSE,E4632='ref STAB'!$B$58),'ref STAB'!$C$58,IF(AND(G4632=FALSE,E4632='ref STAB'!$B$61),'ref STAB'!$C$61,IF(AND(G4632=FALSE,E4632='ref STAB'!$B$64),'ref STAB'!$C$64,IF(AND(G4632=FALSE,E4632='ref STAB'!$B$65),'ref STAB'!$C$65,IF(AND(G4632=FALSE,E4632='ref STAB'!$B$68),'ref STAB'!$C$68,IF(AND(G4632=FALSE,E4632='ref STAB'!$B$71),'ref STAB'!$C$71,IF(AND(G4632=FALSE,E4632='ref STAB'!$B$74),'ref STAB'!$C$74,IF(AND(G4632=FALSE,E4632='ref STAB'!$B$77),'ref STAB'!$C$77,IF(AND(G4632=FALSE,E4632='ref STAB'!$B$80),'ref STAB'!$C$80,IF(AND(G4632=FALSE,E4632='ref STAB'!$B$83),'ref STAB'!$C$83,IF(AND(G4632=FALSE,E4632='ref STAB'!$B$86),'ref STAB'!$C$86,IF(AND(G4632=FALSE,E4632='ref STAB'!$B$89),'ref STAB'!$C$89,""))))))))))))))))))))))))))))))))</f>
        <v/>
      </c>
      <c r="J4632" s="26" t="e">
        <f>VLOOKUP($F4632,#REF!,3,0)</f>
        <v>#REF!</v>
      </c>
      <c r="K4632" s="33" t="e">
        <f>VLOOKUP($F4632,#REF!,6,0)</f>
        <v>#REF!</v>
      </c>
      <c r="L4632" s="27" t="e">
        <f>VLOOKUP($F4632,#REF!,7,0)</f>
        <v>#REF!</v>
      </c>
    </row>
    <row r="4633" spans="1:12">
      <c r="A4633" s="127"/>
      <c r="B4633" s="129"/>
      <c r="C4633" s="127"/>
      <c r="D4633" s="128"/>
      <c r="E4633" s="128"/>
      <c r="F4633" s="121"/>
      <c r="G4633" s="122" t="b">
        <f>C4633=E4633</f>
        <v>1</v>
      </c>
      <c r="I4633" s="25" t="str">
        <f>IF(AND(G4633=FALSE,E4633='ref STAB'!$B$2),'ref STAB'!$C$2,IF(AND(G4633=FALSE,E4633='ref STAB'!$B$5),'ref STAB'!$C$5,IF(AND(G4633=FALSE,E4633='ref STAB'!$B$8),'ref STAB'!$C$8,IF(AND(G4633=FALSE,E4633='ref STAB'!$B$11),'ref STAB'!$C$11,IF(AND(G4633=FALSE,E4633='ref STAB'!$B$14),'ref STAB'!$C$14,IF(AND(G4633=FALSE,E4633='ref STAB'!$B$17),'ref STAB'!$C$17,IF(AND(G4633=FALSE,E4633='ref STAB'!$B$19),'ref STAB'!$C$19,IF(AND(G4633=FALSE,E4633='ref STAB'!$B$21),'ref STAB'!$C$21,IF(AND(G4633=FALSE,E4633='ref STAB'!$B$24),'ref STAB'!$C$24,IF(AND(G4633=FALSE,E4633='ref STAB'!$B$27),'ref STAB'!$C$27,IF(AND(G4633=FALSE,E4633='ref STAB'!$B$30),'ref STAB'!$C$30,IF(AND(G4633=FALSE,E4633='ref STAB'!$B$33),'ref STAB'!$C$33,IF(AND(G4633=FALSE,E4633='ref STAB'!$B$34),'ref STAB'!$C$34,IF(AND(G4633=FALSE,E4633='ref STAB'!$B$37),'ref STAB'!$C$37,IF(AND(G4633=FALSE,E4633='ref STAB'!$B$40),'ref STAB'!$C$40,IF(AND(G4633=FALSE,E4633='ref STAB'!$B$43),'ref STAB'!$C$43,IF(AND(G4633=FALSE,E4633='ref STAB'!$B$46),'ref STAB'!$C$46,IF(AND(G4633=FALSE,E4633='ref STAB'!$B$49),'ref STAB'!$C$49,IF(AND(G4633=FALSE,E4633='ref STAB'!$B$52),'ref STAB'!$C$52,IF(AND(G4633=FALSE,E4633='ref STAB'!$B$55),'ref STAB'!$C$55,IF(AND(G4633=FALSE,E4633='ref STAB'!$B$58),'ref STAB'!$C$58,IF(AND(G4633=FALSE,E4633='ref STAB'!$B$61),'ref STAB'!$C$61,IF(AND(G4633=FALSE,E4633='ref STAB'!$B$64),'ref STAB'!$C$64,IF(AND(G4633=FALSE,E4633='ref STAB'!$B$65),'ref STAB'!$C$65,IF(AND(G4633=FALSE,E4633='ref STAB'!$B$68),'ref STAB'!$C$68,IF(AND(G4633=FALSE,E4633='ref STAB'!$B$71),'ref STAB'!$C$71,IF(AND(G4633=FALSE,E4633='ref STAB'!$B$74),'ref STAB'!$C$74,IF(AND(G4633=FALSE,E4633='ref STAB'!$B$77),'ref STAB'!$C$77,IF(AND(G4633=FALSE,E4633='ref STAB'!$B$80),'ref STAB'!$C$80,IF(AND(G4633=FALSE,E4633='ref STAB'!$B$83),'ref STAB'!$C$83,IF(AND(G4633=FALSE,E4633='ref STAB'!$B$86),'ref STAB'!$C$86,IF(AND(G4633=FALSE,E4633='ref STAB'!$B$89),'ref STAB'!$C$89,""))))))))))))))))))))))))))))))))</f>
        <v/>
      </c>
      <c r="J4633" s="26" t="e">
        <f>VLOOKUP($F4633,#REF!,3,0)</f>
        <v>#REF!</v>
      </c>
      <c r="K4633" s="33" t="e">
        <f>VLOOKUP($F4633,#REF!,6,0)</f>
        <v>#REF!</v>
      </c>
      <c r="L4633" s="27" t="e">
        <f>VLOOKUP($F4633,#REF!,7,0)</f>
        <v>#REF!</v>
      </c>
    </row>
    <row r="4634" spans="1:12">
      <c r="A4634" s="127"/>
      <c r="B4634" s="129"/>
      <c r="C4634" s="127"/>
      <c r="D4634" s="128"/>
      <c r="E4634" s="128"/>
      <c r="F4634" s="121"/>
      <c r="G4634" s="122" t="b">
        <f>C4634=E4634</f>
        <v>1</v>
      </c>
      <c r="I4634" s="25" t="str">
        <f>IF(AND(G4634=FALSE,E4634='ref STAB'!$B$2),'ref STAB'!$C$2,IF(AND(G4634=FALSE,E4634='ref STAB'!$B$5),'ref STAB'!$C$5,IF(AND(G4634=FALSE,E4634='ref STAB'!$B$8),'ref STAB'!$C$8,IF(AND(G4634=FALSE,E4634='ref STAB'!$B$11),'ref STAB'!$C$11,IF(AND(G4634=FALSE,E4634='ref STAB'!$B$14),'ref STAB'!$C$14,IF(AND(G4634=FALSE,E4634='ref STAB'!$B$17),'ref STAB'!$C$17,IF(AND(G4634=FALSE,E4634='ref STAB'!$B$19),'ref STAB'!$C$19,IF(AND(G4634=FALSE,E4634='ref STAB'!$B$21),'ref STAB'!$C$21,IF(AND(G4634=FALSE,E4634='ref STAB'!$B$24),'ref STAB'!$C$24,IF(AND(G4634=FALSE,E4634='ref STAB'!$B$27),'ref STAB'!$C$27,IF(AND(G4634=FALSE,E4634='ref STAB'!$B$30),'ref STAB'!$C$30,IF(AND(G4634=FALSE,E4634='ref STAB'!$B$33),'ref STAB'!$C$33,IF(AND(G4634=FALSE,E4634='ref STAB'!$B$34),'ref STAB'!$C$34,IF(AND(G4634=FALSE,E4634='ref STAB'!$B$37),'ref STAB'!$C$37,IF(AND(G4634=FALSE,E4634='ref STAB'!$B$40),'ref STAB'!$C$40,IF(AND(G4634=FALSE,E4634='ref STAB'!$B$43),'ref STAB'!$C$43,IF(AND(G4634=FALSE,E4634='ref STAB'!$B$46),'ref STAB'!$C$46,IF(AND(G4634=FALSE,E4634='ref STAB'!$B$49),'ref STAB'!$C$49,IF(AND(G4634=FALSE,E4634='ref STAB'!$B$52),'ref STAB'!$C$52,IF(AND(G4634=FALSE,E4634='ref STAB'!$B$55),'ref STAB'!$C$55,IF(AND(G4634=FALSE,E4634='ref STAB'!$B$58),'ref STAB'!$C$58,IF(AND(G4634=FALSE,E4634='ref STAB'!$B$61),'ref STAB'!$C$61,IF(AND(G4634=FALSE,E4634='ref STAB'!$B$64),'ref STAB'!$C$64,IF(AND(G4634=FALSE,E4634='ref STAB'!$B$65),'ref STAB'!$C$65,IF(AND(G4634=FALSE,E4634='ref STAB'!$B$68),'ref STAB'!$C$68,IF(AND(G4634=FALSE,E4634='ref STAB'!$B$71),'ref STAB'!$C$71,IF(AND(G4634=FALSE,E4634='ref STAB'!$B$74),'ref STAB'!$C$74,IF(AND(G4634=FALSE,E4634='ref STAB'!$B$77),'ref STAB'!$C$77,IF(AND(G4634=FALSE,E4634='ref STAB'!$B$80),'ref STAB'!$C$80,IF(AND(G4634=FALSE,E4634='ref STAB'!$B$83),'ref STAB'!$C$83,IF(AND(G4634=FALSE,E4634='ref STAB'!$B$86),'ref STAB'!$C$86,IF(AND(G4634=FALSE,E4634='ref STAB'!$B$89),'ref STAB'!$C$89,""))))))))))))))))))))))))))))))))</f>
        <v/>
      </c>
      <c r="J4634" s="26" t="e">
        <f>VLOOKUP($F4634,#REF!,3,0)</f>
        <v>#REF!</v>
      </c>
      <c r="K4634" s="33" t="e">
        <f>VLOOKUP($F4634,#REF!,6,0)</f>
        <v>#REF!</v>
      </c>
      <c r="L4634" s="27" t="e">
        <f>VLOOKUP($F4634,#REF!,7,0)</f>
        <v>#REF!</v>
      </c>
    </row>
    <row r="4635" spans="1:12">
      <c r="A4635" s="127"/>
      <c r="B4635" s="129"/>
      <c r="C4635" s="127"/>
      <c r="D4635" s="128"/>
      <c r="E4635" s="128"/>
      <c r="F4635" s="121"/>
      <c r="G4635" s="122" t="b">
        <f>C4635=E4635</f>
        <v>1</v>
      </c>
      <c r="I4635" s="25" t="str">
        <f>IF(AND(G4635=FALSE,E4635='ref STAB'!$B$2),'ref STAB'!$C$2,IF(AND(G4635=FALSE,E4635='ref STAB'!$B$5),'ref STAB'!$C$5,IF(AND(G4635=FALSE,E4635='ref STAB'!$B$8),'ref STAB'!$C$8,IF(AND(G4635=FALSE,E4635='ref STAB'!$B$11),'ref STAB'!$C$11,IF(AND(G4635=FALSE,E4635='ref STAB'!$B$14),'ref STAB'!$C$14,IF(AND(G4635=FALSE,E4635='ref STAB'!$B$17),'ref STAB'!$C$17,IF(AND(G4635=FALSE,E4635='ref STAB'!$B$19),'ref STAB'!$C$19,IF(AND(G4635=FALSE,E4635='ref STAB'!$B$21),'ref STAB'!$C$21,IF(AND(G4635=FALSE,E4635='ref STAB'!$B$24),'ref STAB'!$C$24,IF(AND(G4635=FALSE,E4635='ref STAB'!$B$27),'ref STAB'!$C$27,IF(AND(G4635=FALSE,E4635='ref STAB'!$B$30),'ref STAB'!$C$30,IF(AND(G4635=FALSE,E4635='ref STAB'!$B$33),'ref STAB'!$C$33,IF(AND(G4635=FALSE,E4635='ref STAB'!$B$34),'ref STAB'!$C$34,IF(AND(G4635=FALSE,E4635='ref STAB'!$B$37),'ref STAB'!$C$37,IF(AND(G4635=FALSE,E4635='ref STAB'!$B$40),'ref STAB'!$C$40,IF(AND(G4635=FALSE,E4635='ref STAB'!$B$43),'ref STAB'!$C$43,IF(AND(G4635=FALSE,E4635='ref STAB'!$B$46),'ref STAB'!$C$46,IF(AND(G4635=FALSE,E4635='ref STAB'!$B$49),'ref STAB'!$C$49,IF(AND(G4635=FALSE,E4635='ref STAB'!$B$52),'ref STAB'!$C$52,IF(AND(G4635=FALSE,E4635='ref STAB'!$B$55),'ref STAB'!$C$55,IF(AND(G4635=FALSE,E4635='ref STAB'!$B$58),'ref STAB'!$C$58,IF(AND(G4635=FALSE,E4635='ref STAB'!$B$61),'ref STAB'!$C$61,IF(AND(G4635=FALSE,E4635='ref STAB'!$B$64),'ref STAB'!$C$64,IF(AND(G4635=FALSE,E4635='ref STAB'!$B$65),'ref STAB'!$C$65,IF(AND(G4635=FALSE,E4635='ref STAB'!$B$68),'ref STAB'!$C$68,IF(AND(G4635=FALSE,E4635='ref STAB'!$B$71),'ref STAB'!$C$71,IF(AND(G4635=FALSE,E4635='ref STAB'!$B$74),'ref STAB'!$C$74,IF(AND(G4635=FALSE,E4635='ref STAB'!$B$77),'ref STAB'!$C$77,IF(AND(G4635=FALSE,E4635='ref STAB'!$B$80),'ref STAB'!$C$80,IF(AND(G4635=FALSE,E4635='ref STAB'!$B$83),'ref STAB'!$C$83,IF(AND(G4635=FALSE,E4635='ref STAB'!$B$86),'ref STAB'!$C$86,IF(AND(G4635=FALSE,E4635='ref STAB'!$B$89),'ref STAB'!$C$89,""))))))))))))))))))))))))))))))))</f>
        <v/>
      </c>
      <c r="J4635" s="26" t="e">
        <f>VLOOKUP($F4635,#REF!,3,0)</f>
        <v>#REF!</v>
      </c>
      <c r="K4635" s="33" t="e">
        <f>VLOOKUP($F4635,#REF!,6,0)</f>
        <v>#REF!</v>
      </c>
      <c r="L4635" s="27" t="e">
        <f>VLOOKUP($F4635,#REF!,7,0)</f>
        <v>#REF!</v>
      </c>
    </row>
    <row r="4636" spans="1:12">
      <c r="A4636" s="127"/>
      <c r="B4636" s="129"/>
      <c r="C4636" s="127"/>
      <c r="D4636" s="128"/>
      <c r="E4636" s="128"/>
      <c r="F4636" s="121"/>
      <c r="G4636" s="122" t="b">
        <f>C4636=E4636</f>
        <v>1</v>
      </c>
      <c r="I4636" s="25" t="str">
        <f>IF(AND(G4636=FALSE,E4636='ref STAB'!$B$2),'ref STAB'!$C$2,IF(AND(G4636=FALSE,E4636='ref STAB'!$B$5),'ref STAB'!$C$5,IF(AND(G4636=FALSE,E4636='ref STAB'!$B$8),'ref STAB'!$C$8,IF(AND(G4636=FALSE,E4636='ref STAB'!$B$11),'ref STAB'!$C$11,IF(AND(G4636=FALSE,E4636='ref STAB'!$B$14),'ref STAB'!$C$14,IF(AND(G4636=FALSE,E4636='ref STAB'!$B$17),'ref STAB'!$C$17,IF(AND(G4636=FALSE,E4636='ref STAB'!$B$19),'ref STAB'!$C$19,IF(AND(G4636=FALSE,E4636='ref STAB'!$B$21),'ref STAB'!$C$21,IF(AND(G4636=FALSE,E4636='ref STAB'!$B$24),'ref STAB'!$C$24,IF(AND(G4636=FALSE,E4636='ref STAB'!$B$27),'ref STAB'!$C$27,IF(AND(G4636=FALSE,E4636='ref STAB'!$B$30),'ref STAB'!$C$30,IF(AND(G4636=FALSE,E4636='ref STAB'!$B$33),'ref STAB'!$C$33,IF(AND(G4636=FALSE,E4636='ref STAB'!$B$34),'ref STAB'!$C$34,IF(AND(G4636=FALSE,E4636='ref STAB'!$B$37),'ref STAB'!$C$37,IF(AND(G4636=FALSE,E4636='ref STAB'!$B$40),'ref STAB'!$C$40,IF(AND(G4636=FALSE,E4636='ref STAB'!$B$43),'ref STAB'!$C$43,IF(AND(G4636=FALSE,E4636='ref STAB'!$B$46),'ref STAB'!$C$46,IF(AND(G4636=FALSE,E4636='ref STAB'!$B$49),'ref STAB'!$C$49,IF(AND(G4636=FALSE,E4636='ref STAB'!$B$52),'ref STAB'!$C$52,IF(AND(G4636=FALSE,E4636='ref STAB'!$B$55),'ref STAB'!$C$55,IF(AND(G4636=FALSE,E4636='ref STAB'!$B$58),'ref STAB'!$C$58,IF(AND(G4636=FALSE,E4636='ref STAB'!$B$61),'ref STAB'!$C$61,IF(AND(G4636=FALSE,E4636='ref STAB'!$B$64),'ref STAB'!$C$64,IF(AND(G4636=FALSE,E4636='ref STAB'!$B$65),'ref STAB'!$C$65,IF(AND(G4636=FALSE,E4636='ref STAB'!$B$68),'ref STAB'!$C$68,IF(AND(G4636=FALSE,E4636='ref STAB'!$B$71),'ref STAB'!$C$71,IF(AND(G4636=FALSE,E4636='ref STAB'!$B$74),'ref STAB'!$C$74,IF(AND(G4636=FALSE,E4636='ref STAB'!$B$77),'ref STAB'!$C$77,IF(AND(G4636=FALSE,E4636='ref STAB'!$B$80),'ref STAB'!$C$80,IF(AND(G4636=FALSE,E4636='ref STAB'!$B$83),'ref STAB'!$C$83,IF(AND(G4636=FALSE,E4636='ref STAB'!$B$86),'ref STAB'!$C$86,IF(AND(G4636=FALSE,E4636='ref STAB'!$B$89),'ref STAB'!$C$89,""))))))))))))))))))))))))))))))))</f>
        <v/>
      </c>
      <c r="J4636" s="26" t="e">
        <f>VLOOKUP($F4636,#REF!,3,0)</f>
        <v>#REF!</v>
      </c>
      <c r="K4636" s="33" t="e">
        <f>VLOOKUP($F4636,#REF!,6,0)</f>
        <v>#REF!</v>
      </c>
      <c r="L4636" s="27" t="e">
        <f>VLOOKUP($F4636,#REF!,7,0)</f>
        <v>#REF!</v>
      </c>
    </row>
    <row r="4637" spans="1:12">
      <c r="A4637" s="127"/>
      <c r="B4637" s="129"/>
      <c r="C4637" s="127"/>
      <c r="D4637" s="128"/>
      <c r="E4637" s="128"/>
      <c r="F4637" s="121"/>
      <c r="G4637" s="122" t="b">
        <f>C4637=E4637</f>
        <v>1</v>
      </c>
      <c r="I4637" s="25" t="str">
        <f>IF(AND(G4637=FALSE,E4637='ref STAB'!$B$2),'ref STAB'!$C$2,IF(AND(G4637=FALSE,E4637='ref STAB'!$B$5),'ref STAB'!$C$5,IF(AND(G4637=FALSE,E4637='ref STAB'!$B$8),'ref STAB'!$C$8,IF(AND(G4637=FALSE,E4637='ref STAB'!$B$11),'ref STAB'!$C$11,IF(AND(G4637=FALSE,E4637='ref STAB'!$B$14),'ref STAB'!$C$14,IF(AND(G4637=FALSE,E4637='ref STAB'!$B$17),'ref STAB'!$C$17,IF(AND(G4637=FALSE,E4637='ref STAB'!$B$19),'ref STAB'!$C$19,IF(AND(G4637=FALSE,E4637='ref STAB'!$B$21),'ref STAB'!$C$21,IF(AND(G4637=FALSE,E4637='ref STAB'!$B$24),'ref STAB'!$C$24,IF(AND(G4637=FALSE,E4637='ref STAB'!$B$27),'ref STAB'!$C$27,IF(AND(G4637=FALSE,E4637='ref STAB'!$B$30),'ref STAB'!$C$30,IF(AND(G4637=FALSE,E4637='ref STAB'!$B$33),'ref STAB'!$C$33,IF(AND(G4637=FALSE,E4637='ref STAB'!$B$34),'ref STAB'!$C$34,IF(AND(G4637=FALSE,E4637='ref STAB'!$B$37),'ref STAB'!$C$37,IF(AND(G4637=FALSE,E4637='ref STAB'!$B$40),'ref STAB'!$C$40,IF(AND(G4637=FALSE,E4637='ref STAB'!$B$43),'ref STAB'!$C$43,IF(AND(G4637=FALSE,E4637='ref STAB'!$B$46),'ref STAB'!$C$46,IF(AND(G4637=FALSE,E4637='ref STAB'!$B$49),'ref STAB'!$C$49,IF(AND(G4637=FALSE,E4637='ref STAB'!$B$52),'ref STAB'!$C$52,IF(AND(G4637=FALSE,E4637='ref STAB'!$B$55),'ref STAB'!$C$55,IF(AND(G4637=FALSE,E4637='ref STAB'!$B$58),'ref STAB'!$C$58,IF(AND(G4637=FALSE,E4637='ref STAB'!$B$61),'ref STAB'!$C$61,IF(AND(G4637=FALSE,E4637='ref STAB'!$B$64),'ref STAB'!$C$64,IF(AND(G4637=FALSE,E4637='ref STAB'!$B$65),'ref STAB'!$C$65,IF(AND(G4637=FALSE,E4637='ref STAB'!$B$68),'ref STAB'!$C$68,IF(AND(G4637=FALSE,E4637='ref STAB'!$B$71),'ref STAB'!$C$71,IF(AND(G4637=FALSE,E4637='ref STAB'!$B$74),'ref STAB'!$C$74,IF(AND(G4637=FALSE,E4637='ref STAB'!$B$77),'ref STAB'!$C$77,IF(AND(G4637=FALSE,E4637='ref STAB'!$B$80),'ref STAB'!$C$80,IF(AND(G4637=FALSE,E4637='ref STAB'!$B$83),'ref STAB'!$C$83,IF(AND(G4637=FALSE,E4637='ref STAB'!$B$86),'ref STAB'!$C$86,IF(AND(G4637=FALSE,E4637='ref STAB'!$B$89),'ref STAB'!$C$89,""))))))))))))))))))))))))))))))))</f>
        <v/>
      </c>
      <c r="J4637" s="26" t="e">
        <f>VLOOKUP($F4637,#REF!,3,0)</f>
        <v>#REF!</v>
      </c>
      <c r="K4637" s="33" t="e">
        <f>VLOOKUP($F4637,#REF!,6,0)</f>
        <v>#REF!</v>
      </c>
      <c r="L4637" s="27" t="e">
        <f>VLOOKUP($F4637,#REF!,7,0)</f>
        <v>#REF!</v>
      </c>
    </row>
    <row r="4638" spans="1:12">
      <c r="A4638" s="127"/>
      <c r="B4638" s="129"/>
      <c r="C4638" s="127"/>
      <c r="D4638" s="128"/>
      <c r="E4638" s="128"/>
      <c r="F4638" s="121"/>
      <c r="G4638" s="122" t="b">
        <f>C4638=E4638</f>
        <v>1</v>
      </c>
      <c r="I4638" s="25" t="str">
        <f>IF(AND(G4638=FALSE,E4638='ref STAB'!$B$2),'ref STAB'!$C$2,IF(AND(G4638=FALSE,E4638='ref STAB'!$B$5),'ref STAB'!$C$5,IF(AND(G4638=FALSE,E4638='ref STAB'!$B$8),'ref STAB'!$C$8,IF(AND(G4638=FALSE,E4638='ref STAB'!$B$11),'ref STAB'!$C$11,IF(AND(G4638=FALSE,E4638='ref STAB'!$B$14),'ref STAB'!$C$14,IF(AND(G4638=FALSE,E4638='ref STAB'!$B$17),'ref STAB'!$C$17,IF(AND(G4638=FALSE,E4638='ref STAB'!$B$19),'ref STAB'!$C$19,IF(AND(G4638=FALSE,E4638='ref STAB'!$B$21),'ref STAB'!$C$21,IF(AND(G4638=FALSE,E4638='ref STAB'!$B$24),'ref STAB'!$C$24,IF(AND(G4638=FALSE,E4638='ref STAB'!$B$27),'ref STAB'!$C$27,IF(AND(G4638=FALSE,E4638='ref STAB'!$B$30),'ref STAB'!$C$30,IF(AND(G4638=FALSE,E4638='ref STAB'!$B$33),'ref STAB'!$C$33,IF(AND(G4638=FALSE,E4638='ref STAB'!$B$34),'ref STAB'!$C$34,IF(AND(G4638=FALSE,E4638='ref STAB'!$B$37),'ref STAB'!$C$37,IF(AND(G4638=FALSE,E4638='ref STAB'!$B$40),'ref STAB'!$C$40,IF(AND(G4638=FALSE,E4638='ref STAB'!$B$43),'ref STAB'!$C$43,IF(AND(G4638=FALSE,E4638='ref STAB'!$B$46),'ref STAB'!$C$46,IF(AND(G4638=FALSE,E4638='ref STAB'!$B$49),'ref STAB'!$C$49,IF(AND(G4638=FALSE,E4638='ref STAB'!$B$52),'ref STAB'!$C$52,IF(AND(G4638=FALSE,E4638='ref STAB'!$B$55),'ref STAB'!$C$55,IF(AND(G4638=FALSE,E4638='ref STAB'!$B$58),'ref STAB'!$C$58,IF(AND(G4638=FALSE,E4638='ref STAB'!$B$61),'ref STAB'!$C$61,IF(AND(G4638=FALSE,E4638='ref STAB'!$B$64),'ref STAB'!$C$64,IF(AND(G4638=FALSE,E4638='ref STAB'!$B$65),'ref STAB'!$C$65,IF(AND(G4638=FALSE,E4638='ref STAB'!$B$68),'ref STAB'!$C$68,IF(AND(G4638=FALSE,E4638='ref STAB'!$B$71),'ref STAB'!$C$71,IF(AND(G4638=FALSE,E4638='ref STAB'!$B$74),'ref STAB'!$C$74,IF(AND(G4638=FALSE,E4638='ref STAB'!$B$77),'ref STAB'!$C$77,IF(AND(G4638=FALSE,E4638='ref STAB'!$B$80),'ref STAB'!$C$80,IF(AND(G4638=FALSE,E4638='ref STAB'!$B$83),'ref STAB'!$C$83,IF(AND(G4638=FALSE,E4638='ref STAB'!$B$86),'ref STAB'!$C$86,IF(AND(G4638=FALSE,E4638='ref STAB'!$B$89),'ref STAB'!$C$89,""))))))))))))))))))))))))))))))))</f>
        <v/>
      </c>
      <c r="J4638" s="26" t="e">
        <f>VLOOKUP($F4638,#REF!,3,0)</f>
        <v>#REF!</v>
      </c>
      <c r="K4638" s="33" t="e">
        <f>VLOOKUP($F4638,#REF!,6,0)</f>
        <v>#REF!</v>
      </c>
      <c r="L4638" s="27" t="e">
        <f>VLOOKUP($F4638,#REF!,7,0)</f>
        <v>#REF!</v>
      </c>
    </row>
    <row r="4639" spans="1:12">
      <c r="A4639" s="127"/>
      <c r="B4639" s="129"/>
      <c r="C4639" s="127"/>
      <c r="D4639" s="128"/>
      <c r="E4639" s="128"/>
      <c r="F4639" s="121"/>
      <c r="G4639" s="122" t="b">
        <f>C4639=E4639</f>
        <v>1</v>
      </c>
      <c r="I4639" s="25" t="str">
        <f>IF(AND(G4639=FALSE,E4639='ref STAB'!$B$2),'ref STAB'!$C$2,IF(AND(G4639=FALSE,E4639='ref STAB'!$B$5),'ref STAB'!$C$5,IF(AND(G4639=FALSE,E4639='ref STAB'!$B$8),'ref STAB'!$C$8,IF(AND(G4639=FALSE,E4639='ref STAB'!$B$11),'ref STAB'!$C$11,IF(AND(G4639=FALSE,E4639='ref STAB'!$B$14),'ref STAB'!$C$14,IF(AND(G4639=FALSE,E4639='ref STAB'!$B$17),'ref STAB'!$C$17,IF(AND(G4639=FALSE,E4639='ref STAB'!$B$19),'ref STAB'!$C$19,IF(AND(G4639=FALSE,E4639='ref STAB'!$B$21),'ref STAB'!$C$21,IF(AND(G4639=FALSE,E4639='ref STAB'!$B$24),'ref STAB'!$C$24,IF(AND(G4639=FALSE,E4639='ref STAB'!$B$27),'ref STAB'!$C$27,IF(AND(G4639=FALSE,E4639='ref STAB'!$B$30),'ref STAB'!$C$30,IF(AND(G4639=FALSE,E4639='ref STAB'!$B$33),'ref STAB'!$C$33,IF(AND(G4639=FALSE,E4639='ref STAB'!$B$34),'ref STAB'!$C$34,IF(AND(G4639=FALSE,E4639='ref STAB'!$B$37),'ref STAB'!$C$37,IF(AND(G4639=FALSE,E4639='ref STAB'!$B$40),'ref STAB'!$C$40,IF(AND(G4639=FALSE,E4639='ref STAB'!$B$43),'ref STAB'!$C$43,IF(AND(G4639=FALSE,E4639='ref STAB'!$B$46),'ref STAB'!$C$46,IF(AND(G4639=FALSE,E4639='ref STAB'!$B$49),'ref STAB'!$C$49,IF(AND(G4639=FALSE,E4639='ref STAB'!$B$52),'ref STAB'!$C$52,IF(AND(G4639=FALSE,E4639='ref STAB'!$B$55),'ref STAB'!$C$55,IF(AND(G4639=FALSE,E4639='ref STAB'!$B$58),'ref STAB'!$C$58,IF(AND(G4639=FALSE,E4639='ref STAB'!$B$61),'ref STAB'!$C$61,IF(AND(G4639=FALSE,E4639='ref STAB'!$B$64),'ref STAB'!$C$64,IF(AND(G4639=FALSE,E4639='ref STAB'!$B$65),'ref STAB'!$C$65,IF(AND(G4639=FALSE,E4639='ref STAB'!$B$68),'ref STAB'!$C$68,IF(AND(G4639=FALSE,E4639='ref STAB'!$B$71),'ref STAB'!$C$71,IF(AND(G4639=FALSE,E4639='ref STAB'!$B$74),'ref STAB'!$C$74,IF(AND(G4639=FALSE,E4639='ref STAB'!$B$77),'ref STAB'!$C$77,IF(AND(G4639=FALSE,E4639='ref STAB'!$B$80),'ref STAB'!$C$80,IF(AND(G4639=FALSE,E4639='ref STAB'!$B$83),'ref STAB'!$C$83,IF(AND(G4639=FALSE,E4639='ref STAB'!$B$86),'ref STAB'!$C$86,IF(AND(G4639=FALSE,E4639='ref STAB'!$B$89),'ref STAB'!$C$89,""))))))))))))))))))))))))))))))))</f>
        <v/>
      </c>
      <c r="J4639" s="26" t="e">
        <f>VLOOKUP($F4639,#REF!,3,0)</f>
        <v>#REF!</v>
      </c>
      <c r="K4639" s="33" t="e">
        <f>VLOOKUP($F4639,#REF!,6,0)</f>
        <v>#REF!</v>
      </c>
      <c r="L4639" s="27" t="e">
        <f>VLOOKUP($F4639,#REF!,7,0)</f>
        <v>#REF!</v>
      </c>
    </row>
    <row r="4640" spans="1:12">
      <c r="A4640" s="127"/>
      <c r="B4640" s="129"/>
      <c r="C4640" s="127"/>
      <c r="D4640" s="128"/>
      <c r="E4640" s="128"/>
      <c r="F4640" s="121"/>
      <c r="G4640" s="122" t="b">
        <f>C4640=E4640</f>
        <v>1</v>
      </c>
      <c r="I4640" s="25" t="str">
        <f>IF(AND(G4640=FALSE,E4640='ref STAB'!$B$2),'ref STAB'!$C$2,IF(AND(G4640=FALSE,E4640='ref STAB'!$B$5),'ref STAB'!$C$5,IF(AND(G4640=FALSE,E4640='ref STAB'!$B$8),'ref STAB'!$C$8,IF(AND(G4640=FALSE,E4640='ref STAB'!$B$11),'ref STAB'!$C$11,IF(AND(G4640=FALSE,E4640='ref STAB'!$B$14),'ref STAB'!$C$14,IF(AND(G4640=FALSE,E4640='ref STAB'!$B$17),'ref STAB'!$C$17,IF(AND(G4640=FALSE,E4640='ref STAB'!$B$19),'ref STAB'!$C$19,IF(AND(G4640=FALSE,E4640='ref STAB'!$B$21),'ref STAB'!$C$21,IF(AND(G4640=FALSE,E4640='ref STAB'!$B$24),'ref STAB'!$C$24,IF(AND(G4640=FALSE,E4640='ref STAB'!$B$27),'ref STAB'!$C$27,IF(AND(G4640=FALSE,E4640='ref STAB'!$B$30),'ref STAB'!$C$30,IF(AND(G4640=FALSE,E4640='ref STAB'!$B$33),'ref STAB'!$C$33,IF(AND(G4640=FALSE,E4640='ref STAB'!$B$34),'ref STAB'!$C$34,IF(AND(G4640=FALSE,E4640='ref STAB'!$B$37),'ref STAB'!$C$37,IF(AND(G4640=FALSE,E4640='ref STAB'!$B$40),'ref STAB'!$C$40,IF(AND(G4640=FALSE,E4640='ref STAB'!$B$43),'ref STAB'!$C$43,IF(AND(G4640=FALSE,E4640='ref STAB'!$B$46),'ref STAB'!$C$46,IF(AND(G4640=FALSE,E4640='ref STAB'!$B$49),'ref STAB'!$C$49,IF(AND(G4640=FALSE,E4640='ref STAB'!$B$52),'ref STAB'!$C$52,IF(AND(G4640=FALSE,E4640='ref STAB'!$B$55),'ref STAB'!$C$55,IF(AND(G4640=FALSE,E4640='ref STAB'!$B$58),'ref STAB'!$C$58,IF(AND(G4640=FALSE,E4640='ref STAB'!$B$61),'ref STAB'!$C$61,IF(AND(G4640=FALSE,E4640='ref STAB'!$B$64),'ref STAB'!$C$64,IF(AND(G4640=FALSE,E4640='ref STAB'!$B$65),'ref STAB'!$C$65,IF(AND(G4640=FALSE,E4640='ref STAB'!$B$68),'ref STAB'!$C$68,IF(AND(G4640=FALSE,E4640='ref STAB'!$B$71),'ref STAB'!$C$71,IF(AND(G4640=FALSE,E4640='ref STAB'!$B$74),'ref STAB'!$C$74,IF(AND(G4640=FALSE,E4640='ref STAB'!$B$77),'ref STAB'!$C$77,IF(AND(G4640=FALSE,E4640='ref STAB'!$B$80),'ref STAB'!$C$80,IF(AND(G4640=FALSE,E4640='ref STAB'!$B$83),'ref STAB'!$C$83,IF(AND(G4640=FALSE,E4640='ref STAB'!$B$86),'ref STAB'!$C$86,IF(AND(G4640=FALSE,E4640='ref STAB'!$B$89),'ref STAB'!$C$89,""))))))))))))))))))))))))))))))))</f>
        <v/>
      </c>
      <c r="J4640" s="26" t="e">
        <f>VLOOKUP($F4640,#REF!,3,0)</f>
        <v>#REF!</v>
      </c>
      <c r="K4640" s="33" t="e">
        <f>VLOOKUP($F4640,#REF!,6,0)</f>
        <v>#REF!</v>
      </c>
      <c r="L4640" s="27" t="e">
        <f>VLOOKUP($F4640,#REF!,7,0)</f>
        <v>#REF!</v>
      </c>
    </row>
    <row r="4641" spans="1:12">
      <c r="A4641" s="127"/>
      <c r="B4641" s="129"/>
      <c r="C4641" s="127"/>
      <c r="D4641" s="128"/>
      <c r="E4641" s="128"/>
      <c r="F4641" s="121"/>
      <c r="G4641" s="122" t="b">
        <f>C4641=E4641</f>
        <v>1</v>
      </c>
      <c r="I4641" s="25" t="str">
        <f>IF(AND(G4641=FALSE,E4641='ref STAB'!$B$2),'ref STAB'!$C$2,IF(AND(G4641=FALSE,E4641='ref STAB'!$B$5),'ref STAB'!$C$5,IF(AND(G4641=FALSE,E4641='ref STAB'!$B$8),'ref STAB'!$C$8,IF(AND(G4641=FALSE,E4641='ref STAB'!$B$11),'ref STAB'!$C$11,IF(AND(G4641=FALSE,E4641='ref STAB'!$B$14),'ref STAB'!$C$14,IF(AND(G4641=FALSE,E4641='ref STAB'!$B$17),'ref STAB'!$C$17,IF(AND(G4641=FALSE,E4641='ref STAB'!$B$19),'ref STAB'!$C$19,IF(AND(G4641=FALSE,E4641='ref STAB'!$B$21),'ref STAB'!$C$21,IF(AND(G4641=FALSE,E4641='ref STAB'!$B$24),'ref STAB'!$C$24,IF(AND(G4641=FALSE,E4641='ref STAB'!$B$27),'ref STAB'!$C$27,IF(AND(G4641=FALSE,E4641='ref STAB'!$B$30),'ref STAB'!$C$30,IF(AND(G4641=FALSE,E4641='ref STAB'!$B$33),'ref STAB'!$C$33,IF(AND(G4641=FALSE,E4641='ref STAB'!$B$34),'ref STAB'!$C$34,IF(AND(G4641=FALSE,E4641='ref STAB'!$B$37),'ref STAB'!$C$37,IF(AND(G4641=FALSE,E4641='ref STAB'!$B$40),'ref STAB'!$C$40,IF(AND(G4641=FALSE,E4641='ref STAB'!$B$43),'ref STAB'!$C$43,IF(AND(G4641=FALSE,E4641='ref STAB'!$B$46),'ref STAB'!$C$46,IF(AND(G4641=FALSE,E4641='ref STAB'!$B$49),'ref STAB'!$C$49,IF(AND(G4641=FALSE,E4641='ref STAB'!$B$52),'ref STAB'!$C$52,IF(AND(G4641=FALSE,E4641='ref STAB'!$B$55),'ref STAB'!$C$55,IF(AND(G4641=FALSE,E4641='ref STAB'!$B$58),'ref STAB'!$C$58,IF(AND(G4641=FALSE,E4641='ref STAB'!$B$61),'ref STAB'!$C$61,IF(AND(G4641=FALSE,E4641='ref STAB'!$B$64),'ref STAB'!$C$64,IF(AND(G4641=FALSE,E4641='ref STAB'!$B$65),'ref STAB'!$C$65,IF(AND(G4641=FALSE,E4641='ref STAB'!$B$68),'ref STAB'!$C$68,IF(AND(G4641=FALSE,E4641='ref STAB'!$B$71),'ref STAB'!$C$71,IF(AND(G4641=FALSE,E4641='ref STAB'!$B$74),'ref STAB'!$C$74,IF(AND(G4641=FALSE,E4641='ref STAB'!$B$77),'ref STAB'!$C$77,IF(AND(G4641=FALSE,E4641='ref STAB'!$B$80),'ref STAB'!$C$80,IF(AND(G4641=FALSE,E4641='ref STAB'!$B$83),'ref STAB'!$C$83,IF(AND(G4641=FALSE,E4641='ref STAB'!$B$86),'ref STAB'!$C$86,IF(AND(G4641=FALSE,E4641='ref STAB'!$B$89),'ref STAB'!$C$89,""))))))))))))))))))))))))))))))))</f>
        <v/>
      </c>
      <c r="J4641" s="26" t="e">
        <f>VLOOKUP($F4641,#REF!,3,0)</f>
        <v>#REF!</v>
      </c>
      <c r="K4641" s="33" t="e">
        <f>VLOOKUP($F4641,#REF!,6,0)</f>
        <v>#REF!</v>
      </c>
      <c r="L4641" s="27" t="e">
        <f>VLOOKUP($F4641,#REF!,7,0)</f>
        <v>#REF!</v>
      </c>
    </row>
    <row r="4642" spans="1:12">
      <c r="A4642" s="127"/>
      <c r="B4642" s="129"/>
      <c r="C4642" s="127"/>
      <c r="D4642" s="128"/>
      <c r="E4642" s="128"/>
      <c r="F4642" s="121"/>
      <c r="G4642" s="122" t="b">
        <f>C4642=E4642</f>
        <v>1</v>
      </c>
      <c r="I4642" s="25" t="str">
        <f>IF(AND(G4642=FALSE,E4642='ref STAB'!$B$2),'ref STAB'!$C$2,IF(AND(G4642=FALSE,E4642='ref STAB'!$B$5),'ref STAB'!$C$5,IF(AND(G4642=FALSE,E4642='ref STAB'!$B$8),'ref STAB'!$C$8,IF(AND(G4642=FALSE,E4642='ref STAB'!$B$11),'ref STAB'!$C$11,IF(AND(G4642=FALSE,E4642='ref STAB'!$B$14),'ref STAB'!$C$14,IF(AND(G4642=FALSE,E4642='ref STAB'!$B$17),'ref STAB'!$C$17,IF(AND(G4642=FALSE,E4642='ref STAB'!$B$19),'ref STAB'!$C$19,IF(AND(G4642=FALSE,E4642='ref STAB'!$B$21),'ref STAB'!$C$21,IF(AND(G4642=FALSE,E4642='ref STAB'!$B$24),'ref STAB'!$C$24,IF(AND(G4642=FALSE,E4642='ref STAB'!$B$27),'ref STAB'!$C$27,IF(AND(G4642=FALSE,E4642='ref STAB'!$B$30),'ref STAB'!$C$30,IF(AND(G4642=FALSE,E4642='ref STAB'!$B$33),'ref STAB'!$C$33,IF(AND(G4642=FALSE,E4642='ref STAB'!$B$34),'ref STAB'!$C$34,IF(AND(G4642=FALSE,E4642='ref STAB'!$B$37),'ref STAB'!$C$37,IF(AND(G4642=FALSE,E4642='ref STAB'!$B$40),'ref STAB'!$C$40,IF(AND(G4642=FALSE,E4642='ref STAB'!$B$43),'ref STAB'!$C$43,IF(AND(G4642=FALSE,E4642='ref STAB'!$B$46),'ref STAB'!$C$46,IF(AND(G4642=FALSE,E4642='ref STAB'!$B$49),'ref STAB'!$C$49,IF(AND(G4642=FALSE,E4642='ref STAB'!$B$52),'ref STAB'!$C$52,IF(AND(G4642=FALSE,E4642='ref STAB'!$B$55),'ref STAB'!$C$55,IF(AND(G4642=FALSE,E4642='ref STAB'!$B$58),'ref STAB'!$C$58,IF(AND(G4642=FALSE,E4642='ref STAB'!$B$61),'ref STAB'!$C$61,IF(AND(G4642=FALSE,E4642='ref STAB'!$B$64),'ref STAB'!$C$64,IF(AND(G4642=FALSE,E4642='ref STAB'!$B$65),'ref STAB'!$C$65,IF(AND(G4642=FALSE,E4642='ref STAB'!$B$68),'ref STAB'!$C$68,IF(AND(G4642=FALSE,E4642='ref STAB'!$B$71),'ref STAB'!$C$71,IF(AND(G4642=FALSE,E4642='ref STAB'!$B$74),'ref STAB'!$C$74,IF(AND(G4642=FALSE,E4642='ref STAB'!$B$77),'ref STAB'!$C$77,IF(AND(G4642=FALSE,E4642='ref STAB'!$B$80),'ref STAB'!$C$80,IF(AND(G4642=FALSE,E4642='ref STAB'!$B$83),'ref STAB'!$C$83,IF(AND(G4642=FALSE,E4642='ref STAB'!$B$86),'ref STAB'!$C$86,IF(AND(G4642=FALSE,E4642='ref STAB'!$B$89),'ref STAB'!$C$89,""))))))))))))))))))))))))))))))))</f>
        <v/>
      </c>
      <c r="J4642" s="26" t="e">
        <f>VLOOKUP($F4642,#REF!,3,0)</f>
        <v>#REF!</v>
      </c>
      <c r="K4642" s="33" t="e">
        <f>VLOOKUP($F4642,#REF!,6,0)</f>
        <v>#REF!</v>
      </c>
      <c r="L4642" s="27" t="e">
        <f>VLOOKUP($F4642,#REF!,7,0)</f>
        <v>#REF!</v>
      </c>
    </row>
    <row r="4643" spans="1:12">
      <c r="A4643" s="127"/>
      <c r="B4643" s="129"/>
      <c r="C4643" s="127"/>
      <c r="D4643" s="128"/>
      <c r="E4643" s="128"/>
      <c r="F4643" s="121"/>
      <c r="G4643" s="122" t="b">
        <f>C4643=E4643</f>
        <v>1</v>
      </c>
      <c r="I4643" s="25" t="str">
        <f>IF(AND(G4643=FALSE,E4643='ref STAB'!$B$2),'ref STAB'!$C$2,IF(AND(G4643=FALSE,E4643='ref STAB'!$B$5),'ref STAB'!$C$5,IF(AND(G4643=FALSE,E4643='ref STAB'!$B$8),'ref STAB'!$C$8,IF(AND(G4643=FALSE,E4643='ref STAB'!$B$11),'ref STAB'!$C$11,IF(AND(G4643=FALSE,E4643='ref STAB'!$B$14),'ref STAB'!$C$14,IF(AND(G4643=FALSE,E4643='ref STAB'!$B$17),'ref STAB'!$C$17,IF(AND(G4643=FALSE,E4643='ref STAB'!$B$19),'ref STAB'!$C$19,IF(AND(G4643=FALSE,E4643='ref STAB'!$B$21),'ref STAB'!$C$21,IF(AND(G4643=FALSE,E4643='ref STAB'!$B$24),'ref STAB'!$C$24,IF(AND(G4643=FALSE,E4643='ref STAB'!$B$27),'ref STAB'!$C$27,IF(AND(G4643=FALSE,E4643='ref STAB'!$B$30),'ref STAB'!$C$30,IF(AND(G4643=FALSE,E4643='ref STAB'!$B$33),'ref STAB'!$C$33,IF(AND(G4643=FALSE,E4643='ref STAB'!$B$34),'ref STAB'!$C$34,IF(AND(G4643=FALSE,E4643='ref STAB'!$B$37),'ref STAB'!$C$37,IF(AND(G4643=FALSE,E4643='ref STAB'!$B$40),'ref STAB'!$C$40,IF(AND(G4643=FALSE,E4643='ref STAB'!$B$43),'ref STAB'!$C$43,IF(AND(G4643=FALSE,E4643='ref STAB'!$B$46),'ref STAB'!$C$46,IF(AND(G4643=FALSE,E4643='ref STAB'!$B$49),'ref STAB'!$C$49,IF(AND(G4643=FALSE,E4643='ref STAB'!$B$52),'ref STAB'!$C$52,IF(AND(G4643=FALSE,E4643='ref STAB'!$B$55),'ref STAB'!$C$55,IF(AND(G4643=FALSE,E4643='ref STAB'!$B$58),'ref STAB'!$C$58,IF(AND(G4643=FALSE,E4643='ref STAB'!$B$61),'ref STAB'!$C$61,IF(AND(G4643=FALSE,E4643='ref STAB'!$B$64),'ref STAB'!$C$64,IF(AND(G4643=FALSE,E4643='ref STAB'!$B$65),'ref STAB'!$C$65,IF(AND(G4643=FALSE,E4643='ref STAB'!$B$68),'ref STAB'!$C$68,IF(AND(G4643=FALSE,E4643='ref STAB'!$B$71),'ref STAB'!$C$71,IF(AND(G4643=FALSE,E4643='ref STAB'!$B$74),'ref STAB'!$C$74,IF(AND(G4643=FALSE,E4643='ref STAB'!$B$77),'ref STAB'!$C$77,IF(AND(G4643=FALSE,E4643='ref STAB'!$B$80),'ref STAB'!$C$80,IF(AND(G4643=FALSE,E4643='ref STAB'!$B$83),'ref STAB'!$C$83,IF(AND(G4643=FALSE,E4643='ref STAB'!$B$86),'ref STAB'!$C$86,IF(AND(G4643=FALSE,E4643='ref STAB'!$B$89),'ref STAB'!$C$89,""))))))))))))))))))))))))))))))))</f>
        <v/>
      </c>
      <c r="J4643" s="26" t="e">
        <f>VLOOKUP($F4643,#REF!,3,0)</f>
        <v>#REF!</v>
      </c>
      <c r="K4643" s="33" t="e">
        <f>VLOOKUP($F4643,#REF!,6,0)</f>
        <v>#REF!</v>
      </c>
      <c r="L4643" s="27" t="e">
        <f>VLOOKUP($F4643,#REF!,7,0)</f>
        <v>#REF!</v>
      </c>
    </row>
    <row r="4644" spans="1:12">
      <c r="A4644" s="127"/>
      <c r="B4644" s="129"/>
      <c r="C4644" s="127"/>
      <c r="D4644" s="128"/>
      <c r="E4644" s="128"/>
      <c r="F4644" s="121"/>
      <c r="G4644" s="122" t="b">
        <f>C4644=E4644</f>
        <v>1</v>
      </c>
      <c r="I4644" s="25" t="str">
        <f>IF(AND(G4644=FALSE,E4644='ref STAB'!$B$2),'ref STAB'!$C$2,IF(AND(G4644=FALSE,E4644='ref STAB'!$B$5),'ref STAB'!$C$5,IF(AND(G4644=FALSE,E4644='ref STAB'!$B$8),'ref STAB'!$C$8,IF(AND(G4644=FALSE,E4644='ref STAB'!$B$11),'ref STAB'!$C$11,IF(AND(G4644=FALSE,E4644='ref STAB'!$B$14),'ref STAB'!$C$14,IF(AND(G4644=FALSE,E4644='ref STAB'!$B$17),'ref STAB'!$C$17,IF(AND(G4644=FALSE,E4644='ref STAB'!$B$19),'ref STAB'!$C$19,IF(AND(G4644=FALSE,E4644='ref STAB'!$B$21),'ref STAB'!$C$21,IF(AND(G4644=FALSE,E4644='ref STAB'!$B$24),'ref STAB'!$C$24,IF(AND(G4644=FALSE,E4644='ref STAB'!$B$27),'ref STAB'!$C$27,IF(AND(G4644=FALSE,E4644='ref STAB'!$B$30),'ref STAB'!$C$30,IF(AND(G4644=FALSE,E4644='ref STAB'!$B$33),'ref STAB'!$C$33,IF(AND(G4644=FALSE,E4644='ref STAB'!$B$34),'ref STAB'!$C$34,IF(AND(G4644=FALSE,E4644='ref STAB'!$B$37),'ref STAB'!$C$37,IF(AND(G4644=FALSE,E4644='ref STAB'!$B$40),'ref STAB'!$C$40,IF(AND(G4644=FALSE,E4644='ref STAB'!$B$43),'ref STAB'!$C$43,IF(AND(G4644=FALSE,E4644='ref STAB'!$B$46),'ref STAB'!$C$46,IF(AND(G4644=FALSE,E4644='ref STAB'!$B$49),'ref STAB'!$C$49,IF(AND(G4644=FALSE,E4644='ref STAB'!$B$52),'ref STAB'!$C$52,IF(AND(G4644=FALSE,E4644='ref STAB'!$B$55),'ref STAB'!$C$55,IF(AND(G4644=FALSE,E4644='ref STAB'!$B$58),'ref STAB'!$C$58,IF(AND(G4644=FALSE,E4644='ref STAB'!$B$61),'ref STAB'!$C$61,IF(AND(G4644=FALSE,E4644='ref STAB'!$B$64),'ref STAB'!$C$64,IF(AND(G4644=FALSE,E4644='ref STAB'!$B$65),'ref STAB'!$C$65,IF(AND(G4644=FALSE,E4644='ref STAB'!$B$68),'ref STAB'!$C$68,IF(AND(G4644=FALSE,E4644='ref STAB'!$B$71),'ref STAB'!$C$71,IF(AND(G4644=FALSE,E4644='ref STAB'!$B$74),'ref STAB'!$C$74,IF(AND(G4644=FALSE,E4644='ref STAB'!$B$77),'ref STAB'!$C$77,IF(AND(G4644=FALSE,E4644='ref STAB'!$B$80),'ref STAB'!$C$80,IF(AND(G4644=FALSE,E4644='ref STAB'!$B$83),'ref STAB'!$C$83,IF(AND(G4644=FALSE,E4644='ref STAB'!$B$86),'ref STAB'!$C$86,IF(AND(G4644=FALSE,E4644='ref STAB'!$B$89),'ref STAB'!$C$89,""))))))))))))))))))))))))))))))))</f>
        <v/>
      </c>
      <c r="J4644" s="26" t="e">
        <f>VLOOKUP($F4644,#REF!,3,0)</f>
        <v>#REF!</v>
      </c>
      <c r="K4644" s="33" t="e">
        <f>VLOOKUP($F4644,#REF!,6,0)</f>
        <v>#REF!</v>
      </c>
      <c r="L4644" s="27" t="e">
        <f>VLOOKUP($F4644,#REF!,7,0)</f>
        <v>#REF!</v>
      </c>
    </row>
    <row r="4645" spans="1:12">
      <c r="A4645" s="127"/>
      <c r="B4645" s="129"/>
      <c r="C4645" s="127"/>
      <c r="D4645" s="128"/>
      <c r="E4645" s="128"/>
      <c r="F4645" s="121"/>
      <c r="G4645" s="122" t="b">
        <f>C4645=E4645</f>
        <v>1</v>
      </c>
      <c r="I4645" s="25" t="str">
        <f>IF(AND(G4645=FALSE,E4645='ref STAB'!$B$2),'ref STAB'!$C$2,IF(AND(G4645=FALSE,E4645='ref STAB'!$B$5),'ref STAB'!$C$5,IF(AND(G4645=FALSE,E4645='ref STAB'!$B$8),'ref STAB'!$C$8,IF(AND(G4645=FALSE,E4645='ref STAB'!$B$11),'ref STAB'!$C$11,IF(AND(G4645=FALSE,E4645='ref STAB'!$B$14),'ref STAB'!$C$14,IF(AND(G4645=FALSE,E4645='ref STAB'!$B$17),'ref STAB'!$C$17,IF(AND(G4645=FALSE,E4645='ref STAB'!$B$19),'ref STAB'!$C$19,IF(AND(G4645=FALSE,E4645='ref STAB'!$B$21),'ref STAB'!$C$21,IF(AND(G4645=FALSE,E4645='ref STAB'!$B$24),'ref STAB'!$C$24,IF(AND(G4645=FALSE,E4645='ref STAB'!$B$27),'ref STAB'!$C$27,IF(AND(G4645=FALSE,E4645='ref STAB'!$B$30),'ref STAB'!$C$30,IF(AND(G4645=FALSE,E4645='ref STAB'!$B$33),'ref STAB'!$C$33,IF(AND(G4645=FALSE,E4645='ref STAB'!$B$34),'ref STAB'!$C$34,IF(AND(G4645=FALSE,E4645='ref STAB'!$B$37),'ref STAB'!$C$37,IF(AND(G4645=FALSE,E4645='ref STAB'!$B$40),'ref STAB'!$C$40,IF(AND(G4645=FALSE,E4645='ref STAB'!$B$43),'ref STAB'!$C$43,IF(AND(G4645=FALSE,E4645='ref STAB'!$B$46),'ref STAB'!$C$46,IF(AND(G4645=FALSE,E4645='ref STAB'!$B$49),'ref STAB'!$C$49,IF(AND(G4645=FALSE,E4645='ref STAB'!$B$52),'ref STAB'!$C$52,IF(AND(G4645=FALSE,E4645='ref STAB'!$B$55),'ref STAB'!$C$55,IF(AND(G4645=FALSE,E4645='ref STAB'!$B$58),'ref STAB'!$C$58,IF(AND(G4645=FALSE,E4645='ref STAB'!$B$61),'ref STAB'!$C$61,IF(AND(G4645=FALSE,E4645='ref STAB'!$B$64),'ref STAB'!$C$64,IF(AND(G4645=FALSE,E4645='ref STAB'!$B$65),'ref STAB'!$C$65,IF(AND(G4645=FALSE,E4645='ref STAB'!$B$68),'ref STAB'!$C$68,IF(AND(G4645=FALSE,E4645='ref STAB'!$B$71),'ref STAB'!$C$71,IF(AND(G4645=FALSE,E4645='ref STAB'!$B$74),'ref STAB'!$C$74,IF(AND(G4645=FALSE,E4645='ref STAB'!$B$77),'ref STAB'!$C$77,IF(AND(G4645=FALSE,E4645='ref STAB'!$B$80),'ref STAB'!$C$80,IF(AND(G4645=FALSE,E4645='ref STAB'!$B$83),'ref STAB'!$C$83,IF(AND(G4645=FALSE,E4645='ref STAB'!$B$86),'ref STAB'!$C$86,IF(AND(G4645=FALSE,E4645='ref STAB'!$B$89),'ref STAB'!$C$89,""))))))))))))))))))))))))))))))))</f>
        <v/>
      </c>
      <c r="J4645" s="26" t="e">
        <f>VLOOKUP($F4645,#REF!,3,0)</f>
        <v>#REF!</v>
      </c>
      <c r="K4645" s="33" t="e">
        <f>VLOOKUP($F4645,#REF!,6,0)</f>
        <v>#REF!</v>
      </c>
      <c r="L4645" s="27" t="e">
        <f>VLOOKUP($F4645,#REF!,7,0)</f>
        <v>#REF!</v>
      </c>
    </row>
    <row r="4646" spans="1:12">
      <c r="A4646" s="127"/>
      <c r="B4646" s="129"/>
      <c r="C4646" s="127"/>
      <c r="D4646" s="128"/>
      <c r="E4646" s="128"/>
      <c r="F4646" s="121"/>
      <c r="G4646" s="122" t="b">
        <f>C4646=E4646</f>
        <v>1</v>
      </c>
      <c r="I4646" s="25" t="str">
        <f>IF(AND(G4646=FALSE,E4646='ref STAB'!$B$2),'ref STAB'!$C$2,IF(AND(G4646=FALSE,E4646='ref STAB'!$B$5),'ref STAB'!$C$5,IF(AND(G4646=FALSE,E4646='ref STAB'!$B$8),'ref STAB'!$C$8,IF(AND(G4646=FALSE,E4646='ref STAB'!$B$11),'ref STAB'!$C$11,IF(AND(G4646=FALSE,E4646='ref STAB'!$B$14),'ref STAB'!$C$14,IF(AND(G4646=FALSE,E4646='ref STAB'!$B$17),'ref STAB'!$C$17,IF(AND(G4646=FALSE,E4646='ref STAB'!$B$19),'ref STAB'!$C$19,IF(AND(G4646=FALSE,E4646='ref STAB'!$B$21),'ref STAB'!$C$21,IF(AND(G4646=FALSE,E4646='ref STAB'!$B$24),'ref STAB'!$C$24,IF(AND(G4646=FALSE,E4646='ref STAB'!$B$27),'ref STAB'!$C$27,IF(AND(G4646=FALSE,E4646='ref STAB'!$B$30),'ref STAB'!$C$30,IF(AND(G4646=FALSE,E4646='ref STAB'!$B$33),'ref STAB'!$C$33,IF(AND(G4646=FALSE,E4646='ref STAB'!$B$34),'ref STAB'!$C$34,IF(AND(G4646=FALSE,E4646='ref STAB'!$B$37),'ref STAB'!$C$37,IF(AND(G4646=FALSE,E4646='ref STAB'!$B$40),'ref STAB'!$C$40,IF(AND(G4646=FALSE,E4646='ref STAB'!$B$43),'ref STAB'!$C$43,IF(AND(G4646=FALSE,E4646='ref STAB'!$B$46),'ref STAB'!$C$46,IF(AND(G4646=FALSE,E4646='ref STAB'!$B$49),'ref STAB'!$C$49,IF(AND(G4646=FALSE,E4646='ref STAB'!$B$52),'ref STAB'!$C$52,IF(AND(G4646=FALSE,E4646='ref STAB'!$B$55),'ref STAB'!$C$55,IF(AND(G4646=FALSE,E4646='ref STAB'!$B$58),'ref STAB'!$C$58,IF(AND(G4646=FALSE,E4646='ref STAB'!$B$61),'ref STAB'!$C$61,IF(AND(G4646=FALSE,E4646='ref STAB'!$B$64),'ref STAB'!$C$64,IF(AND(G4646=FALSE,E4646='ref STAB'!$B$65),'ref STAB'!$C$65,IF(AND(G4646=FALSE,E4646='ref STAB'!$B$68),'ref STAB'!$C$68,IF(AND(G4646=FALSE,E4646='ref STAB'!$B$71),'ref STAB'!$C$71,IF(AND(G4646=FALSE,E4646='ref STAB'!$B$74),'ref STAB'!$C$74,IF(AND(G4646=FALSE,E4646='ref STAB'!$B$77),'ref STAB'!$C$77,IF(AND(G4646=FALSE,E4646='ref STAB'!$B$80),'ref STAB'!$C$80,IF(AND(G4646=FALSE,E4646='ref STAB'!$B$83),'ref STAB'!$C$83,IF(AND(G4646=FALSE,E4646='ref STAB'!$B$86),'ref STAB'!$C$86,IF(AND(G4646=FALSE,E4646='ref STAB'!$B$89),'ref STAB'!$C$89,""))))))))))))))))))))))))))))))))</f>
        <v/>
      </c>
      <c r="J4646" s="26" t="e">
        <f>VLOOKUP($F4646,#REF!,3,0)</f>
        <v>#REF!</v>
      </c>
      <c r="K4646" s="33" t="e">
        <f>VLOOKUP($F4646,#REF!,6,0)</f>
        <v>#REF!</v>
      </c>
      <c r="L4646" s="27" t="e">
        <f>VLOOKUP($F4646,#REF!,7,0)</f>
        <v>#REF!</v>
      </c>
    </row>
    <row r="4647" spans="1:12">
      <c r="A4647" s="127"/>
      <c r="B4647" s="129"/>
      <c r="C4647" s="127"/>
      <c r="D4647" s="128"/>
      <c r="E4647" s="128"/>
      <c r="F4647" s="121"/>
      <c r="G4647" s="122" t="b">
        <f>C4647=E4647</f>
        <v>1</v>
      </c>
      <c r="I4647" s="25" t="str">
        <f>IF(AND(G4647=FALSE,E4647='ref STAB'!$B$2),'ref STAB'!$C$2,IF(AND(G4647=FALSE,E4647='ref STAB'!$B$5),'ref STAB'!$C$5,IF(AND(G4647=FALSE,E4647='ref STAB'!$B$8),'ref STAB'!$C$8,IF(AND(G4647=FALSE,E4647='ref STAB'!$B$11),'ref STAB'!$C$11,IF(AND(G4647=FALSE,E4647='ref STAB'!$B$14),'ref STAB'!$C$14,IF(AND(G4647=FALSE,E4647='ref STAB'!$B$17),'ref STAB'!$C$17,IF(AND(G4647=FALSE,E4647='ref STAB'!$B$19),'ref STAB'!$C$19,IF(AND(G4647=FALSE,E4647='ref STAB'!$B$21),'ref STAB'!$C$21,IF(AND(G4647=FALSE,E4647='ref STAB'!$B$24),'ref STAB'!$C$24,IF(AND(G4647=FALSE,E4647='ref STAB'!$B$27),'ref STAB'!$C$27,IF(AND(G4647=FALSE,E4647='ref STAB'!$B$30),'ref STAB'!$C$30,IF(AND(G4647=FALSE,E4647='ref STAB'!$B$33),'ref STAB'!$C$33,IF(AND(G4647=FALSE,E4647='ref STAB'!$B$34),'ref STAB'!$C$34,IF(AND(G4647=FALSE,E4647='ref STAB'!$B$37),'ref STAB'!$C$37,IF(AND(G4647=FALSE,E4647='ref STAB'!$B$40),'ref STAB'!$C$40,IF(AND(G4647=FALSE,E4647='ref STAB'!$B$43),'ref STAB'!$C$43,IF(AND(G4647=FALSE,E4647='ref STAB'!$B$46),'ref STAB'!$C$46,IF(AND(G4647=FALSE,E4647='ref STAB'!$B$49),'ref STAB'!$C$49,IF(AND(G4647=FALSE,E4647='ref STAB'!$B$52),'ref STAB'!$C$52,IF(AND(G4647=FALSE,E4647='ref STAB'!$B$55),'ref STAB'!$C$55,IF(AND(G4647=FALSE,E4647='ref STAB'!$B$58),'ref STAB'!$C$58,IF(AND(G4647=FALSE,E4647='ref STAB'!$B$61),'ref STAB'!$C$61,IF(AND(G4647=FALSE,E4647='ref STAB'!$B$64),'ref STAB'!$C$64,IF(AND(G4647=FALSE,E4647='ref STAB'!$B$65),'ref STAB'!$C$65,IF(AND(G4647=FALSE,E4647='ref STAB'!$B$68),'ref STAB'!$C$68,IF(AND(G4647=FALSE,E4647='ref STAB'!$B$71),'ref STAB'!$C$71,IF(AND(G4647=FALSE,E4647='ref STAB'!$B$74),'ref STAB'!$C$74,IF(AND(G4647=FALSE,E4647='ref STAB'!$B$77),'ref STAB'!$C$77,IF(AND(G4647=FALSE,E4647='ref STAB'!$B$80),'ref STAB'!$C$80,IF(AND(G4647=FALSE,E4647='ref STAB'!$B$83),'ref STAB'!$C$83,IF(AND(G4647=FALSE,E4647='ref STAB'!$B$86),'ref STAB'!$C$86,IF(AND(G4647=FALSE,E4647='ref STAB'!$B$89),'ref STAB'!$C$89,""))))))))))))))))))))))))))))))))</f>
        <v/>
      </c>
      <c r="J4647" s="26" t="e">
        <f>VLOOKUP($F4647,#REF!,3,0)</f>
        <v>#REF!</v>
      </c>
      <c r="K4647" s="33" t="e">
        <f>VLOOKUP($F4647,#REF!,6,0)</f>
        <v>#REF!</v>
      </c>
      <c r="L4647" s="27" t="e">
        <f>VLOOKUP($F4647,#REF!,7,0)</f>
        <v>#REF!</v>
      </c>
    </row>
    <row r="4648" spans="1:12">
      <c r="A4648" s="127"/>
      <c r="B4648" s="129"/>
      <c r="C4648" s="127"/>
      <c r="D4648" s="128"/>
      <c r="E4648" s="128"/>
      <c r="F4648" s="121"/>
      <c r="G4648" s="122" t="b">
        <f>C4648=E4648</f>
        <v>1</v>
      </c>
      <c r="I4648" s="25" t="str">
        <f>IF(AND(G4648=FALSE,E4648='ref STAB'!$B$2),'ref STAB'!$C$2,IF(AND(G4648=FALSE,E4648='ref STAB'!$B$5),'ref STAB'!$C$5,IF(AND(G4648=FALSE,E4648='ref STAB'!$B$8),'ref STAB'!$C$8,IF(AND(G4648=FALSE,E4648='ref STAB'!$B$11),'ref STAB'!$C$11,IF(AND(G4648=FALSE,E4648='ref STAB'!$B$14),'ref STAB'!$C$14,IF(AND(G4648=FALSE,E4648='ref STAB'!$B$17),'ref STAB'!$C$17,IF(AND(G4648=FALSE,E4648='ref STAB'!$B$19),'ref STAB'!$C$19,IF(AND(G4648=FALSE,E4648='ref STAB'!$B$21),'ref STAB'!$C$21,IF(AND(G4648=FALSE,E4648='ref STAB'!$B$24),'ref STAB'!$C$24,IF(AND(G4648=FALSE,E4648='ref STAB'!$B$27),'ref STAB'!$C$27,IF(AND(G4648=FALSE,E4648='ref STAB'!$B$30),'ref STAB'!$C$30,IF(AND(G4648=FALSE,E4648='ref STAB'!$B$33),'ref STAB'!$C$33,IF(AND(G4648=FALSE,E4648='ref STAB'!$B$34),'ref STAB'!$C$34,IF(AND(G4648=FALSE,E4648='ref STAB'!$B$37),'ref STAB'!$C$37,IF(AND(G4648=FALSE,E4648='ref STAB'!$B$40),'ref STAB'!$C$40,IF(AND(G4648=FALSE,E4648='ref STAB'!$B$43),'ref STAB'!$C$43,IF(AND(G4648=FALSE,E4648='ref STAB'!$B$46),'ref STAB'!$C$46,IF(AND(G4648=FALSE,E4648='ref STAB'!$B$49),'ref STAB'!$C$49,IF(AND(G4648=FALSE,E4648='ref STAB'!$B$52),'ref STAB'!$C$52,IF(AND(G4648=FALSE,E4648='ref STAB'!$B$55),'ref STAB'!$C$55,IF(AND(G4648=FALSE,E4648='ref STAB'!$B$58),'ref STAB'!$C$58,IF(AND(G4648=FALSE,E4648='ref STAB'!$B$61),'ref STAB'!$C$61,IF(AND(G4648=FALSE,E4648='ref STAB'!$B$64),'ref STAB'!$C$64,IF(AND(G4648=FALSE,E4648='ref STAB'!$B$65),'ref STAB'!$C$65,IF(AND(G4648=FALSE,E4648='ref STAB'!$B$68),'ref STAB'!$C$68,IF(AND(G4648=FALSE,E4648='ref STAB'!$B$71),'ref STAB'!$C$71,IF(AND(G4648=FALSE,E4648='ref STAB'!$B$74),'ref STAB'!$C$74,IF(AND(G4648=FALSE,E4648='ref STAB'!$B$77),'ref STAB'!$C$77,IF(AND(G4648=FALSE,E4648='ref STAB'!$B$80),'ref STAB'!$C$80,IF(AND(G4648=FALSE,E4648='ref STAB'!$B$83),'ref STAB'!$C$83,IF(AND(G4648=FALSE,E4648='ref STAB'!$B$86),'ref STAB'!$C$86,IF(AND(G4648=FALSE,E4648='ref STAB'!$B$89),'ref STAB'!$C$89,""))))))))))))))))))))))))))))))))</f>
        <v/>
      </c>
      <c r="J4648" s="26" t="e">
        <f>VLOOKUP($F4648,#REF!,3,0)</f>
        <v>#REF!</v>
      </c>
      <c r="K4648" s="33" t="e">
        <f>VLOOKUP($F4648,#REF!,6,0)</f>
        <v>#REF!</v>
      </c>
      <c r="L4648" s="27" t="e">
        <f>VLOOKUP($F4648,#REF!,7,0)</f>
        <v>#REF!</v>
      </c>
    </row>
    <row r="4649" spans="1:12">
      <c r="A4649" s="127"/>
      <c r="B4649" s="129"/>
      <c r="C4649" s="127"/>
      <c r="D4649" s="128"/>
      <c r="E4649" s="128"/>
      <c r="F4649" s="121"/>
      <c r="G4649" s="122" t="b">
        <f>C4649=E4649</f>
        <v>1</v>
      </c>
      <c r="I4649" s="25" t="str">
        <f>IF(AND(G4649=FALSE,E4649='ref STAB'!$B$2),'ref STAB'!$C$2,IF(AND(G4649=FALSE,E4649='ref STAB'!$B$5),'ref STAB'!$C$5,IF(AND(G4649=FALSE,E4649='ref STAB'!$B$8),'ref STAB'!$C$8,IF(AND(G4649=FALSE,E4649='ref STAB'!$B$11),'ref STAB'!$C$11,IF(AND(G4649=FALSE,E4649='ref STAB'!$B$14),'ref STAB'!$C$14,IF(AND(G4649=FALSE,E4649='ref STAB'!$B$17),'ref STAB'!$C$17,IF(AND(G4649=FALSE,E4649='ref STAB'!$B$19),'ref STAB'!$C$19,IF(AND(G4649=FALSE,E4649='ref STAB'!$B$21),'ref STAB'!$C$21,IF(AND(G4649=FALSE,E4649='ref STAB'!$B$24),'ref STAB'!$C$24,IF(AND(G4649=FALSE,E4649='ref STAB'!$B$27),'ref STAB'!$C$27,IF(AND(G4649=FALSE,E4649='ref STAB'!$B$30),'ref STAB'!$C$30,IF(AND(G4649=FALSE,E4649='ref STAB'!$B$33),'ref STAB'!$C$33,IF(AND(G4649=FALSE,E4649='ref STAB'!$B$34),'ref STAB'!$C$34,IF(AND(G4649=FALSE,E4649='ref STAB'!$B$37),'ref STAB'!$C$37,IF(AND(G4649=FALSE,E4649='ref STAB'!$B$40),'ref STAB'!$C$40,IF(AND(G4649=FALSE,E4649='ref STAB'!$B$43),'ref STAB'!$C$43,IF(AND(G4649=FALSE,E4649='ref STAB'!$B$46),'ref STAB'!$C$46,IF(AND(G4649=FALSE,E4649='ref STAB'!$B$49),'ref STAB'!$C$49,IF(AND(G4649=FALSE,E4649='ref STAB'!$B$52),'ref STAB'!$C$52,IF(AND(G4649=FALSE,E4649='ref STAB'!$B$55),'ref STAB'!$C$55,IF(AND(G4649=FALSE,E4649='ref STAB'!$B$58),'ref STAB'!$C$58,IF(AND(G4649=FALSE,E4649='ref STAB'!$B$61),'ref STAB'!$C$61,IF(AND(G4649=FALSE,E4649='ref STAB'!$B$64),'ref STAB'!$C$64,IF(AND(G4649=FALSE,E4649='ref STAB'!$B$65),'ref STAB'!$C$65,IF(AND(G4649=FALSE,E4649='ref STAB'!$B$68),'ref STAB'!$C$68,IF(AND(G4649=FALSE,E4649='ref STAB'!$B$71),'ref STAB'!$C$71,IF(AND(G4649=FALSE,E4649='ref STAB'!$B$74),'ref STAB'!$C$74,IF(AND(G4649=FALSE,E4649='ref STAB'!$B$77),'ref STAB'!$C$77,IF(AND(G4649=FALSE,E4649='ref STAB'!$B$80),'ref STAB'!$C$80,IF(AND(G4649=FALSE,E4649='ref STAB'!$B$83),'ref STAB'!$C$83,IF(AND(G4649=FALSE,E4649='ref STAB'!$B$86),'ref STAB'!$C$86,IF(AND(G4649=FALSE,E4649='ref STAB'!$B$89),'ref STAB'!$C$89,""))))))))))))))))))))))))))))))))</f>
        <v/>
      </c>
      <c r="J4649" s="26" t="e">
        <f>VLOOKUP($F4649,#REF!,3,0)</f>
        <v>#REF!</v>
      </c>
      <c r="K4649" s="33" t="e">
        <f>VLOOKUP($F4649,#REF!,6,0)</f>
        <v>#REF!</v>
      </c>
      <c r="L4649" s="27" t="e">
        <f>VLOOKUP($F4649,#REF!,7,0)</f>
        <v>#REF!</v>
      </c>
    </row>
    <row r="4650" spans="1:12">
      <c r="A4650" s="127"/>
      <c r="B4650" s="129"/>
      <c r="C4650" s="127"/>
      <c r="D4650" s="128"/>
      <c r="E4650" s="128"/>
      <c r="F4650" s="121"/>
      <c r="G4650" s="122" t="b">
        <f>C4650=E4650</f>
        <v>1</v>
      </c>
      <c r="I4650" s="25" t="str">
        <f>IF(AND(G4650=FALSE,E4650='ref STAB'!$B$2),'ref STAB'!$C$2,IF(AND(G4650=FALSE,E4650='ref STAB'!$B$5),'ref STAB'!$C$5,IF(AND(G4650=FALSE,E4650='ref STAB'!$B$8),'ref STAB'!$C$8,IF(AND(G4650=FALSE,E4650='ref STAB'!$B$11),'ref STAB'!$C$11,IF(AND(G4650=FALSE,E4650='ref STAB'!$B$14),'ref STAB'!$C$14,IF(AND(G4650=FALSE,E4650='ref STAB'!$B$17),'ref STAB'!$C$17,IF(AND(G4650=FALSE,E4650='ref STAB'!$B$19),'ref STAB'!$C$19,IF(AND(G4650=FALSE,E4650='ref STAB'!$B$21),'ref STAB'!$C$21,IF(AND(G4650=FALSE,E4650='ref STAB'!$B$24),'ref STAB'!$C$24,IF(AND(G4650=FALSE,E4650='ref STAB'!$B$27),'ref STAB'!$C$27,IF(AND(G4650=FALSE,E4650='ref STAB'!$B$30),'ref STAB'!$C$30,IF(AND(G4650=FALSE,E4650='ref STAB'!$B$33),'ref STAB'!$C$33,IF(AND(G4650=FALSE,E4650='ref STAB'!$B$34),'ref STAB'!$C$34,IF(AND(G4650=FALSE,E4650='ref STAB'!$B$37),'ref STAB'!$C$37,IF(AND(G4650=FALSE,E4650='ref STAB'!$B$40),'ref STAB'!$C$40,IF(AND(G4650=FALSE,E4650='ref STAB'!$B$43),'ref STAB'!$C$43,IF(AND(G4650=FALSE,E4650='ref STAB'!$B$46),'ref STAB'!$C$46,IF(AND(G4650=FALSE,E4650='ref STAB'!$B$49),'ref STAB'!$C$49,IF(AND(G4650=FALSE,E4650='ref STAB'!$B$52),'ref STAB'!$C$52,IF(AND(G4650=FALSE,E4650='ref STAB'!$B$55),'ref STAB'!$C$55,IF(AND(G4650=FALSE,E4650='ref STAB'!$B$58),'ref STAB'!$C$58,IF(AND(G4650=FALSE,E4650='ref STAB'!$B$61),'ref STAB'!$C$61,IF(AND(G4650=FALSE,E4650='ref STAB'!$B$64),'ref STAB'!$C$64,IF(AND(G4650=FALSE,E4650='ref STAB'!$B$65),'ref STAB'!$C$65,IF(AND(G4650=FALSE,E4650='ref STAB'!$B$68),'ref STAB'!$C$68,IF(AND(G4650=FALSE,E4650='ref STAB'!$B$71),'ref STAB'!$C$71,IF(AND(G4650=FALSE,E4650='ref STAB'!$B$74),'ref STAB'!$C$74,IF(AND(G4650=FALSE,E4650='ref STAB'!$B$77),'ref STAB'!$C$77,IF(AND(G4650=FALSE,E4650='ref STAB'!$B$80),'ref STAB'!$C$80,IF(AND(G4650=FALSE,E4650='ref STAB'!$B$83),'ref STAB'!$C$83,IF(AND(G4650=FALSE,E4650='ref STAB'!$B$86),'ref STAB'!$C$86,IF(AND(G4650=FALSE,E4650='ref STAB'!$B$89),'ref STAB'!$C$89,""))))))))))))))))))))))))))))))))</f>
        <v/>
      </c>
      <c r="J4650" s="26" t="e">
        <f>VLOOKUP($F4650,#REF!,3,0)</f>
        <v>#REF!</v>
      </c>
      <c r="K4650" s="33" t="e">
        <f>VLOOKUP($F4650,#REF!,6,0)</f>
        <v>#REF!</v>
      </c>
      <c r="L4650" s="27" t="e">
        <f>VLOOKUP($F4650,#REF!,7,0)</f>
        <v>#REF!</v>
      </c>
    </row>
    <row r="4651" spans="1:12">
      <c r="A4651" s="127"/>
      <c r="B4651" s="129"/>
      <c r="C4651" s="127"/>
      <c r="D4651" s="128"/>
      <c r="E4651" s="128"/>
      <c r="F4651" s="121"/>
      <c r="G4651" s="122" t="b">
        <f>C4651=E4651</f>
        <v>1</v>
      </c>
      <c r="I4651" s="25" t="str">
        <f>IF(AND(G4651=FALSE,E4651='ref STAB'!$B$2),'ref STAB'!$C$2,IF(AND(G4651=FALSE,E4651='ref STAB'!$B$5),'ref STAB'!$C$5,IF(AND(G4651=FALSE,E4651='ref STAB'!$B$8),'ref STAB'!$C$8,IF(AND(G4651=FALSE,E4651='ref STAB'!$B$11),'ref STAB'!$C$11,IF(AND(G4651=FALSE,E4651='ref STAB'!$B$14),'ref STAB'!$C$14,IF(AND(G4651=FALSE,E4651='ref STAB'!$B$17),'ref STAB'!$C$17,IF(AND(G4651=FALSE,E4651='ref STAB'!$B$19),'ref STAB'!$C$19,IF(AND(G4651=FALSE,E4651='ref STAB'!$B$21),'ref STAB'!$C$21,IF(AND(G4651=FALSE,E4651='ref STAB'!$B$24),'ref STAB'!$C$24,IF(AND(G4651=FALSE,E4651='ref STAB'!$B$27),'ref STAB'!$C$27,IF(AND(G4651=FALSE,E4651='ref STAB'!$B$30),'ref STAB'!$C$30,IF(AND(G4651=FALSE,E4651='ref STAB'!$B$33),'ref STAB'!$C$33,IF(AND(G4651=FALSE,E4651='ref STAB'!$B$34),'ref STAB'!$C$34,IF(AND(G4651=FALSE,E4651='ref STAB'!$B$37),'ref STAB'!$C$37,IF(AND(G4651=FALSE,E4651='ref STAB'!$B$40),'ref STAB'!$C$40,IF(AND(G4651=FALSE,E4651='ref STAB'!$B$43),'ref STAB'!$C$43,IF(AND(G4651=FALSE,E4651='ref STAB'!$B$46),'ref STAB'!$C$46,IF(AND(G4651=FALSE,E4651='ref STAB'!$B$49),'ref STAB'!$C$49,IF(AND(G4651=FALSE,E4651='ref STAB'!$B$52),'ref STAB'!$C$52,IF(AND(G4651=FALSE,E4651='ref STAB'!$B$55),'ref STAB'!$C$55,IF(AND(G4651=FALSE,E4651='ref STAB'!$B$58),'ref STAB'!$C$58,IF(AND(G4651=FALSE,E4651='ref STAB'!$B$61),'ref STAB'!$C$61,IF(AND(G4651=FALSE,E4651='ref STAB'!$B$64),'ref STAB'!$C$64,IF(AND(G4651=FALSE,E4651='ref STAB'!$B$65),'ref STAB'!$C$65,IF(AND(G4651=FALSE,E4651='ref STAB'!$B$68),'ref STAB'!$C$68,IF(AND(G4651=FALSE,E4651='ref STAB'!$B$71),'ref STAB'!$C$71,IF(AND(G4651=FALSE,E4651='ref STAB'!$B$74),'ref STAB'!$C$74,IF(AND(G4651=FALSE,E4651='ref STAB'!$B$77),'ref STAB'!$C$77,IF(AND(G4651=FALSE,E4651='ref STAB'!$B$80),'ref STAB'!$C$80,IF(AND(G4651=FALSE,E4651='ref STAB'!$B$83),'ref STAB'!$C$83,IF(AND(G4651=FALSE,E4651='ref STAB'!$B$86),'ref STAB'!$C$86,IF(AND(G4651=FALSE,E4651='ref STAB'!$B$89),'ref STAB'!$C$89,""))))))))))))))))))))))))))))))))</f>
        <v/>
      </c>
      <c r="J4651" s="26" t="e">
        <f>VLOOKUP($F4651,#REF!,3,0)</f>
        <v>#REF!</v>
      </c>
      <c r="K4651" s="33" t="e">
        <f>VLOOKUP($F4651,#REF!,6,0)</f>
        <v>#REF!</v>
      </c>
      <c r="L4651" s="27" t="e">
        <f>VLOOKUP($F4651,#REF!,7,0)</f>
        <v>#REF!</v>
      </c>
    </row>
    <row r="4652" spans="1:12">
      <c r="A4652" s="127"/>
      <c r="B4652" s="129"/>
      <c r="C4652" s="127"/>
      <c r="D4652" s="128"/>
      <c r="E4652" s="128"/>
      <c r="F4652" s="121"/>
      <c r="G4652" s="122" t="b">
        <f>C4652=E4652</f>
        <v>1</v>
      </c>
      <c r="I4652" s="25" t="str">
        <f>IF(AND(G4652=FALSE,E4652='ref STAB'!$B$2),'ref STAB'!$C$2,IF(AND(G4652=FALSE,E4652='ref STAB'!$B$5),'ref STAB'!$C$5,IF(AND(G4652=FALSE,E4652='ref STAB'!$B$8),'ref STAB'!$C$8,IF(AND(G4652=FALSE,E4652='ref STAB'!$B$11),'ref STAB'!$C$11,IF(AND(G4652=FALSE,E4652='ref STAB'!$B$14),'ref STAB'!$C$14,IF(AND(G4652=FALSE,E4652='ref STAB'!$B$17),'ref STAB'!$C$17,IF(AND(G4652=FALSE,E4652='ref STAB'!$B$19),'ref STAB'!$C$19,IF(AND(G4652=FALSE,E4652='ref STAB'!$B$21),'ref STAB'!$C$21,IF(AND(G4652=FALSE,E4652='ref STAB'!$B$24),'ref STAB'!$C$24,IF(AND(G4652=FALSE,E4652='ref STAB'!$B$27),'ref STAB'!$C$27,IF(AND(G4652=FALSE,E4652='ref STAB'!$B$30),'ref STAB'!$C$30,IF(AND(G4652=FALSE,E4652='ref STAB'!$B$33),'ref STAB'!$C$33,IF(AND(G4652=FALSE,E4652='ref STAB'!$B$34),'ref STAB'!$C$34,IF(AND(G4652=FALSE,E4652='ref STAB'!$B$37),'ref STAB'!$C$37,IF(AND(G4652=FALSE,E4652='ref STAB'!$B$40),'ref STAB'!$C$40,IF(AND(G4652=FALSE,E4652='ref STAB'!$B$43),'ref STAB'!$C$43,IF(AND(G4652=FALSE,E4652='ref STAB'!$B$46),'ref STAB'!$C$46,IF(AND(G4652=FALSE,E4652='ref STAB'!$B$49),'ref STAB'!$C$49,IF(AND(G4652=FALSE,E4652='ref STAB'!$B$52),'ref STAB'!$C$52,IF(AND(G4652=FALSE,E4652='ref STAB'!$B$55),'ref STAB'!$C$55,IF(AND(G4652=FALSE,E4652='ref STAB'!$B$58),'ref STAB'!$C$58,IF(AND(G4652=FALSE,E4652='ref STAB'!$B$61),'ref STAB'!$C$61,IF(AND(G4652=FALSE,E4652='ref STAB'!$B$64),'ref STAB'!$C$64,IF(AND(G4652=FALSE,E4652='ref STAB'!$B$65),'ref STAB'!$C$65,IF(AND(G4652=FALSE,E4652='ref STAB'!$B$68),'ref STAB'!$C$68,IF(AND(G4652=FALSE,E4652='ref STAB'!$B$71),'ref STAB'!$C$71,IF(AND(G4652=FALSE,E4652='ref STAB'!$B$74),'ref STAB'!$C$74,IF(AND(G4652=FALSE,E4652='ref STAB'!$B$77),'ref STAB'!$C$77,IF(AND(G4652=FALSE,E4652='ref STAB'!$B$80),'ref STAB'!$C$80,IF(AND(G4652=FALSE,E4652='ref STAB'!$B$83),'ref STAB'!$C$83,IF(AND(G4652=FALSE,E4652='ref STAB'!$B$86),'ref STAB'!$C$86,IF(AND(G4652=FALSE,E4652='ref STAB'!$B$89),'ref STAB'!$C$89,""))))))))))))))))))))))))))))))))</f>
        <v/>
      </c>
      <c r="J4652" s="26" t="e">
        <f>VLOOKUP($F4652,#REF!,3,0)</f>
        <v>#REF!</v>
      </c>
      <c r="K4652" s="33" t="e">
        <f>VLOOKUP($F4652,#REF!,6,0)</f>
        <v>#REF!</v>
      </c>
      <c r="L4652" s="27" t="e">
        <f>VLOOKUP($F4652,#REF!,7,0)</f>
        <v>#REF!</v>
      </c>
    </row>
    <row r="4653" spans="1:12">
      <c r="A4653" s="127"/>
      <c r="B4653" s="129"/>
      <c r="C4653" s="127"/>
      <c r="D4653" s="128"/>
      <c r="E4653" s="128"/>
      <c r="F4653" s="121"/>
      <c r="G4653" s="122" t="b">
        <f>C4653=E4653</f>
        <v>1</v>
      </c>
      <c r="I4653" s="25" t="str">
        <f>IF(AND(G4653=FALSE,E4653='ref STAB'!$B$2),'ref STAB'!$C$2,IF(AND(G4653=FALSE,E4653='ref STAB'!$B$5),'ref STAB'!$C$5,IF(AND(G4653=FALSE,E4653='ref STAB'!$B$8),'ref STAB'!$C$8,IF(AND(G4653=FALSE,E4653='ref STAB'!$B$11),'ref STAB'!$C$11,IF(AND(G4653=FALSE,E4653='ref STAB'!$B$14),'ref STAB'!$C$14,IF(AND(G4653=FALSE,E4653='ref STAB'!$B$17),'ref STAB'!$C$17,IF(AND(G4653=FALSE,E4653='ref STAB'!$B$19),'ref STAB'!$C$19,IF(AND(G4653=FALSE,E4653='ref STAB'!$B$21),'ref STAB'!$C$21,IF(AND(G4653=FALSE,E4653='ref STAB'!$B$24),'ref STAB'!$C$24,IF(AND(G4653=FALSE,E4653='ref STAB'!$B$27),'ref STAB'!$C$27,IF(AND(G4653=FALSE,E4653='ref STAB'!$B$30),'ref STAB'!$C$30,IF(AND(G4653=FALSE,E4653='ref STAB'!$B$33),'ref STAB'!$C$33,IF(AND(G4653=FALSE,E4653='ref STAB'!$B$34),'ref STAB'!$C$34,IF(AND(G4653=FALSE,E4653='ref STAB'!$B$37),'ref STAB'!$C$37,IF(AND(G4653=FALSE,E4653='ref STAB'!$B$40),'ref STAB'!$C$40,IF(AND(G4653=FALSE,E4653='ref STAB'!$B$43),'ref STAB'!$C$43,IF(AND(G4653=FALSE,E4653='ref STAB'!$B$46),'ref STAB'!$C$46,IF(AND(G4653=FALSE,E4653='ref STAB'!$B$49),'ref STAB'!$C$49,IF(AND(G4653=FALSE,E4653='ref STAB'!$B$52),'ref STAB'!$C$52,IF(AND(G4653=FALSE,E4653='ref STAB'!$B$55),'ref STAB'!$C$55,IF(AND(G4653=FALSE,E4653='ref STAB'!$B$58),'ref STAB'!$C$58,IF(AND(G4653=FALSE,E4653='ref STAB'!$B$61),'ref STAB'!$C$61,IF(AND(G4653=FALSE,E4653='ref STAB'!$B$64),'ref STAB'!$C$64,IF(AND(G4653=FALSE,E4653='ref STAB'!$B$65),'ref STAB'!$C$65,IF(AND(G4653=FALSE,E4653='ref STAB'!$B$68),'ref STAB'!$C$68,IF(AND(G4653=FALSE,E4653='ref STAB'!$B$71),'ref STAB'!$C$71,IF(AND(G4653=FALSE,E4653='ref STAB'!$B$74),'ref STAB'!$C$74,IF(AND(G4653=FALSE,E4653='ref STAB'!$B$77),'ref STAB'!$C$77,IF(AND(G4653=FALSE,E4653='ref STAB'!$B$80),'ref STAB'!$C$80,IF(AND(G4653=FALSE,E4653='ref STAB'!$B$83),'ref STAB'!$C$83,IF(AND(G4653=FALSE,E4653='ref STAB'!$B$86),'ref STAB'!$C$86,IF(AND(G4653=FALSE,E4653='ref STAB'!$B$89),'ref STAB'!$C$89,""))))))))))))))))))))))))))))))))</f>
        <v/>
      </c>
      <c r="J4653" s="26" t="e">
        <f>VLOOKUP($F4653,#REF!,3,0)</f>
        <v>#REF!</v>
      </c>
      <c r="K4653" s="33" t="e">
        <f>VLOOKUP($F4653,#REF!,6,0)</f>
        <v>#REF!</v>
      </c>
      <c r="L4653" s="27" t="e">
        <f>VLOOKUP($F4653,#REF!,7,0)</f>
        <v>#REF!</v>
      </c>
    </row>
    <row r="4654" spans="1:12">
      <c r="A4654" s="127"/>
      <c r="B4654" s="129"/>
      <c r="C4654" s="127"/>
      <c r="D4654" s="128"/>
      <c r="E4654" s="128"/>
      <c r="F4654" s="121"/>
      <c r="G4654" s="122" t="b">
        <f>C4654=E4654</f>
        <v>1</v>
      </c>
      <c r="I4654" s="25" t="str">
        <f>IF(AND(G4654=FALSE,E4654='ref STAB'!$B$2),'ref STAB'!$C$2,IF(AND(G4654=FALSE,E4654='ref STAB'!$B$5),'ref STAB'!$C$5,IF(AND(G4654=FALSE,E4654='ref STAB'!$B$8),'ref STAB'!$C$8,IF(AND(G4654=FALSE,E4654='ref STAB'!$B$11),'ref STAB'!$C$11,IF(AND(G4654=FALSE,E4654='ref STAB'!$B$14),'ref STAB'!$C$14,IF(AND(G4654=FALSE,E4654='ref STAB'!$B$17),'ref STAB'!$C$17,IF(AND(G4654=FALSE,E4654='ref STAB'!$B$19),'ref STAB'!$C$19,IF(AND(G4654=FALSE,E4654='ref STAB'!$B$21),'ref STAB'!$C$21,IF(AND(G4654=FALSE,E4654='ref STAB'!$B$24),'ref STAB'!$C$24,IF(AND(G4654=FALSE,E4654='ref STAB'!$B$27),'ref STAB'!$C$27,IF(AND(G4654=FALSE,E4654='ref STAB'!$B$30),'ref STAB'!$C$30,IF(AND(G4654=FALSE,E4654='ref STAB'!$B$33),'ref STAB'!$C$33,IF(AND(G4654=FALSE,E4654='ref STAB'!$B$34),'ref STAB'!$C$34,IF(AND(G4654=FALSE,E4654='ref STAB'!$B$37),'ref STAB'!$C$37,IF(AND(G4654=FALSE,E4654='ref STAB'!$B$40),'ref STAB'!$C$40,IF(AND(G4654=FALSE,E4654='ref STAB'!$B$43),'ref STAB'!$C$43,IF(AND(G4654=FALSE,E4654='ref STAB'!$B$46),'ref STAB'!$C$46,IF(AND(G4654=FALSE,E4654='ref STAB'!$B$49),'ref STAB'!$C$49,IF(AND(G4654=FALSE,E4654='ref STAB'!$B$52),'ref STAB'!$C$52,IF(AND(G4654=FALSE,E4654='ref STAB'!$B$55),'ref STAB'!$C$55,IF(AND(G4654=FALSE,E4654='ref STAB'!$B$58),'ref STAB'!$C$58,IF(AND(G4654=FALSE,E4654='ref STAB'!$B$61),'ref STAB'!$C$61,IF(AND(G4654=FALSE,E4654='ref STAB'!$B$64),'ref STAB'!$C$64,IF(AND(G4654=FALSE,E4654='ref STAB'!$B$65),'ref STAB'!$C$65,IF(AND(G4654=FALSE,E4654='ref STAB'!$B$68),'ref STAB'!$C$68,IF(AND(G4654=FALSE,E4654='ref STAB'!$B$71),'ref STAB'!$C$71,IF(AND(G4654=FALSE,E4654='ref STAB'!$B$74),'ref STAB'!$C$74,IF(AND(G4654=FALSE,E4654='ref STAB'!$B$77),'ref STAB'!$C$77,IF(AND(G4654=FALSE,E4654='ref STAB'!$B$80),'ref STAB'!$C$80,IF(AND(G4654=FALSE,E4654='ref STAB'!$B$83),'ref STAB'!$C$83,IF(AND(G4654=FALSE,E4654='ref STAB'!$B$86),'ref STAB'!$C$86,IF(AND(G4654=FALSE,E4654='ref STAB'!$B$89),'ref STAB'!$C$89,""))))))))))))))))))))))))))))))))</f>
        <v/>
      </c>
      <c r="J4654" s="26" t="e">
        <f>VLOOKUP($F4654,#REF!,3,0)</f>
        <v>#REF!</v>
      </c>
      <c r="K4654" s="33" t="e">
        <f>VLOOKUP($F4654,#REF!,6,0)</f>
        <v>#REF!</v>
      </c>
      <c r="L4654" s="27" t="e">
        <f>VLOOKUP($F4654,#REF!,7,0)</f>
        <v>#REF!</v>
      </c>
    </row>
    <row r="4655" spans="1:12">
      <c r="A4655" s="127"/>
      <c r="B4655" s="129"/>
      <c r="C4655" s="127"/>
      <c r="D4655" s="128"/>
      <c r="E4655" s="128"/>
      <c r="F4655" s="121"/>
      <c r="G4655" s="122" t="b">
        <f>C4655=E4655</f>
        <v>1</v>
      </c>
      <c r="I4655" s="25" t="str">
        <f>IF(AND(G4655=FALSE,E4655='ref STAB'!$B$2),'ref STAB'!$C$2,IF(AND(G4655=FALSE,E4655='ref STAB'!$B$5),'ref STAB'!$C$5,IF(AND(G4655=FALSE,E4655='ref STAB'!$B$8),'ref STAB'!$C$8,IF(AND(G4655=FALSE,E4655='ref STAB'!$B$11),'ref STAB'!$C$11,IF(AND(G4655=FALSE,E4655='ref STAB'!$B$14),'ref STAB'!$C$14,IF(AND(G4655=FALSE,E4655='ref STAB'!$B$17),'ref STAB'!$C$17,IF(AND(G4655=FALSE,E4655='ref STAB'!$B$19),'ref STAB'!$C$19,IF(AND(G4655=FALSE,E4655='ref STAB'!$B$21),'ref STAB'!$C$21,IF(AND(G4655=FALSE,E4655='ref STAB'!$B$24),'ref STAB'!$C$24,IF(AND(G4655=FALSE,E4655='ref STAB'!$B$27),'ref STAB'!$C$27,IF(AND(G4655=FALSE,E4655='ref STAB'!$B$30),'ref STAB'!$C$30,IF(AND(G4655=FALSE,E4655='ref STAB'!$B$33),'ref STAB'!$C$33,IF(AND(G4655=FALSE,E4655='ref STAB'!$B$34),'ref STAB'!$C$34,IF(AND(G4655=FALSE,E4655='ref STAB'!$B$37),'ref STAB'!$C$37,IF(AND(G4655=FALSE,E4655='ref STAB'!$B$40),'ref STAB'!$C$40,IF(AND(G4655=FALSE,E4655='ref STAB'!$B$43),'ref STAB'!$C$43,IF(AND(G4655=FALSE,E4655='ref STAB'!$B$46),'ref STAB'!$C$46,IF(AND(G4655=FALSE,E4655='ref STAB'!$B$49),'ref STAB'!$C$49,IF(AND(G4655=FALSE,E4655='ref STAB'!$B$52),'ref STAB'!$C$52,IF(AND(G4655=FALSE,E4655='ref STAB'!$B$55),'ref STAB'!$C$55,IF(AND(G4655=FALSE,E4655='ref STAB'!$B$58),'ref STAB'!$C$58,IF(AND(G4655=FALSE,E4655='ref STAB'!$B$61),'ref STAB'!$C$61,IF(AND(G4655=FALSE,E4655='ref STAB'!$B$64),'ref STAB'!$C$64,IF(AND(G4655=FALSE,E4655='ref STAB'!$B$65),'ref STAB'!$C$65,IF(AND(G4655=FALSE,E4655='ref STAB'!$B$68),'ref STAB'!$C$68,IF(AND(G4655=FALSE,E4655='ref STAB'!$B$71),'ref STAB'!$C$71,IF(AND(G4655=FALSE,E4655='ref STAB'!$B$74),'ref STAB'!$C$74,IF(AND(G4655=FALSE,E4655='ref STAB'!$B$77),'ref STAB'!$C$77,IF(AND(G4655=FALSE,E4655='ref STAB'!$B$80),'ref STAB'!$C$80,IF(AND(G4655=FALSE,E4655='ref STAB'!$B$83),'ref STAB'!$C$83,IF(AND(G4655=FALSE,E4655='ref STAB'!$B$86),'ref STAB'!$C$86,IF(AND(G4655=FALSE,E4655='ref STAB'!$B$89),'ref STAB'!$C$89,""))))))))))))))))))))))))))))))))</f>
        <v/>
      </c>
      <c r="J4655" s="26" t="e">
        <f>VLOOKUP($F4655,#REF!,3,0)</f>
        <v>#REF!</v>
      </c>
      <c r="K4655" s="33" t="e">
        <f>VLOOKUP($F4655,#REF!,6,0)</f>
        <v>#REF!</v>
      </c>
      <c r="L4655" s="27" t="e">
        <f>VLOOKUP($F4655,#REF!,7,0)</f>
        <v>#REF!</v>
      </c>
    </row>
    <row r="4656" spans="1:12">
      <c r="A4656" s="127"/>
      <c r="B4656" s="129"/>
      <c r="C4656" s="127"/>
      <c r="D4656" s="128"/>
      <c r="E4656" s="128"/>
      <c r="F4656" s="121"/>
      <c r="G4656" s="122" t="b">
        <f>C4656=E4656</f>
        <v>1</v>
      </c>
      <c r="I4656" s="25" t="str">
        <f>IF(AND(G4656=FALSE,E4656='ref STAB'!$B$2),'ref STAB'!$C$2,IF(AND(G4656=FALSE,E4656='ref STAB'!$B$5),'ref STAB'!$C$5,IF(AND(G4656=FALSE,E4656='ref STAB'!$B$8),'ref STAB'!$C$8,IF(AND(G4656=FALSE,E4656='ref STAB'!$B$11),'ref STAB'!$C$11,IF(AND(G4656=FALSE,E4656='ref STAB'!$B$14),'ref STAB'!$C$14,IF(AND(G4656=FALSE,E4656='ref STAB'!$B$17),'ref STAB'!$C$17,IF(AND(G4656=FALSE,E4656='ref STAB'!$B$19),'ref STAB'!$C$19,IF(AND(G4656=FALSE,E4656='ref STAB'!$B$21),'ref STAB'!$C$21,IF(AND(G4656=FALSE,E4656='ref STAB'!$B$24),'ref STAB'!$C$24,IF(AND(G4656=FALSE,E4656='ref STAB'!$B$27),'ref STAB'!$C$27,IF(AND(G4656=FALSE,E4656='ref STAB'!$B$30),'ref STAB'!$C$30,IF(AND(G4656=FALSE,E4656='ref STAB'!$B$33),'ref STAB'!$C$33,IF(AND(G4656=FALSE,E4656='ref STAB'!$B$34),'ref STAB'!$C$34,IF(AND(G4656=FALSE,E4656='ref STAB'!$B$37),'ref STAB'!$C$37,IF(AND(G4656=FALSE,E4656='ref STAB'!$B$40),'ref STAB'!$C$40,IF(AND(G4656=FALSE,E4656='ref STAB'!$B$43),'ref STAB'!$C$43,IF(AND(G4656=FALSE,E4656='ref STAB'!$B$46),'ref STAB'!$C$46,IF(AND(G4656=FALSE,E4656='ref STAB'!$B$49),'ref STAB'!$C$49,IF(AND(G4656=FALSE,E4656='ref STAB'!$B$52),'ref STAB'!$C$52,IF(AND(G4656=FALSE,E4656='ref STAB'!$B$55),'ref STAB'!$C$55,IF(AND(G4656=FALSE,E4656='ref STAB'!$B$58),'ref STAB'!$C$58,IF(AND(G4656=FALSE,E4656='ref STAB'!$B$61),'ref STAB'!$C$61,IF(AND(G4656=FALSE,E4656='ref STAB'!$B$64),'ref STAB'!$C$64,IF(AND(G4656=FALSE,E4656='ref STAB'!$B$65),'ref STAB'!$C$65,IF(AND(G4656=FALSE,E4656='ref STAB'!$B$68),'ref STAB'!$C$68,IF(AND(G4656=FALSE,E4656='ref STAB'!$B$71),'ref STAB'!$C$71,IF(AND(G4656=FALSE,E4656='ref STAB'!$B$74),'ref STAB'!$C$74,IF(AND(G4656=FALSE,E4656='ref STAB'!$B$77),'ref STAB'!$C$77,IF(AND(G4656=FALSE,E4656='ref STAB'!$B$80),'ref STAB'!$C$80,IF(AND(G4656=FALSE,E4656='ref STAB'!$B$83),'ref STAB'!$C$83,IF(AND(G4656=FALSE,E4656='ref STAB'!$B$86),'ref STAB'!$C$86,IF(AND(G4656=FALSE,E4656='ref STAB'!$B$89),'ref STAB'!$C$89,""))))))))))))))))))))))))))))))))</f>
        <v/>
      </c>
      <c r="J4656" s="26" t="e">
        <f>VLOOKUP($F4656,#REF!,3,0)</f>
        <v>#REF!</v>
      </c>
      <c r="K4656" s="33" t="e">
        <f>VLOOKUP($F4656,#REF!,6,0)</f>
        <v>#REF!</v>
      </c>
      <c r="L4656" s="27" t="e">
        <f>VLOOKUP($F4656,#REF!,7,0)</f>
        <v>#REF!</v>
      </c>
    </row>
    <row r="4657" spans="1:12">
      <c r="A4657" s="127"/>
      <c r="B4657" s="129"/>
      <c r="C4657" s="127"/>
      <c r="D4657" s="128"/>
      <c r="E4657" s="128"/>
      <c r="F4657" s="121"/>
      <c r="G4657" s="122" t="b">
        <f>C4657=E4657</f>
        <v>1</v>
      </c>
      <c r="I4657" s="25" t="str">
        <f>IF(AND(G4657=FALSE,E4657='ref STAB'!$B$2),'ref STAB'!$C$2,IF(AND(G4657=FALSE,E4657='ref STAB'!$B$5),'ref STAB'!$C$5,IF(AND(G4657=FALSE,E4657='ref STAB'!$B$8),'ref STAB'!$C$8,IF(AND(G4657=FALSE,E4657='ref STAB'!$B$11),'ref STAB'!$C$11,IF(AND(G4657=FALSE,E4657='ref STAB'!$B$14),'ref STAB'!$C$14,IF(AND(G4657=FALSE,E4657='ref STAB'!$B$17),'ref STAB'!$C$17,IF(AND(G4657=FALSE,E4657='ref STAB'!$B$19),'ref STAB'!$C$19,IF(AND(G4657=FALSE,E4657='ref STAB'!$B$21),'ref STAB'!$C$21,IF(AND(G4657=FALSE,E4657='ref STAB'!$B$24),'ref STAB'!$C$24,IF(AND(G4657=FALSE,E4657='ref STAB'!$B$27),'ref STAB'!$C$27,IF(AND(G4657=FALSE,E4657='ref STAB'!$B$30),'ref STAB'!$C$30,IF(AND(G4657=FALSE,E4657='ref STAB'!$B$33),'ref STAB'!$C$33,IF(AND(G4657=FALSE,E4657='ref STAB'!$B$34),'ref STAB'!$C$34,IF(AND(G4657=FALSE,E4657='ref STAB'!$B$37),'ref STAB'!$C$37,IF(AND(G4657=FALSE,E4657='ref STAB'!$B$40),'ref STAB'!$C$40,IF(AND(G4657=FALSE,E4657='ref STAB'!$B$43),'ref STAB'!$C$43,IF(AND(G4657=FALSE,E4657='ref STAB'!$B$46),'ref STAB'!$C$46,IF(AND(G4657=FALSE,E4657='ref STAB'!$B$49),'ref STAB'!$C$49,IF(AND(G4657=FALSE,E4657='ref STAB'!$B$52),'ref STAB'!$C$52,IF(AND(G4657=FALSE,E4657='ref STAB'!$B$55),'ref STAB'!$C$55,IF(AND(G4657=FALSE,E4657='ref STAB'!$B$58),'ref STAB'!$C$58,IF(AND(G4657=FALSE,E4657='ref STAB'!$B$61),'ref STAB'!$C$61,IF(AND(G4657=FALSE,E4657='ref STAB'!$B$64),'ref STAB'!$C$64,IF(AND(G4657=FALSE,E4657='ref STAB'!$B$65),'ref STAB'!$C$65,IF(AND(G4657=FALSE,E4657='ref STAB'!$B$68),'ref STAB'!$C$68,IF(AND(G4657=FALSE,E4657='ref STAB'!$B$71),'ref STAB'!$C$71,IF(AND(G4657=FALSE,E4657='ref STAB'!$B$74),'ref STAB'!$C$74,IF(AND(G4657=FALSE,E4657='ref STAB'!$B$77),'ref STAB'!$C$77,IF(AND(G4657=FALSE,E4657='ref STAB'!$B$80),'ref STAB'!$C$80,IF(AND(G4657=FALSE,E4657='ref STAB'!$B$83),'ref STAB'!$C$83,IF(AND(G4657=FALSE,E4657='ref STAB'!$B$86),'ref STAB'!$C$86,IF(AND(G4657=FALSE,E4657='ref STAB'!$B$89),'ref STAB'!$C$89,""))))))))))))))))))))))))))))))))</f>
        <v/>
      </c>
      <c r="J4657" s="26" t="e">
        <f>VLOOKUP($F4657,#REF!,3,0)</f>
        <v>#REF!</v>
      </c>
      <c r="K4657" s="33" t="e">
        <f>VLOOKUP($F4657,#REF!,6,0)</f>
        <v>#REF!</v>
      </c>
      <c r="L4657" s="27" t="e">
        <f>VLOOKUP($F4657,#REF!,7,0)</f>
        <v>#REF!</v>
      </c>
    </row>
    <row r="4658" spans="1:12">
      <c r="A4658" s="127"/>
      <c r="B4658" s="129"/>
      <c r="C4658" s="127"/>
      <c r="D4658" s="128"/>
      <c r="E4658" s="128"/>
      <c r="F4658" s="121"/>
      <c r="G4658" s="122" t="b">
        <f>C4658=E4658</f>
        <v>1</v>
      </c>
      <c r="I4658" s="25" t="str">
        <f>IF(AND(G4658=FALSE,E4658='ref STAB'!$B$2),'ref STAB'!$C$2,IF(AND(G4658=FALSE,E4658='ref STAB'!$B$5),'ref STAB'!$C$5,IF(AND(G4658=FALSE,E4658='ref STAB'!$B$8),'ref STAB'!$C$8,IF(AND(G4658=FALSE,E4658='ref STAB'!$B$11),'ref STAB'!$C$11,IF(AND(G4658=FALSE,E4658='ref STAB'!$B$14),'ref STAB'!$C$14,IF(AND(G4658=FALSE,E4658='ref STAB'!$B$17),'ref STAB'!$C$17,IF(AND(G4658=FALSE,E4658='ref STAB'!$B$19),'ref STAB'!$C$19,IF(AND(G4658=FALSE,E4658='ref STAB'!$B$21),'ref STAB'!$C$21,IF(AND(G4658=FALSE,E4658='ref STAB'!$B$24),'ref STAB'!$C$24,IF(AND(G4658=FALSE,E4658='ref STAB'!$B$27),'ref STAB'!$C$27,IF(AND(G4658=FALSE,E4658='ref STAB'!$B$30),'ref STAB'!$C$30,IF(AND(G4658=FALSE,E4658='ref STAB'!$B$33),'ref STAB'!$C$33,IF(AND(G4658=FALSE,E4658='ref STAB'!$B$34),'ref STAB'!$C$34,IF(AND(G4658=FALSE,E4658='ref STAB'!$B$37),'ref STAB'!$C$37,IF(AND(G4658=FALSE,E4658='ref STAB'!$B$40),'ref STAB'!$C$40,IF(AND(G4658=FALSE,E4658='ref STAB'!$B$43),'ref STAB'!$C$43,IF(AND(G4658=FALSE,E4658='ref STAB'!$B$46),'ref STAB'!$C$46,IF(AND(G4658=FALSE,E4658='ref STAB'!$B$49),'ref STAB'!$C$49,IF(AND(G4658=FALSE,E4658='ref STAB'!$B$52),'ref STAB'!$C$52,IF(AND(G4658=FALSE,E4658='ref STAB'!$B$55),'ref STAB'!$C$55,IF(AND(G4658=FALSE,E4658='ref STAB'!$B$58),'ref STAB'!$C$58,IF(AND(G4658=FALSE,E4658='ref STAB'!$B$61),'ref STAB'!$C$61,IF(AND(G4658=FALSE,E4658='ref STAB'!$B$64),'ref STAB'!$C$64,IF(AND(G4658=FALSE,E4658='ref STAB'!$B$65),'ref STAB'!$C$65,IF(AND(G4658=FALSE,E4658='ref STAB'!$B$68),'ref STAB'!$C$68,IF(AND(G4658=FALSE,E4658='ref STAB'!$B$71),'ref STAB'!$C$71,IF(AND(G4658=FALSE,E4658='ref STAB'!$B$74),'ref STAB'!$C$74,IF(AND(G4658=FALSE,E4658='ref STAB'!$B$77),'ref STAB'!$C$77,IF(AND(G4658=FALSE,E4658='ref STAB'!$B$80),'ref STAB'!$C$80,IF(AND(G4658=FALSE,E4658='ref STAB'!$B$83),'ref STAB'!$C$83,IF(AND(G4658=FALSE,E4658='ref STAB'!$B$86),'ref STAB'!$C$86,IF(AND(G4658=FALSE,E4658='ref STAB'!$B$89),'ref STAB'!$C$89,""))))))))))))))))))))))))))))))))</f>
        <v/>
      </c>
      <c r="J4658" s="26" t="e">
        <f>VLOOKUP($F4658,#REF!,3,0)</f>
        <v>#REF!</v>
      </c>
      <c r="K4658" s="33" t="e">
        <f>VLOOKUP($F4658,#REF!,6,0)</f>
        <v>#REF!</v>
      </c>
      <c r="L4658" s="27" t="e">
        <f>VLOOKUP($F4658,#REF!,7,0)</f>
        <v>#REF!</v>
      </c>
    </row>
    <row r="4659" spans="1:12">
      <c r="A4659" s="127"/>
      <c r="B4659" s="129"/>
      <c r="C4659" s="127"/>
      <c r="D4659" s="128"/>
      <c r="E4659" s="128"/>
      <c r="F4659" s="121"/>
      <c r="G4659" s="122" t="b">
        <f>C4659=E4659</f>
        <v>1</v>
      </c>
      <c r="I4659" s="25" t="str">
        <f>IF(AND(G4659=FALSE,E4659='ref STAB'!$B$2),'ref STAB'!$C$2,IF(AND(G4659=FALSE,E4659='ref STAB'!$B$5),'ref STAB'!$C$5,IF(AND(G4659=FALSE,E4659='ref STAB'!$B$8),'ref STAB'!$C$8,IF(AND(G4659=FALSE,E4659='ref STAB'!$B$11),'ref STAB'!$C$11,IF(AND(G4659=FALSE,E4659='ref STAB'!$B$14),'ref STAB'!$C$14,IF(AND(G4659=FALSE,E4659='ref STAB'!$B$17),'ref STAB'!$C$17,IF(AND(G4659=FALSE,E4659='ref STAB'!$B$19),'ref STAB'!$C$19,IF(AND(G4659=FALSE,E4659='ref STAB'!$B$21),'ref STAB'!$C$21,IF(AND(G4659=FALSE,E4659='ref STAB'!$B$24),'ref STAB'!$C$24,IF(AND(G4659=FALSE,E4659='ref STAB'!$B$27),'ref STAB'!$C$27,IF(AND(G4659=FALSE,E4659='ref STAB'!$B$30),'ref STAB'!$C$30,IF(AND(G4659=FALSE,E4659='ref STAB'!$B$33),'ref STAB'!$C$33,IF(AND(G4659=FALSE,E4659='ref STAB'!$B$34),'ref STAB'!$C$34,IF(AND(G4659=FALSE,E4659='ref STAB'!$B$37),'ref STAB'!$C$37,IF(AND(G4659=FALSE,E4659='ref STAB'!$B$40),'ref STAB'!$C$40,IF(AND(G4659=FALSE,E4659='ref STAB'!$B$43),'ref STAB'!$C$43,IF(AND(G4659=FALSE,E4659='ref STAB'!$B$46),'ref STAB'!$C$46,IF(AND(G4659=FALSE,E4659='ref STAB'!$B$49),'ref STAB'!$C$49,IF(AND(G4659=FALSE,E4659='ref STAB'!$B$52),'ref STAB'!$C$52,IF(AND(G4659=FALSE,E4659='ref STAB'!$B$55),'ref STAB'!$C$55,IF(AND(G4659=FALSE,E4659='ref STAB'!$B$58),'ref STAB'!$C$58,IF(AND(G4659=FALSE,E4659='ref STAB'!$B$61),'ref STAB'!$C$61,IF(AND(G4659=FALSE,E4659='ref STAB'!$B$64),'ref STAB'!$C$64,IF(AND(G4659=FALSE,E4659='ref STAB'!$B$65),'ref STAB'!$C$65,IF(AND(G4659=FALSE,E4659='ref STAB'!$B$68),'ref STAB'!$C$68,IF(AND(G4659=FALSE,E4659='ref STAB'!$B$71),'ref STAB'!$C$71,IF(AND(G4659=FALSE,E4659='ref STAB'!$B$74),'ref STAB'!$C$74,IF(AND(G4659=FALSE,E4659='ref STAB'!$B$77),'ref STAB'!$C$77,IF(AND(G4659=FALSE,E4659='ref STAB'!$B$80),'ref STAB'!$C$80,IF(AND(G4659=FALSE,E4659='ref STAB'!$B$83),'ref STAB'!$C$83,IF(AND(G4659=FALSE,E4659='ref STAB'!$B$86),'ref STAB'!$C$86,IF(AND(G4659=FALSE,E4659='ref STAB'!$B$89),'ref STAB'!$C$89,""))))))))))))))))))))))))))))))))</f>
        <v/>
      </c>
      <c r="J4659" s="26" t="e">
        <f>VLOOKUP($F4659,#REF!,3,0)</f>
        <v>#REF!</v>
      </c>
      <c r="K4659" s="33" t="e">
        <f>VLOOKUP($F4659,#REF!,6,0)</f>
        <v>#REF!</v>
      </c>
      <c r="L4659" s="27" t="e">
        <f>VLOOKUP($F4659,#REF!,7,0)</f>
        <v>#REF!</v>
      </c>
    </row>
    <row r="4660" spans="1:12">
      <c r="A4660" s="127"/>
      <c r="B4660" s="129"/>
      <c r="C4660" s="127"/>
      <c r="D4660" s="128"/>
      <c r="E4660" s="128"/>
      <c r="F4660" s="121"/>
      <c r="G4660" s="122" t="b">
        <f>C4660=E4660</f>
        <v>1</v>
      </c>
      <c r="I4660" s="25" t="str">
        <f>IF(AND(G4660=FALSE,E4660='ref STAB'!$B$2),'ref STAB'!$C$2,IF(AND(G4660=FALSE,E4660='ref STAB'!$B$5),'ref STAB'!$C$5,IF(AND(G4660=FALSE,E4660='ref STAB'!$B$8),'ref STAB'!$C$8,IF(AND(G4660=FALSE,E4660='ref STAB'!$B$11),'ref STAB'!$C$11,IF(AND(G4660=FALSE,E4660='ref STAB'!$B$14),'ref STAB'!$C$14,IF(AND(G4660=FALSE,E4660='ref STAB'!$B$17),'ref STAB'!$C$17,IF(AND(G4660=FALSE,E4660='ref STAB'!$B$19),'ref STAB'!$C$19,IF(AND(G4660=FALSE,E4660='ref STAB'!$B$21),'ref STAB'!$C$21,IF(AND(G4660=FALSE,E4660='ref STAB'!$B$24),'ref STAB'!$C$24,IF(AND(G4660=FALSE,E4660='ref STAB'!$B$27),'ref STAB'!$C$27,IF(AND(G4660=FALSE,E4660='ref STAB'!$B$30),'ref STAB'!$C$30,IF(AND(G4660=FALSE,E4660='ref STAB'!$B$33),'ref STAB'!$C$33,IF(AND(G4660=FALSE,E4660='ref STAB'!$B$34),'ref STAB'!$C$34,IF(AND(G4660=FALSE,E4660='ref STAB'!$B$37),'ref STAB'!$C$37,IF(AND(G4660=FALSE,E4660='ref STAB'!$B$40),'ref STAB'!$C$40,IF(AND(G4660=FALSE,E4660='ref STAB'!$B$43),'ref STAB'!$C$43,IF(AND(G4660=FALSE,E4660='ref STAB'!$B$46),'ref STAB'!$C$46,IF(AND(G4660=FALSE,E4660='ref STAB'!$B$49),'ref STAB'!$C$49,IF(AND(G4660=FALSE,E4660='ref STAB'!$B$52),'ref STAB'!$C$52,IF(AND(G4660=FALSE,E4660='ref STAB'!$B$55),'ref STAB'!$C$55,IF(AND(G4660=FALSE,E4660='ref STAB'!$B$58),'ref STAB'!$C$58,IF(AND(G4660=FALSE,E4660='ref STAB'!$B$61),'ref STAB'!$C$61,IF(AND(G4660=FALSE,E4660='ref STAB'!$B$64),'ref STAB'!$C$64,IF(AND(G4660=FALSE,E4660='ref STAB'!$B$65),'ref STAB'!$C$65,IF(AND(G4660=FALSE,E4660='ref STAB'!$B$68),'ref STAB'!$C$68,IF(AND(G4660=FALSE,E4660='ref STAB'!$B$71),'ref STAB'!$C$71,IF(AND(G4660=FALSE,E4660='ref STAB'!$B$74),'ref STAB'!$C$74,IF(AND(G4660=FALSE,E4660='ref STAB'!$B$77),'ref STAB'!$C$77,IF(AND(G4660=FALSE,E4660='ref STAB'!$B$80),'ref STAB'!$C$80,IF(AND(G4660=FALSE,E4660='ref STAB'!$B$83),'ref STAB'!$C$83,IF(AND(G4660=FALSE,E4660='ref STAB'!$B$86),'ref STAB'!$C$86,IF(AND(G4660=FALSE,E4660='ref STAB'!$B$89),'ref STAB'!$C$89,""))))))))))))))))))))))))))))))))</f>
        <v/>
      </c>
      <c r="J4660" s="26" t="e">
        <f>VLOOKUP($F4660,#REF!,3,0)</f>
        <v>#REF!</v>
      </c>
      <c r="K4660" s="33" t="e">
        <f>VLOOKUP($F4660,#REF!,6,0)</f>
        <v>#REF!</v>
      </c>
      <c r="L4660" s="27" t="e">
        <f>VLOOKUP($F4660,#REF!,7,0)</f>
        <v>#REF!</v>
      </c>
    </row>
    <row r="4661" spans="1:12">
      <c r="A4661" s="127"/>
      <c r="B4661" s="129"/>
      <c r="C4661" s="127"/>
      <c r="D4661" s="128"/>
      <c r="E4661" s="128"/>
      <c r="F4661" s="121"/>
      <c r="G4661" s="122" t="b">
        <f>C4661=E4661</f>
        <v>1</v>
      </c>
      <c r="I4661" s="25" t="str">
        <f>IF(AND(G4661=FALSE,E4661='ref STAB'!$B$2),'ref STAB'!$C$2,IF(AND(G4661=FALSE,E4661='ref STAB'!$B$5),'ref STAB'!$C$5,IF(AND(G4661=FALSE,E4661='ref STAB'!$B$8),'ref STAB'!$C$8,IF(AND(G4661=FALSE,E4661='ref STAB'!$B$11),'ref STAB'!$C$11,IF(AND(G4661=FALSE,E4661='ref STAB'!$B$14),'ref STAB'!$C$14,IF(AND(G4661=FALSE,E4661='ref STAB'!$B$17),'ref STAB'!$C$17,IF(AND(G4661=FALSE,E4661='ref STAB'!$B$19),'ref STAB'!$C$19,IF(AND(G4661=FALSE,E4661='ref STAB'!$B$21),'ref STAB'!$C$21,IF(AND(G4661=FALSE,E4661='ref STAB'!$B$24),'ref STAB'!$C$24,IF(AND(G4661=FALSE,E4661='ref STAB'!$B$27),'ref STAB'!$C$27,IF(AND(G4661=FALSE,E4661='ref STAB'!$B$30),'ref STAB'!$C$30,IF(AND(G4661=FALSE,E4661='ref STAB'!$B$33),'ref STAB'!$C$33,IF(AND(G4661=FALSE,E4661='ref STAB'!$B$34),'ref STAB'!$C$34,IF(AND(G4661=FALSE,E4661='ref STAB'!$B$37),'ref STAB'!$C$37,IF(AND(G4661=FALSE,E4661='ref STAB'!$B$40),'ref STAB'!$C$40,IF(AND(G4661=FALSE,E4661='ref STAB'!$B$43),'ref STAB'!$C$43,IF(AND(G4661=FALSE,E4661='ref STAB'!$B$46),'ref STAB'!$C$46,IF(AND(G4661=FALSE,E4661='ref STAB'!$B$49),'ref STAB'!$C$49,IF(AND(G4661=FALSE,E4661='ref STAB'!$B$52),'ref STAB'!$C$52,IF(AND(G4661=FALSE,E4661='ref STAB'!$B$55),'ref STAB'!$C$55,IF(AND(G4661=FALSE,E4661='ref STAB'!$B$58),'ref STAB'!$C$58,IF(AND(G4661=FALSE,E4661='ref STAB'!$B$61),'ref STAB'!$C$61,IF(AND(G4661=FALSE,E4661='ref STAB'!$B$64),'ref STAB'!$C$64,IF(AND(G4661=FALSE,E4661='ref STAB'!$B$65),'ref STAB'!$C$65,IF(AND(G4661=FALSE,E4661='ref STAB'!$B$68),'ref STAB'!$C$68,IF(AND(G4661=FALSE,E4661='ref STAB'!$B$71),'ref STAB'!$C$71,IF(AND(G4661=FALSE,E4661='ref STAB'!$B$74),'ref STAB'!$C$74,IF(AND(G4661=FALSE,E4661='ref STAB'!$B$77),'ref STAB'!$C$77,IF(AND(G4661=FALSE,E4661='ref STAB'!$B$80),'ref STAB'!$C$80,IF(AND(G4661=FALSE,E4661='ref STAB'!$B$83),'ref STAB'!$C$83,IF(AND(G4661=FALSE,E4661='ref STAB'!$B$86),'ref STAB'!$C$86,IF(AND(G4661=FALSE,E4661='ref STAB'!$B$89),'ref STAB'!$C$89,""))))))))))))))))))))))))))))))))</f>
        <v/>
      </c>
      <c r="J4661" s="26" t="e">
        <f>VLOOKUP($F4661,#REF!,3,0)</f>
        <v>#REF!</v>
      </c>
      <c r="K4661" s="33" t="e">
        <f>VLOOKUP($F4661,#REF!,6,0)</f>
        <v>#REF!</v>
      </c>
      <c r="L4661" s="27" t="e">
        <f>VLOOKUP($F4661,#REF!,7,0)</f>
        <v>#REF!</v>
      </c>
    </row>
    <row r="4662" spans="1:12">
      <c r="A4662" s="127"/>
      <c r="B4662" s="129"/>
      <c r="C4662" s="127"/>
      <c r="D4662" s="128"/>
      <c r="E4662" s="128"/>
      <c r="F4662" s="121"/>
      <c r="G4662" s="122" t="b">
        <f>C4662=E4662</f>
        <v>1</v>
      </c>
      <c r="I4662" s="25" t="str">
        <f>IF(AND(G4662=FALSE,E4662='ref STAB'!$B$2),'ref STAB'!$C$2,IF(AND(G4662=FALSE,E4662='ref STAB'!$B$5),'ref STAB'!$C$5,IF(AND(G4662=FALSE,E4662='ref STAB'!$B$8),'ref STAB'!$C$8,IF(AND(G4662=FALSE,E4662='ref STAB'!$B$11),'ref STAB'!$C$11,IF(AND(G4662=FALSE,E4662='ref STAB'!$B$14),'ref STAB'!$C$14,IF(AND(G4662=FALSE,E4662='ref STAB'!$B$17),'ref STAB'!$C$17,IF(AND(G4662=FALSE,E4662='ref STAB'!$B$19),'ref STAB'!$C$19,IF(AND(G4662=FALSE,E4662='ref STAB'!$B$21),'ref STAB'!$C$21,IF(AND(G4662=FALSE,E4662='ref STAB'!$B$24),'ref STAB'!$C$24,IF(AND(G4662=FALSE,E4662='ref STAB'!$B$27),'ref STAB'!$C$27,IF(AND(G4662=FALSE,E4662='ref STAB'!$B$30),'ref STAB'!$C$30,IF(AND(G4662=FALSE,E4662='ref STAB'!$B$33),'ref STAB'!$C$33,IF(AND(G4662=FALSE,E4662='ref STAB'!$B$34),'ref STAB'!$C$34,IF(AND(G4662=FALSE,E4662='ref STAB'!$B$37),'ref STAB'!$C$37,IF(AND(G4662=FALSE,E4662='ref STAB'!$B$40),'ref STAB'!$C$40,IF(AND(G4662=FALSE,E4662='ref STAB'!$B$43),'ref STAB'!$C$43,IF(AND(G4662=FALSE,E4662='ref STAB'!$B$46),'ref STAB'!$C$46,IF(AND(G4662=FALSE,E4662='ref STAB'!$B$49),'ref STAB'!$C$49,IF(AND(G4662=FALSE,E4662='ref STAB'!$B$52),'ref STAB'!$C$52,IF(AND(G4662=FALSE,E4662='ref STAB'!$B$55),'ref STAB'!$C$55,IF(AND(G4662=FALSE,E4662='ref STAB'!$B$58),'ref STAB'!$C$58,IF(AND(G4662=FALSE,E4662='ref STAB'!$B$61),'ref STAB'!$C$61,IF(AND(G4662=FALSE,E4662='ref STAB'!$B$64),'ref STAB'!$C$64,IF(AND(G4662=FALSE,E4662='ref STAB'!$B$65),'ref STAB'!$C$65,IF(AND(G4662=FALSE,E4662='ref STAB'!$B$68),'ref STAB'!$C$68,IF(AND(G4662=FALSE,E4662='ref STAB'!$B$71),'ref STAB'!$C$71,IF(AND(G4662=FALSE,E4662='ref STAB'!$B$74),'ref STAB'!$C$74,IF(AND(G4662=FALSE,E4662='ref STAB'!$B$77),'ref STAB'!$C$77,IF(AND(G4662=FALSE,E4662='ref STAB'!$B$80),'ref STAB'!$C$80,IF(AND(G4662=FALSE,E4662='ref STAB'!$B$83),'ref STAB'!$C$83,IF(AND(G4662=FALSE,E4662='ref STAB'!$B$86),'ref STAB'!$C$86,IF(AND(G4662=FALSE,E4662='ref STAB'!$B$89),'ref STAB'!$C$89,""))))))))))))))))))))))))))))))))</f>
        <v/>
      </c>
      <c r="J4662" s="26" t="e">
        <f>VLOOKUP($F4662,#REF!,3,0)</f>
        <v>#REF!</v>
      </c>
      <c r="K4662" s="33" t="e">
        <f>VLOOKUP($F4662,#REF!,6,0)</f>
        <v>#REF!</v>
      </c>
      <c r="L4662" s="27" t="e">
        <f>VLOOKUP($F4662,#REF!,7,0)</f>
        <v>#REF!</v>
      </c>
    </row>
    <row r="4663" spans="1:12">
      <c r="A4663" s="127"/>
      <c r="B4663" s="129"/>
      <c r="C4663" s="127"/>
      <c r="D4663" s="128"/>
      <c r="E4663" s="128"/>
      <c r="F4663" s="121"/>
      <c r="G4663" s="122" t="b">
        <f>C4663=E4663</f>
        <v>1</v>
      </c>
      <c r="I4663" s="25" t="str">
        <f>IF(AND(G4663=FALSE,E4663='ref STAB'!$B$2),'ref STAB'!$C$2,IF(AND(G4663=FALSE,E4663='ref STAB'!$B$5),'ref STAB'!$C$5,IF(AND(G4663=FALSE,E4663='ref STAB'!$B$8),'ref STAB'!$C$8,IF(AND(G4663=FALSE,E4663='ref STAB'!$B$11),'ref STAB'!$C$11,IF(AND(G4663=FALSE,E4663='ref STAB'!$B$14),'ref STAB'!$C$14,IF(AND(G4663=FALSE,E4663='ref STAB'!$B$17),'ref STAB'!$C$17,IF(AND(G4663=FALSE,E4663='ref STAB'!$B$19),'ref STAB'!$C$19,IF(AND(G4663=FALSE,E4663='ref STAB'!$B$21),'ref STAB'!$C$21,IF(AND(G4663=FALSE,E4663='ref STAB'!$B$24),'ref STAB'!$C$24,IF(AND(G4663=FALSE,E4663='ref STAB'!$B$27),'ref STAB'!$C$27,IF(AND(G4663=FALSE,E4663='ref STAB'!$B$30),'ref STAB'!$C$30,IF(AND(G4663=FALSE,E4663='ref STAB'!$B$33),'ref STAB'!$C$33,IF(AND(G4663=FALSE,E4663='ref STAB'!$B$34),'ref STAB'!$C$34,IF(AND(G4663=FALSE,E4663='ref STAB'!$B$37),'ref STAB'!$C$37,IF(AND(G4663=FALSE,E4663='ref STAB'!$B$40),'ref STAB'!$C$40,IF(AND(G4663=FALSE,E4663='ref STAB'!$B$43),'ref STAB'!$C$43,IF(AND(G4663=FALSE,E4663='ref STAB'!$B$46),'ref STAB'!$C$46,IF(AND(G4663=FALSE,E4663='ref STAB'!$B$49),'ref STAB'!$C$49,IF(AND(G4663=FALSE,E4663='ref STAB'!$B$52),'ref STAB'!$C$52,IF(AND(G4663=FALSE,E4663='ref STAB'!$B$55),'ref STAB'!$C$55,IF(AND(G4663=FALSE,E4663='ref STAB'!$B$58),'ref STAB'!$C$58,IF(AND(G4663=FALSE,E4663='ref STAB'!$B$61),'ref STAB'!$C$61,IF(AND(G4663=FALSE,E4663='ref STAB'!$B$64),'ref STAB'!$C$64,IF(AND(G4663=FALSE,E4663='ref STAB'!$B$65),'ref STAB'!$C$65,IF(AND(G4663=FALSE,E4663='ref STAB'!$B$68),'ref STAB'!$C$68,IF(AND(G4663=FALSE,E4663='ref STAB'!$B$71),'ref STAB'!$C$71,IF(AND(G4663=FALSE,E4663='ref STAB'!$B$74),'ref STAB'!$C$74,IF(AND(G4663=FALSE,E4663='ref STAB'!$B$77),'ref STAB'!$C$77,IF(AND(G4663=FALSE,E4663='ref STAB'!$B$80),'ref STAB'!$C$80,IF(AND(G4663=FALSE,E4663='ref STAB'!$B$83),'ref STAB'!$C$83,IF(AND(G4663=FALSE,E4663='ref STAB'!$B$86),'ref STAB'!$C$86,IF(AND(G4663=FALSE,E4663='ref STAB'!$B$89),'ref STAB'!$C$89,""))))))))))))))))))))))))))))))))</f>
        <v/>
      </c>
      <c r="J4663" s="26" t="e">
        <f>VLOOKUP($F4663,#REF!,3,0)</f>
        <v>#REF!</v>
      </c>
      <c r="K4663" s="33" t="e">
        <f>VLOOKUP($F4663,#REF!,6,0)</f>
        <v>#REF!</v>
      </c>
      <c r="L4663" s="27" t="e">
        <f>VLOOKUP($F4663,#REF!,7,0)</f>
        <v>#REF!</v>
      </c>
    </row>
    <row r="4664" spans="1:12">
      <c r="A4664" s="127"/>
      <c r="B4664" s="129"/>
      <c r="C4664" s="127"/>
      <c r="D4664" s="128"/>
      <c r="E4664" s="128"/>
      <c r="F4664" s="121"/>
      <c r="G4664" s="122" t="b">
        <f>C4664=E4664</f>
        <v>1</v>
      </c>
      <c r="I4664" s="25" t="str">
        <f>IF(AND(G4664=FALSE,E4664='ref STAB'!$B$2),'ref STAB'!$C$2,IF(AND(G4664=FALSE,E4664='ref STAB'!$B$5),'ref STAB'!$C$5,IF(AND(G4664=FALSE,E4664='ref STAB'!$B$8),'ref STAB'!$C$8,IF(AND(G4664=FALSE,E4664='ref STAB'!$B$11),'ref STAB'!$C$11,IF(AND(G4664=FALSE,E4664='ref STAB'!$B$14),'ref STAB'!$C$14,IF(AND(G4664=FALSE,E4664='ref STAB'!$B$17),'ref STAB'!$C$17,IF(AND(G4664=FALSE,E4664='ref STAB'!$B$19),'ref STAB'!$C$19,IF(AND(G4664=FALSE,E4664='ref STAB'!$B$21),'ref STAB'!$C$21,IF(AND(G4664=FALSE,E4664='ref STAB'!$B$24),'ref STAB'!$C$24,IF(AND(G4664=FALSE,E4664='ref STAB'!$B$27),'ref STAB'!$C$27,IF(AND(G4664=FALSE,E4664='ref STAB'!$B$30),'ref STAB'!$C$30,IF(AND(G4664=FALSE,E4664='ref STAB'!$B$33),'ref STAB'!$C$33,IF(AND(G4664=FALSE,E4664='ref STAB'!$B$34),'ref STAB'!$C$34,IF(AND(G4664=FALSE,E4664='ref STAB'!$B$37),'ref STAB'!$C$37,IF(AND(G4664=FALSE,E4664='ref STAB'!$B$40),'ref STAB'!$C$40,IF(AND(G4664=FALSE,E4664='ref STAB'!$B$43),'ref STAB'!$C$43,IF(AND(G4664=FALSE,E4664='ref STAB'!$B$46),'ref STAB'!$C$46,IF(AND(G4664=FALSE,E4664='ref STAB'!$B$49),'ref STAB'!$C$49,IF(AND(G4664=FALSE,E4664='ref STAB'!$B$52),'ref STAB'!$C$52,IF(AND(G4664=FALSE,E4664='ref STAB'!$B$55),'ref STAB'!$C$55,IF(AND(G4664=FALSE,E4664='ref STAB'!$B$58),'ref STAB'!$C$58,IF(AND(G4664=FALSE,E4664='ref STAB'!$B$61),'ref STAB'!$C$61,IF(AND(G4664=FALSE,E4664='ref STAB'!$B$64),'ref STAB'!$C$64,IF(AND(G4664=FALSE,E4664='ref STAB'!$B$65),'ref STAB'!$C$65,IF(AND(G4664=FALSE,E4664='ref STAB'!$B$68),'ref STAB'!$C$68,IF(AND(G4664=FALSE,E4664='ref STAB'!$B$71),'ref STAB'!$C$71,IF(AND(G4664=FALSE,E4664='ref STAB'!$B$74),'ref STAB'!$C$74,IF(AND(G4664=FALSE,E4664='ref STAB'!$B$77),'ref STAB'!$C$77,IF(AND(G4664=FALSE,E4664='ref STAB'!$B$80),'ref STAB'!$C$80,IF(AND(G4664=FALSE,E4664='ref STAB'!$B$83),'ref STAB'!$C$83,IF(AND(G4664=FALSE,E4664='ref STAB'!$B$86),'ref STAB'!$C$86,IF(AND(G4664=FALSE,E4664='ref STAB'!$B$89),'ref STAB'!$C$89,""))))))))))))))))))))))))))))))))</f>
        <v/>
      </c>
      <c r="J4664" s="26" t="e">
        <f>VLOOKUP($F4664,#REF!,3,0)</f>
        <v>#REF!</v>
      </c>
      <c r="K4664" s="33" t="e">
        <f>VLOOKUP($F4664,#REF!,6,0)</f>
        <v>#REF!</v>
      </c>
      <c r="L4664" s="27" t="e">
        <f>VLOOKUP($F4664,#REF!,7,0)</f>
        <v>#REF!</v>
      </c>
    </row>
    <row r="4665" spans="1:12">
      <c r="A4665" s="127"/>
      <c r="B4665" s="129"/>
      <c r="C4665" s="127"/>
      <c r="D4665" s="128"/>
      <c r="E4665" s="128"/>
      <c r="F4665" s="121"/>
      <c r="G4665" s="122" t="b">
        <f>C4665=E4665</f>
        <v>1</v>
      </c>
      <c r="I4665" s="25" t="str">
        <f>IF(AND(G4665=FALSE,E4665='ref STAB'!$B$2),'ref STAB'!$C$2,IF(AND(G4665=FALSE,E4665='ref STAB'!$B$5),'ref STAB'!$C$5,IF(AND(G4665=FALSE,E4665='ref STAB'!$B$8),'ref STAB'!$C$8,IF(AND(G4665=FALSE,E4665='ref STAB'!$B$11),'ref STAB'!$C$11,IF(AND(G4665=FALSE,E4665='ref STAB'!$B$14),'ref STAB'!$C$14,IF(AND(G4665=FALSE,E4665='ref STAB'!$B$17),'ref STAB'!$C$17,IF(AND(G4665=FALSE,E4665='ref STAB'!$B$19),'ref STAB'!$C$19,IF(AND(G4665=FALSE,E4665='ref STAB'!$B$21),'ref STAB'!$C$21,IF(AND(G4665=FALSE,E4665='ref STAB'!$B$24),'ref STAB'!$C$24,IF(AND(G4665=FALSE,E4665='ref STAB'!$B$27),'ref STAB'!$C$27,IF(AND(G4665=FALSE,E4665='ref STAB'!$B$30),'ref STAB'!$C$30,IF(AND(G4665=FALSE,E4665='ref STAB'!$B$33),'ref STAB'!$C$33,IF(AND(G4665=FALSE,E4665='ref STAB'!$B$34),'ref STAB'!$C$34,IF(AND(G4665=FALSE,E4665='ref STAB'!$B$37),'ref STAB'!$C$37,IF(AND(G4665=FALSE,E4665='ref STAB'!$B$40),'ref STAB'!$C$40,IF(AND(G4665=FALSE,E4665='ref STAB'!$B$43),'ref STAB'!$C$43,IF(AND(G4665=FALSE,E4665='ref STAB'!$B$46),'ref STAB'!$C$46,IF(AND(G4665=FALSE,E4665='ref STAB'!$B$49),'ref STAB'!$C$49,IF(AND(G4665=FALSE,E4665='ref STAB'!$B$52),'ref STAB'!$C$52,IF(AND(G4665=FALSE,E4665='ref STAB'!$B$55),'ref STAB'!$C$55,IF(AND(G4665=FALSE,E4665='ref STAB'!$B$58),'ref STAB'!$C$58,IF(AND(G4665=FALSE,E4665='ref STAB'!$B$61),'ref STAB'!$C$61,IF(AND(G4665=FALSE,E4665='ref STAB'!$B$64),'ref STAB'!$C$64,IF(AND(G4665=FALSE,E4665='ref STAB'!$B$65),'ref STAB'!$C$65,IF(AND(G4665=FALSE,E4665='ref STAB'!$B$68),'ref STAB'!$C$68,IF(AND(G4665=FALSE,E4665='ref STAB'!$B$71),'ref STAB'!$C$71,IF(AND(G4665=FALSE,E4665='ref STAB'!$B$74),'ref STAB'!$C$74,IF(AND(G4665=FALSE,E4665='ref STAB'!$B$77),'ref STAB'!$C$77,IF(AND(G4665=FALSE,E4665='ref STAB'!$B$80),'ref STAB'!$C$80,IF(AND(G4665=FALSE,E4665='ref STAB'!$B$83),'ref STAB'!$C$83,IF(AND(G4665=FALSE,E4665='ref STAB'!$B$86),'ref STAB'!$C$86,IF(AND(G4665=FALSE,E4665='ref STAB'!$B$89),'ref STAB'!$C$89,""))))))))))))))))))))))))))))))))</f>
        <v/>
      </c>
      <c r="J4665" s="26" t="e">
        <f>VLOOKUP($F4665,#REF!,3,0)</f>
        <v>#REF!</v>
      </c>
      <c r="K4665" s="33" t="e">
        <f>VLOOKUP($F4665,#REF!,6,0)</f>
        <v>#REF!</v>
      </c>
      <c r="L4665" s="27" t="e">
        <f>VLOOKUP($F4665,#REF!,7,0)</f>
        <v>#REF!</v>
      </c>
    </row>
    <row r="4666" spans="1:12">
      <c r="A4666" s="127"/>
      <c r="B4666" s="129"/>
      <c r="C4666" s="127"/>
      <c r="D4666" s="128"/>
      <c r="E4666" s="128"/>
      <c r="F4666" s="121"/>
      <c r="G4666" s="122" t="b">
        <f>C4666=E4666</f>
        <v>1</v>
      </c>
      <c r="I4666" s="25" t="str">
        <f>IF(AND(G4666=FALSE,E4666='ref STAB'!$B$2),'ref STAB'!$C$2,IF(AND(G4666=FALSE,E4666='ref STAB'!$B$5),'ref STAB'!$C$5,IF(AND(G4666=FALSE,E4666='ref STAB'!$B$8),'ref STAB'!$C$8,IF(AND(G4666=FALSE,E4666='ref STAB'!$B$11),'ref STAB'!$C$11,IF(AND(G4666=FALSE,E4666='ref STAB'!$B$14),'ref STAB'!$C$14,IF(AND(G4666=FALSE,E4666='ref STAB'!$B$17),'ref STAB'!$C$17,IF(AND(G4666=FALSE,E4666='ref STAB'!$B$19),'ref STAB'!$C$19,IF(AND(G4666=FALSE,E4666='ref STAB'!$B$21),'ref STAB'!$C$21,IF(AND(G4666=FALSE,E4666='ref STAB'!$B$24),'ref STAB'!$C$24,IF(AND(G4666=FALSE,E4666='ref STAB'!$B$27),'ref STAB'!$C$27,IF(AND(G4666=FALSE,E4666='ref STAB'!$B$30),'ref STAB'!$C$30,IF(AND(G4666=FALSE,E4666='ref STAB'!$B$33),'ref STAB'!$C$33,IF(AND(G4666=FALSE,E4666='ref STAB'!$B$34),'ref STAB'!$C$34,IF(AND(G4666=FALSE,E4666='ref STAB'!$B$37),'ref STAB'!$C$37,IF(AND(G4666=FALSE,E4666='ref STAB'!$B$40),'ref STAB'!$C$40,IF(AND(G4666=FALSE,E4666='ref STAB'!$B$43),'ref STAB'!$C$43,IF(AND(G4666=FALSE,E4666='ref STAB'!$B$46),'ref STAB'!$C$46,IF(AND(G4666=FALSE,E4666='ref STAB'!$B$49),'ref STAB'!$C$49,IF(AND(G4666=FALSE,E4666='ref STAB'!$B$52),'ref STAB'!$C$52,IF(AND(G4666=FALSE,E4666='ref STAB'!$B$55),'ref STAB'!$C$55,IF(AND(G4666=FALSE,E4666='ref STAB'!$B$58),'ref STAB'!$C$58,IF(AND(G4666=FALSE,E4666='ref STAB'!$B$61),'ref STAB'!$C$61,IF(AND(G4666=FALSE,E4666='ref STAB'!$B$64),'ref STAB'!$C$64,IF(AND(G4666=FALSE,E4666='ref STAB'!$B$65),'ref STAB'!$C$65,IF(AND(G4666=FALSE,E4666='ref STAB'!$B$68),'ref STAB'!$C$68,IF(AND(G4666=FALSE,E4666='ref STAB'!$B$71),'ref STAB'!$C$71,IF(AND(G4666=FALSE,E4666='ref STAB'!$B$74),'ref STAB'!$C$74,IF(AND(G4666=FALSE,E4666='ref STAB'!$B$77),'ref STAB'!$C$77,IF(AND(G4666=FALSE,E4666='ref STAB'!$B$80),'ref STAB'!$C$80,IF(AND(G4666=FALSE,E4666='ref STAB'!$B$83),'ref STAB'!$C$83,IF(AND(G4666=FALSE,E4666='ref STAB'!$B$86),'ref STAB'!$C$86,IF(AND(G4666=FALSE,E4666='ref STAB'!$B$89),'ref STAB'!$C$89,""))))))))))))))))))))))))))))))))</f>
        <v/>
      </c>
      <c r="J4666" s="26" t="e">
        <f>VLOOKUP($F4666,#REF!,3,0)</f>
        <v>#REF!</v>
      </c>
      <c r="K4666" s="33" t="e">
        <f>VLOOKUP($F4666,#REF!,6,0)</f>
        <v>#REF!</v>
      </c>
      <c r="L4666" s="27" t="e">
        <f>VLOOKUP($F4666,#REF!,7,0)</f>
        <v>#REF!</v>
      </c>
    </row>
    <row r="4667" spans="1:12">
      <c r="A4667" s="127"/>
      <c r="B4667" s="129"/>
      <c r="C4667" s="127"/>
      <c r="D4667" s="128"/>
      <c r="E4667" s="128"/>
      <c r="F4667" s="121"/>
      <c r="G4667" s="122" t="b">
        <f>C4667=E4667</f>
        <v>1</v>
      </c>
      <c r="I4667" s="25" t="str">
        <f>IF(AND(G4667=FALSE,E4667='ref STAB'!$B$2),'ref STAB'!$C$2,IF(AND(G4667=FALSE,E4667='ref STAB'!$B$5),'ref STAB'!$C$5,IF(AND(G4667=FALSE,E4667='ref STAB'!$B$8),'ref STAB'!$C$8,IF(AND(G4667=FALSE,E4667='ref STAB'!$B$11),'ref STAB'!$C$11,IF(AND(G4667=FALSE,E4667='ref STAB'!$B$14),'ref STAB'!$C$14,IF(AND(G4667=FALSE,E4667='ref STAB'!$B$17),'ref STAB'!$C$17,IF(AND(G4667=FALSE,E4667='ref STAB'!$B$19),'ref STAB'!$C$19,IF(AND(G4667=FALSE,E4667='ref STAB'!$B$21),'ref STAB'!$C$21,IF(AND(G4667=FALSE,E4667='ref STAB'!$B$24),'ref STAB'!$C$24,IF(AND(G4667=FALSE,E4667='ref STAB'!$B$27),'ref STAB'!$C$27,IF(AND(G4667=FALSE,E4667='ref STAB'!$B$30),'ref STAB'!$C$30,IF(AND(G4667=FALSE,E4667='ref STAB'!$B$33),'ref STAB'!$C$33,IF(AND(G4667=FALSE,E4667='ref STAB'!$B$34),'ref STAB'!$C$34,IF(AND(G4667=FALSE,E4667='ref STAB'!$B$37),'ref STAB'!$C$37,IF(AND(G4667=FALSE,E4667='ref STAB'!$B$40),'ref STAB'!$C$40,IF(AND(G4667=FALSE,E4667='ref STAB'!$B$43),'ref STAB'!$C$43,IF(AND(G4667=FALSE,E4667='ref STAB'!$B$46),'ref STAB'!$C$46,IF(AND(G4667=FALSE,E4667='ref STAB'!$B$49),'ref STAB'!$C$49,IF(AND(G4667=FALSE,E4667='ref STAB'!$B$52),'ref STAB'!$C$52,IF(AND(G4667=FALSE,E4667='ref STAB'!$B$55),'ref STAB'!$C$55,IF(AND(G4667=FALSE,E4667='ref STAB'!$B$58),'ref STAB'!$C$58,IF(AND(G4667=FALSE,E4667='ref STAB'!$B$61),'ref STAB'!$C$61,IF(AND(G4667=FALSE,E4667='ref STAB'!$B$64),'ref STAB'!$C$64,IF(AND(G4667=FALSE,E4667='ref STAB'!$B$65),'ref STAB'!$C$65,IF(AND(G4667=FALSE,E4667='ref STAB'!$B$68),'ref STAB'!$C$68,IF(AND(G4667=FALSE,E4667='ref STAB'!$B$71),'ref STAB'!$C$71,IF(AND(G4667=FALSE,E4667='ref STAB'!$B$74),'ref STAB'!$C$74,IF(AND(G4667=FALSE,E4667='ref STAB'!$B$77),'ref STAB'!$C$77,IF(AND(G4667=FALSE,E4667='ref STAB'!$B$80),'ref STAB'!$C$80,IF(AND(G4667=FALSE,E4667='ref STAB'!$B$83),'ref STAB'!$C$83,IF(AND(G4667=FALSE,E4667='ref STAB'!$B$86),'ref STAB'!$C$86,IF(AND(G4667=FALSE,E4667='ref STAB'!$B$89),'ref STAB'!$C$89,""))))))))))))))))))))))))))))))))</f>
        <v/>
      </c>
      <c r="J4667" s="26" t="e">
        <f>VLOOKUP($F4667,#REF!,3,0)</f>
        <v>#REF!</v>
      </c>
      <c r="K4667" s="33" t="e">
        <f>VLOOKUP($F4667,#REF!,6,0)</f>
        <v>#REF!</v>
      </c>
      <c r="L4667" s="27" t="e">
        <f>VLOOKUP($F4667,#REF!,7,0)</f>
        <v>#REF!</v>
      </c>
    </row>
    <row r="4668" spans="1:12">
      <c r="A4668" s="127"/>
      <c r="B4668" s="129"/>
      <c r="C4668" s="127"/>
      <c r="D4668" s="128"/>
      <c r="E4668" s="128"/>
      <c r="F4668" s="121"/>
      <c r="G4668" s="122" t="b">
        <f>C4668=E4668</f>
        <v>1</v>
      </c>
      <c r="I4668" s="25" t="str">
        <f>IF(AND(G4668=FALSE,E4668='ref STAB'!$B$2),'ref STAB'!$C$2,IF(AND(G4668=FALSE,E4668='ref STAB'!$B$5),'ref STAB'!$C$5,IF(AND(G4668=FALSE,E4668='ref STAB'!$B$8),'ref STAB'!$C$8,IF(AND(G4668=FALSE,E4668='ref STAB'!$B$11),'ref STAB'!$C$11,IF(AND(G4668=FALSE,E4668='ref STAB'!$B$14),'ref STAB'!$C$14,IF(AND(G4668=FALSE,E4668='ref STAB'!$B$17),'ref STAB'!$C$17,IF(AND(G4668=FALSE,E4668='ref STAB'!$B$19),'ref STAB'!$C$19,IF(AND(G4668=FALSE,E4668='ref STAB'!$B$21),'ref STAB'!$C$21,IF(AND(G4668=FALSE,E4668='ref STAB'!$B$24),'ref STAB'!$C$24,IF(AND(G4668=FALSE,E4668='ref STAB'!$B$27),'ref STAB'!$C$27,IF(AND(G4668=FALSE,E4668='ref STAB'!$B$30),'ref STAB'!$C$30,IF(AND(G4668=FALSE,E4668='ref STAB'!$B$33),'ref STAB'!$C$33,IF(AND(G4668=FALSE,E4668='ref STAB'!$B$34),'ref STAB'!$C$34,IF(AND(G4668=FALSE,E4668='ref STAB'!$B$37),'ref STAB'!$C$37,IF(AND(G4668=FALSE,E4668='ref STAB'!$B$40),'ref STAB'!$C$40,IF(AND(G4668=FALSE,E4668='ref STAB'!$B$43),'ref STAB'!$C$43,IF(AND(G4668=FALSE,E4668='ref STAB'!$B$46),'ref STAB'!$C$46,IF(AND(G4668=FALSE,E4668='ref STAB'!$B$49),'ref STAB'!$C$49,IF(AND(G4668=FALSE,E4668='ref STAB'!$B$52),'ref STAB'!$C$52,IF(AND(G4668=FALSE,E4668='ref STAB'!$B$55),'ref STAB'!$C$55,IF(AND(G4668=FALSE,E4668='ref STAB'!$B$58),'ref STAB'!$C$58,IF(AND(G4668=FALSE,E4668='ref STAB'!$B$61),'ref STAB'!$C$61,IF(AND(G4668=FALSE,E4668='ref STAB'!$B$64),'ref STAB'!$C$64,IF(AND(G4668=FALSE,E4668='ref STAB'!$B$65),'ref STAB'!$C$65,IF(AND(G4668=FALSE,E4668='ref STAB'!$B$68),'ref STAB'!$C$68,IF(AND(G4668=FALSE,E4668='ref STAB'!$B$71),'ref STAB'!$C$71,IF(AND(G4668=FALSE,E4668='ref STAB'!$B$74),'ref STAB'!$C$74,IF(AND(G4668=FALSE,E4668='ref STAB'!$B$77),'ref STAB'!$C$77,IF(AND(G4668=FALSE,E4668='ref STAB'!$B$80),'ref STAB'!$C$80,IF(AND(G4668=FALSE,E4668='ref STAB'!$B$83),'ref STAB'!$C$83,IF(AND(G4668=FALSE,E4668='ref STAB'!$B$86),'ref STAB'!$C$86,IF(AND(G4668=FALSE,E4668='ref STAB'!$B$89),'ref STAB'!$C$89,""))))))))))))))))))))))))))))))))</f>
        <v/>
      </c>
      <c r="J4668" s="26" t="e">
        <f>VLOOKUP($F4668,#REF!,3,0)</f>
        <v>#REF!</v>
      </c>
      <c r="K4668" s="33" t="e">
        <f>VLOOKUP($F4668,#REF!,6,0)</f>
        <v>#REF!</v>
      </c>
      <c r="L4668" s="27" t="e">
        <f>VLOOKUP($F4668,#REF!,7,0)</f>
        <v>#REF!</v>
      </c>
    </row>
    <row r="4669" spans="1:12">
      <c r="A4669" s="127"/>
      <c r="B4669" s="129"/>
      <c r="C4669" s="127"/>
      <c r="D4669" s="128"/>
      <c r="E4669" s="128"/>
      <c r="F4669" s="121"/>
      <c r="G4669" s="122" t="b">
        <f>C4669=E4669</f>
        <v>1</v>
      </c>
      <c r="I4669" s="25" t="str">
        <f>IF(AND(G4669=FALSE,E4669='ref STAB'!$B$2),'ref STAB'!$C$2,IF(AND(G4669=FALSE,E4669='ref STAB'!$B$5),'ref STAB'!$C$5,IF(AND(G4669=FALSE,E4669='ref STAB'!$B$8),'ref STAB'!$C$8,IF(AND(G4669=FALSE,E4669='ref STAB'!$B$11),'ref STAB'!$C$11,IF(AND(G4669=FALSE,E4669='ref STAB'!$B$14),'ref STAB'!$C$14,IF(AND(G4669=FALSE,E4669='ref STAB'!$B$17),'ref STAB'!$C$17,IF(AND(G4669=FALSE,E4669='ref STAB'!$B$19),'ref STAB'!$C$19,IF(AND(G4669=FALSE,E4669='ref STAB'!$B$21),'ref STAB'!$C$21,IF(AND(G4669=FALSE,E4669='ref STAB'!$B$24),'ref STAB'!$C$24,IF(AND(G4669=FALSE,E4669='ref STAB'!$B$27),'ref STAB'!$C$27,IF(AND(G4669=FALSE,E4669='ref STAB'!$B$30),'ref STAB'!$C$30,IF(AND(G4669=FALSE,E4669='ref STAB'!$B$33),'ref STAB'!$C$33,IF(AND(G4669=FALSE,E4669='ref STAB'!$B$34),'ref STAB'!$C$34,IF(AND(G4669=FALSE,E4669='ref STAB'!$B$37),'ref STAB'!$C$37,IF(AND(G4669=FALSE,E4669='ref STAB'!$B$40),'ref STAB'!$C$40,IF(AND(G4669=FALSE,E4669='ref STAB'!$B$43),'ref STAB'!$C$43,IF(AND(G4669=FALSE,E4669='ref STAB'!$B$46),'ref STAB'!$C$46,IF(AND(G4669=FALSE,E4669='ref STAB'!$B$49),'ref STAB'!$C$49,IF(AND(G4669=FALSE,E4669='ref STAB'!$B$52),'ref STAB'!$C$52,IF(AND(G4669=FALSE,E4669='ref STAB'!$B$55),'ref STAB'!$C$55,IF(AND(G4669=FALSE,E4669='ref STAB'!$B$58),'ref STAB'!$C$58,IF(AND(G4669=FALSE,E4669='ref STAB'!$B$61),'ref STAB'!$C$61,IF(AND(G4669=FALSE,E4669='ref STAB'!$B$64),'ref STAB'!$C$64,IF(AND(G4669=FALSE,E4669='ref STAB'!$B$65),'ref STAB'!$C$65,IF(AND(G4669=FALSE,E4669='ref STAB'!$B$68),'ref STAB'!$C$68,IF(AND(G4669=FALSE,E4669='ref STAB'!$B$71),'ref STAB'!$C$71,IF(AND(G4669=FALSE,E4669='ref STAB'!$B$74),'ref STAB'!$C$74,IF(AND(G4669=FALSE,E4669='ref STAB'!$B$77),'ref STAB'!$C$77,IF(AND(G4669=FALSE,E4669='ref STAB'!$B$80),'ref STAB'!$C$80,IF(AND(G4669=FALSE,E4669='ref STAB'!$B$83),'ref STAB'!$C$83,IF(AND(G4669=FALSE,E4669='ref STAB'!$B$86),'ref STAB'!$C$86,IF(AND(G4669=FALSE,E4669='ref STAB'!$B$89),'ref STAB'!$C$89,""))))))))))))))))))))))))))))))))</f>
        <v/>
      </c>
      <c r="J4669" s="26" t="e">
        <f>VLOOKUP($F4669,#REF!,3,0)</f>
        <v>#REF!</v>
      </c>
      <c r="K4669" s="33" t="e">
        <f>VLOOKUP($F4669,#REF!,6,0)</f>
        <v>#REF!</v>
      </c>
      <c r="L4669" s="27" t="e">
        <f>VLOOKUP($F4669,#REF!,7,0)</f>
        <v>#REF!</v>
      </c>
    </row>
    <row r="4670" spans="1:12">
      <c r="A4670" s="127"/>
      <c r="B4670" s="129"/>
      <c r="C4670" s="127"/>
      <c r="D4670" s="128"/>
      <c r="E4670" s="128"/>
      <c r="F4670" s="121"/>
      <c r="G4670" s="122" t="b">
        <f>C4670=E4670</f>
        <v>1</v>
      </c>
      <c r="I4670" s="25" t="str">
        <f>IF(AND(G4670=FALSE,E4670='ref STAB'!$B$2),'ref STAB'!$C$2,IF(AND(G4670=FALSE,E4670='ref STAB'!$B$5),'ref STAB'!$C$5,IF(AND(G4670=FALSE,E4670='ref STAB'!$B$8),'ref STAB'!$C$8,IF(AND(G4670=FALSE,E4670='ref STAB'!$B$11),'ref STAB'!$C$11,IF(AND(G4670=FALSE,E4670='ref STAB'!$B$14),'ref STAB'!$C$14,IF(AND(G4670=FALSE,E4670='ref STAB'!$B$17),'ref STAB'!$C$17,IF(AND(G4670=FALSE,E4670='ref STAB'!$B$19),'ref STAB'!$C$19,IF(AND(G4670=FALSE,E4670='ref STAB'!$B$21),'ref STAB'!$C$21,IF(AND(G4670=FALSE,E4670='ref STAB'!$B$24),'ref STAB'!$C$24,IF(AND(G4670=FALSE,E4670='ref STAB'!$B$27),'ref STAB'!$C$27,IF(AND(G4670=FALSE,E4670='ref STAB'!$B$30),'ref STAB'!$C$30,IF(AND(G4670=FALSE,E4670='ref STAB'!$B$33),'ref STAB'!$C$33,IF(AND(G4670=FALSE,E4670='ref STAB'!$B$34),'ref STAB'!$C$34,IF(AND(G4670=FALSE,E4670='ref STAB'!$B$37),'ref STAB'!$C$37,IF(AND(G4670=FALSE,E4670='ref STAB'!$B$40),'ref STAB'!$C$40,IF(AND(G4670=FALSE,E4670='ref STAB'!$B$43),'ref STAB'!$C$43,IF(AND(G4670=FALSE,E4670='ref STAB'!$B$46),'ref STAB'!$C$46,IF(AND(G4670=FALSE,E4670='ref STAB'!$B$49),'ref STAB'!$C$49,IF(AND(G4670=FALSE,E4670='ref STAB'!$B$52),'ref STAB'!$C$52,IF(AND(G4670=FALSE,E4670='ref STAB'!$B$55),'ref STAB'!$C$55,IF(AND(G4670=FALSE,E4670='ref STAB'!$B$58),'ref STAB'!$C$58,IF(AND(G4670=FALSE,E4670='ref STAB'!$B$61),'ref STAB'!$C$61,IF(AND(G4670=FALSE,E4670='ref STAB'!$B$64),'ref STAB'!$C$64,IF(AND(G4670=FALSE,E4670='ref STAB'!$B$65),'ref STAB'!$C$65,IF(AND(G4670=FALSE,E4670='ref STAB'!$B$68),'ref STAB'!$C$68,IF(AND(G4670=FALSE,E4670='ref STAB'!$B$71),'ref STAB'!$C$71,IF(AND(G4670=FALSE,E4670='ref STAB'!$B$74),'ref STAB'!$C$74,IF(AND(G4670=FALSE,E4670='ref STAB'!$B$77),'ref STAB'!$C$77,IF(AND(G4670=FALSE,E4670='ref STAB'!$B$80),'ref STAB'!$C$80,IF(AND(G4670=FALSE,E4670='ref STAB'!$B$83),'ref STAB'!$C$83,IF(AND(G4670=FALSE,E4670='ref STAB'!$B$86),'ref STAB'!$C$86,IF(AND(G4670=FALSE,E4670='ref STAB'!$B$89),'ref STAB'!$C$89,""))))))))))))))))))))))))))))))))</f>
        <v/>
      </c>
      <c r="J4670" s="26" t="e">
        <f>VLOOKUP($F4670,#REF!,3,0)</f>
        <v>#REF!</v>
      </c>
      <c r="K4670" s="33" t="e">
        <f>VLOOKUP($F4670,#REF!,6,0)</f>
        <v>#REF!</v>
      </c>
      <c r="L4670" s="27" t="e">
        <f>VLOOKUP($F4670,#REF!,7,0)</f>
        <v>#REF!</v>
      </c>
    </row>
    <row r="4671" spans="1:12">
      <c r="A4671" s="127"/>
      <c r="B4671" s="129"/>
      <c r="C4671" s="127"/>
      <c r="D4671" s="128"/>
      <c r="E4671" s="128"/>
      <c r="F4671" s="121"/>
      <c r="G4671" s="122" t="b">
        <f>C4671=E4671</f>
        <v>1</v>
      </c>
      <c r="I4671" s="25" t="str">
        <f>IF(AND(G4671=FALSE,E4671='ref STAB'!$B$2),'ref STAB'!$C$2,IF(AND(G4671=FALSE,E4671='ref STAB'!$B$5),'ref STAB'!$C$5,IF(AND(G4671=FALSE,E4671='ref STAB'!$B$8),'ref STAB'!$C$8,IF(AND(G4671=FALSE,E4671='ref STAB'!$B$11),'ref STAB'!$C$11,IF(AND(G4671=FALSE,E4671='ref STAB'!$B$14),'ref STAB'!$C$14,IF(AND(G4671=FALSE,E4671='ref STAB'!$B$17),'ref STAB'!$C$17,IF(AND(G4671=FALSE,E4671='ref STAB'!$B$19),'ref STAB'!$C$19,IF(AND(G4671=FALSE,E4671='ref STAB'!$B$21),'ref STAB'!$C$21,IF(AND(G4671=FALSE,E4671='ref STAB'!$B$24),'ref STAB'!$C$24,IF(AND(G4671=FALSE,E4671='ref STAB'!$B$27),'ref STAB'!$C$27,IF(AND(G4671=FALSE,E4671='ref STAB'!$B$30),'ref STAB'!$C$30,IF(AND(G4671=FALSE,E4671='ref STAB'!$B$33),'ref STAB'!$C$33,IF(AND(G4671=FALSE,E4671='ref STAB'!$B$34),'ref STAB'!$C$34,IF(AND(G4671=FALSE,E4671='ref STAB'!$B$37),'ref STAB'!$C$37,IF(AND(G4671=FALSE,E4671='ref STAB'!$B$40),'ref STAB'!$C$40,IF(AND(G4671=FALSE,E4671='ref STAB'!$B$43),'ref STAB'!$C$43,IF(AND(G4671=FALSE,E4671='ref STAB'!$B$46),'ref STAB'!$C$46,IF(AND(G4671=FALSE,E4671='ref STAB'!$B$49),'ref STAB'!$C$49,IF(AND(G4671=FALSE,E4671='ref STAB'!$B$52),'ref STAB'!$C$52,IF(AND(G4671=FALSE,E4671='ref STAB'!$B$55),'ref STAB'!$C$55,IF(AND(G4671=FALSE,E4671='ref STAB'!$B$58),'ref STAB'!$C$58,IF(AND(G4671=FALSE,E4671='ref STAB'!$B$61),'ref STAB'!$C$61,IF(AND(G4671=FALSE,E4671='ref STAB'!$B$64),'ref STAB'!$C$64,IF(AND(G4671=FALSE,E4671='ref STAB'!$B$65),'ref STAB'!$C$65,IF(AND(G4671=FALSE,E4671='ref STAB'!$B$68),'ref STAB'!$C$68,IF(AND(G4671=FALSE,E4671='ref STAB'!$B$71),'ref STAB'!$C$71,IF(AND(G4671=FALSE,E4671='ref STAB'!$B$74),'ref STAB'!$C$74,IF(AND(G4671=FALSE,E4671='ref STAB'!$B$77),'ref STAB'!$C$77,IF(AND(G4671=FALSE,E4671='ref STAB'!$B$80),'ref STAB'!$C$80,IF(AND(G4671=FALSE,E4671='ref STAB'!$B$83),'ref STAB'!$C$83,IF(AND(G4671=FALSE,E4671='ref STAB'!$B$86),'ref STAB'!$C$86,IF(AND(G4671=FALSE,E4671='ref STAB'!$B$89),'ref STAB'!$C$89,""))))))))))))))))))))))))))))))))</f>
        <v/>
      </c>
      <c r="J4671" s="26" t="e">
        <f>VLOOKUP($F4671,#REF!,3,0)</f>
        <v>#REF!</v>
      </c>
      <c r="K4671" s="33" t="e">
        <f>VLOOKUP($F4671,#REF!,6,0)</f>
        <v>#REF!</v>
      </c>
      <c r="L4671" s="27" t="e">
        <f>VLOOKUP($F4671,#REF!,7,0)</f>
        <v>#REF!</v>
      </c>
    </row>
    <row r="4672" spans="1:12">
      <c r="A4672" s="127"/>
      <c r="B4672" s="129"/>
      <c r="C4672" s="127"/>
      <c r="D4672" s="128"/>
      <c r="E4672" s="128"/>
      <c r="F4672" s="121"/>
      <c r="G4672" s="122" t="b">
        <f>C4672=E4672</f>
        <v>1</v>
      </c>
      <c r="I4672" s="25" t="str">
        <f>IF(AND(G4672=FALSE,E4672='ref STAB'!$B$2),'ref STAB'!$C$2,IF(AND(G4672=FALSE,E4672='ref STAB'!$B$5),'ref STAB'!$C$5,IF(AND(G4672=FALSE,E4672='ref STAB'!$B$8),'ref STAB'!$C$8,IF(AND(G4672=FALSE,E4672='ref STAB'!$B$11),'ref STAB'!$C$11,IF(AND(G4672=FALSE,E4672='ref STAB'!$B$14),'ref STAB'!$C$14,IF(AND(G4672=FALSE,E4672='ref STAB'!$B$17),'ref STAB'!$C$17,IF(AND(G4672=FALSE,E4672='ref STAB'!$B$19),'ref STAB'!$C$19,IF(AND(G4672=FALSE,E4672='ref STAB'!$B$21),'ref STAB'!$C$21,IF(AND(G4672=FALSE,E4672='ref STAB'!$B$24),'ref STAB'!$C$24,IF(AND(G4672=FALSE,E4672='ref STAB'!$B$27),'ref STAB'!$C$27,IF(AND(G4672=FALSE,E4672='ref STAB'!$B$30),'ref STAB'!$C$30,IF(AND(G4672=FALSE,E4672='ref STAB'!$B$33),'ref STAB'!$C$33,IF(AND(G4672=FALSE,E4672='ref STAB'!$B$34),'ref STAB'!$C$34,IF(AND(G4672=FALSE,E4672='ref STAB'!$B$37),'ref STAB'!$C$37,IF(AND(G4672=FALSE,E4672='ref STAB'!$B$40),'ref STAB'!$C$40,IF(AND(G4672=FALSE,E4672='ref STAB'!$B$43),'ref STAB'!$C$43,IF(AND(G4672=FALSE,E4672='ref STAB'!$B$46),'ref STAB'!$C$46,IF(AND(G4672=FALSE,E4672='ref STAB'!$B$49),'ref STAB'!$C$49,IF(AND(G4672=FALSE,E4672='ref STAB'!$B$52),'ref STAB'!$C$52,IF(AND(G4672=FALSE,E4672='ref STAB'!$B$55),'ref STAB'!$C$55,IF(AND(G4672=FALSE,E4672='ref STAB'!$B$58),'ref STAB'!$C$58,IF(AND(G4672=FALSE,E4672='ref STAB'!$B$61),'ref STAB'!$C$61,IF(AND(G4672=FALSE,E4672='ref STAB'!$B$64),'ref STAB'!$C$64,IF(AND(G4672=FALSE,E4672='ref STAB'!$B$65),'ref STAB'!$C$65,IF(AND(G4672=FALSE,E4672='ref STAB'!$B$68),'ref STAB'!$C$68,IF(AND(G4672=FALSE,E4672='ref STAB'!$B$71),'ref STAB'!$C$71,IF(AND(G4672=FALSE,E4672='ref STAB'!$B$74),'ref STAB'!$C$74,IF(AND(G4672=FALSE,E4672='ref STAB'!$B$77),'ref STAB'!$C$77,IF(AND(G4672=FALSE,E4672='ref STAB'!$B$80),'ref STAB'!$C$80,IF(AND(G4672=FALSE,E4672='ref STAB'!$B$83),'ref STAB'!$C$83,IF(AND(G4672=FALSE,E4672='ref STAB'!$B$86),'ref STAB'!$C$86,IF(AND(G4672=FALSE,E4672='ref STAB'!$B$89),'ref STAB'!$C$89,""))))))))))))))))))))))))))))))))</f>
        <v/>
      </c>
      <c r="J4672" s="26" t="e">
        <f>VLOOKUP($F4672,#REF!,3,0)</f>
        <v>#REF!</v>
      </c>
      <c r="K4672" s="33" t="e">
        <f>VLOOKUP($F4672,#REF!,6,0)</f>
        <v>#REF!</v>
      </c>
      <c r="L4672" s="27" t="e">
        <f>VLOOKUP($F4672,#REF!,7,0)</f>
        <v>#REF!</v>
      </c>
    </row>
    <row r="4673" spans="1:12">
      <c r="A4673" s="127"/>
      <c r="B4673" s="129"/>
      <c r="C4673" s="127"/>
      <c r="D4673" s="128"/>
      <c r="E4673" s="128"/>
      <c r="F4673" s="121"/>
      <c r="G4673" s="122" t="b">
        <f>C4673=E4673</f>
        <v>1</v>
      </c>
      <c r="I4673" s="25" t="str">
        <f>IF(AND(G4673=FALSE,E4673='ref STAB'!$B$2),'ref STAB'!$C$2,IF(AND(G4673=FALSE,E4673='ref STAB'!$B$5),'ref STAB'!$C$5,IF(AND(G4673=FALSE,E4673='ref STAB'!$B$8),'ref STAB'!$C$8,IF(AND(G4673=FALSE,E4673='ref STAB'!$B$11),'ref STAB'!$C$11,IF(AND(G4673=FALSE,E4673='ref STAB'!$B$14),'ref STAB'!$C$14,IF(AND(G4673=FALSE,E4673='ref STAB'!$B$17),'ref STAB'!$C$17,IF(AND(G4673=FALSE,E4673='ref STAB'!$B$19),'ref STAB'!$C$19,IF(AND(G4673=FALSE,E4673='ref STAB'!$B$21),'ref STAB'!$C$21,IF(AND(G4673=FALSE,E4673='ref STAB'!$B$24),'ref STAB'!$C$24,IF(AND(G4673=FALSE,E4673='ref STAB'!$B$27),'ref STAB'!$C$27,IF(AND(G4673=FALSE,E4673='ref STAB'!$B$30),'ref STAB'!$C$30,IF(AND(G4673=FALSE,E4673='ref STAB'!$B$33),'ref STAB'!$C$33,IF(AND(G4673=FALSE,E4673='ref STAB'!$B$34),'ref STAB'!$C$34,IF(AND(G4673=FALSE,E4673='ref STAB'!$B$37),'ref STAB'!$C$37,IF(AND(G4673=FALSE,E4673='ref STAB'!$B$40),'ref STAB'!$C$40,IF(AND(G4673=FALSE,E4673='ref STAB'!$B$43),'ref STAB'!$C$43,IF(AND(G4673=FALSE,E4673='ref STAB'!$B$46),'ref STAB'!$C$46,IF(AND(G4673=FALSE,E4673='ref STAB'!$B$49),'ref STAB'!$C$49,IF(AND(G4673=FALSE,E4673='ref STAB'!$B$52),'ref STAB'!$C$52,IF(AND(G4673=FALSE,E4673='ref STAB'!$B$55),'ref STAB'!$C$55,IF(AND(G4673=FALSE,E4673='ref STAB'!$B$58),'ref STAB'!$C$58,IF(AND(G4673=FALSE,E4673='ref STAB'!$B$61),'ref STAB'!$C$61,IF(AND(G4673=FALSE,E4673='ref STAB'!$B$64),'ref STAB'!$C$64,IF(AND(G4673=FALSE,E4673='ref STAB'!$B$65),'ref STAB'!$C$65,IF(AND(G4673=FALSE,E4673='ref STAB'!$B$68),'ref STAB'!$C$68,IF(AND(G4673=FALSE,E4673='ref STAB'!$B$71),'ref STAB'!$C$71,IF(AND(G4673=FALSE,E4673='ref STAB'!$B$74),'ref STAB'!$C$74,IF(AND(G4673=FALSE,E4673='ref STAB'!$B$77),'ref STAB'!$C$77,IF(AND(G4673=FALSE,E4673='ref STAB'!$B$80),'ref STAB'!$C$80,IF(AND(G4673=FALSE,E4673='ref STAB'!$B$83),'ref STAB'!$C$83,IF(AND(G4673=FALSE,E4673='ref STAB'!$B$86),'ref STAB'!$C$86,IF(AND(G4673=FALSE,E4673='ref STAB'!$B$89),'ref STAB'!$C$89,""))))))))))))))))))))))))))))))))</f>
        <v/>
      </c>
      <c r="J4673" s="26" t="e">
        <f>VLOOKUP($F4673,#REF!,3,0)</f>
        <v>#REF!</v>
      </c>
      <c r="K4673" s="33" t="e">
        <f>VLOOKUP($F4673,#REF!,6,0)</f>
        <v>#REF!</v>
      </c>
      <c r="L4673" s="27" t="e">
        <f>VLOOKUP($F4673,#REF!,7,0)</f>
        <v>#REF!</v>
      </c>
    </row>
    <row r="4674" spans="1:12">
      <c r="A4674" s="127"/>
      <c r="B4674" s="129"/>
      <c r="C4674" s="127"/>
      <c r="D4674" s="128"/>
      <c r="E4674" s="128"/>
      <c r="F4674" s="121"/>
      <c r="G4674" s="122" t="b">
        <f>C4674=E4674</f>
        <v>1</v>
      </c>
      <c r="I4674" s="25" t="str">
        <f>IF(AND(G4674=FALSE,E4674='ref STAB'!$B$2),'ref STAB'!$C$2,IF(AND(G4674=FALSE,E4674='ref STAB'!$B$5),'ref STAB'!$C$5,IF(AND(G4674=FALSE,E4674='ref STAB'!$B$8),'ref STAB'!$C$8,IF(AND(G4674=FALSE,E4674='ref STAB'!$B$11),'ref STAB'!$C$11,IF(AND(G4674=FALSE,E4674='ref STAB'!$B$14),'ref STAB'!$C$14,IF(AND(G4674=FALSE,E4674='ref STAB'!$B$17),'ref STAB'!$C$17,IF(AND(G4674=FALSE,E4674='ref STAB'!$B$19),'ref STAB'!$C$19,IF(AND(G4674=FALSE,E4674='ref STAB'!$B$21),'ref STAB'!$C$21,IF(AND(G4674=FALSE,E4674='ref STAB'!$B$24),'ref STAB'!$C$24,IF(AND(G4674=FALSE,E4674='ref STAB'!$B$27),'ref STAB'!$C$27,IF(AND(G4674=FALSE,E4674='ref STAB'!$B$30),'ref STAB'!$C$30,IF(AND(G4674=FALSE,E4674='ref STAB'!$B$33),'ref STAB'!$C$33,IF(AND(G4674=FALSE,E4674='ref STAB'!$B$34),'ref STAB'!$C$34,IF(AND(G4674=FALSE,E4674='ref STAB'!$B$37),'ref STAB'!$C$37,IF(AND(G4674=FALSE,E4674='ref STAB'!$B$40),'ref STAB'!$C$40,IF(AND(G4674=FALSE,E4674='ref STAB'!$B$43),'ref STAB'!$C$43,IF(AND(G4674=FALSE,E4674='ref STAB'!$B$46),'ref STAB'!$C$46,IF(AND(G4674=FALSE,E4674='ref STAB'!$B$49),'ref STAB'!$C$49,IF(AND(G4674=FALSE,E4674='ref STAB'!$B$52),'ref STAB'!$C$52,IF(AND(G4674=FALSE,E4674='ref STAB'!$B$55),'ref STAB'!$C$55,IF(AND(G4674=FALSE,E4674='ref STAB'!$B$58),'ref STAB'!$C$58,IF(AND(G4674=FALSE,E4674='ref STAB'!$B$61),'ref STAB'!$C$61,IF(AND(G4674=FALSE,E4674='ref STAB'!$B$64),'ref STAB'!$C$64,IF(AND(G4674=FALSE,E4674='ref STAB'!$B$65),'ref STAB'!$C$65,IF(AND(G4674=FALSE,E4674='ref STAB'!$B$68),'ref STAB'!$C$68,IF(AND(G4674=FALSE,E4674='ref STAB'!$B$71),'ref STAB'!$C$71,IF(AND(G4674=FALSE,E4674='ref STAB'!$B$74),'ref STAB'!$C$74,IF(AND(G4674=FALSE,E4674='ref STAB'!$B$77),'ref STAB'!$C$77,IF(AND(G4674=FALSE,E4674='ref STAB'!$B$80),'ref STAB'!$C$80,IF(AND(G4674=FALSE,E4674='ref STAB'!$B$83),'ref STAB'!$C$83,IF(AND(G4674=FALSE,E4674='ref STAB'!$B$86),'ref STAB'!$C$86,IF(AND(G4674=FALSE,E4674='ref STAB'!$B$89),'ref STAB'!$C$89,""))))))))))))))))))))))))))))))))</f>
        <v/>
      </c>
      <c r="J4674" s="26" t="e">
        <f>VLOOKUP($F4674,#REF!,3,0)</f>
        <v>#REF!</v>
      </c>
      <c r="K4674" s="33" t="e">
        <f>VLOOKUP($F4674,#REF!,6,0)</f>
        <v>#REF!</v>
      </c>
      <c r="L4674" s="27" t="e">
        <f>VLOOKUP($F4674,#REF!,7,0)</f>
        <v>#REF!</v>
      </c>
    </row>
    <row r="4675" spans="1:12">
      <c r="A4675" s="127"/>
      <c r="B4675" s="129"/>
      <c r="C4675" s="127"/>
      <c r="D4675" s="128"/>
      <c r="E4675" s="128"/>
      <c r="F4675" s="121"/>
      <c r="G4675" s="122" t="b">
        <f>C4675=E4675</f>
        <v>1</v>
      </c>
      <c r="I4675" s="25" t="str">
        <f>IF(AND(G4675=FALSE,E4675='ref STAB'!$B$2),'ref STAB'!$C$2,IF(AND(G4675=FALSE,E4675='ref STAB'!$B$5),'ref STAB'!$C$5,IF(AND(G4675=FALSE,E4675='ref STAB'!$B$8),'ref STAB'!$C$8,IF(AND(G4675=FALSE,E4675='ref STAB'!$B$11),'ref STAB'!$C$11,IF(AND(G4675=FALSE,E4675='ref STAB'!$B$14),'ref STAB'!$C$14,IF(AND(G4675=FALSE,E4675='ref STAB'!$B$17),'ref STAB'!$C$17,IF(AND(G4675=FALSE,E4675='ref STAB'!$B$19),'ref STAB'!$C$19,IF(AND(G4675=FALSE,E4675='ref STAB'!$B$21),'ref STAB'!$C$21,IF(AND(G4675=FALSE,E4675='ref STAB'!$B$24),'ref STAB'!$C$24,IF(AND(G4675=FALSE,E4675='ref STAB'!$B$27),'ref STAB'!$C$27,IF(AND(G4675=FALSE,E4675='ref STAB'!$B$30),'ref STAB'!$C$30,IF(AND(G4675=FALSE,E4675='ref STAB'!$B$33),'ref STAB'!$C$33,IF(AND(G4675=FALSE,E4675='ref STAB'!$B$34),'ref STAB'!$C$34,IF(AND(G4675=FALSE,E4675='ref STAB'!$B$37),'ref STAB'!$C$37,IF(AND(G4675=FALSE,E4675='ref STAB'!$B$40),'ref STAB'!$C$40,IF(AND(G4675=FALSE,E4675='ref STAB'!$B$43),'ref STAB'!$C$43,IF(AND(G4675=FALSE,E4675='ref STAB'!$B$46),'ref STAB'!$C$46,IF(AND(G4675=FALSE,E4675='ref STAB'!$B$49),'ref STAB'!$C$49,IF(AND(G4675=FALSE,E4675='ref STAB'!$B$52),'ref STAB'!$C$52,IF(AND(G4675=FALSE,E4675='ref STAB'!$B$55),'ref STAB'!$C$55,IF(AND(G4675=FALSE,E4675='ref STAB'!$B$58),'ref STAB'!$C$58,IF(AND(G4675=FALSE,E4675='ref STAB'!$B$61),'ref STAB'!$C$61,IF(AND(G4675=FALSE,E4675='ref STAB'!$B$64),'ref STAB'!$C$64,IF(AND(G4675=FALSE,E4675='ref STAB'!$B$65),'ref STAB'!$C$65,IF(AND(G4675=FALSE,E4675='ref STAB'!$B$68),'ref STAB'!$C$68,IF(AND(G4675=FALSE,E4675='ref STAB'!$B$71),'ref STAB'!$C$71,IF(AND(G4675=FALSE,E4675='ref STAB'!$B$74),'ref STAB'!$C$74,IF(AND(G4675=FALSE,E4675='ref STAB'!$B$77),'ref STAB'!$C$77,IF(AND(G4675=FALSE,E4675='ref STAB'!$B$80),'ref STAB'!$C$80,IF(AND(G4675=FALSE,E4675='ref STAB'!$B$83),'ref STAB'!$C$83,IF(AND(G4675=FALSE,E4675='ref STAB'!$B$86),'ref STAB'!$C$86,IF(AND(G4675=FALSE,E4675='ref STAB'!$B$89),'ref STAB'!$C$89,""))))))))))))))))))))))))))))))))</f>
        <v/>
      </c>
      <c r="J4675" s="26" t="e">
        <f>VLOOKUP($F4675,#REF!,3,0)</f>
        <v>#REF!</v>
      </c>
      <c r="K4675" s="33" t="e">
        <f>VLOOKUP($F4675,#REF!,6,0)</f>
        <v>#REF!</v>
      </c>
      <c r="L4675" s="27" t="e">
        <f>VLOOKUP($F4675,#REF!,7,0)</f>
        <v>#REF!</v>
      </c>
    </row>
    <row r="4676" spans="1:12">
      <c r="A4676" s="127"/>
      <c r="B4676" s="129"/>
      <c r="C4676" s="127"/>
      <c r="D4676" s="128"/>
      <c r="E4676" s="128"/>
      <c r="F4676" s="121"/>
      <c r="G4676" s="122" t="b">
        <f>C4676=E4676</f>
        <v>1</v>
      </c>
      <c r="I4676" s="25" t="str">
        <f>IF(AND(G4676=FALSE,E4676='ref STAB'!$B$2),'ref STAB'!$C$2,IF(AND(G4676=FALSE,E4676='ref STAB'!$B$5),'ref STAB'!$C$5,IF(AND(G4676=FALSE,E4676='ref STAB'!$B$8),'ref STAB'!$C$8,IF(AND(G4676=FALSE,E4676='ref STAB'!$B$11),'ref STAB'!$C$11,IF(AND(G4676=FALSE,E4676='ref STAB'!$B$14),'ref STAB'!$C$14,IF(AND(G4676=FALSE,E4676='ref STAB'!$B$17),'ref STAB'!$C$17,IF(AND(G4676=FALSE,E4676='ref STAB'!$B$19),'ref STAB'!$C$19,IF(AND(G4676=FALSE,E4676='ref STAB'!$B$21),'ref STAB'!$C$21,IF(AND(G4676=FALSE,E4676='ref STAB'!$B$24),'ref STAB'!$C$24,IF(AND(G4676=FALSE,E4676='ref STAB'!$B$27),'ref STAB'!$C$27,IF(AND(G4676=FALSE,E4676='ref STAB'!$B$30),'ref STAB'!$C$30,IF(AND(G4676=FALSE,E4676='ref STAB'!$B$33),'ref STAB'!$C$33,IF(AND(G4676=FALSE,E4676='ref STAB'!$B$34),'ref STAB'!$C$34,IF(AND(G4676=FALSE,E4676='ref STAB'!$B$37),'ref STAB'!$C$37,IF(AND(G4676=FALSE,E4676='ref STAB'!$B$40),'ref STAB'!$C$40,IF(AND(G4676=FALSE,E4676='ref STAB'!$B$43),'ref STAB'!$C$43,IF(AND(G4676=FALSE,E4676='ref STAB'!$B$46),'ref STAB'!$C$46,IF(AND(G4676=FALSE,E4676='ref STAB'!$B$49),'ref STAB'!$C$49,IF(AND(G4676=FALSE,E4676='ref STAB'!$B$52),'ref STAB'!$C$52,IF(AND(G4676=FALSE,E4676='ref STAB'!$B$55),'ref STAB'!$C$55,IF(AND(G4676=FALSE,E4676='ref STAB'!$B$58),'ref STAB'!$C$58,IF(AND(G4676=FALSE,E4676='ref STAB'!$B$61),'ref STAB'!$C$61,IF(AND(G4676=FALSE,E4676='ref STAB'!$B$64),'ref STAB'!$C$64,IF(AND(G4676=FALSE,E4676='ref STAB'!$B$65),'ref STAB'!$C$65,IF(AND(G4676=FALSE,E4676='ref STAB'!$B$68),'ref STAB'!$C$68,IF(AND(G4676=FALSE,E4676='ref STAB'!$B$71),'ref STAB'!$C$71,IF(AND(G4676=FALSE,E4676='ref STAB'!$B$74),'ref STAB'!$C$74,IF(AND(G4676=FALSE,E4676='ref STAB'!$B$77),'ref STAB'!$C$77,IF(AND(G4676=FALSE,E4676='ref STAB'!$B$80),'ref STAB'!$C$80,IF(AND(G4676=FALSE,E4676='ref STAB'!$B$83),'ref STAB'!$C$83,IF(AND(G4676=FALSE,E4676='ref STAB'!$B$86),'ref STAB'!$C$86,IF(AND(G4676=FALSE,E4676='ref STAB'!$B$89),'ref STAB'!$C$89,""))))))))))))))))))))))))))))))))</f>
        <v/>
      </c>
      <c r="J4676" s="26" t="e">
        <f>VLOOKUP($F4676,#REF!,3,0)</f>
        <v>#REF!</v>
      </c>
      <c r="K4676" s="33" t="e">
        <f>VLOOKUP($F4676,#REF!,6,0)</f>
        <v>#REF!</v>
      </c>
      <c r="L4676" s="27" t="e">
        <f>VLOOKUP($F4676,#REF!,7,0)</f>
        <v>#REF!</v>
      </c>
    </row>
    <row r="4677" spans="1:12">
      <c r="A4677" s="127"/>
      <c r="B4677" s="129"/>
      <c r="C4677" s="127"/>
      <c r="D4677" s="128"/>
      <c r="E4677" s="128"/>
      <c r="F4677" s="121"/>
      <c r="G4677" s="122" t="b">
        <f>C4677=E4677</f>
        <v>1</v>
      </c>
      <c r="I4677" s="25" t="str">
        <f>IF(AND(G4677=FALSE,E4677='ref STAB'!$B$2),'ref STAB'!$C$2,IF(AND(G4677=FALSE,E4677='ref STAB'!$B$5),'ref STAB'!$C$5,IF(AND(G4677=FALSE,E4677='ref STAB'!$B$8),'ref STAB'!$C$8,IF(AND(G4677=FALSE,E4677='ref STAB'!$B$11),'ref STAB'!$C$11,IF(AND(G4677=FALSE,E4677='ref STAB'!$B$14),'ref STAB'!$C$14,IF(AND(G4677=FALSE,E4677='ref STAB'!$B$17),'ref STAB'!$C$17,IF(AND(G4677=FALSE,E4677='ref STAB'!$B$19),'ref STAB'!$C$19,IF(AND(G4677=FALSE,E4677='ref STAB'!$B$21),'ref STAB'!$C$21,IF(AND(G4677=FALSE,E4677='ref STAB'!$B$24),'ref STAB'!$C$24,IF(AND(G4677=FALSE,E4677='ref STAB'!$B$27),'ref STAB'!$C$27,IF(AND(G4677=FALSE,E4677='ref STAB'!$B$30),'ref STAB'!$C$30,IF(AND(G4677=FALSE,E4677='ref STAB'!$B$33),'ref STAB'!$C$33,IF(AND(G4677=FALSE,E4677='ref STAB'!$B$34),'ref STAB'!$C$34,IF(AND(G4677=FALSE,E4677='ref STAB'!$B$37),'ref STAB'!$C$37,IF(AND(G4677=FALSE,E4677='ref STAB'!$B$40),'ref STAB'!$C$40,IF(AND(G4677=FALSE,E4677='ref STAB'!$B$43),'ref STAB'!$C$43,IF(AND(G4677=FALSE,E4677='ref STAB'!$B$46),'ref STAB'!$C$46,IF(AND(G4677=FALSE,E4677='ref STAB'!$B$49),'ref STAB'!$C$49,IF(AND(G4677=FALSE,E4677='ref STAB'!$B$52),'ref STAB'!$C$52,IF(AND(G4677=FALSE,E4677='ref STAB'!$B$55),'ref STAB'!$C$55,IF(AND(G4677=FALSE,E4677='ref STAB'!$B$58),'ref STAB'!$C$58,IF(AND(G4677=FALSE,E4677='ref STAB'!$B$61),'ref STAB'!$C$61,IF(AND(G4677=FALSE,E4677='ref STAB'!$B$64),'ref STAB'!$C$64,IF(AND(G4677=FALSE,E4677='ref STAB'!$B$65),'ref STAB'!$C$65,IF(AND(G4677=FALSE,E4677='ref STAB'!$B$68),'ref STAB'!$C$68,IF(AND(G4677=FALSE,E4677='ref STAB'!$B$71),'ref STAB'!$C$71,IF(AND(G4677=FALSE,E4677='ref STAB'!$B$74),'ref STAB'!$C$74,IF(AND(G4677=FALSE,E4677='ref STAB'!$B$77),'ref STAB'!$C$77,IF(AND(G4677=FALSE,E4677='ref STAB'!$B$80),'ref STAB'!$C$80,IF(AND(G4677=FALSE,E4677='ref STAB'!$B$83),'ref STAB'!$C$83,IF(AND(G4677=FALSE,E4677='ref STAB'!$B$86),'ref STAB'!$C$86,IF(AND(G4677=FALSE,E4677='ref STAB'!$B$89),'ref STAB'!$C$89,""))))))))))))))))))))))))))))))))</f>
        <v/>
      </c>
      <c r="J4677" s="26" t="e">
        <f>VLOOKUP($F4677,#REF!,3,0)</f>
        <v>#REF!</v>
      </c>
      <c r="K4677" s="33" t="e">
        <f>VLOOKUP($F4677,#REF!,6,0)</f>
        <v>#REF!</v>
      </c>
      <c r="L4677" s="27" t="e">
        <f>VLOOKUP($F4677,#REF!,7,0)</f>
        <v>#REF!</v>
      </c>
    </row>
    <row r="4678" spans="1:12">
      <c r="A4678" s="127"/>
      <c r="B4678" s="129"/>
      <c r="C4678" s="127"/>
      <c r="D4678" s="128"/>
      <c r="E4678" s="128"/>
      <c r="F4678" s="121"/>
      <c r="G4678" s="122" t="b">
        <f>C4678=E4678</f>
        <v>1</v>
      </c>
      <c r="I4678" s="25" t="str">
        <f>IF(AND(G4678=FALSE,E4678='ref STAB'!$B$2),'ref STAB'!$C$2,IF(AND(G4678=FALSE,E4678='ref STAB'!$B$5),'ref STAB'!$C$5,IF(AND(G4678=FALSE,E4678='ref STAB'!$B$8),'ref STAB'!$C$8,IF(AND(G4678=FALSE,E4678='ref STAB'!$B$11),'ref STAB'!$C$11,IF(AND(G4678=FALSE,E4678='ref STAB'!$B$14),'ref STAB'!$C$14,IF(AND(G4678=FALSE,E4678='ref STAB'!$B$17),'ref STAB'!$C$17,IF(AND(G4678=FALSE,E4678='ref STAB'!$B$19),'ref STAB'!$C$19,IF(AND(G4678=FALSE,E4678='ref STAB'!$B$21),'ref STAB'!$C$21,IF(AND(G4678=FALSE,E4678='ref STAB'!$B$24),'ref STAB'!$C$24,IF(AND(G4678=FALSE,E4678='ref STAB'!$B$27),'ref STAB'!$C$27,IF(AND(G4678=FALSE,E4678='ref STAB'!$B$30),'ref STAB'!$C$30,IF(AND(G4678=FALSE,E4678='ref STAB'!$B$33),'ref STAB'!$C$33,IF(AND(G4678=FALSE,E4678='ref STAB'!$B$34),'ref STAB'!$C$34,IF(AND(G4678=FALSE,E4678='ref STAB'!$B$37),'ref STAB'!$C$37,IF(AND(G4678=FALSE,E4678='ref STAB'!$B$40),'ref STAB'!$C$40,IF(AND(G4678=FALSE,E4678='ref STAB'!$B$43),'ref STAB'!$C$43,IF(AND(G4678=FALSE,E4678='ref STAB'!$B$46),'ref STAB'!$C$46,IF(AND(G4678=FALSE,E4678='ref STAB'!$B$49),'ref STAB'!$C$49,IF(AND(G4678=FALSE,E4678='ref STAB'!$B$52),'ref STAB'!$C$52,IF(AND(G4678=FALSE,E4678='ref STAB'!$B$55),'ref STAB'!$C$55,IF(AND(G4678=FALSE,E4678='ref STAB'!$B$58),'ref STAB'!$C$58,IF(AND(G4678=FALSE,E4678='ref STAB'!$B$61),'ref STAB'!$C$61,IF(AND(G4678=FALSE,E4678='ref STAB'!$B$64),'ref STAB'!$C$64,IF(AND(G4678=FALSE,E4678='ref STAB'!$B$65),'ref STAB'!$C$65,IF(AND(G4678=FALSE,E4678='ref STAB'!$B$68),'ref STAB'!$C$68,IF(AND(G4678=FALSE,E4678='ref STAB'!$B$71),'ref STAB'!$C$71,IF(AND(G4678=FALSE,E4678='ref STAB'!$B$74),'ref STAB'!$C$74,IF(AND(G4678=FALSE,E4678='ref STAB'!$B$77),'ref STAB'!$C$77,IF(AND(G4678=FALSE,E4678='ref STAB'!$B$80),'ref STAB'!$C$80,IF(AND(G4678=FALSE,E4678='ref STAB'!$B$83),'ref STAB'!$C$83,IF(AND(G4678=FALSE,E4678='ref STAB'!$B$86),'ref STAB'!$C$86,IF(AND(G4678=FALSE,E4678='ref STAB'!$B$89),'ref STAB'!$C$89,""))))))))))))))))))))))))))))))))</f>
        <v/>
      </c>
      <c r="J4678" s="26" t="e">
        <f>VLOOKUP($F4678,#REF!,3,0)</f>
        <v>#REF!</v>
      </c>
      <c r="K4678" s="33" t="e">
        <f>VLOOKUP($F4678,#REF!,6,0)</f>
        <v>#REF!</v>
      </c>
      <c r="L4678" s="27" t="e">
        <f>VLOOKUP($F4678,#REF!,7,0)</f>
        <v>#REF!</v>
      </c>
    </row>
    <row r="4679" spans="1:12">
      <c r="A4679" s="127"/>
      <c r="B4679" s="129"/>
      <c r="C4679" s="127"/>
      <c r="D4679" s="128"/>
      <c r="E4679" s="128"/>
      <c r="F4679" s="121"/>
      <c r="G4679" s="122" t="b">
        <f>C4679=E4679</f>
        <v>1</v>
      </c>
      <c r="I4679" s="25" t="str">
        <f>IF(AND(G4679=FALSE,E4679='ref STAB'!$B$2),'ref STAB'!$C$2,IF(AND(G4679=FALSE,E4679='ref STAB'!$B$5),'ref STAB'!$C$5,IF(AND(G4679=FALSE,E4679='ref STAB'!$B$8),'ref STAB'!$C$8,IF(AND(G4679=FALSE,E4679='ref STAB'!$B$11),'ref STAB'!$C$11,IF(AND(G4679=FALSE,E4679='ref STAB'!$B$14),'ref STAB'!$C$14,IF(AND(G4679=FALSE,E4679='ref STAB'!$B$17),'ref STAB'!$C$17,IF(AND(G4679=FALSE,E4679='ref STAB'!$B$19),'ref STAB'!$C$19,IF(AND(G4679=FALSE,E4679='ref STAB'!$B$21),'ref STAB'!$C$21,IF(AND(G4679=FALSE,E4679='ref STAB'!$B$24),'ref STAB'!$C$24,IF(AND(G4679=FALSE,E4679='ref STAB'!$B$27),'ref STAB'!$C$27,IF(AND(G4679=FALSE,E4679='ref STAB'!$B$30),'ref STAB'!$C$30,IF(AND(G4679=FALSE,E4679='ref STAB'!$B$33),'ref STAB'!$C$33,IF(AND(G4679=FALSE,E4679='ref STAB'!$B$34),'ref STAB'!$C$34,IF(AND(G4679=FALSE,E4679='ref STAB'!$B$37),'ref STAB'!$C$37,IF(AND(G4679=FALSE,E4679='ref STAB'!$B$40),'ref STAB'!$C$40,IF(AND(G4679=FALSE,E4679='ref STAB'!$B$43),'ref STAB'!$C$43,IF(AND(G4679=FALSE,E4679='ref STAB'!$B$46),'ref STAB'!$C$46,IF(AND(G4679=FALSE,E4679='ref STAB'!$B$49),'ref STAB'!$C$49,IF(AND(G4679=FALSE,E4679='ref STAB'!$B$52),'ref STAB'!$C$52,IF(AND(G4679=FALSE,E4679='ref STAB'!$B$55),'ref STAB'!$C$55,IF(AND(G4679=FALSE,E4679='ref STAB'!$B$58),'ref STAB'!$C$58,IF(AND(G4679=FALSE,E4679='ref STAB'!$B$61),'ref STAB'!$C$61,IF(AND(G4679=FALSE,E4679='ref STAB'!$B$64),'ref STAB'!$C$64,IF(AND(G4679=FALSE,E4679='ref STAB'!$B$65),'ref STAB'!$C$65,IF(AND(G4679=FALSE,E4679='ref STAB'!$B$68),'ref STAB'!$C$68,IF(AND(G4679=FALSE,E4679='ref STAB'!$B$71),'ref STAB'!$C$71,IF(AND(G4679=FALSE,E4679='ref STAB'!$B$74),'ref STAB'!$C$74,IF(AND(G4679=FALSE,E4679='ref STAB'!$B$77),'ref STAB'!$C$77,IF(AND(G4679=FALSE,E4679='ref STAB'!$B$80),'ref STAB'!$C$80,IF(AND(G4679=FALSE,E4679='ref STAB'!$B$83),'ref STAB'!$C$83,IF(AND(G4679=FALSE,E4679='ref STAB'!$B$86),'ref STAB'!$C$86,IF(AND(G4679=FALSE,E4679='ref STAB'!$B$89),'ref STAB'!$C$89,""))))))))))))))))))))))))))))))))</f>
        <v/>
      </c>
      <c r="J4679" s="26" t="e">
        <f>VLOOKUP($F4679,#REF!,3,0)</f>
        <v>#REF!</v>
      </c>
      <c r="K4679" s="33" t="e">
        <f>VLOOKUP($F4679,#REF!,6,0)</f>
        <v>#REF!</v>
      </c>
      <c r="L4679" s="27" t="e">
        <f>VLOOKUP($F4679,#REF!,7,0)</f>
        <v>#REF!</v>
      </c>
    </row>
    <row r="4680" spans="1:12">
      <c r="A4680" s="127"/>
      <c r="B4680" s="129"/>
      <c r="C4680" s="127"/>
      <c r="D4680" s="128"/>
      <c r="E4680" s="128"/>
      <c r="F4680" s="121"/>
      <c r="G4680" s="122" t="b">
        <f>C4680=E4680</f>
        <v>1</v>
      </c>
      <c r="I4680" s="25" t="str">
        <f>IF(AND(G4680=FALSE,E4680='ref STAB'!$B$2),'ref STAB'!$C$2,IF(AND(G4680=FALSE,E4680='ref STAB'!$B$5),'ref STAB'!$C$5,IF(AND(G4680=FALSE,E4680='ref STAB'!$B$8),'ref STAB'!$C$8,IF(AND(G4680=FALSE,E4680='ref STAB'!$B$11),'ref STAB'!$C$11,IF(AND(G4680=FALSE,E4680='ref STAB'!$B$14),'ref STAB'!$C$14,IF(AND(G4680=FALSE,E4680='ref STAB'!$B$17),'ref STAB'!$C$17,IF(AND(G4680=FALSE,E4680='ref STAB'!$B$19),'ref STAB'!$C$19,IF(AND(G4680=FALSE,E4680='ref STAB'!$B$21),'ref STAB'!$C$21,IF(AND(G4680=FALSE,E4680='ref STAB'!$B$24),'ref STAB'!$C$24,IF(AND(G4680=FALSE,E4680='ref STAB'!$B$27),'ref STAB'!$C$27,IF(AND(G4680=FALSE,E4680='ref STAB'!$B$30),'ref STAB'!$C$30,IF(AND(G4680=FALSE,E4680='ref STAB'!$B$33),'ref STAB'!$C$33,IF(AND(G4680=FALSE,E4680='ref STAB'!$B$34),'ref STAB'!$C$34,IF(AND(G4680=FALSE,E4680='ref STAB'!$B$37),'ref STAB'!$C$37,IF(AND(G4680=FALSE,E4680='ref STAB'!$B$40),'ref STAB'!$C$40,IF(AND(G4680=FALSE,E4680='ref STAB'!$B$43),'ref STAB'!$C$43,IF(AND(G4680=FALSE,E4680='ref STAB'!$B$46),'ref STAB'!$C$46,IF(AND(G4680=FALSE,E4680='ref STAB'!$B$49),'ref STAB'!$C$49,IF(AND(G4680=FALSE,E4680='ref STAB'!$B$52),'ref STAB'!$C$52,IF(AND(G4680=FALSE,E4680='ref STAB'!$B$55),'ref STAB'!$C$55,IF(AND(G4680=FALSE,E4680='ref STAB'!$B$58),'ref STAB'!$C$58,IF(AND(G4680=FALSE,E4680='ref STAB'!$B$61),'ref STAB'!$C$61,IF(AND(G4680=FALSE,E4680='ref STAB'!$B$64),'ref STAB'!$C$64,IF(AND(G4680=FALSE,E4680='ref STAB'!$B$65),'ref STAB'!$C$65,IF(AND(G4680=FALSE,E4680='ref STAB'!$B$68),'ref STAB'!$C$68,IF(AND(G4680=FALSE,E4680='ref STAB'!$B$71),'ref STAB'!$C$71,IF(AND(G4680=FALSE,E4680='ref STAB'!$B$74),'ref STAB'!$C$74,IF(AND(G4680=FALSE,E4680='ref STAB'!$B$77),'ref STAB'!$C$77,IF(AND(G4680=FALSE,E4680='ref STAB'!$B$80),'ref STAB'!$C$80,IF(AND(G4680=FALSE,E4680='ref STAB'!$B$83),'ref STAB'!$C$83,IF(AND(G4680=FALSE,E4680='ref STAB'!$B$86),'ref STAB'!$C$86,IF(AND(G4680=FALSE,E4680='ref STAB'!$B$89),'ref STAB'!$C$89,""))))))))))))))))))))))))))))))))</f>
        <v/>
      </c>
      <c r="J4680" s="26" t="e">
        <f>VLOOKUP($F4680,#REF!,3,0)</f>
        <v>#REF!</v>
      </c>
      <c r="K4680" s="33" t="e">
        <f>VLOOKUP($F4680,#REF!,6,0)</f>
        <v>#REF!</v>
      </c>
      <c r="L4680" s="27" t="e">
        <f>VLOOKUP($F4680,#REF!,7,0)</f>
        <v>#REF!</v>
      </c>
    </row>
    <row r="4681" spans="1:12">
      <c r="A4681" s="127"/>
      <c r="B4681" s="129"/>
      <c r="C4681" s="127"/>
      <c r="D4681" s="128"/>
      <c r="E4681" s="128"/>
      <c r="F4681" s="121"/>
      <c r="G4681" s="122" t="b">
        <f>C4681=E4681</f>
        <v>1</v>
      </c>
      <c r="I4681" s="25" t="str">
        <f>IF(AND(G4681=FALSE,E4681='ref STAB'!$B$2),'ref STAB'!$C$2,IF(AND(G4681=FALSE,E4681='ref STAB'!$B$5),'ref STAB'!$C$5,IF(AND(G4681=FALSE,E4681='ref STAB'!$B$8),'ref STAB'!$C$8,IF(AND(G4681=FALSE,E4681='ref STAB'!$B$11),'ref STAB'!$C$11,IF(AND(G4681=FALSE,E4681='ref STAB'!$B$14),'ref STAB'!$C$14,IF(AND(G4681=FALSE,E4681='ref STAB'!$B$17),'ref STAB'!$C$17,IF(AND(G4681=FALSE,E4681='ref STAB'!$B$19),'ref STAB'!$C$19,IF(AND(G4681=FALSE,E4681='ref STAB'!$B$21),'ref STAB'!$C$21,IF(AND(G4681=FALSE,E4681='ref STAB'!$B$24),'ref STAB'!$C$24,IF(AND(G4681=FALSE,E4681='ref STAB'!$B$27),'ref STAB'!$C$27,IF(AND(G4681=FALSE,E4681='ref STAB'!$B$30),'ref STAB'!$C$30,IF(AND(G4681=FALSE,E4681='ref STAB'!$B$33),'ref STAB'!$C$33,IF(AND(G4681=FALSE,E4681='ref STAB'!$B$34),'ref STAB'!$C$34,IF(AND(G4681=FALSE,E4681='ref STAB'!$B$37),'ref STAB'!$C$37,IF(AND(G4681=FALSE,E4681='ref STAB'!$B$40),'ref STAB'!$C$40,IF(AND(G4681=FALSE,E4681='ref STAB'!$B$43),'ref STAB'!$C$43,IF(AND(G4681=FALSE,E4681='ref STAB'!$B$46),'ref STAB'!$C$46,IF(AND(G4681=FALSE,E4681='ref STAB'!$B$49),'ref STAB'!$C$49,IF(AND(G4681=FALSE,E4681='ref STAB'!$B$52),'ref STAB'!$C$52,IF(AND(G4681=FALSE,E4681='ref STAB'!$B$55),'ref STAB'!$C$55,IF(AND(G4681=FALSE,E4681='ref STAB'!$B$58),'ref STAB'!$C$58,IF(AND(G4681=FALSE,E4681='ref STAB'!$B$61),'ref STAB'!$C$61,IF(AND(G4681=FALSE,E4681='ref STAB'!$B$64),'ref STAB'!$C$64,IF(AND(G4681=FALSE,E4681='ref STAB'!$B$65),'ref STAB'!$C$65,IF(AND(G4681=FALSE,E4681='ref STAB'!$B$68),'ref STAB'!$C$68,IF(AND(G4681=FALSE,E4681='ref STAB'!$B$71),'ref STAB'!$C$71,IF(AND(G4681=FALSE,E4681='ref STAB'!$B$74),'ref STAB'!$C$74,IF(AND(G4681=FALSE,E4681='ref STAB'!$B$77),'ref STAB'!$C$77,IF(AND(G4681=FALSE,E4681='ref STAB'!$B$80),'ref STAB'!$C$80,IF(AND(G4681=FALSE,E4681='ref STAB'!$B$83),'ref STAB'!$C$83,IF(AND(G4681=FALSE,E4681='ref STAB'!$B$86),'ref STAB'!$C$86,IF(AND(G4681=FALSE,E4681='ref STAB'!$B$89),'ref STAB'!$C$89,""))))))))))))))))))))))))))))))))</f>
        <v/>
      </c>
      <c r="J4681" s="26" t="e">
        <f>VLOOKUP($F4681,#REF!,3,0)</f>
        <v>#REF!</v>
      </c>
      <c r="K4681" s="33" t="e">
        <f>VLOOKUP($F4681,#REF!,6,0)</f>
        <v>#REF!</v>
      </c>
      <c r="L4681" s="27" t="e">
        <f>VLOOKUP($F4681,#REF!,7,0)</f>
        <v>#REF!</v>
      </c>
    </row>
    <row r="4682" spans="1:12">
      <c r="A4682" s="127"/>
      <c r="B4682" s="129"/>
      <c r="C4682" s="127"/>
      <c r="D4682" s="128"/>
      <c r="E4682" s="128"/>
      <c r="F4682" s="121"/>
      <c r="G4682" s="122" t="b">
        <f>C4682=E4682</f>
        <v>1</v>
      </c>
      <c r="I4682" s="25" t="str">
        <f>IF(AND(G4682=FALSE,E4682='ref STAB'!$B$2),'ref STAB'!$C$2,IF(AND(G4682=FALSE,E4682='ref STAB'!$B$5),'ref STAB'!$C$5,IF(AND(G4682=FALSE,E4682='ref STAB'!$B$8),'ref STAB'!$C$8,IF(AND(G4682=FALSE,E4682='ref STAB'!$B$11),'ref STAB'!$C$11,IF(AND(G4682=FALSE,E4682='ref STAB'!$B$14),'ref STAB'!$C$14,IF(AND(G4682=FALSE,E4682='ref STAB'!$B$17),'ref STAB'!$C$17,IF(AND(G4682=FALSE,E4682='ref STAB'!$B$19),'ref STAB'!$C$19,IF(AND(G4682=FALSE,E4682='ref STAB'!$B$21),'ref STAB'!$C$21,IF(AND(G4682=FALSE,E4682='ref STAB'!$B$24),'ref STAB'!$C$24,IF(AND(G4682=FALSE,E4682='ref STAB'!$B$27),'ref STAB'!$C$27,IF(AND(G4682=FALSE,E4682='ref STAB'!$B$30),'ref STAB'!$C$30,IF(AND(G4682=FALSE,E4682='ref STAB'!$B$33),'ref STAB'!$C$33,IF(AND(G4682=FALSE,E4682='ref STAB'!$B$34),'ref STAB'!$C$34,IF(AND(G4682=FALSE,E4682='ref STAB'!$B$37),'ref STAB'!$C$37,IF(AND(G4682=FALSE,E4682='ref STAB'!$B$40),'ref STAB'!$C$40,IF(AND(G4682=FALSE,E4682='ref STAB'!$B$43),'ref STAB'!$C$43,IF(AND(G4682=FALSE,E4682='ref STAB'!$B$46),'ref STAB'!$C$46,IF(AND(G4682=FALSE,E4682='ref STAB'!$B$49),'ref STAB'!$C$49,IF(AND(G4682=FALSE,E4682='ref STAB'!$B$52),'ref STAB'!$C$52,IF(AND(G4682=FALSE,E4682='ref STAB'!$B$55),'ref STAB'!$C$55,IF(AND(G4682=FALSE,E4682='ref STAB'!$B$58),'ref STAB'!$C$58,IF(AND(G4682=FALSE,E4682='ref STAB'!$B$61),'ref STAB'!$C$61,IF(AND(G4682=FALSE,E4682='ref STAB'!$B$64),'ref STAB'!$C$64,IF(AND(G4682=FALSE,E4682='ref STAB'!$B$65),'ref STAB'!$C$65,IF(AND(G4682=FALSE,E4682='ref STAB'!$B$68),'ref STAB'!$C$68,IF(AND(G4682=FALSE,E4682='ref STAB'!$B$71),'ref STAB'!$C$71,IF(AND(G4682=FALSE,E4682='ref STAB'!$B$74),'ref STAB'!$C$74,IF(AND(G4682=FALSE,E4682='ref STAB'!$B$77),'ref STAB'!$C$77,IF(AND(G4682=FALSE,E4682='ref STAB'!$B$80),'ref STAB'!$C$80,IF(AND(G4682=FALSE,E4682='ref STAB'!$B$83),'ref STAB'!$C$83,IF(AND(G4682=FALSE,E4682='ref STAB'!$B$86),'ref STAB'!$C$86,IF(AND(G4682=FALSE,E4682='ref STAB'!$B$89),'ref STAB'!$C$89,""))))))))))))))))))))))))))))))))</f>
        <v/>
      </c>
      <c r="J4682" s="26" t="e">
        <f>VLOOKUP($F4682,#REF!,3,0)</f>
        <v>#REF!</v>
      </c>
      <c r="K4682" s="33" t="e">
        <f>VLOOKUP($F4682,#REF!,6,0)</f>
        <v>#REF!</v>
      </c>
      <c r="L4682" s="27" t="e">
        <f>VLOOKUP($F4682,#REF!,7,0)</f>
        <v>#REF!</v>
      </c>
    </row>
    <row r="4683" spans="1:12">
      <c r="A4683" s="127"/>
      <c r="B4683" s="129"/>
      <c r="C4683" s="127"/>
      <c r="D4683" s="128"/>
      <c r="E4683" s="128"/>
      <c r="F4683" s="121"/>
      <c r="G4683" s="122" t="b">
        <f>C4683=E4683</f>
        <v>1</v>
      </c>
      <c r="I4683" s="25" t="str">
        <f>IF(AND(G4683=FALSE,E4683='ref STAB'!$B$2),'ref STAB'!$C$2,IF(AND(G4683=FALSE,E4683='ref STAB'!$B$5),'ref STAB'!$C$5,IF(AND(G4683=FALSE,E4683='ref STAB'!$B$8),'ref STAB'!$C$8,IF(AND(G4683=FALSE,E4683='ref STAB'!$B$11),'ref STAB'!$C$11,IF(AND(G4683=FALSE,E4683='ref STAB'!$B$14),'ref STAB'!$C$14,IF(AND(G4683=FALSE,E4683='ref STAB'!$B$17),'ref STAB'!$C$17,IF(AND(G4683=FALSE,E4683='ref STAB'!$B$19),'ref STAB'!$C$19,IF(AND(G4683=FALSE,E4683='ref STAB'!$B$21),'ref STAB'!$C$21,IF(AND(G4683=FALSE,E4683='ref STAB'!$B$24),'ref STAB'!$C$24,IF(AND(G4683=FALSE,E4683='ref STAB'!$B$27),'ref STAB'!$C$27,IF(AND(G4683=FALSE,E4683='ref STAB'!$B$30),'ref STAB'!$C$30,IF(AND(G4683=FALSE,E4683='ref STAB'!$B$33),'ref STAB'!$C$33,IF(AND(G4683=FALSE,E4683='ref STAB'!$B$34),'ref STAB'!$C$34,IF(AND(G4683=FALSE,E4683='ref STAB'!$B$37),'ref STAB'!$C$37,IF(AND(G4683=FALSE,E4683='ref STAB'!$B$40),'ref STAB'!$C$40,IF(AND(G4683=FALSE,E4683='ref STAB'!$B$43),'ref STAB'!$C$43,IF(AND(G4683=FALSE,E4683='ref STAB'!$B$46),'ref STAB'!$C$46,IF(AND(G4683=FALSE,E4683='ref STAB'!$B$49),'ref STAB'!$C$49,IF(AND(G4683=FALSE,E4683='ref STAB'!$B$52),'ref STAB'!$C$52,IF(AND(G4683=FALSE,E4683='ref STAB'!$B$55),'ref STAB'!$C$55,IF(AND(G4683=FALSE,E4683='ref STAB'!$B$58),'ref STAB'!$C$58,IF(AND(G4683=FALSE,E4683='ref STAB'!$B$61),'ref STAB'!$C$61,IF(AND(G4683=FALSE,E4683='ref STAB'!$B$64),'ref STAB'!$C$64,IF(AND(G4683=FALSE,E4683='ref STAB'!$B$65),'ref STAB'!$C$65,IF(AND(G4683=FALSE,E4683='ref STAB'!$B$68),'ref STAB'!$C$68,IF(AND(G4683=FALSE,E4683='ref STAB'!$B$71),'ref STAB'!$C$71,IF(AND(G4683=FALSE,E4683='ref STAB'!$B$74),'ref STAB'!$C$74,IF(AND(G4683=FALSE,E4683='ref STAB'!$B$77),'ref STAB'!$C$77,IF(AND(G4683=FALSE,E4683='ref STAB'!$B$80),'ref STAB'!$C$80,IF(AND(G4683=FALSE,E4683='ref STAB'!$B$83),'ref STAB'!$C$83,IF(AND(G4683=FALSE,E4683='ref STAB'!$B$86),'ref STAB'!$C$86,IF(AND(G4683=FALSE,E4683='ref STAB'!$B$89),'ref STAB'!$C$89,""))))))))))))))))))))))))))))))))</f>
        <v/>
      </c>
      <c r="J4683" s="26" t="e">
        <f>VLOOKUP($F4683,#REF!,3,0)</f>
        <v>#REF!</v>
      </c>
      <c r="K4683" s="33" t="e">
        <f>VLOOKUP($F4683,#REF!,6,0)</f>
        <v>#REF!</v>
      </c>
      <c r="L4683" s="27" t="e">
        <f>VLOOKUP($F4683,#REF!,7,0)</f>
        <v>#REF!</v>
      </c>
    </row>
    <row r="4684" spans="1:12">
      <c r="A4684" s="127"/>
      <c r="B4684" s="129"/>
      <c r="C4684" s="127"/>
      <c r="D4684" s="128"/>
      <c r="E4684" s="128"/>
      <c r="F4684" s="121"/>
      <c r="G4684" s="122" t="b">
        <f>C4684=E4684</f>
        <v>1</v>
      </c>
      <c r="I4684" s="25" t="str">
        <f>IF(AND(G4684=FALSE,E4684='ref STAB'!$B$2),'ref STAB'!$C$2,IF(AND(G4684=FALSE,E4684='ref STAB'!$B$5),'ref STAB'!$C$5,IF(AND(G4684=FALSE,E4684='ref STAB'!$B$8),'ref STAB'!$C$8,IF(AND(G4684=FALSE,E4684='ref STAB'!$B$11),'ref STAB'!$C$11,IF(AND(G4684=FALSE,E4684='ref STAB'!$B$14),'ref STAB'!$C$14,IF(AND(G4684=FALSE,E4684='ref STAB'!$B$17),'ref STAB'!$C$17,IF(AND(G4684=FALSE,E4684='ref STAB'!$B$19),'ref STAB'!$C$19,IF(AND(G4684=FALSE,E4684='ref STAB'!$B$21),'ref STAB'!$C$21,IF(AND(G4684=FALSE,E4684='ref STAB'!$B$24),'ref STAB'!$C$24,IF(AND(G4684=FALSE,E4684='ref STAB'!$B$27),'ref STAB'!$C$27,IF(AND(G4684=FALSE,E4684='ref STAB'!$B$30),'ref STAB'!$C$30,IF(AND(G4684=FALSE,E4684='ref STAB'!$B$33),'ref STAB'!$C$33,IF(AND(G4684=FALSE,E4684='ref STAB'!$B$34),'ref STAB'!$C$34,IF(AND(G4684=FALSE,E4684='ref STAB'!$B$37),'ref STAB'!$C$37,IF(AND(G4684=FALSE,E4684='ref STAB'!$B$40),'ref STAB'!$C$40,IF(AND(G4684=FALSE,E4684='ref STAB'!$B$43),'ref STAB'!$C$43,IF(AND(G4684=FALSE,E4684='ref STAB'!$B$46),'ref STAB'!$C$46,IF(AND(G4684=FALSE,E4684='ref STAB'!$B$49),'ref STAB'!$C$49,IF(AND(G4684=FALSE,E4684='ref STAB'!$B$52),'ref STAB'!$C$52,IF(AND(G4684=FALSE,E4684='ref STAB'!$B$55),'ref STAB'!$C$55,IF(AND(G4684=FALSE,E4684='ref STAB'!$B$58),'ref STAB'!$C$58,IF(AND(G4684=FALSE,E4684='ref STAB'!$B$61),'ref STAB'!$C$61,IF(AND(G4684=FALSE,E4684='ref STAB'!$B$64),'ref STAB'!$C$64,IF(AND(G4684=FALSE,E4684='ref STAB'!$B$65),'ref STAB'!$C$65,IF(AND(G4684=FALSE,E4684='ref STAB'!$B$68),'ref STAB'!$C$68,IF(AND(G4684=FALSE,E4684='ref STAB'!$B$71),'ref STAB'!$C$71,IF(AND(G4684=FALSE,E4684='ref STAB'!$B$74),'ref STAB'!$C$74,IF(AND(G4684=FALSE,E4684='ref STAB'!$B$77),'ref STAB'!$C$77,IF(AND(G4684=FALSE,E4684='ref STAB'!$B$80),'ref STAB'!$C$80,IF(AND(G4684=FALSE,E4684='ref STAB'!$B$83),'ref STAB'!$C$83,IF(AND(G4684=FALSE,E4684='ref STAB'!$B$86),'ref STAB'!$C$86,IF(AND(G4684=FALSE,E4684='ref STAB'!$B$89),'ref STAB'!$C$89,""))))))))))))))))))))))))))))))))</f>
        <v/>
      </c>
      <c r="J4684" s="26" t="e">
        <f>VLOOKUP($F4684,#REF!,3,0)</f>
        <v>#REF!</v>
      </c>
      <c r="K4684" s="33" t="e">
        <f>VLOOKUP($F4684,#REF!,6,0)</f>
        <v>#REF!</v>
      </c>
      <c r="L4684" s="27" t="e">
        <f>VLOOKUP($F4684,#REF!,7,0)</f>
        <v>#REF!</v>
      </c>
    </row>
    <row r="4685" spans="1:12">
      <c r="A4685" s="127"/>
      <c r="B4685" s="129"/>
      <c r="C4685" s="127"/>
      <c r="D4685" s="128"/>
      <c r="E4685" s="128"/>
      <c r="F4685" s="121"/>
      <c r="G4685" s="122" t="b">
        <f>C4685=E4685</f>
        <v>1</v>
      </c>
      <c r="I4685" s="25" t="str">
        <f>IF(AND(G4685=FALSE,E4685='ref STAB'!$B$2),'ref STAB'!$C$2,IF(AND(G4685=FALSE,E4685='ref STAB'!$B$5),'ref STAB'!$C$5,IF(AND(G4685=FALSE,E4685='ref STAB'!$B$8),'ref STAB'!$C$8,IF(AND(G4685=FALSE,E4685='ref STAB'!$B$11),'ref STAB'!$C$11,IF(AND(G4685=FALSE,E4685='ref STAB'!$B$14),'ref STAB'!$C$14,IF(AND(G4685=FALSE,E4685='ref STAB'!$B$17),'ref STAB'!$C$17,IF(AND(G4685=FALSE,E4685='ref STAB'!$B$19),'ref STAB'!$C$19,IF(AND(G4685=FALSE,E4685='ref STAB'!$B$21),'ref STAB'!$C$21,IF(AND(G4685=FALSE,E4685='ref STAB'!$B$24),'ref STAB'!$C$24,IF(AND(G4685=FALSE,E4685='ref STAB'!$B$27),'ref STAB'!$C$27,IF(AND(G4685=FALSE,E4685='ref STAB'!$B$30),'ref STAB'!$C$30,IF(AND(G4685=FALSE,E4685='ref STAB'!$B$33),'ref STAB'!$C$33,IF(AND(G4685=FALSE,E4685='ref STAB'!$B$34),'ref STAB'!$C$34,IF(AND(G4685=FALSE,E4685='ref STAB'!$B$37),'ref STAB'!$C$37,IF(AND(G4685=FALSE,E4685='ref STAB'!$B$40),'ref STAB'!$C$40,IF(AND(G4685=FALSE,E4685='ref STAB'!$B$43),'ref STAB'!$C$43,IF(AND(G4685=FALSE,E4685='ref STAB'!$B$46),'ref STAB'!$C$46,IF(AND(G4685=FALSE,E4685='ref STAB'!$B$49),'ref STAB'!$C$49,IF(AND(G4685=FALSE,E4685='ref STAB'!$B$52),'ref STAB'!$C$52,IF(AND(G4685=FALSE,E4685='ref STAB'!$B$55),'ref STAB'!$C$55,IF(AND(G4685=FALSE,E4685='ref STAB'!$B$58),'ref STAB'!$C$58,IF(AND(G4685=FALSE,E4685='ref STAB'!$B$61),'ref STAB'!$C$61,IF(AND(G4685=FALSE,E4685='ref STAB'!$B$64),'ref STAB'!$C$64,IF(AND(G4685=FALSE,E4685='ref STAB'!$B$65),'ref STAB'!$C$65,IF(AND(G4685=FALSE,E4685='ref STAB'!$B$68),'ref STAB'!$C$68,IF(AND(G4685=FALSE,E4685='ref STAB'!$B$71),'ref STAB'!$C$71,IF(AND(G4685=FALSE,E4685='ref STAB'!$B$74),'ref STAB'!$C$74,IF(AND(G4685=FALSE,E4685='ref STAB'!$B$77),'ref STAB'!$C$77,IF(AND(G4685=FALSE,E4685='ref STAB'!$B$80),'ref STAB'!$C$80,IF(AND(G4685=FALSE,E4685='ref STAB'!$B$83),'ref STAB'!$C$83,IF(AND(G4685=FALSE,E4685='ref STAB'!$B$86),'ref STAB'!$C$86,IF(AND(G4685=FALSE,E4685='ref STAB'!$B$89),'ref STAB'!$C$89,""))))))))))))))))))))))))))))))))</f>
        <v/>
      </c>
      <c r="J4685" s="26" t="e">
        <f>VLOOKUP($F4685,#REF!,3,0)</f>
        <v>#REF!</v>
      </c>
      <c r="K4685" s="33" t="e">
        <f>VLOOKUP($F4685,#REF!,6,0)</f>
        <v>#REF!</v>
      </c>
      <c r="L4685" s="27" t="e">
        <f>VLOOKUP($F4685,#REF!,7,0)</f>
        <v>#REF!</v>
      </c>
    </row>
    <row r="4686" spans="1:12">
      <c r="A4686" s="127"/>
      <c r="B4686" s="129"/>
      <c r="C4686" s="127"/>
      <c r="D4686" s="128"/>
      <c r="E4686" s="128"/>
      <c r="F4686" s="121"/>
      <c r="G4686" s="122" t="b">
        <f>C4686=E4686</f>
        <v>1</v>
      </c>
      <c r="I4686" s="25" t="str">
        <f>IF(AND(G4686=FALSE,E4686='ref STAB'!$B$2),'ref STAB'!$C$2,IF(AND(G4686=FALSE,E4686='ref STAB'!$B$5),'ref STAB'!$C$5,IF(AND(G4686=FALSE,E4686='ref STAB'!$B$8),'ref STAB'!$C$8,IF(AND(G4686=FALSE,E4686='ref STAB'!$B$11),'ref STAB'!$C$11,IF(AND(G4686=FALSE,E4686='ref STAB'!$B$14),'ref STAB'!$C$14,IF(AND(G4686=FALSE,E4686='ref STAB'!$B$17),'ref STAB'!$C$17,IF(AND(G4686=FALSE,E4686='ref STAB'!$B$19),'ref STAB'!$C$19,IF(AND(G4686=FALSE,E4686='ref STAB'!$B$21),'ref STAB'!$C$21,IF(AND(G4686=FALSE,E4686='ref STAB'!$B$24),'ref STAB'!$C$24,IF(AND(G4686=FALSE,E4686='ref STAB'!$B$27),'ref STAB'!$C$27,IF(AND(G4686=FALSE,E4686='ref STAB'!$B$30),'ref STAB'!$C$30,IF(AND(G4686=FALSE,E4686='ref STAB'!$B$33),'ref STAB'!$C$33,IF(AND(G4686=FALSE,E4686='ref STAB'!$B$34),'ref STAB'!$C$34,IF(AND(G4686=FALSE,E4686='ref STAB'!$B$37),'ref STAB'!$C$37,IF(AND(G4686=FALSE,E4686='ref STAB'!$B$40),'ref STAB'!$C$40,IF(AND(G4686=FALSE,E4686='ref STAB'!$B$43),'ref STAB'!$C$43,IF(AND(G4686=FALSE,E4686='ref STAB'!$B$46),'ref STAB'!$C$46,IF(AND(G4686=FALSE,E4686='ref STAB'!$B$49),'ref STAB'!$C$49,IF(AND(G4686=FALSE,E4686='ref STAB'!$B$52),'ref STAB'!$C$52,IF(AND(G4686=FALSE,E4686='ref STAB'!$B$55),'ref STAB'!$C$55,IF(AND(G4686=FALSE,E4686='ref STAB'!$B$58),'ref STAB'!$C$58,IF(AND(G4686=FALSE,E4686='ref STAB'!$B$61),'ref STAB'!$C$61,IF(AND(G4686=FALSE,E4686='ref STAB'!$B$64),'ref STAB'!$C$64,IF(AND(G4686=FALSE,E4686='ref STAB'!$B$65),'ref STAB'!$C$65,IF(AND(G4686=FALSE,E4686='ref STAB'!$B$68),'ref STAB'!$C$68,IF(AND(G4686=FALSE,E4686='ref STAB'!$B$71),'ref STAB'!$C$71,IF(AND(G4686=FALSE,E4686='ref STAB'!$B$74),'ref STAB'!$C$74,IF(AND(G4686=FALSE,E4686='ref STAB'!$B$77),'ref STAB'!$C$77,IF(AND(G4686=FALSE,E4686='ref STAB'!$B$80),'ref STAB'!$C$80,IF(AND(G4686=FALSE,E4686='ref STAB'!$B$83),'ref STAB'!$C$83,IF(AND(G4686=FALSE,E4686='ref STAB'!$B$86),'ref STAB'!$C$86,IF(AND(G4686=FALSE,E4686='ref STAB'!$B$89),'ref STAB'!$C$89,""))))))))))))))))))))))))))))))))</f>
        <v/>
      </c>
      <c r="J4686" s="26" t="e">
        <f>VLOOKUP($F4686,#REF!,3,0)</f>
        <v>#REF!</v>
      </c>
      <c r="K4686" s="33" t="e">
        <f>VLOOKUP($F4686,#REF!,6,0)</f>
        <v>#REF!</v>
      </c>
      <c r="L4686" s="27" t="e">
        <f>VLOOKUP($F4686,#REF!,7,0)</f>
        <v>#REF!</v>
      </c>
    </row>
    <row r="4687" spans="1:12">
      <c r="A4687" s="127"/>
      <c r="B4687" s="129"/>
      <c r="C4687" s="127"/>
      <c r="D4687" s="128"/>
      <c r="E4687" s="128"/>
      <c r="F4687" s="121"/>
      <c r="G4687" s="122" t="b">
        <f>C4687=E4687</f>
        <v>1</v>
      </c>
      <c r="I4687" s="25" t="str">
        <f>IF(AND(G4687=FALSE,E4687='ref STAB'!$B$2),'ref STAB'!$C$2,IF(AND(G4687=FALSE,E4687='ref STAB'!$B$5),'ref STAB'!$C$5,IF(AND(G4687=FALSE,E4687='ref STAB'!$B$8),'ref STAB'!$C$8,IF(AND(G4687=FALSE,E4687='ref STAB'!$B$11),'ref STAB'!$C$11,IF(AND(G4687=FALSE,E4687='ref STAB'!$B$14),'ref STAB'!$C$14,IF(AND(G4687=FALSE,E4687='ref STAB'!$B$17),'ref STAB'!$C$17,IF(AND(G4687=FALSE,E4687='ref STAB'!$B$19),'ref STAB'!$C$19,IF(AND(G4687=FALSE,E4687='ref STAB'!$B$21),'ref STAB'!$C$21,IF(AND(G4687=FALSE,E4687='ref STAB'!$B$24),'ref STAB'!$C$24,IF(AND(G4687=FALSE,E4687='ref STAB'!$B$27),'ref STAB'!$C$27,IF(AND(G4687=FALSE,E4687='ref STAB'!$B$30),'ref STAB'!$C$30,IF(AND(G4687=FALSE,E4687='ref STAB'!$B$33),'ref STAB'!$C$33,IF(AND(G4687=FALSE,E4687='ref STAB'!$B$34),'ref STAB'!$C$34,IF(AND(G4687=FALSE,E4687='ref STAB'!$B$37),'ref STAB'!$C$37,IF(AND(G4687=FALSE,E4687='ref STAB'!$B$40),'ref STAB'!$C$40,IF(AND(G4687=FALSE,E4687='ref STAB'!$B$43),'ref STAB'!$C$43,IF(AND(G4687=FALSE,E4687='ref STAB'!$B$46),'ref STAB'!$C$46,IF(AND(G4687=FALSE,E4687='ref STAB'!$B$49),'ref STAB'!$C$49,IF(AND(G4687=FALSE,E4687='ref STAB'!$B$52),'ref STAB'!$C$52,IF(AND(G4687=FALSE,E4687='ref STAB'!$B$55),'ref STAB'!$C$55,IF(AND(G4687=FALSE,E4687='ref STAB'!$B$58),'ref STAB'!$C$58,IF(AND(G4687=FALSE,E4687='ref STAB'!$B$61),'ref STAB'!$C$61,IF(AND(G4687=FALSE,E4687='ref STAB'!$B$64),'ref STAB'!$C$64,IF(AND(G4687=FALSE,E4687='ref STAB'!$B$65),'ref STAB'!$C$65,IF(AND(G4687=FALSE,E4687='ref STAB'!$B$68),'ref STAB'!$C$68,IF(AND(G4687=FALSE,E4687='ref STAB'!$B$71),'ref STAB'!$C$71,IF(AND(G4687=FALSE,E4687='ref STAB'!$B$74),'ref STAB'!$C$74,IF(AND(G4687=FALSE,E4687='ref STAB'!$B$77),'ref STAB'!$C$77,IF(AND(G4687=FALSE,E4687='ref STAB'!$B$80),'ref STAB'!$C$80,IF(AND(G4687=FALSE,E4687='ref STAB'!$B$83),'ref STAB'!$C$83,IF(AND(G4687=FALSE,E4687='ref STAB'!$B$86),'ref STAB'!$C$86,IF(AND(G4687=FALSE,E4687='ref STAB'!$B$89),'ref STAB'!$C$89,""))))))))))))))))))))))))))))))))</f>
        <v/>
      </c>
      <c r="J4687" s="26" t="e">
        <f>VLOOKUP($F4687,#REF!,3,0)</f>
        <v>#REF!</v>
      </c>
      <c r="K4687" s="33" t="e">
        <f>VLOOKUP($F4687,#REF!,6,0)</f>
        <v>#REF!</v>
      </c>
      <c r="L4687" s="27" t="e">
        <f>VLOOKUP($F4687,#REF!,7,0)</f>
        <v>#REF!</v>
      </c>
    </row>
    <row r="4688" spans="1:12">
      <c r="A4688" s="127"/>
      <c r="B4688" s="129"/>
      <c r="C4688" s="127"/>
      <c r="D4688" s="128"/>
      <c r="E4688" s="128"/>
      <c r="F4688" s="121"/>
      <c r="G4688" s="122" t="b">
        <f>C4688=E4688</f>
        <v>1</v>
      </c>
      <c r="I4688" s="25" t="str">
        <f>IF(AND(G4688=FALSE,E4688='ref STAB'!$B$2),'ref STAB'!$C$2,IF(AND(G4688=FALSE,E4688='ref STAB'!$B$5),'ref STAB'!$C$5,IF(AND(G4688=FALSE,E4688='ref STAB'!$B$8),'ref STAB'!$C$8,IF(AND(G4688=FALSE,E4688='ref STAB'!$B$11),'ref STAB'!$C$11,IF(AND(G4688=FALSE,E4688='ref STAB'!$B$14),'ref STAB'!$C$14,IF(AND(G4688=FALSE,E4688='ref STAB'!$B$17),'ref STAB'!$C$17,IF(AND(G4688=FALSE,E4688='ref STAB'!$B$19),'ref STAB'!$C$19,IF(AND(G4688=FALSE,E4688='ref STAB'!$B$21),'ref STAB'!$C$21,IF(AND(G4688=FALSE,E4688='ref STAB'!$B$24),'ref STAB'!$C$24,IF(AND(G4688=FALSE,E4688='ref STAB'!$B$27),'ref STAB'!$C$27,IF(AND(G4688=FALSE,E4688='ref STAB'!$B$30),'ref STAB'!$C$30,IF(AND(G4688=FALSE,E4688='ref STAB'!$B$33),'ref STAB'!$C$33,IF(AND(G4688=FALSE,E4688='ref STAB'!$B$34),'ref STAB'!$C$34,IF(AND(G4688=FALSE,E4688='ref STAB'!$B$37),'ref STAB'!$C$37,IF(AND(G4688=FALSE,E4688='ref STAB'!$B$40),'ref STAB'!$C$40,IF(AND(G4688=FALSE,E4688='ref STAB'!$B$43),'ref STAB'!$C$43,IF(AND(G4688=FALSE,E4688='ref STAB'!$B$46),'ref STAB'!$C$46,IF(AND(G4688=FALSE,E4688='ref STAB'!$B$49),'ref STAB'!$C$49,IF(AND(G4688=FALSE,E4688='ref STAB'!$B$52),'ref STAB'!$C$52,IF(AND(G4688=FALSE,E4688='ref STAB'!$B$55),'ref STAB'!$C$55,IF(AND(G4688=FALSE,E4688='ref STAB'!$B$58),'ref STAB'!$C$58,IF(AND(G4688=FALSE,E4688='ref STAB'!$B$61),'ref STAB'!$C$61,IF(AND(G4688=FALSE,E4688='ref STAB'!$B$64),'ref STAB'!$C$64,IF(AND(G4688=FALSE,E4688='ref STAB'!$B$65),'ref STAB'!$C$65,IF(AND(G4688=FALSE,E4688='ref STAB'!$B$68),'ref STAB'!$C$68,IF(AND(G4688=FALSE,E4688='ref STAB'!$B$71),'ref STAB'!$C$71,IF(AND(G4688=FALSE,E4688='ref STAB'!$B$74),'ref STAB'!$C$74,IF(AND(G4688=FALSE,E4688='ref STAB'!$B$77),'ref STAB'!$C$77,IF(AND(G4688=FALSE,E4688='ref STAB'!$B$80),'ref STAB'!$C$80,IF(AND(G4688=FALSE,E4688='ref STAB'!$B$83),'ref STAB'!$C$83,IF(AND(G4688=FALSE,E4688='ref STAB'!$B$86),'ref STAB'!$C$86,IF(AND(G4688=FALSE,E4688='ref STAB'!$B$89),'ref STAB'!$C$89,""))))))))))))))))))))))))))))))))</f>
        <v/>
      </c>
      <c r="J4688" s="26" t="e">
        <f>VLOOKUP($F4688,#REF!,3,0)</f>
        <v>#REF!</v>
      </c>
      <c r="K4688" s="33" t="e">
        <f>VLOOKUP($F4688,#REF!,6,0)</f>
        <v>#REF!</v>
      </c>
      <c r="L4688" s="27" t="e">
        <f>VLOOKUP($F4688,#REF!,7,0)</f>
        <v>#REF!</v>
      </c>
    </row>
    <row r="4689" spans="1:12">
      <c r="A4689" s="127"/>
      <c r="B4689" s="129"/>
      <c r="C4689" s="127"/>
      <c r="D4689" s="128"/>
      <c r="E4689" s="128"/>
      <c r="F4689" s="121"/>
      <c r="G4689" s="122" t="b">
        <f>C4689=E4689</f>
        <v>1</v>
      </c>
      <c r="I4689" s="25" t="str">
        <f>IF(AND(G4689=FALSE,E4689='ref STAB'!$B$2),'ref STAB'!$C$2,IF(AND(G4689=FALSE,E4689='ref STAB'!$B$5),'ref STAB'!$C$5,IF(AND(G4689=FALSE,E4689='ref STAB'!$B$8),'ref STAB'!$C$8,IF(AND(G4689=FALSE,E4689='ref STAB'!$B$11),'ref STAB'!$C$11,IF(AND(G4689=FALSE,E4689='ref STAB'!$B$14),'ref STAB'!$C$14,IF(AND(G4689=FALSE,E4689='ref STAB'!$B$17),'ref STAB'!$C$17,IF(AND(G4689=FALSE,E4689='ref STAB'!$B$19),'ref STAB'!$C$19,IF(AND(G4689=FALSE,E4689='ref STAB'!$B$21),'ref STAB'!$C$21,IF(AND(G4689=FALSE,E4689='ref STAB'!$B$24),'ref STAB'!$C$24,IF(AND(G4689=FALSE,E4689='ref STAB'!$B$27),'ref STAB'!$C$27,IF(AND(G4689=FALSE,E4689='ref STAB'!$B$30),'ref STAB'!$C$30,IF(AND(G4689=FALSE,E4689='ref STAB'!$B$33),'ref STAB'!$C$33,IF(AND(G4689=FALSE,E4689='ref STAB'!$B$34),'ref STAB'!$C$34,IF(AND(G4689=FALSE,E4689='ref STAB'!$B$37),'ref STAB'!$C$37,IF(AND(G4689=FALSE,E4689='ref STAB'!$B$40),'ref STAB'!$C$40,IF(AND(G4689=FALSE,E4689='ref STAB'!$B$43),'ref STAB'!$C$43,IF(AND(G4689=FALSE,E4689='ref STAB'!$B$46),'ref STAB'!$C$46,IF(AND(G4689=FALSE,E4689='ref STAB'!$B$49),'ref STAB'!$C$49,IF(AND(G4689=FALSE,E4689='ref STAB'!$B$52),'ref STAB'!$C$52,IF(AND(G4689=FALSE,E4689='ref STAB'!$B$55),'ref STAB'!$C$55,IF(AND(G4689=FALSE,E4689='ref STAB'!$B$58),'ref STAB'!$C$58,IF(AND(G4689=FALSE,E4689='ref STAB'!$B$61),'ref STAB'!$C$61,IF(AND(G4689=FALSE,E4689='ref STAB'!$B$64),'ref STAB'!$C$64,IF(AND(G4689=FALSE,E4689='ref STAB'!$B$65),'ref STAB'!$C$65,IF(AND(G4689=FALSE,E4689='ref STAB'!$B$68),'ref STAB'!$C$68,IF(AND(G4689=FALSE,E4689='ref STAB'!$B$71),'ref STAB'!$C$71,IF(AND(G4689=FALSE,E4689='ref STAB'!$B$74),'ref STAB'!$C$74,IF(AND(G4689=FALSE,E4689='ref STAB'!$B$77),'ref STAB'!$C$77,IF(AND(G4689=FALSE,E4689='ref STAB'!$B$80),'ref STAB'!$C$80,IF(AND(G4689=FALSE,E4689='ref STAB'!$B$83),'ref STAB'!$C$83,IF(AND(G4689=FALSE,E4689='ref STAB'!$B$86),'ref STAB'!$C$86,IF(AND(G4689=FALSE,E4689='ref STAB'!$B$89),'ref STAB'!$C$89,""))))))))))))))))))))))))))))))))</f>
        <v/>
      </c>
      <c r="J4689" s="26" t="e">
        <f>VLOOKUP($F4689,#REF!,3,0)</f>
        <v>#REF!</v>
      </c>
      <c r="K4689" s="33" t="e">
        <f>VLOOKUP($F4689,#REF!,6,0)</f>
        <v>#REF!</v>
      </c>
      <c r="L4689" s="27" t="e">
        <f>VLOOKUP($F4689,#REF!,7,0)</f>
        <v>#REF!</v>
      </c>
    </row>
    <row r="4690" spans="1:12">
      <c r="A4690" s="127"/>
      <c r="B4690" s="129"/>
      <c r="C4690" s="127"/>
      <c r="D4690" s="128"/>
      <c r="E4690" s="128"/>
      <c r="F4690" s="121"/>
      <c r="G4690" s="122" t="b">
        <f>C4690=E4690</f>
        <v>1</v>
      </c>
      <c r="I4690" s="25" t="str">
        <f>IF(AND(G4690=FALSE,E4690='ref STAB'!$B$2),'ref STAB'!$C$2,IF(AND(G4690=FALSE,E4690='ref STAB'!$B$5),'ref STAB'!$C$5,IF(AND(G4690=FALSE,E4690='ref STAB'!$B$8),'ref STAB'!$C$8,IF(AND(G4690=FALSE,E4690='ref STAB'!$B$11),'ref STAB'!$C$11,IF(AND(G4690=FALSE,E4690='ref STAB'!$B$14),'ref STAB'!$C$14,IF(AND(G4690=FALSE,E4690='ref STAB'!$B$17),'ref STAB'!$C$17,IF(AND(G4690=FALSE,E4690='ref STAB'!$B$19),'ref STAB'!$C$19,IF(AND(G4690=FALSE,E4690='ref STAB'!$B$21),'ref STAB'!$C$21,IF(AND(G4690=FALSE,E4690='ref STAB'!$B$24),'ref STAB'!$C$24,IF(AND(G4690=FALSE,E4690='ref STAB'!$B$27),'ref STAB'!$C$27,IF(AND(G4690=FALSE,E4690='ref STAB'!$B$30),'ref STAB'!$C$30,IF(AND(G4690=FALSE,E4690='ref STAB'!$B$33),'ref STAB'!$C$33,IF(AND(G4690=FALSE,E4690='ref STAB'!$B$34),'ref STAB'!$C$34,IF(AND(G4690=FALSE,E4690='ref STAB'!$B$37),'ref STAB'!$C$37,IF(AND(G4690=FALSE,E4690='ref STAB'!$B$40),'ref STAB'!$C$40,IF(AND(G4690=FALSE,E4690='ref STAB'!$B$43),'ref STAB'!$C$43,IF(AND(G4690=FALSE,E4690='ref STAB'!$B$46),'ref STAB'!$C$46,IF(AND(G4690=FALSE,E4690='ref STAB'!$B$49),'ref STAB'!$C$49,IF(AND(G4690=FALSE,E4690='ref STAB'!$B$52),'ref STAB'!$C$52,IF(AND(G4690=FALSE,E4690='ref STAB'!$B$55),'ref STAB'!$C$55,IF(AND(G4690=FALSE,E4690='ref STAB'!$B$58),'ref STAB'!$C$58,IF(AND(G4690=FALSE,E4690='ref STAB'!$B$61),'ref STAB'!$C$61,IF(AND(G4690=FALSE,E4690='ref STAB'!$B$64),'ref STAB'!$C$64,IF(AND(G4690=FALSE,E4690='ref STAB'!$B$65),'ref STAB'!$C$65,IF(AND(G4690=FALSE,E4690='ref STAB'!$B$68),'ref STAB'!$C$68,IF(AND(G4690=FALSE,E4690='ref STAB'!$B$71),'ref STAB'!$C$71,IF(AND(G4690=FALSE,E4690='ref STAB'!$B$74),'ref STAB'!$C$74,IF(AND(G4690=FALSE,E4690='ref STAB'!$B$77),'ref STAB'!$C$77,IF(AND(G4690=FALSE,E4690='ref STAB'!$B$80),'ref STAB'!$C$80,IF(AND(G4690=FALSE,E4690='ref STAB'!$B$83),'ref STAB'!$C$83,IF(AND(G4690=FALSE,E4690='ref STAB'!$B$86),'ref STAB'!$C$86,IF(AND(G4690=FALSE,E4690='ref STAB'!$B$89),'ref STAB'!$C$89,""))))))))))))))))))))))))))))))))</f>
        <v/>
      </c>
      <c r="J4690" s="26" t="e">
        <f>VLOOKUP($F4690,#REF!,3,0)</f>
        <v>#REF!</v>
      </c>
      <c r="K4690" s="33" t="e">
        <f>VLOOKUP($F4690,#REF!,6,0)</f>
        <v>#REF!</v>
      </c>
      <c r="L4690" s="27" t="e">
        <f>VLOOKUP($F4690,#REF!,7,0)</f>
        <v>#REF!</v>
      </c>
    </row>
    <row r="4691" spans="1:12">
      <c r="A4691" s="127"/>
      <c r="B4691" s="129"/>
      <c r="C4691" s="127"/>
      <c r="D4691" s="128"/>
      <c r="E4691" s="128"/>
      <c r="F4691" s="121"/>
      <c r="G4691" s="122" t="b">
        <f>C4691=E4691</f>
        <v>1</v>
      </c>
      <c r="I4691" s="25" t="str">
        <f>IF(AND(G4691=FALSE,E4691='ref STAB'!$B$2),'ref STAB'!$C$2,IF(AND(G4691=FALSE,E4691='ref STAB'!$B$5),'ref STAB'!$C$5,IF(AND(G4691=FALSE,E4691='ref STAB'!$B$8),'ref STAB'!$C$8,IF(AND(G4691=FALSE,E4691='ref STAB'!$B$11),'ref STAB'!$C$11,IF(AND(G4691=FALSE,E4691='ref STAB'!$B$14),'ref STAB'!$C$14,IF(AND(G4691=FALSE,E4691='ref STAB'!$B$17),'ref STAB'!$C$17,IF(AND(G4691=FALSE,E4691='ref STAB'!$B$19),'ref STAB'!$C$19,IF(AND(G4691=FALSE,E4691='ref STAB'!$B$21),'ref STAB'!$C$21,IF(AND(G4691=FALSE,E4691='ref STAB'!$B$24),'ref STAB'!$C$24,IF(AND(G4691=FALSE,E4691='ref STAB'!$B$27),'ref STAB'!$C$27,IF(AND(G4691=FALSE,E4691='ref STAB'!$B$30),'ref STAB'!$C$30,IF(AND(G4691=FALSE,E4691='ref STAB'!$B$33),'ref STAB'!$C$33,IF(AND(G4691=FALSE,E4691='ref STAB'!$B$34),'ref STAB'!$C$34,IF(AND(G4691=FALSE,E4691='ref STAB'!$B$37),'ref STAB'!$C$37,IF(AND(G4691=FALSE,E4691='ref STAB'!$B$40),'ref STAB'!$C$40,IF(AND(G4691=FALSE,E4691='ref STAB'!$B$43),'ref STAB'!$C$43,IF(AND(G4691=FALSE,E4691='ref STAB'!$B$46),'ref STAB'!$C$46,IF(AND(G4691=FALSE,E4691='ref STAB'!$B$49),'ref STAB'!$C$49,IF(AND(G4691=FALSE,E4691='ref STAB'!$B$52),'ref STAB'!$C$52,IF(AND(G4691=FALSE,E4691='ref STAB'!$B$55),'ref STAB'!$C$55,IF(AND(G4691=FALSE,E4691='ref STAB'!$B$58),'ref STAB'!$C$58,IF(AND(G4691=FALSE,E4691='ref STAB'!$B$61),'ref STAB'!$C$61,IF(AND(G4691=FALSE,E4691='ref STAB'!$B$64),'ref STAB'!$C$64,IF(AND(G4691=FALSE,E4691='ref STAB'!$B$65),'ref STAB'!$C$65,IF(AND(G4691=FALSE,E4691='ref STAB'!$B$68),'ref STAB'!$C$68,IF(AND(G4691=FALSE,E4691='ref STAB'!$B$71),'ref STAB'!$C$71,IF(AND(G4691=FALSE,E4691='ref STAB'!$B$74),'ref STAB'!$C$74,IF(AND(G4691=FALSE,E4691='ref STAB'!$B$77),'ref STAB'!$C$77,IF(AND(G4691=FALSE,E4691='ref STAB'!$B$80),'ref STAB'!$C$80,IF(AND(G4691=FALSE,E4691='ref STAB'!$B$83),'ref STAB'!$C$83,IF(AND(G4691=FALSE,E4691='ref STAB'!$B$86),'ref STAB'!$C$86,IF(AND(G4691=FALSE,E4691='ref STAB'!$B$89),'ref STAB'!$C$89,""))))))))))))))))))))))))))))))))</f>
        <v/>
      </c>
      <c r="J4691" s="26" t="e">
        <f>VLOOKUP($F4691,#REF!,3,0)</f>
        <v>#REF!</v>
      </c>
      <c r="K4691" s="33" t="e">
        <f>VLOOKUP($F4691,#REF!,6,0)</f>
        <v>#REF!</v>
      </c>
      <c r="L4691" s="27" t="e">
        <f>VLOOKUP($F4691,#REF!,7,0)</f>
        <v>#REF!</v>
      </c>
    </row>
    <row r="4692" spans="1:12">
      <c r="A4692" s="127"/>
      <c r="B4692" s="129"/>
      <c r="C4692" s="127"/>
      <c r="D4692" s="128"/>
      <c r="E4692" s="128"/>
      <c r="F4692" s="121"/>
      <c r="G4692" s="122" t="b">
        <f>C4692=E4692</f>
        <v>1</v>
      </c>
      <c r="I4692" s="25" t="str">
        <f>IF(AND(G4692=FALSE,E4692='ref STAB'!$B$2),'ref STAB'!$C$2,IF(AND(G4692=FALSE,E4692='ref STAB'!$B$5),'ref STAB'!$C$5,IF(AND(G4692=FALSE,E4692='ref STAB'!$B$8),'ref STAB'!$C$8,IF(AND(G4692=FALSE,E4692='ref STAB'!$B$11),'ref STAB'!$C$11,IF(AND(G4692=FALSE,E4692='ref STAB'!$B$14),'ref STAB'!$C$14,IF(AND(G4692=FALSE,E4692='ref STAB'!$B$17),'ref STAB'!$C$17,IF(AND(G4692=FALSE,E4692='ref STAB'!$B$19),'ref STAB'!$C$19,IF(AND(G4692=FALSE,E4692='ref STAB'!$B$21),'ref STAB'!$C$21,IF(AND(G4692=FALSE,E4692='ref STAB'!$B$24),'ref STAB'!$C$24,IF(AND(G4692=FALSE,E4692='ref STAB'!$B$27),'ref STAB'!$C$27,IF(AND(G4692=FALSE,E4692='ref STAB'!$B$30),'ref STAB'!$C$30,IF(AND(G4692=FALSE,E4692='ref STAB'!$B$33),'ref STAB'!$C$33,IF(AND(G4692=FALSE,E4692='ref STAB'!$B$34),'ref STAB'!$C$34,IF(AND(G4692=FALSE,E4692='ref STAB'!$B$37),'ref STAB'!$C$37,IF(AND(G4692=FALSE,E4692='ref STAB'!$B$40),'ref STAB'!$C$40,IF(AND(G4692=FALSE,E4692='ref STAB'!$B$43),'ref STAB'!$C$43,IF(AND(G4692=FALSE,E4692='ref STAB'!$B$46),'ref STAB'!$C$46,IF(AND(G4692=FALSE,E4692='ref STAB'!$B$49),'ref STAB'!$C$49,IF(AND(G4692=FALSE,E4692='ref STAB'!$B$52),'ref STAB'!$C$52,IF(AND(G4692=FALSE,E4692='ref STAB'!$B$55),'ref STAB'!$C$55,IF(AND(G4692=FALSE,E4692='ref STAB'!$B$58),'ref STAB'!$C$58,IF(AND(G4692=FALSE,E4692='ref STAB'!$B$61),'ref STAB'!$C$61,IF(AND(G4692=FALSE,E4692='ref STAB'!$B$64),'ref STAB'!$C$64,IF(AND(G4692=FALSE,E4692='ref STAB'!$B$65),'ref STAB'!$C$65,IF(AND(G4692=FALSE,E4692='ref STAB'!$B$68),'ref STAB'!$C$68,IF(AND(G4692=FALSE,E4692='ref STAB'!$B$71),'ref STAB'!$C$71,IF(AND(G4692=FALSE,E4692='ref STAB'!$B$74),'ref STAB'!$C$74,IF(AND(G4692=FALSE,E4692='ref STAB'!$B$77),'ref STAB'!$C$77,IF(AND(G4692=FALSE,E4692='ref STAB'!$B$80),'ref STAB'!$C$80,IF(AND(G4692=FALSE,E4692='ref STAB'!$B$83),'ref STAB'!$C$83,IF(AND(G4692=FALSE,E4692='ref STAB'!$B$86),'ref STAB'!$C$86,IF(AND(G4692=FALSE,E4692='ref STAB'!$B$89),'ref STAB'!$C$89,""))))))))))))))))))))))))))))))))</f>
        <v/>
      </c>
      <c r="J4692" s="26" t="e">
        <f>VLOOKUP($F4692,#REF!,3,0)</f>
        <v>#REF!</v>
      </c>
      <c r="K4692" s="33" t="e">
        <f>VLOOKUP($F4692,#REF!,6,0)</f>
        <v>#REF!</v>
      </c>
      <c r="L4692" s="27" t="e">
        <f>VLOOKUP($F4692,#REF!,7,0)</f>
        <v>#REF!</v>
      </c>
    </row>
    <row r="4693" spans="1:12">
      <c r="A4693" s="127"/>
      <c r="B4693" s="129"/>
      <c r="C4693" s="127"/>
      <c r="D4693" s="128"/>
      <c r="E4693" s="128"/>
      <c r="F4693" s="121"/>
      <c r="G4693" s="122" t="b">
        <f>C4693=E4693</f>
        <v>1</v>
      </c>
      <c r="I4693" s="25" t="str">
        <f>IF(AND(G4693=FALSE,E4693='ref STAB'!$B$2),'ref STAB'!$C$2,IF(AND(G4693=FALSE,E4693='ref STAB'!$B$5),'ref STAB'!$C$5,IF(AND(G4693=FALSE,E4693='ref STAB'!$B$8),'ref STAB'!$C$8,IF(AND(G4693=FALSE,E4693='ref STAB'!$B$11),'ref STAB'!$C$11,IF(AND(G4693=FALSE,E4693='ref STAB'!$B$14),'ref STAB'!$C$14,IF(AND(G4693=FALSE,E4693='ref STAB'!$B$17),'ref STAB'!$C$17,IF(AND(G4693=FALSE,E4693='ref STAB'!$B$19),'ref STAB'!$C$19,IF(AND(G4693=FALSE,E4693='ref STAB'!$B$21),'ref STAB'!$C$21,IF(AND(G4693=FALSE,E4693='ref STAB'!$B$24),'ref STAB'!$C$24,IF(AND(G4693=FALSE,E4693='ref STAB'!$B$27),'ref STAB'!$C$27,IF(AND(G4693=FALSE,E4693='ref STAB'!$B$30),'ref STAB'!$C$30,IF(AND(G4693=FALSE,E4693='ref STAB'!$B$33),'ref STAB'!$C$33,IF(AND(G4693=FALSE,E4693='ref STAB'!$B$34),'ref STAB'!$C$34,IF(AND(G4693=FALSE,E4693='ref STAB'!$B$37),'ref STAB'!$C$37,IF(AND(G4693=FALSE,E4693='ref STAB'!$B$40),'ref STAB'!$C$40,IF(AND(G4693=FALSE,E4693='ref STAB'!$B$43),'ref STAB'!$C$43,IF(AND(G4693=FALSE,E4693='ref STAB'!$B$46),'ref STAB'!$C$46,IF(AND(G4693=FALSE,E4693='ref STAB'!$B$49),'ref STAB'!$C$49,IF(AND(G4693=FALSE,E4693='ref STAB'!$B$52),'ref STAB'!$C$52,IF(AND(G4693=FALSE,E4693='ref STAB'!$B$55),'ref STAB'!$C$55,IF(AND(G4693=FALSE,E4693='ref STAB'!$B$58),'ref STAB'!$C$58,IF(AND(G4693=FALSE,E4693='ref STAB'!$B$61),'ref STAB'!$C$61,IF(AND(G4693=FALSE,E4693='ref STAB'!$B$64),'ref STAB'!$C$64,IF(AND(G4693=FALSE,E4693='ref STAB'!$B$65),'ref STAB'!$C$65,IF(AND(G4693=FALSE,E4693='ref STAB'!$B$68),'ref STAB'!$C$68,IF(AND(G4693=FALSE,E4693='ref STAB'!$B$71),'ref STAB'!$C$71,IF(AND(G4693=FALSE,E4693='ref STAB'!$B$74),'ref STAB'!$C$74,IF(AND(G4693=FALSE,E4693='ref STAB'!$B$77),'ref STAB'!$C$77,IF(AND(G4693=FALSE,E4693='ref STAB'!$B$80),'ref STAB'!$C$80,IF(AND(G4693=FALSE,E4693='ref STAB'!$B$83),'ref STAB'!$C$83,IF(AND(G4693=FALSE,E4693='ref STAB'!$B$86),'ref STAB'!$C$86,IF(AND(G4693=FALSE,E4693='ref STAB'!$B$89),'ref STAB'!$C$89,""))))))))))))))))))))))))))))))))</f>
        <v/>
      </c>
      <c r="J4693" s="26" t="e">
        <f>VLOOKUP($F4693,#REF!,3,0)</f>
        <v>#REF!</v>
      </c>
      <c r="K4693" s="33" t="e">
        <f>VLOOKUP($F4693,#REF!,6,0)</f>
        <v>#REF!</v>
      </c>
      <c r="L4693" s="27" t="e">
        <f>VLOOKUP($F4693,#REF!,7,0)</f>
        <v>#REF!</v>
      </c>
    </row>
    <row r="4694" spans="1:12">
      <c r="A4694" s="127"/>
      <c r="B4694" s="129"/>
      <c r="C4694" s="127"/>
      <c r="D4694" s="128"/>
      <c r="E4694" s="128"/>
      <c r="F4694" s="121"/>
      <c r="G4694" s="122" t="b">
        <f>C4694=E4694</f>
        <v>1</v>
      </c>
      <c r="I4694" s="25" t="str">
        <f>IF(AND(G4694=FALSE,E4694='ref STAB'!$B$2),'ref STAB'!$C$2,IF(AND(G4694=FALSE,E4694='ref STAB'!$B$5),'ref STAB'!$C$5,IF(AND(G4694=FALSE,E4694='ref STAB'!$B$8),'ref STAB'!$C$8,IF(AND(G4694=FALSE,E4694='ref STAB'!$B$11),'ref STAB'!$C$11,IF(AND(G4694=FALSE,E4694='ref STAB'!$B$14),'ref STAB'!$C$14,IF(AND(G4694=FALSE,E4694='ref STAB'!$B$17),'ref STAB'!$C$17,IF(AND(G4694=FALSE,E4694='ref STAB'!$B$19),'ref STAB'!$C$19,IF(AND(G4694=FALSE,E4694='ref STAB'!$B$21),'ref STAB'!$C$21,IF(AND(G4694=FALSE,E4694='ref STAB'!$B$24),'ref STAB'!$C$24,IF(AND(G4694=FALSE,E4694='ref STAB'!$B$27),'ref STAB'!$C$27,IF(AND(G4694=FALSE,E4694='ref STAB'!$B$30),'ref STAB'!$C$30,IF(AND(G4694=FALSE,E4694='ref STAB'!$B$33),'ref STAB'!$C$33,IF(AND(G4694=FALSE,E4694='ref STAB'!$B$34),'ref STAB'!$C$34,IF(AND(G4694=FALSE,E4694='ref STAB'!$B$37),'ref STAB'!$C$37,IF(AND(G4694=FALSE,E4694='ref STAB'!$B$40),'ref STAB'!$C$40,IF(AND(G4694=FALSE,E4694='ref STAB'!$B$43),'ref STAB'!$C$43,IF(AND(G4694=FALSE,E4694='ref STAB'!$B$46),'ref STAB'!$C$46,IF(AND(G4694=FALSE,E4694='ref STAB'!$B$49),'ref STAB'!$C$49,IF(AND(G4694=FALSE,E4694='ref STAB'!$B$52),'ref STAB'!$C$52,IF(AND(G4694=FALSE,E4694='ref STAB'!$B$55),'ref STAB'!$C$55,IF(AND(G4694=FALSE,E4694='ref STAB'!$B$58),'ref STAB'!$C$58,IF(AND(G4694=FALSE,E4694='ref STAB'!$B$61),'ref STAB'!$C$61,IF(AND(G4694=FALSE,E4694='ref STAB'!$B$64),'ref STAB'!$C$64,IF(AND(G4694=FALSE,E4694='ref STAB'!$B$65),'ref STAB'!$C$65,IF(AND(G4694=FALSE,E4694='ref STAB'!$B$68),'ref STAB'!$C$68,IF(AND(G4694=FALSE,E4694='ref STAB'!$B$71),'ref STAB'!$C$71,IF(AND(G4694=FALSE,E4694='ref STAB'!$B$74),'ref STAB'!$C$74,IF(AND(G4694=FALSE,E4694='ref STAB'!$B$77),'ref STAB'!$C$77,IF(AND(G4694=FALSE,E4694='ref STAB'!$B$80),'ref STAB'!$C$80,IF(AND(G4694=FALSE,E4694='ref STAB'!$B$83),'ref STAB'!$C$83,IF(AND(G4694=FALSE,E4694='ref STAB'!$B$86),'ref STAB'!$C$86,IF(AND(G4694=FALSE,E4694='ref STAB'!$B$89),'ref STAB'!$C$89,""))))))))))))))))))))))))))))))))</f>
        <v/>
      </c>
      <c r="J4694" s="26" t="e">
        <f>VLOOKUP($F4694,#REF!,3,0)</f>
        <v>#REF!</v>
      </c>
      <c r="K4694" s="33" t="e">
        <f>VLOOKUP($F4694,#REF!,6,0)</f>
        <v>#REF!</v>
      </c>
      <c r="L4694" s="27" t="e">
        <f>VLOOKUP($F4694,#REF!,7,0)</f>
        <v>#REF!</v>
      </c>
    </row>
    <row r="4695" spans="1:12">
      <c r="A4695" s="127"/>
      <c r="B4695" s="129"/>
      <c r="C4695" s="127"/>
      <c r="D4695" s="128"/>
      <c r="E4695" s="128"/>
      <c r="F4695" s="121"/>
      <c r="G4695" s="122" t="b">
        <f>C4695=E4695</f>
        <v>1</v>
      </c>
      <c r="I4695" s="25" t="str">
        <f>IF(AND(G4695=FALSE,E4695='ref STAB'!$B$2),'ref STAB'!$C$2,IF(AND(G4695=FALSE,E4695='ref STAB'!$B$5),'ref STAB'!$C$5,IF(AND(G4695=FALSE,E4695='ref STAB'!$B$8),'ref STAB'!$C$8,IF(AND(G4695=FALSE,E4695='ref STAB'!$B$11),'ref STAB'!$C$11,IF(AND(G4695=FALSE,E4695='ref STAB'!$B$14),'ref STAB'!$C$14,IF(AND(G4695=FALSE,E4695='ref STAB'!$B$17),'ref STAB'!$C$17,IF(AND(G4695=FALSE,E4695='ref STAB'!$B$19),'ref STAB'!$C$19,IF(AND(G4695=FALSE,E4695='ref STAB'!$B$21),'ref STAB'!$C$21,IF(AND(G4695=FALSE,E4695='ref STAB'!$B$24),'ref STAB'!$C$24,IF(AND(G4695=FALSE,E4695='ref STAB'!$B$27),'ref STAB'!$C$27,IF(AND(G4695=FALSE,E4695='ref STAB'!$B$30),'ref STAB'!$C$30,IF(AND(G4695=FALSE,E4695='ref STAB'!$B$33),'ref STAB'!$C$33,IF(AND(G4695=FALSE,E4695='ref STAB'!$B$34),'ref STAB'!$C$34,IF(AND(G4695=FALSE,E4695='ref STAB'!$B$37),'ref STAB'!$C$37,IF(AND(G4695=FALSE,E4695='ref STAB'!$B$40),'ref STAB'!$C$40,IF(AND(G4695=FALSE,E4695='ref STAB'!$B$43),'ref STAB'!$C$43,IF(AND(G4695=FALSE,E4695='ref STAB'!$B$46),'ref STAB'!$C$46,IF(AND(G4695=FALSE,E4695='ref STAB'!$B$49),'ref STAB'!$C$49,IF(AND(G4695=FALSE,E4695='ref STAB'!$B$52),'ref STAB'!$C$52,IF(AND(G4695=FALSE,E4695='ref STAB'!$B$55),'ref STAB'!$C$55,IF(AND(G4695=FALSE,E4695='ref STAB'!$B$58),'ref STAB'!$C$58,IF(AND(G4695=FALSE,E4695='ref STAB'!$B$61),'ref STAB'!$C$61,IF(AND(G4695=FALSE,E4695='ref STAB'!$B$64),'ref STAB'!$C$64,IF(AND(G4695=FALSE,E4695='ref STAB'!$B$65),'ref STAB'!$C$65,IF(AND(G4695=FALSE,E4695='ref STAB'!$B$68),'ref STAB'!$C$68,IF(AND(G4695=FALSE,E4695='ref STAB'!$B$71),'ref STAB'!$C$71,IF(AND(G4695=FALSE,E4695='ref STAB'!$B$74),'ref STAB'!$C$74,IF(AND(G4695=FALSE,E4695='ref STAB'!$B$77),'ref STAB'!$C$77,IF(AND(G4695=FALSE,E4695='ref STAB'!$B$80),'ref STAB'!$C$80,IF(AND(G4695=FALSE,E4695='ref STAB'!$B$83),'ref STAB'!$C$83,IF(AND(G4695=FALSE,E4695='ref STAB'!$B$86),'ref STAB'!$C$86,IF(AND(G4695=FALSE,E4695='ref STAB'!$B$89),'ref STAB'!$C$89,""))))))))))))))))))))))))))))))))</f>
        <v/>
      </c>
      <c r="J4695" s="26" t="e">
        <f>VLOOKUP($F4695,#REF!,3,0)</f>
        <v>#REF!</v>
      </c>
      <c r="K4695" s="33" t="e">
        <f>VLOOKUP($F4695,#REF!,6,0)</f>
        <v>#REF!</v>
      </c>
      <c r="L4695" s="27" t="e">
        <f>VLOOKUP($F4695,#REF!,7,0)</f>
        <v>#REF!</v>
      </c>
    </row>
    <row r="4696" spans="1:12">
      <c r="A4696" s="127"/>
      <c r="B4696" s="129"/>
      <c r="C4696" s="127"/>
      <c r="D4696" s="128"/>
      <c r="E4696" s="128"/>
      <c r="F4696" s="121"/>
      <c r="G4696" s="122" t="b">
        <f>C4696=E4696</f>
        <v>1</v>
      </c>
      <c r="I4696" s="25" t="str">
        <f>IF(AND(G4696=FALSE,E4696='ref STAB'!$B$2),'ref STAB'!$C$2,IF(AND(G4696=FALSE,E4696='ref STAB'!$B$5),'ref STAB'!$C$5,IF(AND(G4696=FALSE,E4696='ref STAB'!$B$8),'ref STAB'!$C$8,IF(AND(G4696=FALSE,E4696='ref STAB'!$B$11),'ref STAB'!$C$11,IF(AND(G4696=FALSE,E4696='ref STAB'!$B$14),'ref STAB'!$C$14,IF(AND(G4696=FALSE,E4696='ref STAB'!$B$17),'ref STAB'!$C$17,IF(AND(G4696=FALSE,E4696='ref STAB'!$B$19),'ref STAB'!$C$19,IF(AND(G4696=FALSE,E4696='ref STAB'!$B$21),'ref STAB'!$C$21,IF(AND(G4696=FALSE,E4696='ref STAB'!$B$24),'ref STAB'!$C$24,IF(AND(G4696=FALSE,E4696='ref STAB'!$B$27),'ref STAB'!$C$27,IF(AND(G4696=FALSE,E4696='ref STAB'!$B$30),'ref STAB'!$C$30,IF(AND(G4696=FALSE,E4696='ref STAB'!$B$33),'ref STAB'!$C$33,IF(AND(G4696=FALSE,E4696='ref STAB'!$B$34),'ref STAB'!$C$34,IF(AND(G4696=FALSE,E4696='ref STAB'!$B$37),'ref STAB'!$C$37,IF(AND(G4696=FALSE,E4696='ref STAB'!$B$40),'ref STAB'!$C$40,IF(AND(G4696=FALSE,E4696='ref STAB'!$B$43),'ref STAB'!$C$43,IF(AND(G4696=FALSE,E4696='ref STAB'!$B$46),'ref STAB'!$C$46,IF(AND(G4696=FALSE,E4696='ref STAB'!$B$49),'ref STAB'!$C$49,IF(AND(G4696=FALSE,E4696='ref STAB'!$B$52),'ref STAB'!$C$52,IF(AND(G4696=FALSE,E4696='ref STAB'!$B$55),'ref STAB'!$C$55,IF(AND(G4696=FALSE,E4696='ref STAB'!$B$58),'ref STAB'!$C$58,IF(AND(G4696=FALSE,E4696='ref STAB'!$B$61),'ref STAB'!$C$61,IF(AND(G4696=FALSE,E4696='ref STAB'!$B$64),'ref STAB'!$C$64,IF(AND(G4696=FALSE,E4696='ref STAB'!$B$65),'ref STAB'!$C$65,IF(AND(G4696=FALSE,E4696='ref STAB'!$B$68),'ref STAB'!$C$68,IF(AND(G4696=FALSE,E4696='ref STAB'!$B$71),'ref STAB'!$C$71,IF(AND(G4696=FALSE,E4696='ref STAB'!$B$74),'ref STAB'!$C$74,IF(AND(G4696=FALSE,E4696='ref STAB'!$B$77),'ref STAB'!$C$77,IF(AND(G4696=FALSE,E4696='ref STAB'!$B$80),'ref STAB'!$C$80,IF(AND(G4696=FALSE,E4696='ref STAB'!$B$83),'ref STAB'!$C$83,IF(AND(G4696=FALSE,E4696='ref STAB'!$B$86),'ref STAB'!$C$86,IF(AND(G4696=FALSE,E4696='ref STAB'!$B$89),'ref STAB'!$C$89,""))))))))))))))))))))))))))))))))</f>
        <v/>
      </c>
      <c r="J4696" s="26" t="e">
        <f>VLOOKUP($F4696,#REF!,3,0)</f>
        <v>#REF!</v>
      </c>
      <c r="K4696" s="33" t="e">
        <f>VLOOKUP($F4696,#REF!,6,0)</f>
        <v>#REF!</v>
      </c>
      <c r="L4696" s="27" t="e">
        <f>VLOOKUP($F4696,#REF!,7,0)</f>
        <v>#REF!</v>
      </c>
    </row>
    <row r="4697" spans="1:12">
      <c r="A4697" s="127"/>
      <c r="B4697" s="129"/>
      <c r="C4697" s="127"/>
      <c r="D4697" s="128"/>
      <c r="E4697" s="128"/>
      <c r="F4697" s="121"/>
      <c r="G4697" s="122" t="b">
        <f>C4697=E4697</f>
        <v>1</v>
      </c>
      <c r="I4697" s="25" t="str">
        <f>IF(AND(G4697=FALSE,E4697='ref STAB'!$B$2),'ref STAB'!$C$2,IF(AND(G4697=FALSE,E4697='ref STAB'!$B$5),'ref STAB'!$C$5,IF(AND(G4697=FALSE,E4697='ref STAB'!$B$8),'ref STAB'!$C$8,IF(AND(G4697=FALSE,E4697='ref STAB'!$B$11),'ref STAB'!$C$11,IF(AND(G4697=FALSE,E4697='ref STAB'!$B$14),'ref STAB'!$C$14,IF(AND(G4697=FALSE,E4697='ref STAB'!$B$17),'ref STAB'!$C$17,IF(AND(G4697=FALSE,E4697='ref STAB'!$B$19),'ref STAB'!$C$19,IF(AND(G4697=FALSE,E4697='ref STAB'!$B$21),'ref STAB'!$C$21,IF(AND(G4697=FALSE,E4697='ref STAB'!$B$24),'ref STAB'!$C$24,IF(AND(G4697=FALSE,E4697='ref STAB'!$B$27),'ref STAB'!$C$27,IF(AND(G4697=FALSE,E4697='ref STAB'!$B$30),'ref STAB'!$C$30,IF(AND(G4697=FALSE,E4697='ref STAB'!$B$33),'ref STAB'!$C$33,IF(AND(G4697=FALSE,E4697='ref STAB'!$B$34),'ref STAB'!$C$34,IF(AND(G4697=FALSE,E4697='ref STAB'!$B$37),'ref STAB'!$C$37,IF(AND(G4697=FALSE,E4697='ref STAB'!$B$40),'ref STAB'!$C$40,IF(AND(G4697=FALSE,E4697='ref STAB'!$B$43),'ref STAB'!$C$43,IF(AND(G4697=FALSE,E4697='ref STAB'!$B$46),'ref STAB'!$C$46,IF(AND(G4697=FALSE,E4697='ref STAB'!$B$49),'ref STAB'!$C$49,IF(AND(G4697=FALSE,E4697='ref STAB'!$B$52),'ref STAB'!$C$52,IF(AND(G4697=FALSE,E4697='ref STAB'!$B$55),'ref STAB'!$C$55,IF(AND(G4697=FALSE,E4697='ref STAB'!$B$58),'ref STAB'!$C$58,IF(AND(G4697=FALSE,E4697='ref STAB'!$B$61),'ref STAB'!$C$61,IF(AND(G4697=FALSE,E4697='ref STAB'!$B$64),'ref STAB'!$C$64,IF(AND(G4697=FALSE,E4697='ref STAB'!$B$65),'ref STAB'!$C$65,IF(AND(G4697=FALSE,E4697='ref STAB'!$B$68),'ref STAB'!$C$68,IF(AND(G4697=FALSE,E4697='ref STAB'!$B$71),'ref STAB'!$C$71,IF(AND(G4697=FALSE,E4697='ref STAB'!$B$74),'ref STAB'!$C$74,IF(AND(G4697=FALSE,E4697='ref STAB'!$B$77),'ref STAB'!$C$77,IF(AND(G4697=FALSE,E4697='ref STAB'!$B$80),'ref STAB'!$C$80,IF(AND(G4697=FALSE,E4697='ref STAB'!$B$83),'ref STAB'!$C$83,IF(AND(G4697=FALSE,E4697='ref STAB'!$B$86),'ref STAB'!$C$86,IF(AND(G4697=FALSE,E4697='ref STAB'!$B$89),'ref STAB'!$C$89,""))))))))))))))))))))))))))))))))</f>
        <v/>
      </c>
      <c r="J4697" s="26" t="e">
        <f>VLOOKUP($F4697,#REF!,3,0)</f>
        <v>#REF!</v>
      </c>
      <c r="K4697" s="33" t="e">
        <f>VLOOKUP($F4697,#REF!,6,0)</f>
        <v>#REF!</v>
      </c>
      <c r="L4697" s="27" t="e">
        <f>VLOOKUP($F4697,#REF!,7,0)</f>
        <v>#REF!</v>
      </c>
    </row>
    <row r="4698" spans="1:12">
      <c r="A4698" s="127"/>
      <c r="B4698" s="129"/>
      <c r="C4698" s="127"/>
      <c r="D4698" s="128"/>
      <c r="E4698" s="128"/>
      <c r="F4698" s="121"/>
      <c r="G4698" s="122" t="b">
        <f>C4698=E4698</f>
        <v>1</v>
      </c>
      <c r="I4698" s="25" t="str">
        <f>IF(AND(G4698=FALSE,E4698='ref STAB'!$B$2),'ref STAB'!$C$2,IF(AND(G4698=FALSE,E4698='ref STAB'!$B$5),'ref STAB'!$C$5,IF(AND(G4698=FALSE,E4698='ref STAB'!$B$8),'ref STAB'!$C$8,IF(AND(G4698=FALSE,E4698='ref STAB'!$B$11),'ref STAB'!$C$11,IF(AND(G4698=FALSE,E4698='ref STAB'!$B$14),'ref STAB'!$C$14,IF(AND(G4698=FALSE,E4698='ref STAB'!$B$17),'ref STAB'!$C$17,IF(AND(G4698=FALSE,E4698='ref STAB'!$B$19),'ref STAB'!$C$19,IF(AND(G4698=FALSE,E4698='ref STAB'!$B$21),'ref STAB'!$C$21,IF(AND(G4698=FALSE,E4698='ref STAB'!$B$24),'ref STAB'!$C$24,IF(AND(G4698=FALSE,E4698='ref STAB'!$B$27),'ref STAB'!$C$27,IF(AND(G4698=FALSE,E4698='ref STAB'!$B$30),'ref STAB'!$C$30,IF(AND(G4698=FALSE,E4698='ref STAB'!$B$33),'ref STAB'!$C$33,IF(AND(G4698=FALSE,E4698='ref STAB'!$B$34),'ref STAB'!$C$34,IF(AND(G4698=FALSE,E4698='ref STAB'!$B$37),'ref STAB'!$C$37,IF(AND(G4698=FALSE,E4698='ref STAB'!$B$40),'ref STAB'!$C$40,IF(AND(G4698=FALSE,E4698='ref STAB'!$B$43),'ref STAB'!$C$43,IF(AND(G4698=FALSE,E4698='ref STAB'!$B$46),'ref STAB'!$C$46,IF(AND(G4698=FALSE,E4698='ref STAB'!$B$49),'ref STAB'!$C$49,IF(AND(G4698=FALSE,E4698='ref STAB'!$B$52),'ref STAB'!$C$52,IF(AND(G4698=FALSE,E4698='ref STAB'!$B$55),'ref STAB'!$C$55,IF(AND(G4698=FALSE,E4698='ref STAB'!$B$58),'ref STAB'!$C$58,IF(AND(G4698=FALSE,E4698='ref STAB'!$B$61),'ref STAB'!$C$61,IF(AND(G4698=FALSE,E4698='ref STAB'!$B$64),'ref STAB'!$C$64,IF(AND(G4698=FALSE,E4698='ref STAB'!$B$65),'ref STAB'!$C$65,IF(AND(G4698=FALSE,E4698='ref STAB'!$B$68),'ref STAB'!$C$68,IF(AND(G4698=FALSE,E4698='ref STAB'!$B$71),'ref STAB'!$C$71,IF(AND(G4698=FALSE,E4698='ref STAB'!$B$74),'ref STAB'!$C$74,IF(AND(G4698=FALSE,E4698='ref STAB'!$B$77),'ref STAB'!$C$77,IF(AND(G4698=FALSE,E4698='ref STAB'!$B$80),'ref STAB'!$C$80,IF(AND(G4698=FALSE,E4698='ref STAB'!$B$83),'ref STAB'!$C$83,IF(AND(G4698=FALSE,E4698='ref STAB'!$B$86),'ref STAB'!$C$86,IF(AND(G4698=FALSE,E4698='ref STAB'!$B$89),'ref STAB'!$C$89,""))))))))))))))))))))))))))))))))</f>
        <v/>
      </c>
      <c r="J4698" s="26" t="e">
        <f>VLOOKUP($F4698,#REF!,3,0)</f>
        <v>#REF!</v>
      </c>
      <c r="K4698" s="33" t="e">
        <f>VLOOKUP($F4698,#REF!,6,0)</f>
        <v>#REF!</v>
      </c>
      <c r="L4698" s="27" t="e">
        <f>VLOOKUP($F4698,#REF!,7,0)</f>
        <v>#REF!</v>
      </c>
    </row>
    <row r="4699" spans="1:12">
      <c r="A4699" s="127"/>
      <c r="B4699" s="129"/>
      <c r="C4699" s="127"/>
      <c r="D4699" s="128"/>
      <c r="E4699" s="128"/>
      <c r="F4699" s="121"/>
      <c r="G4699" s="122" t="b">
        <f>C4699=E4699</f>
        <v>1</v>
      </c>
      <c r="I4699" s="25" t="str">
        <f>IF(AND(G4699=FALSE,E4699='ref STAB'!$B$2),'ref STAB'!$C$2,IF(AND(G4699=FALSE,E4699='ref STAB'!$B$5),'ref STAB'!$C$5,IF(AND(G4699=FALSE,E4699='ref STAB'!$B$8),'ref STAB'!$C$8,IF(AND(G4699=FALSE,E4699='ref STAB'!$B$11),'ref STAB'!$C$11,IF(AND(G4699=FALSE,E4699='ref STAB'!$B$14),'ref STAB'!$C$14,IF(AND(G4699=FALSE,E4699='ref STAB'!$B$17),'ref STAB'!$C$17,IF(AND(G4699=FALSE,E4699='ref STAB'!$B$19),'ref STAB'!$C$19,IF(AND(G4699=FALSE,E4699='ref STAB'!$B$21),'ref STAB'!$C$21,IF(AND(G4699=FALSE,E4699='ref STAB'!$B$24),'ref STAB'!$C$24,IF(AND(G4699=FALSE,E4699='ref STAB'!$B$27),'ref STAB'!$C$27,IF(AND(G4699=FALSE,E4699='ref STAB'!$B$30),'ref STAB'!$C$30,IF(AND(G4699=FALSE,E4699='ref STAB'!$B$33),'ref STAB'!$C$33,IF(AND(G4699=FALSE,E4699='ref STAB'!$B$34),'ref STAB'!$C$34,IF(AND(G4699=FALSE,E4699='ref STAB'!$B$37),'ref STAB'!$C$37,IF(AND(G4699=FALSE,E4699='ref STAB'!$B$40),'ref STAB'!$C$40,IF(AND(G4699=FALSE,E4699='ref STAB'!$B$43),'ref STAB'!$C$43,IF(AND(G4699=FALSE,E4699='ref STAB'!$B$46),'ref STAB'!$C$46,IF(AND(G4699=FALSE,E4699='ref STAB'!$B$49),'ref STAB'!$C$49,IF(AND(G4699=FALSE,E4699='ref STAB'!$B$52),'ref STAB'!$C$52,IF(AND(G4699=FALSE,E4699='ref STAB'!$B$55),'ref STAB'!$C$55,IF(AND(G4699=FALSE,E4699='ref STAB'!$B$58),'ref STAB'!$C$58,IF(AND(G4699=FALSE,E4699='ref STAB'!$B$61),'ref STAB'!$C$61,IF(AND(G4699=FALSE,E4699='ref STAB'!$B$64),'ref STAB'!$C$64,IF(AND(G4699=FALSE,E4699='ref STAB'!$B$65),'ref STAB'!$C$65,IF(AND(G4699=FALSE,E4699='ref STAB'!$B$68),'ref STAB'!$C$68,IF(AND(G4699=FALSE,E4699='ref STAB'!$B$71),'ref STAB'!$C$71,IF(AND(G4699=FALSE,E4699='ref STAB'!$B$74),'ref STAB'!$C$74,IF(AND(G4699=FALSE,E4699='ref STAB'!$B$77),'ref STAB'!$C$77,IF(AND(G4699=FALSE,E4699='ref STAB'!$B$80),'ref STAB'!$C$80,IF(AND(G4699=FALSE,E4699='ref STAB'!$B$83),'ref STAB'!$C$83,IF(AND(G4699=FALSE,E4699='ref STAB'!$B$86),'ref STAB'!$C$86,IF(AND(G4699=FALSE,E4699='ref STAB'!$B$89),'ref STAB'!$C$89,""))))))))))))))))))))))))))))))))</f>
        <v/>
      </c>
      <c r="J4699" s="26" t="e">
        <f>VLOOKUP($F4699,#REF!,3,0)</f>
        <v>#REF!</v>
      </c>
      <c r="K4699" s="33" t="e">
        <f>VLOOKUP($F4699,#REF!,6,0)</f>
        <v>#REF!</v>
      </c>
      <c r="L4699" s="27" t="e">
        <f>VLOOKUP($F4699,#REF!,7,0)</f>
        <v>#REF!</v>
      </c>
    </row>
    <row r="4700" spans="1:12">
      <c r="A4700" s="127"/>
      <c r="B4700" s="129"/>
      <c r="C4700" s="127"/>
      <c r="D4700" s="128"/>
      <c r="E4700" s="128"/>
      <c r="F4700" s="121"/>
      <c r="G4700" s="122" t="b">
        <f>C4700=E4700</f>
        <v>1</v>
      </c>
      <c r="I4700" s="25" t="str">
        <f>IF(AND(G4700=FALSE,E4700='ref STAB'!$B$2),'ref STAB'!$C$2,IF(AND(G4700=FALSE,E4700='ref STAB'!$B$5),'ref STAB'!$C$5,IF(AND(G4700=FALSE,E4700='ref STAB'!$B$8),'ref STAB'!$C$8,IF(AND(G4700=FALSE,E4700='ref STAB'!$B$11),'ref STAB'!$C$11,IF(AND(G4700=FALSE,E4700='ref STAB'!$B$14),'ref STAB'!$C$14,IF(AND(G4700=FALSE,E4700='ref STAB'!$B$17),'ref STAB'!$C$17,IF(AND(G4700=FALSE,E4700='ref STAB'!$B$19),'ref STAB'!$C$19,IF(AND(G4700=FALSE,E4700='ref STAB'!$B$21),'ref STAB'!$C$21,IF(AND(G4700=FALSE,E4700='ref STAB'!$B$24),'ref STAB'!$C$24,IF(AND(G4700=FALSE,E4700='ref STAB'!$B$27),'ref STAB'!$C$27,IF(AND(G4700=FALSE,E4700='ref STAB'!$B$30),'ref STAB'!$C$30,IF(AND(G4700=FALSE,E4700='ref STAB'!$B$33),'ref STAB'!$C$33,IF(AND(G4700=FALSE,E4700='ref STAB'!$B$34),'ref STAB'!$C$34,IF(AND(G4700=FALSE,E4700='ref STAB'!$B$37),'ref STAB'!$C$37,IF(AND(G4700=FALSE,E4700='ref STAB'!$B$40),'ref STAB'!$C$40,IF(AND(G4700=FALSE,E4700='ref STAB'!$B$43),'ref STAB'!$C$43,IF(AND(G4700=FALSE,E4700='ref STAB'!$B$46),'ref STAB'!$C$46,IF(AND(G4700=FALSE,E4700='ref STAB'!$B$49),'ref STAB'!$C$49,IF(AND(G4700=FALSE,E4700='ref STAB'!$B$52),'ref STAB'!$C$52,IF(AND(G4700=FALSE,E4700='ref STAB'!$B$55),'ref STAB'!$C$55,IF(AND(G4700=FALSE,E4700='ref STAB'!$B$58),'ref STAB'!$C$58,IF(AND(G4700=FALSE,E4700='ref STAB'!$B$61),'ref STAB'!$C$61,IF(AND(G4700=FALSE,E4700='ref STAB'!$B$64),'ref STAB'!$C$64,IF(AND(G4700=FALSE,E4700='ref STAB'!$B$65),'ref STAB'!$C$65,IF(AND(G4700=FALSE,E4700='ref STAB'!$B$68),'ref STAB'!$C$68,IF(AND(G4700=FALSE,E4700='ref STAB'!$B$71),'ref STAB'!$C$71,IF(AND(G4700=FALSE,E4700='ref STAB'!$B$74),'ref STAB'!$C$74,IF(AND(G4700=FALSE,E4700='ref STAB'!$B$77),'ref STAB'!$C$77,IF(AND(G4700=FALSE,E4700='ref STAB'!$B$80),'ref STAB'!$C$80,IF(AND(G4700=FALSE,E4700='ref STAB'!$B$83),'ref STAB'!$C$83,IF(AND(G4700=FALSE,E4700='ref STAB'!$B$86),'ref STAB'!$C$86,IF(AND(G4700=FALSE,E4700='ref STAB'!$B$89),'ref STAB'!$C$89,""))))))))))))))))))))))))))))))))</f>
        <v/>
      </c>
      <c r="J4700" s="26" t="e">
        <f>VLOOKUP($F4700,#REF!,3,0)</f>
        <v>#REF!</v>
      </c>
      <c r="K4700" s="33" t="e">
        <f>VLOOKUP($F4700,#REF!,6,0)</f>
        <v>#REF!</v>
      </c>
      <c r="L4700" s="27" t="e">
        <f>VLOOKUP($F4700,#REF!,7,0)</f>
        <v>#REF!</v>
      </c>
    </row>
    <row r="4701" spans="1:12">
      <c r="A4701" s="127"/>
      <c r="B4701" s="129"/>
      <c r="C4701" s="127"/>
      <c r="D4701" s="128"/>
      <c r="E4701" s="128"/>
      <c r="F4701" s="121"/>
      <c r="G4701" s="122" t="b">
        <f>C4701=E4701</f>
        <v>1</v>
      </c>
      <c r="I4701" s="25" t="str">
        <f>IF(AND(G4701=FALSE,E4701='ref STAB'!$B$2),'ref STAB'!$C$2,IF(AND(G4701=FALSE,E4701='ref STAB'!$B$5),'ref STAB'!$C$5,IF(AND(G4701=FALSE,E4701='ref STAB'!$B$8),'ref STAB'!$C$8,IF(AND(G4701=FALSE,E4701='ref STAB'!$B$11),'ref STAB'!$C$11,IF(AND(G4701=FALSE,E4701='ref STAB'!$B$14),'ref STAB'!$C$14,IF(AND(G4701=FALSE,E4701='ref STAB'!$B$17),'ref STAB'!$C$17,IF(AND(G4701=FALSE,E4701='ref STAB'!$B$19),'ref STAB'!$C$19,IF(AND(G4701=FALSE,E4701='ref STAB'!$B$21),'ref STAB'!$C$21,IF(AND(G4701=FALSE,E4701='ref STAB'!$B$24),'ref STAB'!$C$24,IF(AND(G4701=FALSE,E4701='ref STAB'!$B$27),'ref STAB'!$C$27,IF(AND(G4701=FALSE,E4701='ref STAB'!$B$30),'ref STAB'!$C$30,IF(AND(G4701=FALSE,E4701='ref STAB'!$B$33),'ref STAB'!$C$33,IF(AND(G4701=FALSE,E4701='ref STAB'!$B$34),'ref STAB'!$C$34,IF(AND(G4701=FALSE,E4701='ref STAB'!$B$37),'ref STAB'!$C$37,IF(AND(G4701=FALSE,E4701='ref STAB'!$B$40),'ref STAB'!$C$40,IF(AND(G4701=FALSE,E4701='ref STAB'!$B$43),'ref STAB'!$C$43,IF(AND(G4701=FALSE,E4701='ref STAB'!$B$46),'ref STAB'!$C$46,IF(AND(G4701=FALSE,E4701='ref STAB'!$B$49),'ref STAB'!$C$49,IF(AND(G4701=FALSE,E4701='ref STAB'!$B$52),'ref STAB'!$C$52,IF(AND(G4701=FALSE,E4701='ref STAB'!$B$55),'ref STAB'!$C$55,IF(AND(G4701=FALSE,E4701='ref STAB'!$B$58),'ref STAB'!$C$58,IF(AND(G4701=FALSE,E4701='ref STAB'!$B$61),'ref STAB'!$C$61,IF(AND(G4701=FALSE,E4701='ref STAB'!$B$64),'ref STAB'!$C$64,IF(AND(G4701=FALSE,E4701='ref STAB'!$B$65),'ref STAB'!$C$65,IF(AND(G4701=FALSE,E4701='ref STAB'!$B$68),'ref STAB'!$C$68,IF(AND(G4701=FALSE,E4701='ref STAB'!$B$71),'ref STAB'!$C$71,IF(AND(G4701=FALSE,E4701='ref STAB'!$B$74),'ref STAB'!$C$74,IF(AND(G4701=FALSE,E4701='ref STAB'!$B$77),'ref STAB'!$C$77,IF(AND(G4701=FALSE,E4701='ref STAB'!$B$80),'ref STAB'!$C$80,IF(AND(G4701=FALSE,E4701='ref STAB'!$B$83),'ref STAB'!$C$83,IF(AND(G4701=FALSE,E4701='ref STAB'!$B$86),'ref STAB'!$C$86,IF(AND(G4701=FALSE,E4701='ref STAB'!$B$89),'ref STAB'!$C$89,""))))))))))))))))))))))))))))))))</f>
        <v/>
      </c>
      <c r="J4701" s="26" t="e">
        <f>VLOOKUP($F4701,#REF!,3,0)</f>
        <v>#REF!</v>
      </c>
      <c r="K4701" s="33" t="e">
        <f>VLOOKUP($F4701,#REF!,6,0)</f>
        <v>#REF!</v>
      </c>
      <c r="L4701" s="27" t="e">
        <f>VLOOKUP($F4701,#REF!,7,0)</f>
        <v>#REF!</v>
      </c>
    </row>
    <row r="4702" spans="1:12">
      <c r="A4702" s="127"/>
      <c r="B4702" s="129"/>
      <c r="C4702" s="127"/>
      <c r="D4702" s="128"/>
      <c r="E4702" s="128"/>
      <c r="F4702" s="121"/>
      <c r="G4702" s="122" t="b">
        <f>C4702=E4702</f>
        <v>1</v>
      </c>
      <c r="I4702" s="25" t="str">
        <f>IF(AND(G4702=FALSE,E4702='ref STAB'!$B$2),'ref STAB'!$C$2,IF(AND(G4702=FALSE,E4702='ref STAB'!$B$5),'ref STAB'!$C$5,IF(AND(G4702=FALSE,E4702='ref STAB'!$B$8),'ref STAB'!$C$8,IF(AND(G4702=FALSE,E4702='ref STAB'!$B$11),'ref STAB'!$C$11,IF(AND(G4702=FALSE,E4702='ref STAB'!$B$14),'ref STAB'!$C$14,IF(AND(G4702=FALSE,E4702='ref STAB'!$B$17),'ref STAB'!$C$17,IF(AND(G4702=FALSE,E4702='ref STAB'!$B$19),'ref STAB'!$C$19,IF(AND(G4702=FALSE,E4702='ref STAB'!$B$21),'ref STAB'!$C$21,IF(AND(G4702=FALSE,E4702='ref STAB'!$B$24),'ref STAB'!$C$24,IF(AND(G4702=FALSE,E4702='ref STAB'!$B$27),'ref STAB'!$C$27,IF(AND(G4702=FALSE,E4702='ref STAB'!$B$30),'ref STAB'!$C$30,IF(AND(G4702=FALSE,E4702='ref STAB'!$B$33),'ref STAB'!$C$33,IF(AND(G4702=FALSE,E4702='ref STAB'!$B$34),'ref STAB'!$C$34,IF(AND(G4702=FALSE,E4702='ref STAB'!$B$37),'ref STAB'!$C$37,IF(AND(G4702=FALSE,E4702='ref STAB'!$B$40),'ref STAB'!$C$40,IF(AND(G4702=FALSE,E4702='ref STAB'!$B$43),'ref STAB'!$C$43,IF(AND(G4702=FALSE,E4702='ref STAB'!$B$46),'ref STAB'!$C$46,IF(AND(G4702=FALSE,E4702='ref STAB'!$B$49),'ref STAB'!$C$49,IF(AND(G4702=FALSE,E4702='ref STAB'!$B$52),'ref STAB'!$C$52,IF(AND(G4702=FALSE,E4702='ref STAB'!$B$55),'ref STAB'!$C$55,IF(AND(G4702=FALSE,E4702='ref STAB'!$B$58),'ref STAB'!$C$58,IF(AND(G4702=FALSE,E4702='ref STAB'!$B$61),'ref STAB'!$C$61,IF(AND(G4702=FALSE,E4702='ref STAB'!$B$64),'ref STAB'!$C$64,IF(AND(G4702=FALSE,E4702='ref STAB'!$B$65),'ref STAB'!$C$65,IF(AND(G4702=FALSE,E4702='ref STAB'!$B$68),'ref STAB'!$C$68,IF(AND(G4702=FALSE,E4702='ref STAB'!$B$71),'ref STAB'!$C$71,IF(AND(G4702=FALSE,E4702='ref STAB'!$B$74),'ref STAB'!$C$74,IF(AND(G4702=FALSE,E4702='ref STAB'!$B$77),'ref STAB'!$C$77,IF(AND(G4702=FALSE,E4702='ref STAB'!$B$80),'ref STAB'!$C$80,IF(AND(G4702=FALSE,E4702='ref STAB'!$B$83),'ref STAB'!$C$83,IF(AND(G4702=FALSE,E4702='ref STAB'!$B$86),'ref STAB'!$C$86,IF(AND(G4702=FALSE,E4702='ref STAB'!$B$89),'ref STAB'!$C$89,""))))))))))))))))))))))))))))))))</f>
        <v/>
      </c>
      <c r="J4702" s="26" t="e">
        <f>VLOOKUP($F4702,#REF!,3,0)</f>
        <v>#REF!</v>
      </c>
      <c r="K4702" s="33" t="e">
        <f>VLOOKUP($F4702,#REF!,6,0)</f>
        <v>#REF!</v>
      </c>
      <c r="L4702" s="27" t="e">
        <f>VLOOKUP($F4702,#REF!,7,0)</f>
        <v>#REF!</v>
      </c>
    </row>
    <row r="4703" spans="1:12">
      <c r="A4703" s="127"/>
      <c r="B4703" s="129"/>
      <c r="C4703" s="127"/>
      <c r="D4703" s="128"/>
      <c r="E4703" s="128"/>
      <c r="F4703" s="121"/>
      <c r="G4703" s="122" t="b">
        <f>C4703=E4703</f>
        <v>1</v>
      </c>
      <c r="I4703" s="25" t="str">
        <f>IF(AND(G4703=FALSE,E4703='ref STAB'!$B$2),'ref STAB'!$C$2,IF(AND(G4703=FALSE,E4703='ref STAB'!$B$5),'ref STAB'!$C$5,IF(AND(G4703=FALSE,E4703='ref STAB'!$B$8),'ref STAB'!$C$8,IF(AND(G4703=FALSE,E4703='ref STAB'!$B$11),'ref STAB'!$C$11,IF(AND(G4703=FALSE,E4703='ref STAB'!$B$14),'ref STAB'!$C$14,IF(AND(G4703=FALSE,E4703='ref STAB'!$B$17),'ref STAB'!$C$17,IF(AND(G4703=FALSE,E4703='ref STAB'!$B$19),'ref STAB'!$C$19,IF(AND(G4703=FALSE,E4703='ref STAB'!$B$21),'ref STAB'!$C$21,IF(AND(G4703=FALSE,E4703='ref STAB'!$B$24),'ref STAB'!$C$24,IF(AND(G4703=FALSE,E4703='ref STAB'!$B$27),'ref STAB'!$C$27,IF(AND(G4703=FALSE,E4703='ref STAB'!$B$30),'ref STAB'!$C$30,IF(AND(G4703=FALSE,E4703='ref STAB'!$B$33),'ref STAB'!$C$33,IF(AND(G4703=FALSE,E4703='ref STAB'!$B$34),'ref STAB'!$C$34,IF(AND(G4703=FALSE,E4703='ref STAB'!$B$37),'ref STAB'!$C$37,IF(AND(G4703=FALSE,E4703='ref STAB'!$B$40),'ref STAB'!$C$40,IF(AND(G4703=FALSE,E4703='ref STAB'!$B$43),'ref STAB'!$C$43,IF(AND(G4703=FALSE,E4703='ref STAB'!$B$46),'ref STAB'!$C$46,IF(AND(G4703=FALSE,E4703='ref STAB'!$B$49),'ref STAB'!$C$49,IF(AND(G4703=FALSE,E4703='ref STAB'!$B$52),'ref STAB'!$C$52,IF(AND(G4703=FALSE,E4703='ref STAB'!$B$55),'ref STAB'!$C$55,IF(AND(G4703=FALSE,E4703='ref STAB'!$B$58),'ref STAB'!$C$58,IF(AND(G4703=FALSE,E4703='ref STAB'!$B$61),'ref STAB'!$C$61,IF(AND(G4703=FALSE,E4703='ref STAB'!$B$64),'ref STAB'!$C$64,IF(AND(G4703=FALSE,E4703='ref STAB'!$B$65),'ref STAB'!$C$65,IF(AND(G4703=FALSE,E4703='ref STAB'!$B$68),'ref STAB'!$C$68,IF(AND(G4703=FALSE,E4703='ref STAB'!$B$71),'ref STAB'!$C$71,IF(AND(G4703=FALSE,E4703='ref STAB'!$B$74),'ref STAB'!$C$74,IF(AND(G4703=FALSE,E4703='ref STAB'!$B$77),'ref STAB'!$C$77,IF(AND(G4703=FALSE,E4703='ref STAB'!$B$80),'ref STAB'!$C$80,IF(AND(G4703=FALSE,E4703='ref STAB'!$B$83),'ref STAB'!$C$83,IF(AND(G4703=FALSE,E4703='ref STAB'!$B$86),'ref STAB'!$C$86,IF(AND(G4703=FALSE,E4703='ref STAB'!$B$89),'ref STAB'!$C$89,""))))))))))))))))))))))))))))))))</f>
        <v/>
      </c>
      <c r="J4703" s="26" t="e">
        <f>VLOOKUP($F4703,#REF!,3,0)</f>
        <v>#REF!</v>
      </c>
      <c r="K4703" s="33" t="e">
        <f>VLOOKUP($F4703,#REF!,6,0)</f>
        <v>#REF!</v>
      </c>
      <c r="L4703" s="27" t="e">
        <f>VLOOKUP($F4703,#REF!,7,0)</f>
        <v>#REF!</v>
      </c>
    </row>
    <row r="4704" spans="1:12">
      <c r="A4704" s="127"/>
      <c r="B4704" s="129"/>
      <c r="C4704" s="127"/>
      <c r="D4704" s="128"/>
      <c r="E4704" s="128"/>
      <c r="F4704" s="121"/>
      <c r="G4704" s="122" t="b">
        <f>C4704=E4704</f>
        <v>1</v>
      </c>
      <c r="I4704" s="25" t="str">
        <f>IF(AND(G4704=FALSE,E4704='ref STAB'!$B$2),'ref STAB'!$C$2,IF(AND(G4704=FALSE,E4704='ref STAB'!$B$5),'ref STAB'!$C$5,IF(AND(G4704=FALSE,E4704='ref STAB'!$B$8),'ref STAB'!$C$8,IF(AND(G4704=FALSE,E4704='ref STAB'!$B$11),'ref STAB'!$C$11,IF(AND(G4704=FALSE,E4704='ref STAB'!$B$14),'ref STAB'!$C$14,IF(AND(G4704=FALSE,E4704='ref STAB'!$B$17),'ref STAB'!$C$17,IF(AND(G4704=FALSE,E4704='ref STAB'!$B$19),'ref STAB'!$C$19,IF(AND(G4704=FALSE,E4704='ref STAB'!$B$21),'ref STAB'!$C$21,IF(AND(G4704=FALSE,E4704='ref STAB'!$B$24),'ref STAB'!$C$24,IF(AND(G4704=FALSE,E4704='ref STAB'!$B$27),'ref STAB'!$C$27,IF(AND(G4704=FALSE,E4704='ref STAB'!$B$30),'ref STAB'!$C$30,IF(AND(G4704=FALSE,E4704='ref STAB'!$B$33),'ref STAB'!$C$33,IF(AND(G4704=FALSE,E4704='ref STAB'!$B$34),'ref STAB'!$C$34,IF(AND(G4704=FALSE,E4704='ref STAB'!$B$37),'ref STAB'!$C$37,IF(AND(G4704=FALSE,E4704='ref STAB'!$B$40),'ref STAB'!$C$40,IF(AND(G4704=FALSE,E4704='ref STAB'!$B$43),'ref STAB'!$C$43,IF(AND(G4704=FALSE,E4704='ref STAB'!$B$46),'ref STAB'!$C$46,IF(AND(G4704=FALSE,E4704='ref STAB'!$B$49),'ref STAB'!$C$49,IF(AND(G4704=FALSE,E4704='ref STAB'!$B$52),'ref STAB'!$C$52,IF(AND(G4704=FALSE,E4704='ref STAB'!$B$55),'ref STAB'!$C$55,IF(AND(G4704=FALSE,E4704='ref STAB'!$B$58),'ref STAB'!$C$58,IF(AND(G4704=FALSE,E4704='ref STAB'!$B$61),'ref STAB'!$C$61,IF(AND(G4704=FALSE,E4704='ref STAB'!$B$64),'ref STAB'!$C$64,IF(AND(G4704=FALSE,E4704='ref STAB'!$B$65),'ref STAB'!$C$65,IF(AND(G4704=FALSE,E4704='ref STAB'!$B$68),'ref STAB'!$C$68,IF(AND(G4704=FALSE,E4704='ref STAB'!$B$71),'ref STAB'!$C$71,IF(AND(G4704=FALSE,E4704='ref STAB'!$B$74),'ref STAB'!$C$74,IF(AND(G4704=FALSE,E4704='ref STAB'!$B$77),'ref STAB'!$C$77,IF(AND(G4704=FALSE,E4704='ref STAB'!$B$80),'ref STAB'!$C$80,IF(AND(G4704=FALSE,E4704='ref STAB'!$B$83),'ref STAB'!$C$83,IF(AND(G4704=FALSE,E4704='ref STAB'!$B$86),'ref STAB'!$C$86,IF(AND(G4704=FALSE,E4704='ref STAB'!$B$89),'ref STAB'!$C$89,""))))))))))))))))))))))))))))))))</f>
        <v/>
      </c>
      <c r="J4704" s="26" t="e">
        <f>VLOOKUP($F4704,#REF!,3,0)</f>
        <v>#REF!</v>
      </c>
      <c r="K4704" s="33" t="e">
        <f>VLOOKUP($F4704,#REF!,6,0)</f>
        <v>#REF!</v>
      </c>
      <c r="L4704" s="27" t="e">
        <f>VLOOKUP($F4704,#REF!,7,0)</f>
        <v>#REF!</v>
      </c>
    </row>
    <row r="4705" spans="1:12">
      <c r="A4705" s="127"/>
      <c r="B4705" s="129"/>
      <c r="C4705" s="127"/>
      <c r="D4705" s="128"/>
      <c r="E4705" s="128"/>
      <c r="F4705" s="121"/>
      <c r="G4705" s="122" t="b">
        <f>C4705=E4705</f>
        <v>1</v>
      </c>
      <c r="I4705" s="25" t="str">
        <f>IF(AND(G4705=FALSE,E4705='ref STAB'!$B$2),'ref STAB'!$C$2,IF(AND(G4705=FALSE,E4705='ref STAB'!$B$5),'ref STAB'!$C$5,IF(AND(G4705=FALSE,E4705='ref STAB'!$B$8),'ref STAB'!$C$8,IF(AND(G4705=FALSE,E4705='ref STAB'!$B$11),'ref STAB'!$C$11,IF(AND(G4705=FALSE,E4705='ref STAB'!$B$14),'ref STAB'!$C$14,IF(AND(G4705=FALSE,E4705='ref STAB'!$B$17),'ref STAB'!$C$17,IF(AND(G4705=FALSE,E4705='ref STAB'!$B$19),'ref STAB'!$C$19,IF(AND(G4705=FALSE,E4705='ref STAB'!$B$21),'ref STAB'!$C$21,IF(AND(G4705=FALSE,E4705='ref STAB'!$B$24),'ref STAB'!$C$24,IF(AND(G4705=FALSE,E4705='ref STAB'!$B$27),'ref STAB'!$C$27,IF(AND(G4705=FALSE,E4705='ref STAB'!$B$30),'ref STAB'!$C$30,IF(AND(G4705=FALSE,E4705='ref STAB'!$B$33),'ref STAB'!$C$33,IF(AND(G4705=FALSE,E4705='ref STAB'!$B$34),'ref STAB'!$C$34,IF(AND(G4705=FALSE,E4705='ref STAB'!$B$37),'ref STAB'!$C$37,IF(AND(G4705=FALSE,E4705='ref STAB'!$B$40),'ref STAB'!$C$40,IF(AND(G4705=FALSE,E4705='ref STAB'!$B$43),'ref STAB'!$C$43,IF(AND(G4705=FALSE,E4705='ref STAB'!$B$46),'ref STAB'!$C$46,IF(AND(G4705=FALSE,E4705='ref STAB'!$B$49),'ref STAB'!$C$49,IF(AND(G4705=FALSE,E4705='ref STAB'!$B$52),'ref STAB'!$C$52,IF(AND(G4705=FALSE,E4705='ref STAB'!$B$55),'ref STAB'!$C$55,IF(AND(G4705=FALSE,E4705='ref STAB'!$B$58),'ref STAB'!$C$58,IF(AND(G4705=FALSE,E4705='ref STAB'!$B$61),'ref STAB'!$C$61,IF(AND(G4705=FALSE,E4705='ref STAB'!$B$64),'ref STAB'!$C$64,IF(AND(G4705=FALSE,E4705='ref STAB'!$B$65),'ref STAB'!$C$65,IF(AND(G4705=FALSE,E4705='ref STAB'!$B$68),'ref STAB'!$C$68,IF(AND(G4705=FALSE,E4705='ref STAB'!$B$71),'ref STAB'!$C$71,IF(AND(G4705=FALSE,E4705='ref STAB'!$B$74),'ref STAB'!$C$74,IF(AND(G4705=FALSE,E4705='ref STAB'!$B$77),'ref STAB'!$C$77,IF(AND(G4705=FALSE,E4705='ref STAB'!$B$80),'ref STAB'!$C$80,IF(AND(G4705=FALSE,E4705='ref STAB'!$B$83),'ref STAB'!$C$83,IF(AND(G4705=FALSE,E4705='ref STAB'!$B$86),'ref STAB'!$C$86,IF(AND(G4705=FALSE,E4705='ref STAB'!$B$89),'ref STAB'!$C$89,""))))))))))))))))))))))))))))))))</f>
        <v/>
      </c>
      <c r="J4705" s="26" t="e">
        <f>VLOOKUP($F4705,#REF!,3,0)</f>
        <v>#REF!</v>
      </c>
      <c r="K4705" s="33" t="e">
        <f>VLOOKUP($F4705,#REF!,6,0)</f>
        <v>#REF!</v>
      </c>
      <c r="L4705" s="27" t="e">
        <f>VLOOKUP($F4705,#REF!,7,0)</f>
        <v>#REF!</v>
      </c>
    </row>
    <row r="4706" spans="1:12">
      <c r="A4706" s="127"/>
      <c r="B4706" s="129"/>
      <c r="C4706" s="127"/>
      <c r="D4706" s="128"/>
      <c r="E4706" s="128"/>
      <c r="F4706" s="121"/>
      <c r="G4706" s="122" t="b">
        <f>C4706=E4706</f>
        <v>1</v>
      </c>
      <c r="I4706" s="25" t="str">
        <f>IF(AND(G4706=FALSE,E4706='ref STAB'!$B$2),'ref STAB'!$C$2,IF(AND(G4706=FALSE,E4706='ref STAB'!$B$5),'ref STAB'!$C$5,IF(AND(G4706=FALSE,E4706='ref STAB'!$B$8),'ref STAB'!$C$8,IF(AND(G4706=FALSE,E4706='ref STAB'!$B$11),'ref STAB'!$C$11,IF(AND(G4706=FALSE,E4706='ref STAB'!$B$14),'ref STAB'!$C$14,IF(AND(G4706=FALSE,E4706='ref STAB'!$B$17),'ref STAB'!$C$17,IF(AND(G4706=FALSE,E4706='ref STAB'!$B$19),'ref STAB'!$C$19,IF(AND(G4706=FALSE,E4706='ref STAB'!$B$21),'ref STAB'!$C$21,IF(AND(G4706=FALSE,E4706='ref STAB'!$B$24),'ref STAB'!$C$24,IF(AND(G4706=FALSE,E4706='ref STAB'!$B$27),'ref STAB'!$C$27,IF(AND(G4706=FALSE,E4706='ref STAB'!$B$30),'ref STAB'!$C$30,IF(AND(G4706=FALSE,E4706='ref STAB'!$B$33),'ref STAB'!$C$33,IF(AND(G4706=FALSE,E4706='ref STAB'!$B$34),'ref STAB'!$C$34,IF(AND(G4706=FALSE,E4706='ref STAB'!$B$37),'ref STAB'!$C$37,IF(AND(G4706=FALSE,E4706='ref STAB'!$B$40),'ref STAB'!$C$40,IF(AND(G4706=FALSE,E4706='ref STAB'!$B$43),'ref STAB'!$C$43,IF(AND(G4706=FALSE,E4706='ref STAB'!$B$46),'ref STAB'!$C$46,IF(AND(G4706=FALSE,E4706='ref STAB'!$B$49),'ref STAB'!$C$49,IF(AND(G4706=FALSE,E4706='ref STAB'!$B$52),'ref STAB'!$C$52,IF(AND(G4706=FALSE,E4706='ref STAB'!$B$55),'ref STAB'!$C$55,IF(AND(G4706=FALSE,E4706='ref STAB'!$B$58),'ref STAB'!$C$58,IF(AND(G4706=FALSE,E4706='ref STAB'!$B$61),'ref STAB'!$C$61,IF(AND(G4706=FALSE,E4706='ref STAB'!$B$64),'ref STAB'!$C$64,IF(AND(G4706=FALSE,E4706='ref STAB'!$B$65),'ref STAB'!$C$65,IF(AND(G4706=FALSE,E4706='ref STAB'!$B$68),'ref STAB'!$C$68,IF(AND(G4706=FALSE,E4706='ref STAB'!$B$71),'ref STAB'!$C$71,IF(AND(G4706=FALSE,E4706='ref STAB'!$B$74),'ref STAB'!$C$74,IF(AND(G4706=FALSE,E4706='ref STAB'!$B$77),'ref STAB'!$C$77,IF(AND(G4706=FALSE,E4706='ref STAB'!$B$80),'ref STAB'!$C$80,IF(AND(G4706=FALSE,E4706='ref STAB'!$B$83),'ref STAB'!$C$83,IF(AND(G4706=FALSE,E4706='ref STAB'!$B$86),'ref STAB'!$C$86,IF(AND(G4706=FALSE,E4706='ref STAB'!$B$89),'ref STAB'!$C$89,""))))))))))))))))))))))))))))))))</f>
        <v/>
      </c>
      <c r="J4706" s="26" t="e">
        <f>VLOOKUP($F4706,#REF!,3,0)</f>
        <v>#REF!</v>
      </c>
      <c r="K4706" s="33" t="e">
        <f>VLOOKUP($F4706,#REF!,6,0)</f>
        <v>#REF!</v>
      </c>
      <c r="L4706" s="27" t="e">
        <f>VLOOKUP($F4706,#REF!,7,0)</f>
        <v>#REF!</v>
      </c>
    </row>
    <row r="4707" spans="1:12">
      <c r="A4707" s="127"/>
      <c r="B4707" s="129"/>
      <c r="C4707" s="127"/>
      <c r="D4707" s="128"/>
      <c r="E4707" s="128"/>
      <c r="F4707" s="121"/>
      <c r="G4707" s="122" t="b">
        <f>C4707=E4707</f>
        <v>1</v>
      </c>
      <c r="I4707" s="25" t="str">
        <f>IF(AND(G4707=FALSE,E4707='ref STAB'!$B$2),'ref STAB'!$C$2,IF(AND(G4707=FALSE,E4707='ref STAB'!$B$5),'ref STAB'!$C$5,IF(AND(G4707=FALSE,E4707='ref STAB'!$B$8),'ref STAB'!$C$8,IF(AND(G4707=FALSE,E4707='ref STAB'!$B$11),'ref STAB'!$C$11,IF(AND(G4707=FALSE,E4707='ref STAB'!$B$14),'ref STAB'!$C$14,IF(AND(G4707=FALSE,E4707='ref STAB'!$B$17),'ref STAB'!$C$17,IF(AND(G4707=FALSE,E4707='ref STAB'!$B$19),'ref STAB'!$C$19,IF(AND(G4707=FALSE,E4707='ref STAB'!$B$21),'ref STAB'!$C$21,IF(AND(G4707=FALSE,E4707='ref STAB'!$B$24),'ref STAB'!$C$24,IF(AND(G4707=FALSE,E4707='ref STAB'!$B$27),'ref STAB'!$C$27,IF(AND(G4707=FALSE,E4707='ref STAB'!$B$30),'ref STAB'!$C$30,IF(AND(G4707=FALSE,E4707='ref STAB'!$B$33),'ref STAB'!$C$33,IF(AND(G4707=FALSE,E4707='ref STAB'!$B$34),'ref STAB'!$C$34,IF(AND(G4707=FALSE,E4707='ref STAB'!$B$37),'ref STAB'!$C$37,IF(AND(G4707=FALSE,E4707='ref STAB'!$B$40),'ref STAB'!$C$40,IF(AND(G4707=FALSE,E4707='ref STAB'!$B$43),'ref STAB'!$C$43,IF(AND(G4707=FALSE,E4707='ref STAB'!$B$46),'ref STAB'!$C$46,IF(AND(G4707=FALSE,E4707='ref STAB'!$B$49),'ref STAB'!$C$49,IF(AND(G4707=FALSE,E4707='ref STAB'!$B$52),'ref STAB'!$C$52,IF(AND(G4707=FALSE,E4707='ref STAB'!$B$55),'ref STAB'!$C$55,IF(AND(G4707=FALSE,E4707='ref STAB'!$B$58),'ref STAB'!$C$58,IF(AND(G4707=FALSE,E4707='ref STAB'!$B$61),'ref STAB'!$C$61,IF(AND(G4707=FALSE,E4707='ref STAB'!$B$64),'ref STAB'!$C$64,IF(AND(G4707=FALSE,E4707='ref STAB'!$B$65),'ref STAB'!$C$65,IF(AND(G4707=FALSE,E4707='ref STAB'!$B$68),'ref STAB'!$C$68,IF(AND(G4707=FALSE,E4707='ref STAB'!$B$71),'ref STAB'!$C$71,IF(AND(G4707=FALSE,E4707='ref STAB'!$B$74),'ref STAB'!$C$74,IF(AND(G4707=FALSE,E4707='ref STAB'!$B$77),'ref STAB'!$C$77,IF(AND(G4707=FALSE,E4707='ref STAB'!$B$80),'ref STAB'!$C$80,IF(AND(G4707=FALSE,E4707='ref STAB'!$B$83),'ref STAB'!$C$83,IF(AND(G4707=FALSE,E4707='ref STAB'!$B$86),'ref STAB'!$C$86,IF(AND(G4707=FALSE,E4707='ref STAB'!$B$89),'ref STAB'!$C$89,""))))))))))))))))))))))))))))))))</f>
        <v/>
      </c>
      <c r="J4707" s="26" t="e">
        <f>VLOOKUP($F4707,#REF!,3,0)</f>
        <v>#REF!</v>
      </c>
      <c r="K4707" s="33" t="e">
        <f>VLOOKUP($F4707,#REF!,6,0)</f>
        <v>#REF!</v>
      </c>
      <c r="L4707" s="27" t="e">
        <f>VLOOKUP($F4707,#REF!,7,0)</f>
        <v>#REF!</v>
      </c>
    </row>
    <row r="4708" spans="1:12">
      <c r="A4708" s="127"/>
      <c r="B4708" s="129"/>
      <c r="C4708" s="127"/>
      <c r="D4708" s="128"/>
      <c r="E4708" s="128"/>
      <c r="F4708" s="121"/>
      <c r="G4708" s="122" t="b">
        <f>C4708=E4708</f>
        <v>1</v>
      </c>
      <c r="I4708" s="25" t="str">
        <f>IF(AND(G4708=FALSE,E4708='ref STAB'!$B$2),'ref STAB'!$C$2,IF(AND(G4708=FALSE,E4708='ref STAB'!$B$5),'ref STAB'!$C$5,IF(AND(G4708=FALSE,E4708='ref STAB'!$B$8),'ref STAB'!$C$8,IF(AND(G4708=FALSE,E4708='ref STAB'!$B$11),'ref STAB'!$C$11,IF(AND(G4708=FALSE,E4708='ref STAB'!$B$14),'ref STAB'!$C$14,IF(AND(G4708=FALSE,E4708='ref STAB'!$B$17),'ref STAB'!$C$17,IF(AND(G4708=FALSE,E4708='ref STAB'!$B$19),'ref STAB'!$C$19,IF(AND(G4708=FALSE,E4708='ref STAB'!$B$21),'ref STAB'!$C$21,IF(AND(G4708=FALSE,E4708='ref STAB'!$B$24),'ref STAB'!$C$24,IF(AND(G4708=FALSE,E4708='ref STAB'!$B$27),'ref STAB'!$C$27,IF(AND(G4708=FALSE,E4708='ref STAB'!$B$30),'ref STAB'!$C$30,IF(AND(G4708=FALSE,E4708='ref STAB'!$B$33),'ref STAB'!$C$33,IF(AND(G4708=FALSE,E4708='ref STAB'!$B$34),'ref STAB'!$C$34,IF(AND(G4708=FALSE,E4708='ref STAB'!$B$37),'ref STAB'!$C$37,IF(AND(G4708=FALSE,E4708='ref STAB'!$B$40),'ref STAB'!$C$40,IF(AND(G4708=FALSE,E4708='ref STAB'!$B$43),'ref STAB'!$C$43,IF(AND(G4708=FALSE,E4708='ref STAB'!$B$46),'ref STAB'!$C$46,IF(AND(G4708=FALSE,E4708='ref STAB'!$B$49),'ref STAB'!$C$49,IF(AND(G4708=FALSE,E4708='ref STAB'!$B$52),'ref STAB'!$C$52,IF(AND(G4708=FALSE,E4708='ref STAB'!$B$55),'ref STAB'!$C$55,IF(AND(G4708=FALSE,E4708='ref STAB'!$B$58),'ref STAB'!$C$58,IF(AND(G4708=FALSE,E4708='ref STAB'!$B$61),'ref STAB'!$C$61,IF(AND(G4708=FALSE,E4708='ref STAB'!$B$64),'ref STAB'!$C$64,IF(AND(G4708=FALSE,E4708='ref STAB'!$B$65),'ref STAB'!$C$65,IF(AND(G4708=FALSE,E4708='ref STAB'!$B$68),'ref STAB'!$C$68,IF(AND(G4708=FALSE,E4708='ref STAB'!$B$71),'ref STAB'!$C$71,IF(AND(G4708=FALSE,E4708='ref STAB'!$B$74),'ref STAB'!$C$74,IF(AND(G4708=FALSE,E4708='ref STAB'!$B$77),'ref STAB'!$C$77,IF(AND(G4708=FALSE,E4708='ref STAB'!$B$80),'ref STAB'!$C$80,IF(AND(G4708=FALSE,E4708='ref STAB'!$B$83),'ref STAB'!$C$83,IF(AND(G4708=FALSE,E4708='ref STAB'!$B$86),'ref STAB'!$C$86,IF(AND(G4708=FALSE,E4708='ref STAB'!$B$89),'ref STAB'!$C$89,""))))))))))))))))))))))))))))))))</f>
        <v/>
      </c>
      <c r="J4708" s="26" t="e">
        <f>VLOOKUP($F4708,#REF!,3,0)</f>
        <v>#REF!</v>
      </c>
      <c r="K4708" s="33" t="e">
        <f>VLOOKUP($F4708,#REF!,6,0)</f>
        <v>#REF!</v>
      </c>
      <c r="L4708" s="27" t="e">
        <f>VLOOKUP($F4708,#REF!,7,0)</f>
        <v>#REF!</v>
      </c>
    </row>
    <row r="4709" spans="1:12">
      <c r="A4709" s="127"/>
      <c r="B4709" s="129"/>
      <c r="C4709" s="127"/>
      <c r="D4709" s="128"/>
      <c r="E4709" s="128"/>
      <c r="F4709" s="121"/>
      <c r="G4709" s="122" t="b">
        <f>C4709=E4709</f>
        <v>1</v>
      </c>
      <c r="I4709" s="25" t="str">
        <f>IF(AND(G4709=FALSE,E4709='ref STAB'!$B$2),'ref STAB'!$C$2,IF(AND(G4709=FALSE,E4709='ref STAB'!$B$5),'ref STAB'!$C$5,IF(AND(G4709=FALSE,E4709='ref STAB'!$B$8),'ref STAB'!$C$8,IF(AND(G4709=FALSE,E4709='ref STAB'!$B$11),'ref STAB'!$C$11,IF(AND(G4709=FALSE,E4709='ref STAB'!$B$14),'ref STAB'!$C$14,IF(AND(G4709=FALSE,E4709='ref STAB'!$B$17),'ref STAB'!$C$17,IF(AND(G4709=FALSE,E4709='ref STAB'!$B$19),'ref STAB'!$C$19,IF(AND(G4709=FALSE,E4709='ref STAB'!$B$21),'ref STAB'!$C$21,IF(AND(G4709=FALSE,E4709='ref STAB'!$B$24),'ref STAB'!$C$24,IF(AND(G4709=FALSE,E4709='ref STAB'!$B$27),'ref STAB'!$C$27,IF(AND(G4709=FALSE,E4709='ref STAB'!$B$30),'ref STAB'!$C$30,IF(AND(G4709=FALSE,E4709='ref STAB'!$B$33),'ref STAB'!$C$33,IF(AND(G4709=FALSE,E4709='ref STAB'!$B$34),'ref STAB'!$C$34,IF(AND(G4709=FALSE,E4709='ref STAB'!$B$37),'ref STAB'!$C$37,IF(AND(G4709=FALSE,E4709='ref STAB'!$B$40),'ref STAB'!$C$40,IF(AND(G4709=FALSE,E4709='ref STAB'!$B$43),'ref STAB'!$C$43,IF(AND(G4709=FALSE,E4709='ref STAB'!$B$46),'ref STAB'!$C$46,IF(AND(G4709=FALSE,E4709='ref STAB'!$B$49),'ref STAB'!$C$49,IF(AND(G4709=FALSE,E4709='ref STAB'!$B$52),'ref STAB'!$C$52,IF(AND(G4709=FALSE,E4709='ref STAB'!$B$55),'ref STAB'!$C$55,IF(AND(G4709=FALSE,E4709='ref STAB'!$B$58),'ref STAB'!$C$58,IF(AND(G4709=FALSE,E4709='ref STAB'!$B$61),'ref STAB'!$C$61,IF(AND(G4709=FALSE,E4709='ref STAB'!$B$64),'ref STAB'!$C$64,IF(AND(G4709=FALSE,E4709='ref STAB'!$B$65),'ref STAB'!$C$65,IF(AND(G4709=FALSE,E4709='ref STAB'!$B$68),'ref STAB'!$C$68,IF(AND(G4709=FALSE,E4709='ref STAB'!$B$71),'ref STAB'!$C$71,IF(AND(G4709=FALSE,E4709='ref STAB'!$B$74),'ref STAB'!$C$74,IF(AND(G4709=FALSE,E4709='ref STAB'!$B$77),'ref STAB'!$C$77,IF(AND(G4709=FALSE,E4709='ref STAB'!$B$80),'ref STAB'!$C$80,IF(AND(G4709=FALSE,E4709='ref STAB'!$B$83),'ref STAB'!$C$83,IF(AND(G4709=FALSE,E4709='ref STAB'!$B$86),'ref STAB'!$C$86,IF(AND(G4709=FALSE,E4709='ref STAB'!$B$89),'ref STAB'!$C$89,""))))))))))))))))))))))))))))))))</f>
        <v/>
      </c>
      <c r="J4709" s="26" t="e">
        <f>VLOOKUP($F4709,#REF!,3,0)</f>
        <v>#REF!</v>
      </c>
      <c r="K4709" s="33" t="e">
        <f>VLOOKUP($F4709,#REF!,6,0)</f>
        <v>#REF!</v>
      </c>
      <c r="L4709" s="27" t="e">
        <f>VLOOKUP($F4709,#REF!,7,0)</f>
        <v>#REF!</v>
      </c>
    </row>
    <row r="4710" spans="1:12">
      <c r="A4710" s="127"/>
      <c r="B4710" s="129"/>
      <c r="C4710" s="127"/>
      <c r="D4710" s="128"/>
      <c r="E4710" s="128"/>
      <c r="F4710" s="121"/>
      <c r="G4710" s="122" t="b">
        <f>C4710=E4710</f>
        <v>1</v>
      </c>
      <c r="I4710" s="25" t="str">
        <f>IF(AND(G4710=FALSE,E4710='ref STAB'!$B$2),'ref STAB'!$C$2,IF(AND(G4710=FALSE,E4710='ref STAB'!$B$5),'ref STAB'!$C$5,IF(AND(G4710=FALSE,E4710='ref STAB'!$B$8),'ref STAB'!$C$8,IF(AND(G4710=FALSE,E4710='ref STAB'!$B$11),'ref STAB'!$C$11,IF(AND(G4710=FALSE,E4710='ref STAB'!$B$14),'ref STAB'!$C$14,IF(AND(G4710=FALSE,E4710='ref STAB'!$B$17),'ref STAB'!$C$17,IF(AND(G4710=FALSE,E4710='ref STAB'!$B$19),'ref STAB'!$C$19,IF(AND(G4710=FALSE,E4710='ref STAB'!$B$21),'ref STAB'!$C$21,IF(AND(G4710=FALSE,E4710='ref STAB'!$B$24),'ref STAB'!$C$24,IF(AND(G4710=FALSE,E4710='ref STAB'!$B$27),'ref STAB'!$C$27,IF(AND(G4710=FALSE,E4710='ref STAB'!$B$30),'ref STAB'!$C$30,IF(AND(G4710=FALSE,E4710='ref STAB'!$B$33),'ref STAB'!$C$33,IF(AND(G4710=FALSE,E4710='ref STAB'!$B$34),'ref STAB'!$C$34,IF(AND(G4710=FALSE,E4710='ref STAB'!$B$37),'ref STAB'!$C$37,IF(AND(G4710=FALSE,E4710='ref STAB'!$B$40),'ref STAB'!$C$40,IF(AND(G4710=FALSE,E4710='ref STAB'!$B$43),'ref STAB'!$C$43,IF(AND(G4710=FALSE,E4710='ref STAB'!$B$46),'ref STAB'!$C$46,IF(AND(G4710=FALSE,E4710='ref STAB'!$B$49),'ref STAB'!$C$49,IF(AND(G4710=FALSE,E4710='ref STAB'!$B$52),'ref STAB'!$C$52,IF(AND(G4710=FALSE,E4710='ref STAB'!$B$55),'ref STAB'!$C$55,IF(AND(G4710=FALSE,E4710='ref STAB'!$B$58),'ref STAB'!$C$58,IF(AND(G4710=FALSE,E4710='ref STAB'!$B$61),'ref STAB'!$C$61,IF(AND(G4710=FALSE,E4710='ref STAB'!$B$64),'ref STAB'!$C$64,IF(AND(G4710=FALSE,E4710='ref STAB'!$B$65),'ref STAB'!$C$65,IF(AND(G4710=FALSE,E4710='ref STAB'!$B$68),'ref STAB'!$C$68,IF(AND(G4710=FALSE,E4710='ref STAB'!$B$71),'ref STAB'!$C$71,IF(AND(G4710=FALSE,E4710='ref STAB'!$B$74),'ref STAB'!$C$74,IF(AND(G4710=FALSE,E4710='ref STAB'!$B$77),'ref STAB'!$C$77,IF(AND(G4710=FALSE,E4710='ref STAB'!$B$80),'ref STAB'!$C$80,IF(AND(G4710=FALSE,E4710='ref STAB'!$B$83),'ref STAB'!$C$83,IF(AND(G4710=FALSE,E4710='ref STAB'!$B$86),'ref STAB'!$C$86,IF(AND(G4710=FALSE,E4710='ref STAB'!$B$89),'ref STAB'!$C$89,""))))))))))))))))))))))))))))))))</f>
        <v/>
      </c>
      <c r="J4710" s="26" t="e">
        <f>VLOOKUP($F4710,#REF!,3,0)</f>
        <v>#REF!</v>
      </c>
      <c r="K4710" s="33" t="e">
        <f>VLOOKUP($F4710,#REF!,6,0)</f>
        <v>#REF!</v>
      </c>
      <c r="L4710" s="27" t="e">
        <f>VLOOKUP($F4710,#REF!,7,0)</f>
        <v>#REF!</v>
      </c>
    </row>
    <row r="4711" spans="1:12">
      <c r="A4711" s="127"/>
      <c r="B4711" s="129"/>
      <c r="C4711" s="127"/>
      <c r="D4711" s="128"/>
      <c r="E4711" s="128"/>
      <c r="F4711" s="121"/>
      <c r="G4711" s="122" t="b">
        <f>C4711=E4711</f>
        <v>1</v>
      </c>
      <c r="I4711" s="25" t="str">
        <f>IF(AND(G4711=FALSE,E4711='ref STAB'!$B$2),'ref STAB'!$C$2,IF(AND(G4711=FALSE,E4711='ref STAB'!$B$5),'ref STAB'!$C$5,IF(AND(G4711=FALSE,E4711='ref STAB'!$B$8),'ref STAB'!$C$8,IF(AND(G4711=FALSE,E4711='ref STAB'!$B$11),'ref STAB'!$C$11,IF(AND(G4711=FALSE,E4711='ref STAB'!$B$14),'ref STAB'!$C$14,IF(AND(G4711=FALSE,E4711='ref STAB'!$B$17),'ref STAB'!$C$17,IF(AND(G4711=FALSE,E4711='ref STAB'!$B$19),'ref STAB'!$C$19,IF(AND(G4711=FALSE,E4711='ref STAB'!$B$21),'ref STAB'!$C$21,IF(AND(G4711=FALSE,E4711='ref STAB'!$B$24),'ref STAB'!$C$24,IF(AND(G4711=FALSE,E4711='ref STAB'!$B$27),'ref STAB'!$C$27,IF(AND(G4711=FALSE,E4711='ref STAB'!$B$30),'ref STAB'!$C$30,IF(AND(G4711=FALSE,E4711='ref STAB'!$B$33),'ref STAB'!$C$33,IF(AND(G4711=FALSE,E4711='ref STAB'!$B$34),'ref STAB'!$C$34,IF(AND(G4711=FALSE,E4711='ref STAB'!$B$37),'ref STAB'!$C$37,IF(AND(G4711=FALSE,E4711='ref STAB'!$B$40),'ref STAB'!$C$40,IF(AND(G4711=FALSE,E4711='ref STAB'!$B$43),'ref STAB'!$C$43,IF(AND(G4711=FALSE,E4711='ref STAB'!$B$46),'ref STAB'!$C$46,IF(AND(G4711=FALSE,E4711='ref STAB'!$B$49),'ref STAB'!$C$49,IF(AND(G4711=FALSE,E4711='ref STAB'!$B$52),'ref STAB'!$C$52,IF(AND(G4711=FALSE,E4711='ref STAB'!$B$55),'ref STAB'!$C$55,IF(AND(G4711=FALSE,E4711='ref STAB'!$B$58),'ref STAB'!$C$58,IF(AND(G4711=FALSE,E4711='ref STAB'!$B$61),'ref STAB'!$C$61,IF(AND(G4711=FALSE,E4711='ref STAB'!$B$64),'ref STAB'!$C$64,IF(AND(G4711=FALSE,E4711='ref STAB'!$B$65),'ref STAB'!$C$65,IF(AND(G4711=FALSE,E4711='ref STAB'!$B$68),'ref STAB'!$C$68,IF(AND(G4711=FALSE,E4711='ref STAB'!$B$71),'ref STAB'!$C$71,IF(AND(G4711=FALSE,E4711='ref STAB'!$B$74),'ref STAB'!$C$74,IF(AND(G4711=FALSE,E4711='ref STAB'!$B$77),'ref STAB'!$C$77,IF(AND(G4711=FALSE,E4711='ref STAB'!$B$80),'ref STAB'!$C$80,IF(AND(G4711=FALSE,E4711='ref STAB'!$B$83),'ref STAB'!$C$83,IF(AND(G4711=FALSE,E4711='ref STAB'!$B$86),'ref STAB'!$C$86,IF(AND(G4711=FALSE,E4711='ref STAB'!$B$89),'ref STAB'!$C$89,""))))))))))))))))))))))))))))))))</f>
        <v/>
      </c>
      <c r="J4711" s="26" t="e">
        <f>VLOOKUP($F4711,#REF!,3,0)</f>
        <v>#REF!</v>
      </c>
      <c r="K4711" s="33" t="e">
        <f>VLOOKUP($F4711,#REF!,6,0)</f>
        <v>#REF!</v>
      </c>
      <c r="L4711" s="27" t="e">
        <f>VLOOKUP($F4711,#REF!,7,0)</f>
        <v>#REF!</v>
      </c>
    </row>
    <row r="4712" spans="1:12">
      <c r="A4712" s="127"/>
      <c r="B4712" s="129"/>
      <c r="C4712" s="127"/>
      <c r="D4712" s="128"/>
      <c r="E4712" s="128"/>
      <c r="F4712" s="121"/>
      <c r="G4712" s="122" t="b">
        <f>C4712=E4712</f>
        <v>1</v>
      </c>
      <c r="I4712" s="25" t="str">
        <f>IF(AND(G4712=FALSE,E4712='ref STAB'!$B$2),'ref STAB'!$C$2,IF(AND(G4712=FALSE,E4712='ref STAB'!$B$5),'ref STAB'!$C$5,IF(AND(G4712=FALSE,E4712='ref STAB'!$B$8),'ref STAB'!$C$8,IF(AND(G4712=FALSE,E4712='ref STAB'!$B$11),'ref STAB'!$C$11,IF(AND(G4712=FALSE,E4712='ref STAB'!$B$14),'ref STAB'!$C$14,IF(AND(G4712=FALSE,E4712='ref STAB'!$B$17),'ref STAB'!$C$17,IF(AND(G4712=FALSE,E4712='ref STAB'!$B$19),'ref STAB'!$C$19,IF(AND(G4712=FALSE,E4712='ref STAB'!$B$21),'ref STAB'!$C$21,IF(AND(G4712=FALSE,E4712='ref STAB'!$B$24),'ref STAB'!$C$24,IF(AND(G4712=FALSE,E4712='ref STAB'!$B$27),'ref STAB'!$C$27,IF(AND(G4712=FALSE,E4712='ref STAB'!$B$30),'ref STAB'!$C$30,IF(AND(G4712=FALSE,E4712='ref STAB'!$B$33),'ref STAB'!$C$33,IF(AND(G4712=FALSE,E4712='ref STAB'!$B$34),'ref STAB'!$C$34,IF(AND(G4712=FALSE,E4712='ref STAB'!$B$37),'ref STAB'!$C$37,IF(AND(G4712=FALSE,E4712='ref STAB'!$B$40),'ref STAB'!$C$40,IF(AND(G4712=FALSE,E4712='ref STAB'!$B$43),'ref STAB'!$C$43,IF(AND(G4712=FALSE,E4712='ref STAB'!$B$46),'ref STAB'!$C$46,IF(AND(G4712=FALSE,E4712='ref STAB'!$B$49),'ref STAB'!$C$49,IF(AND(G4712=FALSE,E4712='ref STAB'!$B$52),'ref STAB'!$C$52,IF(AND(G4712=FALSE,E4712='ref STAB'!$B$55),'ref STAB'!$C$55,IF(AND(G4712=FALSE,E4712='ref STAB'!$B$58),'ref STAB'!$C$58,IF(AND(G4712=FALSE,E4712='ref STAB'!$B$61),'ref STAB'!$C$61,IF(AND(G4712=FALSE,E4712='ref STAB'!$B$64),'ref STAB'!$C$64,IF(AND(G4712=FALSE,E4712='ref STAB'!$B$65),'ref STAB'!$C$65,IF(AND(G4712=FALSE,E4712='ref STAB'!$B$68),'ref STAB'!$C$68,IF(AND(G4712=FALSE,E4712='ref STAB'!$B$71),'ref STAB'!$C$71,IF(AND(G4712=FALSE,E4712='ref STAB'!$B$74),'ref STAB'!$C$74,IF(AND(G4712=FALSE,E4712='ref STAB'!$B$77),'ref STAB'!$C$77,IF(AND(G4712=FALSE,E4712='ref STAB'!$B$80),'ref STAB'!$C$80,IF(AND(G4712=FALSE,E4712='ref STAB'!$B$83),'ref STAB'!$C$83,IF(AND(G4712=FALSE,E4712='ref STAB'!$B$86),'ref STAB'!$C$86,IF(AND(G4712=FALSE,E4712='ref STAB'!$B$89),'ref STAB'!$C$89,""))))))))))))))))))))))))))))))))</f>
        <v/>
      </c>
      <c r="J4712" s="26" t="e">
        <f>VLOOKUP($F4712,#REF!,3,0)</f>
        <v>#REF!</v>
      </c>
      <c r="K4712" s="33" t="e">
        <f>VLOOKUP($F4712,#REF!,6,0)</f>
        <v>#REF!</v>
      </c>
      <c r="L4712" s="27" t="e">
        <f>VLOOKUP($F4712,#REF!,7,0)</f>
        <v>#REF!</v>
      </c>
    </row>
    <row r="4713" spans="1:12">
      <c r="A4713" s="127"/>
      <c r="B4713" s="129"/>
      <c r="C4713" s="127"/>
      <c r="D4713" s="128"/>
      <c r="E4713" s="128"/>
      <c r="F4713" s="121"/>
      <c r="G4713" s="122" t="b">
        <f>C4713=E4713</f>
        <v>1</v>
      </c>
      <c r="I4713" s="25" t="str">
        <f>IF(AND(G4713=FALSE,E4713='ref STAB'!$B$2),'ref STAB'!$C$2,IF(AND(G4713=FALSE,E4713='ref STAB'!$B$5),'ref STAB'!$C$5,IF(AND(G4713=FALSE,E4713='ref STAB'!$B$8),'ref STAB'!$C$8,IF(AND(G4713=FALSE,E4713='ref STAB'!$B$11),'ref STAB'!$C$11,IF(AND(G4713=FALSE,E4713='ref STAB'!$B$14),'ref STAB'!$C$14,IF(AND(G4713=FALSE,E4713='ref STAB'!$B$17),'ref STAB'!$C$17,IF(AND(G4713=FALSE,E4713='ref STAB'!$B$19),'ref STAB'!$C$19,IF(AND(G4713=FALSE,E4713='ref STAB'!$B$21),'ref STAB'!$C$21,IF(AND(G4713=FALSE,E4713='ref STAB'!$B$24),'ref STAB'!$C$24,IF(AND(G4713=FALSE,E4713='ref STAB'!$B$27),'ref STAB'!$C$27,IF(AND(G4713=FALSE,E4713='ref STAB'!$B$30),'ref STAB'!$C$30,IF(AND(G4713=FALSE,E4713='ref STAB'!$B$33),'ref STAB'!$C$33,IF(AND(G4713=FALSE,E4713='ref STAB'!$B$34),'ref STAB'!$C$34,IF(AND(G4713=FALSE,E4713='ref STAB'!$B$37),'ref STAB'!$C$37,IF(AND(G4713=FALSE,E4713='ref STAB'!$B$40),'ref STAB'!$C$40,IF(AND(G4713=FALSE,E4713='ref STAB'!$B$43),'ref STAB'!$C$43,IF(AND(G4713=FALSE,E4713='ref STAB'!$B$46),'ref STAB'!$C$46,IF(AND(G4713=FALSE,E4713='ref STAB'!$B$49),'ref STAB'!$C$49,IF(AND(G4713=FALSE,E4713='ref STAB'!$B$52),'ref STAB'!$C$52,IF(AND(G4713=FALSE,E4713='ref STAB'!$B$55),'ref STAB'!$C$55,IF(AND(G4713=FALSE,E4713='ref STAB'!$B$58),'ref STAB'!$C$58,IF(AND(G4713=FALSE,E4713='ref STAB'!$B$61),'ref STAB'!$C$61,IF(AND(G4713=FALSE,E4713='ref STAB'!$B$64),'ref STAB'!$C$64,IF(AND(G4713=FALSE,E4713='ref STAB'!$B$65),'ref STAB'!$C$65,IF(AND(G4713=FALSE,E4713='ref STAB'!$B$68),'ref STAB'!$C$68,IF(AND(G4713=FALSE,E4713='ref STAB'!$B$71),'ref STAB'!$C$71,IF(AND(G4713=FALSE,E4713='ref STAB'!$B$74),'ref STAB'!$C$74,IF(AND(G4713=FALSE,E4713='ref STAB'!$B$77),'ref STAB'!$C$77,IF(AND(G4713=FALSE,E4713='ref STAB'!$B$80),'ref STAB'!$C$80,IF(AND(G4713=FALSE,E4713='ref STAB'!$B$83),'ref STAB'!$C$83,IF(AND(G4713=FALSE,E4713='ref STAB'!$B$86),'ref STAB'!$C$86,IF(AND(G4713=FALSE,E4713='ref STAB'!$B$89),'ref STAB'!$C$89,""))))))))))))))))))))))))))))))))</f>
        <v/>
      </c>
      <c r="J4713" s="26" t="e">
        <f>VLOOKUP($F4713,#REF!,3,0)</f>
        <v>#REF!</v>
      </c>
      <c r="K4713" s="33" t="e">
        <f>VLOOKUP($F4713,#REF!,6,0)</f>
        <v>#REF!</v>
      </c>
      <c r="L4713" s="27" t="e">
        <f>VLOOKUP($F4713,#REF!,7,0)</f>
        <v>#REF!</v>
      </c>
    </row>
    <row r="4714" spans="1:12">
      <c r="A4714" s="127"/>
      <c r="B4714" s="129"/>
      <c r="C4714" s="127"/>
      <c r="D4714" s="128"/>
      <c r="E4714" s="128"/>
      <c r="F4714" s="121"/>
      <c r="G4714" s="122" t="b">
        <f>C4714=E4714</f>
        <v>1</v>
      </c>
      <c r="I4714" s="25" t="str">
        <f>IF(AND(G4714=FALSE,E4714='ref STAB'!$B$2),'ref STAB'!$C$2,IF(AND(G4714=FALSE,E4714='ref STAB'!$B$5),'ref STAB'!$C$5,IF(AND(G4714=FALSE,E4714='ref STAB'!$B$8),'ref STAB'!$C$8,IF(AND(G4714=FALSE,E4714='ref STAB'!$B$11),'ref STAB'!$C$11,IF(AND(G4714=FALSE,E4714='ref STAB'!$B$14),'ref STAB'!$C$14,IF(AND(G4714=FALSE,E4714='ref STAB'!$B$17),'ref STAB'!$C$17,IF(AND(G4714=FALSE,E4714='ref STAB'!$B$19),'ref STAB'!$C$19,IF(AND(G4714=FALSE,E4714='ref STAB'!$B$21),'ref STAB'!$C$21,IF(AND(G4714=FALSE,E4714='ref STAB'!$B$24),'ref STAB'!$C$24,IF(AND(G4714=FALSE,E4714='ref STAB'!$B$27),'ref STAB'!$C$27,IF(AND(G4714=FALSE,E4714='ref STAB'!$B$30),'ref STAB'!$C$30,IF(AND(G4714=FALSE,E4714='ref STAB'!$B$33),'ref STAB'!$C$33,IF(AND(G4714=FALSE,E4714='ref STAB'!$B$34),'ref STAB'!$C$34,IF(AND(G4714=FALSE,E4714='ref STAB'!$B$37),'ref STAB'!$C$37,IF(AND(G4714=FALSE,E4714='ref STAB'!$B$40),'ref STAB'!$C$40,IF(AND(G4714=FALSE,E4714='ref STAB'!$B$43),'ref STAB'!$C$43,IF(AND(G4714=FALSE,E4714='ref STAB'!$B$46),'ref STAB'!$C$46,IF(AND(G4714=FALSE,E4714='ref STAB'!$B$49),'ref STAB'!$C$49,IF(AND(G4714=FALSE,E4714='ref STAB'!$B$52),'ref STAB'!$C$52,IF(AND(G4714=FALSE,E4714='ref STAB'!$B$55),'ref STAB'!$C$55,IF(AND(G4714=FALSE,E4714='ref STAB'!$B$58),'ref STAB'!$C$58,IF(AND(G4714=FALSE,E4714='ref STAB'!$B$61),'ref STAB'!$C$61,IF(AND(G4714=FALSE,E4714='ref STAB'!$B$64),'ref STAB'!$C$64,IF(AND(G4714=FALSE,E4714='ref STAB'!$B$65),'ref STAB'!$C$65,IF(AND(G4714=FALSE,E4714='ref STAB'!$B$68),'ref STAB'!$C$68,IF(AND(G4714=FALSE,E4714='ref STAB'!$B$71),'ref STAB'!$C$71,IF(AND(G4714=FALSE,E4714='ref STAB'!$B$74),'ref STAB'!$C$74,IF(AND(G4714=FALSE,E4714='ref STAB'!$B$77),'ref STAB'!$C$77,IF(AND(G4714=FALSE,E4714='ref STAB'!$B$80),'ref STAB'!$C$80,IF(AND(G4714=FALSE,E4714='ref STAB'!$B$83),'ref STAB'!$C$83,IF(AND(G4714=FALSE,E4714='ref STAB'!$B$86),'ref STAB'!$C$86,IF(AND(G4714=FALSE,E4714='ref STAB'!$B$89),'ref STAB'!$C$89,""))))))))))))))))))))))))))))))))</f>
        <v/>
      </c>
      <c r="J4714" s="26" t="e">
        <f>VLOOKUP($F4714,#REF!,3,0)</f>
        <v>#REF!</v>
      </c>
      <c r="K4714" s="33" t="e">
        <f>VLOOKUP($F4714,#REF!,6,0)</f>
        <v>#REF!</v>
      </c>
      <c r="L4714" s="27" t="e">
        <f>VLOOKUP($F4714,#REF!,7,0)</f>
        <v>#REF!</v>
      </c>
    </row>
    <row r="4715" spans="1:12">
      <c r="A4715" s="127"/>
      <c r="B4715" s="129"/>
      <c r="C4715" s="127"/>
      <c r="D4715" s="128"/>
      <c r="E4715" s="128"/>
      <c r="F4715" s="121"/>
      <c r="G4715" s="122" t="b">
        <f>C4715=E4715</f>
        <v>1</v>
      </c>
      <c r="I4715" s="25" t="str">
        <f>IF(AND(G4715=FALSE,E4715='ref STAB'!$B$2),'ref STAB'!$C$2,IF(AND(G4715=FALSE,E4715='ref STAB'!$B$5),'ref STAB'!$C$5,IF(AND(G4715=FALSE,E4715='ref STAB'!$B$8),'ref STAB'!$C$8,IF(AND(G4715=FALSE,E4715='ref STAB'!$B$11),'ref STAB'!$C$11,IF(AND(G4715=FALSE,E4715='ref STAB'!$B$14),'ref STAB'!$C$14,IF(AND(G4715=FALSE,E4715='ref STAB'!$B$17),'ref STAB'!$C$17,IF(AND(G4715=FALSE,E4715='ref STAB'!$B$19),'ref STAB'!$C$19,IF(AND(G4715=FALSE,E4715='ref STAB'!$B$21),'ref STAB'!$C$21,IF(AND(G4715=FALSE,E4715='ref STAB'!$B$24),'ref STAB'!$C$24,IF(AND(G4715=FALSE,E4715='ref STAB'!$B$27),'ref STAB'!$C$27,IF(AND(G4715=FALSE,E4715='ref STAB'!$B$30),'ref STAB'!$C$30,IF(AND(G4715=FALSE,E4715='ref STAB'!$B$33),'ref STAB'!$C$33,IF(AND(G4715=FALSE,E4715='ref STAB'!$B$34),'ref STAB'!$C$34,IF(AND(G4715=FALSE,E4715='ref STAB'!$B$37),'ref STAB'!$C$37,IF(AND(G4715=FALSE,E4715='ref STAB'!$B$40),'ref STAB'!$C$40,IF(AND(G4715=FALSE,E4715='ref STAB'!$B$43),'ref STAB'!$C$43,IF(AND(G4715=FALSE,E4715='ref STAB'!$B$46),'ref STAB'!$C$46,IF(AND(G4715=FALSE,E4715='ref STAB'!$B$49),'ref STAB'!$C$49,IF(AND(G4715=FALSE,E4715='ref STAB'!$B$52),'ref STAB'!$C$52,IF(AND(G4715=FALSE,E4715='ref STAB'!$B$55),'ref STAB'!$C$55,IF(AND(G4715=FALSE,E4715='ref STAB'!$B$58),'ref STAB'!$C$58,IF(AND(G4715=FALSE,E4715='ref STAB'!$B$61),'ref STAB'!$C$61,IF(AND(G4715=FALSE,E4715='ref STAB'!$B$64),'ref STAB'!$C$64,IF(AND(G4715=FALSE,E4715='ref STAB'!$B$65),'ref STAB'!$C$65,IF(AND(G4715=FALSE,E4715='ref STAB'!$B$68),'ref STAB'!$C$68,IF(AND(G4715=FALSE,E4715='ref STAB'!$B$71),'ref STAB'!$C$71,IF(AND(G4715=FALSE,E4715='ref STAB'!$B$74),'ref STAB'!$C$74,IF(AND(G4715=FALSE,E4715='ref STAB'!$B$77),'ref STAB'!$C$77,IF(AND(G4715=FALSE,E4715='ref STAB'!$B$80),'ref STAB'!$C$80,IF(AND(G4715=FALSE,E4715='ref STAB'!$B$83),'ref STAB'!$C$83,IF(AND(G4715=FALSE,E4715='ref STAB'!$B$86),'ref STAB'!$C$86,IF(AND(G4715=FALSE,E4715='ref STAB'!$B$89),'ref STAB'!$C$89,""))))))))))))))))))))))))))))))))</f>
        <v/>
      </c>
      <c r="J4715" s="26" t="e">
        <f>VLOOKUP($F4715,#REF!,3,0)</f>
        <v>#REF!</v>
      </c>
      <c r="K4715" s="33" t="e">
        <f>VLOOKUP($F4715,#REF!,6,0)</f>
        <v>#REF!</v>
      </c>
      <c r="L4715" s="27" t="e">
        <f>VLOOKUP($F4715,#REF!,7,0)</f>
        <v>#REF!</v>
      </c>
    </row>
    <row r="4716" spans="1:12">
      <c r="A4716" s="127"/>
      <c r="B4716" s="129"/>
      <c r="C4716" s="127"/>
      <c r="D4716" s="128"/>
      <c r="E4716" s="128"/>
      <c r="F4716" s="121"/>
      <c r="G4716" s="122" t="b">
        <f>C4716=E4716</f>
        <v>1</v>
      </c>
      <c r="I4716" s="25" t="str">
        <f>IF(AND(G4716=FALSE,E4716='ref STAB'!$B$2),'ref STAB'!$C$2,IF(AND(G4716=FALSE,E4716='ref STAB'!$B$5),'ref STAB'!$C$5,IF(AND(G4716=FALSE,E4716='ref STAB'!$B$8),'ref STAB'!$C$8,IF(AND(G4716=FALSE,E4716='ref STAB'!$B$11),'ref STAB'!$C$11,IF(AND(G4716=FALSE,E4716='ref STAB'!$B$14),'ref STAB'!$C$14,IF(AND(G4716=FALSE,E4716='ref STAB'!$B$17),'ref STAB'!$C$17,IF(AND(G4716=FALSE,E4716='ref STAB'!$B$19),'ref STAB'!$C$19,IF(AND(G4716=FALSE,E4716='ref STAB'!$B$21),'ref STAB'!$C$21,IF(AND(G4716=FALSE,E4716='ref STAB'!$B$24),'ref STAB'!$C$24,IF(AND(G4716=FALSE,E4716='ref STAB'!$B$27),'ref STAB'!$C$27,IF(AND(G4716=FALSE,E4716='ref STAB'!$B$30),'ref STAB'!$C$30,IF(AND(G4716=FALSE,E4716='ref STAB'!$B$33),'ref STAB'!$C$33,IF(AND(G4716=FALSE,E4716='ref STAB'!$B$34),'ref STAB'!$C$34,IF(AND(G4716=FALSE,E4716='ref STAB'!$B$37),'ref STAB'!$C$37,IF(AND(G4716=FALSE,E4716='ref STAB'!$B$40),'ref STAB'!$C$40,IF(AND(G4716=FALSE,E4716='ref STAB'!$B$43),'ref STAB'!$C$43,IF(AND(G4716=FALSE,E4716='ref STAB'!$B$46),'ref STAB'!$C$46,IF(AND(G4716=FALSE,E4716='ref STAB'!$B$49),'ref STAB'!$C$49,IF(AND(G4716=FALSE,E4716='ref STAB'!$B$52),'ref STAB'!$C$52,IF(AND(G4716=FALSE,E4716='ref STAB'!$B$55),'ref STAB'!$C$55,IF(AND(G4716=FALSE,E4716='ref STAB'!$B$58),'ref STAB'!$C$58,IF(AND(G4716=FALSE,E4716='ref STAB'!$B$61),'ref STAB'!$C$61,IF(AND(G4716=FALSE,E4716='ref STAB'!$B$64),'ref STAB'!$C$64,IF(AND(G4716=FALSE,E4716='ref STAB'!$B$65),'ref STAB'!$C$65,IF(AND(G4716=FALSE,E4716='ref STAB'!$B$68),'ref STAB'!$C$68,IF(AND(G4716=FALSE,E4716='ref STAB'!$B$71),'ref STAB'!$C$71,IF(AND(G4716=FALSE,E4716='ref STAB'!$B$74),'ref STAB'!$C$74,IF(AND(G4716=FALSE,E4716='ref STAB'!$B$77),'ref STAB'!$C$77,IF(AND(G4716=FALSE,E4716='ref STAB'!$B$80),'ref STAB'!$C$80,IF(AND(G4716=FALSE,E4716='ref STAB'!$B$83),'ref STAB'!$C$83,IF(AND(G4716=FALSE,E4716='ref STAB'!$B$86),'ref STAB'!$C$86,IF(AND(G4716=FALSE,E4716='ref STAB'!$B$89),'ref STAB'!$C$89,""))))))))))))))))))))))))))))))))</f>
        <v/>
      </c>
      <c r="J4716" s="26" t="e">
        <f>VLOOKUP($F4716,#REF!,3,0)</f>
        <v>#REF!</v>
      </c>
      <c r="K4716" s="33" t="e">
        <f>VLOOKUP($F4716,#REF!,6,0)</f>
        <v>#REF!</v>
      </c>
      <c r="L4716" s="27" t="e">
        <f>VLOOKUP($F4716,#REF!,7,0)</f>
        <v>#REF!</v>
      </c>
    </row>
    <row r="4717" spans="1:12">
      <c r="A4717" s="127"/>
      <c r="B4717" s="129"/>
      <c r="C4717" s="127"/>
      <c r="D4717" s="128"/>
      <c r="E4717" s="128"/>
      <c r="F4717" s="121"/>
      <c r="G4717" s="122" t="b">
        <f>C4717=E4717</f>
        <v>1</v>
      </c>
      <c r="I4717" s="25" t="str">
        <f>IF(AND(G4717=FALSE,E4717='ref STAB'!$B$2),'ref STAB'!$C$2,IF(AND(G4717=FALSE,E4717='ref STAB'!$B$5),'ref STAB'!$C$5,IF(AND(G4717=FALSE,E4717='ref STAB'!$B$8),'ref STAB'!$C$8,IF(AND(G4717=FALSE,E4717='ref STAB'!$B$11),'ref STAB'!$C$11,IF(AND(G4717=FALSE,E4717='ref STAB'!$B$14),'ref STAB'!$C$14,IF(AND(G4717=FALSE,E4717='ref STAB'!$B$17),'ref STAB'!$C$17,IF(AND(G4717=FALSE,E4717='ref STAB'!$B$19),'ref STAB'!$C$19,IF(AND(G4717=FALSE,E4717='ref STAB'!$B$21),'ref STAB'!$C$21,IF(AND(G4717=FALSE,E4717='ref STAB'!$B$24),'ref STAB'!$C$24,IF(AND(G4717=FALSE,E4717='ref STAB'!$B$27),'ref STAB'!$C$27,IF(AND(G4717=FALSE,E4717='ref STAB'!$B$30),'ref STAB'!$C$30,IF(AND(G4717=FALSE,E4717='ref STAB'!$B$33),'ref STAB'!$C$33,IF(AND(G4717=FALSE,E4717='ref STAB'!$B$34),'ref STAB'!$C$34,IF(AND(G4717=FALSE,E4717='ref STAB'!$B$37),'ref STAB'!$C$37,IF(AND(G4717=FALSE,E4717='ref STAB'!$B$40),'ref STAB'!$C$40,IF(AND(G4717=FALSE,E4717='ref STAB'!$B$43),'ref STAB'!$C$43,IF(AND(G4717=FALSE,E4717='ref STAB'!$B$46),'ref STAB'!$C$46,IF(AND(G4717=FALSE,E4717='ref STAB'!$B$49),'ref STAB'!$C$49,IF(AND(G4717=FALSE,E4717='ref STAB'!$B$52),'ref STAB'!$C$52,IF(AND(G4717=FALSE,E4717='ref STAB'!$B$55),'ref STAB'!$C$55,IF(AND(G4717=FALSE,E4717='ref STAB'!$B$58),'ref STAB'!$C$58,IF(AND(G4717=FALSE,E4717='ref STAB'!$B$61),'ref STAB'!$C$61,IF(AND(G4717=FALSE,E4717='ref STAB'!$B$64),'ref STAB'!$C$64,IF(AND(G4717=FALSE,E4717='ref STAB'!$B$65),'ref STAB'!$C$65,IF(AND(G4717=FALSE,E4717='ref STAB'!$B$68),'ref STAB'!$C$68,IF(AND(G4717=FALSE,E4717='ref STAB'!$B$71),'ref STAB'!$C$71,IF(AND(G4717=FALSE,E4717='ref STAB'!$B$74),'ref STAB'!$C$74,IF(AND(G4717=FALSE,E4717='ref STAB'!$B$77),'ref STAB'!$C$77,IF(AND(G4717=FALSE,E4717='ref STAB'!$B$80),'ref STAB'!$C$80,IF(AND(G4717=FALSE,E4717='ref STAB'!$B$83),'ref STAB'!$C$83,IF(AND(G4717=FALSE,E4717='ref STAB'!$B$86),'ref STAB'!$C$86,IF(AND(G4717=FALSE,E4717='ref STAB'!$B$89),'ref STAB'!$C$89,""))))))))))))))))))))))))))))))))</f>
        <v/>
      </c>
      <c r="J4717" s="26" t="e">
        <f>VLOOKUP($F4717,#REF!,3,0)</f>
        <v>#REF!</v>
      </c>
      <c r="K4717" s="33" t="e">
        <f>VLOOKUP($F4717,#REF!,6,0)</f>
        <v>#REF!</v>
      </c>
      <c r="L4717" s="27" t="e">
        <f>VLOOKUP($F4717,#REF!,7,0)</f>
        <v>#REF!</v>
      </c>
    </row>
    <row r="4718" spans="1:12">
      <c r="A4718" s="127"/>
      <c r="B4718" s="129"/>
      <c r="C4718" s="127"/>
      <c r="D4718" s="128"/>
      <c r="E4718" s="128"/>
      <c r="F4718" s="121"/>
      <c r="G4718" s="122" t="b">
        <f>C4718=E4718</f>
        <v>1</v>
      </c>
      <c r="I4718" s="25" t="str">
        <f>IF(AND(G4718=FALSE,E4718='ref STAB'!$B$2),'ref STAB'!$C$2,IF(AND(G4718=FALSE,E4718='ref STAB'!$B$5),'ref STAB'!$C$5,IF(AND(G4718=FALSE,E4718='ref STAB'!$B$8),'ref STAB'!$C$8,IF(AND(G4718=FALSE,E4718='ref STAB'!$B$11),'ref STAB'!$C$11,IF(AND(G4718=FALSE,E4718='ref STAB'!$B$14),'ref STAB'!$C$14,IF(AND(G4718=FALSE,E4718='ref STAB'!$B$17),'ref STAB'!$C$17,IF(AND(G4718=FALSE,E4718='ref STAB'!$B$19),'ref STAB'!$C$19,IF(AND(G4718=FALSE,E4718='ref STAB'!$B$21),'ref STAB'!$C$21,IF(AND(G4718=FALSE,E4718='ref STAB'!$B$24),'ref STAB'!$C$24,IF(AND(G4718=FALSE,E4718='ref STAB'!$B$27),'ref STAB'!$C$27,IF(AND(G4718=FALSE,E4718='ref STAB'!$B$30),'ref STAB'!$C$30,IF(AND(G4718=FALSE,E4718='ref STAB'!$B$33),'ref STAB'!$C$33,IF(AND(G4718=FALSE,E4718='ref STAB'!$B$34),'ref STAB'!$C$34,IF(AND(G4718=FALSE,E4718='ref STAB'!$B$37),'ref STAB'!$C$37,IF(AND(G4718=FALSE,E4718='ref STAB'!$B$40),'ref STAB'!$C$40,IF(AND(G4718=FALSE,E4718='ref STAB'!$B$43),'ref STAB'!$C$43,IF(AND(G4718=FALSE,E4718='ref STAB'!$B$46),'ref STAB'!$C$46,IF(AND(G4718=FALSE,E4718='ref STAB'!$B$49),'ref STAB'!$C$49,IF(AND(G4718=FALSE,E4718='ref STAB'!$B$52),'ref STAB'!$C$52,IF(AND(G4718=FALSE,E4718='ref STAB'!$B$55),'ref STAB'!$C$55,IF(AND(G4718=FALSE,E4718='ref STAB'!$B$58),'ref STAB'!$C$58,IF(AND(G4718=FALSE,E4718='ref STAB'!$B$61),'ref STAB'!$C$61,IF(AND(G4718=FALSE,E4718='ref STAB'!$B$64),'ref STAB'!$C$64,IF(AND(G4718=FALSE,E4718='ref STAB'!$B$65),'ref STAB'!$C$65,IF(AND(G4718=FALSE,E4718='ref STAB'!$B$68),'ref STAB'!$C$68,IF(AND(G4718=FALSE,E4718='ref STAB'!$B$71),'ref STAB'!$C$71,IF(AND(G4718=FALSE,E4718='ref STAB'!$B$74),'ref STAB'!$C$74,IF(AND(G4718=FALSE,E4718='ref STAB'!$B$77),'ref STAB'!$C$77,IF(AND(G4718=FALSE,E4718='ref STAB'!$B$80),'ref STAB'!$C$80,IF(AND(G4718=FALSE,E4718='ref STAB'!$B$83),'ref STAB'!$C$83,IF(AND(G4718=FALSE,E4718='ref STAB'!$B$86),'ref STAB'!$C$86,IF(AND(G4718=FALSE,E4718='ref STAB'!$B$89),'ref STAB'!$C$89,""))))))))))))))))))))))))))))))))</f>
        <v/>
      </c>
      <c r="J4718" s="26" t="e">
        <f>VLOOKUP($F4718,#REF!,3,0)</f>
        <v>#REF!</v>
      </c>
      <c r="K4718" s="33" t="e">
        <f>VLOOKUP($F4718,#REF!,6,0)</f>
        <v>#REF!</v>
      </c>
      <c r="L4718" s="27" t="e">
        <f>VLOOKUP($F4718,#REF!,7,0)</f>
        <v>#REF!</v>
      </c>
    </row>
    <row r="4719" spans="1:12">
      <c r="A4719" s="127"/>
      <c r="B4719" s="129"/>
      <c r="C4719" s="127"/>
      <c r="D4719" s="128"/>
      <c r="E4719" s="128"/>
      <c r="F4719" s="121"/>
      <c r="G4719" s="122" t="b">
        <f>C4719=E4719</f>
        <v>1</v>
      </c>
      <c r="I4719" s="25" t="str">
        <f>IF(AND(G4719=FALSE,E4719='ref STAB'!$B$2),'ref STAB'!$C$2,IF(AND(G4719=FALSE,E4719='ref STAB'!$B$5),'ref STAB'!$C$5,IF(AND(G4719=FALSE,E4719='ref STAB'!$B$8),'ref STAB'!$C$8,IF(AND(G4719=FALSE,E4719='ref STAB'!$B$11),'ref STAB'!$C$11,IF(AND(G4719=FALSE,E4719='ref STAB'!$B$14),'ref STAB'!$C$14,IF(AND(G4719=FALSE,E4719='ref STAB'!$B$17),'ref STAB'!$C$17,IF(AND(G4719=FALSE,E4719='ref STAB'!$B$19),'ref STAB'!$C$19,IF(AND(G4719=FALSE,E4719='ref STAB'!$B$21),'ref STAB'!$C$21,IF(AND(G4719=FALSE,E4719='ref STAB'!$B$24),'ref STAB'!$C$24,IF(AND(G4719=FALSE,E4719='ref STAB'!$B$27),'ref STAB'!$C$27,IF(AND(G4719=FALSE,E4719='ref STAB'!$B$30),'ref STAB'!$C$30,IF(AND(G4719=FALSE,E4719='ref STAB'!$B$33),'ref STAB'!$C$33,IF(AND(G4719=FALSE,E4719='ref STAB'!$B$34),'ref STAB'!$C$34,IF(AND(G4719=FALSE,E4719='ref STAB'!$B$37),'ref STAB'!$C$37,IF(AND(G4719=FALSE,E4719='ref STAB'!$B$40),'ref STAB'!$C$40,IF(AND(G4719=FALSE,E4719='ref STAB'!$B$43),'ref STAB'!$C$43,IF(AND(G4719=FALSE,E4719='ref STAB'!$B$46),'ref STAB'!$C$46,IF(AND(G4719=FALSE,E4719='ref STAB'!$B$49),'ref STAB'!$C$49,IF(AND(G4719=FALSE,E4719='ref STAB'!$B$52),'ref STAB'!$C$52,IF(AND(G4719=FALSE,E4719='ref STAB'!$B$55),'ref STAB'!$C$55,IF(AND(G4719=FALSE,E4719='ref STAB'!$B$58),'ref STAB'!$C$58,IF(AND(G4719=FALSE,E4719='ref STAB'!$B$61),'ref STAB'!$C$61,IF(AND(G4719=FALSE,E4719='ref STAB'!$B$64),'ref STAB'!$C$64,IF(AND(G4719=FALSE,E4719='ref STAB'!$B$65),'ref STAB'!$C$65,IF(AND(G4719=FALSE,E4719='ref STAB'!$B$68),'ref STAB'!$C$68,IF(AND(G4719=FALSE,E4719='ref STAB'!$B$71),'ref STAB'!$C$71,IF(AND(G4719=FALSE,E4719='ref STAB'!$B$74),'ref STAB'!$C$74,IF(AND(G4719=FALSE,E4719='ref STAB'!$B$77),'ref STAB'!$C$77,IF(AND(G4719=FALSE,E4719='ref STAB'!$B$80),'ref STAB'!$C$80,IF(AND(G4719=FALSE,E4719='ref STAB'!$B$83),'ref STAB'!$C$83,IF(AND(G4719=FALSE,E4719='ref STAB'!$B$86),'ref STAB'!$C$86,IF(AND(G4719=FALSE,E4719='ref STAB'!$B$89),'ref STAB'!$C$89,""))))))))))))))))))))))))))))))))</f>
        <v/>
      </c>
      <c r="J4719" s="26" t="e">
        <f>VLOOKUP($F4719,#REF!,3,0)</f>
        <v>#REF!</v>
      </c>
      <c r="K4719" s="33" t="e">
        <f>VLOOKUP($F4719,#REF!,6,0)</f>
        <v>#REF!</v>
      </c>
      <c r="L4719" s="27" t="e">
        <f>VLOOKUP($F4719,#REF!,7,0)</f>
        <v>#REF!</v>
      </c>
    </row>
    <row r="4720" spans="1:12">
      <c r="A4720" s="127"/>
      <c r="B4720" s="129"/>
      <c r="C4720" s="127"/>
      <c r="D4720" s="128"/>
      <c r="E4720" s="128"/>
      <c r="F4720" s="121"/>
      <c r="G4720" s="122" t="b">
        <f>C4720=E4720</f>
        <v>1</v>
      </c>
      <c r="I4720" s="25" t="str">
        <f>IF(AND(G4720=FALSE,E4720='ref STAB'!$B$2),'ref STAB'!$C$2,IF(AND(G4720=FALSE,E4720='ref STAB'!$B$5),'ref STAB'!$C$5,IF(AND(G4720=FALSE,E4720='ref STAB'!$B$8),'ref STAB'!$C$8,IF(AND(G4720=FALSE,E4720='ref STAB'!$B$11),'ref STAB'!$C$11,IF(AND(G4720=FALSE,E4720='ref STAB'!$B$14),'ref STAB'!$C$14,IF(AND(G4720=FALSE,E4720='ref STAB'!$B$17),'ref STAB'!$C$17,IF(AND(G4720=FALSE,E4720='ref STAB'!$B$19),'ref STAB'!$C$19,IF(AND(G4720=FALSE,E4720='ref STAB'!$B$21),'ref STAB'!$C$21,IF(AND(G4720=FALSE,E4720='ref STAB'!$B$24),'ref STAB'!$C$24,IF(AND(G4720=FALSE,E4720='ref STAB'!$B$27),'ref STAB'!$C$27,IF(AND(G4720=FALSE,E4720='ref STAB'!$B$30),'ref STAB'!$C$30,IF(AND(G4720=FALSE,E4720='ref STAB'!$B$33),'ref STAB'!$C$33,IF(AND(G4720=FALSE,E4720='ref STAB'!$B$34),'ref STAB'!$C$34,IF(AND(G4720=FALSE,E4720='ref STAB'!$B$37),'ref STAB'!$C$37,IF(AND(G4720=FALSE,E4720='ref STAB'!$B$40),'ref STAB'!$C$40,IF(AND(G4720=FALSE,E4720='ref STAB'!$B$43),'ref STAB'!$C$43,IF(AND(G4720=FALSE,E4720='ref STAB'!$B$46),'ref STAB'!$C$46,IF(AND(G4720=FALSE,E4720='ref STAB'!$B$49),'ref STAB'!$C$49,IF(AND(G4720=FALSE,E4720='ref STAB'!$B$52),'ref STAB'!$C$52,IF(AND(G4720=FALSE,E4720='ref STAB'!$B$55),'ref STAB'!$C$55,IF(AND(G4720=FALSE,E4720='ref STAB'!$B$58),'ref STAB'!$C$58,IF(AND(G4720=FALSE,E4720='ref STAB'!$B$61),'ref STAB'!$C$61,IF(AND(G4720=FALSE,E4720='ref STAB'!$B$64),'ref STAB'!$C$64,IF(AND(G4720=FALSE,E4720='ref STAB'!$B$65),'ref STAB'!$C$65,IF(AND(G4720=FALSE,E4720='ref STAB'!$B$68),'ref STAB'!$C$68,IF(AND(G4720=FALSE,E4720='ref STAB'!$B$71),'ref STAB'!$C$71,IF(AND(G4720=FALSE,E4720='ref STAB'!$B$74),'ref STAB'!$C$74,IF(AND(G4720=FALSE,E4720='ref STAB'!$B$77),'ref STAB'!$C$77,IF(AND(G4720=FALSE,E4720='ref STAB'!$B$80),'ref STAB'!$C$80,IF(AND(G4720=FALSE,E4720='ref STAB'!$B$83),'ref STAB'!$C$83,IF(AND(G4720=FALSE,E4720='ref STAB'!$B$86),'ref STAB'!$C$86,IF(AND(G4720=FALSE,E4720='ref STAB'!$B$89),'ref STAB'!$C$89,""))))))))))))))))))))))))))))))))</f>
        <v/>
      </c>
      <c r="J4720" s="26" t="e">
        <f>VLOOKUP($F4720,#REF!,3,0)</f>
        <v>#REF!</v>
      </c>
      <c r="K4720" s="33" t="e">
        <f>VLOOKUP($F4720,#REF!,6,0)</f>
        <v>#REF!</v>
      </c>
      <c r="L4720" s="27" t="e">
        <f>VLOOKUP($F4720,#REF!,7,0)</f>
        <v>#REF!</v>
      </c>
    </row>
    <row r="4721" spans="1:12">
      <c r="A4721" s="127"/>
      <c r="B4721" s="129"/>
      <c r="C4721" s="127"/>
      <c r="D4721" s="128"/>
      <c r="E4721" s="128"/>
      <c r="F4721" s="121"/>
      <c r="G4721" s="122" t="b">
        <f>C4721=E4721</f>
        <v>1</v>
      </c>
      <c r="I4721" s="25" t="str">
        <f>IF(AND(G4721=FALSE,E4721='ref STAB'!$B$2),'ref STAB'!$C$2,IF(AND(G4721=FALSE,E4721='ref STAB'!$B$5),'ref STAB'!$C$5,IF(AND(G4721=FALSE,E4721='ref STAB'!$B$8),'ref STAB'!$C$8,IF(AND(G4721=FALSE,E4721='ref STAB'!$B$11),'ref STAB'!$C$11,IF(AND(G4721=FALSE,E4721='ref STAB'!$B$14),'ref STAB'!$C$14,IF(AND(G4721=FALSE,E4721='ref STAB'!$B$17),'ref STAB'!$C$17,IF(AND(G4721=FALSE,E4721='ref STAB'!$B$19),'ref STAB'!$C$19,IF(AND(G4721=FALSE,E4721='ref STAB'!$B$21),'ref STAB'!$C$21,IF(AND(G4721=FALSE,E4721='ref STAB'!$B$24),'ref STAB'!$C$24,IF(AND(G4721=FALSE,E4721='ref STAB'!$B$27),'ref STAB'!$C$27,IF(AND(G4721=FALSE,E4721='ref STAB'!$B$30),'ref STAB'!$C$30,IF(AND(G4721=FALSE,E4721='ref STAB'!$B$33),'ref STAB'!$C$33,IF(AND(G4721=FALSE,E4721='ref STAB'!$B$34),'ref STAB'!$C$34,IF(AND(G4721=FALSE,E4721='ref STAB'!$B$37),'ref STAB'!$C$37,IF(AND(G4721=FALSE,E4721='ref STAB'!$B$40),'ref STAB'!$C$40,IF(AND(G4721=FALSE,E4721='ref STAB'!$B$43),'ref STAB'!$C$43,IF(AND(G4721=FALSE,E4721='ref STAB'!$B$46),'ref STAB'!$C$46,IF(AND(G4721=FALSE,E4721='ref STAB'!$B$49),'ref STAB'!$C$49,IF(AND(G4721=FALSE,E4721='ref STAB'!$B$52),'ref STAB'!$C$52,IF(AND(G4721=FALSE,E4721='ref STAB'!$B$55),'ref STAB'!$C$55,IF(AND(G4721=FALSE,E4721='ref STAB'!$B$58),'ref STAB'!$C$58,IF(AND(G4721=FALSE,E4721='ref STAB'!$B$61),'ref STAB'!$C$61,IF(AND(G4721=FALSE,E4721='ref STAB'!$B$64),'ref STAB'!$C$64,IF(AND(G4721=FALSE,E4721='ref STAB'!$B$65),'ref STAB'!$C$65,IF(AND(G4721=FALSE,E4721='ref STAB'!$B$68),'ref STAB'!$C$68,IF(AND(G4721=FALSE,E4721='ref STAB'!$B$71),'ref STAB'!$C$71,IF(AND(G4721=FALSE,E4721='ref STAB'!$B$74),'ref STAB'!$C$74,IF(AND(G4721=FALSE,E4721='ref STAB'!$B$77),'ref STAB'!$C$77,IF(AND(G4721=FALSE,E4721='ref STAB'!$B$80),'ref STAB'!$C$80,IF(AND(G4721=FALSE,E4721='ref STAB'!$B$83),'ref STAB'!$C$83,IF(AND(G4721=FALSE,E4721='ref STAB'!$B$86),'ref STAB'!$C$86,IF(AND(G4721=FALSE,E4721='ref STAB'!$B$89),'ref STAB'!$C$89,""))))))))))))))))))))))))))))))))</f>
        <v/>
      </c>
      <c r="J4721" s="26" t="e">
        <f>VLOOKUP($F4721,#REF!,3,0)</f>
        <v>#REF!</v>
      </c>
      <c r="K4721" s="33" t="e">
        <f>VLOOKUP($F4721,#REF!,6,0)</f>
        <v>#REF!</v>
      </c>
      <c r="L4721" s="27" t="e">
        <f>VLOOKUP($F4721,#REF!,7,0)</f>
        <v>#REF!</v>
      </c>
    </row>
    <row r="4722" spans="1:12">
      <c r="A4722" s="127"/>
      <c r="B4722" s="129"/>
      <c r="C4722" s="127"/>
      <c r="D4722" s="128"/>
      <c r="E4722" s="128"/>
      <c r="F4722" s="121"/>
      <c r="G4722" s="122" t="b">
        <f>C4722=E4722</f>
        <v>1</v>
      </c>
      <c r="I4722" s="25" t="str">
        <f>IF(AND(G4722=FALSE,E4722='ref STAB'!$B$2),'ref STAB'!$C$2,IF(AND(G4722=FALSE,E4722='ref STAB'!$B$5),'ref STAB'!$C$5,IF(AND(G4722=FALSE,E4722='ref STAB'!$B$8),'ref STAB'!$C$8,IF(AND(G4722=FALSE,E4722='ref STAB'!$B$11),'ref STAB'!$C$11,IF(AND(G4722=FALSE,E4722='ref STAB'!$B$14),'ref STAB'!$C$14,IF(AND(G4722=FALSE,E4722='ref STAB'!$B$17),'ref STAB'!$C$17,IF(AND(G4722=FALSE,E4722='ref STAB'!$B$19),'ref STAB'!$C$19,IF(AND(G4722=FALSE,E4722='ref STAB'!$B$21),'ref STAB'!$C$21,IF(AND(G4722=FALSE,E4722='ref STAB'!$B$24),'ref STAB'!$C$24,IF(AND(G4722=FALSE,E4722='ref STAB'!$B$27),'ref STAB'!$C$27,IF(AND(G4722=FALSE,E4722='ref STAB'!$B$30),'ref STAB'!$C$30,IF(AND(G4722=FALSE,E4722='ref STAB'!$B$33),'ref STAB'!$C$33,IF(AND(G4722=FALSE,E4722='ref STAB'!$B$34),'ref STAB'!$C$34,IF(AND(G4722=FALSE,E4722='ref STAB'!$B$37),'ref STAB'!$C$37,IF(AND(G4722=FALSE,E4722='ref STAB'!$B$40),'ref STAB'!$C$40,IF(AND(G4722=FALSE,E4722='ref STAB'!$B$43),'ref STAB'!$C$43,IF(AND(G4722=FALSE,E4722='ref STAB'!$B$46),'ref STAB'!$C$46,IF(AND(G4722=FALSE,E4722='ref STAB'!$B$49),'ref STAB'!$C$49,IF(AND(G4722=FALSE,E4722='ref STAB'!$B$52),'ref STAB'!$C$52,IF(AND(G4722=FALSE,E4722='ref STAB'!$B$55),'ref STAB'!$C$55,IF(AND(G4722=FALSE,E4722='ref STAB'!$B$58),'ref STAB'!$C$58,IF(AND(G4722=FALSE,E4722='ref STAB'!$B$61),'ref STAB'!$C$61,IF(AND(G4722=FALSE,E4722='ref STAB'!$B$64),'ref STAB'!$C$64,IF(AND(G4722=FALSE,E4722='ref STAB'!$B$65),'ref STAB'!$C$65,IF(AND(G4722=FALSE,E4722='ref STAB'!$B$68),'ref STAB'!$C$68,IF(AND(G4722=FALSE,E4722='ref STAB'!$B$71),'ref STAB'!$C$71,IF(AND(G4722=FALSE,E4722='ref STAB'!$B$74),'ref STAB'!$C$74,IF(AND(G4722=FALSE,E4722='ref STAB'!$B$77),'ref STAB'!$C$77,IF(AND(G4722=FALSE,E4722='ref STAB'!$B$80),'ref STAB'!$C$80,IF(AND(G4722=FALSE,E4722='ref STAB'!$B$83),'ref STAB'!$C$83,IF(AND(G4722=FALSE,E4722='ref STAB'!$B$86),'ref STAB'!$C$86,IF(AND(G4722=FALSE,E4722='ref STAB'!$B$89),'ref STAB'!$C$89,""))))))))))))))))))))))))))))))))</f>
        <v/>
      </c>
      <c r="J4722" s="26" t="e">
        <f>VLOOKUP($F4722,#REF!,3,0)</f>
        <v>#REF!</v>
      </c>
      <c r="K4722" s="33" t="e">
        <f>VLOOKUP($F4722,#REF!,6,0)</f>
        <v>#REF!</v>
      </c>
      <c r="L4722" s="27" t="e">
        <f>VLOOKUP($F4722,#REF!,7,0)</f>
        <v>#REF!</v>
      </c>
    </row>
    <row r="4723" spans="1:12">
      <c r="A4723" s="127"/>
      <c r="B4723" s="129"/>
      <c r="C4723" s="127"/>
      <c r="D4723" s="128"/>
      <c r="E4723" s="128"/>
      <c r="F4723" s="121"/>
      <c r="G4723" s="122" t="b">
        <f>C4723=E4723</f>
        <v>1</v>
      </c>
      <c r="I4723" s="25" t="str">
        <f>IF(AND(G4723=FALSE,E4723='ref STAB'!$B$2),'ref STAB'!$C$2,IF(AND(G4723=FALSE,E4723='ref STAB'!$B$5),'ref STAB'!$C$5,IF(AND(G4723=FALSE,E4723='ref STAB'!$B$8),'ref STAB'!$C$8,IF(AND(G4723=FALSE,E4723='ref STAB'!$B$11),'ref STAB'!$C$11,IF(AND(G4723=FALSE,E4723='ref STAB'!$B$14),'ref STAB'!$C$14,IF(AND(G4723=FALSE,E4723='ref STAB'!$B$17),'ref STAB'!$C$17,IF(AND(G4723=FALSE,E4723='ref STAB'!$B$19),'ref STAB'!$C$19,IF(AND(G4723=FALSE,E4723='ref STAB'!$B$21),'ref STAB'!$C$21,IF(AND(G4723=FALSE,E4723='ref STAB'!$B$24),'ref STAB'!$C$24,IF(AND(G4723=FALSE,E4723='ref STAB'!$B$27),'ref STAB'!$C$27,IF(AND(G4723=FALSE,E4723='ref STAB'!$B$30),'ref STAB'!$C$30,IF(AND(G4723=FALSE,E4723='ref STAB'!$B$33),'ref STAB'!$C$33,IF(AND(G4723=FALSE,E4723='ref STAB'!$B$34),'ref STAB'!$C$34,IF(AND(G4723=FALSE,E4723='ref STAB'!$B$37),'ref STAB'!$C$37,IF(AND(G4723=FALSE,E4723='ref STAB'!$B$40),'ref STAB'!$C$40,IF(AND(G4723=FALSE,E4723='ref STAB'!$B$43),'ref STAB'!$C$43,IF(AND(G4723=FALSE,E4723='ref STAB'!$B$46),'ref STAB'!$C$46,IF(AND(G4723=FALSE,E4723='ref STAB'!$B$49),'ref STAB'!$C$49,IF(AND(G4723=FALSE,E4723='ref STAB'!$B$52),'ref STAB'!$C$52,IF(AND(G4723=FALSE,E4723='ref STAB'!$B$55),'ref STAB'!$C$55,IF(AND(G4723=FALSE,E4723='ref STAB'!$B$58),'ref STAB'!$C$58,IF(AND(G4723=FALSE,E4723='ref STAB'!$B$61),'ref STAB'!$C$61,IF(AND(G4723=FALSE,E4723='ref STAB'!$B$64),'ref STAB'!$C$64,IF(AND(G4723=FALSE,E4723='ref STAB'!$B$65),'ref STAB'!$C$65,IF(AND(G4723=FALSE,E4723='ref STAB'!$B$68),'ref STAB'!$C$68,IF(AND(G4723=FALSE,E4723='ref STAB'!$B$71),'ref STAB'!$C$71,IF(AND(G4723=FALSE,E4723='ref STAB'!$B$74),'ref STAB'!$C$74,IF(AND(G4723=FALSE,E4723='ref STAB'!$B$77),'ref STAB'!$C$77,IF(AND(G4723=FALSE,E4723='ref STAB'!$B$80),'ref STAB'!$C$80,IF(AND(G4723=FALSE,E4723='ref STAB'!$B$83),'ref STAB'!$C$83,IF(AND(G4723=FALSE,E4723='ref STAB'!$B$86),'ref STAB'!$C$86,IF(AND(G4723=FALSE,E4723='ref STAB'!$B$89),'ref STAB'!$C$89,""))))))))))))))))))))))))))))))))</f>
        <v/>
      </c>
      <c r="J4723" s="26" t="e">
        <f>VLOOKUP($F4723,#REF!,3,0)</f>
        <v>#REF!</v>
      </c>
      <c r="K4723" s="33" t="e">
        <f>VLOOKUP($F4723,#REF!,6,0)</f>
        <v>#REF!</v>
      </c>
      <c r="L4723" s="27" t="e">
        <f>VLOOKUP($F4723,#REF!,7,0)</f>
        <v>#REF!</v>
      </c>
    </row>
    <row r="4724" spans="1:12">
      <c r="A4724" s="127"/>
      <c r="B4724" s="129"/>
      <c r="C4724" s="127"/>
      <c r="D4724" s="128"/>
      <c r="E4724" s="128"/>
      <c r="F4724" s="121"/>
      <c r="G4724" s="122" t="b">
        <f>C4724=E4724</f>
        <v>1</v>
      </c>
      <c r="I4724" s="25" t="str">
        <f>IF(AND(G4724=FALSE,E4724='ref STAB'!$B$2),'ref STAB'!$C$2,IF(AND(G4724=FALSE,E4724='ref STAB'!$B$5),'ref STAB'!$C$5,IF(AND(G4724=FALSE,E4724='ref STAB'!$B$8),'ref STAB'!$C$8,IF(AND(G4724=FALSE,E4724='ref STAB'!$B$11),'ref STAB'!$C$11,IF(AND(G4724=FALSE,E4724='ref STAB'!$B$14),'ref STAB'!$C$14,IF(AND(G4724=FALSE,E4724='ref STAB'!$B$17),'ref STAB'!$C$17,IF(AND(G4724=FALSE,E4724='ref STAB'!$B$19),'ref STAB'!$C$19,IF(AND(G4724=FALSE,E4724='ref STAB'!$B$21),'ref STAB'!$C$21,IF(AND(G4724=FALSE,E4724='ref STAB'!$B$24),'ref STAB'!$C$24,IF(AND(G4724=FALSE,E4724='ref STAB'!$B$27),'ref STAB'!$C$27,IF(AND(G4724=FALSE,E4724='ref STAB'!$B$30),'ref STAB'!$C$30,IF(AND(G4724=FALSE,E4724='ref STAB'!$B$33),'ref STAB'!$C$33,IF(AND(G4724=FALSE,E4724='ref STAB'!$B$34),'ref STAB'!$C$34,IF(AND(G4724=FALSE,E4724='ref STAB'!$B$37),'ref STAB'!$C$37,IF(AND(G4724=FALSE,E4724='ref STAB'!$B$40),'ref STAB'!$C$40,IF(AND(G4724=FALSE,E4724='ref STAB'!$B$43),'ref STAB'!$C$43,IF(AND(G4724=FALSE,E4724='ref STAB'!$B$46),'ref STAB'!$C$46,IF(AND(G4724=FALSE,E4724='ref STAB'!$B$49),'ref STAB'!$C$49,IF(AND(G4724=FALSE,E4724='ref STAB'!$B$52),'ref STAB'!$C$52,IF(AND(G4724=FALSE,E4724='ref STAB'!$B$55),'ref STAB'!$C$55,IF(AND(G4724=FALSE,E4724='ref STAB'!$B$58),'ref STAB'!$C$58,IF(AND(G4724=FALSE,E4724='ref STAB'!$B$61),'ref STAB'!$C$61,IF(AND(G4724=FALSE,E4724='ref STAB'!$B$64),'ref STAB'!$C$64,IF(AND(G4724=FALSE,E4724='ref STAB'!$B$65),'ref STAB'!$C$65,IF(AND(G4724=FALSE,E4724='ref STAB'!$B$68),'ref STAB'!$C$68,IF(AND(G4724=FALSE,E4724='ref STAB'!$B$71),'ref STAB'!$C$71,IF(AND(G4724=FALSE,E4724='ref STAB'!$B$74),'ref STAB'!$C$74,IF(AND(G4724=FALSE,E4724='ref STAB'!$B$77),'ref STAB'!$C$77,IF(AND(G4724=FALSE,E4724='ref STAB'!$B$80),'ref STAB'!$C$80,IF(AND(G4724=FALSE,E4724='ref STAB'!$B$83),'ref STAB'!$C$83,IF(AND(G4724=FALSE,E4724='ref STAB'!$B$86),'ref STAB'!$C$86,IF(AND(G4724=FALSE,E4724='ref STAB'!$B$89),'ref STAB'!$C$89,""))))))))))))))))))))))))))))))))</f>
        <v/>
      </c>
      <c r="J4724" s="26" t="e">
        <f>VLOOKUP($F4724,#REF!,3,0)</f>
        <v>#REF!</v>
      </c>
      <c r="K4724" s="33" t="e">
        <f>VLOOKUP($F4724,#REF!,6,0)</f>
        <v>#REF!</v>
      </c>
      <c r="L4724" s="27" t="e">
        <f>VLOOKUP($F4724,#REF!,7,0)</f>
        <v>#REF!</v>
      </c>
    </row>
    <row r="4725" spans="1:12">
      <c r="A4725" s="127"/>
      <c r="B4725" s="129"/>
      <c r="C4725" s="127"/>
      <c r="D4725" s="128"/>
      <c r="E4725" s="128"/>
      <c r="F4725" s="121"/>
      <c r="G4725" s="122" t="b">
        <f>C4725=E4725</f>
        <v>1</v>
      </c>
      <c r="I4725" s="25" t="str">
        <f>IF(AND(G4725=FALSE,E4725='ref STAB'!$B$2),'ref STAB'!$C$2,IF(AND(G4725=FALSE,E4725='ref STAB'!$B$5),'ref STAB'!$C$5,IF(AND(G4725=FALSE,E4725='ref STAB'!$B$8),'ref STAB'!$C$8,IF(AND(G4725=FALSE,E4725='ref STAB'!$B$11),'ref STAB'!$C$11,IF(AND(G4725=FALSE,E4725='ref STAB'!$B$14),'ref STAB'!$C$14,IF(AND(G4725=FALSE,E4725='ref STAB'!$B$17),'ref STAB'!$C$17,IF(AND(G4725=FALSE,E4725='ref STAB'!$B$19),'ref STAB'!$C$19,IF(AND(G4725=FALSE,E4725='ref STAB'!$B$21),'ref STAB'!$C$21,IF(AND(G4725=FALSE,E4725='ref STAB'!$B$24),'ref STAB'!$C$24,IF(AND(G4725=FALSE,E4725='ref STAB'!$B$27),'ref STAB'!$C$27,IF(AND(G4725=FALSE,E4725='ref STAB'!$B$30),'ref STAB'!$C$30,IF(AND(G4725=FALSE,E4725='ref STAB'!$B$33),'ref STAB'!$C$33,IF(AND(G4725=FALSE,E4725='ref STAB'!$B$34),'ref STAB'!$C$34,IF(AND(G4725=FALSE,E4725='ref STAB'!$B$37),'ref STAB'!$C$37,IF(AND(G4725=FALSE,E4725='ref STAB'!$B$40),'ref STAB'!$C$40,IF(AND(G4725=FALSE,E4725='ref STAB'!$B$43),'ref STAB'!$C$43,IF(AND(G4725=FALSE,E4725='ref STAB'!$B$46),'ref STAB'!$C$46,IF(AND(G4725=FALSE,E4725='ref STAB'!$B$49),'ref STAB'!$C$49,IF(AND(G4725=FALSE,E4725='ref STAB'!$B$52),'ref STAB'!$C$52,IF(AND(G4725=FALSE,E4725='ref STAB'!$B$55),'ref STAB'!$C$55,IF(AND(G4725=FALSE,E4725='ref STAB'!$B$58),'ref STAB'!$C$58,IF(AND(G4725=FALSE,E4725='ref STAB'!$B$61),'ref STAB'!$C$61,IF(AND(G4725=FALSE,E4725='ref STAB'!$B$64),'ref STAB'!$C$64,IF(AND(G4725=FALSE,E4725='ref STAB'!$B$65),'ref STAB'!$C$65,IF(AND(G4725=FALSE,E4725='ref STAB'!$B$68),'ref STAB'!$C$68,IF(AND(G4725=FALSE,E4725='ref STAB'!$B$71),'ref STAB'!$C$71,IF(AND(G4725=FALSE,E4725='ref STAB'!$B$74),'ref STAB'!$C$74,IF(AND(G4725=FALSE,E4725='ref STAB'!$B$77),'ref STAB'!$C$77,IF(AND(G4725=FALSE,E4725='ref STAB'!$B$80),'ref STAB'!$C$80,IF(AND(G4725=FALSE,E4725='ref STAB'!$B$83),'ref STAB'!$C$83,IF(AND(G4725=FALSE,E4725='ref STAB'!$B$86),'ref STAB'!$C$86,IF(AND(G4725=FALSE,E4725='ref STAB'!$B$89),'ref STAB'!$C$89,""))))))))))))))))))))))))))))))))</f>
        <v/>
      </c>
      <c r="J4725" s="26" t="e">
        <f>VLOOKUP($F4725,#REF!,3,0)</f>
        <v>#REF!</v>
      </c>
      <c r="K4725" s="33" t="e">
        <f>VLOOKUP($F4725,#REF!,6,0)</f>
        <v>#REF!</v>
      </c>
      <c r="L4725" s="27" t="e">
        <f>VLOOKUP($F4725,#REF!,7,0)</f>
        <v>#REF!</v>
      </c>
    </row>
    <row r="4726" spans="1:12">
      <c r="A4726" s="127"/>
      <c r="B4726" s="129"/>
      <c r="C4726" s="127"/>
      <c r="D4726" s="128"/>
      <c r="E4726" s="128"/>
      <c r="F4726" s="121"/>
      <c r="G4726" s="122" t="b">
        <f>C4726=E4726</f>
        <v>1</v>
      </c>
      <c r="I4726" s="25" t="str">
        <f>IF(AND(G4726=FALSE,E4726='ref STAB'!$B$2),'ref STAB'!$C$2,IF(AND(G4726=FALSE,E4726='ref STAB'!$B$5),'ref STAB'!$C$5,IF(AND(G4726=FALSE,E4726='ref STAB'!$B$8),'ref STAB'!$C$8,IF(AND(G4726=FALSE,E4726='ref STAB'!$B$11),'ref STAB'!$C$11,IF(AND(G4726=FALSE,E4726='ref STAB'!$B$14),'ref STAB'!$C$14,IF(AND(G4726=FALSE,E4726='ref STAB'!$B$17),'ref STAB'!$C$17,IF(AND(G4726=FALSE,E4726='ref STAB'!$B$19),'ref STAB'!$C$19,IF(AND(G4726=FALSE,E4726='ref STAB'!$B$21),'ref STAB'!$C$21,IF(AND(G4726=FALSE,E4726='ref STAB'!$B$24),'ref STAB'!$C$24,IF(AND(G4726=FALSE,E4726='ref STAB'!$B$27),'ref STAB'!$C$27,IF(AND(G4726=FALSE,E4726='ref STAB'!$B$30),'ref STAB'!$C$30,IF(AND(G4726=FALSE,E4726='ref STAB'!$B$33),'ref STAB'!$C$33,IF(AND(G4726=FALSE,E4726='ref STAB'!$B$34),'ref STAB'!$C$34,IF(AND(G4726=FALSE,E4726='ref STAB'!$B$37),'ref STAB'!$C$37,IF(AND(G4726=FALSE,E4726='ref STAB'!$B$40),'ref STAB'!$C$40,IF(AND(G4726=FALSE,E4726='ref STAB'!$B$43),'ref STAB'!$C$43,IF(AND(G4726=FALSE,E4726='ref STAB'!$B$46),'ref STAB'!$C$46,IF(AND(G4726=FALSE,E4726='ref STAB'!$B$49),'ref STAB'!$C$49,IF(AND(G4726=FALSE,E4726='ref STAB'!$B$52),'ref STAB'!$C$52,IF(AND(G4726=FALSE,E4726='ref STAB'!$B$55),'ref STAB'!$C$55,IF(AND(G4726=FALSE,E4726='ref STAB'!$B$58),'ref STAB'!$C$58,IF(AND(G4726=FALSE,E4726='ref STAB'!$B$61),'ref STAB'!$C$61,IF(AND(G4726=FALSE,E4726='ref STAB'!$B$64),'ref STAB'!$C$64,IF(AND(G4726=FALSE,E4726='ref STAB'!$B$65),'ref STAB'!$C$65,IF(AND(G4726=FALSE,E4726='ref STAB'!$B$68),'ref STAB'!$C$68,IF(AND(G4726=FALSE,E4726='ref STAB'!$B$71),'ref STAB'!$C$71,IF(AND(G4726=FALSE,E4726='ref STAB'!$B$74),'ref STAB'!$C$74,IF(AND(G4726=FALSE,E4726='ref STAB'!$B$77),'ref STAB'!$C$77,IF(AND(G4726=FALSE,E4726='ref STAB'!$B$80),'ref STAB'!$C$80,IF(AND(G4726=FALSE,E4726='ref STAB'!$B$83),'ref STAB'!$C$83,IF(AND(G4726=FALSE,E4726='ref STAB'!$B$86),'ref STAB'!$C$86,IF(AND(G4726=FALSE,E4726='ref STAB'!$B$89),'ref STAB'!$C$89,""))))))))))))))))))))))))))))))))</f>
        <v/>
      </c>
      <c r="J4726" s="26" t="e">
        <f>VLOOKUP($F4726,#REF!,3,0)</f>
        <v>#REF!</v>
      </c>
      <c r="K4726" s="33" t="e">
        <f>VLOOKUP($F4726,#REF!,6,0)</f>
        <v>#REF!</v>
      </c>
      <c r="L4726" s="27" t="e">
        <f>VLOOKUP($F4726,#REF!,7,0)</f>
        <v>#REF!</v>
      </c>
    </row>
    <row r="4727" spans="1:12">
      <c r="A4727" s="127"/>
      <c r="B4727" s="129"/>
      <c r="C4727" s="127"/>
      <c r="D4727" s="128"/>
      <c r="E4727" s="128"/>
      <c r="F4727" s="121"/>
      <c r="G4727" s="122" t="b">
        <f>C4727=E4727</f>
        <v>1</v>
      </c>
      <c r="I4727" s="25" t="str">
        <f>IF(AND(G4727=FALSE,E4727='ref STAB'!$B$2),'ref STAB'!$C$2,IF(AND(G4727=FALSE,E4727='ref STAB'!$B$5),'ref STAB'!$C$5,IF(AND(G4727=FALSE,E4727='ref STAB'!$B$8),'ref STAB'!$C$8,IF(AND(G4727=FALSE,E4727='ref STAB'!$B$11),'ref STAB'!$C$11,IF(AND(G4727=FALSE,E4727='ref STAB'!$B$14),'ref STAB'!$C$14,IF(AND(G4727=FALSE,E4727='ref STAB'!$B$17),'ref STAB'!$C$17,IF(AND(G4727=FALSE,E4727='ref STAB'!$B$19),'ref STAB'!$C$19,IF(AND(G4727=FALSE,E4727='ref STAB'!$B$21),'ref STAB'!$C$21,IF(AND(G4727=FALSE,E4727='ref STAB'!$B$24),'ref STAB'!$C$24,IF(AND(G4727=FALSE,E4727='ref STAB'!$B$27),'ref STAB'!$C$27,IF(AND(G4727=FALSE,E4727='ref STAB'!$B$30),'ref STAB'!$C$30,IF(AND(G4727=FALSE,E4727='ref STAB'!$B$33),'ref STAB'!$C$33,IF(AND(G4727=FALSE,E4727='ref STAB'!$B$34),'ref STAB'!$C$34,IF(AND(G4727=FALSE,E4727='ref STAB'!$B$37),'ref STAB'!$C$37,IF(AND(G4727=FALSE,E4727='ref STAB'!$B$40),'ref STAB'!$C$40,IF(AND(G4727=FALSE,E4727='ref STAB'!$B$43),'ref STAB'!$C$43,IF(AND(G4727=FALSE,E4727='ref STAB'!$B$46),'ref STAB'!$C$46,IF(AND(G4727=FALSE,E4727='ref STAB'!$B$49),'ref STAB'!$C$49,IF(AND(G4727=FALSE,E4727='ref STAB'!$B$52),'ref STAB'!$C$52,IF(AND(G4727=FALSE,E4727='ref STAB'!$B$55),'ref STAB'!$C$55,IF(AND(G4727=FALSE,E4727='ref STAB'!$B$58),'ref STAB'!$C$58,IF(AND(G4727=FALSE,E4727='ref STAB'!$B$61),'ref STAB'!$C$61,IF(AND(G4727=FALSE,E4727='ref STAB'!$B$64),'ref STAB'!$C$64,IF(AND(G4727=FALSE,E4727='ref STAB'!$B$65),'ref STAB'!$C$65,IF(AND(G4727=FALSE,E4727='ref STAB'!$B$68),'ref STAB'!$C$68,IF(AND(G4727=FALSE,E4727='ref STAB'!$B$71),'ref STAB'!$C$71,IF(AND(G4727=FALSE,E4727='ref STAB'!$B$74),'ref STAB'!$C$74,IF(AND(G4727=FALSE,E4727='ref STAB'!$B$77),'ref STAB'!$C$77,IF(AND(G4727=FALSE,E4727='ref STAB'!$B$80),'ref STAB'!$C$80,IF(AND(G4727=FALSE,E4727='ref STAB'!$B$83),'ref STAB'!$C$83,IF(AND(G4727=FALSE,E4727='ref STAB'!$B$86),'ref STAB'!$C$86,IF(AND(G4727=FALSE,E4727='ref STAB'!$B$89),'ref STAB'!$C$89,""))))))))))))))))))))))))))))))))</f>
        <v/>
      </c>
      <c r="J4727" s="26" t="e">
        <f>VLOOKUP($F4727,#REF!,3,0)</f>
        <v>#REF!</v>
      </c>
      <c r="K4727" s="33" t="e">
        <f>VLOOKUP($F4727,#REF!,6,0)</f>
        <v>#REF!</v>
      </c>
      <c r="L4727" s="27" t="e">
        <f>VLOOKUP($F4727,#REF!,7,0)</f>
        <v>#REF!</v>
      </c>
    </row>
    <row r="4728" spans="1:12">
      <c r="A4728" s="127"/>
      <c r="B4728" s="129"/>
      <c r="C4728" s="127"/>
      <c r="D4728" s="128"/>
      <c r="E4728" s="128"/>
      <c r="F4728" s="121"/>
      <c r="G4728" s="122" t="b">
        <f>C4728=E4728</f>
        <v>1</v>
      </c>
      <c r="I4728" s="25" t="str">
        <f>IF(AND(G4728=FALSE,E4728='ref STAB'!$B$2),'ref STAB'!$C$2,IF(AND(G4728=FALSE,E4728='ref STAB'!$B$5),'ref STAB'!$C$5,IF(AND(G4728=FALSE,E4728='ref STAB'!$B$8),'ref STAB'!$C$8,IF(AND(G4728=FALSE,E4728='ref STAB'!$B$11),'ref STAB'!$C$11,IF(AND(G4728=FALSE,E4728='ref STAB'!$B$14),'ref STAB'!$C$14,IF(AND(G4728=FALSE,E4728='ref STAB'!$B$17),'ref STAB'!$C$17,IF(AND(G4728=FALSE,E4728='ref STAB'!$B$19),'ref STAB'!$C$19,IF(AND(G4728=FALSE,E4728='ref STAB'!$B$21),'ref STAB'!$C$21,IF(AND(G4728=FALSE,E4728='ref STAB'!$B$24),'ref STAB'!$C$24,IF(AND(G4728=FALSE,E4728='ref STAB'!$B$27),'ref STAB'!$C$27,IF(AND(G4728=FALSE,E4728='ref STAB'!$B$30),'ref STAB'!$C$30,IF(AND(G4728=FALSE,E4728='ref STAB'!$B$33),'ref STAB'!$C$33,IF(AND(G4728=FALSE,E4728='ref STAB'!$B$34),'ref STAB'!$C$34,IF(AND(G4728=FALSE,E4728='ref STAB'!$B$37),'ref STAB'!$C$37,IF(AND(G4728=FALSE,E4728='ref STAB'!$B$40),'ref STAB'!$C$40,IF(AND(G4728=FALSE,E4728='ref STAB'!$B$43),'ref STAB'!$C$43,IF(AND(G4728=FALSE,E4728='ref STAB'!$B$46),'ref STAB'!$C$46,IF(AND(G4728=FALSE,E4728='ref STAB'!$B$49),'ref STAB'!$C$49,IF(AND(G4728=FALSE,E4728='ref STAB'!$B$52),'ref STAB'!$C$52,IF(AND(G4728=FALSE,E4728='ref STAB'!$B$55),'ref STAB'!$C$55,IF(AND(G4728=FALSE,E4728='ref STAB'!$B$58),'ref STAB'!$C$58,IF(AND(G4728=FALSE,E4728='ref STAB'!$B$61),'ref STAB'!$C$61,IF(AND(G4728=FALSE,E4728='ref STAB'!$B$64),'ref STAB'!$C$64,IF(AND(G4728=FALSE,E4728='ref STAB'!$B$65),'ref STAB'!$C$65,IF(AND(G4728=FALSE,E4728='ref STAB'!$B$68),'ref STAB'!$C$68,IF(AND(G4728=FALSE,E4728='ref STAB'!$B$71),'ref STAB'!$C$71,IF(AND(G4728=FALSE,E4728='ref STAB'!$B$74),'ref STAB'!$C$74,IF(AND(G4728=FALSE,E4728='ref STAB'!$B$77),'ref STAB'!$C$77,IF(AND(G4728=FALSE,E4728='ref STAB'!$B$80),'ref STAB'!$C$80,IF(AND(G4728=FALSE,E4728='ref STAB'!$B$83),'ref STAB'!$C$83,IF(AND(G4728=FALSE,E4728='ref STAB'!$B$86),'ref STAB'!$C$86,IF(AND(G4728=FALSE,E4728='ref STAB'!$B$89),'ref STAB'!$C$89,""))))))))))))))))))))))))))))))))</f>
        <v/>
      </c>
      <c r="J4728" s="26" t="e">
        <f>VLOOKUP($F4728,#REF!,3,0)</f>
        <v>#REF!</v>
      </c>
      <c r="K4728" s="33" t="e">
        <f>VLOOKUP($F4728,#REF!,6,0)</f>
        <v>#REF!</v>
      </c>
      <c r="L4728" s="27" t="e">
        <f>VLOOKUP($F4728,#REF!,7,0)</f>
        <v>#REF!</v>
      </c>
    </row>
    <row r="4729" spans="1:12">
      <c r="A4729" s="127"/>
      <c r="B4729" s="129"/>
      <c r="C4729" s="127"/>
      <c r="D4729" s="128"/>
      <c r="E4729" s="128"/>
      <c r="F4729" s="121"/>
      <c r="G4729" s="122" t="b">
        <f>C4729=E4729</f>
        <v>1</v>
      </c>
      <c r="I4729" s="25" t="str">
        <f>IF(AND(G4729=FALSE,E4729='ref STAB'!$B$2),'ref STAB'!$C$2,IF(AND(G4729=FALSE,E4729='ref STAB'!$B$5),'ref STAB'!$C$5,IF(AND(G4729=FALSE,E4729='ref STAB'!$B$8),'ref STAB'!$C$8,IF(AND(G4729=FALSE,E4729='ref STAB'!$B$11),'ref STAB'!$C$11,IF(AND(G4729=FALSE,E4729='ref STAB'!$B$14),'ref STAB'!$C$14,IF(AND(G4729=FALSE,E4729='ref STAB'!$B$17),'ref STAB'!$C$17,IF(AND(G4729=FALSE,E4729='ref STAB'!$B$19),'ref STAB'!$C$19,IF(AND(G4729=FALSE,E4729='ref STAB'!$B$21),'ref STAB'!$C$21,IF(AND(G4729=FALSE,E4729='ref STAB'!$B$24),'ref STAB'!$C$24,IF(AND(G4729=FALSE,E4729='ref STAB'!$B$27),'ref STAB'!$C$27,IF(AND(G4729=FALSE,E4729='ref STAB'!$B$30),'ref STAB'!$C$30,IF(AND(G4729=FALSE,E4729='ref STAB'!$B$33),'ref STAB'!$C$33,IF(AND(G4729=FALSE,E4729='ref STAB'!$B$34),'ref STAB'!$C$34,IF(AND(G4729=FALSE,E4729='ref STAB'!$B$37),'ref STAB'!$C$37,IF(AND(G4729=FALSE,E4729='ref STAB'!$B$40),'ref STAB'!$C$40,IF(AND(G4729=FALSE,E4729='ref STAB'!$B$43),'ref STAB'!$C$43,IF(AND(G4729=FALSE,E4729='ref STAB'!$B$46),'ref STAB'!$C$46,IF(AND(G4729=FALSE,E4729='ref STAB'!$B$49),'ref STAB'!$C$49,IF(AND(G4729=FALSE,E4729='ref STAB'!$B$52),'ref STAB'!$C$52,IF(AND(G4729=FALSE,E4729='ref STAB'!$B$55),'ref STAB'!$C$55,IF(AND(G4729=FALSE,E4729='ref STAB'!$B$58),'ref STAB'!$C$58,IF(AND(G4729=FALSE,E4729='ref STAB'!$B$61),'ref STAB'!$C$61,IF(AND(G4729=FALSE,E4729='ref STAB'!$B$64),'ref STAB'!$C$64,IF(AND(G4729=FALSE,E4729='ref STAB'!$B$65),'ref STAB'!$C$65,IF(AND(G4729=FALSE,E4729='ref STAB'!$B$68),'ref STAB'!$C$68,IF(AND(G4729=FALSE,E4729='ref STAB'!$B$71),'ref STAB'!$C$71,IF(AND(G4729=FALSE,E4729='ref STAB'!$B$74),'ref STAB'!$C$74,IF(AND(G4729=FALSE,E4729='ref STAB'!$B$77),'ref STAB'!$C$77,IF(AND(G4729=FALSE,E4729='ref STAB'!$B$80),'ref STAB'!$C$80,IF(AND(G4729=FALSE,E4729='ref STAB'!$B$83),'ref STAB'!$C$83,IF(AND(G4729=FALSE,E4729='ref STAB'!$B$86),'ref STAB'!$C$86,IF(AND(G4729=FALSE,E4729='ref STAB'!$B$89),'ref STAB'!$C$89,""))))))))))))))))))))))))))))))))</f>
        <v/>
      </c>
      <c r="J4729" s="26" t="e">
        <f>VLOOKUP($F4729,#REF!,3,0)</f>
        <v>#REF!</v>
      </c>
      <c r="K4729" s="33" t="e">
        <f>VLOOKUP($F4729,#REF!,6,0)</f>
        <v>#REF!</v>
      </c>
      <c r="L4729" s="27" t="e">
        <f>VLOOKUP($F4729,#REF!,7,0)</f>
        <v>#REF!</v>
      </c>
    </row>
    <row r="4730" spans="1:12">
      <c r="A4730" s="127"/>
      <c r="B4730" s="129"/>
      <c r="C4730" s="127"/>
      <c r="D4730" s="128"/>
      <c r="E4730" s="128"/>
      <c r="F4730" s="121"/>
      <c r="G4730" s="122" t="b">
        <f>C4730=E4730</f>
        <v>1</v>
      </c>
      <c r="I4730" s="25" t="str">
        <f>IF(AND(G4730=FALSE,E4730='ref STAB'!$B$2),'ref STAB'!$C$2,IF(AND(G4730=FALSE,E4730='ref STAB'!$B$5),'ref STAB'!$C$5,IF(AND(G4730=FALSE,E4730='ref STAB'!$B$8),'ref STAB'!$C$8,IF(AND(G4730=FALSE,E4730='ref STAB'!$B$11),'ref STAB'!$C$11,IF(AND(G4730=FALSE,E4730='ref STAB'!$B$14),'ref STAB'!$C$14,IF(AND(G4730=FALSE,E4730='ref STAB'!$B$17),'ref STAB'!$C$17,IF(AND(G4730=FALSE,E4730='ref STAB'!$B$19),'ref STAB'!$C$19,IF(AND(G4730=FALSE,E4730='ref STAB'!$B$21),'ref STAB'!$C$21,IF(AND(G4730=FALSE,E4730='ref STAB'!$B$24),'ref STAB'!$C$24,IF(AND(G4730=FALSE,E4730='ref STAB'!$B$27),'ref STAB'!$C$27,IF(AND(G4730=FALSE,E4730='ref STAB'!$B$30),'ref STAB'!$C$30,IF(AND(G4730=FALSE,E4730='ref STAB'!$B$33),'ref STAB'!$C$33,IF(AND(G4730=FALSE,E4730='ref STAB'!$B$34),'ref STAB'!$C$34,IF(AND(G4730=FALSE,E4730='ref STAB'!$B$37),'ref STAB'!$C$37,IF(AND(G4730=FALSE,E4730='ref STAB'!$B$40),'ref STAB'!$C$40,IF(AND(G4730=FALSE,E4730='ref STAB'!$B$43),'ref STAB'!$C$43,IF(AND(G4730=FALSE,E4730='ref STAB'!$B$46),'ref STAB'!$C$46,IF(AND(G4730=FALSE,E4730='ref STAB'!$B$49),'ref STAB'!$C$49,IF(AND(G4730=FALSE,E4730='ref STAB'!$B$52),'ref STAB'!$C$52,IF(AND(G4730=FALSE,E4730='ref STAB'!$B$55),'ref STAB'!$C$55,IF(AND(G4730=FALSE,E4730='ref STAB'!$B$58),'ref STAB'!$C$58,IF(AND(G4730=FALSE,E4730='ref STAB'!$B$61),'ref STAB'!$C$61,IF(AND(G4730=FALSE,E4730='ref STAB'!$B$64),'ref STAB'!$C$64,IF(AND(G4730=FALSE,E4730='ref STAB'!$B$65),'ref STAB'!$C$65,IF(AND(G4730=FALSE,E4730='ref STAB'!$B$68),'ref STAB'!$C$68,IF(AND(G4730=FALSE,E4730='ref STAB'!$B$71),'ref STAB'!$C$71,IF(AND(G4730=FALSE,E4730='ref STAB'!$B$74),'ref STAB'!$C$74,IF(AND(G4730=FALSE,E4730='ref STAB'!$B$77),'ref STAB'!$C$77,IF(AND(G4730=FALSE,E4730='ref STAB'!$B$80),'ref STAB'!$C$80,IF(AND(G4730=FALSE,E4730='ref STAB'!$B$83),'ref STAB'!$C$83,IF(AND(G4730=FALSE,E4730='ref STAB'!$B$86),'ref STAB'!$C$86,IF(AND(G4730=FALSE,E4730='ref STAB'!$B$89),'ref STAB'!$C$89,""))))))))))))))))))))))))))))))))</f>
        <v/>
      </c>
      <c r="J4730" s="26" t="e">
        <f>VLOOKUP($F4730,#REF!,3,0)</f>
        <v>#REF!</v>
      </c>
      <c r="K4730" s="33" t="e">
        <f>VLOOKUP($F4730,#REF!,6,0)</f>
        <v>#REF!</v>
      </c>
      <c r="L4730" s="27" t="e">
        <f>VLOOKUP($F4730,#REF!,7,0)</f>
        <v>#REF!</v>
      </c>
    </row>
    <row r="4731" spans="1:12">
      <c r="A4731" s="127"/>
      <c r="B4731" s="129"/>
      <c r="C4731" s="127"/>
      <c r="D4731" s="128"/>
      <c r="E4731" s="128"/>
      <c r="F4731" s="121"/>
      <c r="G4731" s="122" t="b">
        <f>C4731=E4731</f>
        <v>1</v>
      </c>
      <c r="I4731" s="25" t="str">
        <f>IF(AND(G4731=FALSE,E4731='ref STAB'!$B$2),'ref STAB'!$C$2,IF(AND(G4731=FALSE,E4731='ref STAB'!$B$5),'ref STAB'!$C$5,IF(AND(G4731=FALSE,E4731='ref STAB'!$B$8),'ref STAB'!$C$8,IF(AND(G4731=FALSE,E4731='ref STAB'!$B$11),'ref STAB'!$C$11,IF(AND(G4731=FALSE,E4731='ref STAB'!$B$14),'ref STAB'!$C$14,IF(AND(G4731=FALSE,E4731='ref STAB'!$B$17),'ref STAB'!$C$17,IF(AND(G4731=FALSE,E4731='ref STAB'!$B$19),'ref STAB'!$C$19,IF(AND(G4731=FALSE,E4731='ref STAB'!$B$21),'ref STAB'!$C$21,IF(AND(G4731=FALSE,E4731='ref STAB'!$B$24),'ref STAB'!$C$24,IF(AND(G4731=FALSE,E4731='ref STAB'!$B$27),'ref STAB'!$C$27,IF(AND(G4731=FALSE,E4731='ref STAB'!$B$30),'ref STAB'!$C$30,IF(AND(G4731=FALSE,E4731='ref STAB'!$B$33),'ref STAB'!$C$33,IF(AND(G4731=FALSE,E4731='ref STAB'!$B$34),'ref STAB'!$C$34,IF(AND(G4731=FALSE,E4731='ref STAB'!$B$37),'ref STAB'!$C$37,IF(AND(G4731=FALSE,E4731='ref STAB'!$B$40),'ref STAB'!$C$40,IF(AND(G4731=FALSE,E4731='ref STAB'!$B$43),'ref STAB'!$C$43,IF(AND(G4731=FALSE,E4731='ref STAB'!$B$46),'ref STAB'!$C$46,IF(AND(G4731=FALSE,E4731='ref STAB'!$B$49),'ref STAB'!$C$49,IF(AND(G4731=FALSE,E4731='ref STAB'!$B$52),'ref STAB'!$C$52,IF(AND(G4731=FALSE,E4731='ref STAB'!$B$55),'ref STAB'!$C$55,IF(AND(G4731=FALSE,E4731='ref STAB'!$B$58),'ref STAB'!$C$58,IF(AND(G4731=FALSE,E4731='ref STAB'!$B$61),'ref STAB'!$C$61,IF(AND(G4731=FALSE,E4731='ref STAB'!$B$64),'ref STAB'!$C$64,IF(AND(G4731=FALSE,E4731='ref STAB'!$B$65),'ref STAB'!$C$65,IF(AND(G4731=FALSE,E4731='ref STAB'!$B$68),'ref STAB'!$C$68,IF(AND(G4731=FALSE,E4731='ref STAB'!$B$71),'ref STAB'!$C$71,IF(AND(G4731=FALSE,E4731='ref STAB'!$B$74),'ref STAB'!$C$74,IF(AND(G4731=FALSE,E4731='ref STAB'!$B$77),'ref STAB'!$C$77,IF(AND(G4731=FALSE,E4731='ref STAB'!$B$80),'ref STAB'!$C$80,IF(AND(G4731=FALSE,E4731='ref STAB'!$B$83),'ref STAB'!$C$83,IF(AND(G4731=FALSE,E4731='ref STAB'!$B$86),'ref STAB'!$C$86,IF(AND(G4731=FALSE,E4731='ref STAB'!$B$89),'ref STAB'!$C$89,""))))))))))))))))))))))))))))))))</f>
        <v/>
      </c>
      <c r="J4731" s="26" t="e">
        <f>VLOOKUP($F4731,#REF!,3,0)</f>
        <v>#REF!</v>
      </c>
      <c r="K4731" s="33" t="e">
        <f>VLOOKUP($F4731,#REF!,6,0)</f>
        <v>#REF!</v>
      </c>
      <c r="L4731" s="27" t="e">
        <f>VLOOKUP($F4731,#REF!,7,0)</f>
        <v>#REF!</v>
      </c>
    </row>
    <row r="4732" spans="1:12">
      <c r="A4732" s="127"/>
      <c r="B4732" s="129"/>
      <c r="C4732" s="127"/>
      <c r="D4732" s="128"/>
      <c r="E4732" s="128"/>
      <c r="F4732" s="121"/>
      <c r="G4732" s="122" t="b">
        <f>C4732=E4732</f>
        <v>1</v>
      </c>
      <c r="I4732" s="25" t="str">
        <f>IF(AND(G4732=FALSE,E4732='ref STAB'!$B$2),'ref STAB'!$C$2,IF(AND(G4732=FALSE,E4732='ref STAB'!$B$5),'ref STAB'!$C$5,IF(AND(G4732=FALSE,E4732='ref STAB'!$B$8),'ref STAB'!$C$8,IF(AND(G4732=FALSE,E4732='ref STAB'!$B$11),'ref STAB'!$C$11,IF(AND(G4732=FALSE,E4732='ref STAB'!$B$14),'ref STAB'!$C$14,IF(AND(G4732=FALSE,E4732='ref STAB'!$B$17),'ref STAB'!$C$17,IF(AND(G4732=FALSE,E4732='ref STAB'!$B$19),'ref STAB'!$C$19,IF(AND(G4732=FALSE,E4732='ref STAB'!$B$21),'ref STAB'!$C$21,IF(AND(G4732=FALSE,E4732='ref STAB'!$B$24),'ref STAB'!$C$24,IF(AND(G4732=FALSE,E4732='ref STAB'!$B$27),'ref STAB'!$C$27,IF(AND(G4732=FALSE,E4732='ref STAB'!$B$30),'ref STAB'!$C$30,IF(AND(G4732=FALSE,E4732='ref STAB'!$B$33),'ref STAB'!$C$33,IF(AND(G4732=FALSE,E4732='ref STAB'!$B$34),'ref STAB'!$C$34,IF(AND(G4732=FALSE,E4732='ref STAB'!$B$37),'ref STAB'!$C$37,IF(AND(G4732=FALSE,E4732='ref STAB'!$B$40),'ref STAB'!$C$40,IF(AND(G4732=FALSE,E4732='ref STAB'!$B$43),'ref STAB'!$C$43,IF(AND(G4732=FALSE,E4732='ref STAB'!$B$46),'ref STAB'!$C$46,IF(AND(G4732=FALSE,E4732='ref STAB'!$B$49),'ref STAB'!$C$49,IF(AND(G4732=FALSE,E4732='ref STAB'!$B$52),'ref STAB'!$C$52,IF(AND(G4732=FALSE,E4732='ref STAB'!$B$55),'ref STAB'!$C$55,IF(AND(G4732=FALSE,E4732='ref STAB'!$B$58),'ref STAB'!$C$58,IF(AND(G4732=FALSE,E4732='ref STAB'!$B$61),'ref STAB'!$C$61,IF(AND(G4732=FALSE,E4732='ref STAB'!$B$64),'ref STAB'!$C$64,IF(AND(G4732=FALSE,E4732='ref STAB'!$B$65),'ref STAB'!$C$65,IF(AND(G4732=FALSE,E4732='ref STAB'!$B$68),'ref STAB'!$C$68,IF(AND(G4732=FALSE,E4732='ref STAB'!$B$71),'ref STAB'!$C$71,IF(AND(G4732=FALSE,E4732='ref STAB'!$B$74),'ref STAB'!$C$74,IF(AND(G4732=FALSE,E4732='ref STAB'!$B$77),'ref STAB'!$C$77,IF(AND(G4732=FALSE,E4732='ref STAB'!$B$80),'ref STAB'!$C$80,IF(AND(G4732=FALSE,E4732='ref STAB'!$B$83),'ref STAB'!$C$83,IF(AND(G4732=FALSE,E4732='ref STAB'!$B$86),'ref STAB'!$C$86,IF(AND(G4732=FALSE,E4732='ref STAB'!$B$89),'ref STAB'!$C$89,""))))))))))))))))))))))))))))))))</f>
        <v/>
      </c>
      <c r="J4732" s="26" t="e">
        <f>VLOOKUP($F4732,#REF!,3,0)</f>
        <v>#REF!</v>
      </c>
      <c r="K4732" s="33" t="e">
        <f>VLOOKUP($F4732,#REF!,6,0)</f>
        <v>#REF!</v>
      </c>
      <c r="L4732" s="27" t="e">
        <f>VLOOKUP($F4732,#REF!,7,0)</f>
        <v>#REF!</v>
      </c>
    </row>
    <row r="4733" spans="1:12">
      <c r="A4733" s="127"/>
      <c r="B4733" s="129"/>
      <c r="C4733" s="127"/>
      <c r="D4733" s="128"/>
      <c r="E4733" s="128"/>
      <c r="F4733" s="121"/>
      <c r="G4733" s="122" t="b">
        <f>C4733=E4733</f>
        <v>1</v>
      </c>
      <c r="I4733" s="25" t="str">
        <f>IF(AND(G4733=FALSE,E4733='ref STAB'!$B$2),'ref STAB'!$C$2,IF(AND(G4733=FALSE,E4733='ref STAB'!$B$5),'ref STAB'!$C$5,IF(AND(G4733=FALSE,E4733='ref STAB'!$B$8),'ref STAB'!$C$8,IF(AND(G4733=FALSE,E4733='ref STAB'!$B$11),'ref STAB'!$C$11,IF(AND(G4733=FALSE,E4733='ref STAB'!$B$14),'ref STAB'!$C$14,IF(AND(G4733=FALSE,E4733='ref STAB'!$B$17),'ref STAB'!$C$17,IF(AND(G4733=FALSE,E4733='ref STAB'!$B$19),'ref STAB'!$C$19,IF(AND(G4733=FALSE,E4733='ref STAB'!$B$21),'ref STAB'!$C$21,IF(AND(G4733=FALSE,E4733='ref STAB'!$B$24),'ref STAB'!$C$24,IF(AND(G4733=FALSE,E4733='ref STAB'!$B$27),'ref STAB'!$C$27,IF(AND(G4733=FALSE,E4733='ref STAB'!$B$30),'ref STAB'!$C$30,IF(AND(G4733=FALSE,E4733='ref STAB'!$B$33),'ref STAB'!$C$33,IF(AND(G4733=FALSE,E4733='ref STAB'!$B$34),'ref STAB'!$C$34,IF(AND(G4733=FALSE,E4733='ref STAB'!$B$37),'ref STAB'!$C$37,IF(AND(G4733=FALSE,E4733='ref STAB'!$B$40),'ref STAB'!$C$40,IF(AND(G4733=FALSE,E4733='ref STAB'!$B$43),'ref STAB'!$C$43,IF(AND(G4733=FALSE,E4733='ref STAB'!$B$46),'ref STAB'!$C$46,IF(AND(G4733=FALSE,E4733='ref STAB'!$B$49),'ref STAB'!$C$49,IF(AND(G4733=FALSE,E4733='ref STAB'!$B$52),'ref STAB'!$C$52,IF(AND(G4733=FALSE,E4733='ref STAB'!$B$55),'ref STAB'!$C$55,IF(AND(G4733=FALSE,E4733='ref STAB'!$B$58),'ref STAB'!$C$58,IF(AND(G4733=FALSE,E4733='ref STAB'!$B$61),'ref STAB'!$C$61,IF(AND(G4733=FALSE,E4733='ref STAB'!$B$64),'ref STAB'!$C$64,IF(AND(G4733=FALSE,E4733='ref STAB'!$B$65),'ref STAB'!$C$65,IF(AND(G4733=FALSE,E4733='ref STAB'!$B$68),'ref STAB'!$C$68,IF(AND(G4733=FALSE,E4733='ref STAB'!$B$71),'ref STAB'!$C$71,IF(AND(G4733=FALSE,E4733='ref STAB'!$B$74),'ref STAB'!$C$74,IF(AND(G4733=FALSE,E4733='ref STAB'!$B$77),'ref STAB'!$C$77,IF(AND(G4733=FALSE,E4733='ref STAB'!$B$80),'ref STAB'!$C$80,IF(AND(G4733=FALSE,E4733='ref STAB'!$B$83),'ref STAB'!$C$83,IF(AND(G4733=FALSE,E4733='ref STAB'!$B$86),'ref STAB'!$C$86,IF(AND(G4733=FALSE,E4733='ref STAB'!$B$89),'ref STAB'!$C$89,""))))))))))))))))))))))))))))))))</f>
        <v/>
      </c>
      <c r="J4733" s="26" t="e">
        <f>VLOOKUP($F4733,#REF!,3,0)</f>
        <v>#REF!</v>
      </c>
      <c r="K4733" s="33" t="e">
        <f>VLOOKUP($F4733,#REF!,6,0)</f>
        <v>#REF!</v>
      </c>
      <c r="L4733" s="27" t="e">
        <f>VLOOKUP($F4733,#REF!,7,0)</f>
        <v>#REF!</v>
      </c>
    </row>
    <row r="4734" spans="1:12">
      <c r="A4734" s="127"/>
      <c r="B4734" s="129"/>
      <c r="C4734" s="127"/>
      <c r="D4734" s="128"/>
      <c r="E4734" s="128"/>
      <c r="F4734" s="121"/>
      <c r="G4734" s="122" t="b">
        <f>C4734=E4734</f>
        <v>1</v>
      </c>
      <c r="I4734" s="25" t="str">
        <f>IF(AND(G4734=FALSE,E4734='ref STAB'!$B$2),'ref STAB'!$C$2,IF(AND(G4734=FALSE,E4734='ref STAB'!$B$5),'ref STAB'!$C$5,IF(AND(G4734=FALSE,E4734='ref STAB'!$B$8),'ref STAB'!$C$8,IF(AND(G4734=FALSE,E4734='ref STAB'!$B$11),'ref STAB'!$C$11,IF(AND(G4734=FALSE,E4734='ref STAB'!$B$14),'ref STAB'!$C$14,IF(AND(G4734=FALSE,E4734='ref STAB'!$B$17),'ref STAB'!$C$17,IF(AND(G4734=FALSE,E4734='ref STAB'!$B$19),'ref STAB'!$C$19,IF(AND(G4734=FALSE,E4734='ref STAB'!$B$21),'ref STAB'!$C$21,IF(AND(G4734=FALSE,E4734='ref STAB'!$B$24),'ref STAB'!$C$24,IF(AND(G4734=FALSE,E4734='ref STAB'!$B$27),'ref STAB'!$C$27,IF(AND(G4734=FALSE,E4734='ref STAB'!$B$30),'ref STAB'!$C$30,IF(AND(G4734=FALSE,E4734='ref STAB'!$B$33),'ref STAB'!$C$33,IF(AND(G4734=FALSE,E4734='ref STAB'!$B$34),'ref STAB'!$C$34,IF(AND(G4734=FALSE,E4734='ref STAB'!$B$37),'ref STAB'!$C$37,IF(AND(G4734=FALSE,E4734='ref STAB'!$B$40),'ref STAB'!$C$40,IF(AND(G4734=FALSE,E4734='ref STAB'!$B$43),'ref STAB'!$C$43,IF(AND(G4734=FALSE,E4734='ref STAB'!$B$46),'ref STAB'!$C$46,IF(AND(G4734=FALSE,E4734='ref STAB'!$B$49),'ref STAB'!$C$49,IF(AND(G4734=FALSE,E4734='ref STAB'!$B$52),'ref STAB'!$C$52,IF(AND(G4734=FALSE,E4734='ref STAB'!$B$55),'ref STAB'!$C$55,IF(AND(G4734=FALSE,E4734='ref STAB'!$B$58),'ref STAB'!$C$58,IF(AND(G4734=FALSE,E4734='ref STAB'!$B$61),'ref STAB'!$C$61,IF(AND(G4734=FALSE,E4734='ref STAB'!$B$64),'ref STAB'!$C$64,IF(AND(G4734=FALSE,E4734='ref STAB'!$B$65),'ref STAB'!$C$65,IF(AND(G4734=FALSE,E4734='ref STAB'!$B$68),'ref STAB'!$C$68,IF(AND(G4734=FALSE,E4734='ref STAB'!$B$71),'ref STAB'!$C$71,IF(AND(G4734=FALSE,E4734='ref STAB'!$B$74),'ref STAB'!$C$74,IF(AND(G4734=FALSE,E4734='ref STAB'!$B$77),'ref STAB'!$C$77,IF(AND(G4734=FALSE,E4734='ref STAB'!$B$80),'ref STAB'!$C$80,IF(AND(G4734=FALSE,E4734='ref STAB'!$B$83),'ref STAB'!$C$83,IF(AND(G4734=FALSE,E4734='ref STAB'!$B$86),'ref STAB'!$C$86,IF(AND(G4734=FALSE,E4734='ref STAB'!$B$89),'ref STAB'!$C$89,""))))))))))))))))))))))))))))))))</f>
        <v/>
      </c>
      <c r="J4734" s="26" t="e">
        <f>VLOOKUP($F4734,#REF!,3,0)</f>
        <v>#REF!</v>
      </c>
      <c r="K4734" s="33" t="e">
        <f>VLOOKUP($F4734,#REF!,6,0)</f>
        <v>#REF!</v>
      </c>
      <c r="L4734" s="27" t="e">
        <f>VLOOKUP($F4734,#REF!,7,0)</f>
        <v>#REF!</v>
      </c>
    </row>
    <row r="4735" spans="1:12">
      <c r="A4735" s="127"/>
      <c r="B4735" s="129"/>
      <c r="C4735" s="127"/>
      <c r="D4735" s="128"/>
      <c r="E4735" s="128"/>
      <c r="F4735" s="121"/>
      <c r="G4735" s="122" t="b">
        <f>C4735=E4735</f>
        <v>1</v>
      </c>
      <c r="I4735" s="25" t="str">
        <f>IF(AND(G4735=FALSE,E4735='ref STAB'!$B$2),'ref STAB'!$C$2,IF(AND(G4735=FALSE,E4735='ref STAB'!$B$5),'ref STAB'!$C$5,IF(AND(G4735=FALSE,E4735='ref STAB'!$B$8),'ref STAB'!$C$8,IF(AND(G4735=FALSE,E4735='ref STAB'!$B$11),'ref STAB'!$C$11,IF(AND(G4735=FALSE,E4735='ref STAB'!$B$14),'ref STAB'!$C$14,IF(AND(G4735=FALSE,E4735='ref STAB'!$B$17),'ref STAB'!$C$17,IF(AND(G4735=FALSE,E4735='ref STAB'!$B$19),'ref STAB'!$C$19,IF(AND(G4735=FALSE,E4735='ref STAB'!$B$21),'ref STAB'!$C$21,IF(AND(G4735=FALSE,E4735='ref STAB'!$B$24),'ref STAB'!$C$24,IF(AND(G4735=FALSE,E4735='ref STAB'!$B$27),'ref STAB'!$C$27,IF(AND(G4735=FALSE,E4735='ref STAB'!$B$30),'ref STAB'!$C$30,IF(AND(G4735=FALSE,E4735='ref STAB'!$B$33),'ref STAB'!$C$33,IF(AND(G4735=FALSE,E4735='ref STAB'!$B$34),'ref STAB'!$C$34,IF(AND(G4735=FALSE,E4735='ref STAB'!$B$37),'ref STAB'!$C$37,IF(AND(G4735=FALSE,E4735='ref STAB'!$B$40),'ref STAB'!$C$40,IF(AND(G4735=FALSE,E4735='ref STAB'!$B$43),'ref STAB'!$C$43,IF(AND(G4735=FALSE,E4735='ref STAB'!$B$46),'ref STAB'!$C$46,IF(AND(G4735=FALSE,E4735='ref STAB'!$B$49),'ref STAB'!$C$49,IF(AND(G4735=FALSE,E4735='ref STAB'!$B$52),'ref STAB'!$C$52,IF(AND(G4735=FALSE,E4735='ref STAB'!$B$55),'ref STAB'!$C$55,IF(AND(G4735=FALSE,E4735='ref STAB'!$B$58),'ref STAB'!$C$58,IF(AND(G4735=FALSE,E4735='ref STAB'!$B$61),'ref STAB'!$C$61,IF(AND(G4735=FALSE,E4735='ref STAB'!$B$64),'ref STAB'!$C$64,IF(AND(G4735=FALSE,E4735='ref STAB'!$B$65),'ref STAB'!$C$65,IF(AND(G4735=FALSE,E4735='ref STAB'!$B$68),'ref STAB'!$C$68,IF(AND(G4735=FALSE,E4735='ref STAB'!$B$71),'ref STAB'!$C$71,IF(AND(G4735=FALSE,E4735='ref STAB'!$B$74),'ref STAB'!$C$74,IF(AND(G4735=FALSE,E4735='ref STAB'!$B$77),'ref STAB'!$C$77,IF(AND(G4735=FALSE,E4735='ref STAB'!$B$80),'ref STAB'!$C$80,IF(AND(G4735=FALSE,E4735='ref STAB'!$B$83),'ref STAB'!$C$83,IF(AND(G4735=FALSE,E4735='ref STAB'!$B$86),'ref STAB'!$C$86,IF(AND(G4735=FALSE,E4735='ref STAB'!$B$89),'ref STAB'!$C$89,""))))))))))))))))))))))))))))))))</f>
        <v/>
      </c>
      <c r="J4735" s="26" t="e">
        <f>VLOOKUP($F4735,#REF!,3,0)</f>
        <v>#REF!</v>
      </c>
      <c r="K4735" s="33" t="e">
        <f>VLOOKUP($F4735,#REF!,6,0)</f>
        <v>#REF!</v>
      </c>
      <c r="L4735" s="27" t="e">
        <f>VLOOKUP($F4735,#REF!,7,0)</f>
        <v>#REF!</v>
      </c>
    </row>
    <row r="4736" spans="1:12">
      <c r="A4736" s="127"/>
      <c r="B4736" s="129"/>
      <c r="C4736" s="127"/>
      <c r="D4736" s="128"/>
      <c r="E4736" s="128"/>
      <c r="F4736" s="121"/>
      <c r="G4736" s="122" t="b">
        <f>C4736=E4736</f>
        <v>1</v>
      </c>
      <c r="I4736" s="25" t="str">
        <f>IF(AND(G4736=FALSE,E4736='ref STAB'!$B$2),'ref STAB'!$C$2,IF(AND(G4736=FALSE,E4736='ref STAB'!$B$5),'ref STAB'!$C$5,IF(AND(G4736=FALSE,E4736='ref STAB'!$B$8),'ref STAB'!$C$8,IF(AND(G4736=FALSE,E4736='ref STAB'!$B$11),'ref STAB'!$C$11,IF(AND(G4736=FALSE,E4736='ref STAB'!$B$14),'ref STAB'!$C$14,IF(AND(G4736=FALSE,E4736='ref STAB'!$B$17),'ref STAB'!$C$17,IF(AND(G4736=FALSE,E4736='ref STAB'!$B$19),'ref STAB'!$C$19,IF(AND(G4736=FALSE,E4736='ref STAB'!$B$21),'ref STAB'!$C$21,IF(AND(G4736=FALSE,E4736='ref STAB'!$B$24),'ref STAB'!$C$24,IF(AND(G4736=FALSE,E4736='ref STAB'!$B$27),'ref STAB'!$C$27,IF(AND(G4736=FALSE,E4736='ref STAB'!$B$30),'ref STAB'!$C$30,IF(AND(G4736=FALSE,E4736='ref STAB'!$B$33),'ref STAB'!$C$33,IF(AND(G4736=FALSE,E4736='ref STAB'!$B$34),'ref STAB'!$C$34,IF(AND(G4736=FALSE,E4736='ref STAB'!$B$37),'ref STAB'!$C$37,IF(AND(G4736=FALSE,E4736='ref STAB'!$B$40),'ref STAB'!$C$40,IF(AND(G4736=FALSE,E4736='ref STAB'!$B$43),'ref STAB'!$C$43,IF(AND(G4736=FALSE,E4736='ref STAB'!$B$46),'ref STAB'!$C$46,IF(AND(G4736=FALSE,E4736='ref STAB'!$B$49),'ref STAB'!$C$49,IF(AND(G4736=FALSE,E4736='ref STAB'!$B$52),'ref STAB'!$C$52,IF(AND(G4736=FALSE,E4736='ref STAB'!$B$55),'ref STAB'!$C$55,IF(AND(G4736=FALSE,E4736='ref STAB'!$B$58),'ref STAB'!$C$58,IF(AND(G4736=FALSE,E4736='ref STAB'!$B$61),'ref STAB'!$C$61,IF(AND(G4736=FALSE,E4736='ref STAB'!$B$64),'ref STAB'!$C$64,IF(AND(G4736=FALSE,E4736='ref STAB'!$B$65),'ref STAB'!$C$65,IF(AND(G4736=FALSE,E4736='ref STAB'!$B$68),'ref STAB'!$C$68,IF(AND(G4736=FALSE,E4736='ref STAB'!$B$71),'ref STAB'!$C$71,IF(AND(G4736=FALSE,E4736='ref STAB'!$B$74),'ref STAB'!$C$74,IF(AND(G4736=FALSE,E4736='ref STAB'!$B$77),'ref STAB'!$C$77,IF(AND(G4736=FALSE,E4736='ref STAB'!$B$80),'ref STAB'!$C$80,IF(AND(G4736=FALSE,E4736='ref STAB'!$B$83),'ref STAB'!$C$83,IF(AND(G4736=FALSE,E4736='ref STAB'!$B$86),'ref STAB'!$C$86,IF(AND(G4736=FALSE,E4736='ref STAB'!$B$89),'ref STAB'!$C$89,""))))))))))))))))))))))))))))))))</f>
        <v/>
      </c>
      <c r="J4736" s="26" t="e">
        <f>VLOOKUP($F4736,#REF!,3,0)</f>
        <v>#REF!</v>
      </c>
      <c r="K4736" s="33" t="e">
        <f>VLOOKUP($F4736,#REF!,6,0)</f>
        <v>#REF!</v>
      </c>
      <c r="L4736" s="27" t="e">
        <f>VLOOKUP($F4736,#REF!,7,0)</f>
        <v>#REF!</v>
      </c>
    </row>
    <row r="4737" spans="1:12">
      <c r="A4737" s="127"/>
      <c r="B4737" s="129"/>
      <c r="C4737" s="127"/>
      <c r="D4737" s="128"/>
      <c r="E4737" s="128"/>
      <c r="F4737" s="121"/>
      <c r="G4737" s="122" t="b">
        <f>C4737=E4737</f>
        <v>1</v>
      </c>
      <c r="I4737" s="25" t="str">
        <f>IF(AND(G4737=FALSE,E4737='ref STAB'!$B$2),'ref STAB'!$C$2,IF(AND(G4737=FALSE,E4737='ref STAB'!$B$5),'ref STAB'!$C$5,IF(AND(G4737=FALSE,E4737='ref STAB'!$B$8),'ref STAB'!$C$8,IF(AND(G4737=FALSE,E4737='ref STAB'!$B$11),'ref STAB'!$C$11,IF(AND(G4737=FALSE,E4737='ref STAB'!$B$14),'ref STAB'!$C$14,IF(AND(G4737=FALSE,E4737='ref STAB'!$B$17),'ref STAB'!$C$17,IF(AND(G4737=FALSE,E4737='ref STAB'!$B$19),'ref STAB'!$C$19,IF(AND(G4737=FALSE,E4737='ref STAB'!$B$21),'ref STAB'!$C$21,IF(AND(G4737=FALSE,E4737='ref STAB'!$B$24),'ref STAB'!$C$24,IF(AND(G4737=FALSE,E4737='ref STAB'!$B$27),'ref STAB'!$C$27,IF(AND(G4737=FALSE,E4737='ref STAB'!$B$30),'ref STAB'!$C$30,IF(AND(G4737=FALSE,E4737='ref STAB'!$B$33),'ref STAB'!$C$33,IF(AND(G4737=FALSE,E4737='ref STAB'!$B$34),'ref STAB'!$C$34,IF(AND(G4737=FALSE,E4737='ref STAB'!$B$37),'ref STAB'!$C$37,IF(AND(G4737=FALSE,E4737='ref STAB'!$B$40),'ref STAB'!$C$40,IF(AND(G4737=FALSE,E4737='ref STAB'!$B$43),'ref STAB'!$C$43,IF(AND(G4737=FALSE,E4737='ref STAB'!$B$46),'ref STAB'!$C$46,IF(AND(G4737=FALSE,E4737='ref STAB'!$B$49),'ref STAB'!$C$49,IF(AND(G4737=FALSE,E4737='ref STAB'!$B$52),'ref STAB'!$C$52,IF(AND(G4737=FALSE,E4737='ref STAB'!$B$55),'ref STAB'!$C$55,IF(AND(G4737=FALSE,E4737='ref STAB'!$B$58),'ref STAB'!$C$58,IF(AND(G4737=FALSE,E4737='ref STAB'!$B$61),'ref STAB'!$C$61,IF(AND(G4737=FALSE,E4737='ref STAB'!$B$64),'ref STAB'!$C$64,IF(AND(G4737=FALSE,E4737='ref STAB'!$B$65),'ref STAB'!$C$65,IF(AND(G4737=FALSE,E4737='ref STAB'!$B$68),'ref STAB'!$C$68,IF(AND(G4737=FALSE,E4737='ref STAB'!$B$71),'ref STAB'!$C$71,IF(AND(G4737=FALSE,E4737='ref STAB'!$B$74),'ref STAB'!$C$74,IF(AND(G4737=FALSE,E4737='ref STAB'!$B$77),'ref STAB'!$C$77,IF(AND(G4737=FALSE,E4737='ref STAB'!$B$80),'ref STAB'!$C$80,IF(AND(G4737=FALSE,E4737='ref STAB'!$B$83),'ref STAB'!$C$83,IF(AND(G4737=FALSE,E4737='ref STAB'!$B$86),'ref STAB'!$C$86,IF(AND(G4737=FALSE,E4737='ref STAB'!$B$89),'ref STAB'!$C$89,""))))))))))))))))))))))))))))))))</f>
        <v/>
      </c>
      <c r="J4737" s="26" t="e">
        <f>VLOOKUP($F4737,#REF!,3,0)</f>
        <v>#REF!</v>
      </c>
      <c r="K4737" s="33" t="e">
        <f>VLOOKUP($F4737,#REF!,6,0)</f>
        <v>#REF!</v>
      </c>
      <c r="L4737" s="27" t="e">
        <f>VLOOKUP($F4737,#REF!,7,0)</f>
        <v>#REF!</v>
      </c>
    </row>
    <row r="4738" spans="1:12">
      <c r="A4738" s="127"/>
      <c r="B4738" s="129"/>
      <c r="C4738" s="127"/>
      <c r="D4738" s="128"/>
      <c r="E4738" s="128"/>
      <c r="F4738" s="121"/>
      <c r="G4738" s="122" t="b">
        <f>C4738=E4738</f>
        <v>1</v>
      </c>
      <c r="I4738" s="25" t="str">
        <f>IF(AND(G4738=FALSE,E4738='ref STAB'!$B$2),'ref STAB'!$C$2,IF(AND(G4738=FALSE,E4738='ref STAB'!$B$5),'ref STAB'!$C$5,IF(AND(G4738=FALSE,E4738='ref STAB'!$B$8),'ref STAB'!$C$8,IF(AND(G4738=FALSE,E4738='ref STAB'!$B$11),'ref STAB'!$C$11,IF(AND(G4738=FALSE,E4738='ref STAB'!$B$14),'ref STAB'!$C$14,IF(AND(G4738=FALSE,E4738='ref STAB'!$B$17),'ref STAB'!$C$17,IF(AND(G4738=FALSE,E4738='ref STAB'!$B$19),'ref STAB'!$C$19,IF(AND(G4738=FALSE,E4738='ref STAB'!$B$21),'ref STAB'!$C$21,IF(AND(G4738=FALSE,E4738='ref STAB'!$B$24),'ref STAB'!$C$24,IF(AND(G4738=FALSE,E4738='ref STAB'!$B$27),'ref STAB'!$C$27,IF(AND(G4738=FALSE,E4738='ref STAB'!$B$30),'ref STAB'!$C$30,IF(AND(G4738=FALSE,E4738='ref STAB'!$B$33),'ref STAB'!$C$33,IF(AND(G4738=FALSE,E4738='ref STAB'!$B$34),'ref STAB'!$C$34,IF(AND(G4738=FALSE,E4738='ref STAB'!$B$37),'ref STAB'!$C$37,IF(AND(G4738=FALSE,E4738='ref STAB'!$B$40),'ref STAB'!$C$40,IF(AND(G4738=FALSE,E4738='ref STAB'!$B$43),'ref STAB'!$C$43,IF(AND(G4738=FALSE,E4738='ref STAB'!$B$46),'ref STAB'!$C$46,IF(AND(G4738=FALSE,E4738='ref STAB'!$B$49),'ref STAB'!$C$49,IF(AND(G4738=FALSE,E4738='ref STAB'!$B$52),'ref STAB'!$C$52,IF(AND(G4738=FALSE,E4738='ref STAB'!$B$55),'ref STAB'!$C$55,IF(AND(G4738=FALSE,E4738='ref STAB'!$B$58),'ref STAB'!$C$58,IF(AND(G4738=FALSE,E4738='ref STAB'!$B$61),'ref STAB'!$C$61,IF(AND(G4738=FALSE,E4738='ref STAB'!$B$64),'ref STAB'!$C$64,IF(AND(G4738=FALSE,E4738='ref STAB'!$B$65),'ref STAB'!$C$65,IF(AND(G4738=FALSE,E4738='ref STAB'!$B$68),'ref STAB'!$C$68,IF(AND(G4738=FALSE,E4738='ref STAB'!$B$71),'ref STAB'!$C$71,IF(AND(G4738=FALSE,E4738='ref STAB'!$B$74),'ref STAB'!$C$74,IF(AND(G4738=FALSE,E4738='ref STAB'!$B$77),'ref STAB'!$C$77,IF(AND(G4738=FALSE,E4738='ref STAB'!$B$80),'ref STAB'!$C$80,IF(AND(G4738=FALSE,E4738='ref STAB'!$B$83),'ref STAB'!$C$83,IF(AND(G4738=FALSE,E4738='ref STAB'!$B$86),'ref STAB'!$C$86,IF(AND(G4738=FALSE,E4738='ref STAB'!$B$89),'ref STAB'!$C$89,""))))))))))))))))))))))))))))))))</f>
        <v/>
      </c>
      <c r="J4738" s="26" t="e">
        <f>VLOOKUP($F4738,#REF!,3,0)</f>
        <v>#REF!</v>
      </c>
      <c r="K4738" s="33" t="e">
        <f>VLOOKUP($F4738,#REF!,6,0)</f>
        <v>#REF!</v>
      </c>
      <c r="L4738" s="27" t="e">
        <f>VLOOKUP($F4738,#REF!,7,0)</f>
        <v>#REF!</v>
      </c>
    </row>
    <row r="4739" spans="1:12">
      <c r="A4739" s="127"/>
      <c r="B4739" s="129"/>
      <c r="C4739" s="127"/>
      <c r="D4739" s="128"/>
      <c r="E4739" s="128"/>
      <c r="F4739" s="121"/>
      <c r="G4739" s="122" t="b">
        <f>C4739=E4739</f>
        <v>1</v>
      </c>
      <c r="I4739" s="25" t="str">
        <f>IF(AND(G4739=FALSE,E4739='ref STAB'!$B$2),'ref STAB'!$C$2,IF(AND(G4739=FALSE,E4739='ref STAB'!$B$5),'ref STAB'!$C$5,IF(AND(G4739=FALSE,E4739='ref STAB'!$B$8),'ref STAB'!$C$8,IF(AND(G4739=FALSE,E4739='ref STAB'!$B$11),'ref STAB'!$C$11,IF(AND(G4739=FALSE,E4739='ref STAB'!$B$14),'ref STAB'!$C$14,IF(AND(G4739=FALSE,E4739='ref STAB'!$B$17),'ref STAB'!$C$17,IF(AND(G4739=FALSE,E4739='ref STAB'!$B$19),'ref STAB'!$C$19,IF(AND(G4739=FALSE,E4739='ref STAB'!$B$21),'ref STAB'!$C$21,IF(AND(G4739=FALSE,E4739='ref STAB'!$B$24),'ref STAB'!$C$24,IF(AND(G4739=FALSE,E4739='ref STAB'!$B$27),'ref STAB'!$C$27,IF(AND(G4739=FALSE,E4739='ref STAB'!$B$30),'ref STAB'!$C$30,IF(AND(G4739=FALSE,E4739='ref STAB'!$B$33),'ref STAB'!$C$33,IF(AND(G4739=FALSE,E4739='ref STAB'!$B$34),'ref STAB'!$C$34,IF(AND(G4739=FALSE,E4739='ref STAB'!$B$37),'ref STAB'!$C$37,IF(AND(G4739=FALSE,E4739='ref STAB'!$B$40),'ref STAB'!$C$40,IF(AND(G4739=FALSE,E4739='ref STAB'!$B$43),'ref STAB'!$C$43,IF(AND(G4739=FALSE,E4739='ref STAB'!$B$46),'ref STAB'!$C$46,IF(AND(G4739=FALSE,E4739='ref STAB'!$B$49),'ref STAB'!$C$49,IF(AND(G4739=FALSE,E4739='ref STAB'!$B$52),'ref STAB'!$C$52,IF(AND(G4739=FALSE,E4739='ref STAB'!$B$55),'ref STAB'!$C$55,IF(AND(G4739=FALSE,E4739='ref STAB'!$B$58),'ref STAB'!$C$58,IF(AND(G4739=FALSE,E4739='ref STAB'!$B$61),'ref STAB'!$C$61,IF(AND(G4739=FALSE,E4739='ref STAB'!$B$64),'ref STAB'!$C$64,IF(AND(G4739=FALSE,E4739='ref STAB'!$B$65),'ref STAB'!$C$65,IF(AND(G4739=FALSE,E4739='ref STAB'!$B$68),'ref STAB'!$C$68,IF(AND(G4739=FALSE,E4739='ref STAB'!$B$71),'ref STAB'!$C$71,IF(AND(G4739=FALSE,E4739='ref STAB'!$B$74),'ref STAB'!$C$74,IF(AND(G4739=FALSE,E4739='ref STAB'!$B$77),'ref STAB'!$C$77,IF(AND(G4739=FALSE,E4739='ref STAB'!$B$80),'ref STAB'!$C$80,IF(AND(G4739=FALSE,E4739='ref STAB'!$B$83),'ref STAB'!$C$83,IF(AND(G4739=FALSE,E4739='ref STAB'!$B$86),'ref STAB'!$C$86,IF(AND(G4739=FALSE,E4739='ref STAB'!$B$89),'ref STAB'!$C$89,""))))))))))))))))))))))))))))))))</f>
        <v/>
      </c>
      <c r="J4739" s="26" t="e">
        <f>VLOOKUP($F4739,#REF!,3,0)</f>
        <v>#REF!</v>
      </c>
      <c r="K4739" s="33" t="e">
        <f>VLOOKUP($F4739,#REF!,6,0)</f>
        <v>#REF!</v>
      </c>
      <c r="L4739" s="27" t="e">
        <f>VLOOKUP($F4739,#REF!,7,0)</f>
        <v>#REF!</v>
      </c>
    </row>
    <row r="4740" spans="1:12">
      <c r="A4740" s="127"/>
      <c r="B4740" s="129"/>
      <c r="C4740" s="127"/>
      <c r="D4740" s="128"/>
      <c r="E4740" s="128"/>
      <c r="F4740" s="121"/>
      <c r="G4740" s="122" t="b">
        <f>C4740=E4740</f>
        <v>1</v>
      </c>
      <c r="I4740" s="25" t="str">
        <f>IF(AND(G4740=FALSE,E4740='ref STAB'!$B$2),'ref STAB'!$C$2,IF(AND(G4740=FALSE,E4740='ref STAB'!$B$5),'ref STAB'!$C$5,IF(AND(G4740=FALSE,E4740='ref STAB'!$B$8),'ref STAB'!$C$8,IF(AND(G4740=FALSE,E4740='ref STAB'!$B$11),'ref STAB'!$C$11,IF(AND(G4740=FALSE,E4740='ref STAB'!$B$14),'ref STAB'!$C$14,IF(AND(G4740=FALSE,E4740='ref STAB'!$B$17),'ref STAB'!$C$17,IF(AND(G4740=FALSE,E4740='ref STAB'!$B$19),'ref STAB'!$C$19,IF(AND(G4740=FALSE,E4740='ref STAB'!$B$21),'ref STAB'!$C$21,IF(AND(G4740=FALSE,E4740='ref STAB'!$B$24),'ref STAB'!$C$24,IF(AND(G4740=FALSE,E4740='ref STAB'!$B$27),'ref STAB'!$C$27,IF(AND(G4740=FALSE,E4740='ref STAB'!$B$30),'ref STAB'!$C$30,IF(AND(G4740=FALSE,E4740='ref STAB'!$B$33),'ref STAB'!$C$33,IF(AND(G4740=FALSE,E4740='ref STAB'!$B$34),'ref STAB'!$C$34,IF(AND(G4740=FALSE,E4740='ref STAB'!$B$37),'ref STAB'!$C$37,IF(AND(G4740=FALSE,E4740='ref STAB'!$B$40),'ref STAB'!$C$40,IF(AND(G4740=FALSE,E4740='ref STAB'!$B$43),'ref STAB'!$C$43,IF(AND(G4740=FALSE,E4740='ref STAB'!$B$46),'ref STAB'!$C$46,IF(AND(G4740=FALSE,E4740='ref STAB'!$B$49),'ref STAB'!$C$49,IF(AND(G4740=FALSE,E4740='ref STAB'!$B$52),'ref STAB'!$C$52,IF(AND(G4740=FALSE,E4740='ref STAB'!$B$55),'ref STAB'!$C$55,IF(AND(G4740=FALSE,E4740='ref STAB'!$B$58),'ref STAB'!$C$58,IF(AND(G4740=FALSE,E4740='ref STAB'!$B$61),'ref STAB'!$C$61,IF(AND(G4740=FALSE,E4740='ref STAB'!$B$64),'ref STAB'!$C$64,IF(AND(G4740=FALSE,E4740='ref STAB'!$B$65),'ref STAB'!$C$65,IF(AND(G4740=FALSE,E4740='ref STAB'!$B$68),'ref STAB'!$C$68,IF(AND(G4740=FALSE,E4740='ref STAB'!$B$71),'ref STAB'!$C$71,IF(AND(G4740=FALSE,E4740='ref STAB'!$B$74),'ref STAB'!$C$74,IF(AND(G4740=FALSE,E4740='ref STAB'!$B$77),'ref STAB'!$C$77,IF(AND(G4740=FALSE,E4740='ref STAB'!$B$80),'ref STAB'!$C$80,IF(AND(G4740=FALSE,E4740='ref STAB'!$B$83),'ref STAB'!$C$83,IF(AND(G4740=FALSE,E4740='ref STAB'!$B$86),'ref STAB'!$C$86,IF(AND(G4740=FALSE,E4740='ref STAB'!$B$89),'ref STAB'!$C$89,""))))))))))))))))))))))))))))))))</f>
        <v/>
      </c>
      <c r="J4740" s="26" t="e">
        <f>VLOOKUP($F4740,#REF!,3,0)</f>
        <v>#REF!</v>
      </c>
      <c r="K4740" s="33" t="e">
        <f>VLOOKUP($F4740,#REF!,6,0)</f>
        <v>#REF!</v>
      </c>
      <c r="L4740" s="27" t="e">
        <f>VLOOKUP($F4740,#REF!,7,0)</f>
        <v>#REF!</v>
      </c>
    </row>
    <row r="4741" spans="1:12">
      <c r="A4741" s="127"/>
      <c r="B4741" s="129"/>
      <c r="C4741" s="127"/>
      <c r="D4741" s="128"/>
      <c r="E4741" s="128"/>
      <c r="F4741" s="121"/>
      <c r="G4741" s="122" t="b">
        <f>C4741=E4741</f>
        <v>1</v>
      </c>
      <c r="I4741" s="25" t="str">
        <f>IF(AND(G4741=FALSE,E4741='ref STAB'!$B$2),'ref STAB'!$C$2,IF(AND(G4741=FALSE,E4741='ref STAB'!$B$5),'ref STAB'!$C$5,IF(AND(G4741=FALSE,E4741='ref STAB'!$B$8),'ref STAB'!$C$8,IF(AND(G4741=FALSE,E4741='ref STAB'!$B$11),'ref STAB'!$C$11,IF(AND(G4741=FALSE,E4741='ref STAB'!$B$14),'ref STAB'!$C$14,IF(AND(G4741=FALSE,E4741='ref STAB'!$B$17),'ref STAB'!$C$17,IF(AND(G4741=FALSE,E4741='ref STAB'!$B$19),'ref STAB'!$C$19,IF(AND(G4741=FALSE,E4741='ref STAB'!$B$21),'ref STAB'!$C$21,IF(AND(G4741=FALSE,E4741='ref STAB'!$B$24),'ref STAB'!$C$24,IF(AND(G4741=FALSE,E4741='ref STAB'!$B$27),'ref STAB'!$C$27,IF(AND(G4741=FALSE,E4741='ref STAB'!$B$30),'ref STAB'!$C$30,IF(AND(G4741=FALSE,E4741='ref STAB'!$B$33),'ref STAB'!$C$33,IF(AND(G4741=FALSE,E4741='ref STAB'!$B$34),'ref STAB'!$C$34,IF(AND(G4741=FALSE,E4741='ref STAB'!$B$37),'ref STAB'!$C$37,IF(AND(G4741=FALSE,E4741='ref STAB'!$B$40),'ref STAB'!$C$40,IF(AND(G4741=FALSE,E4741='ref STAB'!$B$43),'ref STAB'!$C$43,IF(AND(G4741=FALSE,E4741='ref STAB'!$B$46),'ref STAB'!$C$46,IF(AND(G4741=FALSE,E4741='ref STAB'!$B$49),'ref STAB'!$C$49,IF(AND(G4741=FALSE,E4741='ref STAB'!$B$52),'ref STAB'!$C$52,IF(AND(G4741=FALSE,E4741='ref STAB'!$B$55),'ref STAB'!$C$55,IF(AND(G4741=FALSE,E4741='ref STAB'!$B$58),'ref STAB'!$C$58,IF(AND(G4741=FALSE,E4741='ref STAB'!$B$61),'ref STAB'!$C$61,IF(AND(G4741=FALSE,E4741='ref STAB'!$B$64),'ref STAB'!$C$64,IF(AND(G4741=FALSE,E4741='ref STAB'!$B$65),'ref STAB'!$C$65,IF(AND(G4741=FALSE,E4741='ref STAB'!$B$68),'ref STAB'!$C$68,IF(AND(G4741=FALSE,E4741='ref STAB'!$B$71),'ref STAB'!$C$71,IF(AND(G4741=FALSE,E4741='ref STAB'!$B$74),'ref STAB'!$C$74,IF(AND(G4741=FALSE,E4741='ref STAB'!$B$77),'ref STAB'!$C$77,IF(AND(G4741=FALSE,E4741='ref STAB'!$B$80),'ref STAB'!$C$80,IF(AND(G4741=FALSE,E4741='ref STAB'!$B$83),'ref STAB'!$C$83,IF(AND(G4741=FALSE,E4741='ref STAB'!$B$86),'ref STAB'!$C$86,IF(AND(G4741=FALSE,E4741='ref STAB'!$B$89),'ref STAB'!$C$89,""))))))))))))))))))))))))))))))))</f>
        <v/>
      </c>
      <c r="J4741" s="26" t="e">
        <f>VLOOKUP($F4741,#REF!,3,0)</f>
        <v>#REF!</v>
      </c>
      <c r="K4741" s="33" t="e">
        <f>VLOOKUP($F4741,#REF!,6,0)</f>
        <v>#REF!</v>
      </c>
      <c r="L4741" s="27" t="e">
        <f>VLOOKUP($F4741,#REF!,7,0)</f>
        <v>#REF!</v>
      </c>
    </row>
    <row r="4742" spans="1:12">
      <c r="A4742" s="127"/>
      <c r="B4742" s="129"/>
      <c r="C4742" s="127"/>
      <c r="D4742" s="128"/>
      <c r="E4742" s="128"/>
      <c r="F4742" s="121"/>
      <c r="G4742" s="122" t="b">
        <f>C4742=E4742</f>
        <v>1</v>
      </c>
      <c r="I4742" s="25" t="str">
        <f>IF(AND(G4742=FALSE,E4742='ref STAB'!$B$2),'ref STAB'!$C$2,IF(AND(G4742=FALSE,E4742='ref STAB'!$B$5),'ref STAB'!$C$5,IF(AND(G4742=FALSE,E4742='ref STAB'!$B$8),'ref STAB'!$C$8,IF(AND(G4742=FALSE,E4742='ref STAB'!$B$11),'ref STAB'!$C$11,IF(AND(G4742=FALSE,E4742='ref STAB'!$B$14),'ref STAB'!$C$14,IF(AND(G4742=FALSE,E4742='ref STAB'!$B$17),'ref STAB'!$C$17,IF(AND(G4742=FALSE,E4742='ref STAB'!$B$19),'ref STAB'!$C$19,IF(AND(G4742=FALSE,E4742='ref STAB'!$B$21),'ref STAB'!$C$21,IF(AND(G4742=FALSE,E4742='ref STAB'!$B$24),'ref STAB'!$C$24,IF(AND(G4742=FALSE,E4742='ref STAB'!$B$27),'ref STAB'!$C$27,IF(AND(G4742=FALSE,E4742='ref STAB'!$B$30),'ref STAB'!$C$30,IF(AND(G4742=FALSE,E4742='ref STAB'!$B$33),'ref STAB'!$C$33,IF(AND(G4742=FALSE,E4742='ref STAB'!$B$34),'ref STAB'!$C$34,IF(AND(G4742=FALSE,E4742='ref STAB'!$B$37),'ref STAB'!$C$37,IF(AND(G4742=FALSE,E4742='ref STAB'!$B$40),'ref STAB'!$C$40,IF(AND(G4742=FALSE,E4742='ref STAB'!$B$43),'ref STAB'!$C$43,IF(AND(G4742=FALSE,E4742='ref STAB'!$B$46),'ref STAB'!$C$46,IF(AND(G4742=FALSE,E4742='ref STAB'!$B$49),'ref STAB'!$C$49,IF(AND(G4742=FALSE,E4742='ref STAB'!$B$52),'ref STAB'!$C$52,IF(AND(G4742=FALSE,E4742='ref STAB'!$B$55),'ref STAB'!$C$55,IF(AND(G4742=FALSE,E4742='ref STAB'!$B$58),'ref STAB'!$C$58,IF(AND(G4742=FALSE,E4742='ref STAB'!$B$61),'ref STAB'!$C$61,IF(AND(G4742=FALSE,E4742='ref STAB'!$B$64),'ref STAB'!$C$64,IF(AND(G4742=FALSE,E4742='ref STAB'!$B$65),'ref STAB'!$C$65,IF(AND(G4742=FALSE,E4742='ref STAB'!$B$68),'ref STAB'!$C$68,IF(AND(G4742=FALSE,E4742='ref STAB'!$B$71),'ref STAB'!$C$71,IF(AND(G4742=FALSE,E4742='ref STAB'!$B$74),'ref STAB'!$C$74,IF(AND(G4742=FALSE,E4742='ref STAB'!$B$77),'ref STAB'!$C$77,IF(AND(G4742=FALSE,E4742='ref STAB'!$B$80),'ref STAB'!$C$80,IF(AND(G4742=FALSE,E4742='ref STAB'!$B$83),'ref STAB'!$C$83,IF(AND(G4742=FALSE,E4742='ref STAB'!$B$86),'ref STAB'!$C$86,IF(AND(G4742=FALSE,E4742='ref STAB'!$B$89),'ref STAB'!$C$89,""))))))))))))))))))))))))))))))))</f>
        <v/>
      </c>
      <c r="J4742" s="26" t="e">
        <f>VLOOKUP($F4742,#REF!,3,0)</f>
        <v>#REF!</v>
      </c>
      <c r="K4742" s="33" t="e">
        <f>VLOOKUP($F4742,#REF!,6,0)</f>
        <v>#REF!</v>
      </c>
      <c r="L4742" s="27" t="e">
        <f>VLOOKUP($F4742,#REF!,7,0)</f>
        <v>#REF!</v>
      </c>
    </row>
    <row r="4743" spans="1:12">
      <c r="A4743" s="127"/>
      <c r="B4743" s="129"/>
      <c r="C4743" s="127"/>
      <c r="D4743" s="128"/>
      <c r="E4743" s="128"/>
      <c r="F4743" s="121"/>
      <c r="G4743" s="122" t="b">
        <f>C4743=E4743</f>
        <v>1</v>
      </c>
      <c r="I4743" s="25" t="str">
        <f>IF(AND(G4743=FALSE,E4743='ref STAB'!$B$2),'ref STAB'!$C$2,IF(AND(G4743=FALSE,E4743='ref STAB'!$B$5),'ref STAB'!$C$5,IF(AND(G4743=FALSE,E4743='ref STAB'!$B$8),'ref STAB'!$C$8,IF(AND(G4743=FALSE,E4743='ref STAB'!$B$11),'ref STAB'!$C$11,IF(AND(G4743=FALSE,E4743='ref STAB'!$B$14),'ref STAB'!$C$14,IF(AND(G4743=FALSE,E4743='ref STAB'!$B$17),'ref STAB'!$C$17,IF(AND(G4743=FALSE,E4743='ref STAB'!$B$19),'ref STAB'!$C$19,IF(AND(G4743=FALSE,E4743='ref STAB'!$B$21),'ref STAB'!$C$21,IF(AND(G4743=FALSE,E4743='ref STAB'!$B$24),'ref STAB'!$C$24,IF(AND(G4743=FALSE,E4743='ref STAB'!$B$27),'ref STAB'!$C$27,IF(AND(G4743=FALSE,E4743='ref STAB'!$B$30),'ref STAB'!$C$30,IF(AND(G4743=FALSE,E4743='ref STAB'!$B$33),'ref STAB'!$C$33,IF(AND(G4743=FALSE,E4743='ref STAB'!$B$34),'ref STAB'!$C$34,IF(AND(G4743=FALSE,E4743='ref STAB'!$B$37),'ref STAB'!$C$37,IF(AND(G4743=FALSE,E4743='ref STAB'!$B$40),'ref STAB'!$C$40,IF(AND(G4743=FALSE,E4743='ref STAB'!$B$43),'ref STAB'!$C$43,IF(AND(G4743=FALSE,E4743='ref STAB'!$B$46),'ref STAB'!$C$46,IF(AND(G4743=FALSE,E4743='ref STAB'!$B$49),'ref STAB'!$C$49,IF(AND(G4743=FALSE,E4743='ref STAB'!$B$52),'ref STAB'!$C$52,IF(AND(G4743=FALSE,E4743='ref STAB'!$B$55),'ref STAB'!$C$55,IF(AND(G4743=FALSE,E4743='ref STAB'!$B$58),'ref STAB'!$C$58,IF(AND(G4743=FALSE,E4743='ref STAB'!$B$61),'ref STAB'!$C$61,IF(AND(G4743=FALSE,E4743='ref STAB'!$B$64),'ref STAB'!$C$64,IF(AND(G4743=FALSE,E4743='ref STAB'!$B$65),'ref STAB'!$C$65,IF(AND(G4743=FALSE,E4743='ref STAB'!$B$68),'ref STAB'!$C$68,IF(AND(G4743=FALSE,E4743='ref STAB'!$B$71),'ref STAB'!$C$71,IF(AND(G4743=FALSE,E4743='ref STAB'!$B$74),'ref STAB'!$C$74,IF(AND(G4743=FALSE,E4743='ref STAB'!$B$77),'ref STAB'!$C$77,IF(AND(G4743=FALSE,E4743='ref STAB'!$B$80),'ref STAB'!$C$80,IF(AND(G4743=FALSE,E4743='ref STAB'!$B$83),'ref STAB'!$C$83,IF(AND(G4743=FALSE,E4743='ref STAB'!$B$86),'ref STAB'!$C$86,IF(AND(G4743=FALSE,E4743='ref STAB'!$B$89),'ref STAB'!$C$89,""))))))))))))))))))))))))))))))))</f>
        <v/>
      </c>
      <c r="J4743" s="26" t="e">
        <f>VLOOKUP($F4743,#REF!,3,0)</f>
        <v>#REF!</v>
      </c>
      <c r="K4743" s="33" t="e">
        <f>VLOOKUP($F4743,#REF!,6,0)</f>
        <v>#REF!</v>
      </c>
      <c r="L4743" s="27" t="e">
        <f>VLOOKUP($F4743,#REF!,7,0)</f>
        <v>#REF!</v>
      </c>
    </row>
    <row r="4744" spans="1:12">
      <c r="A4744" s="127"/>
      <c r="B4744" s="129"/>
      <c r="C4744" s="127"/>
      <c r="D4744" s="128"/>
      <c r="E4744" s="128"/>
      <c r="F4744" s="121"/>
      <c r="G4744" s="122" t="b">
        <f>C4744=E4744</f>
        <v>1</v>
      </c>
      <c r="I4744" s="25" t="str">
        <f>IF(AND(G4744=FALSE,E4744='ref STAB'!$B$2),'ref STAB'!$C$2,IF(AND(G4744=FALSE,E4744='ref STAB'!$B$5),'ref STAB'!$C$5,IF(AND(G4744=FALSE,E4744='ref STAB'!$B$8),'ref STAB'!$C$8,IF(AND(G4744=FALSE,E4744='ref STAB'!$B$11),'ref STAB'!$C$11,IF(AND(G4744=FALSE,E4744='ref STAB'!$B$14),'ref STAB'!$C$14,IF(AND(G4744=FALSE,E4744='ref STAB'!$B$17),'ref STAB'!$C$17,IF(AND(G4744=FALSE,E4744='ref STAB'!$B$19),'ref STAB'!$C$19,IF(AND(G4744=FALSE,E4744='ref STAB'!$B$21),'ref STAB'!$C$21,IF(AND(G4744=FALSE,E4744='ref STAB'!$B$24),'ref STAB'!$C$24,IF(AND(G4744=FALSE,E4744='ref STAB'!$B$27),'ref STAB'!$C$27,IF(AND(G4744=FALSE,E4744='ref STAB'!$B$30),'ref STAB'!$C$30,IF(AND(G4744=FALSE,E4744='ref STAB'!$B$33),'ref STAB'!$C$33,IF(AND(G4744=FALSE,E4744='ref STAB'!$B$34),'ref STAB'!$C$34,IF(AND(G4744=FALSE,E4744='ref STAB'!$B$37),'ref STAB'!$C$37,IF(AND(G4744=FALSE,E4744='ref STAB'!$B$40),'ref STAB'!$C$40,IF(AND(G4744=FALSE,E4744='ref STAB'!$B$43),'ref STAB'!$C$43,IF(AND(G4744=FALSE,E4744='ref STAB'!$B$46),'ref STAB'!$C$46,IF(AND(G4744=FALSE,E4744='ref STAB'!$B$49),'ref STAB'!$C$49,IF(AND(G4744=FALSE,E4744='ref STAB'!$B$52),'ref STAB'!$C$52,IF(AND(G4744=FALSE,E4744='ref STAB'!$B$55),'ref STAB'!$C$55,IF(AND(G4744=FALSE,E4744='ref STAB'!$B$58),'ref STAB'!$C$58,IF(AND(G4744=FALSE,E4744='ref STAB'!$B$61),'ref STAB'!$C$61,IF(AND(G4744=FALSE,E4744='ref STAB'!$B$64),'ref STAB'!$C$64,IF(AND(G4744=FALSE,E4744='ref STAB'!$B$65),'ref STAB'!$C$65,IF(AND(G4744=FALSE,E4744='ref STAB'!$B$68),'ref STAB'!$C$68,IF(AND(G4744=FALSE,E4744='ref STAB'!$B$71),'ref STAB'!$C$71,IF(AND(G4744=FALSE,E4744='ref STAB'!$B$74),'ref STAB'!$C$74,IF(AND(G4744=FALSE,E4744='ref STAB'!$B$77),'ref STAB'!$C$77,IF(AND(G4744=FALSE,E4744='ref STAB'!$B$80),'ref STAB'!$C$80,IF(AND(G4744=FALSE,E4744='ref STAB'!$B$83),'ref STAB'!$C$83,IF(AND(G4744=FALSE,E4744='ref STAB'!$B$86),'ref STAB'!$C$86,IF(AND(G4744=FALSE,E4744='ref STAB'!$B$89),'ref STAB'!$C$89,""))))))))))))))))))))))))))))))))</f>
        <v/>
      </c>
      <c r="J4744" s="26" t="e">
        <f>VLOOKUP($F4744,#REF!,3,0)</f>
        <v>#REF!</v>
      </c>
      <c r="K4744" s="33" t="e">
        <f>VLOOKUP($F4744,#REF!,6,0)</f>
        <v>#REF!</v>
      </c>
      <c r="L4744" s="27" t="e">
        <f>VLOOKUP($F4744,#REF!,7,0)</f>
        <v>#REF!</v>
      </c>
    </row>
    <row r="4745" spans="1:12">
      <c r="A4745" s="127"/>
      <c r="B4745" s="129"/>
      <c r="C4745" s="127"/>
      <c r="D4745" s="128"/>
      <c r="E4745" s="128"/>
      <c r="F4745" s="121"/>
      <c r="G4745" s="122" t="b">
        <f>C4745=E4745</f>
        <v>1</v>
      </c>
      <c r="I4745" s="25" t="str">
        <f>IF(AND(G4745=FALSE,E4745='ref STAB'!$B$2),'ref STAB'!$C$2,IF(AND(G4745=FALSE,E4745='ref STAB'!$B$5),'ref STAB'!$C$5,IF(AND(G4745=FALSE,E4745='ref STAB'!$B$8),'ref STAB'!$C$8,IF(AND(G4745=FALSE,E4745='ref STAB'!$B$11),'ref STAB'!$C$11,IF(AND(G4745=FALSE,E4745='ref STAB'!$B$14),'ref STAB'!$C$14,IF(AND(G4745=FALSE,E4745='ref STAB'!$B$17),'ref STAB'!$C$17,IF(AND(G4745=FALSE,E4745='ref STAB'!$B$19),'ref STAB'!$C$19,IF(AND(G4745=FALSE,E4745='ref STAB'!$B$21),'ref STAB'!$C$21,IF(AND(G4745=FALSE,E4745='ref STAB'!$B$24),'ref STAB'!$C$24,IF(AND(G4745=FALSE,E4745='ref STAB'!$B$27),'ref STAB'!$C$27,IF(AND(G4745=FALSE,E4745='ref STAB'!$B$30),'ref STAB'!$C$30,IF(AND(G4745=FALSE,E4745='ref STAB'!$B$33),'ref STAB'!$C$33,IF(AND(G4745=FALSE,E4745='ref STAB'!$B$34),'ref STAB'!$C$34,IF(AND(G4745=FALSE,E4745='ref STAB'!$B$37),'ref STAB'!$C$37,IF(AND(G4745=FALSE,E4745='ref STAB'!$B$40),'ref STAB'!$C$40,IF(AND(G4745=FALSE,E4745='ref STAB'!$B$43),'ref STAB'!$C$43,IF(AND(G4745=FALSE,E4745='ref STAB'!$B$46),'ref STAB'!$C$46,IF(AND(G4745=FALSE,E4745='ref STAB'!$B$49),'ref STAB'!$C$49,IF(AND(G4745=FALSE,E4745='ref STAB'!$B$52),'ref STAB'!$C$52,IF(AND(G4745=FALSE,E4745='ref STAB'!$B$55),'ref STAB'!$C$55,IF(AND(G4745=FALSE,E4745='ref STAB'!$B$58),'ref STAB'!$C$58,IF(AND(G4745=FALSE,E4745='ref STAB'!$B$61),'ref STAB'!$C$61,IF(AND(G4745=FALSE,E4745='ref STAB'!$B$64),'ref STAB'!$C$64,IF(AND(G4745=FALSE,E4745='ref STAB'!$B$65),'ref STAB'!$C$65,IF(AND(G4745=FALSE,E4745='ref STAB'!$B$68),'ref STAB'!$C$68,IF(AND(G4745=FALSE,E4745='ref STAB'!$B$71),'ref STAB'!$C$71,IF(AND(G4745=FALSE,E4745='ref STAB'!$B$74),'ref STAB'!$C$74,IF(AND(G4745=FALSE,E4745='ref STAB'!$B$77),'ref STAB'!$C$77,IF(AND(G4745=FALSE,E4745='ref STAB'!$B$80),'ref STAB'!$C$80,IF(AND(G4745=FALSE,E4745='ref STAB'!$B$83),'ref STAB'!$C$83,IF(AND(G4745=FALSE,E4745='ref STAB'!$B$86),'ref STAB'!$C$86,IF(AND(G4745=FALSE,E4745='ref STAB'!$B$89),'ref STAB'!$C$89,""))))))))))))))))))))))))))))))))</f>
        <v/>
      </c>
      <c r="J4745" s="26" t="e">
        <f>VLOOKUP($F4745,#REF!,3,0)</f>
        <v>#REF!</v>
      </c>
      <c r="K4745" s="33" t="e">
        <f>VLOOKUP($F4745,#REF!,6,0)</f>
        <v>#REF!</v>
      </c>
      <c r="L4745" s="27" t="e">
        <f>VLOOKUP($F4745,#REF!,7,0)</f>
        <v>#REF!</v>
      </c>
    </row>
    <row r="4746" spans="1:12">
      <c r="A4746" s="127"/>
      <c r="B4746" s="129"/>
      <c r="C4746" s="127"/>
      <c r="D4746" s="128"/>
      <c r="E4746" s="128"/>
      <c r="F4746" s="121"/>
      <c r="G4746" s="122" t="b">
        <f>C4746=E4746</f>
        <v>1</v>
      </c>
      <c r="I4746" s="25" t="str">
        <f>IF(AND(G4746=FALSE,E4746='ref STAB'!$B$2),'ref STAB'!$C$2,IF(AND(G4746=FALSE,E4746='ref STAB'!$B$5),'ref STAB'!$C$5,IF(AND(G4746=FALSE,E4746='ref STAB'!$B$8),'ref STAB'!$C$8,IF(AND(G4746=FALSE,E4746='ref STAB'!$B$11),'ref STAB'!$C$11,IF(AND(G4746=FALSE,E4746='ref STAB'!$B$14),'ref STAB'!$C$14,IF(AND(G4746=FALSE,E4746='ref STAB'!$B$17),'ref STAB'!$C$17,IF(AND(G4746=FALSE,E4746='ref STAB'!$B$19),'ref STAB'!$C$19,IF(AND(G4746=FALSE,E4746='ref STAB'!$B$21),'ref STAB'!$C$21,IF(AND(G4746=FALSE,E4746='ref STAB'!$B$24),'ref STAB'!$C$24,IF(AND(G4746=FALSE,E4746='ref STAB'!$B$27),'ref STAB'!$C$27,IF(AND(G4746=FALSE,E4746='ref STAB'!$B$30),'ref STAB'!$C$30,IF(AND(G4746=FALSE,E4746='ref STAB'!$B$33),'ref STAB'!$C$33,IF(AND(G4746=FALSE,E4746='ref STAB'!$B$34),'ref STAB'!$C$34,IF(AND(G4746=FALSE,E4746='ref STAB'!$B$37),'ref STAB'!$C$37,IF(AND(G4746=FALSE,E4746='ref STAB'!$B$40),'ref STAB'!$C$40,IF(AND(G4746=FALSE,E4746='ref STAB'!$B$43),'ref STAB'!$C$43,IF(AND(G4746=FALSE,E4746='ref STAB'!$B$46),'ref STAB'!$C$46,IF(AND(G4746=FALSE,E4746='ref STAB'!$B$49),'ref STAB'!$C$49,IF(AND(G4746=FALSE,E4746='ref STAB'!$B$52),'ref STAB'!$C$52,IF(AND(G4746=FALSE,E4746='ref STAB'!$B$55),'ref STAB'!$C$55,IF(AND(G4746=FALSE,E4746='ref STAB'!$B$58),'ref STAB'!$C$58,IF(AND(G4746=FALSE,E4746='ref STAB'!$B$61),'ref STAB'!$C$61,IF(AND(G4746=FALSE,E4746='ref STAB'!$B$64),'ref STAB'!$C$64,IF(AND(G4746=FALSE,E4746='ref STAB'!$B$65),'ref STAB'!$C$65,IF(AND(G4746=FALSE,E4746='ref STAB'!$B$68),'ref STAB'!$C$68,IF(AND(G4746=FALSE,E4746='ref STAB'!$B$71),'ref STAB'!$C$71,IF(AND(G4746=FALSE,E4746='ref STAB'!$B$74),'ref STAB'!$C$74,IF(AND(G4746=FALSE,E4746='ref STAB'!$B$77),'ref STAB'!$C$77,IF(AND(G4746=FALSE,E4746='ref STAB'!$B$80),'ref STAB'!$C$80,IF(AND(G4746=FALSE,E4746='ref STAB'!$B$83),'ref STAB'!$C$83,IF(AND(G4746=FALSE,E4746='ref STAB'!$B$86),'ref STAB'!$C$86,IF(AND(G4746=FALSE,E4746='ref STAB'!$B$89),'ref STAB'!$C$89,""))))))))))))))))))))))))))))))))</f>
        <v/>
      </c>
      <c r="J4746" s="26" t="e">
        <f>VLOOKUP($F4746,#REF!,3,0)</f>
        <v>#REF!</v>
      </c>
      <c r="K4746" s="33" t="e">
        <f>VLOOKUP($F4746,#REF!,6,0)</f>
        <v>#REF!</v>
      </c>
      <c r="L4746" s="27" t="e">
        <f>VLOOKUP($F4746,#REF!,7,0)</f>
        <v>#REF!</v>
      </c>
    </row>
    <row r="4747" spans="1:12">
      <c r="A4747" s="127"/>
      <c r="B4747" s="129"/>
      <c r="C4747" s="127"/>
      <c r="D4747" s="128"/>
      <c r="E4747" s="128"/>
      <c r="F4747" s="121"/>
      <c r="G4747" s="122" t="b">
        <f>C4747=E4747</f>
        <v>1</v>
      </c>
      <c r="I4747" s="25" t="str">
        <f>IF(AND(G4747=FALSE,E4747='ref STAB'!$B$2),'ref STAB'!$C$2,IF(AND(G4747=FALSE,E4747='ref STAB'!$B$5),'ref STAB'!$C$5,IF(AND(G4747=FALSE,E4747='ref STAB'!$B$8),'ref STAB'!$C$8,IF(AND(G4747=FALSE,E4747='ref STAB'!$B$11),'ref STAB'!$C$11,IF(AND(G4747=FALSE,E4747='ref STAB'!$B$14),'ref STAB'!$C$14,IF(AND(G4747=FALSE,E4747='ref STAB'!$B$17),'ref STAB'!$C$17,IF(AND(G4747=FALSE,E4747='ref STAB'!$B$19),'ref STAB'!$C$19,IF(AND(G4747=FALSE,E4747='ref STAB'!$B$21),'ref STAB'!$C$21,IF(AND(G4747=FALSE,E4747='ref STAB'!$B$24),'ref STAB'!$C$24,IF(AND(G4747=FALSE,E4747='ref STAB'!$B$27),'ref STAB'!$C$27,IF(AND(G4747=FALSE,E4747='ref STAB'!$B$30),'ref STAB'!$C$30,IF(AND(G4747=FALSE,E4747='ref STAB'!$B$33),'ref STAB'!$C$33,IF(AND(G4747=FALSE,E4747='ref STAB'!$B$34),'ref STAB'!$C$34,IF(AND(G4747=FALSE,E4747='ref STAB'!$B$37),'ref STAB'!$C$37,IF(AND(G4747=FALSE,E4747='ref STAB'!$B$40),'ref STAB'!$C$40,IF(AND(G4747=FALSE,E4747='ref STAB'!$B$43),'ref STAB'!$C$43,IF(AND(G4747=FALSE,E4747='ref STAB'!$B$46),'ref STAB'!$C$46,IF(AND(G4747=FALSE,E4747='ref STAB'!$B$49),'ref STAB'!$C$49,IF(AND(G4747=FALSE,E4747='ref STAB'!$B$52),'ref STAB'!$C$52,IF(AND(G4747=FALSE,E4747='ref STAB'!$B$55),'ref STAB'!$C$55,IF(AND(G4747=FALSE,E4747='ref STAB'!$B$58),'ref STAB'!$C$58,IF(AND(G4747=FALSE,E4747='ref STAB'!$B$61),'ref STAB'!$C$61,IF(AND(G4747=FALSE,E4747='ref STAB'!$B$64),'ref STAB'!$C$64,IF(AND(G4747=FALSE,E4747='ref STAB'!$B$65),'ref STAB'!$C$65,IF(AND(G4747=FALSE,E4747='ref STAB'!$B$68),'ref STAB'!$C$68,IF(AND(G4747=FALSE,E4747='ref STAB'!$B$71),'ref STAB'!$C$71,IF(AND(G4747=FALSE,E4747='ref STAB'!$B$74),'ref STAB'!$C$74,IF(AND(G4747=FALSE,E4747='ref STAB'!$B$77),'ref STAB'!$C$77,IF(AND(G4747=FALSE,E4747='ref STAB'!$B$80),'ref STAB'!$C$80,IF(AND(G4747=FALSE,E4747='ref STAB'!$B$83),'ref STAB'!$C$83,IF(AND(G4747=FALSE,E4747='ref STAB'!$B$86),'ref STAB'!$C$86,IF(AND(G4747=FALSE,E4747='ref STAB'!$B$89),'ref STAB'!$C$89,""))))))))))))))))))))))))))))))))</f>
        <v/>
      </c>
      <c r="J4747" s="26" t="e">
        <f>VLOOKUP($F4747,#REF!,3,0)</f>
        <v>#REF!</v>
      </c>
      <c r="K4747" s="33" t="e">
        <f>VLOOKUP($F4747,#REF!,6,0)</f>
        <v>#REF!</v>
      </c>
      <c r="L4747" s="27" t="e">
        <f>VLOOKUP($F4747,#REF!,7,0)</f>
        <v>#REF!</v>
      </c>
    </row>
    <row r="4748" spans="1:12">
      <c r="A4748" s="127"/>
      <c r="B4748" s="129"/>
      <c r="C4748" s="127"/>
      <c r="D4748" s="128"/>
      <c r="E4748" s="128"/>
      <c r="F4748" s="121"/>
      <c r="G4748" s="122" t="b">
        <f>C4748=E4748</f>
        <v>1</v>
      </c>
      <c r="I4748" s="25" t="str">
        <f>IF(AND(G4748=FALSE,E4748='ref STAB'!$B$2),'ref STAB'!$C$2,IF(AND(G4748=FALSE,E4748='ref STAB'!$B$5),'ref STAB'!$C$5,IF(AND(G4748=FALSE,E4748='ref STAB'!$B$8),'ref STAB'!$C$8,IF(AND(G4748=FALSE,E4748='ref STAB'!$B$11),'ref STAB'!$C$11,IF(AND(G4748=FALSE,E4748='ref STAB'!$B$14),'ref STAB'!$C$14,IF(AND(G4748=FALSE,E4748='ref STAB'!$B$17),'ref STAB'!$C$17,IF(AND(G4748=FALSE,E4748='ref STAB'!$B$19),'ref STAB'!$C$19,IF(AND(G4748=FALSE,E4748='ref STAB'!$B$21),'ref STAB'!$C$21,IF(AND(G4748=FALSE,E4748='ref STAB'!$B$24),'ref STAB'!$C$24,IF(AND(G4748=FALSE,E4748='ref STAB'!$B$27),'ref STAB'!$C$27,IF(AND(G4748=FALSE,E4748='ref STAB'!$B$30),'ref STAB'!$C$30,IF(AND(G4748=FALSE,E4748='ref STAB'!$B$33),'ref STAB'!$C$33,IF(AND(G4748=FALSE,E4748='ref STAB'!$B$34),'ref STAB'!$C$34,IF(AND(G4748=FALSE,E4748='ref STAB'!$B$37),'ref STAB'!$C$37,IF(AND(G4748=FALSE,E4748='ref STAB'!$B$40),'ref STAB'!$C$40,IF(AND(G4748=FALSE,E4748='ref STAB'!$B$43),'ref STAB'!$C$43,IF(AND(G4748=FALSE,E4748='ref STAB'!$B$46),'ref STAB'!$C$46,IF(AND(G4748=FALSE,E4748='ref STAB'!$B$49),'ref STAB'!$C$49,IF(AND(G4748=FALSE,E4748='ref STAB'!$B$52),'ref STAB'!$C$52,IF(AND(G4748=FALSE,E4748='ref STAB'!$B$55),'ref STAB'!$C$55,IF(AND(G4748=FALSE,E4748='ref STAB'!$B$58),'ref STAB'!$C$58,IF(AND(G4748=FALSE,E4748='ref STAB'!$B$61),'ref STAB'!$C$61,IF(AND(G4748=FALSE,E4748='ref STAB'!$B$64),'ref STAB'!$C$64,IF(AND(G4748=FALSE,E4748='ref STAB'!$B$65),'ref STAB'!$C$65,IF(AND(G4748=FALSE,E4748='ref STAB'!$B$68),'ref STAB'!$C$68,IF(AND(G4748=FALSE,E4748='ref STAB'!$B$71),'ref STAB'!$C$71,IF(AND(G4748=FALSE,E4748='ref STAB'!$B$74),'ref STAB'!$C$74,IF(AND(G4748=FALSE,E4748='ref STAB'!$B$77),'ref STAB'!$C$77,IF(AND(G4748=FALSE,E4748='ref STAB'!$B$80),'ref STAB'!$C$80,IF(AND(G4748=FALSE,E4748='ref STAB'!$B$83),'ref STAB'!$C$83,IF(AND(G4748=FALSE,E4748='ref STAB'!$B$86),'ref STAB'!$C$86,IF(AND(G4748=FALSE,E4748='ref STAB'!$B$89),'ref STAB'!$C$89,""))))))))))))))))))))))))))))))))</f>
        <v/>
      </c>
      <c r="J4748" s="26" t="e">
        <f>VLOOKUP($F4748,#REF!,3,0)</f>
        <v>#REF!</v>
      </c>
      <c r="K4748" s="33" t="e">
        <f>VLOOKUP($F4748,#REF!,6,0)</f>
        <v>#REF!</v>
      </c>
      <c r="L4748" s="27" t="e">
        <f>VLOOKUP($F4748,#REF!,7,0)</f>
        <v>#REF!</v>
      </c>
    </row>
    <row r="4749" spans="1:12">
      <c r="A4749" s="127"/>
      <c r="B4749" s="129"/>
      <c r="C4749" s="127"/>
      <c r="D4749" s="128"/>
      <c r="E4749" s="128"/>
      <c r="F4749" s="121"/>
      <c r="G4749" s="122" t="b">
        <f>C4749=E4749</f>
        <v>1</v>
      </c>
      <c r="I4749" s="25" t="str">
        <f>IF(AND(G4749=FALSE,E4749='ref STAB'!$B$2),'ref STAB'!$C$2,IF(AND(G4749=FALSE,E4749='ref STAB'!$B$5),'ref STAB'!$C$5,IF(AND(G4749=FALSE,E4749='ref STAB'!$B$8),'ref STAB'!$C$8,IF(AND(G4749=FALSE,E4749='ref STAB'!$B$11),'ref STAB'!$C$11,IF(AND(G4749=FALSE,E4749='ref STAB'!$B$14),'ref STAB'!$C$14,IF(AND(G4749=FALSE,E4749='ref STAB'!$B$17),'ref STAB'!$C$17,IF(AND(G4749=FALSE,E4749='ref STAB'!$B$19),'ref STAB'!$C$19,IF(AND(G4749=FALSE,E4749='ref STAB'!$B$21),'ref STAB'!$C$21,IF(AND(G4749=FALSE,E4749='ref STAB'!$B$24),'ref STAB'!$C$24,IF(AND(G4749=FALSE,E4749='ref STAB'!$B$27),'ref STAB'!$C$27,IF(AND(G4749=FALSE,E4749='ref STAB'!$B$30),'ref STAB'!$C$30,IF(AND(G4749=FALSE,E4749='ref STAB'!$B$33),'ref STAB'!$C$33,IF(AND(G4749=FALSE,E4749='ref STAB'!$B$34),'ref STAB'!$C$34,IF(AND(G4749=FALSE,E4749='ref STAB'!$B$37),'ref STAB'!$C$37,IF(AND(G4749=FALSE,E4749='ref STAB'!$B$40),'ref STAB'!$C$40,IF(AND(G4749=FALSE,E4749='ref STAB'!$B$43),'ref STAB'!$C$43,IF(AND(G4749=FALSE,E4749='ref STAB'!$B$46),'ref STAB'!$C$46,IF(AND(G4749=FALSE,E4749='ref STAB'!$B$49),'ref STAB'!$C$49,IF(AND(G4749=FALSE,E4749='ref STAB'!$B$52),'ref STAB'!$C$52,IF(AND(G4749=FALSE,E4749='ref STAB'!$B$55),'ref STAB'!$C$55,IF(AND(G4749=FALSE,E4749='ref STAB'!$B$58),'ref STAB'!$C$58,IF(AND(G4749=FALSE,E4749='ref STAB'!$B$61),'ref STAB'!$C$61,IF(AND(G4749=FALSE,E4749='ref STAB'!$B$64),'ref STAB'!$C$64,IF(AND(G4749=FALSE,E4749='ref STAB'!$B$65),'ref STAB'!$C$65,IF(AND(G4749=FALSE,E4749='ref STAB'!$B$68),'ref STAB'!$C$68,IF(AND(G4749=FALSE,E4749='ref STAB'!$B$71),'ref STAB'!$C$71,IF(AND(G4749=FALSE,E4749='ref STAB'!$B$74),'ref STAB'!$C$74,IF(AND(G4749=FALSE,E4749='ref STAB'!$B$77),'ref STAB'!$C$77,IF(AND(G4749=FALSE,E4749='ref STAB'!$B$80),'ref STAB'!$C$80,IF(AND(G4749=FALSE,E4749='ref STAB'!$B$83),'ref STAB'!$C$83,IF(AND(G4749=FALSE,E4749='ref STAB'!$B$86),'ref STAB'!$C$86,IF(AND(G4749=FALSE,E4749='ref STAB'!$B$89),'ref STAB'!$C$89,""))))))))))))))))))))))))))))))))</f>
        <v/>
      </c>
      <c r="J4749" s="26" t="e">
        <f>VLOOKUP($F4749,#REF!,3,0)</f>
        <v>#REF!</v>
      </c>
      <c r="K4749" s="33" t="e">
        <f>VLOOKUP($F4749,#REF!,6,0)</f>
        <v>#REF!</v>
      </c>
      <c r="L4749" s="27" t="e">
        <f>VLOOKUP($F4749,#REF!,7,0)</f>
        <v>#REF!</v>
      </c>
    </row>
    <row r="4750" spans="1:12">
      <c r="A4750" s="127"/>
      <c r="B4750" s="129"/>
      <c r="C4750" s="127"/>
      <c r="D4750" s="128"/>
      <c r="E4750" s="128"/>
      <c r="F4750" s="121"/>
      <c r="G4750" s="122" t="b">
        <f>C4750=E4750</f>
        <v>1</v>
      </c>
      <c r="I4750" s="25" t="str">
        <f>IF(AND(G4750=FALSE,E4750='ref STAB'!$B$2),'ref STAB'!$C$2,IF(AND(G4750=FALSE,E4750='ref STAB'!$B$5),'ref STAB'!$C$5,IF(AND(G4750=FALSE,E4750='ref STAB'!$B$8),'ref STAB'!$C$8,IF(AND(G4750=FALSE,E4750='ref STAB'!$B$11),'ref STAB'!$C$11,IF(AND(G4750=FALSE,E4750='ref STAB'!$B$14),'ref STAB'!$C$14,IF(AND(G4750=FALSE,E4750='ref STAB'!$B$17),'ref STAB'!$C$17,IF(AND(G4750=FALSE,E4750='ref STAB'!$B$19),'ref STAB'!$C$19,IF(AND(G4750=FALSE,E4750='ref STAB'!$B$21),'ref STAB'!$C$21,IF(AND(G4750=FALSE,E4750='ref STAB'!$B$24),'ref STAB'!$C$24,IF(AND(G4750=FALSE,E4750='ref STAB'!$B$27),'ref STAB'!$C$27,IF(AND(G4750=FALSE,E4750='ref STAB'!$B$30),'ref STAB'!$C$30,IF(AND(G4750=FALSE,E4750='ref STAB'!$B$33),'ref STAB'!$C$33,IF(AND(G4750=FALSE,E4750='ref STAB'!$B$34),'ref STAB'!$C$34,IF(AND(G4750=FALSE,E4750='ref STAB'!$B$37),'ref STAB'!$C$37,IF(AND(G4750=FALSE,E4750='ref STAB'!$B$40),'ref STAB'!$C$40,IF(AND(G4750=FALSE,E4750='ref STAB'!$B$43),'ref STAB'!$C$43,IF(AND(G4750=FALSE,E4750='ref STAB'!$B$46),'ref STAB'!$C$46,IF(AND(G4750=FALSE,E4750='ref STAB'!$B$49),'ref STAB'!$C$49,IF(AND(G4750=FALSE,E4750='ref STAB'!$B$52),'ref STAB'!$C$52,IF(AND(G4750=FALSE,E4750='ref STAB'!$B$55),'ref STAB'!$C$55,IF(AND(G4750=FALSE,E4750='ref STAB'!$B$58),'ref STAB'!$C$58,IF(AND(G4750=FALSE,E4750='ref STAB'!$B$61),'ref STAB'!$C$61,IF(AND(G4750=FALSE,E4750='ref STAB'!$B$64),'ref STAB'!$C$64,IF(AND(G4750=FALSE,E4750='ref STAB'!$B$65),'ref STAB'!$C$65,IF(AND(G4750=FALSE,E4750='ref STAB'!$B$68),'ref STAB'!$C$68,IF(AND(G4750=FALSE,E4750='ref STAB'!$B$71),'ref STAB'!$C$71,IF(AND(G4750=FALSE,E4750='ref STAB'!$B$74),'ref STAB'!$C$74,IF(AND(G4750=FALSE,E4750='ref STAB'!$B$77),'ref STAB'!$C$77,IF(AND(G4750=FALSE,E4750='ref STAB'!$B$80),'ref STAB'!$C$80,IF(AND(G4750=FALSE,E4750='ref STAB'!$B$83),'ref STAB'!$C$83,IF(AND(G4750=FALSE,E4750='ref STAB'!$B$86),'ref STAB'!$C$86,IF(AND(G4750=FALSE,E4750='ref STAB'!$B$89),'ref STAB'!$C$89,""))))))))))))))))))))))))))))))))</f>
        <v/>
      </c>
      <c r="J4750" s="26" t="e">
        <f>VLOOKUP($F4750,#REF!,3,0)</f>
        <v>#REF!</v>
      </c>
      <c r="K4750" s="33" t="e">
        <f>VLOOKUP($F4750,#REF!,6,0)</f>
        <v>#REF!</v>
      </c>
      <c r="L4750" s="27" t="e">
        <f>VLOOKUP($F4750,#REF!,7,0)</f>
        <v>#REF!</v>
      </c>
    </row>
    <row r="4751" spans="1:12">
      <c r="A4751" s="127"/>
      <c r="B4751" s="129"/>
      <c r="C4751" s="127"/>
      <c r="D4751" s="128"/>
      <c r="E4751" s="128"/>
      <c r="F4751" s="121"/>
      <c r="G4751" s="122" t="b">
        <f>C4751=E4751</f>
        <v>1</v>
      </c>
      <c r="I4751" s="25" t="str">
        <f>IF(AND(G4751=FALSE,E4751='ref STAB'!$B$2),'ref STAB'!$C$2,IF(AND(G4751=FALSE,E4751='ref STAB'!$B$5),'ref STAB'!$C$5,IF(AND(G4751=FALSE,E4751='ref STAB'!$B$8),'ref STAB'!$C$8,IF(AND(G4751=FALSE,E4751='ref STAB'!$B$11),'ref STAB'!$C$11,IF(AND(G4751=FALSE,E4751='ref STAB'!$B$14),'ref STAB'!$C$14,IF(AND(G4751=FALSE,E4751='ref STAB'!$B$17),'ref STAB'!$C$17,IF(AND(G4751=FALSE,E4751='ref STAB'!$B$19),'ref STAB'!$C$19,IF(AND(G4751=FALSE,E4751='ref STAB'!$B$21),'ref STAB'!$C$21,IF(AND(G4751=FALSE,E4751='ref STAB'!$B$24),'ref STAB'!$C$24,IF(AND(G4751=FALSE,E4751='ref STAB'!$B$27),'ref STAB'!$C$27,IF(AND(G4751=FALSE,E4751='ref STAB'!$B$30),'ref STAB'!$C$30,IF(AND(G4751=FALSE,E4751='ref STAB'!$B$33),'ref STAB'!$C$33,IF(AND(G4751=FALSE,E4751='ref STAB'!$B$34),'ref STAB'!$C$34,IF(AND(G4751=FALSE,E4751='ref STAB'!$B$37),'ref STAB'!$C$37,IF(AND(G4751=FALSE,E4751='ref STAB'!$B$40),'ref STAB'!$C$40,IF(AND(G4751=FALSE,E4751='ref STAB'!$B$43),'ref STAB'!$C$43,IF(AND(G4751=FALSE,E4751='ref STAB'!$B$46),'ref STAB'!$C$46,IF(AND(G4751=FALSE,E4751='ref STAB'!$B$49),'ref STAB'!$C$49,IF(AND(G4751=FALSE,E4751='ref STAB'!$B$52),'ref STAB'!$C$52,IF(AND(G4751=FALSE,E4751='ref STAB'!$B$55),'ref STAB'!$C$55,IF(AND(G4751=FALSE,E4751='ref STAB'!$B$58),'ref STAB'!$C$58,IF(AND(G4751=FALSE,E4751='ref STAB'!$B$61),'ref STAB'!$C$61,IF(AND(G4751=FALSE,E4751='ref STAB'!$B$64),'ref STAB'!$C$64,IF(AND(G4751=FALSE,E4751='ref STAB'!$B$65),'ref STAB'!$C$65,IF(AND(G4751=FALSE,E4751='ref STAB'!$B$68),'ref STAB'!$C$68,IF(AND(G4751=FALSE,E4751='ref STAB'!$B$71),'ref STAB'!$C$71,IF(AND(G4751=FALSE,E4751='ref STAB'!$B$74),'ref STAB'!$C$74,IF(AND(G4751=FALSE,E4751='ref STAB'!$B$77),'ref STAB'!$C$77,IF(AND(G4751=FALSE,E4751='ref STAB'!$B$80),'ref STAB'!$C$80,IF(AND(G4751=FALSE,E4751='ref STAB'!$B$83),'ref STAB'!$C$83,IF(AND(G4751=FALSE,E4751='ref STAB'!$B$86),'ref STAB'!$C$86,IF(AND(G4751=FALSE,E4751='ref STAB'!$B$89),'ref STAB'!$C$89,""))))))))))))))))))))))))))))))))</f>
        <v/>
      </c>
      <c r="J4751" s="26" t="e">
        <f>VLOOKUP($F4751,#REF!,3,0)</f>
        <v>#REF!</v>
      </c>
      <c r="K4751" s="33" t="e">
        <f>VLOOKUP($F4751,#REF!,6,0)</f>
        <v>#REF!</v>
      </c>
      <c r="L4751" s="27" t="e">
        <f>VLOOKUP($F4751,#REF!,7,0)</f>
        <v>#REF!</v>
      </c>
    </row>
    <row r="4752" spans="1:12">
      <c r="A4752" s="127"/>
      <c r="B4752" s="129"/>
      <c r="C4752" s="127"/>
      <c r="D4752" s="128"/>
      <c r="E4752" s="128"/>
      <c r="F4752" s="121"/>
      <c r="G4752" s="122" t="b">
        <f>C4752=E4752</f>
        <v>1</v>
      </c>
      <c r="I4752" s="25" t="str">
        <f>IF(AND(G4752=FALSE,E4752='ref STAB'!$B$2),'ref STAB'!$C$2,IF(AND(G4752=FALSE,E4752='ref STAB'!$B$5),'ref STAB'!$C$5,IF(AND(G4752=FALSE,E4752='ref STAB'!$B$8),'ref STAB'!$C$8,IF(AND(G4752=FALSE,E4752='ref STAB'!$B$11),'ref STAB'!$C$11,IF(AND(G4752=FALSE,E4752='ref STAB'!$B$14),'ref STAB'!$C$14,IF(AND(G4752=FALSE,E4752='ref STAB'!$B$17),'ref STAB'!$C$17,IF(AND(G4752=FALSE,E4752='ref STAB'!$B$19),'ref STAB'!$C$19,IF(AND(G4752=FALSE,E4752='ref STAB'!$B$21),'ref STAB'!$C$21,IF(AND(G4752=FALSE,E4752='ref STAB'!$B$24),'ref STAB'!$C$24,IF(AND(G4752=FALSE,E4752='ref STAB'!$B$27),'ref STAB'!$C$27,IF(AND(G4752=FALSE,E4752='ref STAB'!$B$30),'ref STAB'!$C$30,IF(AND(G4752=FALSE,E4752='ref STAB'!$B$33),'ref STAB'!$C$33,IF(AND(G4752=FALSE,E4752='ref STAB'!$B$34),'ref STAB'!$C$34,IF(AND(G4752=FALSE,E4752='ref STAB'!$B$37),'ref STAB'!$C$37,IF(AND(G4752=FALSE,E4752='ref STAB'!$B$40),'ref STAB'!$C$40,IF(AND(G4752=FALSE,E4752='ref STAB'!$B$43),'ref STAB'!$C$43,IF(AND(G4752=FALSE,E4752='ref STAB'!$B$46),'ref STAB'!$C$46,IF(AND(G4752=FALSE,E4752='ref STAB'!$B$49),'ref STAB'!$C$49,IF(AND(G4752=FALSE,E4752='ref STAB'!$B$52),'ref STAB'!$C$52,IF(AND(G4752=FALSE,E4752='ref STAB'!$B$55),'ref STAB'!$C$55,IF(AND(G4752=FALSE,E4752='ref STAB'!$B$58),'ref STAB'!$C$58,IF(AND(G4752=FALSE,E4752='ref STAB'!$B$61),'ref STAB'!$C$61,IF(AND(G4752=FALSE,E4752='ref STAB'!$B$64),'ref STAB'!$C$64,IF(AND(G4752=FALSE,E4752='ref STAB'!$B$65),'ref STAB'!$C$65,IF(AND(G4752=FALSE,E4752='ref STAB'!$B$68),'ref STAB'!$C$68,IF(AND(G4752=FALSE,E4752='ref STAB'!$B$71),'ref STAB'!$C$71,IF(AND(G4752=FALSE,E4752='ref STAB'!$B$74),'ref STAB'!$C$74,IF(AND(G4752=FALSE,E4752='ref STAB'!$B$77),'ref STAB'!$C$77,IF(AND(G4752=FALSE,E4752='ref STAB'!$B$80),'ref STAB'!$C$80,IF(AND(G4752=FALSE,E4752='ref STAB'!$B$83),'ref STAB'!$C$83,IF(AND(G4752=FALSE,E4752='ref STAB'!$B$86),'ref STAB'!$C$86,IF(AND(G4752=FALSE,E4752='ref STAB'!$B$89),'ref STAB'!$C$89,""))))))))))))))))))))))))))))))))</f>
        <v/>
      </c>
      <c r="J4752" s="26" t="e">
        <f>VLOOKUP($F4752,#REF!,3,0)</f>
        <v>#REF!</v>
      </c>
      <c r="K4752" s="33" t="e">
        <f>VLOOKUP($F4752,#REF!,6,0)</f>
        <v>#REF!</v>
      </c>
      <c r="L4752" s="27" t="e">
        <f>VLOOKUP($F4752,#REF!,7,0)</f>
        <v>#REF!</v>
      </c>
    </row>
    <row r="4753" spans="1:12">
      <c r="A4753" s="127"/>
      <c r="B4753" s="129"/>
      <c r="C4753" s="127"/>
      <c r="D4753" s="128"/>
      <c r="E4753" s="128"/>
      <c r="F4753" s="121"/>
      <c r="G4753" s="122" t="b">
        <f>C4753=E4753</f>
        <v>1</v>
      </c>
      <c r="I4753" s="25" t="str">
        <f>IF(AND(G4753=FALSE,E4753='ref STAB'!$B$2),'ref STAB'!$C$2,IF(AND(G4753=FALSE,E4753='ref STAB'!$B$5),'ref STAB'!$C$5,IF(AND(G4753=FALSE,E4753='ref STAB'!$B$8),'ref STAB'!$C$8,IF(AND(G4753=FALSE,E4753='ref STAB'!$B$11),'ref STAB'!$C$11,IF(AND(G4753=FALSE,E4753='ref STAB'!$B$14),'ref STAB'!$C$14,IF(AND(G4753=FALSE,E4753='ref STAB'!$B$17),'ref STAB'!$C$17,IF(AND(G4753=FALSE,E4753='ref STAB'!$B$19),'ref STAB'!$C$19,IF(AND(G4753=FALSE,E4753='ref STAB'!$B$21),'ref STAB'!$C$21,IF(AND(G4753=FALSE,E4753='ref STAB'!$B$24),'ref STAB'!$C$24,IF(AND(G4753=FALSE,E4753='ref STAB'!$B$27),'ref STAB'!$C$27,IF(AND(G4753=FALSE,E4753='ref STAB'!$B$30),'ref STAB'!$C$30,IF(AND(G4753=FALSE,E4753='ref STAB'!$B$33),'ref STAB'!$C$33,IF(AND(G4753=FALSE,E4753='ref STAB'!$B$34),'ref STAB'!$C$34,IF(AND(G4753=FALSE,E4753='ref STAB'!$B$37),'ref STAB'!$C$37,IF(AND(G4753=FALSE,E4753='ref STAB'!$B$40),'ref STAB'!$C$40,IF(AND(G4753=FALSE,E4753='ref STAB'!$B$43),'ref STAB'!$C$43,IF(AND(G4753=FALSE,E4753='ref STAB'!$B$46),'ref STAB'!$C$46,IF(AND(G4753=FALSE,E4753='ref STAB'!$B$49),'ref STAB'!$C$49,IF(AND(G4753=FALSE,E4753='ref STAB'!$B$52),'ref STAB'!$C$52,IF(AND(G4753=FALSE,E4753='ref STAB'!$B$55),'ref STAB'!$C$55,IF(AND(G4753=FALSE,E4753='ref STAB'!$B$58),'ref STAB'!$C$58,IF(AND(G4753=FALSE,E4753='ref STAB'!$B$61),'ref STAB'!$C$61,IF(AND(G4753=FALSE,E4753='ref STAB'!$B$64),'ref STAB'!$C$64,IF(AND(G4753=FALSE,E4753='ref STAB'!$B$65),'ref STAB'!$C$65,IF(AND(G4753=FALSE,E4753='ref STAB'!$B$68),'ref STAB'!$C$68,IF(AND(G4753=FALSE,E4753='ref STAB'!$B$71),'ref STAB'!$C$71,IF(AND(G4753=FALSE,E4753='ref STAB'!$B$74),'ref STAB'!$C$74,IF(AND(G4753=FALSE,E4753='ref STAB'!$B$77),'ref STAB'!$C$77,IF(AND(G4753=FALSE,E4753='ref STAB'!$B$80),'ref STAB'!$C$80,IF(AND(G4753=FALSE,E4753='ref STAB'!$B$83),'ref STAB'!$C$83,IF(AND(G4753=FALSE,E4753='ref STAB'!$B$86),'ref STAB'!$C$86,IF(AND(G4753=FALSE,E4753='ref STAB'!$B$89),'ref STAB'!$C$89,""))))))))))))))))))))))))))))))))</f>
        <v/>
      </c>
      <c r="J4753" s="26" t="e">
        <f>VLOOKUP($F4753,#REF!,3,0)</f>
        <v>#REF!</v>
      </c>
      <c r="K4753" s="33" t="e">
        <f>VLOOKUP($F4753,#REF!,6,0)</f>
        <v>#REF!</v>
      </c>
      <c r="L4753" s="27" t="e">
        <f>VLOOKUP($F4753,#REF!,7,0)</f>
        <v>#REF!</v>
      </c>
    </row>
    <row r="4754" spans="1:12">
      <c r="A4754" s="127"/>
      <c r="B4754" s="129"/>
      <c r="C4754" s="127"/>
      <c r="D4754" s="128"/>
      <c r="E4754" s="128"/>
      <c r="F4754" s="121"/>
      <c r="G4754" s="122" t="b">
        <f>C4754=E4754</f>
        <v>1</v>
      </c>
      <c r="I4754" s="25" t="str">
        <f>IF(AND(G4754=FALSE,E4754='ref STAB'!$B$2),'ref STAB'!$C$2,IF(AND(G4754=FALSE,E4754='ref STAB'!$B$5),'ref STAB'!$C$5,IF(AND(G4754=FALSE,E4754='ref STAB'!$B$8),'ref STAB'!$C$8,IF(AND(G4754=FALSE,E4754='ref STAB'!$B$11),'ref STAB'!$C$11,IF(AND(G4754=FALSE,E4754='ref STAB'!$B$14),'ref STAB'!$C$14,IF(AND(G4754=FALSE,E4754='ref STAB'!$B$17),'ref STAB'!$C$17,IF(AND(G4754=FALSE,E4754='ref STAB'!$B$19),'ref STAB'!$C$19,IF(AND(G4754=FALSE,E4754='ref STAB'!$B$21),'ref STAB'!$C$21,IF(AND(G4754=FALSE,E4754='ref STAB'!$B$24),'ref STAB'!$C$24,IF(AND(G4754=FALSE,E4754='ref STAB'!$B$27),'ref STAB'!$C$27,IF(AND(G4754=FALSE,E4754='ref STAB'!$B$30),'ref STAB'!$C$30,IF(AND(G4754=FALSE,E4754='ref STAB'!$B$33),'ref STAB'!$C$33,IF(AND(G4754=FALSE,E4754='ref STAB'!$B$34),'ref STAB'!$C$34,IF(AND(G4754=FALSE,E4754='ref STAB'!$B$37),'ref STAB'!$C$37,IF(AND(G4754=FALSE,E4754='ref STAB'!$B$40),'ref STAB'!$C$40,IF(AND(G4754=FALSE,E4754='ref STAB'!$B$43),'ref STAB'!$C$43,IF(AND(G4754=FALSE,E4754='ref STAB'!$B$46),'ref STAB'!$C$46,IF(AND(G4754=FALSE,E4754='ref STAB'!$B$49),'ref STAB'!$C$49,IF(AND(G4754=FALSE,E4754='ref STAB'!$B$52),'ref STAB'!$C$52,IF(AND(G4754=FALSE,E4754='ref STAB'!$B$55),'ref STAB'!$C$55,IF(AND(G4754=FALSE,E4754='ref STAB'!$B$58),'ref STAB'!$C$58,IF(AND(G4754=FALSE,E4754='ref STAB'!$B$61),'ref STAB'!$C$61,IF(AND(G4754=FALSE,E4754='ref STAB'!$B$64),'ref STAB'!$C$64,IF(AND(G4754=FALSE,E4754='ref STAB'!$B$65),'ref STAB'!$C$65,IF(AND(G4754=FALSE,E4754='ref STAB'!$B$68),'ref STAB'!$C$68,IF(AND(G4754=FALSE,E4754='ref STAB'!$B$71),'ref STAB'!$C$71,IF(AND(G4754=FALSE,E4754='ref STAB'!$B$74),'ref STAB'!$C$74,IF(AND(G4754=FALSE,E4754='ref STAB'!$B$77),'ref STAB'!$C$77,IF(AND(G4754=FALSE,E4754='ref STAB'!$B$80),'ref STAB'!$C$80,IF(AND(G4754=FALSE,E4754='ref STAB'!$B$83),'ref STAB'!$C$83,IF(AND(G4754=FALSE,E4754='ref STAB'!$B$86),'ref STAB'!$C$86,IF(AND(G4754=FALSE,E4754='ref STAB'!$B$89),'ref STAB'!$C$89,""))))))))))))))))))))))))))))))))</f>
        <v/>
      </c>
      <c r="J4754" s="26" t="e">
        <f>VLOOKUP($F4754,#REF!,3,0)</f>
        <v>#REF!</v>
      </c>
      <c r="K4754" s="33" t="e">
        <f>VLOOKUP($F4754,#REF!,6,0)</f>
        <v>#REF!</v>
      </c>
      <c r="L4754" s="27" t="e">
        <f>VLOOKUP($F4754,#REF!,7,0)</f>
        <v>#REF!</v>
      </c>
    </row>
    <row r="4755" spans="1:12">
      <c r="A4755" s="127"/>
      <c r="B4755" s="129"/>
      <c r="C4755" s="127"/>
      <c r="D4755" s="128"/>
      <c r="E4755" s="128"/>
      <c r="F4755" s="121"/>
      <c r="G4755" s="122" t="b">
        <f>C4755=E4755</f>
        <v>1</v>
      </c>
      <c r="I4755" s="25" t="str">
        <f>IF(AND(G4755=FALSE,E4755='ref STAB'!$B$2),'ref STAB'!$C$2,IF(AND(G4755=FALSE,E4755='ref STAB'!$B$5),'ref STAB'!$C$5,IF(AND(G4755=FALSE,E4755='ref STAB'!$B$8),'ref STAB'!$C$8,IF(AND(G4755=FALSE,E4755='ref STAB'!$B$11),'ref STAB'!$C$11,IF(AND(G4755=FALSE,E4755='ref STAB'!$B$14),'ref STAB'!$C$14,IF(AND(G4755=FALSE,E4755='ref STAB'!$B$17),'ref STAB'!$C$17,IF(AND(G4755=FALSE,E4755='ref STAB'!$B$19),'ref STAB'!$C$19,IF(AND(G4755=FALSE,E4755='ref STAB'!$B$21),'ref STAB'!$C$21,IF(AND(G4755=FALSE,E4755='ref STAB'!$B$24),'ref STAB'!$C$24,IF(AND(G4755=FALSE,E4755='ref STAB'!$B$27),'ref STAB'!$C$27,IF(AND(G4755=FALSE,E4755='ref STAB'!$B$30),'ref STAB'!$C$30,IF(AND(G4755=FALSE,E4755='ref STAB'!$B$33),'ref STAB'!$C$33,IF(AND(G4755=FALSE,E4755='ref STAB'!$B$34),'ref STAB'!$C$34,IF(AND(G4755=FALSE,E4755='ref STAB'!$B$37),'ref STAB'!$C$37,IF(AND(G4755=FALSE,E4755='ref STAB'!$B$40),'ref STAB'!$C$40,IF(AND(G4755=FALSE,E4755='ref STAB'!$B$43),'ref STAB'!$C$43,IF(AND(G4755=FALSE,E4755='ref STAB'!$B$46),'ref STAB'!$C$46,IF(AND(G4755=FALSE,E4755='ref STAB'!$B$49),'ref STAB'!$C$49,IF(AND(G4755=FALSE,E4755='ref STAB'!$B$52),'ref STAB'!$C$52,IF(AND(G4755=FALSE,E4755='ref STAB'!$B$55),'ref STAB'!$C$55,IF(AND(G4755=FALSE,E4755='ref STAB'!$B$58),'ref STAB'!$C$58,IF(AND(G4755=FALSE,E4755='ref STAB'!$B$61),'ref STAB'!$C$61,IF(AND(G4755=FALSE,E4755='ref STAB'!$B$64),'ref STAB'!$C$64,IF(AND(G4755=FALSE,E4755='ref STAB'!$B$65),'ref STAB'!$C$65,IF(AND(G4755=FALSE,E4755='ref STAB'!$B$68),'ref STAB'!$C$68,IF(AND(G4755=FALSE,E4755='ref STAB'!$B$71),'ref STAB'!$C$71,IF(AND(G4755=FALSE,E4755='ref STAB'!$B$74),'ref STAB'!$C$74,IF(AND(G4755=FALSE,E4755='ref STAB'!$B$77),'ref STAB'!$C$77,IF(AND(G4755=FALSE,E4755='ref STAB'!$B$80),'ref STAB'!$C$80,IF(AND(G4755=FALSE,E4755='ref STAB'!$B$83),'ref STAB'!$C$83,IF(AND(G4755=FALSE,E4755='ref STAB'!$B$86),'ref STAB'!$C$86,IF(AND(G4755=FALSE,E4755='ref STAB'!$B$89),'ref STAB'!$C$89,""))))))))))))))))))))))))))))))))</f>
        <v/>
      </c>
      <c r="J4755" s="26" t="e">
        <f>VLOOKUP($F4755,#REF!,3,0)</f>
        <v>#REF!</v>
      </c>
      <c r="K4755" s="33" t="e">
        <f>VLOOKUP($F4755,#REF!,6,0)</f>
        <v>#REF!</v>
      </c>
      <c r="L4755" s="27" t="e">
        <f>VLOOKUP($F4755,#REF!,7,0)</f>
        <v>#REF!</v>
      </c>
    </row>
    <row r="4756" spans="1:12">
      <c r="A4756" s="127"/>
      <c r="B4756" s="129"/>
      <c r="C4756" s="127"/>
      <c r="D4756" s="128"/>
      <c r="E4756" s="128"/>
      <c r="F4756" s="121"/>
      <c r="G4756" s="122" t="b">
        <f>C4756=E4756</f>
        <v>1</v>
      </c>
      <c r="I4756" s="25" t="str">
        <f>IF(AND(G4756=FALSE,E4756='ref STAB'!$B$2),'ref STAB'!$C$2,IF(AND(G4756=FALSE,E4756='ref STAB'!$B$5),'ref STAB'!$C$5,IF(AND(G4756=FALSE,E4756='ref STAB'!$B$8),'ref STAB'!$C$8,IF(AND(G4756=FALSE,E4756='ref STAB'!$B$11),'ref STAB'!$C$11,IF(AND(G4756=FALSE,E4756='ref STAB'!$B$14),'ref STAB'!$C$14,IF(AND(G4756=FALSE,E4756='ref STAB'!$B$17),'ref STAB'!$C$17,IF(AND(G4756=FALSE,E4756='ref STAB'!$B$19),'ref STAB'!$C$19,IF(AND(G4756=FALSE,E4756='ref STAB'!$B$21),'ref STAB'!$C$21,IF(AND(G4756=FALSE,E4756='ref STAB'!$B$24),'ref STAB'!$C$24,IF(AND(G4756=FALSE,E4756='ref STAB'!$B$27),'ref STAB'!$C$27,IF(AND(G4756=FALSE,E4756='ref STAB'!$B$30),'ref STAB'!$C$30,IF(AND(G4756=FALSE,E4756='ref STAB'!$B$33),'ref STAB'!$C$33,IF(AND(G4756=FALSE,E4756='ref STAB'!$B$34),'ref STAB'!$C$34,IF(AND(G4756=FALSE,E4756='ref STAB'!$B$37),'ref STAB'!$C$37,IF(AND(G4756=FALSE,E4756='ref STAB'!$B$40),'ref STAB'!$C$40,IF(AND(G4756=FALSE,E4756='ref STAB'!$B$43),'ref STAB'!$C$43,IF(AND(G4756=FALSE,E4756='ref STAB'!$B$46),'ref STAB'!$C$46,IF(AND(G4756=FALSE,E4756='ref STAB'!$B$49),'ref STAB'!$C$49,IF(AND(G4756=FALSE,E4756='ref STAB'!$B$52),'ref STAB'!$C$52,IF(AND(G4756=FALSE,E4756='ref STAB'!$B$55),'ref STAB'!$C$55,IF(AND(G4756=FALSE,E4756='ref STAB'!$B$58),'ref STAB'!$C$58,IF(AND(G4756=FALSE,E4756='ref STAB'!$B$61),'ref STAB'!$C$61,IF(AND(G4756=FALSE,E4756='ref STAB'!$B$64),'ref STAB'!$C$64,IF(AND(G4756=FALSE,E4756='ref STAB'!$B$65),'ref STAB'!$C$65,IF(AND(G4756=FALSE,E4756='ref STAB'!$B$68),'ref STAB'!$C$68,IF(AND(G4756=FALSE,E4756='ref STAB'!$B$71),'ref STAB'!$C$71,IF(AND(G4756=FALSE,E4756='ref STAB'!$B$74),'ref STAB'!$C$74,IF(AND(G4756=FALSE,E4756='ref STAB'!$B$77),'ref STAB'!$C$77,IF(AND(G4756=FALSE,E4756='ref STAB'!$B$80),'ref STAB'!$C$80,IF(AND(G4756=FALSE,E4756='ref STAB'!$B$83),'ref STAB'!$C$83,IF(AND(G4756=FALSE,E4756='ref STAB'!$B$86),'ref STAB'!$C$86,IF(AND(G4756=FALSE,E4756='ref STAB'!$B$89),'ref STAB'!$C$89,""))))))))))))))))))))))))))))))))</f>
        <v/>
      </c>
      <c r="J4756" s="26" t="e">
        <f>VLOOKUP($F4756,#REF!,3,0)</f>
        <v>#REF!</v>
      </c>
      <c r="K4756" s="33" t="e">
        <f>VLOOKUP($F4756,#REF!,6,0)</f>
        <v>#REF!</v>
      </c>
      <c r="L4756" s="27" t="e">
        <f>VLOOKUP($F4756,#REF!,7,0)</f>
        <v>#REF!</v>
      </c>
    </row>
    <row r="4757" spans="1:12">
      <c r="A4757" s="127"/>
      <c r="B4757" s="129"/>
      <c r="C4757" s="127"/>
      <c r="D4757" s="128"/>
      <c r="E4757" s="128"/>
      <c r="F4757" s="121"/>
      <c r="G4757" s="122" t="b">
        <f>C4757=E4757</f>
        <v>1</v>
      </c>
      <c r="I4757" s="25" t="str">
        <f>IF(AND(G4757=FALSE,E4757='ref STAB'!$B$2),'ref STAB'!$C$2,IF(AND(G4757=FALSE,E4757='ref STAB'!$B$5),'ref STAB'!$C$5,IF(AND(G4757=FALSE,E4757='ref STAB'!$B$8),'ref STAB'!$C$8,IF(AND(G4757=FALSE,E4757='ref STAB'!$B$11),'ref STAB'!$C$11,IF(AND(G4757=FALSE,E4757='ref STAB'!$B$14),'ref STAB'!$C$14,IF(AND(G4757=FALSE,E4757='ref STAB'!$B$17),'ref STAB'!$C$17,IF(AND(G4757=FALSE,E4757='ref STAB'!$B$19),'ref STAB'!$C$19,IF(AND(G4757=FALSE,E4757='ref STAB'!$B$21),'ref STAB'!$C$21,IF(AND(G4757=FALSE,E4757='ref STAB'!$B$24),'ref STAB'!$C$24,IF(AND(G4757=FALSE,E4757='ref STAB'!$B$27),'ref STAB'!$C$27,IF(AND(G4757=FALSE,E4757='ref STAB'!$B$30),'ref STAB'!$C$30,IF(AND(G4757=FALSE,E4757='ref STAB'!$B$33),'ref STAB'!$C$33,IF(AND(G4757=FALSE,E4757='ref STAB'!$B$34),'ref STAB'!$C$34,IF(AND(G4757=FALSE,E4757='ref STAB'!$B$37),'ref STAB'!$C$37,IF(AND(G4757=FALSE,E4757='ref STAB'!$B$40),'ref STAB'!$C$40,IF(AND(G4757=FALSE,E4757='ref STAB'!$B$43),'ref STAB'!$C$43,IF(AND(G4757=FALSE,E4757='ref STAB'!$B$46),'ref STAB'!$C$46,IF(AND(G4757=FALSE,E4757='ref STAB'!$B$49),'ref STAB'!$C$49,IF(AND(G4757=FALSE,E4757='ref STAB'!$B$52),'ref STAB'!$C$52,IF(AND(G4757=FALSE,E4757='ref STAB'!$B$55),'ref STAB'!$C$55,IF(AND(G4757=FALSE,E4757='ref STAB'!$B$58),'ref STAB'!$C$58,IF(AND(G4757=FALSE,E4757='ref STAB'!$B$61),'ref STAB'!$C$61,IF(AND(G4757=FALSE,E4757='ref STAB'!$B$64),'ref STAB'!$C$64,IF(AND(G4757=FALSE,E4757='ref STAB'!$B$65),'ref STAB'!$C$65,IF(AND(G4757=FALSE,E4757='ref STAB'!$B$68),'ref STAB'!$C$68,IF(AND(G4757=FALSE,E4757='ref STAB'!$B$71),'ref STAB'!$C$71,IF(AND(G4757=FALSE,E4757='ref STAB'!$B$74),'ref STAB'!$C$74,IF(AND(G4757=FALSE,E4757='ref STAB'!$B$77),'ref STAB'!$C$77,IF(AND(G4757=FALSE,E4757='ref STAB'!$B$80),'ref STAB'!$C$80,IF(AND(G4757=FALSE,E4757='ref STAB'!$B$83),'ref STAB'!$C$83,IF(AND(G4757=FALSE,E4757='ref STAB'!$B$86),'ref STAB'!$C$86,IF(AND(G4757=FALSE,E4757='ref STAB'!$B$89),'ref STAB'!$C$89,""))))))))))))))))))))))))))))))))</f>
        <v/>
      </c>
      <c r="J4757" s="26" t="e">
        <f>VLOOKUP($F4757,#REF!,3,0)</f>
        <v>#REF!</v>
      </c>
      <c r="K4757" s="33" t="e">
        <f>VLOOKUP($F4757,#REF!,6,0)</f>
        <v>#REF!</v>
      </c>
      <c r="L4757" s="27" t="e">
        <f>VLOOKUP($F4757,#REF!,7,0)</f>
        <v>#REF!</v>
      </c>
    </row>
    <row r="4758" spans="1:12">
      <c r="A4758" s="127"/>
      <c r="B4758" s="129"/>
      <c r="C4758" s="127"/>
      <c r="D4758" s="128"/>
      <c r="E4758" s="128"/>
      <c r="F4758" s="121"/>
      <c r="G4758" s="122" t="b">
        <f>C4758=E4758</f>
        <v>1</v>
      </c>
      <c r="I4758" s="25" t="str">
        <f>IF(AND(G4758=FALSE,E4758='ref STAB'!$B$2),'ref STAB'!$C$2,IF(AND(G4758=FALSE,E4758='ref STAB'!$B$5),'ref STAB'!$C$5,IF(AND(G4758=FALSE,E4758='ref STAB'!$B$8),'ref STAB'!$C$8,IF(AND(G4758=FALSE,E4758='ref STAB'!$B$11),'ref STAB'!$C$11,IF(AND(G4758=FALSE,E4758='ref STAB'!$B$14),'ref STAB'!$C$14,IF(AND(G4758=FALSE,E4758='ref STAB'!$B$17),'ref STAB'!$C$17,IF(AND(G4758=FALSE,E4758='ref STAB'!$B$19),'ref STAB'!$C$19,IF(AND(G4758=FALSE,E4758='ref STAB'!$B$21),'ref STAB'!$C$21,IF(AND(G4758=FALSE,E4758='ref STAB'!$B$24),'ref STAB'!$C$24,IF(AND(G4758=FALSE,E4758='ref STAB'!$B$27),'ref STAB'!$C$27,IF(AND(G4758=FALSE,E4758='ref STAB'!$B$30),'ref STAB'!$C$30,IF(AND(G4758=FALSE,E4758='ref STAB'!$B$33),'ref STAB'!$C$33,IF(AND(G4758=FALSE,E4758='ref STAB'!$B$34),'ref STAB'!$C$34,IF(AND(G4758=FALSE,E4758='ref STAB'!$B$37),'ref STAB'!$C$37,IF(AND(G4758=FALSE,E4758='ref STAB'!$B$40),'ref STAB'!$C$40,IF(AND(G4758=FALSE,E4758='ref STAB'!$B$43),'ref STAB'!$C$43,IF(AND(G4758=FALSE,E4758='ref STAB'!$B$46),'ref STAB'!$C$46,IF(AND(G4758=FALSE,E4758='ref STAB'!$B$49),'ref STAB'!$C$49,IF(AND(G4758=FALSE,E4758='ref STAB'!$B$52),'ref STAB'!$C$52,IF(AND(G4758=FALSE,E4758='ref STAB'!$B$55),'ref STAB'!$C$55,IF(AND(G4758=FALSE,E4758='ref STAB'!$B$58),'ref STAB'!$C$58,IF(AND(G4758=FALSE,E4758='ref STAB'!$B$61),'ref STAB'!$C$61,IF(AND(G4758=FALSE,E4758='ref STAB'!$B$64),'ref STAB'!$C$64,IF(AND(G4758=FALSE,E4758='ref STAB'!$B$65),'ref STAB'!$C$65,IF(AND(G4758=FALSE,E4758='ref STAB'!$B$68),'ref STAB'!$C$68,IF(AND(G4758=FALSE,E4758='ref STAB'!$B$71),'ref STAB'!$C$71,IF(AND(G4758=FALSE,E4758='ref STAB'!$B$74),'ref STAB'!$C$74,IF(AND(G4758=FALSE,E4758='ref STAB'!$B$77),'ref STAB'!$C$77,IF(AND(G4758=FALSE,E4758='ref STAB'!$B$80),'ref STAB'!$C$80,IF(AND(G4758=FALSE,E4758='ref STAB'!$B$83),'ref STAB'!$C$83,IF(AND(G4758=FALSE,E4758='ref STAB'!$B$86),'ref STAB'!$C$86,IF(AND(G4758=FALSE,E4758='ref STAB'!$B$89),'ref STAB'!$C$89,""))))))))))))))))))))))))))))))))</f>
        <v/>
      </c>
      <c r="J4758" s="26" t="e">
        <f>VLOOKUP($F4758,#REF!,3,0)</f>
        <v>#REF!</v>
      </c>
      <c r="K4758" s="33" t="e">
        <f>VLOOKUP($F4758,#REF!,6,0)</f>
        <v>#REF!</v>
      </c>
      <c r="L4758" s="27" t="e">
        <f>VLOOKUP($F4758,#REF!,7,0)</f>
        <v>#REF!</v>
      </c>
    </row>
    <row r="4759" spans="1:12">
      <c r="A4759" s="127"/>
      <c r="B4759" s="129"/>
      <c r="C4759" s="127"/>
      <c r="D4759" s="128"/>
      <c r="E4759" s="128"/>
      <c r="F4759" s="121"/>
      <c r="G4759" s="122" t="b">
        <f>C4759=E4759</f>
        <v>1</v>
      </c>
      <c r="I4759" s="25" t="str">
        <f>IF(AND(G4759=FALSE,E4759='ref STAB'!$B$2),'ref STAB'!$C$2,IF(AND(G4759=FALSE,E4759='ref STAB'!$B$5),'ref STAB'!$C$5,IF(AND(G4759=FALSE,E4759='ref STAB'!$B$8),'ref STAB'!$C$8,IF(AND(G4759=FALSE,E4759='ref STAB'!$B$11),'ref STAB'!$C$11,IF(AND(G4759=FALSE,E4759='ref STAB'!$B$14),'ref STAB'!$C$14,IF(AND(G4759=FALSE,E4759='ref STAB'!$B$17),'ref STAB'!$C$17,IF(AND(G4759=FALSE,E4759='ref STAB'!$B$19),'ref STAB'!$C$19,IF(AND(G4759=FALSE,E4759='ref STAB'!$B$21),'ref STAB'!$C$21,IF(AND(G4759=FALSE,E4759='ref STAB'!$B$24),'ref STAB'!$C$24,IF(AND(G4759=FALSE,E4759='ref STAB'!$B$27),'ref STAB'!$C$27,IF(AND(G4759=FALSE,E4759='ref STAB'!$B$30),'ref STAB'!$C$30,IF(AND(G4759=FALSE,E4759='ref STAB'!$B$33),'ref STAB'!$C$33,IF(AND(G4759=FALSE,E4759='ref STAB'!$B$34),'ref STAB'!$C$34,IF(AND(G4759=FALSE,E4759='ref STAB'!$B$37),'ref STAB'!$C$37,IF(AND(G4759=FALSE,E4759='ref STAB'!$B$40),'ref STAB'!$C$40,IF(AND(G4759=FALSE,E4759='ref STAB'!$B$43),'ref STAB'!$C$43,IF(AND(G4759=FALSE,E4759='ref STAB'!$B$46),'ref STAB'!$C$46,IF(AND(G4759=FALSE,E4759='ref STAB'!$B$49),'ref STAB'!$C$49,IF(AND(G4759=FALSE,E4759='ref STAB'!$B$52),'ref STAB'!$C$52,IF(AND(G4759=FALSE,E4759='ref STAB'!$B$55),'ref STAB'!$C$55,IF(AND(G4759=FALSE,E4759='ref STAB'!$B$58),'ref STAB'!$C$58,IF(AND(G4759=FALSE,E4759='ref STAB'!$B$61),'ref STAB'!$C$61,IF(AND(G4759=FALSE,E4759='ref STAB'!$B$64),'ref STAB'!$C$64,IF(AND(G4759=FALSE,E4759='ref STAB'!$B$65),'ref STAB'!$C$65,IF(AND(G4759=FALSE,E4759='ref STAB'!$B$68),'ref STAB'!$C$68,IF(AND(G4759=FALSE,E4759='ref STAB'!$B$71),'ref STAB'!$C$71,IF(AND(G4759=FALSE,E4759='ref STAB'!$B$74),'ref STAB'!$C$74,IF(AND(G4759=FALSE,E4759='ref STAB'!$B$77),'ref STAB'!$C$77,IF(AND(G4759=FALSE,E4759='ref STAB'!$B$80),'ref STAB'!$C$80,IF(AND(G4759=FALSE,E4759='ref STAB'!$B$83),'ref STAB'!$C$83,IF(AND(G4759=FALSE,E4759='ref STAB'!$B$86),'ref STAB'!$C$86,IF(AND(G4759=FALSE,E4759='ref STAB'!$B$89),'ref STAB'!$C$89,""))))))))))))))))))))))))))))))))</f>
        <v/>
      </c>
      <c r="J4759" s="26" t="e">
        <f>VLOOKUP($F4759,#REF!,3,0)</f>
        <v>#REF!</v>
      </c>
      <c r="K4759" s="33" t="e">
        <f>VLOOKUP($F4759,#REF!,6,0)</f>
        <v>#REF!</v>
      </c>
      <c r="L4759" s="27" t="e">
        <f>VLOOKUP($F4759,#REF!,7,0)</f>
        <v>#REF!</v>
      </c>
    </row>
    <row r="4760" spans="1:12">
      <c r="A4760" s="127"/>
      <c r="B4760" s="129"/>
      <c r="C4760" s="127"/>
      <c r="D4760" s="128"/>
      <c r="E4760" s="128"/>
      <c r="F4760" s="121"/>
      <c r="G4760" s="122" t="b">
        <f>C4760=E4760</f>
        <v>1</v>
      </c>
      <c r="I4760" s="25" t="str">
        <f>IF(AND(G4760=FALSE,E4760='ref STAB'!$B$2),'ref STAB'!$C$2,IF(AND(G4760=FALSE,E4760='ref STAB'!$B$5),'ref STAB'!$C$5,IF(AND(G4760=FALSE,E4760='ref STAB'!$B$8),'ref STAB'!$C$8,IF(AND(G4760=FALSE,E4760='ref STAB'!$B$11),'ref STAB'!$C$11,IF(AND(G4760=FALSE,E4760='ref STAB'!$B$14),'ref STAB'!$C$14,IF(AND(G4760=FALSE,E4760='ref STAB'!$B$17),'ref STAB'!$C$17,IF(AND(G4760=FALSE,E4760='ref STAB'!$B$19),'ref STAB'!$C$19,IF(AND(G4760=FALSE,E4760='ref STAB'!$B$21),'ref STAB'!$C$21,IF(AND(G4760=FALSE,E4760='ref STAB'!$B$24),'ref STAB'!$C$24,IF(AND(G4760=FALSE,E4760='ref STAB'!$B$27),'ref STAB'!$C$27,IF(AND(G4760=FALSE,E4760='ref STAB'!$B$30),'ref STAB'!$C$30,IF(AND(G4760=FALSE,E4760='ref STAB'!$B$33),'ref STAB'!$C$33,IF(AND(G4760=FALSE,E4760='ref STAB'!$B$34),'ref STAB'!$C$34,IF(AND(G4760=FALSE,E4760='ref STAB'!$B$37),'ref STAB'!$C$37,IF(AND(G4760=FALSE,E4760='ref STAB'!$B$40),'ref STAB'!$C$40,IF(AND(G4760=FALSE,E4760='ref STAB'!$B$43),'ref STAB'!$C$43,IF(AND(G4760=FALSE,E4760='ref STAB'!$B$46),'ref STAB'!$C$46,IF(AND(G4760=FALSE,E4760='ref STAB'!$B$49),'ref STAB'!$C$49,IF(AND(G4760=FALSE,E4760='ref STAB'!$B$52),'ref STAB'!$C$52,IF(AND(G4760=FALSE,E4760='ref STAB'!$B$55),'ref STAB'!$C$55,IF(AND(G4760=FALSE,E4760='ref STAB'!$B$58),'ref STAB'!$C$58,IF(AND(G4760=FALSE,E4760='ref STAB'!$B$61),'ref STAB'!$C$61,IF(AND(G4760=FALSE,E4760='ref STAB'!$B$64),'ref STAB'!$C$64,IF(AND(G4760=FALSE,E4760='ref STAB'!$B$65),'ref STAB'!$C$65,IF(AND(G4760=FALSE,E4760='ref STAB'!$B$68),'ref STAB'!$C$68,IF(AND(G4760=FALSE,E4760='ref STAB'!$B$71),'ref STAB'!$C$71,IF(AND(G4760=FALSE,E4760='ref STAB'!$B$74),'ref STAB'!$C$74,IF(AND(G4760=FALSE,E4760='ref STAB'!$B$77),'ref STAB'!$C$77,IF(AND(G4760=FALSE,E4760='ref STAB'!$B$80),'ref STAB'!$C$80,IF(AND(G4760=FALSE,E4760='ref STAB'!$B$83),'ref STAB'!$C$83,IF(AND(G4760=FALSE,E4760='ref STAB'!$B$86),'ref STAB'!$C$86,IF(AND(G4760=FALSE,E4760='ref STAB'!$B$89),'ref STAB'!$C$89,""))))))))))))))))))))))))))))))))</f>
        <v/>
      </c>
      <c r="J4760" s="26" t="e">
        <f>VLOOKUP($F4760,#REF!,3,0)</f>
        <v>#REF!</v>
      </c>
      <c r="K4760" s="33" t="e">
        <f>VLOOKUP($F4760,#REF!,6,0)</f>
        <v>#REF!</v>
      </c>
      <c r="L4760" s="27" t="e">
        <f>VLOOKUP($F4760,#REF!,7,0)</f>
        <v>#REF!</v>
      </c>
    </row>
    <row r="4761" spans="1:12">
      <c r="A4761" s="127"/>
      <c r="B4761" s="129"/>
      <c r="C4761" s="127"/>
      <c r="D4761" s="128"/>
      <c r="E4761" s="128"/>
      <c r="F4761" s="121"/>
      <c r="G4761" s="122" t="b">
        <f>C4761=E4761</f>
        <v>1</v>
      </c>
      <c r="I4761" s="25" t="str">
        <f>IF(AND(G4761=FALSE,E4761='ref STAB'!$B$2),'ref STAB'!$C$2,IF(AND(G4761=FALSE,E4761='ref STAB'!$B$5),'ref STAB'!$C$5,IF(AND(G4761=FALSE,E4761='ref STAB'!$B$8),'ref STAB'!$C$8,IF(AND(G4761=FALSE,E4761='ref STAB'!$B$11),'ref STAB'!$C$11,IF(AND(G4761=FALSE,E4761='ref STAB'!$B$14),'ref STAB'!$C$14,IF(AND(G4761=FALSE,E4761='ref STAB'!$B$17),'ref STAB'!$C$17,IF(AND(G4761=FALSE,E4761='ref STAB'!$B$19),'ref STAB'!$C$19,IF(AND(G4761=FALSE,E4761='ref STAB'!$B$21),'ref STAB'!$C$21,IF(AND(G4761=FALSE,E4761='ref STAB'!$B$24),'ref STAB'!$C$24,IF(AND(G4761=FALSE,E4761='ref STAB'!$B$27),'ref STAB'!$C$27,IF(AND(G4761=FALSE,E4761='ref STAB'!$B$30),'ref STAB'!$C$30,IF(AND(G4761=FALSE,E4761='ref STAB'!$B$33),'ref STAB'!$C$33,IF(AND(G4761=FALSE,E4761='ref STAB'!$B$34),'ref STAB'!$C$34,IF(AND(G4761=FALSE,E4761='ref STAB'!$B$37),'ref STAB'!$C$37,IF(AND(G4761=FALSE,E4761='ref STAB'!$B$40),'ref STAB'!$C$40,IF(AND(G4761=FALSE,E4761='ref STAB'!$B$43),'ref STAB'!$C$43,IF(AND(G4761=FALSE,E4761='ref STAB'!$B$46),'ref STAB'!$C$46,IF(AND(G4761=FALSE,E4761='ref STAB'!$B$49),'ref STAB'!$C$49,IF(AND(G4761=FALSE,E4761='ref STAB'!$B$52),'ref STAB'!$C$52,IF(AND(G4761=FALSE,E4761='ref STAB'!$B$55),'ref STAB'!$C$55,IF(AND(G4761=FALSE,E4761='ref STAB'!$B$58),'ref STAB'!$C$58,IF(AND(G4761=FALSE,E4761='ref STAB'!$B$61),'ref STAB'!$C$61,IF(AND(G4761=FALSE,E4761='ref STAB'!$B$64),'ref STAB'!$C$64,IF(AND(G4761=FALSE,E4761='ref STAB'!$B$65),'ref STAB'!$C$65,IF(AND(G4761=FALSE,E4761='ref STAB'!$B$68),'ref STAB'!$C$68,IF(AND(G4761=FALSE,E4761='ref STAB'!$B$71),'ref STAB'!$C$71,IF(AND(G4761=FALSE,E4761='ref STAB'!$B$74),'ref STAB'!$C$74,IF(AND(G4761=FALSE,E4761='ref STAB'!$B$77),'ref STAB'!$C$77,IF(AND(G4761=FALSE,E4761='ref STAB'!$B$80),'ref STAB'!$C$80,IF(AND(G4761=FALSE,E4761='ref STAB'!$B$83),'ref STAB'!$C$83,IF(AND(G4761=FALSE,E4761='ref STAB'!$B$86),'ref STAB'!$C$86,IF(AND(G4761=FALSE,E4761='ref STAB'!$B$89),'ref STAB'!$C$89,""))))))))))))))))))))))))))))))))</f>
        <v/>
      </c>
      <c r="J4761" s="26" t="e">
        <f>VLOOKUP($F4761,#REF!,3,0)</f>
        <v>#REF!</v>
      </c>
      <c r="K4761" s="33" t="e">
        <f>VLOOKUP($F4761,#REF!,6,0)</f>
        <v>#REF!</v>
      </c>
      <c r="L4761" s="27" t="e">
        <f>VLOOKUP($F4761,#REF!,7,0)</f>
        <v>#REF!</v>
      </c>
    </row>
    <row r="4762" spans="1:12">
      <c r="A4762" s="127"/>
      <c r="B4762" s="129"/>
      <c r="C4762" s="127"/>
      <c r="D4762" s="128"/>
      <c r="E4762" s="128"/>
      <c r="F4762" s="121"/>
      <c r="G4762" s="122" t="b">
        <f>C4762=E4762</f>
        <v>1</v>
      </c>
      <c r="I4762" s="25" t="str">
        <f>IF(AND(G4762=FALSE,E4762='ref STAB'!$B$2),'ref STAB'!$C$2,IF(AND(G4762=FALSE,E4762='ref STAB'!$B$5),'ref STAB'!$C$5,IF(AND(G4762=FALSE,E4762='ref STAB'!$B$8),'ref STAB'!$C$8,IF(AND(G4762=FALSE,E4762='ref STAB'!$B$11),'ref STAB'!$C$11,IF(AND(G4762=FALSE,E4762='ref STAB'!$B$14),'ref STAB'!$C$14,IF(AND(G4762=FALSE,E4762='ref STAB'!$B$17),'ref STAB'!$C$17,IF(AND(G4762=FALSE,E4762='ref STAB'!$B$19),'ref STAB'!$C$19,IF(AND(G4762=FALSE,E4762='ref STAB'!$B$21),'ref STAB'!$C$21,IF(AND(G4762=FALSE,E4762='ref STAB'!$B$24),'ref STAB'!$C$24,IF(AND(G4762=FALSE,E4762='ref STAB'!$B$27),'ref STAB'!$C$27,IF(AND(G4762=FALSE,E4762='ref STAB'!$B$30),'ref STAB'!$C$30,IF(AND(G4762=FALSE,E4762='ref STAB'!$B$33),'ref STAB'!$C$33,IF(AND(G4762=FALSE,E4762='ref STAB'!$B$34),'ref STAB'!$C$34,IF(AND(G4762=FALSE,E4762='ref STAB'!$B$37),'ref STAB'!$C$37,IF(AND(G4762=FALSE,E4762='ref STAB'!$B$40),'ref STAB'!$C$40,IF(AND(G4762=FALSE,E4762='ref STAB'!$B$43),'ref STAB'!$C$43,IF(AND(G4762=FALSE,E4762='ref STAB'!$B$46),'ref STAB'!$C$46,IF(AND(G4762=FALSE,E4762='ref STAB'!$B$49),'ref STAB'!$C$49,IF(AND(G4762=FALSE,E4762='ref STAB'!$B$52),'ref STAB'!$C$52,IF(AND(G4762=FALSE,E4762='ref STAB'!$B$55),'ref STAB'!$C$55,IF(AND(G4762=FALSE,E4762='ref STAB'!$B$58),'ref STAB'!$C$58,IF(AND(G4762=FALSE,E4762='ref STAB'!$B$61),'ref STAB'!$C$61,IF(AND(G4762=FALSE,E4762='ref STAB'!$B$64),'ref STAB'!$C$64,IF(AND(G4762=FALSE,E4762='ref STAB'!$B$65),'ref STAB'!$C$65,IF(AND(G4762=FALSE,E4762='ref STAB'!$B$68),'ref STAB'!$C$68,IF(AND(G4762=FALSE,E4762='ref STAB'!$B$71),'ref STAB'!$C$71,IF(AND(G4762=FALSE,E4762='ref STAB'!$B$74),'ref STAB'!$C$74,IF(AND(G4762=FALSE,E4762='ref STAB'!$B$77),'ref STAB'!$C$77,IF(AND(G4762=FALSE,E4762='ref STAB'!$B$80),'ref STAB'!$C$80,IF(AND(G4762=FALSE,E4762='ref STAB'!$B$83),'ref STAB'!$C$83,IF(AND(G4762=FALSE,E4762='ref STAB'!$B$86),'ref STAB'!$C$86,IF(AND(G4762=FALSE,E4762='ref STAB'!$B$89),'ref STAB'!$C$89,""))))))))))))))))))))))))))))))))</f>
        <v/>
      </c>
      <c r="J4762" s="26" t="e">
        <f>VLOOKUP($F4762,#REF!,3,0)</f>
        <v>#REF!</v>
      </c>
      <c r="K4762" s="33" t="e">
        <f>VLOOKUP($F4762,#REF!,6,0)</f>
        <v>#REF!</v>
      </c>
      <c r="L4762" s="27" t="e">
        <f>VLOOKUP($F4762,#REF!,7,0)</f>
        <v>#REF!</v>
      </c>
    </row>
    <row r="4763" spans="1:12">
      <c r="A4763" s="127"/>
      <c r="B4763" s="129"/>
      <c r="C4763" s="127"/>
      <c r="D4763" s="128"/>
      <c r="E4763" s="128"/>
      <c r="F4763" s="121"/>
      <c r="G4763" s="122" t="b">
        <f>C4763=E4763</f>
        <v>1</v>
      </c>
      <c r="I4763" s="25" t="str">
        <f>IF(AND(G4763=FALSE,E4763='ref STAB'!$B$2),'ref STAB'!$C$2,IF(AND(G4763=FALSE,E4763='ref STAB'!$B$5),'ref STAB'!$C$5,IF(AND(G4763=FALSE,E4763='ref STAB'!$B$8),'ref STAB'!$C$8,IF(AND(G4763=FALSE,E4763='ref STAB'!$B$11),'ref STAB'!$C$11,IF(AND(G4763=FALSE,E4763='ref STAB'!$B$14),'ref STAB'!$C$14,IF(AND(G4763=FALSE,E4763='ref STAB'!$B$17),'ref STAB'!$C$17,IF(AND(G4763=FALSE,E4763='ref STAB'!$B$19),'ref STAB'!$C$19,IF(AND(G4763=FALSE,E4763='ref STAB'!$B$21),'ref STAB'!$C$21,IF(AND(G4763=FALSE,E4763='ref STAB'!$B$24),'ref STAB'!$C$24,IF(AND(G4763=FALSE,E4763='ref STAB'!$B$27),'ref STAB'!$C$27,IF(AND(G4763=FALSE,E4763='ref STAB'!$B$30),'ref STAB'!$C$30,IF(AND(G4763=FALSE,E4763='ref STAB'!$B$33),'ref STAB'!$C$33,IF(AND(G4763=FALSE,E4763='ref STAB'!$B$34),'ref STAB'!$C$34,IF(AND(G4763=FALSE,E4763='ref STAB'!$B$37),'ref STAB'!$C$37,IF(AND(G4763=FALSE,E4763='ref STAB'!$B$40),'ref STAB'!$C$40,IF(AND(G4763=FALSE,E4763='ref STAB'!$B$43),'ref STAB'!$C$43,IF(AND(G4763=FALSE,E4763='ref STAB'!$B$46),'ref STAB'!$C$46,IF(AND(G4763=FALSE,E4763='ref STAB'!$B$49),'ref STAB'!$C$49,IF(AND(G4763=FALSE,E4763='ref STAB'!$B$52),'ref STAB'!$C$52,IF(AND(G4763=FALSE,E4763='ref STAB'!$B$55),'ref STAB'!$C$55,IF(AND(G4763=FALSE,E4763='ref STAB'!$B$58),'ref STAB'!$C$58,IF(AND(G4763=FALSE,E4763='ref STAB'!$B$61),'ref STAB'!$C$61,IF(AND(G4763=FALSE,E4763='ref STAB'!$B$64),'ref STAB'!$C$64,IF(AND(G4763=FALSE,E4763='ref STAB'!$B$65),'ref STAB'!$C$65,IF(AND(G4763=FALSE,E4763='ref STAB'!$B$68),'ref STAB'!$C$68,IF(AND(G4763=FALSE,E4763='ref STAB'!$B$71),'ref STAB'!$C$71,IF(AND(G4763=FALSE,E4763='ref STAB'!$B$74),'ref STAB'!$C$74,IF(AND(G4763=FALSE,E4763='ref STAB'!$B$77),'ref STAB'!$C$77,IF(AND(G4763=FALSE,E4763='ref STAB'!$B$80),'ref STAB'!$C$80,IF(AND(G4763=FALSE,E4763='ref STAB'!$B$83),'ref STAB'!$C$83,IF(AND(G4763=FALSE,E4763='ref STAB'!$B$86),'ref STAB'!$C$86,IF(AND(G4763=FALSE,E4763='ref STAB'!$B$89),'ref STAB'!$C$89,""))))))))))))))))))))))))))))))))</f>
        <v/>
      </c>
      <c r="J4763" s="26" t="e">
        <f>VLOOKUP($F4763,#REF!,3,0)</f>
        <v>#REF!</v>
      </c>
      <c r="K4763" s="33" t="e">
        <f>VLOOKUP($F4763,#REF!,6,0)</f>
        <v>#REF!</v>
      </c>
      <c r="L4763" s="27" t="e">
        <f>VLOOKUP($F4763,#REF!,7,0)</f>
        <v>#REF!</v>
      </c>
    </row>
    <row r="4764" spans="1:12">
      <c r="A4764" s="127"/>
      <c r="B4764" s="129"/>
      <c r="C4764" s="127"/>
      <c r="D4764" s="128"/>
      <c r="E4764" s="128"/>
      <c r="F4764" s="121"/>
      <c r="G4764" s="122" t="b">
        <f>C4764=E4764</f>
        <v>1</v>
      </c>
      <c r="I4764" s="25" t="str">
        <f>IF(AND(G4764=FALSE,E4764='ref STAB'!$B$2),'ref STAB'!$C$2,IF(AND(G4764=FALSE,E4764='ref STAB'!$B$5),'ref STAB'!$C$5,IF(AND(G4764=FALSE,E4764='ref STAB'!$B$8),'ref STAB'!$C$8,IF(AND(G4764=FALSE,E4764='ref STAB'!$B$11),'ref STAB'!$C$11,IF(AND(G4764=FALSE,E4764='ref STAB'!$B$14),'ref STAB'!$C$14,IF(AND(G4764=FALSE,E4764='ref STAB'!$B$17),'ref STAB'!$C$17,IF(AND(G4764=FALSE,E4764='ref STAB'!$B$19),'ref STAB'!$C$19,IF(AND(G4764=FALSE,E4764='ref STAB'!$B$21),'ref STAB'!$C$21,IF(AND(G4764=FALSE,E4764='ref STAB'!$B$24),'ref STAB'!$C$24,IF(AND(G4764=FALSE,E4764='ref STAB'!$B$27),'ref STAB'!$C$27,IF(AND(G4764=FALSE,E4764='ref STAB'!$B$30),'ref STAB'!$C$30,IF(AND(G4764=FALSE,E4764='ref STAB'!$B$33),'ref STAB'!$C$33,IF(AND(G4764=FALSE,E4764='ref STAB'!$B$34),'ref STAB'!$C$34,IF(AND(G4764=FALSE,E4764='ref STAB'!$B$37),'ref STAB'!$C$37,IF(AND(G4764=FALSE,E4764='ref STAB'!$B$40),'ref STAB'!$C$40,IF(AND(G4764=FALSE,E4764='ref STAB'!$B$43),'ref STAB'!$C$43,IF(AND(G4764=FALSE,E4764='ref STAB'!$B$46),'ref STAB'!$C$46,IF(AND(G4764=FALSE,E4764='ref STAB'!$B$49),'ref STAB'!$C$49,IF(AND(G4764=FALSE,E4764='ref STAB'!$B$52),'ref STAB'!$C$52,IF(AND(G4764=FALSE,E4764='ref STAB'!$B$55),'ref STAB'!$C$55,IF(AND(G4764=FALSE,E4764='ref STAB'!$B$58),'ref STAB'!$C$58,IF(AND(G4764=FALSE,E4764='ref STAB'!$B$61),'ref STAB'!$C$61,IF(AND(G4764=FALSE,E4764='ref STAB'!$B$64),'ref STAB'!$C$64,IF(AND(G4764=FALSE,E4764='ref STAB'!$B$65),'ref STAB'!$C$65,IF(AND(G4764=FALSE,E4764='ref STAB'!$B$68),'ref STAB'!$C$68,IF(AND(G4764=FALSE,E4764='ref STAB'!$B$71),'ref STAB'!$C$71,IF(AND(G4764=FALSE,E4764='ref STAB'!$B$74),'ref STAB'!$C$74,IF(AND(G4764=FALSE,E4764='ref STAB'!$B$77),'ref STAB'!$C$77,IF(AND(G4764=FALSE,E4764='ref STAB'!$B$80),'ref STAB'!$C$80,IF(AND(G4764=FALSE,E4764='ref STAB'!$B$83),'ref STAB'!$C$83,IF(AND(G4764=FALSE,E4764='ref STAB'!$B$86),'ref STAB'!$C$86,IF(AND(G4764=FALSE,E4764='ref STAB'!$B$89),'ref STAB'!$C$89,""))))))))))))))))))))))))))))))))</f>
        <v/>
      </c>
      <c r="J4764" s="26" t="e">
        <f>VLOOKUP($F4764,#REF!,3,0)</f>
        <v>#REF!</v>
      </c>
      <c r="K4764" s="33" t="e">
        <f>VLOOKUP($F4764,#REF!,6,0)</f>
        <v>#REF!</v>
      </c>
      <c r="L4764" s="27" t="e">
        <f>VLOOKUP($F4764,#REF!,7,0)</f>
        <v>#REF!</v>
      </c>
    </row>
    <row r="4765" spans="1:12">
      <c r="A4765" s="127"/>
      <c r="B4765" s="129"/>
      <c r="C4765" s="127"/>
      <c r="D4765" s="128"/>
      <c r="E4765" s="128"/>
      <c r="F4765" s="121"/>
      <c r="G4765" s="122" t="b">
        <f>C4765=E4765</f>
        <v>1</v>
      </c>
      <c r="I4765" s="25" t="str">
        <f>IF(AND(G4765=FALSE,E4765='ref STAB'!$B$2),'ref STAB'!$C$2,IF(AND(G4765=FALSE,E4765='ref STAB'!$B$5),'ref STAB'!$C$5,IF(AND(G4765=FALSE,E4765='ref STAB'!$B$8),'ref STAB'!$C$8,IF(AND(G4765=FALSE,E4765='ref STAB'!$B$11),'ref STAB'!$C$11,IF(AND(G4765=FALSE,E4765='ref STAB'!$B$14),'ref STAB'!$C$14,IF(AND(G4765=FALSE,E4765='ref STAB'!$B$17),'ref STAB'!$C$17,IF(AND(G4765=FALSE,E4765='ref STAB'!$B$19),'ref STAB'!$C$19,IF(AND(G4765=FALSE,E4765='ref STAB'!$B$21),'ref STAB'!$C$21,IF(AND(G4765=FALSE,E4765='ref STAB'!$B$24),'ref STAB'!$C$24,IF(AND(G4765=FALSE,E4765='ref STAB'!$B$27),'ref STAB'!$C$27,IF(AND(G4765=FALSE,E4765='ref STAB'!$B$30),'ref STAB'!$C$30,IF(AND(G4765=FALSE,E4765='ref STAB'!$B$33),'ref STAB'!$C$33,IF(AND(G4765=FALSE,E4765='ref STAB'!$B$34),'ref STAB'!$C$34,IF(AND(G4765=FALSE,E4765='ref STAB'!$B$37),'ref STAB'!$C$37,IF(AND(G4765=FALSE,E4765='ref STAB'!$B$40),'ref STAB'!$C$40,IF(AND(G4765=FALSE,E4765='ref STAB'!$B$43),'ref STAB'!$C$43,IF(AND(G4765=FALSE,E4765='ref STAB'!$B$46),'ref STAB'!$C$46,IF(AND(G4765=FALSE,E4765='ref STAB'!$B$49),'ref STAB'!$C$49,IF(AND(G4765=FALSE,E4765='ref STAB'!$B$52),'ref STAB'!$C$52,IF(AND(G4765=FALSE,E4765='ref STAB'!$B$55),'ref STAB'!$C$55,IF(AND(G4765=FALSE,E4765='ref STAB'!$B$58),'ref STAB'!$C$58,IF(AND(G4765=FALSE,E4765='ref STAB'!$B$61),'ref STAB'!$C$61,IF(AND(G4765=FALSE,E4765='ref STAB'!$B$64),'ref STAB'!$C$64,IF(AND(G4765=FALSE,E4765='ref STAB'!$B$65),'ref STAB'!$C$65,IF(AND(G4765=FALSE,E4765='ref STAB'!$B$68),'ref STAB'!$C$68,IF(AND(G4765=FALSE,E4765='ref STAB'!$B$71),'ref STAB'!$C$71,IF(AND(G4765=FALSE,E4765='ref STAB'!$B$74),'ref STAB'!$C$74,IF(AND(G4765=FALSE,E4765='ref STAB'!$B$77),'ref STAB'!$C$77,IF(AND(G4765=FALSE,E4765='ref STAB'!$B$80),'ref STAB'!$C$80,IF(AND(G4765=FALSE,E4765='ref STAB'!$B$83),'ref STAB'!$C$83,IF(AND(G4765=FALSE,E4765='ref STAB'!$B$86),'ref STAB'!$C$86,IF(AND(G4765=FALSE,E4765='ref STAB'!$B$89),'ref STAB'!$C$89,""))))))))))))))))))))))))))))))))</f>
        <v/>
      </c>
      <c r="J4765" s="26" t="e">
        <f>VLOOKUP($F4765,#REF!,3,0)</f>
        <v>#REF!</v>
      </c>
      <c r="K4765" s="33" t="e">
        <f>VLOOKUP($F4765,#REF!,6,0)</f>
        <v>#REF!</v>
      </c>
      <c r="L4765" s="27" t="e">
        <f>VLOOKUP($F4765,#REF!,7,0)</f>
        <v>#REF!</v>
      </c>
    </row>
    <row r="4766" spans="1:12">
      <c r="A4766" s="127"/>
      <c r="B4766" s="129"/>
      <c r="C4766" s="127"/>
      <c r="D4766" s="128"/>
      <c r="E4766" s="128"/>
      <c r="F4766" s="121"/>
      <c r="G4766" s="122" t="b">
        <f>C4766=E4766</f>
        <v>1</v>
      </c>
      <c r="I4766" s="25" t="str">
        <f>IF(AND(G4766=FALSE,E4766='ref STAB'!$B$2),'ref STAB'!$C$2,IF(AND(G4766=FALSE,E4766='ref STAB'!$B$5),'ref STAB'!$C$5,IF(AND(G4766=FALSE,E4766='ref STAB'!$B$8),'ref STAB'!$C$8,IF(AND(G4766=FALSE,E4766='ref STAB'!$B$11),'ref STAB'!$C$11,IF(AND(G4766=FALSE,E4766='ref STAB'!$B$14),'ref STAB'!$C$14,IF(AND(G4766=FALSE,E4766='ref STAB'!$B$17),'ref STAB'!$C$17,IF(AND(G4766=FALSE,E4766='ref STAB'!$B$19),'ref STAB'!$C$19,IF(AND(G4766=FALSE,E4766='ref STAB'!$B$21),'ref STAB'!$C$21,IF(AND(G4766=FALSE,E4766='ref STAB'!$B$24),'ref STAB'!$C$24,IF(AND(G4766=FALSE,E4766='ref STAB'!$B$27),'ref STAB'!$C$27,IF(AND(G4766=FALSE,E4766='ref STAB'!$B$30),'ref STAB'!$C$30,IF(AND(G4766=FALSE,E4766='ref STAB'!$B$33),'ref STAB'!$C$33,IF(AND(G4766=FALSE,E4766='ref STAB'!$B$34),'ref STAB'!$C$34,IF(AND(G4766=FALSE,E4766='ref STAB'!$B$37),'ref STAB'!$C$37,IF(AND(G4766=FALSE,E4766='ref STAB'!$B$40),'ref STAB'!$C$40,IF(AND(G4766=FALSE,E4766='ref STAB'!$B$43),'ref STAB'!$C$43,IF(AND(G4766=FALSE,E4766='ref STAB'!$B$46),'ref STAB'!$C$46,IF(AND(G4766=FALSE,E4766='ref STAB'!$B$49),'ref STAB'!$C$49,IF(AND(G4766=FALSE,E4766='ref STAB'!$B$52),'ref STAB'!$C$52,IF(AND(G4766=FALSE,E4766='ref STAB'!$B$55),'ref STAB'!$C$55,IF(AND(G4766=FALSE,E4766='ref STAB'!$B$58),'ref STAB'!$C$58,IF(AND(G4766=FALSE,E4766='ref STAB'!$B$61),'ref STAB'!$C$61,IF(AND(G4766=FALSE,E4766='ref STAB'!$B$64),'ref STAB'!$C$64,IF(AND(G4766=FALSE,E4766='ref STAB'!$B$65),'ref STAB'!$C$65,IF(AND(G4766=FALSE,E4766='ref STAB'!$B$68),'ref STAB'!$C$68,IF(AND(G4766=FALSE,E4766='ref STAB'!$B$71),'ref STAB'!$C$71,IF(AND(G4766=FALSE,E4766='ref STAB'!$B$74),'ref STAB'!$C$74,IF(AND(G4766=FALSE,E4766='ref STAB'!$B$77),'ref STAB'!$C$77,IF(AND(G4766=FALSE,E4766='ref STAB'!$B$80),'ref STAB'!$C$80,IF(AND(G4766=FALSE,E4766='ref STAB'!$B$83),'ref STAB'!$C$83,IF(AND(G4766=FALSE,E4766='ref STAB'!$B$86),'ref STAB'!$C$86,IF(AND(G4766=FALSE,E4766='ref STAB'!$B$89),'ref STAB'!$C$89,""))))))))))))))))))))))))))))))))</f>
        <v/>
      </c>
      <c r="J4766" s="26" t="e">
        <f>VLOOKUP($F4766,#REF!,3,0)</f>
        <v>#REF!</v>
      </c>
      <c r="K4766" s="33" t="e">
        <f>VLOOKUP($F4766,#REF!,6,0)</f>
        <v>#REF!</v>
      </c>
      <c r="L4766" s="27" t="e">
        <f>VLOOKUP($F4766,#REF!,7,0)</f>
        <v>#REF!</v>
      </c>
    </row>
    <row r="4767" spans="1:12">
      <c r="A4767" s="127"/>
      <c r="B4767" s="129"/>
      <c r="C4767" s="127"/>
      <c r="D4767" s="128"/>
      <c r="E4767" s="128"/>
      <c r="F4767" s="121"/>
      <c r="G4767" s="122" t="b">
        <f>C4767=E4767</f>
        <v>1</v>
      </c>
      <c r="I4767" s="25" t="str">
        <f>IF(AND(G4767=FALSE,E4767='ref STAB'!$B$2),'ref STAB'!$C$2,IF(AND(G4767=FALSE,E4767='ref STAB'!$B$5),'ref STAB'!$C$5,IF(AND(G4767=FALSE,E4767='ref STAB'!$B$8),'ref STAB'!$C$8,IF(AND(G4767=FALSE,E4767='ref STAB'!$B$11),'ref STAB'!$C$11,IF(AND(G4767=FALSE,E4767='ref STAB'!$B$14),'ref STAB'!$C$14,IF(AND(G4767=FALSE,E4767='ref STAB'!$B$17),'ref STAB'!$C$17,IF(AND(G4767=FALSE,E4767='ref STAB'!$B$19),'ref STAB'!$C$19,IF(AND(G4767=FALSE,E4767='ref STAB'!$B$21),'ref STAB'!$C$21,IF(AND(G4767=FALSE,E4767='ref STAB'!$B$24),'ref STAB'!$C$24,IF(AND(G4767=FALSE,E4767='ref STAB'!$B$27),'ref STAB'!$C$27,IF(AND(G4767=FALSE,E4767='ref STAB'!$B$30),'ref STAB'!$C$30,IF(AND(G4767=FALSE,E4767='ref STAB'!$B$33),'ref STAB'!$C$33,IF(AND(G4767=FALSE,E4767='ref STAB'!$B$34),'ref STAB'!$C$34,IF(AND(G4767=FALSE,E4767='ref STAB'!$B$37),'ref STAB'!$C$37,IF(AND(G4767=FALSE,E4767='ref STAB'!$B$40),'ref STAB'!$C$40,IF(AND(G4767=FALSE,E4767='ref STAB'!$B$43),'ref STAB'!$C$43,IF(AND(G4767=FALSE,E4767='ref STAB'!$B$46),'ref STAB'!$C$46,IF(AND(G4767=FALSE,E4767='ref STAB'!$B$49),'ref STAB'!$C$49,IF(AND(G4767=FALSE,E4767='ref STAB'!$B$52),'ref STAB'!$C$52,IF(AND(G4767=FALSE,E4767='ref STAB'!$B$55),'ref STAB'!$C$55,IF(AND(G4767=FALSE,E4767='ref STAB'!$B$58),'ref STAB'!$C$58,IF(AND(G4767=FALSE,E4767='ref STAB'!$B$61),'ref STAB'!$C$61,IF(AND(G4767=FALSE,E4767='ref STAB'!$B$64),'ref STAB'!$C$64,IF(AND(G4767=FALSE,E4767='ref STAB'!$B$65),'ref STAB'!$C$65,IF(AND(G4767=FALSE,E4767='ref STAB'!$B$68),'ref STAB'!$C$68,IF(AND(G4767=FALSE,E4767='ref STAB'!$B$71),'ref STAB'!$C$71,IF(AND(G4767=FALSE,E4767='ref STAB'!$B$74),'ref STAB'!$C$74,IF(AND(G4767=FALSE,E4767='ref STAB'!$B$77),'ref STAB'!$C$77,IF(AND(G4767=FALSE,E4767='ref STAB'!$B$80),'ref STAB'!$C$80,IF(AND(G4767=FALSE,E4767='ref STAB'!$B$83),'ref STAB'!$C$83,IF(AND(G4767=FALSE,E4767='ref STAB'!$B$86),'ref STAB'!$C$86,IF(AND(G4767=FALSE,E4767='ref STAB'!$B$89),'ref STAB'!$C$89,""))))))))))))))))))))))))))))))))</f>
        <v/>
      </c>
      <c r="J4767" s="26" t="e">
        <f>VLOOKUP($F4767,#REF!,3,0)</f>
        <v>#REF!</v>
      </c>
      <c r="K4767" s="33" t="e">
        <f>VLOOKUP($F4767,#REF!,6,0)</f>
        <v>#REF!</v>
      </c>
      <c r="L4767" s="27" t="e">
        <f>VLOOKUP($F4767,#REF!,7,0)</f>
        <v>#REF!</v>
      </c>
    </row>
    <row r="4768" spans="1:12">
      <c r="A4768" s="127"/>
      <c r="B4768" s="129"/>
      <c r="C4768" s="127"/>
      <c r="D4768" s="128"/>
      <c r="E4768" s="128"/>
      <c r="F4768" s="121"/>
      <c r="G4768" s="122" t="b">
        <f>C4768=E4768</f>
        <v>1</v>
      </c>
      <c r="I4768" s="25" t="str">
        <f>IF(AND(G4768=FALSE,E4768='ref STAB'!$B$2),'ref STAB'!$C$2,IF(AND(G4768=FALSE,E4768='ref STAB'!$B$5),'ref STAB'!$C$5,IF(AND(G4768=FALSE,E4768='ref STAB'!$B$8),'ref STAB'!$C$8,IF(AND(G4768=FALSE,E4768='ref STAB'!$B$11),'ref STAB'!$C$11,IF(AND(G4768=FALSE,E4768='ref STAB'!$B$14),'ref STAB'!$C$14,IF(AND(G4768=FALSE,E4768='ref STAB'!$B$17),'ref STAB'!$C$17,IF(AND(G4768=FALSE,E4768='ref STAB'!$B$19),'ref STAB'!$C$19,IF(AND(G4768=FALSE,E4768='ref STAB'!$B$21),'ref STAB'!$C$21,IF(AND(G4768=FALSE,E4768='ref STAB'!$B$24),'ref STAB'!$C$24,IF(AND(G4768=FALSE,E4768='ref STAB'!$B$27),'ref STAB'!$C$27,IF(AND(G4768=FALSE,E4768='ref STAB'!$B$30),'ref STAB'!$C$30,IF(AND(G4768=FALSE,E4768='ref STAB'!$B$33),'ref STAB'!$C$33,IF(AND(G4768=FALSE,E4768='ref STAB'!$B$34),'ref STAB'!$C$34,IF(AND(G4768=FALSE,E4768='ref STAB'!$B$37),'ref STAB'!$C$37,IF(AND(G4768=FALSE,E4768='ref STAB'!$B$40),'ref STAB'!$C$40,IF(AND(G4768=FALSE,E4768='ref STAB'!$B$43),'ref STAB'!$C$43,IF(AND(G4768=FALSE,E4768='ref STAB'!$B$46),'ref STAB'!$C$46,IF(AND(G4768=FALSE,E4768='ref STAB'!$B$49),'ref STAB'!$C$49,IF(AND(G4768=FALSE,E4768='ref STAB'!$B$52),'ref STAB'!$C$52,IF(AND(G4768=FALSE,E4768='ref STAB'!$B$55),'ref STAB'!$C$55,IF(AND(G4768=FALSE,E4768='ref STAB'!$B$58),'ref STAB'!$C$58,IF(AND(G4768=FALSE,E4768='ref STAB'!$B$61),'ref STAB'!$C$61,IF(AND(G4768=FALSE,E4768='ref STAB'!$B$64),'ref STAB'!$C$64,IF(AND(G4768=FALSE,E4768='ref STAB'!$B$65),'ref STAB'!$C$65,IF(AND(G4768=FALSE,E4768='ref STAB'!$B$68),'ref STAB'!$C$68,IF(AND(G4768=FALSE,E4768='ref STAB'!$B$71),'ref STAB'!$C$71,IF(AND(G4768=FALSE,E4768='ref STAB'!$B$74),'ref STAB'!$C$74,IF(AND(G4768=FALSE,E4768='ref STAB'!$B$77),'ref STAB'!$C$77,IF(AND(G4768=FALSE,E4768='ref STAB'!$B$80),'ref STAB'!$C$80,IF(AND(G4768=FALSE,E4768='ref STAB'!$B$83),'ref STAB'!$C$83,IF(AND(G4768=FALSE,E4768='ref STAB'!$B$86),'ref STAB'!$C$86,IF(AND(G4768=FALSE,E4768='ref STAB'!$B$89),'ref STAB'!$C$89,""))))))))))))))))))))))))))))))))</f>
        <v/>
      </c>
      <c r="J4768" s="26" t="e">
        <f>VLOOKUP($F4768,#REF!,3,0)</f>
        <v>#REF!</v>
      </c>
      <c r="K4768" s="33" t="e">
        <f>VLOOKUP($F4768,#REF!,6,0)</f>
        <v>#REF!</v>
      </c>
      <c r="L4768" s="27" t="e">
        <f>VLOOKUP($F4768,#REF!,7,0)</f>
        <v>#REF!</v>
      </c>
    </row>
    <row r="4769" spans="1:12">
      <c r="A4769" s="127"/>
      <c r="B4769" s="129"/>
      <c r="C4769" s="127"/>
      <c r="D4769" s="128"/>
      <c r="E4769" s="128"/>
      <c r="F4769" s="121"/>
      <c r="G4769" s="122" t="b">
        <f>C4769=E4769</f>
        <v>1</v>
      </c>
      <c r="I4769" s="25" t="str">
        <f>IF(AND(G4769=FALSE,E4769='ref STAB'!$B$2),'ref STAB'!$C$2,IF(AND(G4769=FALSE,E4769='ref STAB'!$B$5),'ref STAB'!$C$5,IF(AND(G4769=FALSE,E4769='ref STAB'!$B$8),'ref STAB'!$C$8,IF(AND(G4769=FALSE,E4769='ref STAB'!$B$11),'ref STAB'!$C$11,IF(AND(G4769=FALSE,E4769='ref STAB'!$B$14),'ref STAB'!$C$14,IF(AND(G4769=FALSE,E4769='ref STAB'!$B$17),'ref STAB'!$C$17,IF(AND(G4769=FALSE,E4769='ref STAB'!$B$19),'ref STAB'!$C$19,IF(AND(G4769=FALSE,E4769='ref STAB'!$B$21),'ref STAB'!$C$21,IF(AND(G4769=FALSE,E4769='ref STAB'!$B$24),'ref STAB'!$C$24,IF(AND(G4769=FALSE,E4769='ref STAB'!$B$27),'ref STAB'!$C$27,IF(AND(G4769=FALSE,E4769='ref STAB'!$B$30),'ref STAB'!$C$30,IF(AND(G4769=FALSE,E4769='ref STAB'!$B$33),'ref STAB'!$C$33,IF(AND(G4769=FALSE,E4769='ref STAB'!$B$34),'ref STAB'!$C$34,IF(AND(G4769=FALSE,E4769='ref STAB'!$B$37),'ref STAB'!$C$37,IF(AND(G4769=FALSE,E4769='ref STAB'!$B$40),'ref STAB'!$C$40,IF(AND(G4769=FALSE,E4769='ref STAB'!$B$43),'ref STAB'!$C$43,IF(AND(G4769=FALSE,E4769='ref STAB'!$B$46),'ref STAB'!$C$46,IF(AND(G4769=FALSE,E4769='ref STAB'!$B$49),'ref STAB'!$C$49,IF(AND(G4769=FALSE,E4769='ref STAB'!$B$52),'ref STAB'!$C$52,IF(AND(G4769=FALSE,E4769='ref STAB'!$B$55),'ref STAB'!$C$55,IF(AND(G4769=FALSE,E4769='ref STAB'!$B$58),'ref STAB'!$C$58,IF(AND(G4769=FALSE,E4769='ref STAB'!$B$61),'ref STAB'!$C$61,IF(AND(G4769=FALSE,E4769='ref STAB'!$B$64),'ref STAB'!$C$64,IF(AND(G4769=FALSE,E4769='ref STAB'!$B$65),'ref STAB'!$C$65,IF(AND(G4769=FALSE,E4769='ref STAB'!$B$68),'ref STAB'!$C$68,IF(AND(G4769=FALSE,E4769='ref STAB'!$B$71),'ref STAB'!$C$71,IF(AND(G4769=FALSE,E4769='ref STAB'!$B$74),'ref STAB'!$C$74,IF(AND(G4769=FALSE,E4769='ref STAB'!$B$77),'ref STAB'!$C$77,IF(AND(G4769=FALSE,E4769='ref STAB'!$B$80),'ref STAB'!$C$80,IF(AND(G4769=FALSE,E4769='ref STAB'!$B$83),'ref STAB'!$C$83,IF(AND(G4769=FALSE,E4769='ref STAB'!$B$86),'ref STAB'!$C$86,IF(AND(G4769=FALSE,E4769='ref STAB'!$B$89),'ref STAB'!$C$89,""))))))))))))))))))))))))))))))))</f>
        <v/>
      </c>
      <c r="J4769" s="26" t="e">
        <f>VLOOKUP($F4769,#REF!,3,0)</f>
        <v>#REF!</v>
      </c>
      <c r="K4769" s="33" t="e">
        <f>VLOOKUP($F4769,#REF!,6,0)</f>
        <v>#REF!</v>
      </c>
      <c r="L4769" s="27" t="e">
        <f>VLOOKUP($F4769,#REF!,7,0)</f>
        <v>#REF!</v>
      </c>
    </row>
    <row r="4770" spans="1:12">
      <c r="A4770" s="127"/>
      <c r="B4770" s="129"/>
      <c r="C4770" s="127"/>
      <c r="D4770" s="128"/>
      <c r="E4770" s="128"/>
      <c r="F4770" s="121"/>
      <c r="G4770" s="122" t="b">
        <f>C4770=E4770</f>
        <v>1</v>
      </c>
      <c r="I4770" s="25" t="str">
        <f>IF(AND(G4770=FALSE,E4770='ref STAB'!$B$2),'ref STAB'!$C$2,IF(AND(G4770=FALSE,E4770='ref STAB'!$B$5),'ref STAB'!$C$5,IF(AND(G4770=FALSE,E4770='ref STAB'!$B$8),'ref STAB'!$C$8,IF(AND(G4770=FALSE,E4770='ref STAB'!$B$11),'ref STAB'!$C$11,IF(AND(G4770=FALSE,E4770='ref STAB'!$B$14),'ref STAB'!$C$14,IF(AND(G4770=FALSE,E4770='ref STAB'!$B$17),'ref STAB'!$C$17,IF(AND(G4770=FALSE,E4770='ref STAB'!$B$19),'ref STAB'!$C$19,IF(AND(G4770=FALSE,E4770='ref STAB'!$B$21),'ref STAB'!$C$21,IF(AND(G4770=FALSE,E4770='ref STAB'!$B$24),'ref STAB'!$C$24,IF(AND(G4770=FALSE,E4770='ref STAB'!$B$27),'ref STAB'!$C$27,IF(AND(G4770=FALSE,E4770='ref STAB'!$B$30),'ref STAB'!$C$30,IF(AND(G4770=FALSE,E4770='ref STAB'!$B$33),'ref STAB'!$C$33,IF(AND(G4770=FALSE,E4770='ref STAB'!$B$34),'ref STAB'!$C$34,IF(AND(G4770=FALSE,E4770='ref STAB'!$B$37),'ref STAB'!$C$37,IF(AND(G4770=FALSE,E4770='ref STAB'!$B$40),'ref STAB'!$C$40,IF(AND(G4770=FALSE,E4770='ref STAB'!$B$43),'ref STAB'!$C$43,IF(AND(G4770=FALSE,E4770='ref STAB'!$B$46),'ref STAB'!$C$46,IF(AND(G4770=FALSE,E4770='ref STAB'!$B$49),'ref STAB'!$C$49,IF(AND(G4770=FALSE,E4770='ref STAB'!$B$52),'ref STAB'!$C$52,IF(AND(G4770=FALSE,E4770='ref STAB'!$B$55),'ref STAB'!$C$55,IF(AND(G4770=FALSE,E4770='ref STAB'!$B$58),'ref STAB'!$C$58,IF(AND(G4770=FALSE,E4770='ref STAB'!$B$61),'ref STAB'!$C$61,IF(AND(G4770=FALSE,E4770='ref STAB'!$B$64),'ref STAB'!$C$64,IF(AND(G4770=FALSE,E4770='ref STAB'!$B$65),'ref STAB'!$C$65,IF(AND(G4770=FALSE,E4770='ref STAB'!$B$68),'ref STAB'!$C$68,IF(AND(G4770=FALSE,E4770='ref STAB'!$B$71),'ref STAB'!$C$71,IF(AND(G4770=FALSE,E4770='ref STAB'!$B$74),'ref STAB'!$C$74,IF(AND(G4770=FALSE,E4770='ref STAB'!$B$77),'ref STAB'!$C$77,IF(AND(G4770=FALSE,E4770='ref STAB'!$B$80),'ref STAB'!$C$80,IF(AND(G4770=FALSE,E4770='ref STAB'!$B$83),'ref STAB'!$C$83,IF(AND(G4770=FALSE,E4770='ref STAB'!$B$86),'ref STAB'!$C$86,IF(AND(G4770=FALSE,E4770='ref STAB'!$B$89),'ref STAB'!$C$89,""))))))))))))))))))))))))))))))))</f>
        <v/>
      </c>
      <c r="J4770" s="26" t="e">
        <f>VLOOKUP($F4770,#REF!,3,0)</f>
        <v>#REF!</v>
      </c>
      <c r="K4770" s="33" t="e">
        <f>VLOOKUP($F4770,#REF!,6,0)</f>
        <v>#REF!</v>
      </c>
      <c r="L4770" s="27" t="e">
        <f>VLOOKUP($F4770,#REF!,7,0)</f>
        <v>#REF!</v>
      </c>
    </row>
    <row r="4771" spans="1:12">
      <c r="A4771" s="127"/>
      <c r="B4771" s="129"/>
      <c r="C4771" s="127"/>
      <c r="D4771" s="128"/>
      <c r="E4771" s="128"/>
      <c r="F4771" s="121"/>
      <c r="G4771" s="122" t="b">
        <f>C4771=E4771</f>
        <v>1</v>
      </c>
      <c r="I4771" s="25" t="str">
        <f>IF(AND(G4771=FALSE,E4771='ref STAB'!$B$2),'ref STAB'!$C$2,IF(AND(G4771=FALSE,E4771='ref STAB'!$B$5),'ref STAB'!$C$5,IF(AND(G4771=FALSE,E4771='ref STAB'!$B$8),'ref STAB'!$C$8,IF(AND(G4771=FALSE,E4771='ref STAB'!$B$11),'ref STAB'!$C$11,IF(AND(G4771=FALSE,E4771='ref STAB'!$B$14),'ref STAB'!$C$14,IF(AND(G4771=FALSE,E4771='ref STAB'!$B$17),'ref STAB'!$C$17,IF(AND(G4771=FALSE,E4771='ref STAB'!$B$19),'ref STAB'!$C$19,IF(AND(G4771=FALSE,E4771='ref STAB'!$B$21),'ref STAB'!$C$21,IF(AND(G4771=FALSE,E4771='ref STAB'!$B$24),'ref STAB'!$C$24,IF(AND(G4771=FALSE,E4771='ref STAB'!$B$27),'ref STAB'!$C$27,IF(AND(G4771=FALSE,E4771='ref STAB'!$B$30),'ref STAB'!$C$30,IF(AND(G4771=FALSE,E4771='ref STAB'!$B$33),'ref STAB'!$C$33,IF(AND(G4771=FALSE,E4771='ref STAB'!$B$34),'ref STAB'!$C$34,IF(AND(G4771=FALSE,E4771='ref STAB'!$B$37),'ref STAB'!$C$37,IF(AND(G4771=FALSE,E4771='ref STAB'!$B$40),'ref STAB'!$C$40,IF(AND(G4771=FALSE,E4771='ref STAB'!$B$43),'ref STAB'!$C$43,IF(AND(G4771=FALSE,E4771='ref STAB'!$B$46),'ref STAB'!$C$46,IF(AND(G4771=FALSE,E4771='ref STAB'!$B$49),'ref STAB'!$C$49,IF(AND(G4771=FALSE,E4771='ref STAB'!$B$52),'ref STAB'!$C$52,IF(AND(G4771=FALSE,E4771='ref STAB'!$B$55),'ref STAB'!$C$55,IF(AND(G4771=FALSE,E4771='ref STAB'!$B$58),'ref STAB'!$C$58,IF(AND(G4771=FALSE,E4771='ref STAB'!$B$61),'ref STAB'!$C$61,IF(AND(G4771=FALSE,E4771='ref STAB'!$B$64),'ref STAB'!$C$64,IF(AND(G4771=FALSE,E4771='ref STAB'!$B$65),'ref STAB'!$C$65,IF(AND(G4771=FALSE,E4771='ref STAB'!$B$68),'ref STAB'!$C$68,IF(AND(G4771=FALSE,E4771='ref STAB'!$B$71),'ref STAB'!$C$71,IF(AND(G4771=FALSE,E4771='ref STAB'!$B$74),'ref STAB'!$C$74,IF(AND(G4771=FALSE,E4771='ref STAB'!$B$77),'ref STAB'!$C$77,IF(AND(G4771=FALSE,E4771='ref STAB'!$B$80),'ref STAB'!$C$80,IF(AND(G4771=FALSE,E4771='ref STAB'!$B$83),'ref STAB'!$C$83,IF(AND(G4771=FALSE,E4771='ref STAB'!$B$86),'ref STAB'!$C$86,IF(AND(G4771=FALSE,E4771='ref STAB'!$B$89),'ref STAB'!$C$89,""))))))))))))))))))))))))))))))))</f>
        <v/>
      </c>
      <c r="J4771" s="26" t="e">
        <f>VLOOKUP($F4771,#REF!,3,0)</f>
        <v>#REF!</v>
      </c>
      <c r="K4771" s="33" t="e">
        <f>VLOOKUP($F4771,#REF!,6,0)</f>
        <v>#REF!</v>
      </c>
      <c r="L4771" s="27" t="e">
        <f>VLOOKUP($F4771,#REF!,7,0)</f>
        <v>#REF!</v>
      </c>
    </row>
    <row r="4772" spans="1:12">
      <c r="A4772" s="127"/>
      <c r="B4772" s="129"/>
      <c r="C4772" s="127"/>
      <c r="D4772" s="128"/>
      <c r="E4772" s="128"/>
      <c r="F4772" s="121"/>
      <c r="G4772" s="122" t="b">
        <f>C4772=E4772</f>
        <v>1</v>
      </c>
      <c r="I4772" s="25" t="str">
        <f>IF(AND(G4772=FALSE,E4772='ref STAB'!$B$2),'ref STAB'!$C$2,IF(AND(G4772=FALSE,E4772='ref STAB'!$B$5),'ref STAB'!$C$5,IF(AND(G4772=FALSE,E4772='ref STAB'!$B$8),'ref STAB'!$C$8,IF(AND(G4772=FALSE,E4772='ref STAB'!$B$11),'ref STAB'!$C$11,IF(AND(G4772=FALSE,E4772='ref STAB'!$B$14),'ref STAB'!$C$14,IF(AND(G4772=FALSE,E4772='ref STAB'!$B$17),'ref STAB'!$C$17,IF(AND(G4772=FALSE,E4772='ref STAB'!$B$19),'ref STAB'!$C$19,IF(AND(G4772=FALSE,E4772='ref STAB'!$B$21),'ref STAB'!$C$21,IF(AND(G4772=FALSE,E4772='ref STAB'!$B$24),'ref STAB'!$C$24,IF(AND(G4772=FALSE,E4772='ref STAB'!$B$27),'ref STAB'!$C$27,IF(AND(G4772=FALSE,E4772='ref STAB'!$B$30),'ref STAB'!$C$30,IF(AND(G4772=FALSE,E4772='ref STAB'!$B$33),'ref STAB'!$C$33,IF(AND(G4772=FALSE,E4772='ref STAB'!$B$34),'ref STAB'!$C$34,IF(AND(G4772=FALSE,E4772='ref STAB'!$B$37),'ref STAB'!$C$37,IF(AND(G4772=FALSE,E4772='ref STAB'!$B$40),'ref STAB'!$C$40,IF(AND(G4772=FALSE,E4772='ref STAB'!$B$43),'ref STAB'!$C$43,IF(AND(G4772=FALSE,E4772='ref STAB'!$B$46),'ref STAB'!$C$46,IF(AND(G4772=FALSE,E4772='ref STAB'!$B$49),'ref STAB'!$C$49,IF(AND(G4772=FALSE,E4772='ref STAB'!$B$52),'ref STAB'!$C$52,IF(AND(G4772=FALSE,E4772='ref STAB'!$B$55),'ref STAB'!$C$55,IF(AND(G4772=FALSE,E4772='ref STAB'!$B$58),'ref STAB'!$C$58,IF(AND(G4772=FALSE,E4772='ref STAB'!$B$61),'ref STAB'!$C$61,IF(AND(G4772=FALSE,E4772='ref STAB'!$B$64),'ref STAB'!$C$64,IF(AND(G4772=FALSE,E4772='ref STAB'!$B$65),'ref STAB'!$C$65,IF(AND(G4772=FALSE,E4772='ref STAB'!$B$68),'ref STAB'!$C$68,IF(AND(G4772=FALSE,E4772='ref STAB'!$B$71),'ref STAB'!$C$71,IF(AND(G4772=FALSE,E4772='ref STAB'!$B$74),'ref STAB'!$C$74,IF(AND(G4772=FALSE,E4772='ref STAB'!$B$77),'ref STAB'!$C$77,IF(AND(G4772=FALSE,E4772='ref STAB'!$B$80),'ref STAB'!$C$80,IF(AND(G4772=FALSE,E4772='ref STAB'!$B$83),'ref STAB'!$C$83,IF(AND(G4772=FALSE,E4772='ref STAB'!$B$86),'ref STAB'!$C$86,IF(AND(G4772=FALSE,E4772='ref STAB'!$B$89),'ref STAB'!$C$89,""))))))))))))))))))))))))))))))))</f>
        <v/>
      </c>
      <c r="J4772" s="26" t="e">
        <f>VLOOKUP($F4772,#REF!,3,0)</f>
        <v>#REF!</v>
      </c>
      <c r="K4772" s="33" t="e">
        <f>VLOOKUP($F4772,#REF!,6,0)</f>
        <v>#REF!</v>
      </c>
      <c r="L4772" s="27" t="e">
        <f>VLOOKUP($F4772,#REF!,7,0)</f>
        <v>#REF!</v>
      </c>
    </row>
    <row r="4773" spans="1:12">
      <c r="A4773" s="127"/>
      <c r="B4773" s="129"/>
      <c r="C4773" s="127"/>
      <c r="D4773" s="128"/>
      <c r="E4773" s="128"/>
      <c r="F4773" s="121"/>
      <c r="G4773" s="122" t="b">
        <f>C4773=E4773</f>
        <v>1</v>
      </c>
      <c r="I4773" s="25" t="str">
        <f>IF(AND(G4773=FALSE,E4773='ref STAB'!$B$2),'ref STAB'!$C$2,IF(AND(G4773=FALSE,E4773='ref STAB'!$B$5),'ref STAB'!$C$5,IF(AND(G4773=FALSE,E4773='ref STAB'!$B$8),'ref STAB'!$C$8,IF(AND(G4773=FALSE,E4773='ref STAB'!$B$11),'ref STAB'!$C$11,IF(AND(G4773=FALSE,E4773='ref STAB'!$B$14),'ref STAB'!$C$14,IF(AND(G4773=FALSE,E4773='ref STAB'!$B$17),'ref STAB'!$C$17,IF(AND(G4773=FALSE,E4773='ref STAB'!$B$19),'ref STAB'!$C$19,IF(AND(G4773=FALSE,E4773='ref STAB'!$B$21),'ref STAB'!$C$21,IF(AND(G4773=FALSE,E4773='ref STAB'!$B$24),'ref STAB'!$C$24,IF(AND(G4773=FALSE,E4773='ref STAB'!$B$27),'ref STAB'!$C$27,IF(AND(G4773=FALSE,E4773='ref STAB'!$B$30),'ref STAB'!$C$30,IF(AND(G4773=FALSE,E4773='ref STAB'!$B$33),'ref STAB'!$C$33,IF(AND(G4773=FALSE,E4773='ref STAB'!$B$34),'ref STAB'!$C$34,IF(AND(G4773=FALSE,E4773='ref STAB'!$B$37),'ref STAB'!$C$37,IF(AND(G4773=FALSE,E4773='ref STAB'!$B$40),'ref STAB'!$C$40,IF(AND(G4773=FALSE,E4773='ref STAB'!$B$43),'ref STAB'!$C$43,IF(AND(G4773=FALSE,E4773='ref STAB'!$B$46),'ref STAB'!$C$46,IF(AND(G4773=FALSE,E4773='ref STAB'!$B$49),'ref STAB'!$C$49,IF(AND(G4773=FALSE,E4773='ref STAB'!$B$52),'ref STAB'!$C$52,IF(AND(G4773=FALSE,E4773='ref STAB'!$B$55),'ref STAB'!$C$55,IF(AND(G4773=FALSE,E4773='ref STAB'!$B$58),'ref STAB'!$C$58,IF(AND(G4773=FALSE,E4773='ref STAB'!$B$61),'ref STAB'!$C$61,IF(AND(G4773=FALSE,E4773='ref STAB'!$B$64),'ref STAB'!$C$64,IF(AND(G4773=FALSE,E4773='ref STAB'!$B$65),'ref STAB'!$C$65,IF(AND(G4773=FALSE,E4773='ref STAB'!$B$68),'ref STAB'!$C$68,IF(AND(G4773=FALSE,E4773='ref STAB'!$B$71),'ref STAB'!$C$71,IF(AND(G4773=FALSE,E4773='ref STAB'!$B$74),'ref STAB'!$C$74,IF(AND(G4773=FALSE,E4773='ref STAB'!$B$77),'ref STAB'!$C$77,IF(AND(G4773=FALSE,E4773='ref STAB'!$B$80),'ref STAB'!$C$80,IF(AND(G4773=FALSE,E4773='ref STAB'!$B$83),'ref STAB'!$C$83,IF(AND(G4773=FALSE,E4773='ref STAB'!$B$86),'ref STAB'!$C$86,IF(AND(G4773=FALSE,E4773='ref STAB'!$B$89),'ref STAB'!$C$89,""))))))))))))))))))))))))))))))))</f>
        <v/>
      </c>
      <c r="J4773" s="26" t="e">
        <f>VLOOKUP($F4773,#REF!,3,0)</f>
        <v>#REF!</v>
      </c>
      <c r="K4773" s="33" t="e">
        <f>VLOOKUP($F4773,#REF!,6,0)</f>
        <v>#REF!</v>
      </c>
      <c r="L4773" s="27" t="e">
        <f>VLOOKUP($F4773,#REF!,7,0)</f>
        <v>#REF!</v>
      </c>
    </row>
    <row r="4774" spans="1:12">
      <c r="A4774" s="127"/>
      <c r="B4774" s="129"/>
      <c r="C4774" s="127"/>
      <c r="D4774" s="128"/>
      <c r="E4774" s="128"/>
      <c r="F4774" s="121"/>
      <c r="G4774" s="122" t="b">
        <f>C4774=E4774</f>
        <v>1</v>
      </c>
      <c r="I4774" s="25" t="str">
        <f>IF(AND(G4774=FALSE,E4774='ref STAB'!$B$2),'ref STAB'!$C$2,IF(AND(G4774=FALSE,E4774='ref STAB'!$B$5),'ref STAB'!$C$5,IF(AND(G4774=FALSE,E4774='ref STAB'!$B$8),'ref STAB'!$C$8,IF(AND(G4774=FALSE,E4774='ref STAB'!$B$11),'ref STAB'!$C$11,IF(AND(G4774=FALSE,E4774='ref STAB'!$B$14),'ref STAB'!$C$14,IF(AND(G4774=FALSE,E4774='ref STAB'!$B$17),'ref STAB'!$C$17,IF(AND(G4774=FALSE,E4774='ref STAB'!$B$19),'ref STAB'!$C$19,IF(AND(G4774=FALSE,E4774='ref STAB'!$B$21),'ref STAB'!$C$21,IF(AND(G4774=FALSE,E4774='ref STAB'!$B$24),'ref STAB'!$C$24,IF(AND(G4774=FALSE,E4774='ref STAB'!$B$27),'ref STAB'!$C$27,IF(AND(G4774=FALSE,E4774='ref STAB'!$B$30),'ref STAB'!$C$30,IF(AND(G4774=FALSE,E4774='ref STAB'!$B$33),'ref STAB'!$C$33,IF(AND(G4774=FALSE,E4774='ref STAB'!$B$34),'ref STAB'!$C$34,IF(AND(G4774=FALSE,E4774='ref STAB'!$B$37),'ref STAB'!$C$37,IF(AND(G4774=FALSE,E4774='ref STAB'!$B$40),'ref STAB'!$C$40,IF(AND(G4774=FALSE,E4774='ref STAB'!$B$43),'ref STAB'!$C$43,IF(AND(G4774=FALSE,E4774='ref STAB'!$B$46),'ref STAB'!$C$46,IF(AND(G4774=FALSE,E4774='ref STAB'!$B$49),'ref STAB'!$C$49,IF(AND(G4774=FALSE,E4774='ref STAB'!$B$52),'ref STAB'!$C$52,IF(AND(G4774=FALSE,E4774='ref STAB'!$B$55),'ref STAB'!$C$55,IF(AND(G4774=FALSE,E4774='ref STAB'!$B$58),'ref STAB'!$C$58,IF(AND(G4774=FALSE,E4774='ref STAB'!$B$61),'ref STAB'!$C$61,IF(AND(G4774=FALSE,E4774='ref STAB'!$B$64),'ref STAB'!$C$64,IF(AND(G4774=FALSE,E4774='ref STAB'!$B$65),'ref STAB'!$C$65,IF(AND(G4774=FALSE,E4774='ref STAB'!$B$68),'ref STAB'!$C$68,IF(AND(G4774=FALSE,E4774='ref STAB'!$B$71),'ref STAB'!$C$71,IF(AND(G4774=FALSE,E4774='ref STAB'!$B$74),'ref STAB'!$C$74,IF(AND(G4774=FALSE,E4774='ref STAB'!$B$77),'ref STAB'!$C$77,IF(AND(G4774=FALSE,E4774='ref STAB'!$B$80),'ref STAB'!$C$80,IF(AND(G4774=FALSE,E4774='ref STAB'!$B$83),'ref STAB'!$C$83,IF(AND(G4774=FALSE,E4774='ref STAB'!$B$86),'ref STAB'!$C$86,IF(AND(G4774=FALSE,E4774='ref STAB'!$B$89),'ref STAB'!$C$89,""))))))))))))))))))))))))))))))))</f>
        <v/>
      </c>
      <c r="J4774" s="26" t="e">
        <f>VLOOKUP($F4774,#REF!,3,0)</f>
        <v>#REF!</v>
      </c>
      <c r="K4774" s="33" t="e">
        <f>VLOOKUP($F4774,#REF!,6,0)</f>
        <v>#REF!</v>
      </c>
      <c r="L4774" s="27" t="e">
        <f>VLOOKUP($F4774,#REF!,7,0)</f>
        <v>#REF!</v>
      </c>
    </row>
    <row r="4775" spans="1:12">
      <c r="A4775" s="127"/>
      <c r="B4775" s="129"/>
      <c r="C4775" s="127"/>
      <c r="D4775" s="128"/>
      <c r="E4775" s="128"/>
      <c r="F4775" s="121"/>
      <c r="G4775" s="122" t="b">
        <f>C4775=E4775</f>
        <v>1</v>
      </c>
      <c r="I4775" s="25" t="str">
        <f>IF(AND(G4775=FALSE,E4775='ref STAB'!$B$2),'ref STAB'!$C$2,IF(AND(G4775=FALSE,E4775='ref STAB'!$B$5),'ref STAB'!$C$5,IF(AND(G4775=FALSE,E4775='ref STAB'!$B$8),'ref STAB'!$C$8,IF(AND(G4775=FALSE,E4775='ref STAB'!$B$11),'ref STAB'!$C$11,IF(AND(G4775=FALSE,E4775='ref STAB'!$B$14),'ref STAB'!$C$14,IF(AND(G4775=FALSE,E4775='ref STAB'!$B$17),'ref STAB'!$C$17,IF(AND(G4775=FALSE,E4775='ref STAB'!$B$19),'ref STAB'!$C$19,IF(AND(G4775=FALSE,E4775='ref STAB'!$B$21),'ref STAB'!$C$21,IF(AND(G4775=FALSE,E4775='ref STAB'!$B$24),'ref STAB'!$C$24,IF(AND(G4775=FALSE,E4775='ref STAB'!$B$27),'ref STAB'!$C$27,IF(AND(G4775=FALSE,E4775='ref STAB'!$B$30),'ref STAB'!$C$30,IF(AND(G4775=FALSE,E4775='ref STAB'!$B$33),'ref STAB'!$C$33,IF(AND(G4775=FALSE,E4775='ref STAB'!$B$34),'ref STAB'!$C$34,IF(AND(G4775=FALSE,E4775='ref STAB'!$B$37),'ref STAB'!$C$37,IF(AND(G4775=FALSE,E4775='ref STAB'!$B$40),'ref STAB'!$C$40,IF(AND(G4775=FALSE,E4775='ref STAB'!$B$43),'ref STAB'!$C$43,IF(AND(G4775=FALSE,E4775='ref STAB'!$B$46),'ref STAB'!$C$46,IF(AND(G4775=FALSE,E4775='ref STAB'!$B$49),'ref STAB'!$C$49,IF(AND(G4775=FALSE,E4775='ref STAB'!$B$52),'ref STAB'!$C$52,IF(AND(G4775=FALSE,E4775='ref STAB'!$B$55),'ref STAB'!$C$55,IF(AND(G4775=FALSE,E4775='ref STAB'!$B$58),'ref STAB'!$C$58,IF(AND(G4775=FALSE,E4775='ref STAB'!$B$61),'ref STAB'!$C$61,IF(AND(G4775=FALSE,E4775='ref STAB'!$B$64),'ref STAB'!$C$64,IF(AND(G4775=FALSE,E4775='ref STAB'!$B$65),'ref STAB'!$C$65,IF(AND(G4775=FALSE,E4775='ref STAB'!$B$68),'ref STAB'!$C$68,IF(AND(G4775=FALSE,E4775='ref STAB'!$B$71),'ref STAB'!$C$71,IF(AND(G4775=FALSE,E4775='ref STAB'!$B$74),'ref STAB'!$C$74,IF(AND(G4775=FALSE,E4775='ref STAB'!$B$77),'ref STAB'!$C$77,IF(AND(G4775=FALSE,E4775='ref STAB'!$B$80),'ref STAB'!$C$80,IF(AND(G4775=FALSE,E4775='ref STAB'!$B$83),'ref STAB'!$C$83,IF(AND(G4775=FALSE,E4775='ref STAB'!$B$86),'ref STAB'!$C$86,IF(AND(G4775=FALSE,E4775='ref STAB'!$B$89),'ref STAB'!$C$89,""))))))))))))))))))))))))))))))))</f>
        <v/>
      </c>
      <c r="J4775" s="26" t="e">
        <f>VLOOKUP($F4775,#REF!,3,0)</f>
        <v>#REF!</v>
      </c>
      <c r="K4775" s="33" t="e">
        <f>VLOOKUP($F4775,#REF!,6,0)</f>
        <v>#REF!</v>
      </c>
      <c r="L4775" s="27" t="e">
        <f>VLOOKUP($F4775,#REF!,7,0)</f>
        <v>#REF!</v>
      </c>
    </row>
    <row r="4776" spans="1:12">
      <c r="A4776" s="127"/>
      <c r="B4776" s="129"/>
      <c r="C4776" s="127"/>
      <c r="D4776" s="128"/>
      <c r="E4776" s="128"/>
      <c r="F4776" s="121"/>
      <c r="G4776" s="122" t="b">
        <f>C4776=E4776</f>
        <v>1</v>
      </c>
      <c r="I4776" s="25" t="str">
        <f>IF(AND(G4776=FALSE,E4776='ref STAB'!$B$2),'ref STAB'!$C$2,IF(AND(G4776=FALSE,E4776='ref STAB'!$B$5),'ref STAB'!$C$5,IF(AND(G4776=FALSE,E4776='ref STAB'!$B$8),'ref STAB'!$C$8,IF(AND(G4776=FALSE,E4776='ref STAB'!$B$11),'ref STAB'!$C$11,IF(AND(G4776=FALSE,E4776='ref STAB'!$B$14),'ref STAB'!$C$14,IF(AND(G4776=FALSE,E4776='ref STAB'!$B$17),'ref STAB'!$C$17,IF(AND(G4776=FALSE,E4776='ref STAB'!$B$19),'ref STAB'!$C$19,IF(AND(G4776=FALSE,E4776='ref STAB'!$B$21),'ref STAB'!$C$21,IF(AND(G4776=FALSE,E4776='ref STAB'!$B$24),'ref STAB'!$C$24,IF(AND(G4776=FALSE,E4776='ref STAB'!$B$27),'ref STAB'!$C$27,IF(AND(G4776=FALSE,E4776='ref STAB'!$B$30),'ref STAB'!$C$30,IF(AND(G4776=FALSE,E4776='ref STAB'!$B$33),'ref STAB'!$C$33,IF(AND(G4776=FALSE,E4776='ref STAB'!$B$34),'ref STAB'!$C$34,IF(AND(G4776=FALSE,E4776='ref STAB'!$B$37),'ref STAB'!$C$37,IF(AND(G4776=FALSE,E4776='ref STAB'!$B$40),'ref STAB'!$C$40,IF(AND(G4776=FALSE,E4776='ref STAB'!$B$43),'ref STAB'!$C$43,IF(AND(G4776=FALSE,E4776='ref STAB'!$B$46),'ref STAB'!$C$46,IF(AND(G4776=FALSE,E4776='ref STAB'!$B$49),'ref STAB'!$C$49,IF(AND(G4776=FALSE,E4776='ref STAB'!$B$52),'ref STAB'!$C$52,IF(AND(G4776=FALSE,E4776='ref STAB'!$B$55),'ref STAB'!$C$55,IF(AND(G4776=FALSE,E4776='ref STAB'!$B$58),'ref STAB'!$C$58,IF(AND(G4776=FALSE,E4776='ref STAB'!$B$61),'ref STAB'!$C$61,IF(AND(G4776=FALSE,E4776='ref STAB'!$B$64),'ref STAB'!$C$64,IF(AND(G4776=FALSE,E4776='ref STAB'!$B$65),'ref STAB'!$C$65,IF(AND(G4776=FALSE,E4776='ref STAB'!$B$68),'ref STAB'!$C$68,IF(AND(G4776=FALSE,E4776='ref STAB'!$B$71),'ref STAB'!$C$71,IF(AND(G4776=FALSE,E4776='ref STAB'!$B$74),'ref STAB'!$C$74,IF(AND(G4776=FALSE,E4776='ref STAB'!$B$77),'ref STAB'!$C$77,IF(AND(G4776=FALSE,E4776='ref STAB'!$B$80),'ref STAB'!$C$80,IF(AND(G4776=FALSE,E4776='ref STAB'!$B$83),'ref STAB'!$C$83,IF(AND(G4776=FALSE,E4776='ref STAB'!$B$86),'ref STAB'!$C$86,IF(AND(G4776=FALSE,E4776='ref STAB'!$B$89),'ref STAB'!$C$89,""))))))))))))))))))))))))))))))))</f>
        <v/>
      </c>
      <c r="J4776" s="26" t="e">
        <f>VLOOKUP($F4776,#REF!,3,0)</f>
        <v>#REF!</v>
      </c>
      <c r="K4776" s="33" t="e">
        <f>VLOOKUP($F4776,#REF!,6,0)</f>
        <v>#REF!</v>
      </c>
      <c r="L4776" s="27" t="e">
        <f>VLOOKUP($F4776,#REF!,7,0)</f>
        <v>#REF!</v>
      </c>
    </row>
    <row r="4777" spans="1:12">
      <c r="A4777" s="127"/>
      <c r="B4777" s="129"/>
      <c r="C4777" s="127"/>
      <c r="D4777" s="128"/>
      <c r="E4777" s="128"/>
      <c r="F4777" s="121"/>
      <c r="G4777" s="122" t="b">
        <f>C4777=E4777</f>
        <v>1</v>
      </c>
      <c r="I4777" s="25" t="str">
        <f>IF(AND(G4777=FALSE,E4777='ref STAB'!$B$2),'ref STAB'!$C$2,IF(AND(G4777=FALSE,E4777='ref STAB'!$B$5),'ref STAB'!$C$5,IF(AND(G4777=FALSE,E4777='ref STAB'!$B$8),'ref STAB'!$C$8,IF(AND(G4777=FALSE,E4777='ref STAB'!$B$11),'ref STAB'!$C$11,IF(AND(G4777=FALSE,E4777='ref STAB'!$B$14),'ref STAB'!$C$14,IF(AND(G4777=FALSE,E4777='ref STAB'!$B$17),'ref STAB'!$C$17,IF(AND(G4777=FALSE,E4777='ref STAB'!$B$19),'ref STAB'!$C$19,IF(AND(G4777=FALSE,E4777='ref STAB'!$B$21),'ref STAB'!$C$21,IF(AND(G4777=FALSE,E4777='ref STAB'!$B$24),'ref STAB'!$C$24,IF(AND(G4777=FALSE,E4777='ref STAB'!$B$27),'ref STAB'!$C$27,IF(AND(G4777=FALSE,E4777='ref STAB'!$B$30),'ref STAB'!$C$30,IF(AND(G4777=FALSE,E4777='ref STAB'!$B$33),'ref STAB'!$C$33,IF(AND(G4777=FALSE,E4777='ref STAB'!$B$34),'ref STAB'!$C$34,IF(AND(G4777=FALSE,E4777='ref STAB'!$B$37),'ref STAB'!$C$37,IF(AND(G4777=FALSE,E4777='ref STAB'!$B$40),'ref STAB'!$C$40,IF(AND(G4777=FALSE,E4777='ref STAB'!$B$43),'ref STAB'!$C$43,IF(AND(G4777=FALSE,E4777='ref STAB'!$B$46),'ref STAB'!$C$46,IF(AND(G4777=FALSE,E4777='ref STAB'!$B$49),'ref STAB'!$C$49,IF(AND(G4777=FALSE,E4777='ref STAB'!$B$52),'ref STAB'!$C$52,IF(AND(G4777=FALSE,E4777='ref STAB'!$B$55),'ref STAB'!$C$55,IF(AND(G4777=FALSE,E4777='ref STAB'!$B$58),'ref STAB'!$C$58,IF(AND(G4777=FALSE,E4777='ref STAB'!$B$61),'ref STAB'!$C$61,IF(AND(G4777=FALSE,E4777='ref STAB'!$B$64),'ref STAB'!$C$64,IF(AND(G4777=FALSE,E4777='ref STAB'!$B$65),'ref STAB'!$C$65,IF(AND(G4777=FALSE,E4777='ref STAB'!$B$68),'ref STAB'!$C$68,IF(AND(G4777=FALSE,E4777='ref STAB'!$B$71),'ref STAB'!$C$71,IF(AND(G4777=FALSE,E4777='ref STAB'!$B$74),'ref STAB'!$C$74,IF(AND(G4777=FALSE,E4777='ref STAB'!$B$77),'ref STAB'!$C$77,IF(AND(G4777=FALSE,E4777='ref STAB'!$B$80),'ref STAB'!$C$80,IF(AND(G4777=FALSE,E4777='ref STAB'!$B$83),'ref STAB'!$C$83,IF(AND(G4777=FALSE,E4777='ref STAB'!$B$86),'ref STAB'!$C$86,IF(AND(G4777=FALSE,E4777='ref STAB'!$B$89),'ref STAB'!$C$89,""))))))))))))))))))))))))))))))))</f>
        <v/>
      </c>
      <c r="J4777" s="26" t="e">
        <f>VLOOKUP($F4777,#REF!,3,0)</f>
        <v>#REF!</v>
      </c>
      <c r="K4777" s="33" t="e">
        <f>VLOOKUP($F4777,#REF!,6,0)</f>
        <v>#REF!</v>
      </c>
      <c r="L4777" s="27" t="e">
        <f>VLOOKUP($F4777,#REF!,7,0)</f>
        <v>#REF!</v>
      </c>
    </row>
    <row r="4778" spans="1:12">
      <c r="A4778" s="127"/>
      <c r="B4778" s="129"/>
      <c r="C4778" s="127"/>
      <c r="D4778" s="128"/>
      <c r="E4778" s="128"/>
      <c r="F4778" s="121"/>
      <c r="G4778" s="122" t="b">
        <f>C4778=E4778</f>
        <v>1</v>
      </c>
      <c r="I4778" s="25" t="str">
        <f>IF(AND(G4778=FALSE,E4778='ref STAB'!$B$2),'ref STAB'!$C$2,IF(AND(G4778=FALSE,E4778='ref STAB'!$B$5),'ref STAB'!$C$5,IF(AND(G4778=FALSE,E4778='ref STAB'!$B$8),'ref STAB'!$C$8,IF(AND(G4778=FALSE,E4778='ref STAB'!$B$11),'ref STAB'!$C$11,IF(AND(G4778=FALSE,E4778='ref STAB'!$B$14),'ref STAB'!$C$14,IF(AND(G4778=FALSE,E4778='ref STAB'!$B$17),'ref STAB'!$C$17,IF(AND(G4778=FALSE,E4778='ref STAB'!$B$19),'ref STAB'!$C$19,IF(AND(G4778=FALSE,E4778='ref STAB'!$B$21),'ref STAB'!$C$21,IF(AND(G4778=FALSE,E4778='ref STAB'!$B$24),'ref STAB'!$C$24,IF(AND(G4778=FALSE,E4778='ref STAB'!$B$27),'ref STAB'!$C$27,IF(AND(G4778=FALSE,E4778='ref STAB'!$B$30),'ref STAB'!$C$30,IF(AND(G4778=FALSE,E4778='ref STAB'!$B$33),'ref STAB'!$C$33,IF(AND(G4778=FALSE,E4778='ref STAB'!$B$34),'ref STAB'!$C$34,IF(AND(G4778=FALSE,E4778='ref STAB'!$B$37),'ref STAB'!$C$37,IF(AND(G4778=FALSE,E4778='ref STAB'!$B$40),'ref STAB'!$C$40,IF(AND(G4778=FALSE,E4778='ref STAB'!$B$43),'ref STAB'!$C$43,IF(AND(G4778=FALSE,E4778='ref STAB'!$B$46),'ref STAB'!$C$46,IF(AND(G4778=FALSE,E4778='ref STAB'!$B$49),'ref STAB'!$C$49,IF(AND(G4778=FALSE,E4778='ref STAB'!$B$52),'ref STAB'!$C$52,IF(AND(G4778=FALSE,E4778='ref STAB'!$B$55),'ref STAB'!$C$55,IF(AND(G4778=FALSE,E4778='ref STAB'!$B$58),'ref STAB'!$C$58,IF(AND(G4778=FALSE,E4778='ref STAB'!$B$61),'ref STAB'!$C$61,IF(AND(G4778=FALSE,E4778='ref STAB'!$B$64),'ref STAB'!$C$64,IF(AND(G4778=FALSE,E4778='ref STAB'!$B$65),'ref STAB'!$C$65,IF(AND(G4778=FALSE,E4778='ref STAB'!$B$68),'ref STAB'!$C$68,IF(AND(G4778=FALSE,E4778='ref STAB'!$B$71),'ref STAB'!$C$71,IF(AND(G4778=FALSE,E4778='ref STAB'!$B$74),'ref STAB'!$C$74,IF(AND(G4778=FALSE,E4778='ref STAB'!$B$77),'ref STAB'!$C$77,IF(AND(G4778=FALSE,E4778='ref STAB'!$B$80),'ref STAB'!$C$80,IF(AND(G4778=FALSE,E4778='ref STAB'!$B$83),'ref STAB'!$C$83,IF(AND(G4778=FALSE,E4778='ref STAB'!$B$86),'ref STAB'!$C$86,IF(AND(G4778=FALSE,E4778='ref STAB'!$B$89),'ref STAB'!$C$89,""))))))))))))))))))))))))))))))))</f>
        <v/>
      </c>
      <c r="J4778" s="26" t="e">
        <f>VLOOKUP($F4778,#REF!,3,0)</f>
        <v>#REF!</v>
      </c>
      <c r="K4778" s="33" t="e">
        <f>VLOOKUP($F4778,#REF!,6,0)</f>
        <v>#REF!</v>
      </c>
      <c r="L4778" s="27" t="e">
        <f>VLOOKUP($F4778,#REF!,7,0)</f>
        <v>#REF!</v>
      </c>
    </row>
    <row r="4779" spans="1:12">
      <c r="A4779" s="127"/>
      <c r="B4779" s="129"/>
      <c r="C4779" s="127"/>
      <c r="D4779" s="128"/>
      <c r="E4779" s="128"/>
      <c r="F4779" s="121"/>
      <c r="G4779" s="122" t="b">
        <f>C4779=E4779</f>
        <v>1</v>
      </c>
      <c r="I4779" s="25" t="str">
        <f>IF(AND(G4779=FALSE,E4779='ref STAB'!$B$2),'ref STAB'!$C$2,IF(AND(G4779=FALSE,E4779='ref STAB'!$B$5),'ref STAB'!$C$5,IF(AND(G4779=FALSE,E4779='ref STAB'!$B$8),'ref STAB'!$C$8,IF(AND(G4779=FALSE,E4779='ref STAB'!$B$11),'ref STAB'!$C$11,IF(AND(G4779=FALSE,E4779='ref STAB'!$B$14),'ref STAB'!$C$14,IF(AND(G4779=FALSE,E4779='ref STAB'!$B$17),'ref STAB'!$C$17,IF(AND(G4779=FALSE,E4779='ref STAB'!$B$19),'ref STAB'!$C$19,IF(AND(G4779=FALSE,E4779='ref STAB'!$B$21),'ref STAB'!$C$21,IF(AND(G4779=FALSE,E4779='ref STAB'!$B$24),'ref STAB'!$C$24,IF(AND(G4779=FALSE,E4779='ref STAB'!$B$27),'ref STAB'!$C$27,IF(AND(G4779=FALSE,E4779='ref STAB'!$B$30),'ref STAB'!$C$30,IF(AND(G4779=FALSE,E4779='ref STAB'!$B$33),'ref STAB'!$C$33,IF(AND(G4779=FALSE,E4779='ref STAB'!$B$34),'ref STAB'!$C$34,IF(AND(G4779=FALSE,E4779='ref STAB'!$B$37),'ref STAB'!$C$37,IF(AND(G4779=FALSE,E4779='ref STAB'!$B$40),'ref STAB'!$C$40,IF(AND(G4779=FALSE,E4779='ref STAB'!$B$43),'ref STAB'!$C$43,IF(AND(G4779=FALSE,E4779='ref STAB'!$B$46),'ref STAB'!$C$46,IF(AND(G4779=FALSE,E4779='ref STAB'!$B$49),'ref STAB'!$C$49,IF(AND(G4779=FALSE,E4779='ref STAB'!$B$52),'ref STAB'!$C$52,IF(AND(G4779=FALSE,E4779='ref STAB'!$B$55),'ref STAB'!$C$55,IF(AND(G4779=FALSE,E4779='ref STAB'!$B$58),'ref STAB'!$C$58,IF(AND(G4779=FALSE,E4779='ref STAB'!$B$61),'ref STAB'!$C$61,IF(AND(G4779=FALSE,E4779='ref STAB'!$B$64),'ref STAB'!$C$64,IF(AND(G4779=FALSE,E4779='ref STAB'!$B$65),'ref STAB'!$C$65,IF(AND(G4779=FALSE,E4779='ref STAB'!$B$68),'ref STAB'!$C$68,IF(AND(G4779=FALSE,E4779='ref STAB'!$B$71),'ref STAB'!$C$71,IF(AND(G4779=FALSE,E4779='ref STAB'!$B$74),'ref STAB'!$C$74,IF(AND(G4779=FALSE,E4779='ref STAB'!$B$77),'ref STAB'!$C$77,IF(AND(G4779=FALSE,E4779='ref STAB'!$B$80),'ref STAB'!$C$80,IF(AND(G4779=FALSE,E4779='ref STAB'!$B$83),'ref STAB'!$C$83,IF(AND(G4779=FALSE,E4779='ref STAB'!$B$86),'ref STAB'!$C$86,IF(AND(G4779=FALSE,E4779='ref STAB'!$B$89),'ref STAB'!$C$89,""))))))))))))))))))))))))))))))))</f>
        <v/>
      </c>
      <c r="J4779" s="26" t="e">
        <f>VLOOKUP($F4779,#REF!,3,0)</f>
        <v>#REF!</v>
      </c>
      <c r="K4779" s="33" t="e">
        <f>VLOOKUP($F4779,#REF!,6,0)</f>
        <v>#REF!</v>
      </c>
      <c r="L4779" s="27" t="e">
        <f>VLOOKUP($F4779,#REF!,7,0)</f>
        <v>#REF!</v>
      </c>
    </row>
    <row r="4780" spans="1:12">
      <c r="A4780" s="127"/>
      <c r="B4780" s="129"/>
      <c r="C4780" s="127"/>
      <c r="D4780" s="128"/>
      <c r="E4780" s="128"/>
      <c r="F4780" s="121"/>
      <c r="G4780" s="122" t="b">
        <f>C4780=E4780</f>
        <v>1</v>
      </c>
      <c r="I4780" s="25" t="str">
        <f>IF(AND(G4780=FALSE,E4780='ref STAB'!$B$2),'ref STAB'!$C$2,IF(AND(G4780=FALSE,E4780='ref STAB'!$B$5),'ref STAB'!$C$5,IF(AND(G4780=FALSE,E4780='ref STAB'!$B$8),'ref STAB'!$C$8,IF(AND(G4780=FALSE,E4780='ref STAB'!$B$11),'ref STAB'!$C$11,IF(AND(G4780=FALSE,E4780='ref STAB'!$B$14),'ref STAB'!$C$14,IF(AND(G4780=FALSE,E4780='ref STAB'!$B$17),'ref STAB'!$C$17,IF(AND(G4780=FALSE,E4780='ref STAB'!$B$19),'ref STAB'!$C$19,IF(AND(G4780=FALSE,E4780='ref STAB'!$B$21),'ref STAB'!$C$21,IF(AND(G4780=FALSE,E4780='ref STAB'!$B$24),'ref STAB'!$C$24,IF(AND(G4780=FALSE,E4780='ref STAB'!$B$27),'ref STAB'!$C$27,IF(AND(G4780=FALSE,E4780='ref STAB'!$B$30),'ref STAB'!$C$30,IF(AND(G4780=FALSE,E4780='ref STAB'!$B$33),'ref STAB'!$C$33,IF(AND(G4780=FALSE,E4780='ref STAB'!$B$34),'ref STAB'!$C$34,IF(AND(G4780=FALSE,E4780='ref STAB'!$B$37),'ref STAB'!$C$37,IF(AND(G4780=FALSE,E4780='ref STAB'!$B$40),'ref STAB'!$C$40,IF(AND(G4780=FALSE,E4780='ref STAB'!$B$43),'ref STAB'!$C$43,IF(AND(G4780=FALSE,E4780='ref STAB'!$B$46),'ref STAB'!$C$46,IF(AND(G4780=FALSE,E4780='ref STAB'!$B$49),'ref STAB'!$C$49,IF(AND(G4780=FALSE,E4780='ref STAB'!$B$52),'ref STAB'!$C$52,IF(AND(G4780=FALSE,E4780='ref STAB'!$B$55),'ref STAB'!$C$55,IF(AND(G4780=FALSE,E4780='ref STAB'!$B$58),'ref STAB'!$C$58,IF(AND(G4780=FALSE,E4780='ref STAB'!$B$61),'ref STAB'!$C$61,IF(AND(G4780=FALSE,E4780='ref STAB'!$B$64),'ref STAB'!$C$64,IF(AND(G4780=FALSE,E4780='ref STAB'!$B$65),'ref STAB'!$C$65,IF(AND(G4780=FALSE,E4780='ref STAB'!$B$68),'ref STAB'!$C$68,IF(AND(G4780=FALSE,E4780='ref STAB'!$B$71),'ref STAB'!$C$71,IF(AND(G4780=FALSE,E4780='ref STAB'!$B$74),'ref STAB'!$C$74,IF(AND(G4780=FALSE,E4780='ref STAB'!$B$77),'ref STAB'!$C$77,IF(AND(G4780=FALSE,E4780='ref STAB'!$B$80),'ref STAB'!$C$80,IF(AND(G4780=FALSE,E4780='ref STAB'!$B$83),'ref STAB'!$C$83,IF(AND(G4780=FALSE,E4780='ref STAB'!$B$86),'ref STAB'!$C$86,IF(AND(G4780=FALSE,E4780='ref STAB'!$B$89),'ref STAB'!$C$89,""))))))))))))))))))))))))))))))))</f>
        <v/>
      </c>
      <c r="J4780" s="26" t="e">
        <f>VLOOKUP($F4780,#REF!,3,0)</f>
        <v>#REF!</v>
      </c>
      <c r="K4780" s="33" t="e">
        <f>VLOOKUP($F4780,#REF!,6,0)</f>
        <v>#REF!</v>
      </c>
      <c r="L4780" s="27" t="e">
        <f>VLOOKUP($F4780,#REF!,7,0)</f>
        <v>#REF!</v>
      </c>
    </row>
    <row r="4781" spans="1:12">
      <c r="A4781" s="127"/>
      <c r="B4781" s="129"/>
      <c r="C4781" s="127"/>
      <c r="D4781" s="128"/>
      <c r="E4781" s="128"/>
      <c r="F4781" s="121"/>
      <c r="G4781" s="122" t="b">
        <f>C4781=E4781</f>
        <v>1</v>
      </c>
      <c r="I4781" s="25" t="str">
        <f>IF(AND(G4781=FALSE,E4781='ref STAB'!$B$2),'ref STAB'!$C$2,IF(AND(G4781=FALSE,E4781='ref STAB'!$B$5),'ref STAB'!$C$5,IF(AND(G4781=FALSE,E4781='ref STAB'!$B$8),'ref STAB'!$C$8,IF(AND(G4781=FALSE,E4781='ref STAB'!$B$11),'ref STAB'!$C$11,IF(AND(G4781=FALSE,E4781='ref STAB'!$B$14),'ref STAB'!$C$14,IF(AND(G4781=FALSE,E4781='ref STAB'!$B$17),'ref STAB'!$C$17,IF(AND(G4781=FALSE,E4781='ref STAB'!$B$19),'ref STAB'!$C$19,IF(AND(G4781=FALSE,E4781='ref STAB'!$B$21),'ref STAB'!$C$21,IF(AND(G4781=FALSE,E4781='ref STAB'!$B$24),'ref STAB'!$C$24,IF(AND(G4781=FALSE,E4781='ref STAB'!$B$27),'ref STAB'!$C$27,IF(AND(G4781=FALSE,E4781='ref STAB'!$B$30),'ref STAB'!$C$30,IF(AND(G4781=FALSE,E4781='ref STAB'!$B$33),'ref STAB'!$C$33,IF(AND(G4781=FALSE,E4781='ref STAB'!$B$34),'ref STAB'!$C$34,IF(AND(G4781=FALSE,E4781='ref STAB'!$B$37),'ref STAB'!$C$37,IF(AND(G4781=FALSE,E4781='ref STAB'!$B$40),'ref STAB'!$C$40,IF(AND(G4781=FALSE,E4781='ref STAB'!$B$43),'ref STAB'!$C$43,IF(AND(G4781=FALSE,E4781='ref STAB'!$B$46),'ref STAB'!$C$46,IF(AND(G4781=FALSE,E4781='ref STAB'!$B$49),'ref STAB'!$C$49,IF(AND(G4781=FALSE,E4781='ref STAB'!$B$52),'ref STAB'!$C$52,IF(AND(G4781=FALSE,E4781='ref STAB'!$B$55),'ref STAB'!$C$55,IF(AND(G4781=FALSE,E4781='ref STAB'!$B$58),'ref STAB'!$C$58,IF(AND(G4781=FALSE,E4781='ref STAB'!$B$61),'ref STAB'!$C$61,IF(AND(G4781=FALSE,E4781='ref STAB'!$B$64),'ref STAB'!$C$64,IF(AND(G4781=FALSE,E4781='ref STAB'!$B$65),'ref STAB'!$C$65,IF(AND(G4781=FALSE,E4781='ref STAB'!$B$68),'ref STAB'!$C$68,IF(AND(G4781=FALSE,E4781='ref STAB'!$B$71),'ref STAB'!$C$71,IF(AND(G4781=FALSE,E4781='ref STAB'!$B$74),'ref STAB'!$C$74,IF(AND(G4781=FALSE,E4781='ref STAB'!$B$77),'ref STAB'!$C$77,IF(AND(G4781=FALSE,E4781='ref STAB'!$B$80),'ref STAB'!$C$80,IF(AND(G4781=FALSE,E4781='ref STAB'!$B$83),'ref STAB'!$C$83,IF(AND(G4781=FALSE,E4781='ref STAB'!$B$86),'ref STAB'!$C$86,IF(AND(G4781=FALSE,E4781='ref STAB'!$B$89),'ref STAB'!$C$89,""))))))))))))))))))))))))))))))))</f>
        <v/>
      </c>
      <c r="J4781" s="26" t="e">
        <f>VLOOKUP($F4781,#REF!,3,0)</f>
        <v>#REF!</v>
      </c>
      <c r="K4781" s="33" t="e">
        <f>VLOOKUP($F4781,#REF!,6,0)</f>
        <v>#REF!</v>
      </c>
      <c r="L4781" s="27" t="e">
        <f>VLOOKUP($F4781,#REF!,7,0)</f>
        <v>#REF!</v>
      </c>
    </row>
    <row r="4782" spans="1:12">
      <c r="A4782" s="127"/>
      <c r="B4782" s="129"/>
      <c r="C4782" s="127"/>
      <c r="D4782" s="128"/>
      <c r="E4782" s="128"/>
      <c r="F4782" s="121"/>
      <c r="G4782" s="122" t="b">
        <f>C4782=E4782</f>
        <v>1</v>
      </c>
      <c r="I4782" s="25" t="str">
        <f>IF(AND(G4782=FALSE,E4782='ref STAB'!$B$2),'ref STAB'!$C$2,IF(AND(G4782=FALSE,E4782='ref STAB'!$B$5),'ref STAB'!$C$5,IF(AND(G4782=FALSE,E4782='ref STAB'!$B$8),'ref STAB'!$C$8,IF(AND(G4782=FALSE,E4782='ref STAB'!$B$11),'ref STAB'!$C$11,IF(AND(G4782=FALSE,E4782='ref STAB'!$B$14),'ref STAB'!$C$14,IF(AND(G4782=FALSE,E4782='ref STAB'!$B$17),'ref STAB'!$C$17,IF(AND(G4782=FALSE,E4782='ref STAB'!$B$19),'ref STAB'!$C$19,IF(AND(G4782=FALSE,E4782='ref STAB'!$B$21),'ref STAB'!$C$21,IF(AND(G4782=FALSE,E4782='ref STAB'!$B$24),'ref STAB'!$C$24,IF(AND(G4782=FALSE,E4782='ref STAB'!$B$27),'ref STAB'!$C$27,IF(AND(G4782=FALSE,E4782='ref STAB'!$B$30),'ref STAB'!$C$30,IF(AND(G4782=FALSE,E4782='ref STAB'!$B$33),'ref STAB'!$C$33,IF(AND(G4782=FALSE,E4782='ref STAB'!$B$34),'ref STAB'!$C$34,IF(AND(G4782=FALSE,E4782='ref STAB'!$B$37),'ref STAB'!$C$37,IF(AND(G4782=FALSE,E4782='ref STAB'!$B$40),'ref STAB'!$C$40,IF(AND(G4782=FALSE,E4782='ref STAB'!$B$43),'ref STAB'!$C$43,IF(AND(G4782=FALSE,E4782='ref STAB'!$B$46),'ref STAB'!$C$46,IF(AND(G4782=FALSE,E4782='ref STAB'!$B$49),'ref STAB'!$C$49,IF(AND(G4782=FALSE,E4782='ref STAB'!$B$52),'ref STAB'!$C$52,IF(AND(G4782=FALSE,E4782='ref STAB'!$B$55),'ref STAB'!$C$55,IF(AND(G4782=FALSE,E4782='ref STAB'!$B$58),'ref STAB'!$C$58,IF(AND(G4782=FALSE,E4782='ref STAB'!$B$61),'ref STAB'!$C$61,IF(AND(G4782=FALSE,E4782='ref STAB'!$B$64),'ref STAB'!$C$64,IF(AND(G4782=FALSE,E4782='ref STAB'!$B$65),'ref STAB'!$C$65,IF(AND(G4782=FALSE,E4782='ref STAB'!$B$68),'ref STAB'!$C$68,IF(AND(G4782=FALSE,E4782='ref STAB'!$B$71),'ref STAB'!$C$71,IF(AND(G4782=FALSE,E4782='ref STAB'!$B$74),'ref STAB'!$C$74,IF(AND(G4782=FALSE,E4782='ref STAB'!$B$77),'ref STAB'!$C$77,IF(AND(G4782=FALSE,E4782='ref STAB'!$B$80),'ref STAB'!$C$80,IF(AND(G4782=FALSE,E4782='ref STAB'!$B$83),'ref STAB'!$C$83,IF(AND(G4782=FALSE,E4782='ref STAB'!$B$86),'ref STAB'!$C$86,IF(AND(G4782=FALSE,E4782='ref STAB'!$B$89),'ref STAB'!$C$89,""))))))))))))))))))))))))))))))))</f>
        <v/>
      </c>
      <c r="J4782" s="26" t="e">
        <f>VLOOKUP($F4782,#REF!,3,0)</f>
        <v>#REF!</v>
      </c>
      <c r="K4782" s="33" t="e">
        <f>VLOOKUP($F4782,#REF!,6,0)</f>
        <v>#REF!</v>
      </c>
      <c r="L4782" s="27" t="e">
        <f>VLOOKUP($F4782,#REF!,7,0)</f>
        <v>#REF!</v>
      </c>
    </row>
    <row r="4783" spans="1:12">
      <c r="A4783" s="127"/>
      <c r="B4783" s="129"/>
      <c r="C4783" s="127"/>
      <c r="D4783" s="128"/>
      <c r="E4783" s="128"/>
      <c r="F4783" s="121"/>
      <c r="G4783" s="122" t="b">
        <f>C4783=E4783</f>
        <v>1</v>
      </c>
      <c r="I4783" s="25" t="str">
        <f>IF(AND(G4783=FALSE,E4783='ref STAB'!$B$2),'ref STAB'!$C$2,IF(AND(G4783=FALSE,E4783='ref STAB'!$B$5),'ref STAB'!$C$5,IF(AND(G4783=FALSE,E4783='ref STAB'!$B$8),'ref STAB'!$C$8,IF(AND(G4783=FALSE,E4783='ref STAB'!$B$11),'ref STAB'!$C$11,IF(AND(G4783=FALSE,E4783='ref STAB'!$B$14),'ref STAB'!$C$14,IF(AND(G4783=FALSE,E4783='ref STAB'!$B$17),'ref STAB'!$C$17,IF(AND(G4783=FALSE,E4783='ref STAB'!$B$19),'ref STAB'!$C$19,IF(AND(G4783=FALSE,E4783='ref STAB'!$B$21),'ref STAB'!$C$21,IF(AND(G4783=FALSE,E4783='ref STAB'!$B$24),'ref STAB'!$C$24,IF(AND(G4783=FALSE,E4783='ref STAB'!$B$27),'ref STAB'!$C$27,IF(AND(G4783=FALSE,E4783='ref STAB'!$B$30),'ref STAB'!$C$30,IF(AND(G4783=FALSE,E4783='ref STAB'!$B$33),'ref STAB'!$C$33,IF(AND(G4783=FALSE,E4783='ref STAB'!$B$34),'ref STAB'!$C$34,IF(AND(G4783=FALSE,E4783='ref STAB'!$B$37),'ref STAB'!$C$37,IF(AND(G4783=FALSE,E4783='ref STAB'!$B$40),'ref STAB'!$C$40,IF(AND(G4783=FALSE,E4783='ref STAB'!$B$43),'ref STAB'!$C$43,IF(AND(G4783=FALSE,E4783='ref STAB'!$B$46),'ref STAB'!$C$46,IF(AND(G4783=FALSE,E4783='ref STAB'!$B$49),'ref STAB'!$C$49,IF(AND(G4783=FALSE,E4783='ref STAB'!$B$52),'ref STAB'!$C$52,IF(AND(G4783=FALSE,E4783='ref STAB'!$B$55),'ref STAB'!$C$55,IF(AND(G4783=FALSE,E4783='ref STAB'!$B$58),'ref STAB'!$C$58,IF(AND(G4783=FALSE,E4783='ref STAB'!$B$61),'ref STAB'!$C$61,IF(AND(G4783=FALSE,E4783='ref STAB'!$B$64),'ref STAB'!$C$64,IF(AND(G4783=FALSE,E4783='ref STAB'!$B$65),'ref STAB'!$C$65,IF(AND(G4783=FALSE,E4783='ref STAB'!$B$68),'ref STAB'!$C$68,IF(AND(G4783=FALSE,E4783='ref STAB'!$B$71),'ref STAB'!$C$71,IF(AND(G4783=FALSE,E4783='ref STAB'!$B$74),'ref STAB'!$C$74,IF(AND(G4783=FALSE,E4783='ref STAB'!$B$77),'ref STAB'!$C$77,IF(AND(G4783=FALSE,E4783='ref STAB'!$B$80),'ref STAB'!$C$80,IF(AND(G4783=FALSE,E4783='ref STAB'!$B$83),'ref STAB'!$C$83,IF(AND(G4783=FALSE,E4783='ref STAB'!$B$86),'ref STAB'!$C$86,IF(AND(G4783=FALSE,E4783='ref STAB'!$B$89),'ref STAB'!$C$89,""))))))))))))))))))))))))))))))))</f>
        <v/>
      </c>
      <c r="J4783" s="26" t="e">
        <f>VLOOKUP($F4783,#REF!,3,0)</f>
        <v>#REF!</v>
      </c>
      <c r="K4783" s="33" t="e">
        <f>VLOOKUP($F4783,#REF!,6,0)</f>
        <v>#REF!</v>
      </c>
      <c r="L4783" s="27" t="e">
        <f>VLOOKUP($F4783,#REF!,7,0)</f>
        <v>#REF!</v>
      </c>
    </row>
    <row r="4784" spans="1:12">
      <c r="A4784" s="127"/>
      <c r="B4784" s="129"/>
      <c r="C4784" s="127"/>
      <c r="D4784" s="128"/>
      <c r="E4784" s="128"/>
      <c r="F4784" s="121"/>
      <c r="G4784" s="122" t="b">
        <f>C4784=E4784</f>
        <v>1</v>
      </c>
      <c r="I4784" s="25" t="str">
        <f>IF(AND(G4784=FALSE,E4784='ref STAB'!$B$2),'ref STAB'!$C$2,IF(AND(G4784=FALSE,E4784='ref STAB'!$B$5),'ref STAB'!$C$5,IF(AND(G4784=FALSE,E4784='ref STAB'!$B$8),'ref STAB'!$C$8,IF(AND(G4784=FALSE,E4784='ref STAB'!$B$11),'ref STAB'!$C$11,IF(AND(G4784=FALSE,E4784='ref STAB'!$B$14),'ref STAB'!$C$14,IF(AND(G4784=FALSE,E4784='ref STAB'!$B$17),'ref STAB'!$C$17,IF(AND(G4784=FALSE,E4784='ref STAB'!$B$19),'ref STAB'!$C$19,IF(AND(G4784=FALSE,E4784='ref STAB'!$B$21),'ref STAB'!$C$21,IF(AND(G4784=FALSE,E4784='ref STAB'!$B$24),'ref STAB'!$C$24,IF(AND(G4784=FALSE,E4784='ref STAB'!$B$27),'ref STAB'!$C$27,IF(AND(G4784=FALSE,E4784='ref STAB'!$B$30),'ref STAB'!$C$30,IF(AND(G4784=FALSE,E4784='ref STAB'!$B$33),'ref STAB'!$C$33,IF(AND(G4784=FALSE,E4784='ref STAB'!$B$34),'ref STAB'!$C$34,IF(AND(G4784=FALSE,E4784='ref STAB'!$B$37),'ref STAB'!$C$37,IF(AND(G4784=FALSE,E4784='ref STAB'!$B$40),'ref STAB'!$C$40,IF(AND(G4784=FALSE,E4784='ref STAB'!$B$43),'ref STAB'!$C$43,IF(AND(G4784=FALSE,E4784='ref STAB'!$B$46),'ref STAB'!$C$46,IF(AND(G4784=FALSE,E4784='ref STAB'!$B$49),'ref STAB'!$C$49,IF(AND(G4784=FALSE,E4784='ref STAB'!$B$52),'ref STAB'!$C$52,IF(AND(G4784=FALSE,E4784='ref STAB'!$B$55),'ref STAB'!$C$55,IF(AND(G4784=FALSE,E4784='ref STAB'!$B$58),'ref STAB'!$C$58,IF(AND(G4784=FALSE,E4784='ref STAB'!$B$61),'ref STAB'!$C$61,IF(AND(G4784=FALSE,E4784='ref STAB'!$B$64),'ref STAB'!$C$64,IF(AND(G4784=FALSE,E4784='ref STAB'!$B$65),'ref STAB'!$C$65,IF(AND(G4784=FALSE,E4784='ref STAB'!$B$68),'ref STAB'!$C$68,IF(AND(G4784=FALSE,E4784='ref STAB'!$B$71),'ref STAB'!$C$71,IF(AND(G4784=FALSE,E4784='ref STAB'!$B$74),'ref STAB'!$C$74,IF(AND(G4784=FALSE,E4784='ref STAB'!$B$77),'ref STAB'!$C$77,IF(AND(G4784=FALSE,E4784='ref STAB'!$B$80),'ref STAB'!$C$80,IF(AND(G4784=FALSE,E4784='ref STAB'!$B$83),'ref STAB'!$C$83,IF(AND(G4784=FALSE,E4784='ref STAB'!$B$86),'ref STAB'!$C$86,IF(AND(G4784=FALSE,E4784='ref STAB'!$B$89),'ref STAB'!$C$89,""))))))))))))))))))))))))))))))))</f>
        <v/>
      </c>
      <c r="J4784" s="26" t="e">
        <f>VLOOKUP($F4784,#REF!,3,0)</f>
        <v>#REF!</v>
      </c>
      <c r="K4784" s="33" t="e">
        <f>VLOOKUP($F4784,#REF!,6,0)</f>
        <v>#REF!</v>
      </c>
      <c r="L4784" s="27" t="e">
        <f>VLOOKUP($F4784,#REF!,7,0)</f>
        <v>#REF!</v>
      </c>
    </row>
    <row r="4785" spans="1:12">
      <c r="A4785" s="127"/>
      <c r="B4785" s="129"/>
      <c r="C4785" s="127"/>
      <c r="D4785" s="128"/>
      <c r="E4785" s="128"/>
      <c r="F4785" s="121"/>
      <c r="G4785" s="122" t="b">
        <f>C4785=E4785</f>
        <v>1</v>
      </c>
      <c r="I4785" s="25" t="str">
        <f>IF(AND(G4785=FALSE,E4785='ref STAB'!$B$2),'ref STAB'!$C$2,IF(AND(G4785=FALSE,E4785='ref STAB'!$B$5),'ref STAB'!$C$5,IF(AND(G4785=FALSE,E4785='ref STAB'!$B$8),'ref STAB'!$C$8,IF(AND(G4785=FALSE,E4785='ref STAB'!$B$11),'ref STAB'!$C$11,IF(AND(G4785=FALSE,E4785='ref STAB'!$B$14),'ref STAB'!$C$14,IF(AND(G4785=FALSE,E4785='ref STAB'!$B$17),'ref STAB'!$C$17,IF(AND(G4785=FALSE,E4785='ref STAB'!$B$19),'ref STAB'!$C$19,IF(AND(G4785=FALSE,E4785='ref STAB'!$B$21),'ref STAB'!$C$21,IF(AND(G4785=FALSE,E4785='ref STAB'!$B$24),'ref STAB'!$C$24,IF(AND(G4785=FALSE,E4785='ref STAB'!$B$27),'ref STAB'!$C$27,IF(AND(G4785=FALSE,E4785='ref STAB'!$B$30),'ref STAB'!$C$30,IF(AND(G4785=FALSE,E4785='ref STAB'!$B$33),'ref STAB'!$C$33,IF(AND(G4785=FALSE,E4785='ref STAB'!$B$34),'ref STAB'!$C$34,IF(AND(G4785=FALSE,E4785='ref STAB'!$B$37),'ref STAB'!$C$37,IF(AND(G4785=FALSE,E4785='ref STAB'!$B$40),'ref STAB'!$C$40,IF(AND(G4785=FALSE,E4785='ref STAB'!$B$43),'ref STAB'!$C$43,IF(AND(G4785=FALSE,E4785='ref STAB'!$B$46),'ref STAB'!$C$46,IF(AND(G4785=FALSE,E4785='ref STAB'!$B$49),'ref STAB'!$C$49,IF(AND(G4785=FALSE,E4785='ref STAB'!$B$52),'ref STAB'!$C$52,IF(AND(G4785=FALSE,E4785='ref STAB'!$B$55),'ref STAB'!$C$55,IF(AND(G4785=FALSE,E4785='ref STAB'!$B$58),'ref STAB'!$C$58,IF(AND(G4785=FALSE,E4785='ref STAB'!$B$61),'ref STAB'!$C$61,IF(AND(G4785=FALSE,E4785='ref STAB'!$B$64),'ref STAB'!$C$64,IF(AND(G4785=FALSE,E4785='ref STAB'!$B$65),'ref STAB'!$C$65,IF(AND(G4785=FALSE,E4785='ref STAB'!$B$68),'ref STAB'!$C$68,IF(AND(G4785=FALSE,E4785='ref STAB'!$B$71),'ref STAB'!$C$71,IF(AND(G4785=FALSE,E4785='ref STAB'!$B$74),'ref STAB'!$C$74,IF(AND(G4785=FALSE,E4785='ref STAB'!$B$77),'ref STAB'!$C$77,IF(AND(G4785=FALSE,E4785='ref STAB'!$B$80),'ref STAB'!$C$80,IF(AND(G4785=FALSE,E4785='ref STAB'!$B$83),'ref STAB'!$C$83,IF(AND(G4785=FALSE,E4785='ref STAB'!$B$86),'ref STAB'!$C$86,IF(AND(G4785=FALSE,E4785='ref STAB'!$B$89),'ref STAB'!$C$89,""))))))))))))))))))))))))))))))))</f>
        <v/>
      </c>
      <c r="J4785" s="26" t="e">
        <f>VLOOKUP($F4785,#REF!,3,0)</f>
        <v>#REF!</v>
      </c>
      <c r="K4785" s="33" t="e">
        <f>VLOOKUP($F4785,#REF!,6,0)</f>
        <v>#REF!</v>
      </c>
      <c r="L4785" s="27" t="e">
        <f>VLOOKUP($F4785,#REF!,7,0)</f>
        <v>#REF!</v>
      </c>
    </row>
    <row r="4786" spans="1:12">
      <c r="A4786" s="127"/>
      <c r="B4786" s="129"/>
      <c r="C4786" s="127"/>
      <c r="D4786" s="128"/>
      <c r="E4786" s="128"/>
      <c r="F4786" s="121"/>
      <c r="G4786" s="122" t="b">
        <f>C4786=E4786</f>
        <v>1</v>
      </c>
      <c r="I4786" s="25" t="str">
        <f>IF(AND(G4786=FALSE,E4786='ref STAB'!$B$2),'ref STAB'!$C$2,IF(AND(G4786=FALSE,E4786='ref STAB'!$B$5),'ref STAB'!$C$5,IF(AND(G4786=FALSE,E4786='ref STAB'!$B$8),'ref STAB'!$C$8,IF(AND(G4786=FALSE,E4786='ref STAB'!$B$11),'ref STAB'!$C$11,IF(AND(G4786=FALSE,E4786='ref STAB'!$B$14),'ref STAB'!$C$14,IF(AND(G4786=FALSE,E4786='ref STAB'!$B$17),'ref STAB'!$C$17,IF(AND(G4786=FALSE,E4786='ref STAB'!$B$19),'ref STAB'!$C$19,IF(AND(G4786=FALSE,E4786='ref STAB'!$B$21),'ref STAB'!$C$21,IF(AND(G4786=FALSE,E4786='ref STAB'!$B$24),'ref STAB'!$C$24,IF(AND(G4786=FALSE,E4786='ref STAB'!$B$27),'ref STAB'!$C$27,IF(AND(G4786=FALSE,E4786='ref STAB'!$B$30),'ref STAB'!$C$30,IF(AND(G4786=FALSE,E4786='ref STAB'!$B$33),'ref STAB'!$C$33,IF(AND(G4786=FALSE,E4786='ref STAB'!$B$34),'ref STAB'!$C$34,IF(AND(G4786=FALSE,E4786='ref STAB'!$B$37),'ref STAB'!$C$37,IF(AND(G4786=FALSE,E4786='ref STAB'!$B$40),'ref STAB'!$C$40,IF(AND(G4786=FALSE,E4786='ref STAB'!$B$43),'ref STAB'!$C$43,IF(AND(G4786=FALSE,E4786='ref STAB'!$B$46),'ref STAB'!$C$46,IF(AND(G4786=FALSE,E4786='ref STAB'!$B$49),'ref STAB'!$C$49,IF(AND(G4786=FALSE,E4786='ref STAB'!$B$52),'ref STAB'!$C$52,IF(AND(G4786=FALSE,E4786='ref STAB'!$B$55),'ref STAB'!$C$55,IF(AND(G4786=FALSE,E4786='ref STAB'!$B$58),'ref STAB'!$C$58,IF(AND(G4786=FALSE,E4786='ref STAB'!$B$61),'ref STAB'!$C$61,IF(AND(G4786=FALSE,E4786='ref STAB'!$B$64),'ref STAB'!$C$64,IF(AND(G4786=FALSE,E4786='ref STAB'!$B$65),'ref STAB'!$C$65,IF(AND(G4786=FALSE,E4786='ref STAB'!$B$68),'ref STAB'!$C$68,IF(AND(G4786=FALSE,E4786='ref STAB'!$B$71),'ref STAB'!$C$71,IF(AND(G4786=FALSE,E4786='ref STAB'!$B$74),'ref STAB'!$C$74,IF(AND(G4786=FALSE,E4786='ref STAB'!$B$77),'ref STAB'!$C$77,IF(AND(G4786=FALSE,E4786='ref STAB'!$B$80),'ref STAB'!$C$80,IF(AND(G4786=FALSE,E4786='ref STAB'!$B$83),'ref STAB'!$C$83,IF(AND(G4786=FALSE,E4786='ref STAB'!$B$86),'ref STAB'!$C$86,IF(AND(G4786=FALSE,E4786='ref STAB'!$B$89),'ref STAB'!$C$89,""))))))))))))))))))))))))))))))))</f>
        <v/>
      </c>
      <c r="J4786" s="26" t="e">
        <f>VLOOKUP($F4786,#REF!,3,0)</f>
        <v>#REF!</v>
      </c>
      <c r="K4786" s="33" t="e">
        <f>VLOOKUP($F4786,#REF!,6,0)</f>
        <v>#REF!</v>
      </c>
      <c r="L4786" s="27" t="e">
        <f>VLOOKUP($F4786,#REF!,7,0)</f>
        <v>#REF!</v>
      </c>
    </row>
    <row r="4787" spans="1:12">
      <c r="A4787" s="127"/>
      <c r="B4787" s="129"/>
      <c r="C4787" s="127"/>
      <c r="D4787" s="128"/>
      <c r="E4787" s="128"/>
      <c r="F4787" s="121"/>
      <c r="G4787" s="122" t="b">
        <f>C4787=E4787</f>
        <v>1</v>
      </c>
      <c r="I4787" s="25" t="str">
        <f>IF(AND(G4787=FALSE,E4787='ref STAB'!$B$2),'ref STAB'!$C$2,IF(AND(G4787=FALSE,E4787='ref STAB'!$B$5),'ref STAB'!$C$5,IF(AND(G4787=FALSE,E4787='ref STAB'!$B$8),'ref STAB'!$C$8,IF(AND(G4787=FALSE,E4787='ref STAB'!$B$11),'ref STAB'!$C$11,IF(AND(G4787=FALSE,E4787='ref STAB'!$B$14),'ref STAB'!$C$14,IF(AND(G4787=FALSE,E4787='ref STAB'!$B$17),'ref STAB'!$C$17,IF(AND(G4787=FALSE,E4787='ref STAB'!$B$19),'ref STAB'!$C$19,IF(AND(G4787=FALSE,E4787='ref STAB'!$B$21),'ref STAB'!$C$21,IF(AND(G4787=FALSE,E4787='ref STAB'!$B$24),'ref STAB'!$C$24,IF(AND(G4787=FALSE,E4787='ref STAB'!$B$27),'ref STAB'!$C$27,IF(AND(G4787=FALSE,E4787='ref STAB'!$B$30),'ref STAB'!$C$30,IF(AND(G4787=FALSE,E4787='ref STAB'!$B$33),'ref STAB'!$C$33,IF(AND(G4787=FALSE,E4787='ref STAB'!$B$34),'ref STAB'!$C$34,IF(AND(G4787=FALSE,E4787='ref STAB'!$B$37),'ref STAB'!$C$37,IF(AND(G4787=FALSE,E4787='ref STAB'!$B$40),'ref STAB'!$C$40,IF(AND(G4787=FALSE,E4787='ref STAB'!$B$43),'ref STAB'!$C$43,IF(AND(G4787=FALSE,E4787='ref STAB'!$B$46),'ref STAB'!$C$46,IF(AND(G4787=FALSE,E4787='ref STAB'!$B$49),'ref STAB'!$C$49,IF(AND(G4787=FALSE,E4787='ref STAB'!$B$52),'ref STAB'!$C$52,IF(AND(G4787=FALSE,E4787='ref STAB'!$B$55),'ref STAB'!$C$55,IF(AND(G4787=FALSE,E4787='ref STAB'!$B$58),'ref STAB'!$C$58,IF(AND(G4787=FALSE,E4787='ref STAB'!$B$61),'ref STAB'!$C$61,IF(AND(G4787=FALSE,E4787='ref STAB'!$B$64),'ref STAB'!$C$64,IF(AND(G4787=FALSE,E4787='ref STAB'!$B$65),'ref STAB'!$C$65,IF(AND(G4787=FALSE,E4787='ref STAB'!$B$68),'ref STAB'!$C$68,IF(AND(G4787=FALSE,E4787='ref STAB'!$B$71),'ref STAB'!$C$71,IF(AND(G4787=FALSE,E4787='ref STAB'!$B$74),'ref STAB'!$C$74,IF(AND(G4787=FALSE,E4787='ref STAB'!$B$77),'ref STAB'!$C$77,IF(AND(G4787=FALSE,E4787='ref STAB'!$B$80),'ref STAB'!$C$80,IF(AND(G4787=FALSE,E4787='ref STAB'!$B$83),'ref STAB'!$C$83,IF(AND(G4787=FALSE,E4787='ref STAB'!$B$86),'ref STAB'!$C$86,IF(AND(G4787=FALSE,E4787='ref STAB'!$B$89),'ref STAB'!$C$89,""))))))))))))))))))))))))))))))))</f>
        <v/>
      </c>
      <c r="J4787" s="26" t="e">
        <f>VLOOKUP($F4787,#REF!,3,0)</f>
        <v>#REF!</v>
      </c>
      <c r="K4787" s="33" t="e">
        <f>VLOOKUP($F4787,#REF!,6,0)</f>
        <v>#REF!</v>
      </c>
      <c r="L4787" s="27" t="e">
        <f>VLOOKUP($F4787,#REF!,7,0)</f>
        <v>#REF!</v>
      </c>
    </row>
    <row r="4788" spans="1:12">
      <c r="A4788" s="127"/>
      <c r="B4788" s="129"/>
      <c r="C4788" s="127"/>
      <c r="D4788" s="128"/>
      <c r="E4788" s="128"/>
      <c r="F4788" s="121"/>
      <c r="G4788" s="122" t="b">
        <f>C4788=E4788</f>
        <v>1</v>
      </c>
      <c r="I4788" s="25" t="str">
        <f>IF(AND(G4788=FALSE,E4788='ref STAB'!$B$2),'ref STAB'!$C$2,IF(AND(G4788=FALSE,E4788='ref STAB'!$B$5),'ref STAB'!$C$5,IF(AND(G4788=FALSE,E4788='ref STAB'!$B$8),'ref STAB'!$C$8,IF(AND(G4788=FALSE,E4788='ref STAB'!$B$11),'ref STAB'!$C$11,IF(AND(G4788=FALSE,E4788='ref STAB'!$B$14),'ref STAB'!$C$14,IF(AND(G4788=FALSE,E4788='ref STAB'!$B$17),'ref STAB'!$C$17,IF(AND(G4788=FALSE,E4788='ref STAB'!$B$19),'ref STAB'!$C$19,IF(AND(G4788=FALSE,E4788='ref STAB'!$B$21),'ref STAB'!$C$21,IF(AND(G4788=FALSE,E4788='ref STAB'!$B$24),'ref STAB'!$C$24,IF(AND(G4788=FALSE,E4788='ref STAB'!$B$27),'ref STAB'!$C$27,IF(AND(G4788=FALSE,E4788='ref STAB'!$B$30),'ref STAB'!$C$30,IF(AND(G4788=FALSE,E4788='ref STAB'!$B$33),'ref STAB'!$C$33,IF(AND(G4788=FALSE,E4788='ref STAB'!$B$34),'ref STAB'!$C$34,IF(AND(G4788=FALSE,E4788='ref STAB'!$B$37),'ref STAB'!$C$37,IF(AND(G4788=FALSE,E4788='ref STAB'!$B$40),'ref STAB'!$C$40,IF(AND(G4788=FALSE,E4788='ref STAB'!$B$43),'ref STAB'!$C$43,IF(AND(G4788=FALSE,E4788='ref STAB'!$B$46),'ref STAB'!$C$46,IF(AND(G4788=FALSE,E4788='ref STAB'!$B$49),'ref STAB'!$C$49,IF(AND(G4788=FALSE,E4788='ref STAB'!$B$52),'ref STAB'!$C$52,IF(AND(G4788=FALSE,E4788='ref STAB'!$B$55),'ref STAB'!$C$55,IF(AND(G4788=FALSE,E4788='ref STAB'!$B$58),'ref STAB'!$C$58,IF(AND(G4788=FALSE,E4788='ref STAB'!$B$61),'ref STAB'!$C$61,IF(AND(G4788=FALSE,E4788='ref STAB'!$B$64),'ref STAB'!$C$64,IF(AND(G4788=FALSE,E4788='ref STAB'!$B$65),'ref STAB'!$C$65,IF(AND(G4788=FALSE,E4788='ref STAB'!$B$68),'ref STAB'!$C$68,IF(AND(G4788=FALSE,E4788='ref STAB'!$B$71),'ref STAB'!$C$71,IF(AND(G4788=FALSE,E4788='ref STAB'!$B$74),'ref STAB'!$C$74,IF(AND(G4788=FALSE,E4788='ref STAB'!$B$77),'ref STAB'!$C$77,IF(AND(G4788=FALSE,E4788='ref STAB'!$B$80),'ref STAB'!$C$80,IF(AND(G4788=FALSE,E4788='ref STAB'!$B$83),'ref STAB'!$C$83,IF(AND(G4788=FALSE,E4788='ref STAB'!$B$86),'ref STAB'!$C$86,IF(AND(G4788=FALSE,E4788='ref STAB'!$B$89),'ref STAB'!$C$89,""))))))))))))))))))))))))))))))))</f>
        <v/>
      </c>
      <c r="J4788" s="26" t="e">
        <f>VLOOKUP($F4788,#REF!,3,0)</f>
        <v>#REF!</v>
      </c>
      <c r="K4788" s="33" t="e">
        <f>VLOOKUP($F4788,#REF!,6,0)</f>
        <v>#REF!</v>
      </c>
      <c r="L4788" s="27" t="e">
        <f>VLOOKUP($F4788,#REF!,7,0)</f>
        <v>#REF!</v>
      </c>
    </row>
    <row r="4789" spans="1:12">
      <c r="A4789" s="127"/>
      <c r="B4789" s="129"/>
      <c r="C4789" s="127"/>
      <c r="D4789" s="128"/>
      <c r="E4789" s="128"/>
      <c r="F4789" s="121"/>
      <c r="G4789" s="122" t="b">
        <f>C4789=E4789</f>
        <v>1</v>
      </c>
      <c r="I4789" s="25" t="str">
        <f>IF(AND(G4789=FALSE,E4789='ref STAB'!$B$2),'ref STAB'!$C$2,IF(AND(G4789=FALSE,E4789='ref STAB'!$B$5),'ref STAB'!$C$5,IF(AND(G4789=FALSE,E4789='ref STAB'!$B$8),'ref STAB'!$C$8,IF(AND(G4789=FALSE,E4789='ref STAB'!$B$11),'ref STAB'!$C$11,IF(AND(G4789=FALSE,E4789='ref STAB'!$B$14),'ref STAB'!$C$14,IF(AND(G4789=FALSE,E4789='ref STAB'!$B$17),'ref STAB'!$C$17,IF(AND(G4789=FALSE,E4789='ref STAB'!$B$19),'ref STAB'!$C$19,IF(AND(G4789=FALSE,E4789='ref STAB'!$B$21),'ref STAB'!$C$21,IF(AND(G4789=FALSE,E4789='ref STAB'!$B$24),'ref STAB'!$C$24,IF(AND(G4789=FALSE,E4789='ref STAB'!$B$27),'ref STAB'!$C$27,IF(AND(G4789=FALSE,E4789='ref STAB'!$B$30),'ref STAB'!$C$30,IF(AND(G4789=FALSE,E4789='ref STAB'!$B$33),'ref STAB'!$C$33,IF(AND(G4789=FALSE,E4789='ref STAB'!$B$34),'ref STAB'!$C$34,IF(AND(G4789=FALSE,E4789='ref STAB'!$B$37),'ref STAB'!$C$37,IF(AND(G4789=FALSE,E4789='ref STAB'!$B$40),'ref STAB'!$C$40,IF(AND(G4789=FALSE,E4789='ref STAB'!$B$43),'ref STAB'!$C$43,IF(AND(G4789=FALSE,E4789='ref STAB'!$B$46),'ref STAB'!$C$46,IF(AND(G4789=FALSE,E4789='ref STAB'!$B$49),'ref STAB'!$C$49,IF(AND(G4789=FALSE,E4789='ref STAB'!$B$52),'ref STAB'!$C$52,IF(AND(G4789=FALSE,E4789='ref STAB'!$B$55),'ref STAB'!$C$55,IF(AND(G4789=FALSE,E4789='ref STAB'!$B$58),'ref STAB'!$C$58,IF(AND(G4789=FALSE,E4789='ref STAB'!$B$61),'ref STAB'!$C$61,IF(AND(G4789=FALSE,E4789='ref STAB'!$B$64),'ref STAB'!$C$64,IF(AND(G4789=FALSE,E4789='ref STAB'!$B$65),'ref STAB'!$C$65,IF(AND(G4789=FALSE,E4789='ref STAB'!$B$68),'ref STAB'!$C$68,IF(AND(G4789=FALSE,E4789='ref STAB'!$B$71),'ref STAB'!$C$71,IF(AND(G4789=FALSE,E4789='ref STAB'!$B$74),'ref STAB'!$C$74,IF(AND(G4789=FALSE,E4789='ref STAB'!$B$77),'ref STAB'!$C$77,IF(AND(G4789=FALSE,E4789='ref STAB'!$B$80),'ref STAB'!$C$80,IF(AND(G4789=FALSE,E4789='ref STAB'!$B$83),'ref STAB'!$C$83,IF(AND(G4789=FALSE,E4789='ref STAB'!$B$86),'ref STAB'!$C$86,IF(AND(G4789=FALSE,E4789='ref STAB'!$B$89),'ref STAB'!$C$89,""))))))))))))))))))))))))))))))))</f>
        <v/>
      </c>
      <c r="J4789" s="26" t="e">
        <f>VLOOKUP($F4789,#REF!,3,0)</f>
        <v>#REF!</v>
      </c>
      <c r="K4789" s="33" t="e">
        <f>VLOOKUP($F4789,#REF!,6,0)</f>
        <v>#REF!</v>
      </c>
      <c r="L4789" s="27" t="e">
        <f>VLOOKUP($F4789,#REF!,7,0)</f>
        <v>#REF!</v>
      </c>
    </row>
    <row r="4790" spans="1:12">
      <c r="A4790" s="127"/>
      <c r="B4790" s="129"/>
      <c r="C4790" s="127"/>
      <c r="D4790" s="128"/>
      <c r="E4790" s="128"/>
      <c r="F4790" s="121"/>
      <c r="G4790" s="122" t="b">
        <f>C4790=E4790</f>
        <v>1</v>
      </c>
      <c r="I4790" s="25" t="str">
        <f>IF(AND(G4790=FALSE,E4790='ref STAB'!$B$2),'ref STAB'!$C$2,IF(AND(G4790=FALSE,E4790='ref STAB'!$B$5),'ref STAB'!$C$5,IF(AND(G4790=FALSE,E4790='ref STAB'!$B$8),'ref STAB'!$C$8,IF(AND(G4790=FALSE,E4790='ref STAB'!$B$11),'ref STAB'!$C$11,IF(AND(G4790=FALSE,E4790='ref STAB'!$B$14),'ref STAB'!$C$14,IF(AND(G4790=FALSE,E4790='ref STAB'!$B$17),'ref STAB'!$C$17,IF(AND(G4790=FALSE,E4790='ref STAB'!$B$19),'ref STAB'!$C$19,IF(AND(G4790=FALSE,E4790='ref STAB'!$B$21),'ref STAB'!$C$21,IF(AND(G4790=FALSE,E4790='ref STAB'!$B$24),'ref STAB'!$C$24,IF(AND(G4790=FALSE,E4790='ref STAB'!$B$27),'ref STAB'!$C$27,IF(AND(G4790=FALSE,E4790='ref STAB'!$B$30),'ref STAB'!$C$30,IF(AND(G4790=FALSE,E4790='ref STAB'!$B$33),'ref STAB'!$C$33,IF(AND(G4790=FALSE,E4790='ref STAB'!$B$34),'ref STAB'!$C$34,IF(AND(G4790=FALSE,E4790='ref STAB'!$B$37),'ref STAB'!$C$37,IF(AND(G4790=FALSE,E4790='ref STAB'!$B$40),'ref STAB'!$C$40,IF(AND(G4790=FALSE,E4790='ref STAB'!$B$43),'ref STAB'!$C$43,IF(AND(G4790=FALSE,E4790='ref STAB'!$B$46),'ref STAB'!$C$46,IF(AND(G4790=FALSE,E4790='ref STAB'!$B$49),'ref STAB'!$C$49,IF(AND(G4790=FALSE,E4790='ref STAB'!$B$52),'ref STAB'!$C$52,IF(AND(G4790=FALSE,E4790='ref STAB'!$B$55),'ref STAB'!$C$55,IF(AND(G4790=FALSE,E4790='ref STAB'!$B$58),'ref STAB'!$C$58,IF(AND(G4790=FALSE,E4790='ref STAB'!$B$61),'ref STAB'!$C$61,IF(AND(G4790=FALSE,E4790='ref STAB'!$B$64),'ref STAB'!$C$64,IF(AND(G4790=FALSE,E4790='ref STAB'!$B$65),'ref STAB'!$C$65,IF(AND(G4790=FALSE,E4790='ref STAB'!$B$68),'ref STAB'!$C$68,IF(AND(G4790=FALSE,E4790='ref STAB'!$B$71),'ref STAB'!$C$71,IF(AND(G4790=FALSE,E4790='ref STAB'!$B$74),'ref STAB'!$C$74,IF(AND(G4790=FALSE,E4790='ref STAB'!$B$77),'ref STAB'!$C$77,IF(AND(G4790=FALSE,E4790='ref STAB'!$B$80),'ref STAB'!$C$80,IF(AND(G4790=FALSE,E4790='ref STAB'!$B$83),'ref STAB'!$C$83,IF(AND(G4790=FALSE,E4790='ref STAB'!$B$86),'ref STAB'!$C$86,IF(AND(G4790=FALSE,E4790='ref STAB'!$B$89),'ref STAB'!$C$89,""))))))))))))))))))))))))))))))))</f>
        <v/>
      </c>
      <c r="J4790" s="26" t="e">
        <f>VLOOKUP($F4790,#REF!,3,0)</f>
        <v>#REF!</v>
      </c>
      <c r="K4790" s="33" t="e">
        <f>VLOOKUP($F4790,#REF!,6,0)</f>
        <v>#REF!</v>
      </c>
      <c r="L4790" s="27" t="e">
        <f>VLOOKUP($F4790,#REF!,7,0)</f>
        <v>#REF!</v>
      </c>
    </row>
    <row r="4791" spans="1:12">
      <c r="A4791" s="127"/>
      <c r="B4791" s="129"/>
      <c r="C4791" s="127"/>
      <c r="D4791" s="128"/>
      <c r="E4791" s="128"/>
      <c r="F4791" s="121"/>
      <c r="G4791" s="122" t="b">
        <f>C4791=E4791</f>
        <v>1</v>
      </c>
      <c r="I4791" s="25" t="str">
        <f>IF(AND(G4791=FALSE,E4791='ref STAB'!$B$2),'ref STAB'!$C$2,IF(AND(G4791=FALSE,E4791='ref STAB'!$B$5),'ref STAB'!$C$5,IF(AND(G4791=FALSE,E4791='ref STAB'!$B$8),'ref STAB'!$C$8,IF(AND(G4791=FALSE,E4791='ref STAB'!$B$11),'ref STAB'!$C$11,IF(AND(G4791=FALSE,E4791='ref STAB'!$B$14),'ref STAB'!$C$14,IF(AND(G4791=FALSE,E4791='ref STAB'!$B$17),'ref STAB'!$C$17,IF(AND(G4791=FALSE,E4791='ref STAB'!$B$19),'ref STAB'!$C$19,IF(AND(G4791=FALSE,E4791='ref STAB'!$B$21),'ref STAB'!$C$21,IF(AND(G4791=FALSE,E4791='ref STAB'!$B$24),'ref STAB'!$C$24,IF(AND(G4791=FALSE,E4791='ref STAB'!$B$27),'ref STAB'!$C$27,IF(AND(G4791=FALSE,E4791='ref STAB'!$B$30),'ref STAB'!$C$30,IF(AND(G4791=FALSE,E4791='ref STAB'!$B$33),'ref STAB'!$C$33,IF(AND(G4791=FALSE,E4791='ref STAB'!$B$34),'ref STAB'!$C$34,IF(AND(G4791=FALSE,E4791='ref STAB'!$B$37),'ref STAB'!$C$37,IF(AND(G4791=FALSE,E4791='ref STAB'!$B$40),'ref STAB'!$C$40,IF(AND(G4791=FALSE,E4791='ref STAB'!$B$43),'ref STAB'!$C$43,IF(AND(G4791=FALSE,E4791='ref STAB'!$B$46),'ref STAB'!$C$46,IF(AND(G4791=FALSE,E4791='ref STAB'!$B$49),'ref STAB'!$C$49,IF(AND(G4791=FALSE,E4791='ref STAB'!$B$52),'ref STAB'!$C$52,IF(AND(G4791=FALSE,E4791='ref STAB'!$B$55),'ref STAB'!$C$55,IF(AND(G4791=FALSE,E4791='ref STAB'!$B$58),'ref STAB'!$C$58,IF(AND(G4791=FALSE,E4791='ref STAB'!$B$61),'ref STAB'!$C$61,IF(AND(G4791=FALSE,E4791='ref STAB'!$B$64),'ref STAB'!$C$64,IF(AND(G4791=FALSE,E4791='ref STAB'!$B$65),'ref STAB'!$C$65,IF(AND(G4791=FALSE,E4791='ref STAB'!$B$68),'ref STAB'!$C$68,IF(AND(G4791=FALSE,E4791='ref STAB'!$B$71),'ref STAB'!$C$71,IF(AND(G4791=FALSE,E4791='ref STAB'!$B$74),'ref STAB'!$C$74,IF(AND(G4791=FALSE,E4791='ref STAB'!$B$77),'ref STAB'!$C$77,IF(AND(G4791=FALSE,E4791='ref STAB'!$B$80),'ref STAB'!$C$80,IF(AND(G4791=FALSE,E4791='ref STAB'!$B$83),'ref STAB'!$C$83,IF(AND(G4791=FALSE,E4791='ref STAB'!$B$86),'ref STAB'!$C$86,IF(AND(G4791=FALSE,E4791='ref STAB'!$B$89),'ref STAB'!$C$89,""))))))))))))))))))))))))))))))))</f>
        <v/>
      </c>
      <c r="J4791" s="26" t="e">
        <f>VLOOKUP($F4791,#REF!,3,0)</f>
        <v>#REF!</v>
      </c>
      <c r="K4791" s="33" t="e">
        <f>VLOOKUP($F4791,#REF!,6,0)</f>
        <v>#REF!</v>
      </c>
      <c r="L4791" s="27" t="e">
        <f>VLOOKUP($F4791,#REF!,7,0)</f>
        <v>#REF!</v>
      </c>
    </row>
    <row r="4792" spans="1:12">
      <c r="A4792" s="127"/>
      <c r="B4792" s="129"/>
      <c r="C4792" s="127"/>
      <c r="D4792" s="128"/>
      <c r="E4792" s="128"/>
      <c r="F4792" s="121"/>
      <c r="G4792" s="122" t="b">
        <f>C4792=E4792</f>
        <v>1</v>
      </c>
      <c r="I4792" s="25" t="str">
        <f>IF(AND(G4792=FALSE,E4792='ref STAB'!$B$2),'ref STAB'!$C$2,IF(AND(G4792=FALSE,E4792='ref STAB'!$B$5),'ref STAB'!$C$5,IF(AND(G4792=FALSE,E4792='ref STAB'!$B$8),'ref STAB'!$C$8,IF(AND(G4792=FALSE,E4792='ref STAB'!$B$11),'ref STAB'!$C$11,IF(AND(G4792=FALSE,E4792='ref STAB'!$B$14),'ref STAB'!$C$14,IF(AND(G4792=FALSE,E4792='ref STAB'!$B$17),'ref STAB'!$C$17,IF(AND(G4792=FALSE,E4792='ref STAB'!$B$19),'ref STAB'!$C$19,IF(AND(G4792=FALSE,E4792='ref STAB'!$B$21),'ref STAB'!$C$21,IF(AND(G4792=FALSE,E4792='ref STAB'!$B$24),'ref STAB'!$C$24,IF(AND(G4792=FALSE,E4792='ref STAB'!$B$27),'ref STAB'!$C$27,IF(AND(G4792=FALSE,E4792='ref STAB'!$B$30),'ref STAB'!$C$30,IF(AND(G4792=FALSE,E4792='ref STAB'!$B$33),'ref STAB'!$C$33,IF(AND(G4792=FALSE,E4792='ref STAB'!$B$34),'ref STAB'!$C$34,IF(AND(G4792=FALSE,E4792='ref STAB'!$B$37),'ref STAB'!$C$37,IF(AND(G4792=FALSE,E4792='ref STAB'!$B$40),'ref STAB'!$C$40,IF(AND(G4792=FALSE,E4792='ref STAB'!$B$43),'ref STAB'!$C$43,IF(AND(G4792=FALSE,E4792='ref STAB'!$B$46),'ref STAB'!$C$46,IF(AND(G4792=FALSE,E4792='ref STAB'!$B$49),'ref STAB'!$C$49,IF(AND(G4792=FALSE,E4792='ref STAB'!$B$52),'ref STAB'!$C$52,IF(AND(G4792=FALSE,E4792='ref STAB'!$B$55),'ref STAB'!$C$55,IF(AND(G4792=FALSE,E4792='ref STAB'!$B$58),'ref STAB'!$C$58,IF(AND(G4792=FALSE,E4792='ref STAB'!$B$61),'ref STAB'!$C$61,IF(AND(G4792=FALSE,E4792='ref STAB'!$B$64),'ref STAB'!$C$64,IF(AND(G4792=FALSE,E4792='ref STAB'!$B$65),'ref STAB'!$C$65,IF(AND(G4792=FALSE,E4792='ref STAB'!$B$68),'ref STAB'!$C$68,IF(AND(G4792=FALSE,E4792='ref STAB'!$B$71),'ref STAB'!$C$71,IF(AND(G4792=FALSE,E4792='ref STAB'!$B$74),'ref STAB'!$C$74,IF(AND(G4792=FALSE,E4792='ref STAB'!$B$77),'ref STAB'!$C$77,IF(AND(G4792=FALSE,E4792='ref STAB'!$B$80),'ref STAB'!$C$80,IF(AND(G4792=FALSE,E4792='ref STAB'!$B$83),'ref STAB'!$C$83,IF(AND(G4792=FALSE,E4792='ref STAB'!$B$86),'ref STAB'!$C$86,IF(AND(G4792=FALSE,E4792='ref STAB'!$B$89),'ref STAB'!$C$89,""))))))))))))))))))))))))))))))))</f>
        <v/>
      </c>
      <c r="J4792" s="26" t="e">
        <f>VLOOKUP($F4792,#REF!,3,0)</f>
        <v>#REF!</v>
      </c>
      <c r="K4792" s="33" t="e">
        <f>VLOOKUP($F4792,#REF!,6,0)</f>
        <v>#REF!</v>
      </c>
      <c r="L4792" s="27" t="e">
        <f>VLOOKUP($F4792,#REF!,7,0)</f>
        <v>#REF!</v>
      </c>
    </row>
    <row r="4793" spans="1:12">
      <c r="A4793" s="127"/>
      <c r="B4793" s="129"/>
      <c r="C4793" s="127"/>
      <c r="D4793" s="128"/>
      <c r="E4793" s="128"/>
      <c r="F4793" s="121"/>
      <c r="G4793" s="122" t="b">
        <f>C4793=E4793</f>
        <v>1</v>
      </c>
      <c r="I4793" s="25" t="str">
        <f>IF(AND(G4793=FALSE,E4793='ref STAB'!$B$2),'ref STAB'!$C$2,IF(AND(G4793=FALSE,E4793='ref STAB'!$B$5),'ref STAB'!$C$5,IF(AND(G4793=FALSE,E4793='ref STAB'!$B$8),'ref STAB'!$C$8,IF(AND(G4793=FALSE,E4793='ref STAB'!$B$11),'ref STAB'!$C$11,IF(AND(G4793=FALSE,E4793='ref STAB'!$B$14),'ref STAB'!$C$14,IF(AND(G4793=FALSE,E4793='ref STAB'!$B$17),'ref STAB'!$C$17,IF(AND(G4793=FALSE,E4793='ref STAB'!$B$19),'ref STAB'!$C$19,IF(AND(G4793=FALSE,E4793='ref STAB'!$B$21),'ref STAB'!$C$21,IF(AND(G4793=FALSE,E4793='ref STAB'!$B$24),'ref STAB'!$C$24,IF(AND(G4793=FALSE,E4793='ref STAB'!$B$27),'ref STAB'!$C$27,IF(AND(G4793=FALSE,E4793='ref STAB'!$B$30),'ref STAB'!$C$30,IF(AND(G4793=FALSE,E4793='ref STAB'!$B$33),'ref STAB'!$C$33,IF(AND(G4793=FALSE,E4793='ref STAB'!$B$34),'ref STAB'!$C$34,IF(AND(G4793=FALSE,E4793='ref STAB'!$B$37),'ref STAB'!$C$37,IF(AND(G4793=FALSE,E4793='ref STAB'!$B$40),'ref STAB'!$C$40,IF(AND(G4793=FALSE,E4793='ref STAB'!$B$43),'ref STAB'!$C$43,IF(AND(G4793=FALSE,E4793='ref STAB'!$B$46),'ref STAB'!$C$46,IF(AND(G4793=FALSE,E4793='ref STAB'!$B$49),'ref STAB'!$C$49,IF(AND(G4793=FALSE,E4793='ref STAB'!$B$52),'ref STAB'!$C$52,IF(AND(G4793=FALSE,E4793='ref STAB'!$B$55),'ref STAB'!$C$55,IF(AND(G4793=FALSE,E4793='ref STAB'!$B$58),'ref STAB'!$C$58,IF(AND(G4793=FALSE,E4793='ref STAB'!$B$61),'ref STAB'!$C$61,IF(AND(G4793=FALSE,E4793='ref STAB'!$B$64),'ref STAB'!$C$64,IF(AND(G4793=FALSE,E4793='ref STAB'!$B$65),'ref STAB'!$C$65,IF(AND(G4793=FALSE,E4793='ref STAB'!$B$68),'ref STAB'!$C$68,IF(AND(G4793=FALSE,E4793='ref STAB'!$B$71),'ref STAB'!$C$71,IF(AND(G4793=FALSE,E4793='ref STAB'!$B$74),'ref STAB'!$C$74,IF(AND(G4793=FALSE,E4793='ref STAB'!$B$77),'ref STAB'!$C$77,IF(AND(G4793=FALSE,E4793='ref STAB'!$B$80),'ref STAB'!$C$80,IF(AND(G4793=FALSE,E4793='ref STAB'!$B$83),'ref STAB'!$C$83,IF(AND(G4793=FALSE,E4793='ref STAB'!$B$86),'ref STAB'!$C$86,IF(AND(G4793=FALSE,E4793='ref STAB'!$B$89),'ref STAB'!$C$89,""))))))))))))))))))))))))))))))))</f>
        <v/>
      </c>
      <c r="J4793" s="26" t="e">
        <f>VLOOKUP($F4793,#REF!,3,0)</f>
        <v>#REF!</v>
      </c>
      <c r="K4793" s="33" t="e">
        <f>VLOOKUP($F4793,#REF!,6,0)</f>
        <v>#REF!</v>
      </c>
      <c r="L4793" s="27" t="e">
        <f>VLOOKUP($F4793,#REF!,7,0)</f>
        <v>#REF!</v>
      </c>
    </row>
    <row r="4794" spans="1:12">
      <c r="A4794" s="127"/>
      <c r="B4794" s="129"/>
      <c r="C4794" s="127"/>
      <c r="D4794" s="128"/>
      <c r="E4794" s="128"/>
      <c r="F4794" s="121"/>
      <c r="G4794" s="122" t="b">
        <f>C4794=E4794</f>
        <v>1</v>
      </c>
      <c r="I4794" s="25" t="str">
        <f>IF(AND(G4794=FALSE,E4794='ref STAB'!$B$2),'ref STAB'!$C$2,IF(AND(G4794=FALSE,E4794='ref STAB'!$B$5),'ref STAB'!$C$5,IF(AND(G4794=FALSE,E4794='ref STAB'!$B$8),'ref STAB'!$C$8,IF(AND(G4794=FALSE,E4794='ref STAB'!$B$11),'ref STAB'!$C$11,IF(AND(G4794=FALSE,E4794='ref STAB'!$B$14),'ref STAB'!$C$14,IF(AND(G4794=FALSE,E4794='ref STAB'!$B$17),'ref STAB'!$C$17,IF(AND(G4794=FALSE,E4794='ref STAB'!$B$19),'ref STAB'!$C$19,IF(AND(G4794=FALSE,E4794='ref STAB'!$B$21),'ref STAB'!$C$21,IF(AND(G4794=FALSE,E4794='ref STAB'!$B$24),'ref STAB'!$C$24,IF(AND(G4794=FALSE,E4794='ref STAB'!$B$27),'ref STAB'!$C$27,IF(AND(G4794=FALSE,E4794='ref STAB'!$B$30),'ref STAB'!$C$30,IF(AND(G4794=FALSE,E4794='ref STAB'!$B$33),'ref STAB'!$C$33,IF(AND(G4794=FALSE,E4794='ref STAB'!$B$34),'ref STAB'!$C$34,IF(AND(G4794=FALSE,E4794='ref STAB'!$B$37),'ref STAB'!$C$37,IF(AND(G4794=FALSE,E4794='ref STAB'!$B$40),'ref STAB'!$C$40,IF(AND(G4794=FALSE,E4794='ref STAB'!$B$43),'ref STAB'!$C$43,IF(AND(G4794=FALSE,E4794='ref STAB'!$B$46),'ref STAB'!$C$46,IF(AND(G4794=FALSE,E4794='ref STAB'!$B$49),'ref STAB'!$C$49,IF(AND(G4794=FALSE,E4794='ref STAB'!$B$52),'ref STAB'!$C$52,IF(AND(G4794=FALSE,E4794='ref STAB'!$B$55),'ref STAB'!$C$55,IF(AND(G4794=FALSE,E4794='ref STAB'!$B$58),'ref STAB'!$C$58,IF(AND(G4794=FALSE,E4794='ref STAB'!$B$61),'ref STAB'!$C$61,IF(AND(G4794=FALSE,E4794='ref STAB'!$B$64),'ref STAB'!$C$64,IF(AND(G4794=FALSE,E4794='ref STAB'!$B$65),'ref STAB'!$C$65,IF(AND(G4794=FALSE,E4794='ref STAB'!$B$68),'ref STAB'!$C$68,IF(AND(G4794=FALSE,E4794='ref STAB'!$B$71),'ref STAB'!$C$71,IF(AND(G4794=FALSE,E4794='ref STAB'!$B$74),'ref STAB'!$C$74,IF(AND(G4794=FALSE,E4794='ref STAB'!$B$77),'ref STAB'!$C$77,IF(AND(G4794=FALSE,E4794='ref STAB'!$B$80),'ref STAB'!$C$80,IF(AND(G4794=FALSE,E4794='ref STAB'!$B$83),'ref STAB'!$C$83,IF(AND(G4794=FALSE,E4794='ref STAB'!$B$86),'ref STAB'!$C$86,IF(AND(G4794=FALSE,E4794='ref STAB'!$B$89),'ref STAB'!$C$89,""))))))))))))))))))))))))))))))))</f>
        <v/>
      </c>
      <c r="J4794" s="26" t="e">
        <f>VLOOKUP($F4794,#REF!,3,0)</f>
        <v>#REF!</v>
      </c>
      <c r="K4794" s="33" t="e">
        <f>VLOOKUP($F4794,#REF!,6,0)</f>
        <v>#REF!</v>
      </c>
      <c r="L4794" s="27" t="e">
        <f>VLOOKUP($F4794,#REF!,7,0)</f>
        <v>#REF!</v>
      </c>
    </row>
    <row r="4795" spans="1:12">
      <c r="A4795" s="127"/>
      <c r="B4795" s="129"/>
      <c r="C4795" s="127"/>
      <c r="D4795" s="128"/>
      <c r="E4795" s="128"/>
      <c r="F4795" s="121"/>
      <c r="G4795" s="122" t="b">
        <f>C4795=E4795</f>
        <v>1</v>
      </c>
      <c r="I4795" s="25" t="str">
        <f>IF(AND(G4795=FALSE,E4795='ref STAB'!$B$2),'ref STAB'!$C$2,IF(AND(G4795=FALSE,E4795='ref STAB'!$B$5),'ref STAB'!$C$5,IF(AND(G4795=FALSE,E4795='ref STAB'!$B$8),'ref STAB'!$C$8,IF(AND(G4795=FALSE,E4795='ref STAB'!$B$11),'ref STAB'!$C$11,IF(AND(G4795=FALSE,E4795='ref STAB'!$B$14),'ref STAB'!$C$14,IF(AND(G4795=FALSE,E4795='ref STAB'!$B$17),'ref STAB'!$C$17,IF(AND(G4795=FALSE,E4795='ref STAB'!$B$19),'ref STAB'!$C$19,IF(AND(G4795=FALSE,E4795='ref STAB'!$B$21),'ref STAB'!$C$21,IF(AND(G4795=FALSE,E4795='ref STAB'!$B$24),'ref STAB'!$C$24,IF(AND(G4795=FALSE,E4795='ref STAB'!$B$27),'ref STAB'!$C$27,IF(AND(G4795=FALSE,E4795='ref STAB'!$B$30),'ref STAB'!$C$30,IF(AND(G4795=FALSE,E4795='ref STAB'!$B$33),'ref STAB'!$C$33,IF(AND(G4795=FALSE,E4795='ref STAB'!$B$34),'ref STAB'!$C$34,IF(AND(G4795=FALSE,E4795='ref STAB'!$B$37),'ref STAB'!$C$37,IF(AND(G4795=FALSE,E4795='ref STAB'!$B$40),'ref STAB'!$C$40,IF(AND(G4795=FALSE,E4795='ref STAB'!$B$43),'ref STAB'!$C$43,IF(AND(G4795=FALSE,E4795='ref STAB'!$B$46),'ref STAB'!$C$46,IF(AND(G4795=FALSE,E4795='ref STAB'!$B$49),'ref STAB'!$C$49,IF(AND(G4795=FALSE,E4795='ref STAB'!$B$52),'ref STAB'!$C$52,IF(AND(G4795=FALSE,E4795='ref STAB'!$B$55),'ref STAB'!$C$55,IF(AND(G4795=FALSE,E4795='ref STAB'!$B$58),'ref STAB'!$C$58,IF(AND(G4795=FALSE,E4795='ref STAB'!$B$61),'ref STAB'!$C$61,IF(AND(G4795=FALSE,E4795='ref STAB'!$B$64),'ref STAB'!$C$64,IF(AND(G4795=FALSE,E4795='ref STAB'!$B$65),'ref STAB'!$C$65,IF(AND(G4795=FALSE,E4795='ref STAB'!$B$68),'ref STAB'!$C$68,IF(AND(G4795=FALSE,E4795='ref STAB'!$B$71),'ref STAB'!$C$71,IF(AND(G4795=FALSE,E4795='ref STAB'!$B$74),'ref STAB'!$C$74,IF(AND(G4795=FALSE,E4795='ref STAB'!$B$77),'ref STAB'!$C$77,IF(AND(G4795=FALSE,E4795='ref STAB'!$B$80),'ref STAB'!$C$80,IF(AND(G4795=FALSE,E4795='ref STAB'!$B$83),'ref STAB'!$C$83,IF(AND(G4795=FALSE,E4795='ref STAB'!$B$86),'ref STAB'!$C$86,IF(AND(G4795=FALSE,E4795='ref STAB'!$B$89),'ref STAB'!$C$89,""))))))))))))))))))))))))))))))))</f>
        <v/>
      </c>
      <c r="J4795" s="26" t="e">
        <f>VLOOKUP($F4795,#REF!,3,0)</f>
        <v>#REF!</v>
      </c>
      <c r="K4795" s="33" t="e">
        <f>VLOOKUP($F4795,#REF!,6,0)</f>
        <v>#REF!</v>
      </c>
      <c r="L4795" s="27" t="e">
        <f>VLOOKUP($F4795,#REF!,7,0)</f>
        <v>#REF!</v>
      </c>
    </row>
    <row r="4796" spans="1:12">
      <c r="A4796" s="127"/>
      <c r="B4796" s="129"/>
      <c r="C4796" s="127"/>
      <c r="D4796" s="128"/>
      <c r="E4796" s="128"/>
      <c r="F4796" s="121"/>
      <c r="G4796" s="122" t="b">
        <f>C4796=E4796</f>
        <v>1</v>
      </c>
      <c r="I4796" s="25" t="str">
        <f>IF(AND(G4796=FALSE,E4796='ref STAB'!$B$2),'ref STAB'!$C$2,IF(AND(G4796=FALSE,E4796='ref STAB'!$B$5),'ref STAB'!$C$5,IF(AND(G4796=FALSE,E4796='ref STAB'!$B$8),'ref STAB'!$C$8,IF(AND(G4796=FALSE,E4796='ref STAB'!$B$11),'ref STAB'!$C$11,IF(AND(G4796=FALSE,E4796='ref STAB'!$B$14),'ref STAB'!$C$14,IF(AND(G4796=FALSE,E4796='ref STAB'!$B$17),'ref STAB'!$C$17,IF(AND(G4796=FALSE,E4796='ref STAB'!$B$19),'ref STAB'!$C$19,IF(AND(G4796=FALSE,E4796='ref STAB'!$B$21),'ref STAB'!$C$21,IF(AND(G4796=FALSE,E4796='ref STAB'!$B$24),'ref STAB'!$C$24,IF(AND(G4796=FALSE,E4796='ref STAB'!$B$27),'ref STAB'!$C$27,IF(AND(G4796=FALSE,E4796='ref STAB'!$B$30),'ref STAB'!$C$30,IF(AND(G4796=FALSE,E4796='ref STAB'!$B$33),'ref STAB'!$C$33,IF(AND(G4796=FALSE,E4796='ref STAB'!$B$34),'ref STAB'!$C$34,IF(AND(G4796=FALSE,E4796='ref STAB'!$B$37),'ref STAB'!$C$37,IF(AND(G4796=FALSE,E4796='ref STAB'!$B$40),'ref STAB'!$C$40,IF(AND(G4796=FALSE,E4796='ref STAB'!$B$43),'ref STAB'!$C$43,IF(AND(G4796=FALSE,E4796='ref STAB'!$B$46),'ref STAB'!$C$46,IF(AND(G4796=FALSE,E4796='ref STAB'!$B$49),'ref STAB'!$C$49,IF(AND(G4796=FALSE,E4796='ref STAB'!$B$52),'ref STAB'!$C$52,IF(AND(G4796=FALSE,E4796='ref STAB'!$B$55),'ref STAB'!$C$55,IF(AND(G4796=FALSE,E4796='ref STAB'!$B$58),'ref STAB'!$C$58,IF(AND(G4796=FALSE,E4796='ref STAB'!$B$61),'ref STAB'!$C$61,IF(AND(G4796=FALSE,E4796='ref STAB'!$B$64),'ref STAB'!$C$64,IF(AND(G4796=FALSE,E4796='ref STAB'!$B$65),'ref STAB'!$C$65,IF(AND(G4796=FALSE,E4796='ref STAB'!$B$68),'ref STAB'!$C$68,IF(AND(G4796=FALSE,E4796='ref STAB'!$B$71),'ref STAB'!$C$71,IF(AND(G4796=FALSE,E4796='ref STAB'!$B$74),'ref STAB'!$C$74,IF(AND(G4796=FALSE,E4796='ref STAB'!$B$77),'ref STAB'!$C$77,IF(AND(G4796=FALSE,E4796='ref STAB'!$B$80),'ref STAB'!$C$80,IF(AND(G4796=FALSE,E4796='ref STAB'!$B$83),'ref STAB'!$C$83,IF(AND(G4796=FALSE,E4796='ref STAB'!$B$86),'ref STAB'!$C$86,IF(AND(G4796=FALSE,E4796='ref STAB'!$B$89),'ref STAB'!$C$89,""))))))))))))))))))))))))))))))))</f>
        <v/>
      </c>
      <c r="J4796" s="26" t="e">
        <f>VLOOKUP($F4796,#REF!,3,0)</f>
        <v>#REF!</v>
      </c>
      <c r="K4796" s="33" t="e">
        <f>VLOOKUP($F4796,#REF!,6,0)</f>
        <v>#REF!</v>
      </c>
      <c r="L4796" s="27" t="e">
        <f>VLOOKUP($F4796,#REF!,7,0)</f>
        <v>#REF!</v>
      </c>
    </row>
    <row r="4797" spans="1:12">
      <c r="A4797" s="127"/>
      <c r="B4797" s="129"/>
      <c r="C4797" s="127"/>
      <c r="D4797" s="128"/>
      <c r="E4797" s="128"/>
      <c r="F4797" s="121"/>
      <c r="G4797" s="122" t="b">
        <f>C4797=E4797</f>
        <v>1</v>
      </c>
      <c r="I4797" s="25" t="str">
        <f>IF(AND(G4797=FALSE,E4797='ref STAB'!$B$2),'ref STAB'!$C$2,IF(AND(G4797=FALSE,E4797='ref STAB'!$B$5),'ref STAB'!$C$5,IF(AND(G4797=FALSE,E4797='ref STAB'!$B$8),'ref STAB'!$C$8,IF(AND(G4797=FALSE,E4797='ref STAB'!$B$11),'ref STAB'!$C$11,IF(AND(G4797=FALSE,E4797='ref STAB'!$B$14),'ref STAB'!$C$14,IF(AND(G4797=FALSE,E4797='ref STAB'!$B$17),'ref STAB'!$C$17,IF(AND(G4797=FALSE,E4797='ref STAB'!$B$19),'ref STAB'!$C$19,IF(AND(G4797=FALSE,E4797='ref STAB'!$B$21),'ref STAB'!$C$21,IF(AND(G4797=FALSE,E4797='ref STAB'!$B$24),'ref STAB'!$C$24,IF(AND(G4797=FALSE,E4797='ref STAB'!$B$27),'ref STAB'!$C$27,IF(AND(G4797=FALSE,E4797='ref STAB'!$B$30),'ref STAB'!$C$30,IF(AND(G4797=FALSE,E4797='ref STAB'!$B$33),'ref STAB'!$C$33,IF(AND(G4797=FALSE,E4797='ref STAB'!$B$34),'ref STAB'!$C$34,IF(AND(G4797=FALSE,E4797='ref STAB'!$B$37),'ref STAB'!$C$37,IF(AND(G4797=FALSE,E4797='ref STAB'!$B$40),'ref STAB'!$C$40,IF(AND(G4797=FALSE,E4797='ref STAB'!$B$43),'ref STAB'!$C$43,IF(AND(G4797=FALSE,E4797='ref STAB'!$B$46),'ref STAB'!$C$46,IF(AND(G4797=FALSE,E4797='ref STAB'!$B$49),'ref STAB'!$C$49,IF(AND(G4797=FALSE,E4797='ref STAB'!$B$52),'ref STAB'!$C$52,IF(AND(G4797=FALSE,E4797='ref STAB'!$B$55),'ref STAB'!$C$55,IF(AND(G4797=FALSE,E4797='ref STAB'!$B$58),'ref STAB'!$C$58,IF(AND(G4797=FALSE,E4797='ref STAB'!$B$61),'ref STAB'!$C$61,IF(AND(G4797=FALSE,E4797='ref STAB'!$B$64),'ref STAB'!$C$64,IF(AND(G4797=FALSE,E4797='ref STAB'!$B$65),'ref STAB'!$C$65,IF(AND(G4797=FALSE,E4797='ref STAB'!$B$68),'ref STAB'!$C$68,IF(AND(G4797=FALSE,E4797='ref STAB'!$B$71),'ref STAB'!$C$71,IF(AND(G4797=FALSE,E4797='ref STAB'!$B$74),'ref STAB'!$C$74,IF(AND(G4797=FALSE,E4797='ref STAB'!$B$77),'ref STAB'!$C$77,IF(AND(G4797=FALSE,E4797='ref STAB'!$B$80),'ref STAB'!$C$80,IF(AND(G4797=FALSE,E4797='ref STAB'!$B$83),'ref STAB'!$C$83,IF(AND(G4797=FALSE,E4797='ref STAB'!$B$86),'ref STAB'!$C$86,IF(AND(G4797=FALSE,E4797='ref STAB'!$B$89),'ref STAB'!$C$89,""))))))))))))))))))))))))))))))))</f>
        <v/>
      </c>
      <c r="J4797" s="26" t="e">
        <f>VLOOKUP($F4797,#REF!,3,0)</f>
        <v>#REF!</v>
      </c>
      <c r="K4797" s="33" t="e">
        <f>VLOOKUP($F4797,#REF!,6,0)</f>
        <v>#REF!</v>
      </c>
      <c r="L4797" s="27" t="e">
        <f>VLOOKUP($F4797,#REF!,7,0)</f>
        <v>#REF!</v>
      </c>
    </row>
    <row r="4798" spans="1:12">
      <c r="A4798" s="127"/>
      <c r="B4798" s="129"/>
      <c r="C4798" s="127"/>
      <c r="D4798" s="128"/>
      <c r="E4798" s="128"/>
      <c r="F4798" s="121"/>
      <c r="G4798" s="122" t="b">
        <f>C4798=E4798</f>
        <v>1</v>
      </c>
      <c r="I4798" s="25" t="str">
        <f>IF(AND(G4798=FALSE,E4798='ref STAB'!$B$2),'ref STAB'!$C$2,IF(AND(G4798=FALSE,E4798='ref STAB'!$B$5),'ref STAB'!$C$5,IF(AND(G4798=FALSE,E4798='ref STAB'!$B$8),'ref STAB'!$C$8,IF(AND(G4798=FALSE,E4798='ref STAB'!$B$11),'ref STAB'!$C$11,IF(AND(G4798=FALSE,E4798='ref STAB'!$B$14),'ref STAB'!$C$14,IF(AND(G4798=FALSE,E4798='ref STAB'!$B$17),'ref STAB'!$C$17,IF(AND(G4798=FALSE,E4798='ref STAB'!$B$19),'ref STAB'!$C$19,IF(AND(G4798=FALSE,E4798='ref STAB'!$B$21),'ref STAB'!$C$21,IF(AND(G4798=FALSE,E4798='ref STAB'!$B$24),'ref STAB'!$C$24,IF(AND(G4798=FALSE,E4798='ref STAB'!$B$27),'ref STAB'!$C$27,IF(AND(G4798=FALSE,E4798='ref STAB'!$B$30),'ref STAB'!$C$30,IF(AND(G4798=FALSE,E4798='ref STAB'!$B$33),'ref STAB'!$C$33,IF(AND(G4798=FALSE,E4798='ref STAB'!$B$34),'ref STAB'!$C$34,IF(AND(G4798=FALSE,E4798='ref STAB'!$B$37),'ref STAB'!$C$37,IF(AND(G4798=FALSE,E4798='ref STAB'!$B$40),'ref STAB'!$C$40,IF(AND(G4798=FALSE,E4798='ref STAB'!$B$43),'ref STAB'!$C$43,IF(AND(G4798=FALSE,E4798='ref STAB'!$B$46),'ref STAB'!$C$46,IF(AND(G4798=FALSE,E4798='ref STAB'!$B$49),'ref STAB'!$C$49,IF(AND(G4798=FALSE,E4798='ref STAB'!$B$52),'ref STAB'!$C$52,IF(AND(G4798=FALSE,E4798='ref STAB'!$B$55),'ref STAB'!$C$55,IF(AND(G4798=FALSE,E4798='ref STAB'!$B$58),'ref STAB'!$C$58,IF(AND(G4798=FALSE,E4798='ref STAB'!$B$61),'ref STAB'!$C$61,IF(AND(G4798=FALSE,E4798='ref STAB'!$B$64),'ref STAB'!$C$64,IF(AND(G4798=FALSE,E4798='ref STAB'!$B$65),'ref STAB'!$C$65,IF(AND(G4798=FALSE,E4798='ref STAB'!$B$68),'ref STAB'!$C$68,IF(AND(G4798=FALSE,E4798='ref STAB'!$B$71),'ref STAB'!$C$71,IF(AND(G4798=FALSE,E4798='ref STAB'!$B$74),'ref STAB'!$C$74,IF(AND(G4798=FALSE,E4798='ref STAB'!$B$77),'ref STAB'!$C$77,IF(AND(G4798=FALSE,E4798='ref STAB'!$B$80),'ref STAB'!$C$80,IF(AND(G4798=FALSE,E4798='ref STAB'!$B$83),'ref STAB'!$C$83,IF(AND(G4798=FALSE,E4798='ref STAB'!$B$86),'ref STAB'!$C$86,IF(AND(G4798=FALSE,E4798='ref STAB'!$B$89),'ref STAB'!$C$89,""))))))))))))))))))))))))))))))))</f>
        <v/>
      </c>
      <c r="J4798" s="26" t="e">
        <f>VLOOKUP($F4798,#REF!,3,0)</f>
        <v>#REF!</v>
      </c>
      <c r="K4798" s="33" t="e">
        <f>VLOOKUP($F4798,#REF!,6,0)</f>
        <v>#REF!</v>
      </c>
      <c r="L4798" s="27" t="e">
        <f>VLOOKUP($F4798,#REF!,7,0)</f>
        <v>#REF!</v>
      </c>
    </row>
    <row r="4799" spans="1:12">
      <c r="A4799" s="127"/>
      <c r="B4799" s="129"/>
      <c r="C4799" s="127"/>
      <c r="D4799" s="128"/>
      <c r="E4799" s="128"/>
      <c r="F4799" s="121"/>
      <c r="G4799" s="122" t="b">
        <f>C4799=E4799</f>
        <v>1</v>
      </c>
      <c r="I4799" s="25" t="str">
        <f>IF(AND(G4799=FALSE,E4799='ref STAB'!$B$2),'ref STAB'!$C$2,IF(AND(G4799=FALSE,E4799='ref STAB'!$B$5),'ref STAB'!$C$5,IF(AND(G4799=FALSE,E4799='ref STAB'!$B$8),'ref STAB'!$C$8,IF(AND(G4799=FALSE,E4799='ref STAB'!$B$11),'ref STAB'!$C$11,IF(AND(G4799=FALSE,E4799='ref STAB'!$B$14),'ref STAB'!$C$14,IF(AND(G4799=FALSE,E4799='ref STAB'!$B$17),'ref STAB'!$C$17,IF(AND(G4799=FALSE,E4799='ref STAB'!$B$19),'ref STAB'!$C$19,IF(AND(G4799=FALSE,E4799='ref STAB'!$B$21),'ref STAB'!$C$21,IF(AND(G4799=FALSE,E4799='ref STAB'!$B$24),'ref STAB'!$C$24,IF(AND(G4799=FALSE,E4799='ref STAB'!$B$27),'ref STAB'!$C$27,IF(AND(G4799=FALSE,E4799='ref STAB'!$B$30),'ref STAB'!$C$30,IF(AND(G4799=FALSE,E4799='ref STAB'!$B$33),'ref STAB'!$C$33,IF(AND(G4799=FALSE,E4799='ref STAB'!$B$34),'ref STAB'!$C$34,IF(AND(G4799=FALSE,E4799='ref STAB'!$B$37),'ref STAB'!$C$37,IF(AND(G4799=FALSE,E4799='ref STAB'!$B$40),'ref STAB'!$C$40,IF(AND(G4799=FALSE,E4799='ref STAB'!$B$43),'ref STAB'!$C$43,IF(AND(G4799=FALSE,E4799='ref STAB'!$B$46),'ref STAB'!$C$46,IF(AND(G4799=FALSE,E4799='ref STAB'!$B$49),'ref STAB'!$C$49,IF(AND(G4799=FALSE,E4799='ref STAB'!$B$52),'ref STAB'!$C$52,IF(AND(G4799=FALSE,E4799='ref STAB'!$B$55),'ref STAB'!$C$55,IF(AND(G4799=FALSE,E4799='ref STAB'!$B$58),'ref STAB'!$C$58,IF(AND(G4799=FALSE,E4799='ref STAB'!$B$61),'ref STAB'!$C$61,IF(AND(G4799=FALSE,E4799='ref STAB'!$B$64),'ref STAB'!$C$64,IF(AND(G4799=FALSE,E4799='ref STAB'!$B$65),'ref STAB'!$C$65,IF(AND(G4799=FALSE,E4799='ref STAB'!$B$68),'ref STAB'!$C$68,IF(AND(G4799=FALSE,E4799='ref STAB'!$B$71),'ref STAB'!$C$71,IF(AND(G4799=FALSE,E4799='ref STAB'!$B$74),'ref STAB'!$C$74,IF(AND(G4799=FALSE,E4799='ref STAB'!$B$77),'ref STAB'!$C$77,IF(AND(G4799=FALSE,E4799='ref STAB'!$B$80),'ref STAB'!$C$80,IF(AND(G4799=FALSE,E4799='ref STAB'!$B$83),'ref STAB'!$C$83,IF(AND(G4799=FALSE,E4799='ref STAB'!$B$86),'ref STAB'!$C$86,IF(AND(G4799=FALSE,E4799='ref STAB'!$B$89),'ref STAB'!$C$89,""))))))))))))))))))))))))))))))))</f>
        <v/>
      </c>
      <c r="J4799" s="26" t="e">
        <f>VLOOKUP($F4799,#REF!,3,0)</f>
        <v>#REF!</v>
      </c>
      <c r="K4799" s="33" t="e">
        <f>VLOOKUP($F4799,#REF!,6,0)</f>
        <v>#REF!</v>
      </c>
      <c r="L4799" s="27" t="e">
        <f>VLOOKUP($F4799,#REF!,7,0)</f>
        <v>#REF!</v>
      </c>
    </row>
    <row r="4800" spans="1:12">
      <c r="A4800" s="127"/>
      <c r="B4800" s="129"/>
      <c r="C4800" s="127"/>
      <c r="D4800" s="128"/>
      <c r="E4800" s="128"/>
      <c r="F4800" s="121"/>
      <c r="G4800" s="122" t="b">
        <f>C4800=E4800</f>
        <v>1</v>
      </c>
      <c r="I4800" s="25" t="str">
        <f>IF(AND(G4800=FALSE,E4800='ref STAB'!$B$2),'ref STAB'!$C$2,IF(AND(G4800=FALSE,E4800='ref STAB'!$B$5),'ref STAB'!$C$5,IF(AND(G4800=FALSE,E4800='ref STAB'!$B$8),'ref STAB'!$C$8,IF(AND(G4800=FALSE,E4800='ref STAB'!$B$11),'ref STAB'!$C$11,IF(AND(G4800=FALSE,E4800='ref STAB'!$B$14),'ref STAB'!$C$14,IF(AND(G4800=FALSE,E4800='ref STAB'!$B$17),'ref STAB'!$C$17,IF(AND(G4800=FALSE,E4800='ref STAB'!$B$19),'ref STAB'!$C$19,IF(AND(G4800=FALSE,E4800='ref STAB'!$B$21),'ref STAB'!$C$21,IF(AND(G4800=FALSE,E4800='ref STAB'!$B$24),'ref STAB'!$C$24,IF(AND(G4800=FALSE,E4800='ref STAB'!$B$27),'ref STAB'!$C$27,IF(AND(G4800=FALSE,E4800='ref STAB'!$B$30),'ref STAB'!$C$30,IF(AND(G4800=FALSE,E4800='ref STAB'!$B$33),'ref STAB'!$C$33,IF(AND(G4800=FALSE,E4800='ref STAB'!$B$34),'ref STAB'!$C$34,IF(AND(G4800=FALSE,E4800='ref STAB'!$B$37),'ref STAB'!$C$37,IF(AND(G4800=FALSE,E4800='ref STAB'!$B$40),'ref STAB'!$C$40,IF(AND(G4800=FALSE,E4800='ref STAB'!$B$43),'ref STAB'!$C$43,IF(AND(G4800=FALSE,E4800='ref STAB'!$B$46),'ref STAB'!$C$46,IF(AND(G4800=FALSE,E4800='ref STAB'!$B$49),'ref STAB'!$C$49,IF(AND(G4800=FALSE,E4800='ref STAB'!$B$52),'ref STAB'!$C$52,IF(AND(G4800=FALSE,E4800='ref STAB'!$B$55),'ref STAB'!$C$55,IF(AND(G4800=FALSE,E4800='ref STAB'!$B$58),'ref STAB'!$C$58,IF(AND(G4800=FALSE,E4800='ref STAB'!$B$61),'ref STAB'!$C$61,IF(AND(G4800=FALSE,E4800='ref STAB'!$B$64),'ref STAB'!$C$64,IF(AND(G4800=FALSE,E4800='ref STAB'!$B$65),'ref STAB'!$C$65,IF(AND(G4800=FALSE,E4800='ref STAB'!$B$68),'ref STAB'!$C$68,IF(AND(G4800=FALSE,E4800='ref STAB'!$B$71),'ref STAB'!$C$71,IF(AND(G4800=FALSE,E4800='ref STAB'!$B$74),'ref STAB'!$C$74,IF(AND(G4800=FALSE,E4800='ref STAB'!$B$77),'ref STAB'!$C$77,IF(AND(G4800=FALSE,E4800='ref STAB'!$B$80),'ref STAB'!$C$80,IF(AND(G4800=FALSE,E4800='ref STAB'!$B$83),'ref STAB'!$C$83,IF(AND(G4800=FALSE,E4800='ref STAB'!$B$86),'ref STAB'!$C$86,IF(AND(G4800=FALSE,E4800='ref STAB'!$B$89),'ref STAB'!$C$89,""))))))))))))))))))))))))))))))))</f>
        <v/>
      </c>
      <c r="J4800" s="26" t="e">
        <f>VLOOKUP($F4800,#REF!,3,0)</f>
        <v>#REF!</v>
      </c>
      <c r="K4800" s="33" t="e">
        <f>VLOOKUP($F4800,#REF!,6,0)</f>
        <v>#REF!</v>
      </c>
      <c r="L4800" s="27" t="e">
        <f>VLOOKUP($F4800,#REF!,7,0)</f>
        <v>#REF!</v>
      </c>
    </row>
    <row r="4801" spans="1:12">
      <c r="A4801" s="127"/>
      <c r="B4801" s="129"/>
      <c r="C4801" s="127"/>
      <c r="D4801" s="128"/>
      <c r="E4801" s="128"/>
      <c r="F4801" s="121"/>
      <c r="G4801" s="122" t="b">
        <f>C4801=E4801</f>
        <v>1</v>
      </c>
      <c r="I4801" s="25" t="str">
        <f>IF(AND(G4801=FALSE,E4801='ref STAB'!$B$2),'ref STAB'!$C$2,IF(AND(G4801=FALSE,E4801='ref STAB'!$B$5),'ref STAB'!$C$5,IF(AND(G4801=FALSE,E4801='ref STAB'!$B$8),'ref STAB'!$C$8,IF(AND(G4801=FALSE,E4801='ref STAB'!$B$11),'ref STAB'!$C$11,IF(AND(G4801=FALSE,E4801='ref STAB'!$B$14),'ref STAB'!$C$14,IF(AND(G4801=FALSE,E4801='ref STAB'!$B$17),'ref STAB'!$C$17,IF(AND(G4801=FALSE,E4801='ref STAB'!$B$19),'ref STAB'!$C$19,IF(AND(G4801=FALSE,E4801='ref STAB'!$B$21),'ref STAB'!$C$21,IF(AND(G4801=FALSE,E4801='ref STAB'!$B$24),'ref STAB'!$C$24,IF(AND(G4801=FALSE,E4801='ref STAB'!$B$27),'ref STAB'!$C$27,IF(AND(G4801=FALSE,E4801='ref STAB'!$B$30),'ref STAB'!$C$30,IF(AND(G4801=FALSE,E4801='ref STAB'!$B$33),'ref STAB'!$C$33,IF(AND(G4801=FALSE,E4801='ref STAB'!$B$34),'ref STAB'!$C$34,IF(AND(G4801=FALSE,E4801='ref STAB'!$B$37),'ref STAB'!$C$37,IF(AND(G4801=FALSE,E4801='ref STAB'!$B$40),'ref STAB'!$C$40,IF(AND(G4801=FALSE,E4801='ref STAB'!$B$43),'ref STAB'!$C$43,IF(AND(G4801=FALSE,E4801='ref STAB'!$B$46),'ref STAB'!$C$46,IF(AND(G4801=FALSE,E4801='ref STAB'!$B$49),'ref STAB'!$C$49,IF(AND(G4801=FALSE,E4801='ref STAB'!$B$52),'ref STAB'!$C$52,IF(AND(G4801=FALSE,E4801='ref STAB'!$B$55),'ref STAB'!$C$55,IF(AND(G4801=FALSE,E4801='ref STAB'!$B$58),'ref STAB'!$C$58,IF(AND(G4801=FALSE,E4801='ref STAB'!$B$61),'ref STAB'!$C$61,IF(AND(G4801=FALSE,E4801='ref STAB'!$B$64),'ref STAB'!$C$64,IF(AND(G4801=FALSE,E4801='ref STAB'!$B$65),'ref STAB'!$C$65,IF(AND(G4801=FALSE,E4801='ref STAB'!$B$68),'ref STAB'!$C$68,IF(AND(G4801=FALSE,E4801='ref STAB'!$B$71),'ref STAB'!$C$71,IF(AND(G4801=FALSE,E4801='ref STAB'!$B$74),'ref STAB'!$C$74,IF(AND(G4801=FALSE,E4801='ref STAB'!$B$77),'ref STAB'!$C$77,IF(AND(G4801=FALSE,E4801='ref STAB'!$B$80),'ref STAB'!$C$80,IF(AND(G4801=FALSE,E4801='ref STAB'!$B$83),'ref STAB'!$C$83,IF(AND(G4801=FALSE,E4801='ref STAB'!$B$86),'ref STAB'!$C$86,IF(AND(G4801=FALSE,E4801='ref STAB'!$B$89),'ref STAB'!$C$89,""))))))))))))))))))))))))))))))))</f>
        <v/>
      </c>
      <c r="J4801" s="26" t="e">
        <f>VLOOKUP($F4801,#REF!,3,0)</f>
        <v>#REF!</v>
      </c>
      <c r="K4801" s="33" t="e">
        <f>VLOOKUP($F4801,#REF!,6,0)</f>
        <v>#REF!</v>
      </c>
      <c r="L4801" s="27" t="e">
        <f>VLOOKUP($F4801,#REF!,7,0)</f>
        <v>#REF!</v>
      </c>
    </row>
    <row r="4802" spans="1:12">
      <c r="A4802" s="127"/>
      <c r="B4802" s="129"/>
      <c r="C4802" s="127"/>
      <c r="D4802" s="128"/>
      <c r="E4802" s="128"/>
      <c r="F4802" s="121"/>
      <c r="G4802" s="122" t="b">
        <f>C4802=E4802</f>
        <v>1</v>
      </c>
      <c r="I4802" s="25" t="str">
        <f>IF(AND(G4802=FALSE,E4802='ref STAB'!$B$2),'ref STAB'!$C$2,IF(AND(G4802=FALSE,E4802='ref STAB'!$B$5),'ref STAB'!$C$5,IF(AND(G4802=FALSE,E4802='ref STAB'!$B$8),'ref STAB'!$C$8,IF(AND(G4802=FALSE,E4802='ref STAB'!$B$11),'ref STAB'!$C$11,IF(AND(G4802=FALSE,E4802='ref STAB'!$B$14),'ref STAB'!$C$14,IF(AND(G4802=FALSE,E4802='ref STAB'!$B$17),'ref STAB'!$C$17,IF(AND(G4802=FALSE,E4802='ref STAB'!$B$19),'ref STAB'!$C$19,IF(AND(G4802=FALSE,E4802='ref STAB'!$B$21),'ref STAB'!$C$21,IF(AND(G4802=FALSE,E4802='ref STAB'!$B$24),'ref STAB'!$C$24,IF(AND(G4802=FALSE,E4802='ref STAB'!$B$27),'ref STAB'!$C$27,IF(AND(G4802=FALSE,E4802='ref STAB'!$B$30),'ref STAB'!$C$30,IF(AND(G4802=FALSE,E4802='ref STAB'!$B$33),'ref STAB'!$C$33,IF(AND(G4802=FALSE,E4802='ref STAB'!$B$34),'ref STAB'!$C$34,IF(AND(G4802=FALSE,E4802='ref STAB'!$B$37),'ref STAB'!$C$37,IF(AND(G4802=FALSE,E4802='ref STAB'!$B$40),'ref STAB'!$C$40,IF(AND(G4802=FALSE,E4802='ref STAB'!$B$43),'ref STAB'!$C$43,IF(AND(G4802=FALSE,E4802='ref STAB'!$B$46),'ref STAB'!$C$46,IF(AND(G4802=FALSE,E4802='ref STAB'!$B$49),'ref STAB'!$C$49,IF(AND(G4802=FALSE,E4802='ref STAB'!$B$52),'ref STAB'!$C$52,IF(AND(G4802=FALSE,E4802='ref STAB'!$B$55),'ref STAB'!$C$55,IF(AND(G4802=FALSE,E4802='ref STAB'!$B$58),'ref STAB'!$C$58,IF(AND(G4802=FALSE,E4802='ref STAB'!$B$61),'ref STAB'!$C$61,IF(AND(G4802=FALSE,E4802='ref STAB'!$B$64),'ref STAB'!$C$64,IF(AND(G4802=FALSE,E4802='ref STAB'!$B$65),'ref STAB'!$C$65,IF(AND(G4802=FALSE,E4802='ref STAB'!$B$68),'ref STAB'!$C$68,IF(AND(G4802=FALSE,E4802='ref STAB'!$B$71),'ref STAB'!$C$71,IF(AND(G4802=FALSE,E4802='ref STAB'!$B$74),'ref STAB'!$C$74,IF(AND(G4802=FALSE,E4802='ref STAB'!$B$77),'ref STAB'!$C$77,IF(AND(G4802=FALSE,E4802='ref STAB'!$B$80),'ref STAB'!$C$80,IF(AND(G4802=FALSE,E4802='ref STAB'!$B$83),'ref STAB'!$C$83,IF(AND(G4802=FALSE,E4802='ref STAB'!$B$86),'ref STAB'!$C$86,IF(AND(G4802=FALSE,E4802='ref STAB'!$B$89),'ref STAB'!$C$89,""))))))))))))))))))))))))))))))))</f>
        <v/>
      </c>
      <c r="J4802" s="26" t="e">
        <f>VLOOKUP($F4802,#REF!,3,0)</f>
        <v>#REF!</v>
      </c>
      <c r="K4802" s="33" t="e">
        <f>VLOOKUP($F4802,#REF!,6,0)</f>
        <v>#REF!</v>
      </c>
      <c r="L4802" s="27" t="e">
        <f>VLOOKUP($F4802,#REF!,7,0)</f>
        <v>#REF!</v>
      </c>
    </row>
    <row r="4803" spans="1:12">
      <c r="A4803" s="127"/>
      <c r="B4803" s="129"/>
      <c r="C4803" s="127"/>
      <c r="D4803" s="128"/>
      <c r="E4803" s="128"/>
      <c r="F4803" s="121"/>
      <c r="G4803" s="122" t="b">
        <f>C4803=E4803</f>
        <v>1</v>
      </c>
      <c r="I4803" s="25" t="str">
        <f>IF(AND(G4803=FALSE,E4803='ref STAB'!$B$2),'ref STAB'!$C$2,IF(AND(G4803=FALSE,E4803='ref STAB'!$B$5),'ref STAB'!$C$5,IF(AND(G4803=FALSE,E4803='ref STAB'!$B$8),'ref STAB'!$C$8,IF(AND(G4803=FALSE,E4803='ref STAB'!$B$11),'ref STAB'!$C$11,IF(AND(G4803=FALSE,E4803='ref STAB'!$B$14),'ref STAB'!$C$14,IF(AND(G4803=FALSE,E4803='ref STAB'!$B$17),'ref STAB'!$C$17,IF(AND(G4803=FALSE,E4803='ref STAB'!$B$19),'ref STAB'!$C$19,IF(AND(G4803=FALSE,E4803='ref STAB'!$B$21),'ref STAB'!$C$21,IF(AND(G4803=FALSE,E4803='ref STAB'!$B$24),'ref STAB'!$C$24,IF(AND(G4803=FALSE,E4803='ref STAB'!$B$27),'ref STAB'!$C$27,IF(AND(G4803=FALSE,E4803='ref STAB'!$B$30),'ref STAB'!$C$30,IF(AND(G4803=FALSE,E4803='ref STAB'!$B$33),'ref STAB'!$C$33,IF(AND(G4803=FALSE,E4803='ref STAB'!$B$34),'ref STAB'!$C$34,IF(AND(G4803=FALSE,E4803='ref STAB'!$B$37),'ref STAB'!$C$37,IF(AND(G4803=FALSE,E4803='ref STAB'!$B$40),'ref STAB'!$C$40,IF(AND(G4803=FALSE,E4803='ref STAB'!$B$43),'ref STAB'!$C$43,IF(AND(G4803=FALSE,E4803='ref STAB'!$B$46),'ref STAB'!$C$46,IF(AND(G4803=FALSE,E4803='ref STAB'!$B$49),'ref STAB'!$C$49,IF(AND(G4803=FALSE,E4803='ref STAB'!$B$52),'ref STAB'!$C$52,IF(AND(G4803=FALSE,E4803='ref STAB'!$B$55),'ref STAB'!$C$55,IF(AND(G4803=FALSE,E4803='ref STAB'!$B$58),'ref STAB'!$C$58,IF(AND(G4803=FALSE,E4803='ref STAB'!$B$61),'ref STAB'!$C$61,IF(AND(G4803=FALSE,E4803='ref STAB'!$B$64),'ref STAB'!$C$64,IF(AND(G4803=FALSE,E4803='ref STAB'!$B$65),'ref STAB'!$C$65,IF(AND(G4803=FALSE,E4803='ref STAB'!$B$68),'ref STAB'!$C$68,IF(AND(G4803=FALSE,E4803='ref STAB'!$B$71),'ref STAB'!$C$71,IF(AND(G4803=FALSE,E4803='ref STAB'!$B$74),'ref STAB'!$C$74,IF(AND(G4803=FALSE,E4803='ref STAB'!$B$77),'ref STAB'!$C$77,IF(AND(G4803=FALSE,E4803='ref STAB'!$B$80),'ref STAB'!$C$80,IF(AND(G4803=FALSE,E4803='ref STAB'!$B$83),'ref STAB'!$C$83,IF(AND(G4803=FALSE,E4803='ref STAB'!$B$86),'ref STAB'!$C$86,IF(AND(G4803=FALSE,E4803='ref STAB'!$B$89),'ref STAB'!$C$89,""))))))))))))))))))))))))))))))))</f>
        <v/>
      </c>
      <c r="J4803" s="26" t="e">
        <f>VLOOKUP($F4803,#REF!,3,0)</f>
        <v>#REF!</v>
      </c>
      <c r="K4803" s="33" t="e">
        <f>VLOOKUP($F4803,#REF!,6,0)</f>
        <v>#REF!</v>
      </c>
      <c r="L4803" s="27" t="e">
        <f>VLOOKUP($F4803,#REF!,7,0)</f>
        <v>#REF!</v>
      </c>
    </row>
    <row r="4804" spans="1:12">
      <c r="A4804" s="127"/>
      <c r="B4804" s="129"/>
      <c r="C4804" s="127"/>
      <c r="D4804" s="128"/>
      <c r="E4804" s="128"/>
      <c r="F4804" s="121"/>
      <c r="G4804" s="122" t="b">
        <f>C4804=E4804</f>
        <v>1</v>
      </c>
      <c r="I4804" s="25" t="str">
        <f>IF(AND(G4804=FALSE,E4804='ref STAB'!$B$2),'ref STAB'!$C$2,IF(AND(G4804=FALSE,E4804='ref STAB'!$B$5),'ref STAB'!$C$5,IF(AND(G4804=FALSE,E4804='ref STAB'!$B$8),'ref STAB'!$C$8,IF(AND(G4804=FALSE,E4804='ref STAB'!$B$11),'ref STAB'!$C$11,IF(AND(G4804=FALSE,E4804='ref STAB'!$B$14),'ref STAB'!$C$14,IF(AND(G4804=FALSE,E4804='ref STAB'!$B$17),'ref STAB'!$C$17,IF(AND(G4804=FALSE,E4804='ref STAB'!$B$19),'ref STAB'!$C$19,IF(AND(G4804=FALSE,E4804='ref STAB'!$B$21),'ref STAB'!$C$21,IF(AND(G4804=FALSE,E4804='ref STAB'!$B$24),'ref STAB'!$C$24,IF(AND(G4804=FALSE,E4804='ref STAB'!$B$27),'ref STAB'!$C$27,IF(AND(G4804=FALSE,E4804='ref STAB'!$B$30),'ref STAB'!$C$30,IF(AND(G4804=FALSE,E4804='ref STAB'!$B$33),'ref STAB'!$C$33,IF(AND(G4804=FALSE,E4804='ref STAB'!$B$34),'ref STAB'!$C$34,IF(AND(G4804=FALSE,E4804='ref STAB'!$B$37),'ref STAB'!$C$37,IF(AND(G4804=FALSE,E4804='ref STAB'!$B$40),'ref STAB'!$C$40,IF(AND(G4804=FALSE,E4804='ref STAB'!$B$43),'ref STAB'!$C$43,IF(AND(G4804=FALSE,E4804='ref STAB'!$B$46),'ref STAB'!$C$46,IF(AND(G4804=FALSE,E4804='ref STAB'!$B$49),'ref STAB'!$C$49,IF(AND(G4804=FALSE,E4804='ref STAB'!$B$52),'ref STAB'!$C$52,IF(AND(G4804=FALSE,E4804='ref STAB'!$B$55),'ref STAB'!$C$55,IF(AND(G4804=FALSE,E4804='ref STAB'!$B$58),'ref STAB'!$C$58,IF(AND(G4804=FALSE,E4804='ref STAB'!$B$61),'ref STAB'!$C$61,IF(AND(G4804=FALSE,E4804='ref STAB'!$B$64),'ref STAB'!$C$64,IF(AND(G4804=FALSE,E4804='ref STAB'!$B$65),'ref STAB'!$C$65,IF(AND(G4804=FALSE,E4804='ref STAB'!$B$68),'ref STAB'!$C$68,IF(AND(G4804=FALSE,E4804='ref STAB'!$B$71),'ref STAB'!$C$71,IF(AND(G4804=FALSE,E4804='ref STAB'!$B$74),'ref STAB'!$C$74,IF(AND(G4804=FALSE,E4804='ref STAB'!$B$77),'ref STAB'!$C$77,IF(AND(G4804=FALSE,E4804='ref STAB'!$B$80),'ref STAB'!$C$80,IF(AND(G4804=FALSE,E4804='ref STAB'!$B$83),'ref STAB'!$C$83,IF(AND(G4804=FALSE,E4804='ref STAB'!$B$86),'ref STAB'!$C$86,IF(AND(G4804=FALSE,E4804='ref STAB'!$B$89),'ref STAB'!$C$89,""))))))))))))))))))))))))))))))))</f>
        <v/>
      </c>
      <c r="J4804" s="26" t="e">
        <f>VLOOKUP($F4804,#REF!,3,0)</f>
        <v>#REF!</v>
      </c>
      <c r="K4804" s="33" t="e">
        <f>VLOOKUP($F4804,#REF!,6,0)</f>
        <v>#REF!</v>
      </c>
      <c r="L4804" s="27" t="e">
        <f>VLOOKUP($F4804,#REF!,7,0)</f>
        <v>#REF!</v>
      </c>
    </row>
    <row r="4805" spans="1:12">
      <c r="A4805" s="127"/>
      <c r="B4805" s="129"/>
      <c r="C4805" s="127"/>
      <c r="D4805" s="128"/>
      <c r="E4805" s="128"/>
      <c r="F4805" s="121"/>
      <c r="G4805" s="122" t="b">
        <f>C4805=E4805</f>
        <v>1</v>
      </c>
      <c r="I4805" s="25" t="str">
        <f>IF(AND(G4805=FALSE,E4805='ref STAB'!$B$2),'ref STAB'!$C$2,IF(AND(G4805=FALSE,E4805='ref STAB'!$B$5),'ref STAB'!$C$5,IF(AND(G4805=FALSE,E4805='ref STAB'!$B$8),'ref STAB'!$C$8,IF(AND(G4805=FALSE,E4805='ref STAB'!$B$11),'ref STAB'!$C$11,IF(AND(G4805=FALSE,E4805='ref STAB'!$B$14),'ref STAB'!$C$14,IF(AND(G4805=FALSE,E4805='ref STAB'!$B$17),'ref STAB'!$C$17,IF(AND(G4805=FALSE,E4805='ref STAB'!$B$19),'ref STAB'!$C$19,IF(AND(G4805=FALSE,E4805='ref STAB'!$B$21),'ref STAB'!$C$21,IF(AND(G4805=FALSE,E4805='ref STAB'!$B$24),'ref STAB'!$C$24,IF(AND(G4805=FALSE,E4805='ref STAB'!$B$27),'ref STAB'!$C$27,IF(AND(G4805=FALSE,E4805='ref STAB'!$B$30),'ref STAB'!$C$30,IF(AND(G4805=FALSE,E4805='ref STAB'!$B$33),'ref STAB'!$C$33,IF(AND(G4805=FALSE,E4805='ref STAB'!$B$34),'ref STAB'!$C$34,IF(AND(G4805=FALSE,E4805='ref STAB'!$B$37),'ref STAB'!$C$37,IF(AND(G4805=FALSE,E4805='ref STAB'!$B$40),'ref STAB'!$C$40,IF(AND(G4805=FALSE,E4805='ref STAB'!$B$43),'ref STAB'!$C$43,IF(AND(G4805=FALSE,E4805='ref STAB'!$B$46),'ref STAB'!$C$46,IF(AND(G4805=FALSE,E4805='ref STAB'!$B$49),'ref STAB'!$C$49,IF(AND(G4805=FALSE,E4805='ref STAB'!$B$52),'ref STAB'!$C$52,IF(AND(G4805=FALSE,E4805='ref STAB'!$B$55),'ref STAB'!$C$55,IF(AND(G4805=FALSE,E4805='ref STAB'!$B$58),'ref STAB'!$C$58,IF(AND(G4805=FALSE,E4805='ref STAB'!$B$61),'ref STAB'!$C$61,IF(AND(G4805=FALSE,E4805='ref STAB'!$B$64),'ref STAB'!$C$64,IF(AND(G4805=FALSE,E4805='ref STAB'!$B$65),'ref STAB'!$C$65,IF(AND(G4805=FALSE,E4805='ref STAB'!$B$68),'ref STAB'!$C$68,IF(AND(G4805=FALSE,E4805='ref STAB'!$B$71),'ref STAB'!$C$71,IF(AND(G4805=FALSE,E4805='ref STAB'!$B$74),'ref STAB'!$C$74,IF(AND(G4805=FALSE,E4805='ref STAB'!$B$77),'ref STAB'!$C$77,IF(AND(G4805=FALSE,E4805='ref STAB'!$B$80),'ref STAB'!$C$80,IF(AND(G4805=FALSE,E4805='ref STAB'!$B$83),'ref STAB'!$C$83,IF(AND(G4805=FALSE,E4805='ref STAB'!$B$86),'ref STAB'!$C$86,IF(AND(G4805=FALSE,E4805='ref STAB'!$B$89),'ref STAB'!$C$89,""))))))))))))))))))))))))))))))))</f>
        <v/>
      </c>
      <c r="J4805" s="26" t="e">
        <f>VLOOKUP($F4805,#REF!,3,0)</f>
        <v>#REF!</v>
      </c>
      <c r="K4805" s="33" t="e">
        <f>VLOOKUP($F4805,#REF!,6,0)</f>
        <v>#REF!</v>
      </c>
      <c r="L4805" s="27" t="e">
        <f>VLOOKUP($F4805,#REF!,7,0)</f>
        <v>#REF!</v>
      </c>
    </row>
    <row r="4806" spans="1:12">
      <c r="A4806" s="127"/>
      <c r="B4806" s="129"/>
      <c r="C4806" s="127"/>
      <c r="D4806" s="128"/>
      <c r="E4806" s="128"/>
      <c r="F4806" s="121"/>
      <c r="G4806" s="122" t="b">
        <f>C4806=E4806</f>
        <v>1</v>
      </c>
      <c r="I4806" s="25" t="str">
        <f>IF(AND(G4806=FALSE,E4806='ref STAB'!$B$2),'ref STAB'!$C$2,IF(AND(G4806=FALSE,E4806='ref STAB'!$B$5),'ref STAB'!$C$5,IF(AND(G4806=FALSE,E4806='ref STAB'!$B$8),'ref STAB'!$C$8,IF(AND(G4806=FALSE,E4806='ref STAB'!$B$11),'ref STAB'!$C$11,IF(AND(G4806=FALSE,E4806='ref STAB'!$B$14),'ref STAB'!$C$14,IF(AND(G4806=FALSE,E4806='ref STAB'!$B$17),'ref STAB'!$C$17,IF(AND(G4806=FALSE,E4806='ref STAB'!$B$19),'ref STAB'!$C$19,IF(AND(G4806=FALSE,E4806='ref STAB'!$B$21),'ref STAB'!$C$21,IF(AND(G4806=FALSE,E4806='ref STAB'!$B$24),'ref STAB'!$C$24,IF(AND(G4806=FALSE,E4806='ref STAB'!$B$27),'ref STAB'!$C$27,IF(AND(G4806=FALSE,E4806='ref STAB'!$B$30),'ref STAB'!$C$30,IF(AND(G4806=FALSE,E4806='ref STAB'!$B$33),'ref STAB'!$C$33,IF(AND(G4806=FALSE,E4806='ref STAB'!$B$34),'ref STAB'!$C$34,IF(AND(G4806=FALSE,E4806='ref STAB'!$B$37),'ref STAB'!$C$37,IF(AND(G4806=FALSE,E4806='ref STAB'!$B$40),'ref STAB'!$C$40,IF(AND(G4806=FALSE,E4806='ref STAB'!$B$43),'ref STAB'!$C$43,IF(AND(G4806=FALSE,E4806='ref STAB'!$B$46),'ref STAB'!$C$46,IF(AND(G4806=FALSE,E4806='ref STAB'!$B$49),'ref STAB'!$C$49,IF(AND(G4806=FALSE,E4806='ref STAB'!$B$52),'ref STAB'!$C$52,IF(AND(G4806=FALSE,E4806='ref STAB'!$B$55),'ref STAB'!$C$55,IF(AND(G4806=FALSE,E4806='ref STAB'!$B$58),'ref STAB'!$C$58,IF(AND(G4806=FALSE,E4806='ref STAB'!$B$61),'ref STAB'!$C$61,IF(AND(G4806=FALSE,E4806='ref STAB'!$B$64),'ref STAB'!$C$64,IF(AND(G4806=FALSE,E4806='ref STAB'!$B$65),'ref STAB'!$C$65,IF(AND(G4806=FALSE,E4806='ref STAB'!$B$68),'ref STAB'!$C$68,IF(AND(G4806=FALSE,E4806='ref STAB'!$B$71),'ref STAB'!$C$71,IF(AND(G4806=FALSE,E4806='ref STAB'!$B$74),'ref STAB'!$C$74,IF(AND(G4806=FALSE,E4806='ref STAB'!$B$77),'ref STAB'!$C$77,IF(AND(G4806=FALSE,E4806='ref STAB'!$B$80),'ref STAB'!$C$80,IF(AND(G4806=FALSE,E4806='ref STAB'!$B$83),'ref STAB'!$C$83,IF(AND(G4806=FALSE,E4806='ref STAB'!$B$86),'ref STAB'!$C$86,IF(AND(G4806=FALSE,E4806='ref STAB'!$B$89),'ref STAB'!$C$89,""))))))))))))))))))))))))))))))))</f>
        <v/>
      </c>
      <c r="J4806" s="26" t="e">
        <f>VLOOKUP($F4806,#REF!,3,0)</f>
        <v>#REF!</v>
      </c>
      <c r="K4806" s="33" t="e">
        <f>VLOOKUP($F4806,#REF!,6,0)</f>
        <v>#REF!</v>
      </c>
      <c r="L4806" s="27" t="e">
        <f>VLOOKUP($F4806,#REF!,7,0)</f>
        <v>#REF!</v>
      </c>
    </row>
    <row r="4807" spans="1:12">
      <c r="A4807" s="127"/>
      <c r="B4807" s="129"/>
      <c r="C4807" s="127"/>
      <c r="D4807" s="128"/>
      <c r="E4807" s="128"/>
      <c r="F4807" s="121"/>
      <c r="G4807" s="122" t="b">
        <f>C4807=E4807</f>
        <v>1</v>
      </c>
      <c r="I4807" s="25" t="str">
        <f>IF(AND(G4807=FALSE,E4807='ref STAB'!$B$2),'ref STAB'!$C$2,IF(AND(G4807=FALSE,E4807='ref STAB'!$B$5),'ref STAB'!$C$5,IF(AND(G4807=FALSE,E4807='ref STAB'!$B$8),'ref STAB'!$C$8,IF(AND(G4807=FALSE,E4807='ref STAB'!$B$11),'ref STAB'!$C$11,IF(AND(G4807=FALSE,E4807='ref STAB'!$B$14),'ref STAB'!$C$14,IF(AND(G4807=FALSE,E4807='ref STAB'!$B$17),'ref STAB'!$C$17,IF(AND(G4807=FALSE,E4807='ref STAB'!$B$19),'ref STAB'!$C$19,IF(AND(G4807=FALSE,E4807='ref STAB'!$B$21),'ref STAB'!$C$21,IF(AND(G4807=FALSE,E4807='ref STAB'!$B$24),'ref STAB'!$C$24,IF(AND(G4807=FALSE,E4807='ref STAB'!$B$27),'ref STAB'!$C$27,IF(AND(G4807=FALSE,E4807='ref STAB'!$B$30),'ref STAB'!$C$30,IF(AND(G4807=FALSE,E4807='ref STAB'!$B$33),'ref STAB'!$C$33,IF(AND(G4807=FALSE,E4807='ref STAB'!$B$34),'ref STAB'!$C$34,IF(AND(G4807=FALSE,E4807='ref STAB'!$B$37),'ref STAB'!$C$37,IF(AND(G4807=FALSE,E4807='ref STAB'!$B$40),'ref STAB'!$C$40,IF(AND(G4807=FALSE,E4807='ref STAB'!$B$43),'ref STAB'!$C$43,IF(AND(G4807=FALSE,E4807='ref STAB'!$B$46),'ref STAB'!$C$46,IF(AND(G4807=FALSE,E4807='ref STAB'!$B$49),'ref STAB'!$C$49,IF(AND(G4807=FALSE,E4807='ref STAB'!$B$52),'ref STAB'!$C$52,IF(AND(G4807=FALSE,E4807='ref STAB'!$B$55),'ref STAB'!$C$55,IF(AND(G4807=FALSE,E4807='ref STAB'!$B$58),'ref STAB'!$C$58,IF(AND(G4807=FALSE,E4807='ref STAB'!$B$61),'ref STAB'!$C$61,IF(AND(G4807=FALSE,E4807='ref STAB'!$B$64),'ref STAB'!$C$64,IF(AND(G4807=FALSE,E4807='ref STAB'!$B$65),'ref STAB'!$C$65,IF(AND(G4807=FALSE,E4807='ref STAB'!$B$68),'ref STAB'!$C$68,IF(AND(G4807=FALSE,E4807='ref STAB'!$B$71),'ref STAB'!$C$71,IF(AND(G4807=FALSE,E4807='ref STAB'!$B$74),'ref STAB'!$C$74,IF(AND(G4807=FALSE,E4807='ref STAB'!$B$77),'ref STAB'!$C$77,IF(AND(G4807=FALSE,E4807='ref STAB'!$B$80),'ref STAB'!$C$80,IF(AND(G4807=FALSE,E4807='ref STAB'!$B$83),'ref STAB'!$C$83,IF(AND(G4807=FALSE,E4807='ref STAB'!$B$86),'ref STAB'!$C$86,IF(AND(G4807=FALSE,E4807='ref STAB'!$B$89),'ref STAB'!$C$89,""))))))))))))))))))))))))))))))))</f>
        <v/>
      </c>
      <c r="J4807" s="26" t="e">
        <f>VLOOKUP($F4807,#REF!,3,0)</f>
        <v>#REF!</v>
      </c>
      <c r="K4807" s="33" t="e">
        <f>VLOOKUP($F4807,#REF!,6,0)</f>
        <v>#REF!</v>
      </c>
      <c r="L4807" s="27" t="e">
        <f>VLOOKUP($F4807,#REF!,7,0)</f>
        <v>#REF!</v>
      </c>
    </row>
    <row r="4808" spans="1:12">
      <c r="A4808" s="127"/>
      <c r="B4808" s="129"/>
      <c r="C4808" s="127"/>
      <c r="D4808" s="128"/>
      <c r="E4808" s="128"/>
      <c r="F4808" s="121"/>
      <c r="G4808" s="122" t="b">
        <f>C4808=E4808</f>
        <v>1</v>
      </c>
      <c r="I4808" s="25" t="str">
        <f>IF(AND(G4808=FALSE,E4808='ref STAB'!$B$2),'ref STAB'!$C$2,IF(AND(G4808=FALSE,E4808='ref STAB'!$B$5),'ref STAB'!$C$5,IF(AND(G4808=FALSE,E4808='ref STAB'!$B$8),'ref STAB'!$C$8,IF(AND(G4808=FALSE,E4808='ref STAB'!$B$11),'ref STAB'!$C$11,IF(AND(G4808=FALSE,E4808='ref STAB'!$B$14),'ref STAB'!$C$14,IF(AND(G4808=FALSE,E4808='ref STAB'!$B$17),'ref STAB'!$C$17,IF(AND(G4808=FALSE,E4808='ref STAB'!$B$19),'ref STAB'!$C$19,IF(AND(G4808=FALSE,E4808='ref STAB'!$B$21),'ref STAB'!$C$21,IF(AND(G4808=FALSE,E4808='ref STAB'!$B$24),'ref STAB'!$C$24,IF(AND(G4808=FALSE,E4808='ref STAB'!$B$27),'ref STAB'!$C$27,IF(AND(G4808=FALSE,E4808='ref STAB'!$B$30),'ref STAB'!$C$30,IF(AND(G4808=FALSE,E4808='ref STAB'!$B$33),'ref STAB'!$C$33,IF(AND(G4808=FALSE,E4808='ref STAB'!$B$34),'ref STAB'!$C$34,IF(AND(G4808=FALSE,E4808='ref STAB'!$B$37),'ref STAB'!$C$37,IF(AND(G4808=FALSE,E4808='ref STAB'!$B$40),'ref STAB'!$C$40,IF(AND(G4808=FALSE,E4808='ref STAB'!$B$43),'ref STAB'!$C$43,IF(AND(G4808=FALSE,E4808='ref STAB'!$B$46),'ref STAB'!$C$46,IF(AND(G4808=FALSE,E4808='ref STAB'!$B$49),'ref STAB'!$C$49,IF(AND(G4808=FALSE,E4808='ref STAB'!$B$52),'ref STAB'!$C$52,IF(AND(G4808=FALSE,E4808='ref STAB'!$B$55),'ref STAB'!$C$55,IF(AND(G4808=FALSE,E4808='ref STAB'!$B$58),'ref STAB'!$C$58,IF(AND(G4808=FALSE,E4808='ref STAB'!$B$61),'ref STAB'!$C$61,IF(AND(G4808=FALSE,E4808='ref STAB'!$B$64),'ref STAB'!$C$64,IF(AND(G4808=FALSE,E4808='ref STAB'!$B$65),'ref STAB'!$C$65,IF(AND(G4808=FALSE,E4808='ref STAB'!$B$68),'ref STAB'!$C$68,IF(AND(G4808=FALSE,E4808='ref STAB'!$B$71),'ref STAB'!$C$71,IF(AND(G4808=FALSE,E4808='ref STAB'!$B$74),'ref STAB'!$C$74,IF(AND(G4808=FALSE,E4808='ref STAB'!$B$77),'ref STAB'!$C$77,IF(AND(G4808=FALSE,E4808='ref STAB'!$B$80),'ref STAB'!$C$80,IF(AND(G4808=FALSE,E4808='ref STAB'!$B$83),'ref STAB'!$C$83,IF(AND(G4808=FALSE,E4808='ref STAB'!$B$86),'ref STAB'!$C$86,IF(AND(G4808=FALSE,E4808='ref STAB'!$B$89),'ref STAB'!$C$89,""))))))))))))))))))))))))))))))))</f>
        <v/>
      </c>
      <c r="J4808" s="26" t="e">
        <f>VLOOKUP($F4808,#REF!,3,0)</f>
        <v>#REF!</v>
      </c>
      <c r="K4808" s="33" t="e">
        <f>VLOOKUP($F4808,#REF!,6,0)</f>
        <v>#REF!</v>
      </c>
      <c r="L4808" s="27" t="e">
        <f>VLOOKUP($F4808,#REF!,7,0)</f>
        <v>#REF!</v>
      </c>
    </row>
    <row r="4809" spans="1:12">
      <c r="A4809" s="127"/>
      <c r="B4809" s="129"/>
      <c r="C4809" s="127"/>
      <c r="D4809" s="128"/>
      <c r="E4809" s="128"/>
      <c r="F4809" s="121"/>
      <c r="G4809" s="122" t="b">
        <f>C4809=E4809</f>
        <v>1</v>
      </c>
      <c r="I4809" s="25" t="str">
        <f>IF(AND(G4809=FALSE,E4809='ref STAB'!$B$2),'ref STAB'!$C$2,IF(AND(G4809=FALSE,E4809='ref STAB'!$B$5),'ref STAB'!$C$5,IF(AND(G4809=FALSE,E4809='ref STAB'!$B$8),'ref STAB'!$C$8,IF(AND(G4809=FALSE,E4809='ref STAB'!$B$11),'ref STAB'!$C$11,IF(AND(G4809=FALSE,E4809='ref STAB'!$B$14),'ref STAB'!$C$14,IF(AND(G4809=FALSE,E4809='ref STAB'!$B$17),'ref STAB'!$C$17,IF(AND(G4809=FALSE,E4809='ref STAB'!$B$19),'ref STAB'!$C$19,IF(AND(G4809=FALSE,E4809='ref STAB'!$B$21),'ref STAB'!$C$21,IF(AND(G4809=FALSE,E4809='ref STAB'!$B$24),'ref STAB'!$C$24,IF(AND(G4809=FALSE,E4809='ref STAB'!$B$27),'ref STAB'!$C$27,IF(AND(G4809=FALSE,E4809='ref STAB'!$B$30),'ref STAB'!$C$30,IF(AND(G4809=FALSE,E4809='ref STAB'!$B$33),'ref STAB'!$C$33,IF(AND(G4809=FALSE,E4809='ref STAB'!$B$34),'ref STAB'!$C$34,IF(AND(G4809=FALSE,E4809='ref STAB'!$B$37),'ref STAB'!$C$37,IF(AND(G4809=FALSE,E4809='ref STAB'!$B$40),'ref STAB'!$C$40,IF(AND(G4809=FALSE,E4809='ref STAB'!$B$43),'ref STAB'!$C$43,IF(AND(G4809=FALSE,E4809='ref STAB'!$B$46),'ref STAB'!$C$46,IF(AND(G4809=FALSE,E4809='ref STAB'!$B$49),'ref STAB'!$C$49,IF(AND(G4809=FALSE,E4809='ref STAB'!$B$52),'ref STAB'!$C$52,IF(AND(G4809=FALSE,E4809='ref STAB'!$B$55),'ref STAB'!$C$55,IF(AND(G4809=FALSE,E4809='ref STAB'!$B$58),'ref STAB'!$C$58,IF(AND(G4809=FALSE,E4809='ref STAB'!$B$61),'ref STAB'!$C$61,IF(AND(G4809=FALSE,E4809='ref STAB'!$B$64),'ref STAB'!$C$64,IF(AND(G4809=FALSE,E4809='ref STAB'!$B$65),'ref STAB'!$C$65,IF(AND(G4809=FALSE,E4809='ref STAB'!$B$68),'ref STAB'!$C$68,IF(AND(G4809=FALSE,E4809='ref STAB'!$B$71),'ref STAB'!$C$71,IF(AND(G4809=FALSE,E4809='ref STAB'!$B$74),'ref STAB'!$C$74,IF(AND(G4809=FALSE,E4809='ref STAB'!$B$77),'ref STAB'!$C$77,IF(AND(G4809=FALSE,E4809='ref STAB'!$B$80),'ref STAB'!$C$80,IF(AND(G4809=FALSE,E4809='ref STAB'!$B$83),'ref STAB'!$C$83,IF(AND(G4809=FALSE,E4809='ref STAB'!$B$86),'ref STAB'!$C$86,IF(AND(G4809=FALSE,E4809='ref STAB'!$B$89),'ref STAB'!$C$89,""))))))))))))))))))))))))))))))))</f>
        <v/>
      </c>
      <c r="J4809" s="26" t="e">
        <f>VLOOKUP($F4809,#REF!,3,0)</f>
        <v>#REF!</v>
      </c>
      <c r="K4809" s="33" t="e">
        <f>VLOOKUP($F4809,#REF!,6,0)</f>
        <v>#REF!</v>
      </c>
      <c r="L4809" s="27" t="e">
        <f>VLOOKUP($F4809,#REF!,7,0)</f>
        <v>#REF!</v>
      </c>
    </row>
    <row r="4810" spans="1:12">
      <c r="A4810" s="127"/>
      <c r="B4810" s="129"/>
      <c r="C4810" s="127"/>
      <c r="D4810" s="128"/>
      <c r="E4810" s="128"/>
      <c r="F4810" s="121"/>
      <c r="G4810" s="122" t="b">
        <f>C4810=E4810</f>
        <v>1</v>
      </c>
      <c r="I4810" s="25" t="str">
        <f>IF(AND(G4810=FALSE,E4810='ref STAB'!$B$2),'ref STAB'!$C$2,IF(AND(G4810=FALSE,E4810='ref STAB'!$B$5),'ref STAB'!$C$5,IF(AND(G4810=FALSE,E4810='ref STAB'!$B$8),'ref STAB'!$C$8,IF(AND(G4810=FALSE,E4810='ref STAB'!$B$11),'ref STAB'!$C$11,IF(AND(G4810=FALSE,E4810='ref STAB'!$B$14),'ref STAB'!$C$14,IF(AND(G4810=FALSE,E4810='ref STAB'!$B$17),'ref STAB'!$C$17,IF(AND(G4810=FALSE,E4810='ref STAB'!$B$19),'ref STAB'!$C$19,IF(AND(G4810=FALSE,E4810='ref STAB'!$B$21),'ref STAB'!$C$21,IF(AND(G4810=FALSE,E4810='ref STAB'!$B$24),'ref STAB'!$C$24,IF(AND(G4810=FALSE,E4810='ref STAB'!$B$27),'ref STAB'!$C$27,IF(AND(G4810=FALSE,E4810='ref STAB'!$B$30),'ref STAB'!$C$30,IF(AND(G4810=FALSE,E4810='ref STAB'!$B$33),'ref STAB'!$C$33,IF(AND(G4810=FALSE,E4810='ref STAB'!$B$34),'ref STAB'!$C$34,IF(AND(G4810=FALSE,E4810='ref STAB'!$B$37),'ref STAB'!$C$37,IF(AND(G4810=FALSE,E4810='ref STAB'!$B$40),'ref STAB'!$C$40,IF(AND(G4810=FALSE,E4810='ref STAB'!$B$43),'ref STAB'!$C$43,IF(AND(G4810=FALSE,E4810='ref STAB'!$B$46),'ref STAB'!$C$46,IF(AND(G4810=FALSE,E4810='ref STAB'!$B$49),'ref STAB'!$C$49,IF(AND(G4810=FALSE,E4810='ref STAB'!$B$52),'ref STAB'!$C$52,IF(AND(G4810=FALSE,E4810='ref STAB'!$B$55),'ref STAB'!$C$55,IF(AND(G4810=FALSE,E4810='ref STAB'!$B$58),'ref STAB'!$C$58,IF(AND(G4810=FALSE,E4810='ref STAB'!$B$61),'ref STAB'!$C$61,IF(AND(G4810=FALSE,E4810='ref STAB'!$B$64),'ref STAB'!$C$64,IF(AND(G4810=FALSE,E4810='ref STAB'!$B$65),'ref STAB'!$C$65,IF(AND(G4810=FALSE,E4810='ref STAB'!$B$68),'ref STAB'!$C$68,IF(AND(G4810=FALSE,E4810='ref STAB'!$B$71),'ref STAB'!$C$71,IF(AND(G4810=FALSE,E4810='ref STAB'!$B$74),'ref STAB'!$C$74,IF(AND(G4810=FALSE,E4810='ref STAB'!$B$77),'ref STAB'!$C$77,IF(AND(G4810=FALSE,E4810='ref STAB'!$B$80),'ref STAB'!$C$80,IF(AND(G4810=FALSE,E4810='ref STAB'!$B$83),'ref STAB'!$C$83,IF(AND(G4810=FALSE,E4810='ref STAB'!$B$86),'ref STAB'!$C$86,IF(AND(G4810=FALSE,E4810='ref STAB'!$B$89),'ref STAB'!$C$89,""))))))))))))))))))))))))))))))))</f>
        <v/>
      </c>
      <c r="J4810" s="26" t="e">
        <f>VLOOKUP($F4810,#REF!,3,0)</f>
        <v>#REF!</v>
      </c>
      <c r="K4810" s="33" t="e">
        <f>VLOOKUP($F4810,#REF!,6,0)</f>
        <v>#REF!</v>
      </c>
      <c r="L4810" s="27" t="e">
        <f>VLOOKUP($F4810,#REF!,7,0)</f>
        <v>#REF!</v>
      </c>
    </row>
    <row r="4811" spans="1:12">
      <c r="A4811" s="127"/>
      <c r="B4811" s="129"/>
      <c r="C4811" s="127"/>
      <c r="D4811" s="128"/>
      <c r="E4811" s="128"/>
      <c r="F4811" s="121"/>
      <c r="G4811" s="122" t="b">
        <f>C4811=E4811</f>
        <v>1</v>
      </c>
      <c r="I4811" s="25" t="str">
        <f>IF(AND(G4811=FALSE,E4811='ref STAB'!$B$2),'ref STAB'!$C$2,IF(AND(G4811=FALSE,E4811='ref STAB'!$B$5),'ref STAB'!$C$5,IF(AND(G4811=FALSE,E4811='ref STAB'!$B$8),'ref STAB'!$C$8,IF(AND(G4811=FALSE,E4811='ref STAB'!$B$11),'ref STAB'!$C$11,IF(AND(G4811=FALSE,E4811='ref STAB'!$B$14),'ref STAB'!$C$14,IF(AND(G4811=FALSE,E4811='ref STAB'!$B$17),'ref STAB'!$C$17,IF(AND(G4811=FALSE,E4811='ref STAB'!$B$19),'ref STAB'!$C$19,IF(AND(G4811=FALSE,E4811='ref STAB'!$B$21),'ref STAB'!$C$21,IF(AND(G4811=FALSE,E4811='ref STAB'!$B$24),'ref STAB'!$C$24,IF(AND(G4811=FALSE,E4811='ref STAB'!$B$27),'ref STAB'!$C$27,IF(AND(G4811=FALSE,E4811='ref STAB'!$B$30),'ref STAB'!$C$30,IF(AND(G4811=FALSE,E4811='ref STAB'!$B$33),'ref STAB'!$C$33,IF(AND(G4811=FALSE,E4811='ref STAB'!$B$34),'ref STAB'!$C$34,IF(AND(G4811=FALSE,E4811='ref STAB'!$B$37),'ref STAB'!$C$37,IF(AND(G4811=FALSE,E4811='ref STAB'!$B$40),'ref STAB'!$C$40,IF(AND(G4811=FALSE,E4811='ref STAB'!$B$43),'ref STAB'!$C$43,IF(AND(G4811=FALSE,E4811='ref STAB'!$B$46),'ref STAB'!$C$46,IF(AND(G4811=FALSE,E4811='ref STAB'!$B$49),'ref STAB'!$C$49,IF(AND(G4811=FALSE,E4811='ref STAB'!$B$52),'ref STAB'!$C$52,IF(AND(G4811=FALSE,E4811='ref STAB'!$B$55),'ref STAB'!$C$55,IF(AND(G4811=FALSE,E4811='ref STAB'!$B$58),'ref STAB'!$C$58,IF(AND(G4811=FALSE,E4811='ref STAB'!$B$61),'ref STAB'!$C$61,IF(AND(G4811=FALSE,E4811='ref STAB'!$B$64),'ref STAB'!$C$64,IF(AND(G4811=FALSE,E4811='ref STAB'!$B$65),'ref STAB'!$C$65,IF(AND(G4811=FALSE,E4811='ref STAB'!$B$68),'ref STAB'!$C$68,IF(AND(G4811=FALSE,E4811='ref STAB'!$B$71),'ref STAB'!$C$71,IF(AND(G4811=FALSE,E4811='ref STAB'!$B$74),'ref STAB'!$C$74,IF(AND(G4811=FALSE,E4811='ref STAB'!$B$77),'ref STAB'!$C$77,IF(AND(G4811=FALSE,E4811='ref STAB'!$B$80),'ref STAB'!$C$80,IF(AND(G4811=FALSE,E4811='ref STAB'!$B$83),'ref STAB'!$C$83,IF(AND(G4811=FALSE,E4811='ref STAB'!$B$86),'ref STAB'!$C$86,IF(AND(G4811=FALSE,E4811='ref STAB'!$B$89),'ref STAB'!$C$89,""))))))))))))))))))))))))))))))))</f>
        <v/>
      </c>
      <c r="J4811" s="26" t="e">
        <f>VLOOKUP($F4811,#REF!,3,0)</f>
        <v>#REF!</v>
      </c>
      <c r="K4811" s="33" t="e">
        <f>VLOOKUP($F4811,#REF!,6,0)</f>
        <v>#REF!</v>
      </c>
      <c r="L4811" s="27" t="e">
        <f>VLOOKUP($F4811,#REF!,7,0)</f>
        <v>#REF!</v>
      </c>
    </row>
    <row r="4812" spans="1:12">
      <c r="A4812" s="127"/>
      <c r="B4812" s="129"/>
      <c r="C4812" s="127"/>
      <c r="D4812" s="128"/>
      <c r="E4812" s="128"/>
      <c r="F4812" s="121"/>
      <c r="G4812" s="122" t="b">
        <f>C4812=E4812</f>
        <v>1</v>
      </c>
      <c r="I4812" s="25" t="str">
        <f>IF(AND(G4812=FALSE,E4812='ref STAB'!$B$2),'ref STAB'!$C$2,IF(AND(G4812=FALSE,E4812='ref STAB'!$B$5),'ref STAB'!$C$5,IF(AND(G4812=FALSE,E4812='ref STAB'!$B$8),'ref STAB'!$C$8,IF(AND(G4812=FALSE,E4812='ref STAB'!$B$11),'ref STAB'!$C$11,IF(AND(G4812=FALSE,E4812='ref STAB'!$B$14),'ref STAB'!$C$14,IF(AND(G4812=FALSE,E4812='ref STAB'!$B$17),'ref STAB'!$C$17,IF(AND(G4812=FALSE,E4812='ref STAB'!$B$19),'ref STAB'!$C$19,IF(AND(G4812=FALSE,E4812='ref STAB'!$B$21),'ref STAB'!$C$21,IF(AND(G4812=FALSE,E4812='ref STAB'!$B$24),'ref STAB'!$C$24,IF(AND(G4812=FALSE,E4812='ref STAB'!$B$27),'ref STAB'!$C$27,IF(AND(G4812=FALSE,E4812='ref STAB'!$B$30),'ref STAB'!$C$30,IF(AND(G4812=FALSE,E4812='ref STAB'!$B$33),'ref STAB'!$C$33,IF(AND(G4812=FALSE,E4812='ref STAB'!$B$34),'ref STAB'!$C$34,IF(AND(G4812=FALSE,E4812='ref STAB'!$B$37),'ref STAB'!$C$37,IF(AND(G4812=FALSE,E4812='ref STAB'!$B$40),'ref STAB'!$C$40,IF(AND(G4812=FALSE,E4812='ref STAB'!$B$43),'ref STAB'!$C$43,IF(AND(G4812=FALSE,E4812='ref STAB'!$B$46),'ref STAB'!$C$46,IF(AND(G4812=FALSE,E4812='ref STAB'!$B$49),'ref STAB'!$C$49,IF(AND(G4812=FALSE,E4812='ref STAB'!$B$52),'ref STAB'!$C$52,IF(AND(G4812=FALSE,E4812='ref STAB'!$B$55),'ref STAB'!$C$55,IF(AND(G4812=FALSE,E4812='ref STAB'!$B$58),'ref STAB'!$C$58,IF(AND(G4812=FALSE,E4812='ref STAB'!$B$61),'ref STAB'!$C$61,IF(AND(G4812=FALSE,E4812='ref STAB'!$B$64),'ref STAB'!$C$64,IF(AND(G4812=FALSE,E4812='ref STAB'!$B$65),'ref STAB'!$C$65,IF(AND(G4812=FALSE,E4812='ref STAB'!$B$68),'ref STAB'!$C$68,IF(AND(G4812=FALSE,E4812='ref STAB'!$B$71),'ref STAB'!$C$71,IF(AND(G4812=FALSE,E4812='ref STAB'!$B$74),'ref STAB'!$C$74,IF(AND(G4812=FALSE,E4812='ref STAB'!$B$77),'ref STAB'!$C$77,IF(AND(G4812=FALSE,E4812='ref STAB'!$B$80),'ref STAB'!$C$80,IF(AND(G4812=FALSE,E4812='ref STAB'!$B$83),'ref STAB'!$C$83,IF(AND(G4812=FALSE,E4812='ref STAB'!$B$86),'ref STAB'!$C$86,IF(AND(G4812=FALSE,E4812='ref STAB'!$B$89),'ref STAB'!$C$89,""))))))))))))))))))))))))))))))))</f>
        <v/>
      </c>
      <c r="J4812" s="26" t="e">
        <f>VLOOKUP($F4812,#REF!,3,0)</f>
        <v>#REF!</v>
      </c>
      <c r="K4812" s="33" t="e">
        <f>VLOOKUP($F4812,#REF!,6,0)</f>
        <v>#REF!</v>
      </c>
      <c r="L4812" s="27" t="e">
        <f>VLOOKUP($F4812,#REF!,7,0)</f>
        <v>#REF!</v>
      </c>
    </row>
    <row r="4813" spans="1:12">
      <c r="A4813" s="127"/>
      <c r="B4813" s="129"/>
      <c r="C4813" s="127"/>
      <c r="D4813" s="128"/>
      <c r="E4813" s="128"/>
      <c r="F4813" s="121"/>
      <c r="G4813" s="122" t="b">
        <f>C4813=E4813</f>
        <v>1</v>
      </c>
      <c r="I4813" s="25" t="str">
        <f>IF(AND(G4813=FALSE,E4813='ref STAB'!$B$2),'ref STAB'!$C$2,IF(AND(G4813=FALSE,E4813='ref STAB'!$B$5),'ref STAB'!$C$5,IF(AND(G4813=FALSE,E4813='ref STAB'!$B$8),'ref STAB'!$C$8,IF(AND(G4813=FALSE,E4813='ref STAB'!$B$11),'ref STAB'!$C$11,IF(AND(G4813=FALSE,E4813='ref STAB'!$B$14),'ref STAB'!$C$14,IF(AND(G4813=FALSE,E4813='ref STAB'!$B$17),'ref STAB'!$C$17,IF(AND(G4813=FALSE,E4813='ref STAB'!$B$19),'ref STAB'!$C$19,IF(AND(G4813=FALSE,E4813='ref STAB'!$B$21),'ref STAB'!$C$21,IF(AND(G4813=FALSE,E4813='ref STAB'!$B$24),'ref STAB'!$C$24,IF(AND(G4813=FALSE,E4813='ref STAB'!$B$27),'ref STAB'!$C$27,IF(AND(G4813=FALSE,E4813='ref STAB'!$B$30),'ref STAB'!$C$30,IF(AND(G4813=FALSE,E4813='ref STAB'!$B$33),'ref STAB'!$C$33,IF(AND(G4813=FALSE,E4813='ref STAB'!$B$34),'ref STAB'!$C$34,IF(AND(G4813=FALSE,E4813='ref STAB'!$B$37),'ref STAB'!$C$37,IF(AND(G4813=FALSE,E4813='ref STAB'!$B$40),'ref STAB'!$C$40,IF(AND(G4813=FALSE,E4813='ref STAB'!$B$43),'ref STAB'!$C$43,IF(AND(G4813=FALSE,E4813='ref STAB'!$B$46),'ref STAB'!$C$46,IF(AND(G4813=FALSE,E4813='ref STAB'!$B$49),'ref STAB'!$C$49,IF(AND(G4813=FALSE,E4813='ref STAB'!$B$52),'ref STAB'!$C$52,IF(AND(G4813=FALSE,E4813='ref STAB'!$B$55),'ref STAB'!$C$55,IF(AND(G4813=FALSE,E4813='ref STAB'!$B$58),'ref STAB'!$C$58,IF(AND(G4813=FALSE,E4813='ref STAB'!$B$61),'ref STAB'!$C$61,IF(AND(G4813=FALSE,E4813='ref STAB'!$B$64),'ref STAB'!$C$64,IF(AND(G4813=FALSE,E4813='ref STAB'!$B$65),'ref STAB'!$C$65,IF(AND(G4813=FALSE,E4813='ref STAB'!$B$68),'ref STAB'!$C$68,IF(AND(G4813=FALSE,E4813='ref STAB'!$B$71),'ref STAB'!$C$71,IF(AND(G4813=FALSE,E4813='ref STAB'!$B$74),'ref STAB'!$C$74,IF(AND(G4813=FALSE,E4813='ref STAB'!$B$77),'ref STAB'!$C$77,IF(AND(G4813=FALSE,E4813='ref STAB'!$B$80),'ref STAB'!$C$80,IF(AND(G4813=FALSE,E4813='ref STAB'!$B$83),'ref STAB'!$C$83,IF(AND(G4813=FALSE,E4813='ref STAB'!$B$86),'ref STAB'!$C$86,IF(AND(G4813=FALSE,E4813='ref STAB'!$B$89),'ref STAB'!$C$89,""))))))))))))))))))))))))))))))))</f>
        <v/>
      </c>
      <c r="J4813" s="26" t="e">
        <f>VLOOKUP($F4813,#REF!,3,0)</f>
        <v>#REF!</v>
      </c>
      <c r="K4813" s="33" t="e">
        <f>VLOOKUP($F4813,#REF!,6,0)</f>
        <v>#REF!</v>
      </c>
      <c r="L4813" s="27" t="e">
        <f>VLOOKUP($F4813,#REF!,7,0)</f>
        <v>#REF!</v>
      </c>
    </row>
    <row r="4814" spans="1:12">
      <c r="A4814" s="127"/>
      <c r="B4814" s="129"/>
      <c r="C4814" s="127"/>
      <c r="D4814" s="128"/>
      <c r="E4814" s="128"/>
      <c r="F4814" s="121"/>
      <c r="G4814" s="122" t="b">
        <f>C4814=E4814</f>
        <v>1</v>
      </c>
      <c r="I4814" s="25" t="str">
        <f>IF(AND(G4814=FALSE,E4814='ref STAB'!$B$2),'ref STAB'!$C$2,IF(AND(G4814=FALSE,E4814='ref STAB'!$B$5),'ref STAB'!$C$5,IF(AND(G4814=FALSE,E4814='ref STAB'!$B$8),'ref STAB'!$C$8,IF(AND(G4814=FALSE,E4814='ref STAB'!$B$11),'ref STAB'!$C$11,IF(AND(G4814=FALSE,E4814='ref STAB'!$B$14),'ref STAB'!$C$14,IF(AND(G4814=FALSE,E4814='ref STAB'!$B$17),'ref STAB'!$C$17,IF(AND(G4814=FALSE,E4814='ref STAB'!$B$19),'ref STAB'!$C$19,IF(AND(G4814=FALSE,E4814='ref STAB'!$B$21),'ref STAB'!$C$21,IF(AND(G4814=FALSE,E4814='ref STAB'!$B$24),'ref STAB'!$C$24,IF(AND(G4814=FALSE,E4814='ref STAB'!$B$27),'ref STAB'!$C$27,IF(AND(G4814=FALSE,E4814='ref STAB'!$B$30),'ref STAB'!$C$30,IF(AND(G4814=FALSE,E4814='ref STAB'!$B$33),'ref STAB'!$C$33,IF(AND(G4814=FALSE,E4814='ref STAB'!$B$34),'ref STAB'!$C$34,IF(AND(G4814=FALSE,E4814='ref STAB'!$B$37),'ref STAB'!$C$37,IF(AND(G4814=FALSE,E4814='ref STAB'!$B$40),'ref STAB'!$C$40,IF(AND(G4814=FALSE,E4814='ref STAB'!$B$43),'ref STAB'!$C$43,IF(AND(G4814=FALSE,E4814='ref STAB'!$B$46),'ref STAB'!$C$46,IF(AND(G4814=FALSE,E4814='ref STAB'!$B$49),'ref STAB'!$C$49,IF(AND(G4814=FALSE,E4814='ref STAB'!$B$52),'ref STAB'!$C$52,IF(AND(G4814=FALSE,E4814='ref STAB'!$B$55),'ref STAB'!$C$55,IF(AND(G4814=FALSE,E4814='ref STAB'!$B$58),'ref STAB'!$C$58,IF(AND(G4814=FALSE,E4814='ref STAB'!$B$61),'ref STAB'!$C$61,IF(AND(G4814=FALSE,E4814='ref STAB'!$B$64),'ref STAB'!$C$64,IF(AND(G4814=FALSE,E4814='ref STAB'!$B$65),'ref STAB'!$C$65,IF(AND(G4814=FALSE,E4814='ref STAB'!$B$68),'ref STAB'!$C$68,IF(AND(G4814=FALSE,E4814='ref STAB'!$B$71),'ref STAB'!$C$71,IF(AND(G4814=FALSE,E4814='ref STAB'!$B$74),'ref STAB'!$C$74,IF(AND(G4814=FALSE,E4814='ref STAB'!$B$77),'ref STAB'!$C$77,IF(AND(G4814=FALSE,E4814='ref STAB'!$B$80),'ref STAB'!$C$80,IF(AND(G4814=FALSE,E4814='ref STAB'!$B$83),'ref STAB'!$C$83,IF(AND(G4814=FALSE,E4814='ref STAB'!$B$86),'ref STAB'!$C$86,IF(AND(G4814=FALSE,E4814='ref STAB'!$B$89),'ref STAB'!$C$89,""))))))))))))))))))))))))))))))))</f>
        <v/>
      </c>
      <c r="J4814" s="26" t="e">
        <f>VLOOKUP($F4814,#REF!,3,0)</f>
        <v>#REF!</v>
      </c>
      <c r="K4814" s="33" t="e">
        <f>VLOOKUP($F4814,#REF!,6,0)</f>
        <v>#REF!</v>
      </c>
      <c r="L4814" s="27" t="e">
        <f>VLOOKUP($F4814,#REF!,7,0)</f>
        <v>#REF!</v>
      </c>
    </row>
    <row r="4815" spans="1:12">
      <c r="A4815" s="127"/>
      <c r="B4815" s="129"/>
      <c r="C4815" s="127"/>
      <c r="D4815" s="128"/>
      <c r="E4815" s="128"/>
      <c r="F4815" s="121"/>
      <c r="G4815" s="122" t="b">
        <f>C4815=E4815</f>
        <v>1</v>
      </c>
      <c r="I4815" s="25" t="str">
        <f>IF(AND(G4815=FALSE,E4815='ref STAB'!$B$2),'ref STAB'!$C$2,IF(AND(G4815=FALSE,E4815='ref STAB'!$B$5),'ref STAB'!$C$5,IF(AND(G4815=FALSE,E4815='ref STAB'!$B$8),'ref STAB'!$C$8,IF(AND(G4815=FALSE,E4815='ref STAB'!$B$11),'ref STAB'!$C$11,IF(AND(G4815=FALSE,E4815='ref STAB'!$B$14),'ref STAB'!$C$14,IF(AND(G4815=FALSE,E4815='ref STAB'!$B$17),'ref STAB'!$C$17,IF(AND(G4815=FALSE,E4815='ref STAB'!$B$19),'ref STAB'!$C$19,IF(AND(G4815=FALSE,E4815='ref STAB'!$B$21),'ref STAB'!$C$21,IF(AND(G4815=FALSE,E4815='ref STAB'!$B$24),'ref STAB'!$C$24,IF(AND(G4815=FALSE,E4815='ref STAB'!$B$27),'ref STAB'!$C$27,IF(AND(G4815=FALSE,E4815='ref STAB'!$B$30),'ref STAB'!$C$30,IF(AND(G4815=FALSE,E4815='ref STAB'!$B$33),'ref STAB'!$C$33,IF(AND(G4815=FALSE,E4815='ref STAB'!$B$34),'ref STAB'!$C$34,IF(AND(G4815=FALSE,E4815='ref STAB'!$B$37),'ref STAB'!$C$37,IF(AND(G4815=FALSE,E4815='ref STAB'!$B$40),'ref STAB'!$C$40,IF(AND(G4815=FALSE,E4815='ref STAB'!$B$43),'ref STAB'!$C$43,IF(AND(G4815=FALSE,E4815='ref STAB'!$B$46),'ref STAB'!$C$46,IF(AND(G4815=FALSE,E4815='ref STAB'!$B$49),'ref STAB'!$C$49,IF(AND(G4815=FALSE,E4815='ref STAB'!$B$52),'ref STAB'!$C$52,IF(AND(G4815=FALSE,E4815='ref STAB'!$B$55),'ref STAB'!$C$55,IF(AND(G4815=FALSE,E4815='ref STAB'!$B$58),'ref STAB'!$C$58,IF(AND(G4815=FALSE,E4815='ref STAB'!$B$61),'ref STAB'!$C$61,IF(AND(G4815=FALSE,E4815='ref STAB'!$B$64),'ref STAB'!$C$64,IF(AND(G4815=FALSE,E4815='ref STAB'!$B$65),'ref STAB'!$C$65,IF(AND(G4815=FALSE,E4815='ref STAB'!$B$68),'ref STAB'!$C$68,IF(AND(G4815=FALSE,E4815='ref STAB'!$B$71),'ref STAB'!$C$71,IF(AND(G4815=FALSE,E4815='ref STAB'!$B$74),'ref STAB'!$C$74,IF(AND(G4815=FALSE,E4815='ref STAB'!$B$77),'ref STAB'!$C$77,IF(AND(G4815=FALSE,E4815='ref STAB'!$B$80),'ref STAB'!$C$80,IF(AND(G4815=FALSE,E4815='ref STAB'!$B$83),'ref STAB'!$C$83,IF(AND(G4815=FALSE,E4815='ref STAB'!$B$86),'ref STAB'!$C$86,IF(AND(G4815=FALSE,E4815='ref STAB'!$B$89),'ref STAB'!$C$89,""))))))))))))))))))))))))))))))))</f>
        <v/>
      </c>
      <c r="J4815" s="26" t="e">
        <f>VLOOKUP($F4815,#REF!,3,0)</f>
        <v>#REF!</v>
      </c>
      <c r="K4815" s="33" t="e">
        <f>VLOOKUP($F4815,#REF!,6,0)</f>
        <v>#REF!</v>
      </c>
      <c r="L4815" s="27" t="e">
        <f>VLOOKUP($F4815,#REF!,7,0)</f>
        <v>#REF!</v>
      </c>
    </row>
    <row r="4816" spans="1:12">
      <c r="A4816" s="127"/>
      <c r="B4816" s="129"/>
      <c r="C4816" s="127"/>
      <c r="D4816" s="128"/>
      <c r="E4816" s="128"/>
      <c r="F4816" s="121"/>
      <c r="G4816" s="122" t="b">
        <f>C4816=E4816</f>
        <v>1</v>
      </c>
      <c r="I4816" s="25" t="str">
        <f>IF(AND(G4816=FALSE,E4816='ref STAB'!$B$2),'ref STAB'!$C$2,IF(AND(G4816=FALSE,E4816='ref STAB'!$B$5),'ref STAB'!$C$5,IF(AND(G4816=FALSE,E4816='ref STAB'!$B$8),'ref STAB'!$C$8,IF(AND(G4816=FALSE,E4816='ref STAB'!$B$11),'ref STAB'!$C$11,IF(AND(G4816=FALSE,E4816='ref STAB'!$B$14),'ref STAB'!$C$14,IF(AND(G4816=FALSE,E4816='ref STAB'!$B$17),'ref STAB'!$C$17,IF(AND(G4816=FALSE,E4816='ref STAB'!$B$19),'ref STAB'!$C$19,IF(AND(G4816=FALSE,E4816='ref STAB'!$B$21),'ref STAB'!$C$21,IF(AND(G4816=FALSE,E4816='ref STAB'!$B$24),'ref STAB'!$C$24,IF(AND(G4816=FALSE,E4816='ref STAB'!$B$27),'ref STAB'!$C$27,IF(AND(G4816=FALSE,E4816='ref STAB'!$B$30),'ref STAB'!$C$30,IF(AND(G4816=FALSE,E4816='ref STAB'!$B$33),'ref STAB'!$C$33,IF(AND(G4816=FALSE,E4816='ref STAB'!$B$34),'ref STAB'!$C$34,IF(AND(G4816=FALSE,E4816='ref STAB'!$B$37),'ref STAB'!$C$37,IF(AND(G4816=FALSE,E4816='ref STAB'!$B$40),'ref STAB'!$C$40,IF(AND(G4816=FALSE,E4816='ref STAB'!$B$43),'ref STAB'!$C$43,IF(AND(G4816=FALSE,E4816='ref STAB'!$B$46),'ref STAB'!$C$46,IF(AND(G4816=FALSE,E4816='ref STAB'!$B$49),'ref STAB'!$C$49,IF(AND(G4816=FALSE,E4816='ref STAB'!$B$52),'ref STAB'!$C$52,IF(AND(G4816=FALSE,E4816='ref STAB'!$B$55),'ref STAB'!$C$55,IF(AND(G4816=FALSE,E4816='ref STAB'!$B$58),'ref STAB'!$C$58,IF(AND(G4816=FALSE,E4816='ref STAB'!$B$61),'ref STAB'!$C$61,IF(AND(G4816=FALSE,E4816='ref STAB'!$B$64),'ref STAB'!$C$64,IF(AND(G4816=FALSE,E4816='ref STAB'!$B$65),'ref STAB'!$C$65,IF(AND(G4816=FALSE,E4816='ref STAB'!$B$68),'ref STAB'!$C$68,IF(AND(G4816=FALSE,E4816='ref STAB'!$B$71),'ref STAB'!$C$71,IF(AND(G4816=FALSE,E4816='ref STAB'!$B$74),'ref STAB'!$C$74,IF(AND(G4816=FALSE,E4816='ref STAB'!$B$77),'ref STAB'!$C$77,IF(AND(G4816=FALSE,E4816='ref STAB'!$B$80),'ref STAB'!$C$80,IF(AND(G4816=FALSE,E4816='ref STAB'!$B$83),'ref STAB'!$C$83,IF(AND(G4816=FALSE,E4816='ref STAB'!$B$86),'ref STAB'!$C$86,IF(AND(G4816=FALSE,E4816='ref STAB'!$B$89),'ref STAB'!$C$89,""))))))))))))))))))))))))))))))))</f>
        <v/>
      </c>
      <c r="J4816" s="26" t="e">
        <f>VLOOKUP($F4816,#REF!,3,0)</f>
        <v>#REF!</v>
      </c>
      <c r="K4816" s="33" t="e">
        <f>VLOOKUP($F4816,#REF!,6,0)</f>
        <v>#REF!</v>
      </c>
      <c r="L4816" s="27" t="e">
        <f>VLOOKUP($F4816,#REF!,7,0)</f>
        <v>#REF!</v>
      </c>
    </row>
    <row r="4817" spans="1:12">
      <c r="A4817" s="127"/>
      <c r="B4817" s="129"/>
      <c r="C4817" s="127"/>
      <c r="D4817" s="128"/>
      <c r="E4817" s="128"/>
      <c r="F4817" s="121"/>
      <c r="G4817" s="122" t="b">
        <f>C4817=E4817</f>
        <v>1</v>
      </c>
      <c r="I4817" s="25" t="str">
        <f>IF(AND(G4817=FALSE,E4817='ref STAB'!$B$2),'ref STAB'!$C$2,IF(AND(G4817=FALSE,E4817='ref STAB'!$B$5),'ref STAB'!$C$5,IF(AND(G4817=FALSE,E4817='ref STAB'!$B$8),'ref STAB'!$C$8,IF(AND(G4817=FALSE,E4817='ref STAB'!$B$11),'ref STAB'!$C$11,IF(AND(G4817=FALSE,E4817='ref STAB'!$B$14),'ref STAB'!$C$14,IF(AND(G4817=FALSE,E4817='ref STAB'!$B$17),'ref STAB'!$C$17,IF(AND(G4817=FALSE,E4817='ref STAB'!$B$19),'ref STAB'!$C$19,IF(AND(G4817=FALSE,E4817='ref STAB'!$B$21),'ref STAB'!$C$21,IF(AND(G4817=FALSE,E4817='ref STAB'!$B$24),'ref STAB'!$C$24,IF(AND(G4817=FALSE,E4817='ref STAB'!$B$27),'ref STAB'!$C$27,IF(AND(G4817=FALSE,E4817='ref STAB'!$B$30),'ref STAB'!$C$30,IF(AND(G4817=FALSE,E4817='ref STAB'!$B$33),'ref STAB'!$C$33,IF(AND(G4817=FALSE,E4817='ref STAB'!$B$34),'ref STAB'!$C$34,IF(AND(G4817=FALSE,E4817='ref STAB'!$B$37),'ref STAB'!$C$37,IF(AND(G4817=FALSE,E4817='ref STAB'!$B$40),'ref STAB'!$C$40,IF(AND(G4817=FALSE,E4817='ref STAB'!$B$43),'ref STAB'!$C$43,IF(AND(G4817=FALSE,E4817='ref STAB'!$B$46),'ref STAB'!$C$46,IF(AND(G4817=FALSE,E4817='ref STAB'!$B$49),'ref STAB'!$C$49,IF(AND(G4817=FALSE,E4817='ref STAB'!$B$52),'ref STAB'!$C$52,IF(AND(G4817=FALSE,E4817='ref STAB'!$B$55),'ref STAB'!$C$55,IF(AND(G4817=FALSE,E4817='ref STAB'!$B$58),'ref STAB'!$C$58,IF(AND(G4817=FALSE,E4817='ref STAB'!$B$61),'ref STAB'!$C$61,IF(AND(G4817=FALSE,E4817='ref STAB'!$B$64),'ref STAB'!$C$64,IF(AND(G4817=FALSE,E4817='ref STAB'!$B$65),'ref STAB'!$C$65,IF(AND(G4817=FALSE,E4817='ref STAB'!$B$68),'ref STAB'!$C$68,IF(AND(G4817=FALSE,E4817='ref STAB'!$B$71),'ref STAB'!$C$71,IF(AND(G4817=FALSE,E4817='ref STAB'!$B$74),'ref STAB'!$C$74,IF(AND(G4817=FALSE,E4817='ref STAB'!$B$77),'ref STAB'!$C$77,IF(AND(G4817=FALSE,E4817='ref STAB'!$B$80),'ref STAB'!$C$80,IF(AND(G4817=FALSE,E4817='ref STAB'!$B$83),'ref STAB'!$C$83,IF(AND(G4817=FALSE,E4817='ref STAB'!$B$86),'ref STAB'!$C$86,IF(AND(G4817=FALSE,E4817='ref STAB'!$B$89),'ref STAB'!$C$89,""))))))))))))))))))))))))))))))))</f>
        <v/>
      </c>
      <c r="J4817" s="26" t="e">
        <f>VLOOKUP($F4817,#REF!,3,0)</f>
        <v>#REF!</v>
      </c>
      <c r="K4817" s="33" t="e">
        <f>VLOOKUP($F4817,#REF!,6,0)</f>
        <v>#REF!</v>
      </c>
      <c r="L4817" s="27" t="e">
        <f>VLOOKUP($F4817,#REF!,7,0)</f>
        <v>#REF!</v>
      </c>
    </row>
    <row r="4818" spans="1:12">
      <c r="A4818" s="127"/>
      <c r="B4818" s="129"/>
      <c r="C4818" s="127"/>
      <c r="D4818" s="128"/>
      <c r="E4818" s="128"/>
      <c r="F4818" s="121"/>
      <c r="G4818" s="122" t="b">
        <f>C4818=E4818</f>
        <v>1</v>
      </c>
      <c r="I4818" s="25" t="str">
        <f>IF(AND(G4818=FALSE,E4818='ref STAB'!$B$2),'ref STAB'!$C$2,IF(AND(G4818=FALSE,E4818='ref STAB'!$B$5),'ref STAB'!$C$5,IF(AND(G4818=FALSE,E4818='ref STAB'!$B$8),'ref STAB'!$C$8,IF(AND(G4818=FALSE,E4818='ref STAB'!$B$11),'ref STAB'!$C$11,IF(AND(G4818=FALSE,E4818='ref STAB'!$B$14),'ref STAB'!$C$14,IF(AND(G4818=FALSE,E4818='ref STAB'!$B$17),'ref STAB'!$C$17,IF(AND(G4818=FALSE,E4818='ref STAB'!$B$19),'ref STAB'!$C$19,IF(AND(G4818=FALSE,E4818='ref STAB'!$B$21),'ref STAB'!$C$21,IF(AND(G4818=FALSE,E4818='ref STAB'!$B$24),'ref STAB'!$C$24,IF(AND(G4818=FALSE,E4818='ref STAB'!$B$27),'ref STAB'!$C$27,IF(AND(G4818=FALSE,E4818='ref STAB'!$B$30),'ref STAB'!$C$30,IF(AND(G4818=FALSE,E4818='ref STAB'!$B$33),'ref STAB'!$C$33,IF(AND(G4818=FALSE,E4818='ref STAB'!$B$34),'ref STAB'!$C$34,IF(AND(G4818=FALSE,E4818='ref STAB'!$B$37),'ref STAB'!$C$37,IF(AND(G4818=FALSE,E4818='ref STAB'!$B$40),'ref STAB'!$C$40,IF(AND(G4818=FALSE,E4818='ref STAB'!$B$43),'ref STAB'!$C$43,IF(AND(G4818=FALSE,E4818='ref STAB'!$B$46),'ref STAB'!$C$46,IF(AND(G4818=FALSE,E4818='ref STAB'!$B$49),'ref STAB'!$C$49,IF(AND(G4818=FALSE,E4818='ref STAB'!$B$52),'ref STAB'!$C$52,IF(AND(G4818=FALSE,E4818='ref STAB'!$B$55),'ref STAB'!$C$55,IF(AND(G4818=FALSE,E4818='ref STAB'!$B$58),'ref STAB'!$C$58,IF(AND(G4818=FALSE,E4818='ref STAB'!$B$61),'ref STAB'!$C$61,IF(AND(G4818=FALSE,E4818='ref STAB'!$B$64),'ref STAB'!$C$64,IF(AND(G4818=FALSE,E4818='ref STAB'!$B$65),'ref STAB'!$C$65,IF(AND(G4818=FALSE,E4818='ref STAB'!$B$68),'ref STAB'!$C$68,IF(AND(G4818=FALSE,E4818='ref STAB'!$B$71),'ref STAB'!$C$71,IF(AND(G4818=FALSE,E4818='ref STAB'!$B$74),'ref STAB'!$C$74,IF(AND(G4818=FALSE,E4818='ref STAB'!$B$77),'ref STAB'!$C$77,IF(AND(G4818=FALSE,E4818='ref STAB'!$B$80),'ref STAB'!$C$80,IF(AND(G4818=FALSE,E4818='ref STAB'!$B$83),'ref STAB'!$C$83,IF(AND(G4818=FALSE,E4818='ref STAB'!$B$86),'ref STAB'!$C$86,IF(AND(G4818=FALSE,E4818='ref STAB'!$B$89),'ref STAB'!$C$89,""))))))))))))))))))))))))))))))))</f>
        <v/>
      </c>
      <c r="J4818" s="26" t="e">
        <f>VLOOKUP($F4818,#REF!,3,0)</f>
        <v>#REF!</v>
      </c>
      <c r="K4818" s="33" t="e">
        <f>VLOOKUP($F4818,#REF!,6,0)</f>
        <v>#REF!</v>
      </c>
      <c r="L4818" s="27" t="e">
        <f>VLOOKUP($F4818,#REF!,7,0)</f>
        <v>#REF!</v>
      </c>
    </row>
    <row r="4819" spans="1:12">
      <c r="A4819" s="127"/>
      <c r="B4819" s="129"/>
      <c r="C4819" s="127"/>
      <c r="D4819" s="128"/>
      <c r="E4819" s="128"/>
      <c r="F4819" s="121"/>
      <c r="G4819" s="122" t="b">
        <f>C4819=E4819</f>
        <v>1</v>
      </c>
      <c r="I4819" s="25" t="str">
        <f>IF(AND(G4819=FALSE,E4819='ref STAB'!$B$2),'ref STAB'!$C$2,IF(AND(G4819=FALSE,E4819='ref STAB'!$B$5),'ref STAB'!$C$5,IF(AND(G4819=FALSE,E4819='ref STAB'!$B$8),'ref STAB'!$C$8,IF(AND(G4819=FALSE,E4819='ref STAB'!$B$11),'ref STAB'!$C$11,IF(AND(G4819=FALSE,E4819='ref STAB'!$B$14),'ref STAB'!$C$14,IF(AND(G4819=FALSE,E4819='ref STAB'!$B$17),'ref STAB'!$C$17,IF(AND(G4819=FALSE,E4819='ref STAB'!$B$19),'ref STAB'!$C$19,IF(AND(G4819=FALSE,E4819='ref STAB'!$B$21),'ref STAB'!$C$21,IF(AND(G4819=FALSE,E4819='ref STAB'!$B$24),'ref STAB'!$C$24,IF(AND(G4819=FALSE,E4819='ref STAB'!$B$27),'ref STAB'!$C$27,IF(AND(G4819=FALSE,E4819='ref STAB'!$B$30),'ref STAB'!$C$30,IF(AND(G4819=FALSE,E4819='ref STAB'!$B$33),'ref STAB'!$C$33,IF(AND(G4819=FALSE,E4819='ref STAB'!$B$34),'ref STAB'!$C$34,IF(AND(G4819=FALSE,E4819='ref STAB'!$B$37),'ref STAB'!$C$37,IF(AND(G4819=FALSE,E4819='ref STAB'!$B$40),'ref STAB'!$C$40,IF(AND(G4819=FALSE,E4819='ref STAB'!$B$43),'ref STAB'!$C$43,IF(AND(G4819=FALSE,E4819='ref STAB'!$B$46),'ref STAB'!$C$46,IF(AND(G4819=FALSE,E4819='ref STAB'!$B$49),'ref STAB'!$C$49,IF(AND(G4819=FALSE,E4819='ref STAB'!$B$52),'ref STAB'!$C$52,IF(AND(G4819=FALSE,E4819='ref STAB'!$B$55),'ref STAB'!$C$55,IF(AND(G4819=FALSE,E4819='ref STAB'!$B$58),'ref STAB'!$C$58,IF(AND(G4819=FALSE,E4819='ref STAB'!$B$61),'ref STAB'!$C$61,IF(AND(G4819=FALSE,E4819='ref STAB'!$B$64),'ref STAB'!$C$64,IF(AND(G4819=FALSE,E4819='ref STAB'!$B$65),'ref STAB'!$C$65,IF(AND(G4819=FALSE,E4819='ref STAB'!$B$68),'ref STAB'!$C$68,IF(AND(G4819=FALSE,E4819='ref STAB'!$B$71),'ref STAB'!$C$71,IF(AND(G4819=FALSE,E4819='ref STAB'!$B$74),'ref STAB'!$C$74,IF(AND(G4819=FALSE,E4819='ref STAB'!$B$77),'ref STAB'!$C$77,IF(AND(G4819=FALSE,E4819='ref STAB'!$B$80),'ref STAB'!$C$80,IF(AND(G4819=FALSE,E4819='ref STAB'!$B$83),'ref STAB'!$C$83,IF(AND(G4819=FALSE,E4819='ref STAB'!$B$86),'ref STAB'!$C$86,IF(AND(G4819=FALSE,E4819='ref STAB'!$B$89),'ref STAB'!$C$89,""))))))))))))))))))))))))))))))))</f>
        <v/>
      </c>
      <c r="J4819" s="26" t="e">
        <f>VLOOKUP($F4819,#REF!,3,0)</f>
        <v>#REF!</v>
      </c>
      <c r="K4819" s="33" t="e">
        <f>VLOOKUP($F4819,#REF!,6,0)</f>
        <v>#REF!</v>
      </c>
      <c r="L4819" s="27" t="e">
        <f>VLOOKUP($F4819,#REF!,7,0)</f>
        <v>#REF!</v>
      </c>
    </row>
    <row r="4820" spans="1:12">
      <c r="A4820" s="127"/>
      <c r="B4820" s="129"/>
      <c r="C4820" s="127"/>
      <c r="D4820" s="128"/>
      <c r="E4820" s="128"/>
      <c r="F4820" s="121"/>
      <c r="G4820" s="122" t="b">
        <f>C4820=E4820</f>
        <v>1</v>
      </c>
      <c r="I4820" s="25" t="str">
        <f>IF(AND(G4820=FALSE,E4820='ref STAB'!$B$2),'ref STAB'!$C$2,IF(AND(G4820=FALSE,E4820='ref STAB'!$B$5),'ref STAB'!$C$5,IF(AND(G4820=FALSE,E4820='ref STAB'!$B$8),'ref STAB'!$C$8,IF(AND(G4820=FALSE,E4820='ref STAB'!$B$11),'ref STAB'!$C$11,IF(AND(G4820=FALSE,E4820='ref STAB'!$B$14),'ref STAB'!$C$14,IF(AND(G4820=FALSE,E4820='ref STAB'!$B$17),'ref STAB'!$C$17,IF(AND(G4820=FALSE,E4820='ref STAB'!$B$19),'ref STAB'!$C$19,IF(AND(G4820=FALSE,E4820='ref STAB'!$B$21),'ref STAB'!$C$21,IF(AND(G4820=FALSE,E4820='ref STAB'!$B$24),'ref STAB'!$C$24,IF(AND(G4820=FALSE,E4820='ref STAB'!$B$27),'ref STAB'!$C$27,IF(AND(G4820=FALSE,E4820='ref STAB'!$B$30),'ref STAB'!$C$30,IF(AND(G4820=FALSE,E4820='ref STAB'!$B$33),'ref STAB'!$C$33,IF(AND(G4820=FALSE,E4820='ref STAB'!$B$34),'ref STAB'!$C$34,IF(AND(G4820=FALSE,E4820='ref STAB'!$B$37),'ref STAB'!$C$37,IF(AND(G4820=FALSE,E4820='ref STAB'!$B$40),'ref STAB'!$C$40,IF(AND(G4820=FALSE,E4820='ref STAB'!$B$43),'ref STAB'!$C$43,IF(AND(G4820=FALSE,E4820='ref STAB'!$B$46),'ref STAB'!$C$46,IF(AND(G4820=FALSE,E4820='ref STAB'!$B$49),'ref STAB'!$C$49,IF(AND(G4820=FALSE,E4820='ref STAB'!$B$52),'ref STAB'!$C$52,IF(AND(G4820=FALSE,E4820='ref STAB'!$B$55),'ref STAB'!$C$55,IF(AND(G4820=FALSE,E4820='ref STAB'!$B$58),'ref STAB'!$C$58,IF(AND(G4820=FALSE,E4820='ref STAB'!$B$61),'ref STAB'!$C$61,IF(AND(G4820=FALSE,E4820='ref STAB'!$B$64),'ref STAB'!$C$64,IF(AND(G4820=FALSE,E4820='ref STAB'!$B$65),'ref STAB'!$C$65,IF(AND(G4820=FALSE,E4820='ref STAB'!$B$68),'ref STAB'!$C$68,IF(AND(G4820=FALSE,E4820='ref STAB'!$B$71),'ref STAB'!$C$71,IF(AND(G4820=FALSE,E4820='ref STAB'!$B$74),'ref STAB'!$C$74,IF(AND(G4820=FALSE,E4820='ref STAB'!$B$77),'ref STAB'!$C$77,IF(AND(G4820=FALSE,E4820='ref STAB'!$B$80),'ref STAB'!$C$80,IF(AND(G4820=FALSE,E4820='ref STAB'!$B$83),'ref STAB'!$C$83,IF(AND(G4820=FALSE,E4820='ref STAB'!$B$86),'ref STAB'!$C$86,IF(AND(G4820=FALSE,E4820='ref STAB'!$B$89),'ref STAB'!$C$89,""))))))))))))))))))))))))))))))))</f>
        <v/>
      </c>
      <c r="J4820" s="26" t="e">
        <f>VLOOKUP($F4820,#REF!,3,0)</f>
        <v>#REF!</v>
      </c>
      <c r="K4820" s="33" t="e">
        <f>VLOOKUP($F4820,#REF!,6,0)</f>
        <v>#REF!</v>
      </c>
      <c r="L4820" s="27" t="e">
        <f>VLOOKUP($F4820,#REF!,7,0)</f>
        <v>#REF!</v>
      </c>
    </row>
    <row r="4821" spans="1:12">
      <c r="A4821" s="127"/>
      <c r="B4821" s="129"/>
      <c r="C4821" s="127"/>
      <c r="D4821" s="128"/>
      <c r="E4821" s="128"/>
      <c r="F4821" s="121"/>
      <c r="G4821" s="122" t="b">
        <f>C4821=E4821</f>
        <v>1</v>
      </c>
      <c r="I4821" s="25" t="str">
        <f>IF(AND(G4821=FALSE,E4821='ref STAB'!$B$2),'ref STAB'!$C$2,IF(AND(G4821=FALSE,E4821='ref STAB'!$B$5),'ref STAB'!$C$5,IF(AND(G4821=FALSE,E4821='ref STAB'!$B$8),'ref STAB'!$C$8,IF(AND(G4821=FALSE,E4821='ref STAB'!$B$11),'ref STAB'!$C$11,IF(AND(G4821=FALSE,E4821='ref STAB'!$B$14),'ref STAB'!$C$14,IF(AND(G4821=FALSE,E4821='ref STAB'!$B$17),'ref STAB'!$C$17,IF(AND(G4821=FALSE,E4821='ref STAB'!$B$19),'ref STAB'!$C$19,IF(AND(G4821=FALSE,E4821='ref STAB'!$B$21),'ref STAB'!$C$21,IF(AND(G4821=FALSE,E4821='ref STAB'!$B$24),'ref STAB'!$C$24,IF(AND(G4821=FALSE,E4821='ref STAB'!$B$27),'ref STAB'!$C$27,IF(AND(G4821=FALSE,E4821='ref STAB'!$B$30),'ref STAB'!$C$30,IF(AND(G4821=FALSE,E4821='ref STAB'!$B$33),'ref STAB'!$C$33,IF(AND(G4821=FALSE,E4821='ref STAB'!$B$34),'ref STAB'!$C$34,IF(AND(G4821=FALSE,E4821='ref STAB'!$B$37),'ref STAB'!$C$37,IF(AND(G4821=FALSE,E4821='ref STAB'!$B$40),'ref STAB'!$C$40,IF(AND(G4821=FALSE,E4821='ref STAB'!$B$43),'ref STAB'!$C$43,IF(AND(G4821=FALSE,E4821='ref STAB'!$B$46),'ref STAB'!$C$46,IF(AND(G4821=FALSE,E4821='ref STAB'!$B$49),'ref STAB'!$C$49,IF(AND(G4821=FALSE,E4821='ref STAB'!$B$52),'ref STAB'!$C$52,IF(AND(G4821=FALSE,E4821='ref STAB'!$B$55),'ref STAB'!$C$55,IF(AND(G4821=FALSE,E4821='ref STAB'!$B$58),'ref STAB'!$C$58,IF(AND(G4821=FALSE,E4821='ref STAB'!$B$61),'ref STAB'!$C$61,IF(AND(G4821=FALSE,E4821='ref STAB'!$B$64),'ref STAB'!$C$64,IF(AND(G4821=FALSE,E4821='ref STAB'!$B$65),'ref STAB'!$C$65,IF(AND(G4821=FALSE,E4821='ref STAB'!$B$68),'ref STAB'!$C$68,IF(AND(G4821=FALSE,E4821='ref STAB'!$B$71),'ref STAB'!$C$71,IF(AND(G4821=FALSE,E4821='ref STAB'!$B$74),'ref STAB'!$C$74,IF(AND(G4821=FALSE,E4821='ref STAB'!$B$77),'ref STAB'!$C$77,IF(AND(G4821=FALSE,E4821='ref STAB'!$B$80),'ref STAB'!$C$80,IF(AND(G4821=FALSE,E4821='ref STAB'!$B$83),'ref STAB'!$C$83,IF(AND(G4821=FALSE,E4821='ref STAB'!$B$86),'ref STAB'!$C$86,IF(AND(G4821=FALSE,E4821='ref STAB'!$B$89),'ref STAB'!$C$89,""))))))))))))))))))))))))))))))))</f>
        <v/>
      </c>
      <c r="J4821" s="26" t="e">
        <f>VLOOKUP($F4821,#REF!,3,0)</f>
        <v>#REF!</v>
      </c>
      <c r="K4821" s="33" t="e">
        <f>VLOOKUP($F4821,#REF!,6,0)</f>
        <v>#REF!</v>
      </c>
      <c r="L4821" s="27" t="e">
        <f>VLOOKUP($F4821,#REF!,7,0)</f>
        <v>#REF!</v>
      </c>
    </row>
    <row r="4822" spans="1:12">
      <c r="A4822" s="127"/>
      <c r="B4822" s="129"/>
      <c r="C4822" s="127"/>
      <c r="D4822" s="128"/>
      <c r="E4822" s="128"/>
      <c r="F4822" s="121"/>
      <c r="G4822" s="122" t="b">
        <f>C4822=E4822</f>
        <v>1</v>
      </c>
      <c r="I4822" s="25" t="str">
        <f>IF(AND(G4822=FALSE,E4822='ref STAB'!$B$2),'ref STAB'!$C$2,IF(AND(G4822=FALSE,E4822='ref STAB'!$B$5),'ref STAB'!$C$5,IF(AND(G4822=FALSE,E4822='ref STAB'!$B$8),'ref STAB'!$C$8,IF(AND(G4822=FALSE,E4822='ref STAB'!$B$11),'ref STAB'!$C$11,IF(AND(G4822=FALSE,E4822='ref STAB'!$B$14),'ref STAB'!$C$14,IF(AND(G4822=FALSE,E4822='ref STAB'!$B$17),'ref STAB'!$C$17,IF(AND(G4822=FALSE,E4822='ref STAB'!$B$19),'ref STAB'!$C$19,IF(AND(G4822=FALSE,E4822='ref STAB'!$B$21),'ref STAB'!$C$21,IF(AND(G4822=FALSE,E4822='ref STAB'!$B$24),'ref STAB'!$C$24,IF(AND(G4822=FALSE,E4822='ref STAB'!$B$27),'ref STAB'!$C$27,IF(AND(G4822=FALSE,E4822='ref STAB'!$B$30),'ref STAB'!$C$30,IF(AND(G4822=FALSE,E4822='ref STAB'!$B$33),'ref STAB'!$C$33,IF(AND(G4822=FALSE,E4822='ref STAB'!$B$34),'ref STAB'!$C$34,IF(AND(G4822=FALSE,E4822='ref STAB'!$B$37),'ref STAB'!$C$37,IF(AND(G4822=FALSE,E4822='ref STAB'!$B$40),'ref STAB'!$C$40,IF(AND(G4822=FALSE,E4822='ref STAB'!$B$43),'ref STAB'!$C$43,IF(AND(G4822=FALSE,E4822='ref STAB'!$B$46),'ref STAB'!$C$46,IF(AND(G4822=FALSE,E4822='ref STAB'!$B$49),'ref STAB'!$C$49,IF(AND(G4822=FALSE,E4822='ref STAB'!$B$52),'ref STAB'!$C$52,IF(AND(G4822=FALSE,E4822='ref STAB'!$B$55),'ref STAB'!$C$55,IF(AND(G4822=FALSE,E4822='ref STAB'!$B$58),'ref STAB'!$C$58,IF(AND(G4822=FALSE,E4822='ref STAB'!$B$61),'ref STAB'!$C$61,IF(AND(G4822=FALSE,E4822='ref STAB'!$B$64),'ref STAB'!$C$64,IF(AND(G4822=FALSE,E4822='ref STAB'!$B$65),'ref STAB'!$C$65,IF(AND(G4822=FALSE,E4822='ref STAB'!$B$68),'ref STAB'!$C$68,IF(AND(G4822=FALSE,E4822='ref STAB'!$B$71),'ref STAB'!$C$71,IF(AND(G4822=FALSE,E4822='ref STAB'!$B$74),'ref STAB'!$C$74,IF(AND(G4822=FALSE,E4822='ref STAB'!$B$77),'ref STAB'!$C$77,IF(AND(G4822=FALSE,E4822='ref STAB'!$B$80),'ref STAB'!$C$80,IF(AND(G4822=FALSE,E4822='ref STAB'!$B$83),'ref STAB'!$C$83,IF(AND(G4822=FALSE,E4822='ref STAB'!$B$86),'ref STAB'!$C$86,IF(AND(G4822=FALSE,E4822='ref STAB'!$B$89),'ref STAB'!$C$89,""))))))))))))))))))))))))))))))))</f>
        <v/>
      </c>
      <c r="J4822" s="26" t="e">
        <f>VLOOKUP($F4822,#REF!,3,0)</f>
        <v>#REF!</v>
      </c>
      <c r="K4822" s="33" t="e">
        <f>VLOOKUP($F4822,#REF!,6,0)</f>
        <v>#REF!</v>
      </c>
      <c r="L4822" s="27" t="e">
        <f>VLOOKUP($F4822,#REF!,7,0)</f>
        <v>#REF!</v>
      </c>
    </row>
    <row r="4823" spans="1:12">
      <c r="A4823" s="127"/>
      <c r="B4823" s="129"/>
      <c r="C4823" s="127"/>
      <c r="D4823" s="128"/>
      <c r="E4823" s="128"/>
      <c r="F4823" s="121"/>
      <c r="G4823" s="122" t="b">
        <f>C4823=E4823</f>
        <v>1</v>
      </c>
      <c r="I4823" s="25" t="str">
        <f>IF(AND(G4823=FALSE,E4823='ref STAB'!$B$2),'ref STAB'!$C$2,IF(AND(G4823=FALSE,E4823='ref STAB'!$B$5),'ref STAB'!$C$5,IF(AND(G4823=FALSE,E4823='ref STAB'!$B$8),'ref STAB'!$C$8,IF(AND(G4823=FALSE,E4823='ref STAB'!$B$11),'ref STAB'!$C$11,IF(AND(G4823=FALSE,E4823='ref STAB'!$B$14),'ref STAB'!$C$14,IF(AND(G4823=FALSE,E4823='ref STAB'!$B$17),'ref STAB'!$C$17,IF(AND(G4823=FALSE,E4823='ref STAB'!$B$19),'ref STAB'!$C$19,IF(AND(G4823=FALSE,E4823='ref STAB'!$B$21),'ref STAB'!$C$21,IF(AND(G4823=FALSE,E4823='ref STAB'!$B$24),'ref STAB'!$C$24,IF(AND(G4823=FALSE,E4823='ref STAB'!$B$27),'ref STAB'!$C$27,IF(AND(G4823=FALSE,E4823='ref STAB'!$B$30),'ref STAB'!$C$30,IF(AND(G4823=FALSE,E4823='ref STAB'!$B$33),'ref STAB'!$C$33,IF(AND(G4823=FALSE,E4823='ref STAB'!$B$34),'ref STAB'!$C$34,IF(AND(G4823=FALSE,E4823='ref STAB'!$B$37),'ref STAB'!$C$37,IF(AND(G4823=FALSE,E4823='ref STAB'!$B$40),'ref STAB'!$C$40,IF(AND(G4823=FALSE,E4823='ref STAB'!$B$43),'ref STAB'!$C$43,IF(AND(G4823=FALSE,E4823='ref STAB'!$B$46),'ref STAB'!$C$46,IF(AND(G4823=FALSE,E4823='ref STAB'!$B$49),'ref STAB'!$C$49,IF(AND(G4823=FALSE,E4823='ref STAB'!$B$52),'ref STAB'!$C$52,IF(AND(G4823=FALSE,E4823='ref STAB'!$B$55),'ref STAB'!$C$55,IF(AND(G4823=FALSE,E4823='ref STAB'!$B$58),'ref STAB'!$C$58,IF(AND(G4823=FALSE,E4823='ref STAB'!$B$61),'ref STAB'!$C$61,IF(AND(G4823=FALSE,E4823='ref STAB'!$B$64),'ref STAB'!$C$64,IF(AND(G4823=FALSE,E4823='ref STAB'!$B$65),'ref STAB'!$C$65,IF(AND(G4823=FALSE,E4823='ref STAB'!$B$68),'ref STAB'!$C$68,IF(AND(G4823=FALSE,E4823='ref STAB'!$B$71),'ref STAB'!$C$71,IF(AND(G4823=FALSE,E4823='ref STAB'!$B$74),'ref STAB'!$C$74,IF(AND(G4823=FALSE,E4823='ref STAB'!$B$77),'ref STAB'!$C$77,IF(AND(G4823=FALSE,E4823='ref STAB'!$B$80),'ref STAB'!$C$80,IF(AND(G4823=FALSE,E4823='ref STAB'!$B$83),'ref STAB'!$C$83,IF(AND(G4823=FALSE,E4823='ref STAB'!$B$86),'ref STAB'!$C$86,IF(AND(G4823=FALSE,E4823='ref STAB'!$B$89),'ref STAB'!$C$89,""))))))))))))))))))))))))))))))))</f>
        <v/>
      </c>
      <c r="J4823" s="26" t="e">
        <f>VLOOKUP($F4823,#REF!,3,0)</f>
        <v>#REF!</v>
      </c>
      <c r="K4823" s="33" t="e">
        <f>VLOOKUP($F4823,#REF!,6,0)</f>
        <v>#REF!</v>
      </c>
      <c r="L4823" s="27" t="e">
        <f>VLOOKUP($F4823,#REF!,7,0)</f>
        <v>#REF!</v>
      </c>
    </row>
    <row r="4824" spans="1:12">
      <c r="A4824" s="127"/>
      <c r="B4824" s="129"/>
      <c r="C4824" s="127"/>
      <c r="D4824" s="128"/>
      <c r="E4824" s="128"/>
      <c r="F4824" s="121"/>
      <c r="G4824" s="122" t="b">
        <f>C4824=E4824</f>
        <v>1</v>
      </c>
      <c r="I4824" s="25" t="str">
        <f>IF(AND(G4824=FALSE,E4824='ref STAB'!$B$2),'ref STAB'!$C$2,IF(AND(G4824=FALSE,E4824='ref STAB'!$B$5),'ref STAB'!$C$5,IF(AND(G4824=FALSE,E4824='ref STAB'!$B$8),'ref STAB'!$C$8,IF(AND(G4824=FALSE,E4824='ref STAB'!$B$11),'ref STAB'!$C$11,IF(AND(G4824=FALSE,E4824='ref STAB'!$B$14),'ref STAB'!$C$14,IF(AND(G4824=FALSE,E4824='ref STAB'!$B$17),'ref STAB'!$C$17,IF(AND(G4824=FALSE,E4824='ref STAB'!$B$19),'ref STAB'!$C$19,IF(AND(G4824=FALSE,E4824='ref STAB'!$B$21),'ref STAB'!$C$21,IF(AND(G4824=FALSE,E4824='ref STAB'!$B$24),'ref STAB'!$C$24,IF(AND(G4824=FALSE,E4824='ref STAB'!$B$27),'ref STAB'!$C$27,IF(AND(G4824=FALSE,E4824='ref STAB'!$B$30),'ref STAB'!$C$30,IF(AND(G4824=FALSE,E4824='ref STAB'!$B$33),'ref STAB'!$C$33,IF(AND(G4824=FALSE,E4824='ref STAB'!$B$34),'ref STAB'!$C$34,IF(AND(G4824=FALSE,E4824='ref STAB'!$B$37),'ref STAB'!$C$37,IF(AND(G4824=FALSE,E4824='ref STAB'!$B$40),'ref STAB'!$C$40,IF(AND(G4824=FALSE,E4824='ref STAB'!$B$43),'ref STAB'!$C$43,IF(AND(G4824=FALSE,E4824='ref STAB'!$B$46),'ref STAB'!$C$46,IF(AND(G4824=FALSE,E4824='ref STAB'!$B$49),'ref STAB'!$C$49,IF(AND(G4824=FALSE,E4824='ref STAB'!$B$52),'ref STAB'!$C$52,IF(AND(G4824=FALSE,E4824='ref STAB'!$B$55),'ref STAB'!$C$55,IF(AND(G4824=FALSE,E4824='ref STAB'!$B$58),'ref STAB'!$C$58,IF(AND(G4824=FALSE,E4824='ref STAB'!$B$61),'ref STAB'!$C$61,IF(AND(G4824=FALSE,E4824='ref STAB'!$B$64),'ref STAB'!$C$64,IF(AND(G4824=FALSE,E4824='ref STAB'!$B$65),'ref STAB'!$C$65,IF(AND(G4824=FALSE,E4824='ref STAB'!$B$68),'ref STAB'!$C$68,IF(AND(G4824=FALSE,E4824='ref STAB'!$B$71),'ref STAB'!$C$71,IF(AND(G4824=FALSE,E4824='ref STAB'!$B$74),'ref STAB'!$C$74,IF(AND(G4824=FALSE,E4824='ref STAB'!$B$77),'ref STAB'!$C$77,IF(AND(G4824=FALSE,E4824='ref STAB'!$B$80),'ref STAB'!$C$80,IF(AND(G4824=FALSE,E4824='ref STAB'!$B$83),'ref STAB'!$C$83,IF(AND(G4824=FALSE,E4824='ref STAB'!$B$86),'ref STAB'!$C$86,IF(AND(G4824=FALSE,E4824='ref STAB'!$B$89),'ref STAB'!$C$89,""))))))))))))))))))))))))))))))))</f>
        <v/>
      </c>
      <c r="J4824" s="26" t="e">
        <f>VLOOKUP($F4824,#REF!,3,0)</f>
        <v>#REF!</v>
      </c>
      <c r="K4824" s="33" t="e">
        <f>VLOOKUP($F4824,#REF!,6,0)</f>
        <v>#REF!</v>
      </c>
      <c r="L4824" s="27" t="e">
        <f>VLOOKUP($F4824,#REF!,7,0)</f>
        <v>#REF!</v>
      </c>
    </row>
    <row r="4825" spans="1:12">
      <c r="A4825" s="127"/>
      <c r="B4825" s="129"/>
      <c r="C4825" s="127"/>
      <c r="D4825" s="128"/>
      <c r="E4825" s="128"/>
      <c r="F4825" s="121"/>
      <c r="G4825" s="122" t="b">
        <f>C4825=E4825</f>
        <v>1</v>
      </c>
      <c r="I4825" s="25" t="str">
        <f>IF(AND(G4825=FALSE,E4825='ref STAB'!$B$2),'ref STAB'!$C$2,IF(AND(G4825=FALSE,E4825='ref STAB'!$B$5),'ref STAB'!$C$5,IF(AND(G4825=FALSE,E4825='ref STAB'!$B$8),'ref STAB'!$C$8,IF(AND(G4825=FALSE,E4825='ref STAB'!$B$11),'ref STAB'!$C$11,IF(AND(G4825=FALSE,E4825='ref STAB'!$B$14),'ref STAB'!$C$14,IF(AND(G4825=FALSE,E4825='ref STAB'!$B$17),'ref STAB'!$C$17,IF(AND(G4825=FALSE,E4825='ref STAB'!$B$19),'ref STAB'!$C$19,IF(AND(G4825=FALSE,E4825='ref STAB'!$B$21),'ref STAB'!$C$21,IF(AND(G4825=FALSE,E4825='ref STAB'!$B$24),'ref STAB'!$C$24,IF(AND(G4825=FALSE,E4825='ref STAB'!$B$27),'ref STAB'!$C$27,IF(AND(G4825=FALSE,E4825='ref STAB'!$B$30),'ref STAB'!$C$30,IF(AND(G4825=FALSE,E4825='ref STAB'!$B$33),'ref STAB'!$C$33,IF(AND(G4825=FALSE,E4825='ref STAB'!$B$34),'ref STAB'!$C$34,IF(AND(G4825=FALSE,E4825='ref STAB'!$B$37),'ref STAB'!$C$37,IF(AND(G4825=FALSE,E4825='ref STAB'!$B$40),'ref STAB'!$C$40,IF(AND(G4825=FALSE,E4825='ref STAB'!$B$43),'ref STAB'!$C$43,IF(AND(G4825=FALSE,E4825='ref STAB'!$B$46),'ref STAB'!$C$46,IF(AND(G4825=FALSE,E4825='ref STAB'!$B$49),'ref STAB'!$C$49,IF(AND(G4825=FALSE,E4825='ref STAB'!$B$52),'ref STAB'!$C$52,IF(AND(G4825=FALSE,E4825='ref STAB'!$B$55),'ref STAB'!$C$55,IF(AND(G4825=FALSE,E4825='ref STAB'!$B$58),'ref STAB'!$C$58,IF(AND(G4825=FALSE,E4825='ref STAB'!$B$61),'ref STAB'!$C$61,IF(AND(G4825=FALSE,E4825='ref STAB'!$B$64),'ref STAB'!$C$64,IF(AND(G4825=FALSE,E4825='ref STAB'!$B$65),'ref STAB'!$C$65,IF(AND(G4825=FALSE,E4825='ref STAB'!$B$68),'ref STAB'!$C$68,IF(AND(G4825=FALSE,E4825='ref STAB'!$B$71),'ref STAB'!$C$71,IF(AND(G4825=FALSE,E4825='ref STAB'!$B$74),'ref STAB'!$C$74,IF(AND(G4825=FALSE,E4825='ref STAB'!$B$77),'ref STAB'!$C$77,IF(AND(G4825=FALSE,E4825='ref STAB'!$B$80),'ref STAB'!$C$80,IF(AND(G4825=FALSE,E4825='ref STAB'!$B$83),'ref STAB'!$C$83,IF(AND(G4825=FALSE,E4825='ref STAB'!$B$86),'ref STAB'!$C$86,IF(AND(G4825=FALSE,E4825='ref STAB'!$B$89),'ref STAB'!$C$89,""))))))))))))))))))))))))))))))))</f>
        <v/>
      </c>
      <c r="J4825" s="26" t="e">
        <f>VLOOKUP($F4825,#REF!,3,0)</f>
        <v>#REF!</v>
      </c>
      <c r="K4825" s="33" t="e">
        <f>VLOOKUP($F4825,#REF!,6,0)</f>
        <v>#REF!</v>
      </c>
      <c r="L4825" s="27" t="e">
        <f>VLOOKUP($F4825,#REF!,7,0)</f>
        <v>#REF!</v>
      </c>
    </row>
    <row r="4826" spans="1:12">
      <c r="A4826" s="127"/>
      <c r="B4826" s="129"/>
      <c r="C4826" s="127"/>
      <c r="D4826" s="128"/>
      <c r="E4826" s="128"/>
      <c r="F4826" s="121"/>
      <c r="G4826" s="122" t="b">
        <f>C4826=E4826</f>
        <v>1</v>
      </c>
      <c r="I4826" s="25" t="str">
        <f>IF(AND(G4826=FALSE,E4826='ref STAB'!$B$2),'ref STAB'!$C$2,IF(AND(G4826=FALSE,E4826='ref STAB'!$B$5),'ref STAB'!$C$5,IF(AND(G4826=FALSE,E4826='ref STAB'!$B$8),'ref STAB'!$C$8,IF(AND(G4826=FALSE,E4826='ref STAB'!$B$11),'ref STAB'!$C$11,IF(AND(G4826=FALSE,E4826='ref STAB'!$B$14),'ref STAB'!$C$14,IF(AND(G4826=FALSE,E4826='ref STAB'!$B$17),'ref STAB'!$C$17,IF(AND(G4826=FALSE,E4826='ref STAB'!$B$19),'ref STAB'!$C$19,IF(AND(G4826=FALSE,E4826='ref STAB'!$B$21),'ref STAB'!$C$21,IF(AND(G4826=FALSE,E4826='ref STAB'!$B$24),'ref STAB'!$C$24,IF(AND(G4826=FALSE,E4826='ref STAB'!$B$27),'ref STAB'!$C$27,IF(AND(G4826=FALSE,E4826='ref STAB'!$B$30),'ref STAB'!$C$30,IF(AND(G4826=FALSE,E4826='ref STAB'!$B$33),'ref STAB'!$C$33,IF(AND(G4826=FALSE,E4826='ref STAB'!$B$34),'ref STAB'!$C$34,IF(AND(G4826=FALSE,E4826='ref STAB'!$B$37),'ref STAB'!$C$37,IF(AND(G4826=FALSE,E4826='ref STAB'!$B$40),'ref STAB'!$C$40,IF(AND(G4826=FALSE,E4826='ref STAB'!$B$43),'ref STAB'!$C$43,IF(AND(G4826=FALSE,E4826='ref STAB'!$B$46),'ref STAB'!$C$46,IF(AND(G4826=FALSE,E4826='ref STAB'!$B$49),'ref STAB'!$C$49,IF(AND(G4826=FALSE,E4826='ref STAB'!$B$52),'ref STAB'!$C$52,IF(AND(G4826=FALSE,E4826='ref STAB'!$B$55),'ref STAB'!$C$55,IF(AND(G4826=FALSE,E4826='ref STAB'!$B$58),'ref STAB'!$C$58,IF(AND(G4826=FALSE,E4826='ref STAB'!$B$61),'ref STAB'!$C$61,IF(AND(G4826=FALSE,E4826='ref STAB'!$B$64),'ref STAB'!$C$64,IF(AND(G4826=FALSE,E4826='ref STAB'!$B$65),'ref STAB'!$C$65,IF(AND(G4826=FALSE,E4826='ref STAB'!$B$68),'ref STAB'!$C$68,IF(AND(G4826=FALSE,E4826='ref STAB'!$B$71),'ref STAB'!$C$71,IF(AND(G4826=FALSE,E4826='ref STAB'!$B$74),'ref STAB'!$C$74,IF(AND(G4826=FALSE,E4826='ref STAB'!$B$77),'ref STAB'!$C$77,IF(AND(G4826=FALSE,E4826='ref STAB'!$B$80),'ref STAB'!$C$80,IF(AND(G4826=FALSE,E4826='ref STAB'!$B$83),'ref STAB'!$C$83,IF(AND(G4826=FALSE,E4826='ref STAB'!$B$86),'ref STAB'!$C$86,IF(AND(G4826=FALSE,E4826='ref STAB'!$B$89),'ref STAB'!$C$89,""))))))))))))))))))))))))))))))))</f>
        <v/>
      </c>
      <c r="J4826" s="26" t="e">
        <f>VLOOKUP($F4826,#REF!,3,0)</f>
        <v>#REF!</v>
      </c>
      <c r="K4826" s="33" t="e">
        <f>VLOOKUP($F4826,#REF!,6,0)</f>
        <v>#REF!</v>
      </c>
      <c r="L4826" s="27" t="e">
        <f>VLOOKUP($F4826,#REF!,7,0)</f>
        <v>#REF!</v>
      </c>
    </row>
    <row r="4827" spans="1:12">
      <c r="A4827" s="127"/>
      <c r="B4827" s="129"/>
      <c r="C4827" s="127"/>
      <c r="D4827" s="128"/>
      <c r="E4827" s="128"/>
      <c r="F4827" s="121"/>
      <c r="G4827" s="122" t="b">
        <f>C4827=E4827</f>
        <v>1</v>
      </c>
      <c r="I4827" s="25" t="str">
        <f>IF(AND(G4827=FALSE,E4827='ref STAB'!$B$2),'ref STAB'!$C$2,IF(AND(G4827=FALSE,E4827='ref STAB'!$B$5),'ref STAB'!$C$5,IF(AND(G4827=FALSE,E4827='ref STAB'!$B$8),'ref STAB'!$C$8,IF(AND(G4827=FALSE,E4827='ref STAB'!$B$11),'ref STAB'!$C$11,IF(AND(G4827=FALSE,E4827='ref STAB'!$B$14),'ref STAB'!$C$14,IF(AND(G4827=FALSE,E4827='ref STAB'!$B$17),'ref STAB'!$C$17,IF(AND(G4827=FALSE,E4827='ref STAB'!$B$19),'ref STAB'!$C$19,IF(AND(G4827=FALSE,E4827='ref STAB'!$B$21),'ref STAB'!$C$21,IF(AND(G4827=FALSE,E4827='ref STAB'!$B$24),'ref STAB'!$C$24,IF(AND(G4827=FALSE,E4827='ref STAB'!$B$27),'ref STAB'!$C$27,IF(AND(G4827=FALSE,E4827='ref STAB'!$B$30),'ref STAB'!$C$30,IF(AND(G4827=FALSE,E4827='ref STAB'!$B$33),'ref STAB'!$C$33,IF(AND(G4827=FALSE,E4827='ref STAB'!$B$34),'ref STAB'!$C$34,IF(AND(G4827=FALSE,E4827='ref STAB'!$B$37),'ref STAB'!$C$37,IF(AND(G4827=FALSE,E4827='ref STAB'!$B$40),'ref STAB'!$C$40,IF(AND(G4827=FALSE,E4827='ref STAB'!$B$43),'ref STAB'!$C$43,IF(AND(G4827=FALSE,E4827='ref STAB'!$B$46),'ref STAB'!$C$46,IF(AND(G4827=FALSE,E4827='ref STAB'!$B$49),'ref STAB'!$C$49,IF(AND(G4827=FALSE,E4827='ref STAB'!$B$52),'ref STAB'!$C$52,IF(AND(G4827=FALSE,E4827='ref STAB'!$B$55),'ref STAB'!$C$55,IF(AND(G4827=FALSE,E4827='ref STAB'!$B$58),'ref STAB'!$C$58,IF(AND(G4827=FALSE,E4827='ref STAB'!$B$61),'ref STAB'!$C$61,IF(AND(G4827=FALSE,E4827='ref STAB'!$B$64),'ref STAB'!$C$64,IF(AND(G4827=FALSE,E4827='ref STAB'!$B$65),'ref STAB'!$C$65,IF(AND(G4827=FALSE,E4827='ref STAB'!$B$68),'ref STAB'!$C$68,IF(AND(G4827=FALSE,E4827='ref STAB'!$B$71),'ref STAB'!$C$71,IF(AND(G4827=FALSE,E4827='ref STAB'!$B$74),'ref STAB'!$C$74,IF(AND(G4827=FALSE,E4827='ref STAB'!$B$77),'ref STAB'!$C$77,IF(AND(G4827=FALSE,E4827='ref STAB'!$B$80),'ref STAB'!$C$80,IF(AND(G4827=FALSE,E4827='ref STAB'!$B$83),'ref STAB'!$C$83,IF(AND(G4827=FALSE,E4827='ref STAB'!$B$86),'ref STAB'!$C$86,IF(AND(G4827=FALSE,E4827='ref STAB'!$B$89),'ref STAB'!$C$89,""))))))))))))))))))))))))))))))))</f>
        <v/>
      </c>
      <c r="J4827" s="26" t="e">
        <f>VLOOKUP($F4827,#REF!,3,0)</f>
        <v>#REF!</v>
      </c>
      <c r="K4827" s="33" t="e">
        <f>VLOOKUP($F4827,#REF!,6,0)</f>
        <v>#REF!</v>
      </c>
      <c r="L4827" s="27" t="e">
        <f>VLOOKUP($F4827,#REF!,7,0)</f>
        <v>#REF!</v>
      </c>
    </row>
    <row r="4828" spans="1:12">
      <c r="A4828" s="127"/>
      <c r="B4828" s="129"/>
      <c r="C4828" s="127"/>
      <c r="D4828" s="128"/>
      <c r="E4828" s="128"/>
      <c r="F4828" s="121"/>
      <c r="G4828" s="122" t="b">
        <f>C4828=E4828</f>
        <v>1</v>
      </c>
      <c r="I4828" s="25" t="str">
        <f>IF(AND(G4828=FALSE,E4828='ref STAB'!$B$2),'ref STAB'!$C$2,IF(AND(G4828=FALSE,E4828='ref STAB'!$B$5),'ref STAB'!$C$5,IF(AND(G4828=FALSE,E4828='ref STAB'!$B$8),'ref STAB'!$C$8,IF(AND(G4828=FALSE,E4828='ref STAB'!$B$11),'ref STAB'!$C$11,IF(AND(G4828=FALSE,E4828='ref STAB'!$B$14),'ref STAB'!$C$14,IF(AND(G4828=FALSE,E4828='ref STAB'!$B$17),'ref STAB'!$C$17,IF(AND(G4828=FALSE,E4828='ref STAB'!$B$19),'ref STAB'!$C$19,IF(AND(G4828=FALSE,E4828='ref STAB'!$B$21),'ref STAB'!$C$21,IF(AND(G4828=FALSE,E4828='ref STAB'!$B$24),'ref STAB'!$C$24,IF(AND(G4828=FALSE,E4828='ref STAB'!$B$27),'ref STAB'!$C$27,IF(AND(G4828=FALSE,E4828='ref STAB'!$B$30),'ref STAB'!$C$30,IF(AND(G4828=FALSE,E4828='ref STAB'!$B$33),'ref STAB'!$C$33,IF(AND(G4828=FALSE,E4828='ref STAB'!$B$34),'ref STAB'!$C$34,IF(AND(G4828=FALSE,E4828='ref STAB'!$B$37),'ref STAB'!$C$37,IF(AND(G4828=FALSE,E4828='ref STAB'!$B$40),'ref STAB'!$C$40,IF(AND(G4828=FALSE,E4828='ref STAB'!$B$43),'ref STAB'!$C$43,IF(AND(G4828=FALSE,E4828='ref STAB'!$B$46),'ref STAB'!$C$46,IF(AND(G4828=FALSE,E4828='ref STAB'!$B$49),'ref STAB'!$C$49,IF(AND(G4828=FALSE,E4828='ref STAB'!$B$52),'ref STAB'!$C$52,IF(AND(G4828=FALSE,E4828='ref STAB'!$B$55),'ref STAB'!$C$55,IF(AND(G4828=FALSE,E4828='ref STAB'!$B$58),'ref STAB'!$C$58,IF(AND(G4828=FALSE,E4828='ref STAB'!$B$61),'ref STAB'!$C$61,IF(AND(G4828=FALSE,E4828='ref STAB'!$B$64),'ref STAB'!$C$64,IF(AND(G4828=FALSE,E4828='ref STAB'!$B$65),'ref STAB'!$C$65,IF(AND(G4828=FALSE,E4828='ref STAB'!$B$68),'ref STAB'!$C$68,IF(AND(G4828=FALSE,E4828='ref STAB'!$B$71),'ref STAB'!$C$71,IF(AND(G4828=FALSE,E4828='ref STAB'!$B$74),'ref STAB'!$C$74,IF(AND(G4828=FALSE,E4828='ref STAB'!$B$77),'ref STAB'!$C$77,IF(AND(G4828=FALSE,E4828='ref STAB'!$B$80),'ref STAB'!$C$80,IF(AND(G4828=FALSE,E4828='ref STAB'!$B$83),'ref STAB'!$C$83,IF(AND(G4828=FALSE,E4828='ref STAB'!$B$86),'ref STAB'!$C$86,IF(AND(G4828=FALSE,E4828='ref STAB'!$B$89),'ref STAB'!$C$89,""))))))))))))))))))))))))))))))))</f>
        <v/>
      </c>
      <c r="J4828" s="26" t="e">
        <f>VLOOKUP($F4828,#REF!,3,0)</f>
        <v>#REF!</v>
      </c>
      <c r="K4828" s="33" t="e">
        <f>VLOOKUP($F4828,#REF!,6,0)</f>
        <v>#REF!</v>
      </c>
      <c r="L4828" s="27" t="e">
        <f>VLOOKUP($F4828,#REF!,7,0)</f>
        <v>#REF!</v>
      </c>
    </row>
    <row r="4829" spans="1:12">
      <c r="A4829" s="127"/>
      <c r="B4829" s="129"/>
      <c r="C4829" s="127"/>
      <c r="D4829" s="128"/>
      <c r="E4829" s="128"/>
      <c r="F4829" s="121"/>
      <c r="G4829" s="122" t="b">
        <f>C4829=E4829</f>
        <v>1</v>
      </c>
      <c r="I4829" s="25" t="str">
        <f>IF(AND(G4829=FALSE,E4829='ref STAB'!$B$2),'ref STAB'!$C$2,IF(AND(G4829=FALSE,E4829='ref STAB'!$B$5),'ref STAB'!$C$5,IF(AND(G4829=FALSE,E4829='ref STAB'!$B$8),'ref STAB'!$C$8,IF(AND(G4829=FALSE,E4829='ref STAB'!$B$11),'ref STAB'!$C$11,IF(AND(G4829=FALSE,E4829='ref STAB'!$B$14),'ref STAB'!$C$14,IF(AND(G4829=FALSE,E4829='ref STAB'!$B$17),'ref STAB'!$C$17,IF(AND(G4829=FALSE,E4829='ref STAB'!$B$19),'ref STAB'!$C$19,IF(AND(G4829=FALSE,E4829='ref STAB'!$B$21),'ref STAB'!$C$21,IF(AND(G4829=FALSE,E4829='ref STAB'!$B$24),'ref STAB'!$C$24,IF(AND(G4829=FALSE,E4829='ref STAB'!$B$27),'ref STAB'!$C$27,IF(AND(G4829=FALSE,E4829='ref STAB'!$B$30),'ref STAB'!$C$30,IF(AND(G4829=FALSE,E4829='ref STAB'!$B$33),'ref STAB'!$C$33,IF(AND(G4829=FALSE,E4829='ref STAB'!$B$34),'ref STAB'!$C$34,IF(AND(G4829=FALSE,E4829='ref STAB'!$B$37),'ref STAB'!$C$37,IF(AND(G4829=FALSE,E4829='ref STAB'!$B$40),'ref STAB'!$C$40,IF(AND(G4829=FALSE,E4829='ref STAB'!$B$43),'ref STAB'!$C$43,IF(AND(G4829=FALSE,E4829='ref STAB'!$B$46),'ref STAB'!$C$46,IF(AND(G4829=FALSE,E4829='ref STAB'!$B$49),'ref STAB'!$C$49,IF(AND(G4829=FALSE,E4829='ref STAB'!$B$52),'ref STAB'!$C$52,IF(AND(G4829=FALSE,E4829='ref STAB'!$B$55),'ref STAB'!$C$55,IF(AND(G4829=FALSE,E4829='ref STAB'!$B$58),'ref STAB'!$C$58,IF(AND(G4829=FALSE,E4829='ref STAB'!$B$61),'ref STAB'!$C$61,IF(AND(G4829=FALSE,E4829='ref STAB'!$B$64),'ref STAB'!$C$64,IF(AND(G4829=FALSE,E4829='ref STAB'!$B$65),'ref STAB'!$C$65,IF(AND(G4829=FALSE,E4829='ref STAB'!$B$68),'ref STAB'!$C$68,IF(AND(G4829=FALSE,E4829='ref STAB'!$B$71),'ref STAB'!$C$71,IF(AND(G4829=FALSE,E4829='ref STAB'!$B$74),'ref STAB'!$C$74,IF(AND(G4829=FALSE,E4829='ref STAB'!$B$77),'ref STAB'!$C$77,IF(AND(G4829=FALSE,E4829='ref STAB'!$B$80),'ref STAB'!$C$80,IF(AND(G4829=FALSE,E4829='ref STAB'!$B$83),'ref STAB'!$C$83,IF(AND(G4829=FALSE,E4829='ref STAB'!$B$86),'ref STAB'!$C$86,IF(AND(G4829=FALSE,E4829='ref STAB'!$B$89),'ref STAB'!$C$89,""))))))))))))))))))))))))))))))))</f>
        <v/>
      </c>
      <c r="J4829" s="26" t="e">
        <f>VLOOKUP($F4829,#REF!,3,0)</f>
        <v>#REF!</v>
      </c>
      <c r="K4829" s="33" t="e">
        <f>VLOOKUP($F4829,#REF!,6,0)</f>
        <v>#REF!</v>
      </c>
      <c r="L4829" s="27" t="e">
        <f>VLOOKUP($F4829,#REF!,7,0)</f>
        <v>#REF!</v>
      </c>
    </row>
    <row r="4830" spans="1:12">
      <c r="A4830" s="127"/>
      <c r="B4830" s="129"/>
      <c r="C4830" s="127"/>
      <c r="D4830" s="128"/>
      <c r="E4830" s="128"/>
      <c r="F4830" s="121"/>
      <c r="G4830" s="122" t="b">
        <f>C4830=E4830</f>
        <v>1</v>
      </c>
      <c r="I4830" s="25" t="str">
        <f>IF(AND(G4830=FALSE,E4830='ref STAB'!$B$2),'ref STAB'!$C$2,IF(AND(G4830=FALSE,E4830='ref STAB'!$B$5),'ref STAB'!$C$5,IF(AND(G4830=FALSE,E4830='ref STAB'!$B$8),'ref STAB'!$C$8,IF(AND(G4830=FALSE,E4830='ref STAB'!$B$11),'ref STAB'!$C$11,IF(AND(G4830=FALSE,E4830='ref STAB'!$B$14),'ref STAB'!$C$14,IF(AND(G4830=FALSE,E4830='ref STAB'!$B$17),'ref STAB'!$C$17,IF(AND(G4830=FALSE,E4830='ref STAB'!$B$19),'ref STAB'!$C$19,IF(AND(G4830=FALSE,E4830='ref STAB'!$B$21),'ref STAB'!$C$21,IF(AND(G4830=FALSE,E4830='ref STAB'!$B$24),'ref STAB'!$C$24,IF(AND(G4830=FALSE,E4830='ref STAB'!$B$27),'ref STAB'!$C$27,IF(AND(G4830=FALSE,E4830='ref STAB'!$B$30),'ref STAB'!$C$30,IF(AND(G4830=FALSE,E4830='ref STAB'!$B$33),'ref STAB'!$C$33,IF(AND(G4830=FALSE,E4830='ref STAB'!$B$34),'ref STAB'!$C$34,IF(AND(G4830=FALSE,E4830='ref STAB'!$B$37),'ref STAB'!$C$37,IF(AND(G4830=FALSE,E4830='ref STAB'!$B$40),'ref STAB'!$C$40,IF(AND(G4830=FALSE,E4830='ref STAB'!$B$43),'ref STAB'!$C$43,IF(AND(G4830=FALSE,E4830='ref STAB'!$B$46),'ref STAB'!$C$46,IF(AND(G4830=FALSE,E4830='ref STAB'!$B$49),'ref STAB'!$C$49,IF(AND(G4830=FALSE,E4830='ref STAB'!$B$52),'ref STAB'!$C$52,IF(AND(G4830=FALSE,E4830='ref STAB'!$B$55),'ref STAB'!$C$55,IF(AND(G4830=FALSE,E4830='ref STAB'!$B$58),'ref STAB'!$C$58,IF(AND(G4830=FALSE,E4830='ref STAB'!$B$61),'ref STAB'!$C$61,IF(AND(G4830=FALSE,E4830='ref STAB'!$B$64),'ref STAB'!$C$64,IF(AND(G4830=FALSE,E4830='ref STAB'!$B$65),'ref STAB'!$C$65,IF(AND(G4830=FALSE,E4830='ref STAB'!$B$68),'ref STAB'!$C$68,IF(AND(G4830=FALSE,E4830='ref STAB'!$B$71),'ref STAB'!$C$71,IF(AND(G4830=FALSE,E4830='ref STAB'!$B$74),'ref STAB'!$C$74,IF(AND(G4830=FALSE,E4830='ref STAB'!$B$77),'ref STAB'!$C$77,IF(AND(G4830=FALSE,E4830='ref STAB'!$B$80),'ref STAB'!$C$80,IF(AND(G4830=FALSE,E4830='ref STAB'!$B$83),'ref STAB'!$C$83,IF(AND(G4830=FALSE,E4830='ref STAB'!$B$86),'ref STAB'!$C$86,IF(AND(G4830=FALSE,E4830='ref STAB'!$B$89),'ref STAB'!$C$89,""))))))))))))))))))))))))))))))))</f>
        <v/>
      </c>
      <c r="J4830" s="26" t="e">
        <f>VLOOKUP($F4830,#REF!,3,0)</f>
        <v>#REF!</v>
      </c>
      <c r="K4830" s="33" t="e">
        <f>VLOOKUP($F4830,#REF!,6,0)</f>
        <v>#REF!</v>
      </c>
      <c r="L4830" s="27" t="e">
        <f>VLOOKUP($F4830,#REF!,7,0)</f>
        <v>#REF!</v>
      </c>
    </row>
    <row r="4831" spans="1:12">
      <c r="A4831" s="127"/>
      <c r="B4831" s="129"/>
      <c r="C4831" s="127"/>
      <c r="D4831" s="128"/>
      <c r="E4831" s="128"/>
      <c r="F4831" s="121"/>
      <c r="G4831" s="122" t="b">
        <f>C4831=E4831</f>
        <v>1</v>
      </c>
      <c r="I4831" s="25" t="str">
        <f>IF(AND(G4831=FALSE,E4831='ref STAB'!$B$2),'ref STAB'!$C$2,IF(AND(G4831=FALSE,E4831='ref STAB'!$B$5),'ref STAB'!$C$5,IF(AND(G4831=FALSE,E4831='ref STAB'!$B$8),'ref STAB'!$C$8,IF(AND(G4831=FALSE,E4831='ref STAB'!$B$11),'ref STAB'!$C$11,IF(AND(G4831=FALSE,E4831='ref STAB'!$B$14),'ref STAB'!$C$14,IF(AND(G4831=FALSE,E4831='ref STAB'!$B$17),'ref STAB'!$C$17,IF(AND(G4831=FALSE,E4831='ref STAB'!$B$19),'ref STAB'!$C$19,IF(AND(G4831=FALSE,E4831='ref STAB'!$B$21),'ref STAB'!$C$21,IF(AND(G4831=FALSE,E4831='ref STAB'!$B$24),'ref STAB'!$C$24,IF(AND(G4831=FALSE,E4831='ref STAB'!$B$27),'ref STAB'!$C$27,IF(AND(G4831=FALSE,E4831='ref STAB'!$B$30),'ref STAB'!$C$30,IF(AND(G4831=FALSE,E4831='ref STAB'!$B$33),'ref STAB'!$C$33,IF(AND(G4831=FALSE,E4831='ref STAB'!$B$34),'ref STAB'!$C$34,IF(AND(G4831=FALSE,E4831='ref STAB'!$B$37),'ref STAB'!$C$37,IF(AND(G4831=FALSE,E4831='ref STAB'!$B$40),'ref STAB'!$C$40,IF(AND(G4831=FALSE,E4831='ref STAB'!$B$43),'ref STAB'!$C$43,IF(AND(G4831=FALSE,E4831='ref STAB'!$B$46),'ref STAB'!$C$46,IF(AND(G4831=FALSE,E4831='ref STAB'!$B$49),'ref STAB'!$C$49,IF(AND(G4831=FALSE,E4831='ref STAB'!$B$52),'ref STAB'!$C$52,IF(AND(G4831=FALSE,E4831='ref STAB'!$B$55),'ref STAB'!$C$55,IF(AND(G4831=FALSE,E4831='ref STAB'!$B$58),'ref STAB'!$C$58,IF(AND(G4831=FALSE,E4831='ref STAB'!$B$61),'ref STAB'!$C$61,IF(AND(G4831=FALSE,E4831='ref STAB'!$B$64),'ref STAB'!$C$64,IF(AND(G4831=FALSE,E4831='ref STAB'!$B$65),'ref STAB'!$C$65,IF(AND(G4831=FALSE,E4831='ref STAB'!$B$68),'ref STAB'!$C$68,IF(AND(G4831=FALSE,E4831='ref STAB'!$B$71),'ref STAB'!$C$71,IF(AND(G4831=FALSE,E4831='ref STAB'!$B$74),'ref STAB'!$C$74,IF(AND(G4831=FALSE,E4831='ref STAB'!$B$77),'ref STAB'!$C$77,IF(AND(G4831=FALSE,E4831='ref STAB'!$B$80),'ref STAB'!$C$80,IF(AND(G4831=FALSE,E4831='ref STAB'!$B$83),'ref STAB'!$C$83,IF(AND(G4831=FALSE,E4831='ref STAB'!$B$86),'ref STAB'!$C$86,IF(AND(G4831=FALSE,E4831='ref STAB'!$B$89),'ref STAB'!$C$89,""))))))))))))))))))))))))))))))))</f>
        <v/>
      </c>
      <c r="J4831" s="26" t="e">
        <f>VLOOKUP($F4831,#REF!,3,0)</f>
        <v>#REF!</v>
      </c>
      <c r="K4831" s="33" t="e">
        <f>VLOOKUP($F4831,#REF!,6,0)</f>
        <v>#REF!</v>
      </c>
      <c r="L4831" s="27" t="e">
        <f>VLOOKUP($F4831,#REF!,7,0)</f>
        <v>#REF!</v>
      </c>
    </row>
    <row r="4832" spans="1:12">
      <c r="A4832" s="127"/>
      <c r="B4832" s="129"/>
      <c r="C4832" s="127"/>
      <c r="D4832" s="128"/>
      <c r="E4832" s="128"/>
      <c r="F4832" s="121"/>
      <c r="G4832" s="122" t="b">
        <f>C4832=E4832</f>
        <v>1</v>
      </c>
      <c r="I4832" s="25" t="str">
        <f>IF(AND(G4832=FALSE,E4832='ref STAB'!$B$2),'ref STAB'!$C$2,IF(AND(G4832=FALSE,E4832='ref STAB'!$B$5),'ref STAB'!$C$5,IF(AND(G4832=FALSE,E4832='ref STAB'!$B$8),'ref STAB'!$C$8,IF(AND(G4832=FALSE,E4832='ref STAB'!$B$11),'ref STAB'!$C$11,IF(AND(G4832=FALSE,E4832='ref STAB'!$B$14),'ref STAB'!$C$14,IF(AND(G4832=FALSE,E4832='ref STAB'!$B$17),'ref STAB'!$C$17,IF(AND(G4832=FALSE,E4832='ref STAB'!$B$19),'ref STAB'!$C$19,IF(AND(G4832=FALSE,E4832='ref STAB'!$B$21),'ref STAB'!$C$21,IF(AND(G4832=FALSE,E4832='ref STAB'!$B$24),'ref STAB'!$C$24,IF(AND(G4832=FALSE,E4832='ref STAB'!$B$27),'ref STAB'!$C$27,IF(AND(G4832=FALSE,E4832='ref STAB'!$B$30),'ref STAB'!$C$30,IF(AND(G4832=FALSE,E4832='ref STAB'!$B$33),'ref STAB'!$C$33,IF(AND(G4832=FALSE,E4832='ref STAB'!$B$34),'ref STAB'!$C$34,IF(AND(G4832=FALSE,E4832='ref STAB'!$B$37),'ref STAB'!$C$37,IF(AND(G4832=FALSE,E4832='ref STAB'!$B$40),'ref STAB'!$C$40,IF(AND(G4832=FALSE,E4832='ref STAB'!$B$43),'ref STAB'!$C$43,IF(AND(G4832=FALSE,E4832='ref STAB'!$B$46),'ref STAB'!$C$46,IF(AND(G4832=FALSE,E4832='ref STAB'!$B$49),'ref STAB'!$C$49,IF(AND(G4832=FALSE,E4832='ref STAB'!$B$52),'ref STAB'!$C$52,IF(AND(G4832=FALSE,E4832='ref STAB'!$B$55),'ref STAB'!$C$55,IF(AND(G4832=FALSE,E4832='ref STAB'!$B$58),'ref STAB'!$C$58,IF(AND(G4832=FALSE,E4832='ref STAB'!$B$61),'ref STAB'!$C$61,IF(AND(G4832=FALSE,E4832='ref STAB'!$B$64),'ref STAB'!$C$64,IF(AND(G4832=FALSE,E4832='ref STAB'!$B$65),'ref STAB'!$C$65,IF(AND(G4832=FALSE,E4832='ref STAB'!$B$68),'ref STAB'!$C$68,IF(AND(G4832=FALSE,E4832='ref STAB'!$B$71),'ref STAB'!$C$71,IF(AND(G4832=FALSE,E4832='ref STAB'!$B$74),'ref STAB'!$C$74,IF(AND(G4832=FALSE,E4832='ref STAB'!$B$77),'ref STAB'!$C$77,IF(AND(G4832=FALSE,E4832='ref STAB'!$B$80),'ref STAB'!$C$80,IF(AND(G4832=FALSE,E4832='ref STAB'!$B$83),'ref STAB'!$C$83,IF(AND(G4832=FALSE,E4832='ref STAB'!$B$86),'ref STAB'!$C$86,IF(AND(G4832=FALSE,E4832='ref STAB'!$B$89),'ref STAB'!$C$89,""))))))))))))))))))))))))))))))))</f>
        <v/>
      </c>
      <c r="J4832" s="26" t="e">
        <f>VLOOKUP($F4832,#REF!,3,0)</f>
        <v>#REF!</v>
      </c>
      <c r="K4832" s="33" t="e">
        <f>VLOOKUP($F4832,#REF!,6,0)</f>
        <v>#REF!</v>
      </c>
      <c r="L4832" s="27" t="e">
        <f>VLOOKUP($F4832,#REF!,7,0)</f>
        <v>#REF!</v>
      </c>
    </row>
    <row r="4833" spans="1:12">
      <c r="A4833" s="127"/>
      <c r="B4833" s="129"/>
      <c r="C4833" s="127"/>
      <c r="D4833" s="128"/>
      <c r="E4833" s="128"/>
      <c r="F4833" s="121"/>
      <c r="G4833" s="122" t="b">
        <f>C4833=E4833</f>
        <v>1</v>
      </c>
      <c r="I4833" s="25" t="str">
        <f>IF(AND(G4833=FALSE,E4833='ref STAB'!$B$2),'ref STAB'!$C$2,IF(AND(G4833=FALSE,E4833='ref STAB'!$B$5),'ref STAB'!$C$5,IF(AND(G4833=FALSE,E4833='ref STAB'!$B$8),'ref STAB'!$C$8,IF(AND(G4833=FALSE,E4833='ref STAB'!$B$11),'ref STAB'!$C$11,IF(AND(G4833=FALSE,E4833='ref STAB'!$B$14),'ref STAB'!$C$14,IF(AND(G4833=FALSE,E4833='ref STAB'!$B$17),'ref STAB'!$C$17,IF(AND(G4833=FALSE,E4833='ref STAB'!$B$19),'ref STAB'!$C$19,IF(AND(G4833=FALSE,E4833='ref STAB'!$B$21),'ref STAB'!$C$21,IF(AND(G4833=FALSE,E4833='ref STAB'!$B$24),'ref STAB'!$C$24,IF(AND(G4833=FALSE,E4833='ref STAB'!$B$27),'ref STAB'!$C$27,IF(AND(G4833=FALSE,E4833='ref STAB'!$B$30),'ref STAB'!$C$30,IF(AND(G4833=FALSE,E4833='ref STAB'!$B$33),'ref STAB'!$C$33,IF(AND(G4833=FALSE,E4833='ref STAB'!$B$34),'ref STAB'!$C$34,IF(AND(G4833=FALSE,E4833='ref STAB'!$B$37),'ref STAB'!$C$37,IF(AND(G4833=FALSE,E4833='ref STAB'!$B$40),'ref STAB'!$C$40,IF(AND(G4833=FALSE,E4833='ref STAB'!$B$43),'ref STAB'!$C$43,IF(AND(G4833=FALSE,E4833='ref STAB'!$B$46),'ref STAB'!$C$46,IF(AND(G4833=FALSE,E4833='ref STAB'!$B$49),'ref STAB'!$C$49,IF(AND(G4833=FALSE,E4833='ref STAB'!$B$52),'ref STAB'!$C$52,IF(AND(G4833=FALSE,E4833='ref STAB'!$B$55),'ref STAB'!$C$55,IF(AND(G4833=FALSE,E4833='ref STAB'!$B$58),'ref STAB'!$C$58,IF(AND(G4833=FALSE,E4833='ref STAB'!$B$61),'ref STAB'!$C$61,IF(AND(G4833=FALSE,E4833='ref STAB'!$B$64),'ref STAB'!$C$64,IF(AND(G4833=FALSE,E4833='ref STAB'!$B$65),'ref STAB'!$C$65,IF(AND(G4833=FALSE,E4833='ref STAB'!$B$68),'ref STAB'!$C$68,IF(AND(G4833=FALSE,E4833='ref STAB'!$B$71),'ref STAB'!$C$71,IF(AND(G4833=FALSE,E4833='ref STAB'!$B$74),'ref STAB'!$C$74,IF(AND(G4833=FALSE,E4833='ref STAB'!$B$77),'ref STAB'!$C$77,IF(AND(G4833=FALSE,E4833='ref STAB'!$B$80),'ref STAB'!$C$80,IF(AND(G4833=FALSE,E4833='ref STAB'!$B$83),'ref STAB'!$C$83,IF(AND(G4833=FALSE,E4833='ref STAB'!$B$86),'ref STAB'!$C$86,IF(AND(G4833=FALSE,E4833='ref STAB'!$B$89),'ref STAB'!$C$89,""))))))))))))))))))))))))))))))))</f>
        <v/>
      </c>
      <c r="J4833" s="26" t="e">
        <f>VLOOKUP($F4833,#REF!,3,0)</f>
        <v>#REF!</v>
      </c>
      <c r="K4833" s="33" t="e">
        <f>VLOOKUP($F4833,#REF!,6,0)</f>
        <v>#REF!</v>
      </c>
      <c r="L4833" s="27" t="e">
        <f>VLOOKUP($F4833,#REF!,7,0)</f>
        <v>#REF!</v>
      </c>
    </row>
    <row r="4834" spans="1:12">
      <c r="A4834" s="127"/>
      <c r="B4834" s="129"/>
      <c r="C4834" s="127"/>
      <c r="D4834" s="128"/>
      <c r="E4834" s="128"/>
      <c r="F4834" s="121"/>
      <c r="G4834" s="122" t="b">
        <f>C4834=E4834</f>
        <v>1</v>
      </c>
      <c r="I4834" s="25" t="str">
        <f>IF(AND(G4834=FALSE,E4834='ref STAB'!$B$2),'ref STAB'!$C$2,IF(AND(G4834=FALSE,E4834='ref STAB'!$B$5),'ref STAB'!$C$5,IF(AND(G4834=FALSE,E4834='ref STAB'!$B$8),'ref STAB'!$C$8,IF(AND(G4834=FALSE,E4834='ref STAB'!$B$11),'ref STAB'!$C$11,IF(AND(G4834=FALSE,E4834='ref STAB'!$B$14),'ref STAB'!$C$14,IF(AND(G4834=FALSE,E4834='ref STAB'!$B$17),'ref STAB'!$C$17,IF(AND(G4834=FALSE,E4834='ref STAB'!$B$19),'ref STAB'!$C$19,IF(AND(G4834=FALSE,E4834='ref STAB'!$B$21),'ref STAB'!$C$21,IF(AND(G4834=FALSE,E4834='ref STAB'!$B$24),'ref STAB'!$C$24,IF(AND(G4834=FALSE,E4834='ref STAB'!$B$27),'ref STAB'!$C$27,IF(AND(G4834=FALSE,E4834='ref STAB'!$B$30),'ref STAB'!$C$30,IF(AND(G4834=FALSE,E4834='ref STAB'!$B$33),'ref STAB'!$C$33,IF(AND(G4834=FALSE,E4834='ref STAB'!$B$34),'ref STAB'!$C$34,IF(AND(G4834=FALSE,E4834='ref STAB'!$B$37),'ref STAB'!$C$37,IF(AND(G4834=FALSE,E4834='ref STAB'!$B$40),'ref STAB'!$C$40,IF(AND(G4834=FALSE,E4834='ref STAB'!$B$43),'ref STAB'!$C$43,IF(AND(G4834=FALSE,E4834='ref STAB'!$B$46),'ref STAB'!$C$46,IF(AND(G4834=FALSE,E4834='ref STAB'!$B$49),'ref STAB'!$C$49,IF(AND(G4834=FALSE,E4834='ref STAB'!$B$52),'ref STAB'!$C$52,IF(AND(G4834=FALSE,E4834='ref STAB'!$B$55),'ref STAB'!$C$55,IF(AND(G4834=FALSE,E4834='ref STAB'!$B$58),'ref STAB'!$C$58,IF(AND(G4834=FALSE,E4834='ref STAB'!$B$61),'ref STAB'!$C$61,IF(AND(G4834=FALSE,E4834='ref STAB'!$B$64),'ref STAB'!$C$64,IF(AND(G4834=FALSE,E4834='ref STAB'!$B$65),'ref STAB'!$C$65,IF(AND(G4834=FALSE,E4834='ref STAB'!$B$68),'ref STAB'!$C$68,IF(AND(G4834=FALSE,E4834='ref STAB'!$B$71),'ref STAB'!$C$71,IF(AND(G4834=FALSE,E4834='ref STAB'!$B$74),'ref STAB'!$C$74,IF(AND(G4834=FALSE,E4834='ref STAB'!$B$77),'ref STAB'!$C$77,IF(AND(G4834=FALSE,E4834='ref STAB'!$B$80),'ref STAB'!$C$80,IF(AND(G4834=FALSE,E4834='ref STAB'!$B$83),'ref STAB'!$C$83,IF(AND(G4834=FALSE,E4834='ref STAB'!$B$86),'ref STAB'!$C$86,IF(AND(G4834=FALSE,E4834='ref STAB'!$B$89),'ref STAB'!$C$89,""))))))))))))))))))))))))))))))))</f>
        <v/>
      </c>
      <c r="J4834" s="26" t="e">
        <f>VLOOKUP($F4834,#REF!,3,0)</f>
        <v>#REF!</v>
      </c>
      <c r="K4834" s="33" t="e">
        <f>VLOOKUP($F4834,#REF!,6,0)</f>
        <v>#REF!</v>
      </c>
      <c r="L4834" s="27" t="e">
        <f>VLOOKUP($F4834,#REF!,7,0)</f>
        <v>#REF!</v>
      </c>
    </row>
    <row r="4835" spans="1:12">
      <c r="A4835" s="127"/>
      <c r="B4835" s="129"/>
      <c r="C4835" s="127"/>
      <c r="D4835" s="128"/>
      <c r="E4835" s="128"/>
      <c r="F4835" s="121"/>
      <c r="G4835" s="122" t="b">
        <f>C4835=E4835</f>
        <v>1</v>
      </c>
      <c r="I4835" s="25" t="str">
        <f>IF(AND(G4835=FALSE,E4835='ref STAB'!$B$2),'ref STAB'!$C$2,IF(AND(G4835=FALSE,E4835='ref STAB'!$B$5),'ref STAB'!$C$5,IF(AND(G4835=FALSE,E4835='ref STAB'!$B$8),'ref STAB'!$C$8,IF(AND(G4835=FALSE,E4835='ref STAB'!$B$11),'ref STAB'!$C$11,IF(AND(G4835=FALSE,E4835='ref STAB'!$B$14),'ref STAB'!$C$14,IF(AND(G4835=FALSE,E4835='ref STAB'!$B$17),'ref STAB'!$C$17,IF(AND(G4835=FALSE,E4835='ref STAB'!$B$19),'ref STAB'!$C$19,IF(AND(G4835=FALSE,E4835='ref STAB'!$B$21),'ref STAB'!$C$21,IF(AND(G4835=FALSE,E4835='ref STAB'!$B$24),'ref STAB'!$C$24,IF(AND(G4835=FALSE,E4835='ref STAB'!$B$27),'ref STAB'!$C$27,IF(AND(G4835=FALSE,E4835='ref STAB'!$B$30),'ref STAB'!$C$30,IF(AND(G4835=FALSE,E4835='ref STAB'!$B$33),'ref STAB'!$C$33,IF(AND(G4835=FALSE,E4835='ref STAB'!$B$34),'ref STAB'!$C$34,IF(AND(G4835=FALSE,E4835='ref STAB'!$B$37),'ref STAB'!$C$37,IF(AND(G4835=FALSE,E4835='ref STAB'!$B$40),'ref STAB'!$C$40,IF(AND(G4835=FALSE,E4835='ref STAB'!$B$43),'ref STAB'!$C$43,IF(AND(G4835=FALSE,E4835='ref STAB'!$B$46),'ref STAB'!$C$46,IF(AND(G4835=FALSE,E4835='ref STAB'!$B$49),'ref STAB'!$C$49,IF(AND(G4835=FALSE,E4835='ref STAB'!$B$52),'ref STAB'!$C$52,IF(AND(G4835=FALSE,E4835='ref STAB'!$B$55),'ref STAB'!$C$55,IF(AND(G4835=FALSE,E4835='ref STAB'!$B$58),'ref STAB'!$C$58,IF(AND(G4835=FALSE,E4835='ref STAB'!$B$61),'ref STAB'!$C$61,IF(AND(G4835=FALSE,E4835='ref STAB'!$B$64),'ref STAB'!$C$64,IF(AND(G4835=FALSE,E4835='ref STAB'!$B$65),'ref STAB'!$C$65,IF(AND(G4835=FALSE,E4835='ref STAB'!$B$68),'ref STAB'!$C$68,IF(AND(G4835=FALSE,E4835='ref STAB'!$B$71),'ref STAB'!$C$71,IF(AND(G4835=FALSE,E4835='ref STAB'!$B$74),'ref STAB'!$C$74,IF(AND(G4835=FALSE,E4835='ref STAB'!$B$77),'ref STAB'!$C$77,IF(AND(G4835=FALSE,E4835='ref STAB'!$B$80),'ref STAB'!$C$80,IF(AND(G4835=FALSE,E4835='ref STAB'!$B$83),'ref STAB'!$C$83,IF(AND(G4835=FALSE,E4835='ref STAB'!$B$86),'ref STAB'!$C$86,IF(AND(G4835=FALSE,E4835='ref STAB'!$B$89),'ref STAB'!$C$89,""))))))))))))))))))))))))))))))))</f>
        <v/>
      </c>
      <c r="J4835" s="26" t="e">
        <f>VLOOKUP($F4835,#REF!,3,0)</f>
        <v>#REF!</v>
      </c>
      <c r="K4835" s="33" t="e">
        <f>VLOOKUP($F4835,#REF!,6,0)</f>
        <v>#REF!</v>
      </c>
      <c r="L4835" s="27" t="e">
        <f>VLOOKUP($F4835,#REF!,7,0)</f>
        <v>#REF!</v>
      </c>
    </row>
    <row r="4836" spans="1:12">
      <c r="A4836" s="127"/>
      <c r="B4836" s="129"/>
      <c r="C4836" s="127"/>
      <c r="D4836" s="128"/>
      <c r="E4836" s="128"/>
      <c r="F4836" s="121"/>
      <c r="G4836" s="122" t="b">
        <f>C4836=E4836</f>
        <v>1</v>
      </c>
      <c r="I4836" s="25" t="str">
        <f>IF(AND(G4836=FALSE,E4836='ref STAB'!$B$2),'ref STAB'!$C$2,IF(AND(G4836=FALSE,E4836='ref STAB'!$B$5),'ref STAB'!$C$5,IF(AND(G4836=FALSE,E4836='ref STAB'!$B$8),'ref STAB'!$C$8,IF(AND(G4836=FALSE,E4836='ref STAB'!$B$11),'ref STAB'!$C$11,IF(AND(G4836=FALSE,E4836='ref STAB'!$B$14),'ref STAB'!$C$14,IF(AND(G4836=FALSE,E4836='ref STAB'!$B$17),'ref STAB'!$C$17,IF(AND(G4836=FALSE,E4836='ref STAB'!$B$19),'ref STAB'!$C$19,IF(AND(G4836=FALSE,E4836='ref STAB'!$B$21),'ref STAB'!$C$21,IF(AND(G4836=FALSE,E4836='ref STAB'!$B$24),'ref STAB'!$C$24,IF(AND(G4836=FALSE,E4836='ref STAB'!$B$27),'ref STAB'!$C$27,IF(AND(G4836=FALSE,E4836='ref STAB'!$B$30),'ref STAB'!$C$30,IF(AND(G4836=FALSE,E4836='ref STAB'!$B$33),'ref STAB'!$C$33,IF(AND(G4836=FALSE,E4836='ref STAB'!$B$34),'ref STAB'!$C$34,IF(AND(G4836=FALSE,E4836='ref STAB'!$B$37),'ref STAB'!$C$37,IF(AND(G4836=FALSE,E4836='ref STAB'!$B$40),'ref STAB'!$C$40,IF(AND(G4836=FALSE,E4836='ref STAB'!$B$43),'ref STAB'!$C$43,IF(AND(G4836=FALSE,E4836='ref STAB'!$B$46),'ref STAB'!$C$46,IF(AND(G4836=FALSE,E4836='ref STAB'!$B$49),'ref STAB'!$C$49,IF(AND(G4836=FALSE,E4836='ref STAB'!$B$52),'ref STAB'!$C$52,IF(AND(G4836=FALSE,E4836='ref STAB'!$B$55),'ref STAB'!$C$55,IF(AND(G4836=FALSE,E4836='ref STAB'!$B$58),'ref STAB'!$C$58,IF(AND(G4836=FALSE,E4836='ref STAB'!$B$61),'ref STAB'!$C$61,IF(AND(G4836=FALSE,E4836='ref STAB'!$B$64),'ref STAB'!$C$64,IF(AND(G4836=FALSE,E4836='ref STAB'!$B$65),'ref STAB'!$C$65,IF(AND(G4836=FALSE,E4836='ref STAB'!$B$68),'ref STAB'!$C$68,IF(AND(G4836=FALSE,E4836='ref STAB'!$B$71),'ref STAB'!$C$71,IF(AND(G4836=FALSE,E4836='ref STAB'!$B$74),'ref STAB'!$C$74,IF(AND(G4836=FALSE,E4836='ref STAB'!$B$77),'ref STAB'!$C$77,IF(AND(G4836=FALSE,E4836='ref STAB'!$B$80),'ref STAB'!$C$80,IF(AND(G4836=FALSE,E4836='ref STAB'!$B$83),'ref STAB'!$C$83,IF(AND(G4836=FALSE,E4836='ref STAB'!$B$86),'ref STAB'!$C$86,IF(AND(G4836=FALSE,E4836='ref STAB'!$B$89),'ref STAB'!$C$89,""))))))))))))))))))))))))))))))))</f>
        <v/>
      </c>
      <c r="J4836" s="26" t="e">
        <f>VLOOKUP($F4836,#REF!,3,0)</f>
        <v>#REF!</v>
      </c>
      <c r="K4836" s="33" t="e">
        <f>VLOOKUP($F4836,#REF!,6,0)</f>
        <v>#REF!</v>
      </c>
      <c r="L4836" s="27" t="e">
        <f>VLOOKUP($F4836,#REF!,7,0)</f>
        <v>#REF!</v>
      </c>
    </row>
    <row r="4837" spans="1:12">
      <c r="A4837" s="127"/>
      <c r="B4837" s="129"/>
      <c r="C4837" s="127"/>
      <c r="D4837" s="128"/>
      <c r="E4837" s="128"/>
      <c r="F4837" s="121"/>
      <c r="G4837" s="122" t="b">
        <f>C4837=E4837</f>
        <v>1</v>
      </c>
      <c r="I4837" s="25" t="str">
        <f>IF(AND(G4837=FALSE,E4837='ref STAB'!$B$2),'ref STAB'!$C$2,IF(AND(G4837=FALSE,E4837='ref STAB'!$B$5),'ref STAB'!$C$5,IF(AND(G4837=FALSE,E4837='ref STAB'!$B$8),'ref STAB'!$C$8,IF(AND(G4837=FALSE,E4837='ref STAB'!$B$11),'ref STAB'!$C$11,IF(AND(G4837=FALSE,E4837='ref STAB'!$B$14),'ref STAB'!$C$14,IF(AND(G4837=FALSE,E4837='ref STAB'!$B$17),'ref STAB'!$C$17,IF(AND(G4837=FALSE,E4837='ref STAB'!$B$19),'ref STAB'!$C$19,IF(AND(G4837=FALSE,E4837='ref STAB'!$B$21),'ref STAB'!$C$21,IF(AND(G4837=FALSE,E4837='ref STAB'!$B$24),'ref STAB'!$C$24,IF(AND(G4837=FALSE,E4837='ref STAB'!$B$27),'ref STAB'!$C$27,IF(AND(G4837=FALSE,E4837='ref STAB'!$B$30),'ref STAB'!$C$30,IF(AND(G4837=FALSE,E4837='ref STAB'!$B$33),'ref STAB'!$C$33,IF(AND(G4837=FALSE,E4837='ref STAB'!$B$34),'ref STAB'!$C$34,IF(AND(G4837=FALSE,E4837='ref STAB'!$B$37),'ref STAB'!$C$37,IF(AND(G4837=FALSE,E4837='ref STAB'!$B$40),'ref STAB'!$C$40,IF(AND(G4837=FALSE,E4837='ref STAB'!$B$43),'ref STAB'!$C$43,IF(AND(G4837=FALSE,E4837='ref STAB'!$B$46),'ref STAB'!$C$46,IF(AND(G4837=FALSE,E4837='ref STAB'!$B$49),'ref STAB'!$C$49,IF(AND(G4837=FALSE,E4837='ref STAB'!$B$52),'ref STAB'!$C$52,IF(AND(G4837=FALSE,E4837='ref STAB'!$B$55),'ref STAB'!$C$55,IF(AND(G4837=FALSE,E4837='ref STAB'!$B$58),'ref STAB'!$C$58,IF(AND(G4837=FALSE,E4837='ref STAB'!$B$61),'ref STAB'!$C$61,IF(AND(G4837=FALSE,E4837='ref STAB'!$B$64),'ref STAB'!$C$64,IF(AND(G4837=FALSE,E4837='ref STAB'!$B$65),'ref STAB'!$C$65,IF(AND(G4837=FALSE,E4837='ref STAB'!$B$68),'ref STAB'!$C$68,IF(AND(G4837=FALSE,E4837='ref STAB'!$B$71),'ref STAB'!$C$71,IF(AND(G4837=FALSE,E4837='ref STAB'!$B$74),'ref STAB'!$C$74,IF(AND(G4837=FALSE,E4837='ref STAB'!$B$77),'ref STAB'!$C$77,IF(AND(G4837=FALSE,E4837='ref STAB'!$B$80),'ref STAB'!$C$80,IF(AND(G4837=FALSE,E4837='ref STAB'!$B$83),'ref STAB'!$C$83,IF(AND(G4837=FALSE,E4837='ref STAB'!$B$86),'ref STAB'!$C$86,IF(AND(G4837=FALSE,E4837='ref STAB'!$B$89),'ref STAB'!$C$89,""))))))))))))))))))))))))))))))))</f>
        <v/>
      </c>
      <c r="J4837" s="26" t="e">
        <f>VLOOKUP($F4837,#REF!,3,0)</f>
        <v>#REF!</v>
      </c>
      <c r="K4837" s="33" t="e">
        <f>VLOOKUP($F4837,#REF!,6,0)</f>
        <v>#REF!</v>
      </c>
      <c r="L4837" s="27" t="e">
        <f>VLOOKUP($F4837,#REF!,7,0)</f>
        <v>#REF!</v>
      </c>
    </row>
    <row r="4838" spans="1:12">
      <c r="A4838" s="127"/>
      <c r="B4838" s="129"/>
      <c r="C4838" s="127"/>
      <c r="D4838" s="128"/>
      <c r="E4838" s="128"/>
      <c r="F4838" s="121"/>
      <c r="G4838" s="122" t="b">
        <f>C4838=E4838</f>
        <v>1</v>
      </c>
      <c r="I4838" s="25" t="str">
        <f>IF(AND(G4838=FALSE,E4838='ref STAB'!$B$2),'ref STAB'!$C$2,IF(AND(G4838=FALSE,E4838='ref STAB'!$B$5),'ref STAB'!$C$5,IF(AND(G4838=FALSE,E4838='ref STAB'!$B$8),'ref STAB'!$C$8,IF(AND(G4838=FALSE,E4838='ref STAB'!$B$11),'ref STAB'!$C$11,IF(AND(G4838=FALSE,E4838='ref STAB'!$B$14),'ref STAB'!$C$14,IF(AND(G4838=FALSE,E4838='ref STAB'!$B$17),'ref STAB'!$C$17,IF(AND(G4838=FALSE,E4838='ref STAB'!$B$19),'ref STAB'!$C$19,IF(AND(G4838=FALSE,E4838='ref STAB'!$B$21),'ref STAB'!$C$21,IF(AND(G4838=FALSE,E4838='ref STAB'!$B$24),'ref STAB'!$C$24,IF(AND(G4838=FALSE,E4838='ref STAB'!$B$27),'ref STAB'!$C$27,IF(AND(G4838=FALSE,E4838='ref STAB'!$B$30),'ref STAB'!$C$30,IF(AND(G4838=FALSE,E4838='ref STAB'!$B$33),'ref STAB'!$C$33,IF(AND(G4838=FALSE,E4838='ref STAB'!$B$34),'ref STAB'!$C$34,IF(AND(G4838=FALSE,E4838='ref STAB'!$B$37),'ref STAB'!$C$37,IF(AND(G4838=FALSE,E4838='ref STAB'!$B$40),'ref STAB'!$C$40,IF(AND(G4838=FALSE,E4838='ref STAB'!$B$43),'ref STAB'!$C$43,IF(AND(G4838=FALSE,E4838='ref STAB'!$B$46),'ref STAB'!$C$46,IF(AND(G4838=FALSE,E4838='ref STAB'!$B$49),'ref STAB'!$C$49,IF(AND(G4838=FALSE,E4838='ref STAB'!$B$52),'ref STAB'!$C$52,IF(AND(G4838=FALSE,E4838='ref STAB'!$B$55),'ref STAB'!$C$55,IF(AND(G4838=FALSE,E4838='ref STAB'!$B$58),'ref STAB'!$C$58,IF(AND(G4838=FALSE,E4838='ref STAB'!$B$61),'ref STAB'!$C$61,IF(AND(G4838=FALSE,E4838='ref STAB'!$B$64),'ref STAB'!$C$64,IF(AND(G4838=FALSE,E4838='ref STAB'!$B$65),'ref STAB'!$C$65,IF(AND(G4838=FALSE,E4838='ref STAB'!$B$68),'ref STAB'!$C$68,IF(AND(G4838=FALSE,E4838='ref STAB'!$B$71),'ref STAB'!$C$71,IF(AND(G4838=FALSE,E4838='ref STAB'!$B$74),'ref STAB'!$C$74,IF(AND(G4838=FALSE,E4838='ref STAB'!$B$77),'ref STAB'!$C$77,IF(AND(G4838=FALSE,E4838='ref STAB'!$B$80),'ref STAB'!$C$80,IF(AND(G4838=FALSE,E4838='ref STAB'!$B$83),'ref STAB'!$C$83,IF(AND(G4838=FALSE,E4838='ref STAB'!$B$86),'ref STAB'!$C$86,IF(AND(G4838=FALSE,E4838='ref STAB'!$B$89),'ref STAB'!$C$89,""))))))))))))))))))))))))))))))))</f>
        <v/>
      </c>
      <c r="J4838" s="26" t="e">
        <f>VLOOKUP($F4838,#REF!,3,0)</f>
        <v>#REF!</v>
      </c>
      <c r="K4838" s="33" t="e">
        <f>VLOOKUP($F4838,#REF!,6,0)</f>
        <v>#REF!</v>
      </c>
      <c r="L4838" s="27" t="e">
        <f>VLOOKUP($F4838,#REF!,7,0)</f>
        <v>#REF!</v>
      </c>
    </row>
    <row r="4839" spans="1:12">
      <c r="A4839" s="127"/>
      <c r="B4839" s="129"/>
      <c r="C4839" s="127"/>
      <c r="D4839" s="128"/>
      <c r="E4839" s="128"/>
      <c r="F4839" s="121"/>
      <c r="G4839" s="122" t="b">
        <f>C4839=E4839</f>
        <v>1</v>
      </c>
      <c r="I4839" s="25" t="str">
        <f>IF(AND(G4839=FALSE,E4839='ref STAB'!$B$2),'ref STAB'!$C$2,IF(AND(G4839=FALSE,E4839='ref STAB'!$B$5),'ref STAB'!$C$5,IF(AND(G4839=FALSE,E4839='ref STAB'!$B$8),'ref STAB'!$C$8,IF(AND(G4839=FALSE,E4839='ref STAB'!$B$11),'ref STAB'!$C$11,IF(AND(G4839=FALSE,E4839='ref STAB'!$B$14),'ref STAB'!$C$14,IF(AND(G4839=FALSE,E4839='ref STAB'!$B$17),'ref STAB'!$C$17,IF(AND(G4839=FALSE,E4839='ref STAB'!$B$19),'ref STAB'!$C$19,IF(AND(G4839=FALSE,E4839='ref STAB'!$B$21),'ref STAB'!$C$21,IF(AND(G4839=FALSE,E4839='ref STAB'!$B$24),'ref STAB'!$C$24,IF(AND(G4839=FALSE,E4839='ref STAB'!$B$27),'ref STAB'!$C$27,IF(AND(G4839=FALSE,E4839='ref STAB'!$B$30),'ref STAB'!$C$30,IF(AND(G4839=FALSE,E4839='ref STAB'!$B$33),'ref STAB'!$C$33,IF(AND(G4839=FALSE,E4839='ref STAB'!$B$34),'ref STAB'!$C$34,IF(AND(G4839=FALSE,E4839='ref STAB'!$B$37),'ref STAB'!$C$37,IF(AND(G4839=FALSE,E4839='ref STAB'!$B$40),'ref STAB'!$C$40,IF(AND(G4839=FALSE,E4839='ref STAB'!$B$43),'ref STAB'!$C$43,IF(AND(G4839=FALSE,E4839='ref STAB'!$B$46),'ref STAB'!$C$46,IF(AND(G4839=FALSE,E4839='ref STAB'!$B$49),'ref STAB'!$C$49,IF(AND(G4839=FALSE,E4839='ref STAB'!$B$52),'ref STAB'!$C$52,IF(AND(G4839=FALSE,E4839='ref STAB'!$B$55),'ref STAB'!$C$55,IF(AND(G4839=FALSE,E4839='ref STAB'!$B$58),'ref STAB'!$C$58,IF(AND(G4839=FALSE,E4839='ref STAB'!$B$61),'ref STAB'!$C$61,IF(AND(G4839=FALSE,E4839='ref STAB'!$B$64),'ref STAB'!$C$64,IF(AND(G4839=FALSE,E4839='ref STAB'!$B$65),'ref STAB'!$C$65,IF(AND(G4839=FALSE,E4839='ref STAB'!$B$68),'ref STAB'!$C$68,IF(AND(G4839=FALSE,E4839='ref STAB'!$B$71),'ref STAB'!$C$71,IF(AND(G4839=FALSE,E4839='ref STAB'!$B$74),'ref STAB'!$C$74,IF(AND(G4839=FALSE,E4839='ref STAB'!$B$77),'ref STAB'!$C$77,IF(AND(G4839=FALSE,E4839='ref STAB'!$B$80),'ref STAB'!$C$80,IF(AND(G4839=FALSE,E4839='ref STAB'!$B$83),'ref STAB'!$C$83,IF(AND(G4839=FALSE,E4839='ref STAB'!$B$86),'ref STAB'!$C$86,IF(AND(G4839=FALSE,E4839='ref STAB'!$B$89),'ref STAB'!$C$89,""))))))))))))))))))))))))))))))))</f>
        <v/>
      </c>
      <c r="J4839" s="26" t="e">
        <f>VLOOKUP($F4839,#REF!,3,0)</f>
        <v>#REF!</v>
      </c>
      <c r="K4839" s="33" t="e">
        <f>VLOOKUP($F4839,#REF!,6,0)</f>
        <v>#REF!</v>
      </c>
      <c r="L4839" s="27" t="e">
        <f>VLOOKUP($F4839,#REF!,7,0)</f>
        <v>#REF!</v>
      </c>
    </row>
    <row r="4840" spans="1:12">
      <c r="A4840" s="127"/>
      <c r="B4840" s="129"/>
      <c r="C4840" s="127"/>
      <c r="D4840" s="128"/>
      <c r="E4840" s="128"/>
      <c r="F4840" s="121"/>
      <c r="G4840" s="122" t="b">
        <f>C4840=E4840</f>
        <v>1</v>
      </c>
      <c r="I4840" s="25" t="str">
        <f>IF(AND(G4840=FALSE,E4840='ref STAB'!$B$2),'ref STAB'!$C$2,IF(AND(G4840=FALSE,E4840='ref STAB'!$B$5),'ref STAB'!$C$5,IF(AND(G4840=FALSE,E4840='ref STAB'!$B$8),'ref STAB'!$C$8,IF(AND(G4840=FALSE,E4840='ref STAB'!$B$11),'ref STAB'!$C$11,IF(AND(G4840=FALSE,E4840='ref STAB'!$B$14),'ref STAB'!$C$14,IF(AND(G4840=FALSE,E4840='ref STAB'!$B$17),'ref STAB'!$C$17,IF(AND(G4840=FALSE,E4840='ref STAB'!$B$19),'ref STAB'!$C$19,IF(AND(G4840=FALSE,E4840='ref STAB'!$B$21),'ref STAB'!$C$21,IF(AND(G4840=FALSE,E4840='ref STAB'!$B$24),'ref STAB'!$C$24,IF(AND(G4840=FALSE,E4840='ref STAB'!$B$27),'ref STAB'!$C$27,IF(AND(G4840=FALSE,E4840='ref STAB'!$B$30),'ref STAB'!$C$30,IF(AND(G4840=FALSE,E4840='ref STAB'!$B$33),'ref STAB'!$C$33,IF(AND(G4840=FALSE,E4840='ref STAB'!$B$34),'ref STAB'!$C$34,IF(AND(G4840=FALSE,E4840='ref STAB'!$B$37),'ref STAB'!$C$37,IF(AND(G4840=FALSE,E4840='ref STAB'!$B$40),'ref STAB'!$C$40,IF(AND(G4840=FALSE,E4840='ref STAB'!$B$43),'ref STAB'!$C$43,IF(AND(G4840=FALSE,E4840='ref STAB'!$B$46),'ref STAB'!$C$46,IF(AND(G4840=FALSE,E4840='ref STAB'!$B$49),'ref STAB'!$C$49,IF(AND(G4840=FALSE,E4840='ref STAB'!$B$52),'ref STAB'!$C$52,IF(AND(G4840=FALSE,E4840='ref STAB'!$B$55),'ref STAB'!$C$55,IF(AND(G4840=FALSE,E4840='ref STAB'!$B$58),'ref STAB'!$C$58,IF(AND(G4840=FALSE,E4840='ref STAB'!$B$61),'ref STAB'!$C$61,IF(AND(G4840=FALSE,E4840='ref STAB'!$B$64),'ref STAB'!$C$64,IF(AND(G4840=FALSE,E4840='ref STAB'!$B$65),'ref STAB'!$C$65,IF(AND(G4840=FALSE,E4840='ref STAB'!$B$68),'ref STAB'!$C$68,IF(AND(G4840=FALSE,E4840='ref STAB'!$B$71),'ref STAB'!$C$71,IF(AND(G4840=FALSE,E4840='ref STAB'!$B$74),'ref STAB'!$C$74,IF(AND(G4840=FALSE,E4840='ref STAB'!$B$77),'ref STAB'!$C$77,IF(AND(G4840=FALSE,E4840='ref STAB'!$B$80),'ref STAB'!$C$80,IF(AND(G4840=FALSE,E4840='ref STAB'!$B$83),'ref STAB'!$C$83,IF(AND(G4840=FALSE,E4840='ref STAB'!$B$86),'ref STAB'!$C$86,IF(AND(G4840=FALSE,E4840='ref STAB'!$B$89),'ref STAB'!$C$89,""))))))))))))))))))))))))))))))))</f>
        <v/>
      </c>
      <c r="J4840" s="26" t="e">
        <f>VLOOKUP($F4840,#REF!,3,0)</f>
        <v>#REF!</v>
      </c>
      <c r="K4840" s="33" t="e">
        <f>VLOOKUP($F4840,#REF!,6,0)</f>
        <v>#REF!</v>
      </c>
      <c r="L4840" s="27" t="e">
        <f>VLOOKUP($F4840,#REF!,7,0)</f>
        <v>#REF!</v>
      </c>
    </row>
    <row r="4841" spans="1:12">
      <c r="A4841" s="127"/>
      <c r="B4841" s="129"/>
      <c r="C4841" s="127"/>
      <c r="D4841" s="128"/>
      <c r="E4841" s="128"/>
      <c r="F4841" s="121"/>
      <c r="G4841" s="122" t="b">
        <f>C4841=E4841</f>
        <v>1</v>
      </c>
      <c r="I4841" s="25" t="str">
        <f>IF(AND(G4841=FALSE,E4841='ref STAB'!$B$2),'ref STAB'!$C$2,IF(AND(G4841=FALSE,E4841='ref STAB'!$B$5),'ref STAB'!$C$5,IF(AND(G4841=FALSE,E4841='ref STAB'!$B$8),'ref STAB'!$C$8,IF(AND(G4841=FALSE,E4841='ref STAB'!$B$11),'ref STAB'!$C$11,IF(AND(G4841=FALSE,E4841='ref STAB'!$B$14),'ref STAB'!$C$14,IF(AND(G4841=FALSE,E4841='ref STAB'!$B$17),'ref STAB'!$C$17,IF(AND(G4841=FALSE,E4841='ref STAB'!$B$19),'ref STAB'!$C$19,IF(AND(G4841=FALSE,E4841='ref STAB'!$B$21),'ref STAB'!$C$21,IF(AND(G4841=FALSE,E4841='ref STAB'!$B$24),'ref STAB'!$C$24,IF(AND(G4841=FALSE,E4841='ref STAB'!$B$27),'ref STAB'!$C$27,IF(AND(G4841=FALSE,E4841='ref STAB'!$B$30),'ref STAB'!$C$30,IF(AND(G4841=FALSE,E4841='ref STAB'!$B$33),'ref STAB'!$C$33,IF(AND(G4841=FALSE,E4841='ref STAB'!$B$34),'ref STAB'!$C$34,IF(AND(G4841=FALSE,E4841='ref STAB'!$B$37),'ref STAB'!$C$37,IF(AND(G4841=FALSE,E4841='ref STAB'!$B$40),'ref STAB'!$C$40,IF(AND(G4841=FALSE,E4841='ref STAB'!$B$43),'ref STAB'!$C$43,IF(AND(G4841=FALSE,E4841='ref STAB'!$B$46),'ref STAB'!$C$46,IF(AND(G4841=FALSE,E4841='ref STAB'!$B$49),'ref STAB'!$C$49,IF(AND(G4841=FALSE,E4841='ref STAB'!$B$52),'ref STAB'!$C$52,IF(AND(G4841=FALSE,E4841='ref STAB'!$B$55),'ref STAB'!$C$55,IF(AND(G4841=FALSE,E4841='ref STAB'!$B$58),'ref STAB'!$C$58,IF(AND(G4841=FALSE,E4841='ref STAB'!$B$61),'ref STAB'!$C$61,IF(AND(G4841=FALSE,E4841='ref STAB'!$B$64),'ref STAB'!$C$64,IF(AND(G4841=FALSE,E4841='ref STAB'!$B$65),'ref STAB'!$C$65,IF(AND(G4841=FALSE,E4841='ref STAB'!$B$68),'ref STAB'!$C$68,IF(AND(G4841=FALSE,E4841='ref STAB'!$B$71),'ref STAB'!$C$71,IF(AND(G4841=FALSE,E4841='ref STAB'!$B$74),'ref STAB'!$C$74,IF(AND(G4841=FALSE,E4841='ref STAB'!$B$77),'ref STAB'!$C$77,IF(AND(G4841=FALSE,E4841='ref STAB'!$B$80),'ref STAB'!$C$80,IF(AND(G4841=FALSE,E4841='ref STAB'!$B$83),'ref STAB'!$C$83,IF(AND(G4841=FALSE,E4841='ref STAB'!$B$86),'ref STAB'!$C$86,IF(AND(G4841=FALSE,E4841='ref STAB'!$B$89),'ref STAB'!$C$89,""))))))))))))))))))))))))))))))))</f>
        <v/>
      </c>
      <c r="J4841" s="26" t="e">
        <f>VLOOKUP($F4841,#REF!,3,0)</f>
        <v>#REF!</v>
      </c>
      <c r="K4841" s="33" t="e">
        <f>VLOOKUP($F4841,#REF!,6,0)</f>
        <v>#REF!</v>
      </c>
      <c r="L4841" s="27" t="e">
        <f>VLOOKUP($F4841,#REF!,7,0)</f>
        <v>#REF!</v>
      </c>
    </row>
    <row r="4842" spans="1:12">
      <c r="A4842" s="127"/>
      <c r="B4842" s="129"/>
      <c r="C4842" s="127"/>
      <c r="D4842" s="128"/>
      <c r="E4842" s="128"/>
      <c r="F4842" s="121"/>
      <c r="G4842" s="122" t="b">
        <f>C4842=E4842</f>
        <v>1</v>
      </c>
      <c r="I4842" s="25" t="str">
        <f>IF(AND(G4842=FALSE,E4842='ref STAB'!$B$2),'ref STAB'!$C$2,IF(AND(G4842=FALSE,E4842='ref STAB'!$B$5),'ref STAB'!$C$5,IF(AND(G4842=FALSE,E4842='ref STAB'!$B$8),'ref STAB'!$C$8,IF(AND(G4842=FALSE,E4842='ref STAB'!$B$11),'ref STAB'!$C$11,IF(AND(G4842=FALSE,E4842='ref STAB'!$B$14),'ref STAB'!$C$14,IF(AND(G4842=FALSE,E4842='ref STAB'!$B$17),'ref STAB'!$C$17,IF(AND(G4842=FALSE,E4842='ref STAB'!$B$19),'ref STAB'!$C$19,IF(AND(G4842=FALSE,E4842='ref STAB'!$B$21),'ref STAB'!$C$21,IF(AND(G4842=FALSE,E4842='ref STAB'!$B$24),'ref STAB'!$C$24,IF(AND(G4842=FALSE,E4842='ref STAB'!$B$27),'ref STAB'!$C$27,IF(AND(G4842=FALSE,E4842='ref STAB'!$B$30),'ref STAB'!$C$30,IF(AND(G4842=FALSE,E4842='ref STAB'!$B$33),'ref STAB'!$C$33,IF(AND(G4842=FALSE,E4842='ref STAB'!$B$34),'ref STAB'!$C$34,IF(AND(G4842=FALSE,E4842='ref STAB'!$B$37),'ref STAB'!$C$37,IF(AND(G4842=FALSE,E4842='ref STAB'!$B$40),'ref STAB'!$C$40,IF(AND(G4842=FALSE,E4842='ref STAB'!$B$43),'ref STAB'!$C$43,IF(AND(G4842=FALSE,E4842='ref STAB'!$B$46),'ref STAB'!$C$46,IF(AND(G4842=FALSE,E4842='ref STAB'!$B$49),'ref STAB'!$C$49,IF(AND(G4842=FALSE,E4842='ref STAB'!$B$52),'ref STAB'!$C$52,IF(AND(G4842=FALSE,E4842='ref STAB'!$B$55),'ref STAB'!$C$55,IF(AND(G4842=FALSE,E4842='ref STAB'!$B$58),'ref STAB'!$C$58,IF(AND(G4842=FALSE,E4842='ref STAB'!$B$61),'ref STAB'!$C$61,IF(AND(G4842=FALSE,E4842='ref STAB'!$B$64),'ref STAB'!$C$64,IF(AND(G4842=FALSE,E4842='ref STAB'!$B$65),'ref STAB'!$C$65,IF(AND(G4842=FALSE,E4842='ref STAB'!$B$68),'ref STAB'!$C$68,IF(AND(G4842=FALSE,E4842='ref STAB'!$B$71),'ref STAB'!$C$71,IF(AND(G4842=FALSE,E4842='ref STAB'!$B$74),'ref STAB'!$C$74,IF(AND(G4842=FALSE,E4842='ref STAB'!$B$77),'ref STAB'!$C$77,IF(AND(G4842=FALSE,E4842='ref STAB'!$B$80),'ref STAB'!$C$80,IF(AND(G4842=FALSE,E4842='ref STAB'!$B$83),'ref STAB'!$C$83,IF(AND(G4842=FALSE,E4842='ref STAB'!$B$86),'ref STAB'!$C$86,IF(AND(G4842=FALSE,E4842='ref STAB'!$B$89),'ref STAB'!$C$89,""))))))))))))))))))))))))))))))))</f>
        <v/>
      </c>
      <c r="J4842" s="26" t="e">
        <f>VLOOKUP($F4842,#REF!,3,0)</f>
        <v>#REF!</v>
      </c>
      <c r="K4842" s="33" t="e">
        <f>VLOOKUP($F4842,#REF!,6,0)</f>
        <v>#REF!</v>
      </c>
      <c r="L4842" s="27" t="e">
        <f>VLOOKUP($F4842,#REF!,7,0)</f>
        <v>#REF!</v>
      </c>
    </row>
    <row r="4843" spans="1:12">
      <c r="A4843" s="127"/>
      <c r="B4843" s="129"/>
      <c r="C4843" s="127"/>
      <c r="D4843" s="128"/>
      <c r="E4843" s="128"/>
      <c r="F4843" s="121"/>
      <c r="G4843" s="122" t="b">
        <f>C4843=E4843</f>
        <v>1</v>
      </c>
      <c r="I4843" s="25" t="str">
        <f>IF(AND(G4843=FALSE,E4843='ref STAB'!$B$2),'ref STAB'!$C$2,IF(AND(G4843=FALSE,E4843='ref STAB'!$B$5),'ref STAB'!$C$5,IF(AND(G4843=FALSE,E4843='ref STAB'!$B$8),'ref STAB'!$C$8,IF(AND(G4843=FALSE,E4843='ref STAB'!$B$11),'ref STAB'!$C$11,IF(AND(G4843=FALSE,E4843='ref STAB'!$B$14),'ref STAB'!$C$14,IF(AND(G4843=FALSE,E4843='ref STAB'!$B$17),'ref STAB'!$C$17,IF(AND(G4843=FALSE,E4843='ref STAB'!$B$19),'ref STAB'!$C$19,IF(AND(G4843=FALSE,E4843='ref STAB'!$B$21),'ref STAB'!$C$21,IF(AND(G4843=FALSE,E4843='ref STAB'!$B$24),'ref STAB'!$C$24,IF(AND(G4843=FALSE,E4843='ref STAB'!$B$27),'ref STAB'!$C$27,IF(AND(G4843=FALSE,E4843='ref STAB'!$B$30),'ref STAB'!$C$30,IF(AND(G4843=FALSE,E4843='ref STAB'!$B$33),'ref STAB'!$C$33,IF(AND(G4843=FALSE,E4843='ref STAB'!$B$34),'ref STAB'!$C$34,IF(AND(G4843=FALSE,E4843='ref STAB'!$B$37),'ref STAB'!$C$37,IF(AND(G4843=FALSE,E4843='ref STAB'!$B$40),'ref STAB'!$C$40,IF(AND(G4843=FALSE,E4843='ref STAB'!$B$43),'ref STAB'!$C$43,IF(AND(G4843=FALSE,E4843='ref STAB'!$B$46),'ref STAB'!$C$46,IF(AND(G4843=FALSE,E4843='ref STAB'!$B$49),'ref STAB'!$C$49,IF(AND(G4843=FALSE,E4843='ref STAB'!$B$52),'ref STAB'!$C$52,IF(AND(G4843=FALSE,E4843='ref STAB'!$B$55),'ref STAB'!$C$55,IF(AND(G4843=FALSE,E4843='ref STAB'!$B$58),'ref STAB'!$C$58,IF(AND(G4843=FALSE,E4843='ref STAB'!$B$61),'ref STAB'!$C$61,IF(AND(G4843=FALSE,E4843='ref STAB'!$B$64),'ref STAB'!$C$64,IF(AND(G4843=FALSE,E4843='ref STAB'!$B$65),'ref STAB'!$C$65,IF(AND(G4843=FALSE,E4843='ref STAB'!$B$68),'ref STAB'!$C$68,IF(AND(G4843=FALSE,E4843='ref STAB'!$B$71),'ref STAB'!$C$71,IF(AND(G4843=FALSE,E4843='ref STAB'!$B$74),'ref STAB'!$C$74,IF(AND(G4843=FALSE,E4843='ref STAB'!$B$77),'ref STAB'!$C$77,IF(AND(G4843=FALSE,E4843='ref STAB'!$B$80),'ref STAB'!$C$80,IF(AND(G4843=FALSE,E4843='ref STAB'!$B$83),'ref STAB'!$C$83,IF(AND(G4843=FALSE,E4843='ref STAB'!$B$86),'ref STAB'!$C$86,IF(AND(G4843=FALSE,E4843='ref STAB'!$B$89),'ref STAB'!$C$89,""))))))))))))))))))))))))))))))))</f>
        <v/>
      </c>
      <c r="J4843" s="26" t="e">
        <f>VLOOKUP($F4843,#REF!,3,0)</f>
        <v>#REF!</v>
      </c>
      <c r="K4843" s="33" t="e">
        <f>VLOOKUP($F4843,#REF!,6,0)</f>
        <v>#REF!</v>
      </c>
      <c r="L4843" s="27" t="e">
        <f>VLOOKUP($F4843,#REF!,7,0)</f>
        <v>#REF!</v>
      </c>
    </row>
    <row r="4844" spans="1:12">
      <c r="A4844" s="127"/>
      <c r="B4844" s="129"/>
      <c r="C4844" s="127"/>
      <c r="D4844" s="128"/>
      <c r="E4844" s="128"/>
      <c r="F4844" s="121"/>
      <c r="G4844" s="122" t="b">
        <f>C4844=E4844</f>
        <v>1</v>
      </c>
      <c r="I4844" s="25" t="str">
        <f>IF(AND(G4844=FALSE,E4844='ref STAB'!$B$2),'ref STAB'!$C$2,IF(AND(G4844=FALSE,E4844='ref STAB'!$B$5),'ref STAB'!$C$5,IF(AND(G4844=FALSE,E4844='ref STAB'!$B$8),'ref STAB'!$C$8,IF(AND(G4844=FALSE,E4844='ref STAB'!$B$11),'ref STAB'!$C$11,IF(AND(G4844=FALSE,E4844='ref STAB'!$B$14),'ref STAB'!$C$14,IF(AND(G4844=FALSE,E4844='ref STAB'!$B$17),'ref STAB'!$C$17,IF(AND(G4844=FALSE,E4844='ref STAB'!$B$19),'ref STAB'!$C$19,IF(AND(G4844=FALSE,E4844='ref STAB'!$B$21),'ref STAB'!$C$21,IF(AND(G4844=FALSE,E4844='ref STAB'!$B$24),'ref STAB'!$C$24,IF(AND(G4844=FALSE,E4844='ref STAB'!$B$27),'ref STAB'!$C$27,IF(AND(G4844=FALSE,E4844='ref STAB'!$B$30),'ref STAB'!$C$30,IF(AND(G4844=FALSE,E4844='ref STAB'!$B$33),'ref STAB'!$C$33,IF(AND(G4844=FALSE,E4844='ref STAB'!$B$34),'ref STAB'!$C$34,IF(AND(G4844=FALSE,E4844='ref STAB'!$B$37),'ref STAB'!$C$37,IF(AND(G4844=FALSE,E4844='ref STAB'!$B$40),'ref STAB'!$C$40,IF(AND(G4844=FALSE,E4844='ref STAB'!$B$43),'ref STAB'!$C$43,IF(AND(G4844=FALSE,E4844='ref STAB'!$B$46),'ref STAB'!$C$46,IF(AND(G4844=FALSE,E4844='ref STAB'!$B$49),'ref STAB'!$C$49,IF(AND(G4844=FALSE,E4844='ref STAB'!$B$52),'ref STAB'!$C$52,IF(AND(G4844=FALSE,E4844='ref STAB'!$B$55),'ref STAB'!$C$55,IF(AND(G4844=FALSE,E4844='ref STAB'!$B$58),'ref STAB'!$C$58,IF(AND(G4844=FALSE,E4844='ref STAB'!$B$61),'ref STAB'!$C$61,IF(AND(G4844=FALSE,E4844='ref STAB'!$B$64),'ref STAB'!$C$64,IF(AND(G4844=FALSE,E4844='ref STAB'!$B$65),'ref STAB'!$C$65,IF(AND(G4844=FALSE,E4844='ref STAB'!$B$68),'ref STAB'!$C$68,IF(AND(G4844=FALSE,E4844='ref STAB'!$B$71),'ref STAB'!$C$71,IF(AND(G4844=FALSE,E4844='ref STAB'!$B$74),'ref STAB'!$C$74,IF(AND(G4844=FALSE,E4844='ref STAB'!$B$77),'ref STAB'!$C$77,IF(AND(G4844=FALSE,E4844='ref STAB'!$B$80),'ref STAB'!$C$80,IF(AND(G4844=FALSE,E4844='ref STAB'!$B$83),'ref STAB'!$C$83,IF(AND(G4844=FALSE,E4844='ref STAB'!$B$86),'ref STAB'!$C$86,IF(AND(G4844=FALSE,E4844='ref STAB'!$B$89),'ref STAB'!$C$89,""))))))))))))))))))))))))))))))))</f>
        <v/>
      </c>
      <c r="J4844" s="26" t="e">
        <f>VLOOKUP($F4844,#REF!,3,0)</f>
        <v>#REF!</v>
      </c>
      <c r="K4844" s="33" t="e">
        <f>VLOOKUP($F4844,#REF!,6,0)</f>
        <v>#REF!</v>
      </c>
      <c r="L4844" s="27" t="e">
        <f>VLOOKUP($F4844,#REF!,7,0)</f>
        <v>#REF!</v>
      </c>
    </row>
    <row r="4845" spans="1:12">
      <c r="A4845" s="127"/>
      <c r="B4845" s="129"/>
      <c r="C4845" s="127"/>
      <c r="D4845" s="128"/>
      <c r="E4845" s="128"/>
      <c r="F4845" s="121"/>
      <c r="G4845" s="122" t="b">
        <f>C4845=E4845</f>
        <v>1</v>
      </c>
      <c r="I4845" s="25" t="str">
        <f>IF(AND(G4845=FALSE,E4845='ref STAB'!$B$2),'ref STAB'!$C$2,IF(AND(G4845=FALSE,E4845='ref STAB'!$B$5),'ref STAB'!$C$5,IF(AND(G4845=FALSE,E4845='ref STAB'!$B$8),'ref STAB'!$C$8,IF(AND(G4845=FALSE,E4845='ref STAB'!$B$11),'ref STAB'!$C$11,IF(AND(G4845=FALSE,E4845='ref STAB'!$B$14),'ref STAB'!$C$14,IF(AND(G4845=FALSE,E4845='ref STAB'!$B$17),'ref STAB'!$C$17,IF(AND(G4845=FALSE,E4845='ref STAB'!$B$19),'ref STAB'!$C$19,IF(AND(G4845=FALSE,E4845='ref STAB'!$B$21),'ref STAB'!$C$21,IF(AND(G4845=FALSE,E4845='ref STAB'!$B$24),'ref STAB'!$C$24,IF(AND(G4845=FALSE,E4845='ref STAB'!$B$27),'ref STAB'!$C$27,IF(AND(G4845=FALSE,E4845='ref STAB'!$B$30),'ref STAB'!$C$30,IF(AND(G4845=FALSE,E4845='ref STAB'!$B$33),'ref STAB'!$C$33,IF(AND(G4845=FALSE,E4845='ref STAB'!$B$34),'ref STAB'!$C$34,IF(AND(G4845=FALSE,E4845='ref STAB'!$B$37),'ref STAB'!$C$37,IF(AND(G4845=FALSE,E4845='ref STAB'!$B$40),'ref STAB'!$C$40,IF(AND(G4845=FALSE,E4845='ref STAB'!$B$43),'ref STAB'!$C$43,IF(AND(G4845=FALSE,E4845='ref STAB'!$B$46),'ref STAB'!$C$46,IF(AND(G4845=FALSE,E4845='ref STAB'!$B$49),'ref STAB'!$C$49,IF(AND(G4845=FALSE,E4845='ref STAB'!$B$52),'ref STAB'!$C$52,IF(AND(G4845=FALSE,E4845='ref STAB'!$B$55),'ref STAB'!$C$55,IF(AND(G4845=FALSE,E4845='ref STAB'!$B$58),'ref STAB'!$C$58,IF(AND(G4845=FALSE,E4845='ref STAB'!$B$61),'ref STAB'!$C$61,IF(AND(G4845=FALSE,E4845='ref STAB'!$B$64),'ref STAB'!$C$64,IF(AND(G4845=FALSE,E4845='ref STAB'!$B$65),'ref STAB'!$C$65,IF(AND(G4845=FALSE,E4845='ref STAB'!$B$68),'ref STAB'!$C$68,IF(AND(G4845=FALSE,E4845='ref STAB'!$B$71),'ref STAB'!$C$71,IF(AND(G4845=FALSE,E4845='ref STAB'!$B$74),'ref STAB'!$C$74,IF(AND(G4845=FALSE,E4845='ref STAB'!$B$77),'ref STAB'!$C$77,IF(AND(G4845=FALSE,E4845='ref STAB'!$B$80),'ref STAB'!$C$80,IF(AND(G4845=FALSE,E4845='ref STAB'!$B$83),'ref STAB'!$C$83,IF(AND(G4845=FALSE,E4845='ref STAB'!$B$86),'ref STAB'!$C$86,IF(AND(G4845=FALSE,E4845='ref STAB'!$B$89),'ref STAB'!$C$89,""))))))))))))))))))))))))))))))))</f>
        <v/>
      </c>
      <c r="J4845" s="26" t="e">
        <f>VLOOKUP($F4845,#REF!,3,0)</f>
        <v>#REF!</v>
      </c>
      <c r="K4845" s="33" t="e">
        <f>VLOOKUP($F4845,#REF!,6,0)</f>
        <v>#REF!</v>
      </c>
      <c r="L4845" s="27" t="e">
        <f>VLOOKUP($F4845,#REF!,7,0)</f>
        <v>#REF!</v>
      </c>
    </row>
    <row r="4846" spans="1:12">
      <c r="A4846" s="127"/>
      <c r="B4846" s="129"/>
      <c r="C4846" s="127"/>
      <c r="D4846" s="128"/>
      <c r="E4846" s="128"/>
      <c r="F4846" s="121"/>
      <c r="G4846" s="122" t="b">
        <f>C4846=E4846</f>
        <v>1</v>
      </c>
      <c r="I4846" s="25" t="str">
        <f>IF(AND(G4846=FALSE,E4846='ref STAB'!$B$2),'ref STAB'!$C$2,IF(AND(G4846=FALSE,E4846='ref STAB'!$B$5),'ref STAB'!$C$5,IF(AND(G4846=FALSE,E4846='ref STAB'!$B$8),'ref STAB'!$C$8,IF(AND(G4846=FALSE,E4846='ref STAB'!$B$11),'ref STAB'!$C$11,IF(AND(G4846=FALSE,E4846='ref STAB'!$B$14),'ref STAB'!$C$14,IF(AND(G4846=FALSE,E4846='ref STAB'!$B$17),'ref STAB'!$C$17,IF(AND(G4846=FALSE,E4846='ref STAB'!$B$19),'ref STAB'!$C$19,IF(AND(G4846=FALSE,E4846='ref STAB'!$B$21),'ref STAB'!$C$21,IF(AND(G4846=FALSE,E4846='ref STAB'!$B$24),'ref STAB'!$C$24,IF(AND(G4846=FALSE,E4846='ref STAB'!$B$27),'ref STAB'!$C$27,IF(AND(G4846=FALSE,E4846='ref STAB'!$B$30),'ref STAB'!$C$30,IF(AND(G4846=FALSE,E4846='ref STAB'!$B$33),'ref STAB'!$C$33,IF(AND(G4846=FALSE,E4846='ref STAB'!$B$34),'ref STAB'!$C$34,IF(AND(G4846=FALSE,E4846='ref STAB'!$B$37),'ref STAB'!$C$37,IF(AND(G4846=FALSE,E4846='ref STAB'!$B$40),'ref STAB'!$C$40,IF(AND(G4846=FALSE,E4846='ref STAB'!$B$43),'ref STAB'!$C$43,IF(AND(G4846=FALSE,E4846='ref STAB'!$B$46),'ref STAB'!$C$46,IF(AND(G4846=FALSE,E4846='ref STAB'!$B$49),'ref STAB'!$C$49,IF(AND(G4846=FALSE,E4846='ref STAB'!$B$52),'ref STAB'!$C$52,IF(AND(G4846=FALSE,E4846='ref STAB'!$B$55),'ref STAB'!$C$55,IF(AND(G4846=FALSE,E4846='ref STAB'!$B$58),'ref STAB'!$C$58,IF(AND(G4846=FALSE,E4846='ref STAB'!$B$61),'ref STAB'!$C$61,IF(AND(G4846=FALSE,E4846='ref STAB'!$B$64),'ref STAB'!$C$64,IF(AND(G4846=FALSE,E4846='ref STAB'!$B$65),'ref STAB'!$C$65,IF(AND(G4846=FALSE,E4846='ref STAB'!$B$68),'ref STAB'!$C$68,IF(AND(G4846=FALSE,E4846='ref STAB'!$B$71),'ref STAB'!$C$71,IF(AND(G4846=FALSE,E4846='ref STAB'!$B$74),'ref STAB'!$C$74,IF(AND(G4846=FALSE,E4846='ref STAB'!$B$77),'ref STAB'!$C$77,IF(AND(G4846=FALSE,E4846='ref STAB'!$B$80),'ref STAB'!$C$80,IF(AND(G4846=FALSE,E4846='ref STAB'!$B$83),'ref STAB'!$C$83,IF(AND(G4846=FALSE,E4846='ref STAB'!$B$86),'ref STAB'!$C$86,IF(AND(G4846=FALSE,E4846='ref STAB'!$B$89),'ref STAB'!$C$89,""))))))))))))))))))))))))))))))))</f>
        <v/>
      </c>
      <c r="J4846" s="26" t="e">
        <f>VLOOKUP($F4846,#REF!,3,0)</f>
        <v>#REF!</v>
      </c>
      <c r="K4846" s="33" t="e">
        <f>VLOOKUP($F4846,#REF!,6,0)</f>
        <v>#REF!</v>
      </c>
      <c r="L4846" s="27" t="e">
        <f>VLOOKUP($F4846,#REF!,7,0)</f>
        <v>#REF!</v>
      </c>
    </row>
    <row r="4847" spans="1:12">
      <c r="A4847" s="127"/>
      <c r="B4847" s="129"/>
      <c r="C4847" s="127"/>
      <c r="D4847" s="128"/>
      <c r="E4847" s="128"/>
      <c r="F4847" s="121"/>
      <c r="G4847" s="122" t="b">
        <f>C4847=E4847</f>
        <v>1</v>
      </c>
      <c r="I4847" s="25" t="str">
        <f>IF(AND(G4847=FALSE,E4847='ref STAB'!$B$2),'ref STAB'!$C$2,IF(AND(G4847=FALSE,E4847='ref STAB'!$B$5),'ref STAB'!$C$5,IF(AND(G4847=FALSE,E4847='ref STAB'!$B$8),'ref STAB'!$C$8,IF(AND(G4847=FALSE,E4847='ref STAB'!$B$11),'ref STAB'!$C$11,IF(AND(G4847=FALSE,E4847='ref STAB'!$B$14),'ref STAB'!$C$14,IF(AND(G4847=FALSE,E4847='ref STAB'!$B$17),'ref STAB'!$C$17,IF(AND(G4847=FALSE,E4847='ref STAB'!$B$19),'ref STAB'!$C$19,IF(AND(G4847=FALSE,E4847='ref STAB'!$B$21),'ref STAB'!$C$21,IF(AND(G4847=FALSE,E4847='ref STAB'!$B$24),'ref STAB'!$C$24,IF(AND(G4847=FALSE,E4847='ref STAB'!$B$27),'ref STAB'!$C$27,IF(AND(G4847=FALSE,E4847='ref STAB'!$B$30),'ref STAB'!$C$30,IF(AND(G4847=FALSE,E4847='ref STAB'!$B$33),'ref STAB'!$C$33,IF(AND(G4847=FALSE,E4847='ref STAB'!$B$34),'ref STAB'!$C$34,IF(AND(G4847=FALSE,E4847='ref STAB'!$B$37),'ref STAB'!$C$37,IF(AND(G4847=FALSE,E4847='ref STAB'!$B$40),'ref STAB'!$C$40,IF(AND(G4847=FALSE,E4847='ref STAB'!$B$43),'ref STAB'!$C$43,IF(AND(G4847=FALSE,E4847='ref STAB'!$B$46),'ref STAB'!$C$46,IF(AND(G4847=FALSE,E4847='ref STAB'!$B$49),'ref STAB'!$C$49,IF(AND(G4847=FALSE,E4847='ref STAB'!$B$52),'ref STAB'!$C$52,IF(AND(G4847=FALSE,E4847='ref STAB'!$B$55),'ref STAB'!$C$55,IF(AND(G4847=FALSE,E4847='ref STAB'!$B$58),'ref STAB'!$C$58,IF(AND(G4847=FALSE,E4847='ref STAB'!$B$61),'ref STAB'!$C$61,IF(AND(G4847=FALSE,E4847='ref STAB'!$B$64),'ref STAB'!$C$64,IF(AND(G4847=FALSE,E4847='ref STAB'!$B$65),'ref STAB'!$C$65,IF(AND(G4847=FALSE,E4847='ref STAB'!$B$68),'ref STAB'!$C$68,IF(AND(G4847=FALSE,E4847='ref STAB'!$B$71),'ref STAB'!$C$71,IF(AND(G4847=FALSE,E4847='ref STAB'!$B$74),'ref STAB'!$C$74,IF(AND(G4847=FALSE,E4847='ref STAB'!$B$77),'ref STAB'!$C$77,IF(AND(G4847=FALSE,E4847='ref STAB'!$B$80),'ref STAB'!$C$80,IF(AND(G4847=FALSE,E4847='ref STAB'!$B$83),'ref STAB'!$C$83,IF(AND(G4847=FALSE,E4847='ref STAB'!$B$86),'ref STAB'!$C$86,IF(AND(G4847=FALSE,E4847='ref STAB'!$B$89),'ref STAB'!$C$89,""))))))))))))))))))))))))))))))))</f>
        <v/>
      </c>
      <c r="J4847" s="26" t="e">
        <f>VLOOKUP($F4847,#REF!,3,0)</f>
        <v>#REF!</v>
      </c>
      <c r="K4847" s="33" t="e">
        <f>VLOOKUP($F4847,#REF!,6,0)</f>
        <v>#REF!</v>
      </c>
      <c r="L4847" s="27" t="e">
        <f>VLOOKUP($F4847,#REF!,7,0)</f>
        <v>#REF!</v>
      </c>
    </row>
    <row r="4848" spans="1:12">
      <c r="A4848" s="127"/>
      <c r="B4848" s="129"/>
      <c r="C4848" s="127"/>
      <c r="D4848" s="128"/>
      <c r="E4848" s="128"/>
      <c r="F4848" s="121"/>
      <c r="G4848" s="122" t="b">
        <f>C4848=E4848</f>
        <v>1</v>
      </c>
      <c r="I4848" s="25" t="str">
        <f>IF(AND(G4848=FALSE,E4848='ref STAB'!$B$2),'ref STAB'!$C$2,IF(AND(G4848=FALSE,E4848='ref STAB'!$B$5),'ref STAB'!$C$5,IF(AND(G4848=FALSE,E4848='ref STAB'!$B$8),'ref STAB'!$C$8,IF(AND(G4848=FALSE,E4848='ref STAB'!$B$11),'ref STAB'!$C$11,IF(AND(G4848=FALSE,E4848='ref STAB'!$B$14),'ref STAB'!$C$14,IF(AND(G4848=FALSE,E4848='ref STAB'!$B$17),'ref STAB'!$C$17,IF(AND(G4848=FALSE,E4848='ref STAB'!$B$19),'ref STAB'!$C$19,IF(AND(G4848=FALSE,E4848='ref STAB'!$B$21),'ref STAB'!$C$21,IF(AND(G4848=FALSE,E4848='ref STAB'!$B$24),'ref STAB'!$C$24,IF(AND(G4848=FALSE,E4848='ref STAB'!$B$27),'ref STAB'!$C$27,IF(AND(G4848=FALSE,E4848='ref STAB'!$B$30),'ref STAB'!$C$30,IF(AND(G4848=FALSE,E4848='ref STAB'!$B$33),'ref STAB'!$C$33,IF(AND(G4848=FALSE,E4848='ref STAB'!$B$34),'ref STAB'!$C$34,IF(AND(G4848=FALSE,E4848='ref STAB'!$B$37),'ref STAB'!$C$37,IF(AND(G4848=FALSE,E4848='ref STAB'!$B$40),'ref STAB'!$C$40,IF(AND(G4848=FALSE,E4848='ref STAB'!$B$43),'ref STAB'!$C$43,IF(AND(G4848=FALSE,E4848='ref STAB'!$B$46),'ref STAB'!$C$46,IF(AND(G4848=FALSE,E4848='ref STAB'!$B$49),'ref STAB'!$C$49,IF(AND(G4848=FALSE,E4848='ref STAB'!$B$52),'ref STAB'!$C$52,IF(AND(G4848=FALSE,E4848='ref STAB'!$B$55),'ref STAB'!$C$55,IF(AND(G4848=FALSE,E4848='ref STAB'!$B$58),'ref STAB'!$C$58,IF(AND(G4848=FALSE,E4848='ref STAB'!$B$61),'ref STAB'!$C$61,IF(AND(G4848=FALSE,E4848='ref STAB'!$B$64),'ref STAB'!$C$64,IF(AND(G4848=FALSE,E4848='ref STAB'!$B$65),'ref STAB'!$C$65,IF(AND(G4848=FALSE,E4848='ref STAB'!$B$68),'ref STAB'!$C$68,IF(AND(G4848=FALSE,E4848='ref STAB'!$B$71),'ref STAB'!$C$71,IF(AND(G4848=FALSE,E4848='ref STAB'!$B$74),'ref STAB'!$C$74,IF(AND(G4848=FALSE,E4848='ref STAB'!$B$77),'ref STAB'!$C$77,IF(AND(G4848=FALSE,E4848='ref STAB'!$B$80),'ref STAB'!$C$80,IF(AND(G4848=FALSE,E4848='ref STAB'!$B$83),'ref STAB'!$C$83,IF(AND(G4848=FALSE,E4848='ref STAB'!$B$86),'ref STAB'!$C$86,IF(AND(G4848=FALSE,E4848='ref STAB'!$B$89),'ref STAB'!$C$89,""))))))))))))))))))))))))))))))))</f>
        <v/>
      </c>
      <c r="J4848" s="26" t="e">
        <f>VLOOKUP($F4848,#REF!,3,0)</f>
        <v>#REF!</v>
      </c>
      <c r="K4848" s="33" t="e">
        <f>VLOOKUP($F4848,#REF!,6,0)</f>
        <v>#REF!</v>
      </c>
      <c r="L4848" s="27" t="e">
        <f>VLOOKUP($F4848,#REF!,7,0)</f>
        <v>#REF!</v>
      </c>
    </row>
    <row r="4849" spans="1:12">
      <c r="A4849" s="127"/>
      <c r="B4849" s="129"/>
      <c r="C4849" s="127"/>
      <c r="D4849" s="128"/>
      <c r="E4849" s="128"/>
      <c r="F4849" s="121"/>
      <c r="G4849" s="122" t="b">
        <f>C4849=E4849</f>
        <v>1</v>
      </c>
      <c r="I4849" s="25" t="str">
        <f>IF(AND(G4849=FALSE,E4849='ref STAB'!$B$2),'ref STAB'!$C$2,IF(AND(G4849=FALSE,E4849='ref STAB'!$B$5),'ref STAB'!$C$5,IF(AND(G4849=FALSE,E4849='ref STAB'!$B$8),'ref STAB'!$C$8,IF(AND(G4849=FALSE,E4849='ref STAB'!$B$11),'ref STAB'!$C$11,IF(AND(G4849=FALSE,E4849='ref STAB'!$B$14),'ref STAB'!$C$14,IF(AND(G4849=FALSE,E4849='ref STAB'!$B$17),'ref STAB'!$C$17,IF(AND(G4849=FALSE,E4849='ref STAB'!$B$19),'ref STAB'!$C$19,IF(AND(G4849=FALSE,E4849='ref STAB'!$B$21),'ref STAB'!$C$21,IF(AND(G4849=FALSE,E4849='ref STAB'!$B$24),'ref STAB'!$C$24,IF(AND(G4849=FALSE,E4849='ref STAB'!$B$27),'ref STAB'!$C$27,IF(AND(G4849=FALSE,E4849='ref STAB'!$B$30),'ref STAB'!$C$30,IF(AND(G4849=FALSE,E4849='ref STAB'!$B$33),'ref STAB'!$C$33,IF(AND(G4849=FALSE,E4849='ref STAB'!$B$34),'ref STAB'!$C$34,IF(AND(G4849=FALSE,E4849='ref STAB'!$B$37),'ref STAB'!$C$37,IF(AND(G4849=FALSE,E4849='ref STAB'!$B$40),'ref STAB'!$C$40,IF(AND(G4849=FALSE,E4849='ref STAB'!$B$43),'ref STAB'!$C$43,IF(AND(G4849=FALSE,E4849='ref STAB'!$B$46),'ref STAB'!$C$46,IF(AND(G4849=FALSE,E4849='ref STAB'!$B$49),'ref STAB'!$C$49,IF(AND(G4849=FALSE,E4849='ref STAB'!$B$52),'ref STAB'!$C$52,IF(AND(G4849=FALSE,E4849='ref STAB'!$B$55),'ref STAB'!$C$55,IF(AND(G4849=FALSE,E4849='ref STAB'!$B$58),'ref STAB'!$C$58,IF(AND(G4849=FALSE,E4849='ref STAB'!$B$61),'ref STAB'!$C$61,IF(AND(G4849=FALSE,E4849='ref STAB'!$B$64),'ref STAB'!$C$64,IF(AND(G4849=FALSE,E4849='ref STAB'!$B$65),'ref STAB'!$C$65,IF(AND(G4849=FALSE,E4849='ref STAB'!$B$68),'ref STAB'!$C$68,IF(AND(G4849=FALSE,E4849='ref STAB'!$B$71),'ref STAB'!$C$71,IF(AND(G4849=FALSE,E4849='ref STAB'!$B$74),'ref STAB'!$C$74,IF(AND(G4849=FALSE,E4849='ref STAB'!$B$77),'ref STAB'!$C$77,IF(AND(G4849=FALSE,E4849='ref STAB'!$B$80),'ref STAB'!$C$80,IF(AND(G4849=FALSE,E4849='ref STAB'!$B$83),'ref STAB'!$C$83,IF(AND(G4849=FALSE,E4849='ref STAB'!$B$86),'ref STAB'!$C$86,IF(AND(G4849=FALSE,E4849='ref STAB'!$B$89),'ref STAB'!$C$89,""))))))))))))))))))))))))))))))))</f>
        <v/>
      </c>
      <c r="J4849" s="26" t="e">
        <f>VLOOKUP($F4849,#REF!,3,0)</f>
        <v>#REF!</v>
      </c>
      <c r="K4849" s="33" t="e">
        <f>VLOOKUP($F4849,#REF!,6,0)</f>
        <v>#REF!</v>
      </c>
      <c r="L4849" s="27" t="e">
        <f>VLOOKUP($F4849,#REF!,7,0)</f>
        <v>#REF!</v>
      </c>
    </row>
    <row r="4850" spans="1:12">
      <c r="A4850" s="127"/>
      <c r="B4850" s="129"/>
      <c r="C4850" s="127"/>
      <c r="D4850" s="128"/>
      <c r="E4850" s="128"/>
      <c r="F4850" s="121"/>
      <c r="G4850" s="122" t="b">
        <f>C4850=E4850</f>
        <v>1</v>
      </c>
      <c r="I4850" s="25" t="str">
        <f>IF(AND(G4850=FALSE,E4850='ref STAB'!$B$2),'ref STAB'!$C$2,IF(AND(G4850=FALSE,E4850='ref STAB'!$B$5),'ref STAB'!$C$5,IF(AND(G4850=FALSE,E4850='ref STAB'!$B$8),'ref STAB'!$C$8,IF(AND(G4850=FALSE,E4850='ref STAB'!$B$11),'ref STAB'!$C$11,IF(AND(G4850=FALSE,E4850='ref STAB'!$B$14),'ref STAB'!$C$14,IF(AND(G4850=FALSE,E4850='ref STAB'!$B$17),'ref STAB'!$C$17,IF(AND(G4850=FALSE,E4850='ref STAB'!$B$19),'ref STAB'!$C$19,IF(AND(G4850=FALSE,E4850='ref STAB'!$B$21),'ref STAB'!$C$21,IF(AND(G4850=FALSE,E4850='ref STAB'!$B$24),'ref STAB'!$C$24,IF(AND(G4850=FALSE,E4850='ref STAB'!$B$27),'ref STAB'!$C$27,IF(AND(G4850=FALSE,E4850='ref STAB'!$B$30),'ref STAB'!$C$30,IF(AND(G4850=FALSE,E4850='ref STAB'!$B$33),'ref STAB'!$C$33,IF(AND(G4850=FALSE,E4850='ref STAB'!$B$34),'ref STAB'!$C$34,IF(AND(G4850=FALSE,E4850='ref STAB'!$B$37),'ref STAB'!$C$37,IF(AND(G4850=FALSE,E4850='ref STAB'!$B$40),'ref STAB'!$C$40,IF(AND(G4850=FALSE,E4850='ref STAB'!$B$43),'ref STAB'!$C$43,IF(AND(G4850=FALSE,E4850='ref STAB'!$B$46),'ref STAB'!$C$46,IF(AND(G4850=FALSE,E4850='ref STAB'!$B$49),'ref STAB'!$C$49,IF(AND(G4850=FALSE,E4850='ref STAB'!$B$52),'ref STAB'!$C$52,IF(AND(G4850=FALSE,E4850='ref STAB'!$B$55),'ref STAB'!$C$55,IF(AND(G4850=FALSE,E4850='ref STAB'!$B$58),'ref STAB'!$C$58,IF(AND(G4850=FALSE,E4850='ref STAB'!$B$61),'ref STAB'!$C$61,IF(AND(G4850=FALSE,E4850='ref STAB'!$B$64),'ref STAB'!$C$64,IF(AND(G4850=FALSE,E4850='ref STAB'!$B$65),'ref STAB'!$C$65,IF(AND(G4850=FALSE,E4850='ref STAB'!$B$68),'ref STAB'!$C$68,IF(AND(G4850=FALSE,E4850='ref STAB'!$B$71),'ref STAB'!$C$71,IF(AND(G4850=FALSE,E4850='ref STAB'!$B$74),'ref STAB'!$C$74,IF(AND(G4850=FALSE,E4850='ref STAB'!$B$77),'ref STAB'!$C$77,IF(AND(G4850=FALSE,E4850='ref STAB'!$B$80),'ref STAB'!$C$80,IF(AND(G4850=FALSE,E4850='ref STAB'!$B$83),'ref STAB'!$C$83,IF(AND(G4850=FALSE,E4850='ref STAB'!$B$86),'ref STAB'!$C$86,IF(AND(G4850=FALSE,E4850='ref STAB'!$B$89),'ref STAB'!$C$89,""))))))))))))))))))))))))))))))))</f>
        <v/>
      </c>
      <c r="J4850" s="26" t="e">
        <f>VLOOKUP($F4850,#REF!,3,0)</f>
        <v>#REF!</v>
      </c>
      <c r="K4850" s="33" t="e">
        <f>VLOOKUP($F4850,#REF!,6,0)</f>
        <v>#REF!</v>
      </c>
      <c r="L4850" s="27" t="e">
        <f>VLOOKUP($F4850,#REF!,7,0)</f>
        <v>#REF!</v>
      </c>
    </row>
    <row r="4851" spans="1:12">
      <c r="A4851" s="127"/>
      <c r="B4851" s="129"/>
      <c r="C4851" s="127"/>
      <c r="D4851" s="128"/>
      <c r="E4851" s="128"/>
      <c r="F4851" s="121"/>
      <c r="G4851" s="122" t="b">
        <f>C4851=E4851</f>
        <v>1</v>
      </c>
      <c r="I4851" s="25" t="str">
        <f>IF(AND(G4851=FALSE,E4851='ref STAB'!$B$2),'ref STAB'!$C$2,IF(AND(G4851=FALSE,E4851='ref STAB'!$B$5),'ref STAB'!$C$5,IF(AND(G4851=FALSE,E4851='ref STAB'!$B$8),'ref STAB'!$C$8,IF(AND(G4851=FALSE,E4851='ref STAB'!$B$11),'ref STAB'!$C$11,IF(AND(G4851=FALSE,E4851='ref STAB'!$B$14),'ref STAB'!$C$14,IF(AND(G4851=FALSE,E4851='ref STAB'!$B$17),'ref STAB'!$C$17,IF(AND(G4851=FALSE,E4851='ref STAB'!$B$19),'ref STAB'!$C$19,IF(AND(G4851=FALSE,E4851='ref STAB'!$B$21),'ref STAB'!$C$21,IF(AND(G4851=FALSE,E4851='ref STAB'!$B$24),'ref STAB'!$C$24,IF(AND(G4851=FALSE,E4851='ref STAB'!$B$27),'ref STAB'!$C$27,IF(AND(G4851=FALSE,E4851='ref STAB'!$B$30),'ref STAB'!$C$30,IF(AND(G4851=FALSE,E4851='ref STAB'!$B$33),'ref STAB'!$C$33,IF(AND(G4851=FALSE,E4851='ref STAB'!$B$34),'ref STAB'!$C$34,IF(AND(G4851=FALSE,E4851='ref STAB'!$B$37),'ref STAB'!$C$37,IF(AND(G4851=FALSE,E4851='ref STAB'!$B$40),'ref STAB'!$C$40,IF(AND(G4851=FALSE,E4851='ref STAB'!$B$43),'ref STAB'!$C$43,IF(AND(G4851=FALSE,E4851='ref STAB'!$B$46),'ref STAB'!$C$46,IF(AND(G4851=FALSE,E4851='ref STAB'!$B$49),'ref STAB'!$C$49,IF(AND(G4851=FALSE,E4851='ref STAB'!$B$52),'ref STAB'!$C$52,IF(AND(G4851=FALSE,E4851='ref STAB'!$B$55),'ref STAB'!$C$55,IF(AND(G4851=FALSE,E4851='ref STAB'!$B$58),'ref STAB'!$C$58,IF(AND(G4851=FALSE,E4851='ref STAB'!$B$61),'ref STAB'!$C$61,IF(AND(G4851=FALSE,E4851='ref STAB'!$B$64),'ref STAB'!$C$64,IF(AND(G4851=FALSE,E4851='ref STAB'!$B$65),'ref STAB'!$C$65,IF(AND(G4851=FALSE,E4851='ref STAB'!$B$68),'ref STAB'!$C$68,IF(AND(G4851=FALSE,E4851='ref STAB'!$B$71),'ref STAB'!$C$71,IF(AND(G4851=FALSE,E4851='ref STAB'!$B$74),'ref STAB'!$C$74,IF(AND(G4851=FALSE,E4851='ref STAB'!$B$77),'ref STAB'!$C$77,IF(AND(G4851=FALSE,E4851='ref STAB'!$B$80),'ref STAB'!$C$80,IF(AND(G4851=FALSE,E4851='ref STAB'!$B$83),'ref STAB'!$C$83,IF(AND(G4851=FALSE,E4851='ref STAB'!$B$86),'ref STAB'!$C$86,IF(AND(G4851=FALSE,E4851='ref STAB'!$B$89),'ref STAB'!$C$89,""))))))))))))))))))))))))))))))))</f>
        <v/>
      </c>
      <c r="J4851" s="26" t="e">
        <f>VLOOKUP($F4851,#REF!,3,0)</f>
        <v>#REF!</v>
      </c>
      <c r="K4851" s="33" t="e">
        <f>VLOOKUP($F4851,#REF!,6,0)</f>
        <v>#REF!</v>
      </c>
      <c r="L4851" s="27" t="e">
        <f>VLOOKUP($F4851,#REF!,7,0)</f>
        <v>#REF!</v>
      </c>
    </row>
    <row r="4852" spans="1:12">
      <c r="A4852" s="127"/>
      <c r="B4852" s="129"/>
      <c r="C4852" s="127"/>
      <c r="D4852" s="128"/>
      <c r="E4852" s="128"/>
      <c r="F4852" s="121"/>
      <c r="G4852" s="122" t="b">
        <f>C4852=E4852</f>
        <v>1</v>
      </c>
      <c r="I4852" s="25" t="str">
        <f>IF(AND(G4852=FALSE,E4852='ref STAB'!$B$2),'ref STAB'!$C$2,IF(AND(G4852=FALSE,E4852='ref STAB'!$B$5),'ref STAB'!$C$5,IF(AND(G4852=FALSE,E4852='ref STAB'!$B$8),'ref STAB'!$C$8,IF(AND(G4852=FALSE,E4852='ref STAB'!$B$11),'ref STAB'!$C$11,IF(AND(G4852=FALSE,E4852='ref STAB'!$B$14),'ref STAB'!$C$14,IF(AND(G4852=FALSE,E4852='ref STAB'!$B$17),'ref STAB'!$C$17,IF(AND(G4852=FALSE,E4852='ref STAB'!$B$19),'ref STAB'!$C$19,IF(AND(G4852=FALSE,E4852='ref STAB'!$B$21),'ref STAB'!$C$21,IF(AND(G4852=FALSE,E4852='ref STAB'!$B$24),'ref STAB'!$C$24,IF(AND(G4852=FALSE,E4852='ref STAB'!$B$27),'ref STAB'!$C$27,IF(AND(G4852=FALSE,E4852='ref STAB'!$B$30),'ref STAB'!$C$30,IF(AND(G4852=FALSE,E4852='ref STAB'!$B$33),'ref STAB'!$C$33,IF(AND(G4852=FALSE,E4852='ref STAB'!$B$34),'ref STAB'!$C$34,IF(AND(G4852=FALSE,E4852='ref STAB'!$B$37),'ref STAB'!$C$37,IF(AND(G4852=FALSE,E4852='ref STAB'!$B$40),'ref STAB'!$C$40,IF(AND(G4852=FALSE,E4852='ref STAB'!$B$43),'ref STAB'!$C$43,IF(AND(G4852=FALSE,E4852='ref STAB'!$B$46),'ref STAB'!$C$46,IF(AND(G4852=FALSE,E4852='ref STAB'!$B$49),'ref STAB'!$C$49,IF(AND(G4852=FALSE,E4852='ref STAB'!$B$52),'ref STAB'!$C$52,IF(AND(G4852=FALSE,E4852='ref STAB'!$B$55),'ref STAB'!$C$55,IF(AND(G4852=FALSE,E4852='ref STAB'!$B$58),'ref STAB'!$C$58,IF(AND(G4852=FALSE,E4852='ref STAB'!$B$61),'ref STAB'!$C$61,IF(AND(G4852=FALSE,E4852='ref STAB'!$B$64),'ref STAB'!$C$64,IF(AND(G4852=FALSE,E4852='ref STAB'!$B$65),'ref STAB'!$C$65,IF(AND(G4852=FALSE,E4852='ref STAB'!$B$68),'ref STAB'!$C$68,IF(AND(G4852=FALSE,E4852='ref STAB'!$B$71),'ref STAB'!$C$71,IF(AND(G4852=FALSE,E4852='ref STAB'!$B$74),'ref STAB'!$C$74,IF(AND(G4852=FALSE,E4852='ref STAB'!$B$77),'ref STAB'!$C$77,IF(AND(G4852=FALSE,E4852='ref STAB'!$B$80),'ref STAB'!$C$80,IF(AND(G4852=FALSE,E4852='ref STAB'!$B$83),'ref STAB'!$C$83,IF(AND(G4852=FALSE,E4852='ref STAB'!$B$86),'ref STAB'!$C$86,IF(AND(G4852=FALSE,E4852='ref STAB'!$B$89),'ref STAB'!$C$89,""))))))))))))))))))))))))))))))))</f>
        <v/>
      </c>
      <c r="J4852" s="26" t="e">
        <f>VLOOKUP($F4852,#REF!,3,0)</f>
        <v>#REF!</v>
      </c>
      <c r="K4852" s="33" t="e">
        <f>VLOOKUP($F4852,#REF!,6,0)</f>
        <v>#REF!</v>
      </c>
      <c r="L4852" s="27" t="e">
        <f>VLOOKUP($F4852,#REF!,7,0)</f>
        <v>#REF!</v>
      </c>
    </row>
    <row r="4853" spans="1:12">
      <c r="A4853" s="127"/>
      <c r="B4853" s="129"/>
      <c r="C4853" s="127"/>
      <c r="D4853" s="128"/>
      <c r="E4853" s="128"/>
      <c r="F4853" s="121"/>
      <c r="G4853" s="122" t="b">
        <f>C4853=E4853</f>
        <v>1</v>
      </c>
      <c r="I4853" s="25" t="str">
        <f>IF(AND(G4853=FALSE,E4853='ref STAB'!$B$2),'ref STAB'!$C$2,IF(AND(G4853=FALSE,E4853='ref STAB'!$B$5),'ref STAB'!$C$5,IF(AND(G4853=FALSE,E4853='ref STAB'!$B$8),'ref STAB'!$C$8,IF(AND(G4853=FALSE,E4853='ref STAB'!$B$11),'ref STAB'!$C$11,IF(AND(G4853=FALSE,E4853='ref STAB'!$B$14),'ref STAB'!$C$14,IF(AND(G4853=FALSE,E4853='ref STAB'!$B$17),'ref STAB'!$C$17,IF(AND(G4853=FALSE,E4853='ref STAB'!$B$19),'ref STAB'!$C$19,IF(AND(G4853=FALSE,E4853='ref STAB'!$B$21),'ref STAB'!$C$21,IF(AND(G4853=FALSE,E4853='ref STAB'!$B$24),'ref STAB'!$C$24,IF(AND(G4853=FALSE,E4853='ref STAB'!$B$27),'ref STAB'!$C$27,IF(AND(G4853=FALSE,E4853='ref STAB'!$B$30),'ref STAB'!$C$30,IF(AND(G4853=FALSE,E4853='ref STAB'!$B$33),'ref STAB'!$C$33,IF(AND(G4853=FALSE,E4853='ref STAB'!$B$34),'ref STAB'!$C$34,IF(AND(G4853=FALSE,E4853='ref STAB'!$B$37),'ref STAB'!$C$37,IF(AND(G4853=FALSE,E4853='ref STAB'!$B$40),'ref STAB'!$C$40,IF(AND(G4853=FALSE,E4853='ref STAB'!$B$43),'ref STAB'!$C$43,IF(AND(G4853=FALSE,E4853='ref STAB'!$B$46),'ref STAB'!$C$46,IF(AND(G4853=FALSE,E4853='ref STAB'!$B$49),'ref STAB'!$C$49,IF(AND(G4853=FALSE,E4853='ref STAB'!$B$52),'ref STAB'!$C$52,IF(AND(G4853=FALSE,E4853='ref STAB'!$B$55),'ref STAB'!$C$55,IF(AND(G4853=FALSE,E4853='ref STAB'!$B$58),'ref STAB'!$C$58,IF(AND(G4853=FALSE,E4853='ref STAB'!$B$61),'ref STAB'!$C$61,IF(AND(G4853=FALSE,E4853='ref STAB'!$B$64),'ref STAB'!$C$64,IF(AND(G4853=FALSE,E4853='ref STAB'!$B$65),'ref STAB'!$C$65,IF(AND(G4853=FALSE,E4853='ref STAB'!$B$68),'ref STAB'!$C$68,IF(AND(G4853=FALSE,E4853='ref STAB'!$B$71),'ref STAB'!$C$71,IF(AND(G4853=FALSE,E4853='ref STAB'!$B$74),'ref STAB'!$C$74,IF(AND(G4853=FALSE,E4853='ref STAB'!$B$77),'ref STAB'!$C$77,IF(AND(G4853=FALSE,E4853='ref STAB'!$B$80),'ref STAB'!$C$80,IF(AND(G4853=FALSE,E4853='ref STAB'!$B$83),'ref STAB'!$C$83,IF(AND(G4853=FALSE,E4853='ref STAB'!$B$86),'ref STAB'!$C$86,IF(AND(G4853=FALSE,E4853='ref STAB'!$B$89),'ref STAB'!$C$89,""))))))))))))))))))))))))))))))))</f>
        <v/>
      </c>
      <c r="J4853" s="26" t="e">
        <f>VLOOKUP($F4853,#REF!,3,0)</f>
        <v>#REF!</v>
      </c>
      <c r="K4853" s="33" t="e">
        <f>VLOOKUP($F4853,#REF!,6,0)</f>
        <v>#REF!</v>
      </c>
      <c r="L4853" s="27" t="e">
        <f>VLOOKUP($F4853,#REF!,7,0)</f>
        <v>#REF!</v>
      </c>
    </row>
    <row r="4854" spans="1:12">
      <c r="A4854" s="127"/>
      <c r="B4854" s="129"/>
      <c r="C4854" s="127"/>
      <c r="D4854" s="128"/>
      <c r="E4854" s="128"/>
      <c r="F4854" s="121"/>
      <c r="G4854" s="122" t="b">
        <f>C4854=E4854</f>
        <v>1</v>
      </c>
      <c r="I4854" s="25" t="str">
        <f>IF(AND(G4854=FALSE,E4854='ref STAB'!$B$2),'ref STAB'!$C$2,IF(AND(G4854=FALSE,E4854='ref STAB'!$B$5),'ref STAB'!$C$5,IF(AND(G4854=FALSE,E4854='ref STAB'!$B$8),'ref STAB'!$C$8,IF(AND(G4854=FALSE,E4854='ref STAB'!$B$11),'ref STAB'!$C$11,IF(AND(G4854=FALSE,E4854='ref STAB'!$B$14),'ref STAB'!$C$14,IF(AND(G4854=FALSE,E4854='ref STAB'!$B$17),'ref STAB'!$C$17,IF(AND(G4854=FALSE,E4854='ref STAB'!$B$19),'ref STAB'!$C$19,IF(AND(G4854=FALSE,E4854='ref STAB'!$B$21),'ref STAB'!$C$21,IF(AND(G4854=FALSE,E4854='ref STAB'!$B$24),'ref STAB'!$C$24,IF(AND(G4854=FALSE,E4854='ref STAB'!$B$27),'ref STAB'!$C$27,IF(AND(G4854=FALSE,E4854='ref STAB'!$B$30),'ref STAB'!$C$30,IF(AND(G4854=FALSE,E4854='ref STAB'!$B$33),'ref STAB'!$C$33,IF(AND(G4854=FALSE,E4854='ref STAB'!$B$34),'ref STAB'!$C$34,IF(AND(G4854=FALSE,E4854='ref STAB'!$B$37),'ref STAB'!$C$37,IF(AND(G4854=FALSE,E4854='ref STAB'!$B$40),'ref STAB'!$C$40,IF(AND(G4854=FALSE,E4854='ref STAB'!$B$43),'ref STAB'!$C$43,IF(AND(G4854=FALSE,E4854='ref STAB'!$B$46),'ref STAB'!$C$46,IF(AND(G4854=FALSE,E4854='ref STAB'!$B$49),'ref STAB'!$C$49,IF(AND(G4854=FALSE,E4854='ref STAB'!$B$52),'ref STAB'!$C$52,IF(AND(G4854=FALSE,E4854='ref STAB'!$B$55),'ref STAB'!$C$55,IF(AND(G4854=FALSE,E4854='ref STAB'!$B$58),'ref STAB'!$C$58,IF(AND(G4854=FALSE,E4854='ref STAB'!$B$61),'ref STAB'!$C$61,IF(AND(G4854=FALSE,E4854='ref STAB'!$B$64),'ref STAB'!$C$64,IF(AND(G4854=FALSE,E4854='ref STAB'!$B$65),'ref STAB'!$C$65,IF(AND(G4854=FALSE,E4854='ref STAB'!$B$68),'ref STAB'!$C$68,IF(AND(G4854=FALSE,E4854='ref STAB'!$B$71),'ref STAB'!$C$71,IF(AND(G4854=FALSE,E4854='ref STAB'!$B$74),'ref STAB'!$C$74,IF(AND(G4854=FALSE,E4854='ref STAB'!$B$77),'ref STAB'!$C$77,IF(AND(G4854=FALSE,E4854='ref STAB'!$B$80),'ref STAB'!$C$80,IF(AND(G4854=FALSE,E4854='ref STAB'!$B$83),'ref STAB'!$C$83,IF(AND(G4854=FALSE,E4854='ref STAB'!$B$86),'ref STAB'!$C$86,IF(AND(G4854=FALSE,E4854='ref STAB'!$B$89),'ref STAB'!$C$89,""))))))))))))))))))))))))))))))))</f>
        <v/>
      </c>
      <c r="J4854" s="26" t="e">
        <f>VLOOKUP($F4854,#REF!,3,0)</f>
        <v>#REF!</v>
      </c>
      <c r="K4854" s="33" t="e">
        <f>VLOOKUP($F4854,#REF!,6,0)</f>
        <v>#REF!</v>
      </c>
      <c r="L4854" s="27" t="e">
        <f>VLOOKUP($F4854,#REF!,7,0)</f>
        <v>#REF!</v>
      </c>
    </row>
    <row r="4855" spans="1:12">
      <c r="A4855" s="127"/>
      <c r="B4855" s="129"/>
      <c r="C4855" s="127"/>
      <c r="D4855" s="128"/>
      <c r="E4855" s="128"/>
      <c r="F4855" s="121"/>
      <c r="G4855" s="122" t="b">
        <f>C4855=E4855</f>
        <v>1</v>
      </c>
      <c r="I4855" s="25" t="str">
        <f>IF(AND(G4855=FALSE,E4855='ref STAB'!$B$2),'ref STAB'!$C$2,IF(AND(G4855=FALSE,E4855='ref STAB'!$B$5),'ref STAB'!$C$5,IF(AND(G4855=FALSE,E4855='ref STAB'!$B$8),'ref STAB'!$C$8,IF(AND(G4855=FALSE,E4855='ref STAB'!$B$11),'ref STAB'!$C$11,IF(AND(G4855=FALSE,E4855='ref STAB'!$B$14),'ref STAB'!$C$14,IF(AND(G4855=FALSE,E4855='ref STAB'!$B$17),'ref STAB'!$C$17,IF(AND(G4855=FALSE,E4855='ref STAB'!$B$19),'ref STAB'!$C$19,IF(AND(G4855=FALSE,E4855='ref STAB'!$B$21),'ref STAB'!$C$21,IF(AND(G4855=FALSE,E4855='ref STAB'!$B$24),'ref STAB'!$C$24,IF(AND(G4855=FALSE,E4855='ref STAB'!$B$27),'ref STAB'!$C$27,IF(AND(G4855=FALSE,E4855='ref STAB'!$B$30),'ref STAB'!$C$30,IF(AND(G4855=FALSE,E4855='ref STAB'!$B$33),'ref STAB'!$C$33,IF(AND(G4855=FALSE,E4855='ref STAB'!$B$34),'ref STAB'!$C$34,IF(AND(G4855=FALSE,E4855='ref STAB'!$B$37),'ref STAB'!$C$37,IF(AND(G4855=FALSE,E4855='ref STAB'!$B$40),'ref STAB'!$C$40,IF(AND(G4855=FALSE,E4855='ref STAB'!$B$43),'ref STAB'!$C$43,IF(AND(G4855=FALSE,E4855='ref STAB'!$B$46),'ref STAB'!$C$46,IF(AND(G4855=FALSE,E4855='ref STAB'!$B$49),'ref STAB'!$C$49,IF(AND(G4855=FALSE,E4855='ref STAB'!$B$52),'ref STAB'!$C$52,IF(AND(G4855=FALSE,E4855='ref STAB'!$B$55),'ref STAB'!$C$55,IF(AND(G4855=FALSE,E4855='ref STAB'!$B$58),'ref STAB'!$C$58,IF(AND(G4855=FALSE,E4855='ref STAB'!$B$61),'ref STAB'!$C$61,IF(AND(G4855=FALSE,E4855='ref STAB'!$B$64),'ref STAB'!$C$64,IF(AND(G4855=FALSE,E4855='ref STAB'!$B$65),'ref STAB'!$C$65,IF(AND(G4855=FALSE,E4855='ref STAB'!$B$68),'ref STAB'!$C$68,IF(AND(G4855=FALSE,E4855='ref STAB'!$B$71),'ref STAB'!$C$71,IF(AND(G4855=FALSE,E4855='ref STAB'!$B$74),'ref STAB'!$C$74,IF(AND(G4855=FALSE,E4855='ref STAB'!$B$77),'ref STAB'!$C$77,IF(AND(G4855=FALSE,E4855='ref STAB'!$B$80),'ref STAB'!$C$80,IF(AND(G4855=FALSE,E4855='ref STAB'!$B$83),'ref STAB'!$C$83,IF(AND(G4855=FALSE,E4855='ref STAB'!$B$86),'ref STAB'!$C$86,IF(AND(G4855=FALSE,E4855='ref STAB'!$B$89),'ref STAB'!$C$89,""))))))))))))))))))))))))))))))))</f>
        <v/>
      </c>
      <c r="J4855" s="26" t="e">
        <f>VLOOKUP($F4855,#REF!,3,0)</f>
        <v>#REF!</v>
      </c>
      <c r="K4855" s="33" t="e">
        <f>VLOOKUP($F4855,#REF!,6,0)</f>
        <v>#REF!</v>
      </c>
      <c r="L4855" s="27" t="e">
        <f>VLOOKUP($F4855,#REF!,7,0)</f>
        <v>#REF!</v>
      </c>
    </row>
    <row r="4856" spans="1:12">
      <c r="A4856" s="127"/>
      <c r="B4856" s="129"/>
      <c r="C4856" s="127"/>
      <c r="D4856" s="128"/>
      <c r="E4856" s="128"/>
      <c r="F4856" s="121"/>
      <c r="G4856" s="122" t="b">
        <f>C4856=E4856</f>
        <v>1</v>
      </c>
      <c r="I4856" s="25" t="str">
        <f>IF(AND(G4856=FALSE,E4856='ref STAB'!$B$2),'ref STAB'!$C$2,IF(AND(G4856=FALSE,E4856='ref STAB'!$B$5),'ref STAB'!$C$5,IF(AND(G4856=FALSE,E4856='ref STAB'!$B$8),'ref STAB'!$C$8,IF(AND(G4856=FALSE,E4856='ref STAB'!$B$11),'ref STAB'!$C$11,IF(AND(G4856=FALSE,E4856='ref STAB'!$B$14),'ref STAB'!$C$14,IF(AND(G4856=FALSE,E4856='ref STAB'!$B$17),'ref STAB'!$C$17,IF(AND(G4856=FALSE,E4856='ref STAB'!$B$19),'ref STAB'!$C$19,IF(AND(G4856=FALSE,E4856='ref STAB'!$B$21),'ref STAB'!$C$21,IF(AND(G4856=FALSE,E4856='ref STAB'!$B$24),'ref STAB'!$C$24,IF(AND(G4856=FALSE,E4856='ref STAB'!$B$27),'ref STAB'!$C$27,IF(AND(G4856=FALSE,E4856='ref STAB'!$B$30),'ref STAB'!$C$30,IF(AND(G4856=FALSE,E4856='ref STAB'!$B$33),'ref STAB'!$C$33,IF(AND(G4856=FALSE,E4856='ref STAB'!$B$34),'ref STAB'!$C$34,IF(AND(G4856=FALSE,E4856='ref STAB'!$B$37),'ref STAB'!$C$37,IF(AND(G4856=FALSE,E4856='ref STAB'!$B$40),'ref STAB'!$C$40,IF(AND(G4856=FALSE,E4856='ref STAB'!$B$43),'ref STAB'!$C$43,IF(AND(G4856=FALSE,E4856='ref STAB'!$B$46),'ref STAB'!$C$46,IF(AND(G4856=FALSE,E4856='ref STAB'!$B$49),'ref STAB'!$C$49,IF(AND(G4856=FALSE,E4856='ref STAB'!$B$52),'ref STAB'!$C$52,IF(AND(G4856=FALSE,E4856='ref STAB'!$B$55),'ref STAB'!$C$55,IF(AND(G4856=FALSE,E4856='ref STAB'!$B$58),'ref STAB'!$C$58,IF(AND(G4856=FALSE,E4856='ref STAB'!$B$61),'ref STAB'!$C$61,IF(AND(G4856=FALSE,E4856='ref STAB'!$B$64),'ref STAB'!$C$64,IF(AND(G4856=FALSE,E4856='ref STAB'!$B$65),'ref STAB'!$C$65,IF(AND(G4856=FALSE,E4856='ref STAB'!$B$68),'ref STAB'!$C$68,IF(AND(G4856=FALSE,E4856='ref STAB'!$B$71),'ref STAB'!$C$71,IF(AND(G4856=FALSE,E4856='ref STAB'!$B$74),'ref STAB'!$C$74,IF(AND(G4856=FALSE,E4856='ref STAB'!$B$77),'ref STAB'!$C$77,IF(AND(G4856=FALSE,E4856='ref STAB'!$B$80),'ref STAB'!$C$80,IF(AND(G4856=FALSE,E4856='ref STAB'!$B$83),'ref STAB'!$C$83,IF(AND(G4856=FALSE,E4856='ref STAB'!$B$86),'ref STAB'!$C$86,IF(AND(G4856=FALSE,E4856='ref STAB'!$B$89),'ref STAB'!$C$89,""))))))))))))))))))))))))))))))))</f>
        <v/>
      </c>
      <c r="J4856" s="26" t="e">
        <f>VLOOKUP($F4856,#REF!,3,0)</f>
        <v>#REF!</v>
      </c>
      <c r="K4856" s="33" t="e">
        <f>VLOOKUP($F4856,#REF!,6,0)</f>
        <v>#REF!</v>
      </c>
      <c r="L4856" s="27" t="e">
        <f>VLOOKUP($F4856,#REF!,7,0)</f>
        <v>#REF!</v>
      </c>
    </row>
    <row r="4857" spans="1:12">
      <c r="A4857" s="127"/>
      <c r="B4857" s="129"/>
      <c r="C4857" s="127"/>
      <c r="D4857" s="128"/>
      <c r="E4857" s="128"/>
      <c r="F4857" s="121"/>
      <c r="G4857" s="122" t="b">
        <f>C4857=E4857</f>
        <v>1</v>
      </c>
      <c r="I4857" s="25" t="str">
        <f>IF(AND(G4857=FALSE,E4857='ref STAB'!$B$2),'ref STAB'!$C$2,IF(AND(G4857=FALSE,E4857='ref STAB'!$B$5),'ref STAB'!$C$5,IF(AND(G4857=FALSE,E4857='ref STAB'!$B$8),'ref STAB'!$C$8,IF(AND(G4857=FALSE,E4857='ref STAB'!$B$11),'ref STAB'!$C$11,IF(AND(G4857=FALSE,E4857='ref STAB'!$B$14),'ref STAB'!$C$14,IF(AND(G4857=FALSE,E4857='ref STAB'!$B$17),'ref STAB'!$C$17,IF(AND(G4857=FALSE,E4857='ref STAB'!$B$19),'ref STAB'!$C$19,IF(AND(G4857=FALSE,E4857='ref STAB'!$B$21),'ref STAB'!$C$21,IF(AND(G4857=FALSE,E4857='ref STAB'!$B$24),'ref STAB'!$C$24,IF(AND(G4857=FALSE,E4857='ref STAB'!$B$27),'ref STAB'!$C$27,IF(AND(G4857=FALSE,E4857='ref STAB'!$B$30),'ref STAB'!$C$30,IF(AND(G4857=FALSE,E4857='ref STAB'!$B$33),'ref STAB'!$C$33,IF(AND(G4857=FALSE,E4857='ref STAB'!$B$34),'ref STAB'!$C$34,IF(AND(G4857=FALSE,E4857='ref STAB'!$B$37),'ref STAB'!$C$37,IF(AND(G4857=FALSE,E4857='ref STAB'!$B$40),'ref STAB'!$C$40,IF(AND(G4857=FALSE,E4857='ref STAB'!$B$43),'ref STAB'!$C$43,IF(AND(G4857=FALSE,E4857='ref STAB'!$B$46),'ref STAB'!$C$46,IF(AND(G4857=FALSE,E4857='ref STAB'!$B$49),'ref STAB'!$C$49,IF(AND(G4857=FALSE,E4857='ref STAB'!$B$52),'ref STAB'!$C$52,IF(AND(G4857=FALSE,E4857='ref STAB'!$B$55),'ref STAB'!$C$55,IF(AND(G4857=FALSE,E4857='ref STAB'!$B$58),'ref STAB'!$C$58,IF(AND(G4857=FALSE,E4857='ref STAB'!$B$61),'ref STAB'!$C$61,IF(AND(G4857=FALSE,E4857='ref STAB'!$B$64),'ref STAB'!$C$64,IF(AND(G4857=FALSE,E4857='ref STAB'!$B$65),'ref STAB'!$C$65,IF(AND(G4857=FALSE,E4857='ref STAB'!$B$68),'ref STAB'!$C$68,IF(AND(G4857=FALSE,E4857='ref STAB'!$B$71),'ref STAB'!$C$71,IF(AND(G4857=FALSE,E4857='ref STAB'!$B$74),'ref STAB'!$C$74,IF(AND(G4857=FALSE,E4857='ref STAB'!$B$77),'ref STAB'!$C$77,IF(AND(G4857=FALSE,E4857='ref STAB'!$B$80),'ref STAB'!$C$80,IF(AND(G4857=FALSE,E4857='ref STAB'!$B$83),'ref STAB'!$C$83,IF(AND(G4857=FALSE,E4857='ref STAB'!$B$86),'ref STAB'!$C$86,IF(AND(G4857=FALSE,E4857='ref STAB'!$B$89),'ref STAB'!$C$89,""))))))))))))))))))))))))))))))))</f>
        <v/>
      </c>
      <c r="J4857" s="26" t="e">
        <f>VLOOKUP($F4857,#REF!,3,0)</f>
        <v>#REF!</v>
      </c>
      <c r="K4857" s="33" t="e">
        <f>VLOOKUP($F4857,#REF!,6,0)</f>
        <v>#REF!</v>
      </c>
      <c r="L4857" s="27" t="e">
        <f>VLOOKUP($F4857,#REF!,7,0)</f>
        <v>#REF!</v>
      </c>
    </row>
    <row r="4858" spans="1:12">
      <c r="A4858" s="127"/>
      <c r="B4858" s="129"/>
      <c r="C4858" s="127"/>
      <c r="D4858" s="128"/>
      <c r="E4858" s="128"/>
      <c r="F4858" s="121"/>
      <c r="G4858" s="122" t="b">
        <f>C4858=E4858</f>
        <v>1</v>
      </c>
      <c r="I4858" s="25" t="str">
        <f>IF(AND(G4858=FALSE,E4858='ref STAB'!$B$2),'ref STAB'!$C$2,IF(AND(G4858=FALSE,E4858='ref STAB'!$B$5),'ref STAB'!$C$5,IF(AND(G4858=FALSE,E4858='ref STAB'!$B$8),'ref STAB'!$C$8,IF(AND(G4858=FALSE,E4858='ref STAB'!$B$11),'ref STAB'!$C$11,IF(AND(G4858=FALSE,E4858='ref STAB'!$B$14),'ref STAB'!$C$14,IF(AND(G4858=FALSE,E4858='ref STAB'!$B$17),'ref STAB'!$C$17,IF(AND(G4858=FALSE,E4858='ref STAB'!$B$19),'ref STAB'!$C$19,IF(AND(G4858=FALSE,E4858='ref STAB'!$B$21),'ref STAB'!$C$21,IF(AND(G4858=FALSE,E4858='ref STAB'!$B$24),'ref STAB'!$C$24,IF(AND(G4858=FALSE,E4858='ref STAB'!$B$27),'ref STAB'!$C$27,IF(AND(G4858=FALSE,E4858='ref STAB'!$B$30),'ref STAB'!$C$30,IF(AND(G4858=FALSE,E4858='ref STAB'!$B$33),'ref STAB'!$C$33,IF(AND(G4858=FALSE,E4858='ref STAB'!$B$34),'ref STAB'!$C$34,IF(AND(G4858=FALSE,E4858='ref STAB'!$B$37),'ref STAB'!$C$37,IF(AND(G4858=FALSE,E4858='ref STAB'!$B$40),'ref STAB'!$C$40,IF(AND(G4858=FALSE,E4858='ref STAB'!$B$43),'ref STAB'!$C$43,IF(AND(G4858=FALSE,E4858='ref STAB'!$B$46),'ref STAB'!$C$46,IF(AND(G4858=FALSE,E4858='ref STAB'!$B$49),'ref STAB'!$C$49,IF(AND(G4858=FALSE,E4858='ref STAB'!$B$52),'ref STAB'!$C$52,IF(AND(G4858=FALSE,E4858='ref STAB'!$B$55),'ref STAB'!$C$55,IF(AND(G4858=FALSE,E4858='ref STAB'!$B$58),'ref STAB'!$C$58,IF(AND(G4858=FALSE,E4858='ref STAB'!$B$61),'ref STAB'!$C$61,IF(AND(G4858=FALSE,E4858='ref STAB'!$B$64),'ref STAB'!$C$64,IF(AND(G4858=FALSE,E4858='ref STAB'!$B$65),'ref STAB'!$C$65,IF(AND(G4858=FALSE,E4858='ref STAB'!$B$68),'ref STAB'!$C$68,IF(AND(G4858=FALSE,E4858='ref STAB'!$B$71),'ref STAB'!$C$71,IF(AND(G4858=FALSE,E4858='ref STAB'!$B$74),'ref STAB'!$C$74,IF(AND(G4858=FALSE,E4858='ref STAB'!$B$77),'ref STAB'!$C$77,IF(AND(G4858=FALSE,E4858='ref STAB'!$B$80),'ref STAB'!$C$80,IF(AND(G4858=FALSE,E4858='ref STAB'!$B$83),'ref STAB'!$C$83,IF(AND(G4858=FALSE,E4858='ref STAB'!$B$86),'ref STAB'!$C$86,IF(AND(G4858=FALSE,E4858='ref STAB'!$B$89),'ref STAB'!$C$89,""))))))))))))))))))))))))))))))))</f>
        <v/>
      </c>
      <c r="J4858" s="26" t="e">
        <f>VLOOKUP($F4858,#REF!,3,0)</f>
        <v>#REF!</v>
      </c>
      <c r="K4858" s="33" t="e">
        <f>VLOOKUP($F4858,#REF!,6,0)</f>
        <v>#REF!</v>
      </c>
      <c r="L4858" s="27" t="e">
        <f>VLOOKUP($F4858,#REF!,7,0)</f>
        <v>#REF!</v>
      </c>
    </row>
    <row r="4859" spans="1:12">
      <c r="A4859" s="127"/>
      <c r="B4859" s="129"/>
      <c r="C4859" s="127"/>
      <c r="D4859" s="128"/>
      <c r="E4859" s="128"/>
      <c r="F4859" s="121"/>
      <c r="G4859" s="122" t="b">
        <f>C4859=E4859</f>
        <v>1</v>
      </c>
      <c r="I4859" s="25" t="str">
        <f>IF(AND(G4859=FALSE,E4859='ref STAB'!$B$2),'ref STAB'!$C$2,IF(AND(G4859=FALSE,E4859='ref STAB'!$B$5),'ref STAB'!$C$5,IF(AND(G4859=FALSE,E4859='ref STAB'!$B$8),'ref STAB'!$C$8,IF(AND(G4859=FALSE,E4859='ref STAB'!$B$11),'ref STAB'!$C$11,IF(AND(G4859=FALSE,E4859='ref STAB'!$B$14),'ref STAB'!$C$14,IF(AND(G4859=FALSE,E4859='ref STAB'!$B$17),'ref STAB'!$C$17,IF(AND(G4859=FALSE,E4859='ref STAB'!$B$19),'ref STAB'!$C$19,IF(AND(G4859=FALSE,E4859='ref STAB'!$B$21),'ref STAB'!$C$21,IF(AND(G4859=FALSE,E4859='ref STAB'!$B$24),'ref STAB'!$C$24,IF(AND(G4859=FALSE,E4859='ref STAB'!$B$27),'ref STAB'!$C$27,IF(AND(G4859=FALSE,E4859='ref STAB'!$B$30),'ref STAB'!$C$30,IF(AND(G4859=FALSE,E4859='ref STAB'!$B$33),'ref STAB'!$C$33,IF(AND(G4859=FALSE,E4859='ref STAB'!$B$34),'ref STAB'!$C$34,IF(AND(G4859=FALSE,E4859='ref STAB'!$B$37),'ref STAB'!$C$37,IF(AND(G4859=FALSE,E4859='ref STAB'!$B$40),'ref STAB'!$C$40,IF(AND(G4859=FALSE,E4859='ref STAB'!$B$43),'ref STAB'!$C$43,IF(AND(G4859=FALSE,E4859='ref STAB'!$B$46),'ref STAB'!$C$46,IF(AND(G4859=FALSE,E4859='ref STAB'!$B$49),'ref STAB'!$C$49,IF(AND(G4859=FALSE,E4859='ref STAB'!$B$52),'ref STAB'!$C$52,IF(AND(G4859=FALSE,E4859='ref STAB'!$B$55),'ref STAB'!$C$55,IF(AND(G4859=FALSE,E4859='ref STAB'!$B$58),'ref STAB'!$C$58,IF(AND(G4859=FALSE,E4859='ref STAB'!$B$61),'ref STAB'!$C$61,IF(AND(G4859=FALSE,E4859='ref STAB'!$B$64),'ref STAB'!$C$64,IF(AND(G4859=FALSE,E4859='ref STAB'!$B$65),'ref STAB'!$C$65,IF(AND(G4859=FALSE,E4859='ref STAB'!$B$68),'ref STAB'!$C$68,IF(AND(G4859=FALSE,E4859='ref STAB'!$B$71),'ref STAB'!$C$71,IF(AND(G4859=FALSE,E4859='ref STAB'!$B$74),'ref STAB'!$C$74,IF(AND(G4859=FALSE,E4859='ref STAB'!$B$77),'ref STAB'!$C$77,IF(AND(G4859=FALSE,E4859='ref STAB'!$B$80),'ref STAB'!$C$80,IF(AND(G4859=FALSE,E4859='ref STAB'!$B$83),'ref STAB'!$C$83,IF(AND(G4859=FALSE,E4859='ref STAB'!$B$86),'ref STAB'!$C$86,IF(AND(G4859=FALSE,E4859='ref STAB'!$B$89),'ref STAB'!$C$89,""))))))))))))))))))))))))))))))))</f>
        <v/>
      </c>
      <c r="J4859" s="26" t="e">
        <f>VLOOKUP($F4859,#REF!,3,0)</f>
        <v>#REF!</v>
      </c>
      <c r="K4859" s="33" t="e">
        <f>VLOOKUP($F4859,#REF!,6,0)</f>
        <v>#REF!</v>
      </c>
      <c r="L4859" s="27" t="e">
        <f>VLOOKUP($F4859,#REF!,7,0)</f>
        <v>#REF!</v>
      </c>
    </row>
    <row r="4860" spans="1:12">
      <c r="A4860" s="127"/>
      <c r="B4860" s="129"/>
      <c r="C4860" s="127"/>
      <c r="D4860" s="128"/>
      <c r="E4860" s="128"/>
      <c r="F4860" s="121"/>
      <c r="G4860" s="122" t="b">
        <f>C4860=E4860</f>
        <v>1</v>
      </c>
      <c r="I4860" s="25" t="str">
        <f>IF(AND(G4860=FALSE,E4860='ref STAB'!$B$2),'ref STAB'!$C$2,IF(AND(G4860=FALSE,E4860='ref STAB'!$B$5),'ref STAB'!$C$5,IF(AND(G4860=FALSE,E4860='ref STAB'!$B$8),'ref STAB'!$C$8,IF(AND(G4860=FALSE,E4860='ref STAB'!$B$11),'ref STAB'!$C$11,IF(AND(G4860=FALSE,E4860='ref STAB'!$B$14),'ref STAB'!$C$14,IF(AND(G4860=FALSE,E4860='ref STAB'!$B$17),'ref STAB'!$C$17,IF(AND(G4860=FALSE,E4860='ref STAB'!$B$19),'ref STAB'!$C$19,IF(AND(G4860=FALSE,E4860='ref STAB'!$B$21),'ref STAB'!$C$21,IF(AND(G4860=FALSE,E4860='ref STAB'!$B$24),'ref STAB'!$C$24,IF(AND(G4860=FALSE,E4860='ref STAB'!$B$27),'ref STAB'!$C$27,IF(AND(G4860=FALSE,E4860='ref STAB'!$B$30),'ref STAB'!$C$30,IF(AND(G4860=FALSE,E4860='ref STAB'!$B$33),'ref STAB'!$C$33,IF(AND(G4860=FALSE,E4860='ref STAB'!$B$34),'ref STAB'!$C$34,IF(AND(G4860=FALSE,E4860='ref STAB'!$B$37),'ref STAB'!$C$37,IF(AND(G4860=FALSE,E4860='ref STAB'!$B$40),'ref STAB'!$C$40,IF(AND(G4860=FALSE,E4860='ref STAB'!$B$43),'ref STAB'!$C$43,IF(AND(G4860=FALSE,E4860='ref STAB'!$B$46),'ref STAB'!$C$46,IF(AND(G4860=FALSE,E4860='ref STAB'!$B$49),'ref STAB'!$C$49,IF(AND(G4860=FALSE,E4860='ref STAB'!$B$52),'ref STAB'!$C$52,IF(AND(G4860=FALSE,E4860='ref STAB'!$B$55),'ref STAB'!$C$55,IF(AND(G4860=FALSE,E4860='ref STAB'!$B$58),'ref STAB'!$C$58,IF(AND(G4860=FALSE,E4860='ref STAB'!$B$61),'ref STAB'!$C$61,IF(AND(G4860=FALSE,E4860='ref STAB'!$B$64),'ref STAB'!$C$64,IF(AND(G4860=FALSE,E4860='ref STAB'!$B$65),'ref STAB'!$C$65,IF(AND(G4860=FALSE,E4860='ref STAB'!$B$68),'ref STAB'!$C$68,IF(AND(G4860=FALSE,E4860='ref STAB'!$B$71),'ref STAB'!$C$71,IF(AND(G4860=FALSE,E4860='ref STAB'!$B$74),'ref STAB'!$C$74,IF(AND(G4860=FALSE,E4860='ref STAB'!$B$77),'ref STAB'!$C$77,IF(AND(G4860=FALSE,E4860='ref STAB'!$B$80),'ref STAB'!$C$80,IF(AND(G4860=FALSE,E4860='ref STAB'!$B$83),'ref STAB'!$C$83,IF(AND(G4860=FALSE,E4860='ref STAB'!$B$86),'ref STAB'!$C$86,IF(AND(G4860=FALSE,E4860='ref STAB'!$B$89),'ref STAB'!$C$89,""))))))))))))))))))))))))))))))))</f>
        <v/>
      </c>
      <c r="J4860" s="26" t="e">
        <f>VLOOKUP($F4860,#REF!,3,0)</f>
        <v>#REF!</v>
      </c>
      <c r="K4860" s="33" t="e">
        <f>VLOOKUP($F4860,#REF!,6,0)</f>
        <v>#REF!</v>
      </c>
      <c r="L4860" s="27" t="e">
        <f>VLOOKUP($F4860,#REF!,7,0)</f>
        <v>#REF!</v>
      </c>
    </row>
    <row r="4861" spans="1:12">
      <c r="A4861" s="127"/>
      <c r="B4861" s="129"/>
      <c r="C4861" s="127"/>
      <c r="D4861" s="128"/>
      <c r="E4861" s="128"/>
      <c r="F4861" s="121"/>
      <c r="G4861" s="122" t="b">
        <f>C4861=E4861</f>
        <v>1</v>
      </c>
      <c r="I4861" s="25" t="str">
        <f>IF(AND(G4861=FALSE,E4861='ref STAB'!$B$2),'ref STAB'!$C$2,IF(AND(G4861=FALSE,E4861='ref STAB'!$B$5),'ref STAB'!$C$5,IF(AND(G4861=FALSE,E4861='ref STAB'!$B$8),'ref STAB'!$C$8,IF(AND(G4861=FALSE,E4861='ref STAB'!$B$11),'ref STAB'!$C$11,IF(AND(G4861=FALSE,E4861='ref STAB'!$B$14),'ref STAB'!$C$14,IF(AND(G4861=FALSE,E4861='ref STAB'!$B$17),'ref STAB'!$C$17,IF(AND(G4861=FALSE,E4861='ref STAB'!$B$19),'ref STAB'!$C$19,IF(AND(G4861=FALSE,E4861='ref STAB'!$B$21),'ref STAB'!$C$21,IF(AND(G4861=FALSE,E4861='ref STAB'!$B$24),'ref STAB'!$C$24,IF(AND(G4861=FALSE,E4861='ref STAB'!$B$27),'ref STAB'!$C$27,IF(AND(G4861=FALSE,E4861='ref STAB'!$B$30),'ref STAB'!$C$30,IF(AND(G4861=FALSE,E4861='ref STAB'!$B$33),'ref STAB'!$C$33,IF(AND(G4861=FALSE,E4861='ref STAB'!$B$34),'ref STAB'!$C$34,IF(AND(G4861=FALSE,E4861='ref STAB'!$B$37),'ref STAB'!$C$37,IF(AND(G4861=FALSE,E4861='ref STAB'!$B$40),'ref STAB'!$C$40,IF(AND(G4861=FALSE,E4861='ref STAB'!$B$43),'ref STAB'!$C$43,IF(AND(G4861=FALSE,E4861='ref STAB'!$B$46),'ref STAB'!$C$46,IF(AND(G4861=FALSE,E4861='ref STAB'!$B$49),'ref STAB'!$C$49,IF(AND(G4861=FALSE,E4861='ref STAB'!$B$52),'ref STAB'!$C$52,IF(AND(G4861=FALSE,E4861='ref STAB'!$B$55),'ref STAB'!$C$55,IF(AND(G4861=FALSE,E4861='ref STAB'!$B$58),'ref STAB'!$C$58,IF(AND(G4861=FALSE,E4861='ref STAB'!$B$61),'ref STAB'!$C$61,IF(AND(G4861=FALSE,E4861='ref STAB'!$B$64),'ref STAB'!$C$64,IF(AND(G4861=FALSE,E4861='ref STAB'!$B$65),'ref STAB'!$C$65,IF(AND(G4861=FALSE,E4861='ref STAB'!$B$68),'ref STAB'!$C$68,IF(AND(G4861=FALSE,E4861='ref STAB'!$B$71),'ref STAB'!$C$71,IF(AND(G4861=FALSE,E4861='ref STAB'!$B$74),'ref STAB'!$C$74,IF(AND(G4861=FALSE,E4861='ref STAB'!$B$77),'ref STAB'!$C$77,IF(AND(G4861=FALSE,E4861='ref STAB'!$B$80),'ref STAB'!$C$80,IF(AND(G4861=FALSE,E4861='ref STAB'!$B$83),'ref STAB'!$C$83,IF(AND(G4861=FALSE,E4861='ref STAB'!$B$86),'ref STAB'!$C$86,IF(AND(G4861=FALSE,E4861='ref STAB'!$B$89),'ref STAB'!$C$89,""))))))))))))))))))))))))))))))))</f>
        <v/>
      </c>
      <c r="J4861" s="26" t="e">
        <f>VLOOKUP($F4861,#REF!,3,0)</f>
        <v>#REF!</v>
      </c>
      <c r="K4861" s="33" t="e">
        <f>VLOOKUP($F4861,#REF!,6,0)</f>
        <v>#REF!</v>
      </c>
      <c r="L4861" s="27" t="e">
        <f>VLOOKUP($F4861,#REF!,7,0)</f>
        <v>#REF!</v>
      </c>
    </row>
    <row r="4862" spans="1:12">
      <c r="A4862" s="127"/>
      <c r="B4862" s="129"/>
      <c r="C4862" s="127"/>
      <c r="D4862" s="128"/>
      <c r="E4862" s="128"/>
      <c r="F4862" s="121"/>
      <c r="G4862" s="122" t="b">
        <f>C4862=E4862</f>
        <v>1</v>
      </c>
      <c r="I4862" s="25" t="str">
        <f>IF(AND(G4862=FALSE,E4862='ref STAB'!$B$2),'ref STAB'!$C$2,IF(AND(G4862=FALSE,E4862='ref STAB'!$B$5),'ref STAB'!$C$5,IF(AND(G4862=FALSE,E4862='ref STAB'!$B$8),'ref STAB'!$C$8,IF(AND(G4862=FALSE,E4862='ref STAB'!$B$11),'ref STAB'!$C$11,IF(AND(G4862=FALSE,E4862='ref STAB'!$B$14),'ref STAB'!$C$14,IF(AND(G4862=FALSE,E4862='ref STAB'!$B$17),'ref STAB'!$C$17,IF(AND(G4862=FALSE,E4862='ref STAB'!$B$19),'ref STAB'!$C$19,IF(AND(G4862=FALSE,E4862='ref STAB'!$B$21),'ref STAB'!$C$21,IF(AND(G4862=FALSE,E4862='ref STAB'!$B$24),'ref STAB'!$C$24,IF(AND(G4862=FALSE,E4862='ref STAB'!$B$27),'ref STAB'!$C$27,IF(AND(G4862=FALSE,E4862='ref STAB'!$B$30),'ref STAB'!$C$30,IF(AND(G4862=FALSE,E4862='ref STAB'!$B$33),'ref STAB'!$C$33,IF(AND(G4862=FALSE,E4862='ref STAB'!$B$34),'ref STAB'!$C$34,IF(AND(G4862=FALSE,E4862='ref STAB'!$B$37),'ref STAB'!$C$37,IF(AND(G4862=FALSE,E4862='ref STAB'!$B$40),'ref STAB'!$C$40,IF(AND(G4862=FALSE,E4862='ref STAB'!$B$43),'ref STAB'!$C$43,IF(AND(G4862=FALSE,E4862='ref STAB'!$B$46),'ref STAB'!$C$46,IF(AND(G4862=FALSE,E4862='ref STAB'!$B$49),'ref STAB'!$C$49,IF(AND(G4862=FALSE,E4862='ref STAB'!$B$52),'ref STAB'!$C$52,IF(AND(G4862=FALSE,E4862='ref STAB'!$B$55),'ref STAB'!$C$55,IF(AND(G4862=FALSE,E4862='ref STAB'!$B$58),'ref STAB'!$C$58,IF(AND(G4862=FALSE,E4862='ref STAB'!$B$61),'ref STAB'!$C$61,IF(AND(G4862=FALSE,E4862='ref STAB'!$B$64),'ref STAB'!$C$64,IF(AND(G4862=FALSE,E4862='ref STAB'!$B$65),'ref STAB'!$C$65,IF(AND(G4862=FALSE,E4862='ref STAB'!$B$68),'ref STAB'!$C$68,IF(AND(G4862=FALSE,E4862='ref STAB'!$B$71),'ref STAB'!$C$71,IF(AND(G4862=FALSE,E4862='ref STAB'!$B$74),'ref STAB'!$C$74,IF(AND(G4862=FALSE,E4862='ref STAB'!$B$77),'ref STAB'!$C$77,IF(AND(G4862=FALSE,E4862='ref STAB'!$B$80),'ref STAB'!$C$80,IF(AND(G4862=FALSE,E4862='ref STAB'!$B$83),'ref STAB'!$C$83,IF(AND(G4862=FALSE,E4862='ref STAB'!$B$86),'ref STAB'!$C$86,IF(AND(G4862=FALSE,E4862='ref STAB'!$B$89),'ref STAB'!$C$89,""))))))))))))))))))))))))))))))))</f>
        <v/>
      </c>
      <c r="J4862" s="26" t="e">
        <f>VLOOKUP($F4862,#REF!,3,0)</f>
        <v>#REF!</v>
      </c>
      <c r="K4862" s="33" t="e">
        <f>VLOOKUP($F4862,#REF!,6,0)</f>
        <v>#REF!</v>
      </c>
      <c r="L4862" s="27" t="e">
        <f>VLOOKUP($F4862,#REF!,7,0)</f>
        <v>#REF!</v>
      </c>
    </row>
    <row r="4863" spans="1:12">
      <c r="A4863" s="127"/>
      <c r="B4863" s="129"/>
      <c r="C4863" s="127"/>
      <c r="D4863" s="128"/>
      <c r="E4863" s="128"/>
      <c r="F4863" s="121"/>
      <c r="G4863" s="122" t="b">
        <f>C4863=E4863</f>
        <v>1</v>
      </c>
      <c r="I4863" s="25" t="str">
        <f>IF(AND(G4863=FALSE,E4863='ref STAB'!$B$2),'ref STAB'!$C$2,IF(AND(G4863=FALSE,E4863='ref STAB'!$B$5),'ref STAB'!$C$5,IF(AND(G4863=FALSE,E4863='ref STAB'!$B$8),'ref STAB'!$C$8,IF(AND(G4863=FALSE,E4863='ref STAB'!$B$11),'ref STAB'!$C$11,IF(AND(G4863=FALSE,E4863='ref STAB'!$B$14),'ref STAB'!$C$14,IF(AND(G4863=FALSE,E4863='ref STAB'!$B$17),'ref STAB'!$C$17,IF(AND(G4863=FALSE,E4863='ref STAB'!$B$19),'ref STAB'!$C$19,IF(AND(G4863=FALSE,E4863='ref STAB'!$B$21),'ref STAB'!$C$21,IF(AND(G4863=FALSE,E4863='ref STAB'!$B$24),'ref STAB'!$C$24,IF(AND(G4863=FALSE,E4863='ref STAB'!$B$27),'ref STAB'!$C$27,IF(AND(G4863=FALSE,E4863='ref STAB'!$B$30),'ref STAB'!$C$30,IF(AND(G4863=FALSE,E4863='ref STAB'!$B$33),'ref STAB'!$C$33,IF(AND(G4863=FALSE,E4863='ref STAB'!$B$34),'ref STAB'!$C$34,IF(AND(G4863=FALSE,E4863='ref STAB'!$B$37),'ref STAB'!$C$37,IF(AND(G4863=FALSE,E4863='ref STAB'!$B$40),'ref STAB'!$C$40,IF(AND(G4863=FALSE,E4863='ref STAB'!$B$43),'ref STAB'!$C$43,IF(AND(G4863=FALSE,E4863='ref STAB'!$B$46),'ref STAB'!$C$46,IF(AND(G4863=FALSE,E4863='ref STAB'!$B$49),'ref STAB'!$C$49,IF(AND(G4863=FALSE,E4863='ref STAB'!$B$52),'ref STAB'!$C$52,IF(AND(G4863=FALSE,E4863='ref STAB'!$B$55),'ref STAB'!$C$55,IF(AND(G4863=FALSE,E4863='ref STAB'!$B$58),'ref STAB'!$C$58,IF(AND(G4863=FALSE,E4863='ref STAB'!$B$61),'ref STAB'!$C$61,IF(AND(G4863=FALSE,E4863='ref STAB'!$B$64),'ref STAB'!$C$64,IF(AND(G4863=FALSE,E4863='ref STAB'!$B$65),'ref STAB'!$C$65,IF(AND(G4863=FALSE,E4863='ref STAB'!$B$68),'ref STAB'!$C$68,IF(AND(G4863=FALSE,E4863='ref STAB'!$B$71),'ref STAB'!$C$71,IF(AND(G4863=FALSE,E4863='ref STAB'!$B$74),'ref STAB'!$C$74,IF(AND(G4863=FALSE,E4863='ref STAB'!$B$77),'ref STAB'!$C$77,IF(AND(G4863=FALSE,E4863='ref STAB'!$B$80),'ref STAB'!$C$80,IF(AND(G4863=FALSE,E4863='ref STAB'!$B$83),'ref STAB'!$C$83,IF(AND(G4863=FALSE,E4863='ref STAB'!$B$86),'ref STAB'!$C$86,IF(AND(G4863=FALSE,E4863='ref STAB'!$B$89),'ref STAB'!$C$89,""))))))))))))))))))))))))))))))))</f>
        <v/>
      </c>
      <c r="J4863" s="26" t="e">
        <f>VLOOKUP($F4863,#REF!,3,0)</f>
        <v>#REF!</v>
      </c>
      <c r="K4863" s="33" t="e">
        <f>VLOOKUP($F4863,#REF!,6,0)</f>
        <v>#REF!</v>
      </c>
      <c r="L4863" s="27" t="e">
        <f>VLOOKUP($F4863,#REF!,7,0)</f>
        <v>#REF!</v>
      </c>
    </row>
    <row r="4864" spans="1:12">
      <c r="A4864" s="127"/>
      <c r="B4864" s="129"/>
      <c r="C4864" s="127"/>
      <c r="D4864" s="128"/>
      <c r="E4864" s="128"/>
      <c r="F4864" s="121"/>
      <c r="G4864" s="122" t="b">
        <f>C4864=E4864</f>
        <v>1</v>
      </c>
      <c r="I4864" s="25" t="str">
        <f>IF(AND(G4864=FALSE,E4864='ref STAB'!$B$2),'ref STAB'!$C$2,IF(AND(G4864=FALSE,E4864='ref STAB'!$B$5),'ref STAB'!$C$5,IF(AND(G4864=FALSE,E4864='ref STAB'!$B$8),'ref STAB'!$C$8,IF(AND(G4864=FALSE,E4864='ref STAB'!$B$11),'ref STAB'!$C$11,IF(AND(G4864=FALSE,E4864='ref STAB'!$B$14),'ref STAB'!$C$14,IF(AND(G4864=FALSE,E4864='ref STAB'!$B$17),'ref STAB'!$C$17,IF(AND(G4864=FALSE,E4864='ref STAB'!$B$19),'ref STAB'!$C$19,IF(AND(G4864=FALSE,E4864='ref STAB'!$B$21),'ref STAB'!$C$21,IF(AND(G4864=FALSE,E4864='ref STAB'!$B$24),'ref STAB'!$C$24,IF(AND(G4864=FALSE,E4864='ref STAB'!$B$27),'ref STAB'!$C$27,IF(AND(G4864=FALSE,E4864='ref STAB'!$B$30),'ref STAB'!$C$30,IF(AND(G4864=FALSE,E4864='ref STAB'!$B$33),'ref STAB'!$C$33,IF(AND(G4864=FALSE,E4864='ref STAB'!$B$34),'ref STAB'!$C$34,IF(AND(G4864=FALSE,E4864='ref STAB'!$B$37),'ref STAB'!$C$37,IF(AND(G4864=FALSE,E4864='ref STAB'!$B$40),'ref STAB'!$C$40,IF(AND(G4864=FALSE,E4864='ref STAB'!$B$43),'ref STAB'!$C$43,IF(AND(G4864=FALSE,E4864='ref STAB'!$B$46),'ref STAB'!$C$46,IF(AND(G4864=FALSE,E4864='ref STAB'!$B$49),'ref STAB'!$C$49,IF(AND(G4864=FALSE,E4864='ref STAB'!$B$52),'ref STAB'!$C$52,IF(AND(G4864=FALSE,E4864='ref STAB'!$B$55),'ref STAB'!$C$55,IF(AND(G4864=FALSE,E4864='ref STAB'!$B$58),'ref STAB'!$C$58,IF(AND(G4864=FALSE,E4864='ref STAB'!$B$61),'ref STAB'!$C$61,IF(AND(G4864=FALSE,E4864='ref STAB'!$B$64),'ref STAB'!$C$64,IF(AND(G4864=FALSE,E4864='ref STAB'!$B$65),'ref STAB'!$C$65,IF(AND(G4864=FALSE,E4864='ref STAB'!$B$68),'ref STAB'!$C$68,IF(AND(G4864=FALSE,E4864='ref STAB'!$B$71),'ref STAB'!$C$71,IF(AND(G4864=FALSE,E4864='ref STAB'!$B$74),'ref STAB'!$C$74,IF(AND(G4864=FALSE,E4864='ref STAB'!$B$77),'ref STAB'!$C$77,IF(AND(G4864=FALSE,E4864='ref STAB'!$B$80),'ref STAB'!$C$80,IF(AND(G4864=FALSE,E4864='ref STAB'!$B$83),'ref STAB'!$C$83,IF(AND(G4864=FALSE,E4864='ref STAB'!$B$86),'ref STAB'!$C$86,IF(AND(G4864=FALSE,E4864='ref STAB'!$B$89),'ref STAB'!$C$89,""))))))))))))))))))))))))))))))))</f>
        <v/>
      </c>
      <c r="J4864" s="26" t="e">
        <f>VLOOKUP($F4864,#REF!,3,0)</f>
        <v>#REF!</v>
      </c>
      <c r="K4864" s="33" t="e">
        <f>VLOOKUP($F4864,#REF!,6,0)</f>
        <v>#REF!</v>
      </c>
      <c r="L4864" s="27" t="e">
        <f>VLOOKUP($F4864,#REF!,7,0)</f>
        <v>#REF!</v>
      </c>
    </row>
    <row r="4865" spans="1:12">
      <c r="A4865" s="127"/>
      <c r="B4865" s="129"/>
      <c r="C4865" s="127"/>
      <c r="D4865" s="128"/>
      <c r="E4865" s="128"/>
      <c r="F4865" s="121"/>
      <c r="G4865" s="122" t="b">
        <f>C4865=E4865</f>
        <v>1</v>
      </c>
      <c r="I4865" s="25" t="str">
        <f>IF(AND(G4865=FALSE,E4865='ref STAB'!$B$2),'ref STAB'!$C$2,IF(AND(G4865=FALSE,E4865='ref STAB'!$B$5),'ref STAB'!$C$5,IF(AND(G4865=FALSE,E4865='ref STAB'!$B$8),'ref STAB'!$C$8,IF(AND(G4865=FALSE,E4865='ref STAB'!$B$11),'ref STAB'!$C$11,IF(AND(G4865=FALSE,E4865='ref STAB'!$B$14),'ref STAB'!$C$14,IF(AND(G4865=FALSE,E4865='ref STAB'!$B$17),'ref STAB'!$C$17,IF(AND(G4865=FALSE,E4865='ref STAB'!$B$19),'ref STAB'!$C$19,IF(AND(G4865=FALSE,E4865='ref STAB'!$B$21),'ref STAB'!$C$21,IF(AND(G4865=FALSE,E4865='ref STAB'!$B$24),'ref STAB'!$C$24,IF(AND(G4865=FALSE,E4865='ref STAB'!$B$27),'ref STAB'!$C$27,IF(AND(G4865=FALSE,E4865='ref STAB'!$B$30),'ref STAB'!$C$30,IF(AND(G4865=FALSE,E4865='ref STAB'!$B$33),'ref STAB'!$C$33,IF(AND(G4865=FALSE,E4865='ref STAB'!$B$34),'ref STAB'!$C$34,IF(AND(G4865=FALSE,E4865='ref STAB'!$B$37),'ref STAB'!$C$37,IF(AND(G4865=FALSE,E4865='ref STAB'!$B$40),'ref STAB'!$C$40,IF(AND(G4865=FALSE,E4865='ref STAB'!$B$43),'ref STAB'!$C$43,IF(AND(G4865=FALSE,E4865='ref STAB'!$B$46),'ref STAB'!$C$46,IF(AND(G4865=FALSE,E4865='ref STAB'!$B$49),'ref STAB'!$C$49,IF(AND(G4865=FALSE,E4865='ref STAB'!$B$52),'ref STAB'!$C$52,IF(AND(G4865=FALSE,E4865='ref STAB'!$B$55),'ref STAB'!$C$55,IF(AND(G4865=FALSE,E4865='ref STAB'!$B$58),'ref STAB'!$C$58,IF(AND(G4865=FALSE,E4865='ref STAB'!$B$61),'ref STAB'!$C$61,IF(AND(G4865=FALSE,E4865='ref STAB'!$B$64),'ref STAB'!$C$64,IF(AND(G4865=FALSE,E4865='ref STAB'!$B$65),'ref STAB'!$C$65,IF(AND(G4865=FALSE,E4865='ref STAB'!$B$68),'ref STAB'!$C$68,IF(AND(G4865=FALSE,E4865='ref STAB'!$B$71),'ref STAB'!$C$71,IF(AND(G4865=FALSE,E4865='ref STAB'!$B$74),'ref STAB'!$C$74,IF(AND(G4865=FALSE,E4865='ref STAB'!$B$77),'ref STAB'!$C$77,IF(AND(G4865=FALSE,E4865='ref STAB'!$B$80),'ref STAB'!$C$80,IF(AND(G4865=FALSE,E4865='ref STAB'!$B$83),'ref STAB'!$C$83,IF(AND(G4865=FALSE,E4865='ref STAB'!$B$86),'ref STAB'!$C$86,IF(AND(G4865=FALSE,E4865='ref STAB'!$B$89),'ref STAB'!$C$89,""))))))))))))))))))))))))))))))))</f>
        <v/>
      </c>
      <c r="J4865" s="26" t="e">
        <f>VLOOKUP($F4865,#REF!,3,0)</f>
        <v>#REF!</v>
      </c>
      <c r="K4865" s="33" t="e">
        <f>VLOOKUP($F4865,#REF!,6,0)</f>
        <v>#REF!</v>
      </c>
      <c r="L4865" s="27" t="e">
        <f>VLOOKUP($F4865,#REF!,7,0)</f>
        <v>#REF!</v>
      </c>
    </row>
    <row r="4866" spans="1:12">
      <c r="A4866" s="127"/>
      <c r="B4866" s="129"/>
      <c r="C4866" s="127"/>
      <c r="D4866" s="128"/>
      <c r="E4866" s="128"/>
      <c r="F4866" s="121"/>
      <c r="G4866" s="122" t="b">
        <f>C4866=E4866</f>
        <v>1</v>
      </c>
      <c r="I4866" s="25" t="str">
        <f>IF(AND(G4866=FALSE,E4866='ref STAB'!$B$2),'ref STAB'!$C$2,IF(AND(G4866=FALSE,E4866='ref STAB'!$B$5),'ref STAB'!$C$5,IF(AND(G4866=FALSE,E4866='ref STAB'!$B$8),'ref STAB'!$C$8,IF(AND(G4866=FALSE,E4866='ref STAB'!$B$11),'ref STAB'!$C$11,IF(AND(G4866=FALSE,E4866='ref STAB'!$B$14),'ref STAB'!$C$14,IF(AND(G4866=FALSE,E4866='ref STAB'!$B$17),'ref STAB'!$C$17,IF(AND(G4866=FALSE,E4866='ref STAB'!$B$19),'ref STAB'!$C$19,IF(AND(G4866=FALSE,E4866='ref STAB'!$B$21),'ref STAB'!$C$21,IF(AND(G4866=FALSE,E4866='ref STAB'!$B$24),'ref STAB'!$C$24,IF(AND(G4866=FALSE,E4866='ref STAB'!$B$27),'ref STAB'!$C$27,IF(AND(G4866=FALSE,E4866='ref STAB'!$B$30),'ref STAB'!$C$30,IF(AND(G4866=FALSE,E4866='ref STAB'!$B$33),'ref STAB'!$C$33,IF(AND(G4866=FALSE,E4866='ref STAB'!$B$34),'ref STAB'!$C$34,IF(AND(G4866=FALSE,E4866='ref STAB'!$B$37),'ref STAB'!$C$37,IF(AND(G4866=FALSE,E4866='ref STAB'!$B$40),'ref STAB'!$C$40,IF(AND(G4866=FALSE,E4866='ref STAB'!$B$43),'ref STAB'!$C$43,IF(AND(G4866=FALSE,E4866='ref STAB'!$B$46),'ref STAB'!$C$46,IF(AND(G4866=FALSE,E4866='ref STAB'!$B$49),'ref STAB'!$C$49,IF(AND(G4866=FALSE,E4866='ref STAB'!$B$52),'ref STAB'!$C$52,IF(AND(G4866=FALSE,E4866='ref STAB'!$B$55),'ref STAB'!$C$55,IF(AND(G4866=FALSE,E4866='ref STAB'!$B$58),'ref STAB'!$C$58,IF(AND(G4866=FALSE,E4866='ref STAB'!$B$61),'ref STAB'!$C$61,IF(AND(G4866=FALSE,E4866='ref STAB'!$B$64),'ref STAB'!$C$64,IF(AND(G4866=FALSE,E4866='ref STAB'!$B$65),'ref STAB'!$C$65,IF(AND(G4866=FALSE,E4866='ref STAB'!$B$68),'ref STAB'!$C$68,IF(AND(G4866=FALSE,E4866='ref STAB'!$B$71),'ref STAB'!$C$71,IF(AND(G4866=FALSE,E4866='ref STAB'!$B$74),'ref STAB'!$C$74,IF(AND(G4866=FALSE,E4866='ref STAB'!$B$77),'ref STAB'!$C$77,IF(AND(G4866=FALSE,E4866='ref STAB'!$B$80),'ref STAB'!$C$80,IF(AND(G4866=FALSE,E4866='ref STAB'!$B$83),'ref STAB'!$C$83,IF(AND(G4866=FALSE,E4866='ref STAB'!$B$86),'ref STAB'!$C$86,IF(AND(G4866=FALSE,E4866='ref STAB'!$B$89),'ref STAB'!$C$89,""))))))))))))))))))))))))))))))))</f>
        <v/>
      </c>
      <c r="J4866" s="26" t="e">
        <f>VLOOKUP($F4866,#REF!,3,0)</f>
        <v>#REF!</v>
      </c>
      <c r="K4866" s="33" t="e">
        <f>VLOOKUP($F4866,#REF!,6,0)</f>
        <v>#REF!</v>
      </c>
      <c r="L4866" s="27" t="e">
        <f>VLOOKUP($F4866,#REF!,7,0)</f>
        <v>#REF!</v>
      </c>
    </row>
    <row r="4867" spans="1:12">
      <c r="A4867" s="127"/>
      <c r="B4867" s="129"/>
      <c r="C4867" s="127"/>
      <c r="D4867" s="128"/>
      <c r="E4867" s="128"/>
      <c r="F4867" s="121"/>
      <c r="G4867" s="122" t="b">
        <f>C4867=E4867</f>
        <v>1</v>
      </c>
      <c r="I4867" s="25" t="str">
        <f>IF(AND(G4867=FALSE,E4867='ref STAB'!$B$2),'ref STAB'!$C$2,IF(AND(G4867=FALSE,E4867='ref STAB'!$B$5),'ref STAB'!$C$5,IF(AND(G4867=FALSE,E4867='ref STAB'!$B$8),'ref STAB'!$C$8,IF(AND(G4867=FALSE,E4867='ref STAB'!$B$11),'ref STAB'!$C$11,IF(AND(G4867=FALSE,E4867='ref STAB'!$B$14),'ref STAB'!$C$14,IF(AND(G4867=FALSE,E4867='ref STAB'!$B$17),'ref STAB'!$C$17,IF(AND(G4867=FALSE,E4867='ref STAB'!$B$19),'ref STAB'!$C$19,IF(AND(G4867=FALSE,E4867='ref STAB'!$B$21),'ref STAB'!$C$21,IF(AND(G4867=FALSE,E4867='ref STAB'!$B$24),'ref STAB'!$C$24,IF(AND(G4867=FALSE,E4867='ref STAB'!$B$27),'ref STAB'!$C$27,IF(AND(G4867=FALSE,E4867='ref STAB'!$B$30),'ref STAB'!$C$30,IF(AND(G4867=FALSE,E4867='ref STAB'!$B$33),'ref STAB'!$C$33,IF(AND(G4867=FALSE,E4867='ref STAB'!$B$34),'ref STAB'!$C$34,IF(AND(G4867=FALSE,E4867='ref STAB'!$B$37),'ref STAB'!$C$37,IF(AND(G4867=FALSE,E4867='ref STAB'!$B$40),'ref STAB'!$C$40,IF(AND(G4867=FALSE,E4867='ref STAB'!$B$43),'ref STAB'!$C$43,IF(AND(G4867=FALSE,E4867='ref STAB'!$B$46),'ref STAB'!$C$46,IF(AND(G4867=FALSE,E4867='ref STAB'!$B$49),'ref STAB'!$C$49,IF(AND(G4867=FALSE,E4867='ref STAB'!$B$52),'ref STAB'!$C$52,IF(AND(G4867=FALSE,E4867='ref STAB'!$B$55),'ref STAB'!$C$55,IF(AND(G4867=FALSE,E4867='ref STAB'!$B$58),'ref STAB'!$C$58,IF(AND(G4867=FALSE,E4867='ref STAB'!$B$61),'ref STAB'!$C$61,IF(AND(G4867=FALSE,E4867='ref STAB'!$B$64),'ref STAB'!$C$64,IF(AND(G4867=FALSE,E4867='ref STAB'!$B$65),'ref STAB'!$C$65,IF(AND(G4867=FALSE,E4867='ref STAB'!$B$68),'ref STAB'!$C$68,IF(AND(G4867=FALSE,E4867='ref STAB'!$B$71),'ref STAB'!$C$71,IF(AND(G4867=FALSE,E4867='ref STAB'!$B$74),'ref STAB'!$C$74,IF(AND(G4867=FALSE,E4867='ref STAB'!$B$77),'ref STAB'!$C$77,IF(AND(G4867=FALSE,E4867='ref STAB'!$B$80),'ref STAB'!$C$80,IF(AND(G4867=FALSE,E4867='ref STAB'!$B$83),'ref STAB'!$C$83,IF(AND(G4867=FALSE,E4867='ref STAB'!$B$86),'ref STAB'!$C$86,IF(AND(G4867=FALSE,E4867='ref STAB'!$B$89),'ref STAB'!$C$89,""))))))))))))))))))))))))))))))))</f>
        <v/>
      </c>
      <c r="J4867" s="26" t="e">
        <f>VLOOKUP($F4867,#REF!,3,0)</f>
        <v>#REF!</v>
      </c>
      <c r="K4867" s="33" t="e">
        <f>VLOOKUP($F4867,#REF!,6,0)</f>
        <v>#REF!</v>
      </c>
      <c r="L4867" s="27" t="e">
        <f>VLOOKUP($F4867,#REF!,7,0)</f>
        <v>#REF!</v>
      </c>
    </row>
    <row r="4868" spans="1:12">
      <c r="A4868" s="127"/>
      <c r="B4868" s="129"/>
      <c r="C4868" s="127"/>
      <c r="D4868" s="128"/>
      <c r="E4868" s="128"/>
      <c r="F4868" s="121"/>
      <c r="G4868" s="122" t="b">
        <f>C4868=E4868</f>
        <v>1</v>
      </c>
      <c r="I4868" s="25" t="str">
        <f>IF(AND(G4868=FALSE,E4868='ref STAB'!$B$2),'ref STAB'!$C$2,IF(AND(G4868=FALSE,E4868='ref STAB'!$B$5),'ref STAB'!$C$5,IF(AND(G4868=FALSE,E4868='ref STAB'!$B$8),'ref STAB'!$C$8,IF(AND(G4868=FALSE,E4868='ref STAB'!$B$11),'ref STAB'!$C$11,IF(AND(G4868=FALSE,E4868='ref STAB'!$B$14),'ref STAB'!$C$14,IF(AND(G4868=FALSE,E4868='ref STAB'!$B$17),'ref STAB'!$C$17,IF(AND(G4868=FALSE,E4868='ref STAB'!$B$19),'ref STAB'!$C$19,IF(AND(G4868=FALSE,E4868='ref STAB'!$B$21),'ref STAB'!$C$21,IF(AND(G4868=FALSE,E4868='ref STAB'!$B$24),'ref STAB'!$C$24,IF(AND(G4868=FALSE,E4868='ref STAB'!$B$27),'ref STAB'!$C$27,IF(AND(G4868=FALSE,E4868='ref STAB'!$B$30),'ref STAB'!$C$30,IF(AND(G4868=FALSE,E4868='ref STAB'!$B$33),'ref STAB'!$C$33,IF(AND(G4868=FALSE,E4868='ref STAB'!$B$34),'ref STAB'!$C$34,IF(AND(G4868=FALSE,E4868='ref STAB'!$B$37),'ref STAB'!$C$37,IF(AND(G4868=FALSE,E4868='ref STAB'!$B$40),'ref STAB'!$C$40,IF(AND(G4868=FALSE,E4868='ref STAB'!$B$43),'ref STAB'!$C$43,IF(AND(G4868=FALSE,E4868='ref STAB'!$B$46),'ref STAB'!$C$46,IF(AND(G4868=FALSE,E4868='ref STAB'!$B$49),'ref STAB'!$C$49,IF(AND(G4868=FALSE,E4868='ref STAB'!$B$52),'ref STAB'!$C$52,IF(AND(G4868=FALSE,E4868='ref STAB'!$B$55),'ref STAB'!$C$55,IF(AND(G4868=FALSE,E4868='ref STAB'!$B$58),'ref STAB'!$C$58,IF(AND(G4868=FALSE,E4868='ref STAB'!$B$61),'ref STAB'!$C$61,IF(AND(G4868=FALSE,E4868='ref STAB'!$B$64),'ref STAB'!$C$64,IF(AND(G4868=FALSE,E4868='ref STAB'!$B$65),'ref STAB'!$C$65,IF(AND(G4868=FALSE,E4868='ref STAB'!$B$68),'ref STAB'!$C$68,IF(AND(G4868=FALSE,E4868='ref STAB'!$B$71),'ref STAB'!$C$71,IF(AND(G4868=FALSE,E4868='ref STAB'!$B$74),'ref STAB'!$C$74,IF(AND(G4868=FALSE,E4868='ref STAB'!$B$77),'ref STAB'!$C$77,IF(AND(G4868=FALSE,E4868='ref STAB'!$B$80),'ref STAB'!$C$80,IF(AND(G4868=FALSE,E4868='ref STAB'!$B$83),'ref STAB'!$C$83,IF(AND(G4868=FALSE,E4868='ref STAB'!$B$86),'ref STAB'!$C$86,IF(AND(G4868=FALSE,E4868='ref STAB'!$B$89),'ref STAB'!$C$89,""))))))))))))))))))))))))))))))))</f>
        <v/>
      </c>
      <c r="J4868" s="26" t="e">
        <f>VLOOKUP($F4868,#REF!,3,0)</f>
        <v>#REF!</v>
      </c>
      <c r="K4868" s="33" t="e">
        <f>VLOOKUP($F4868,#REF!,6,0)</f>
        <v>#REF!</v>
      </c>
      <c r="L4868" s="27" t="e">
        <f>VLOOKUP($F4868,#REF!,7,0)</f>
        <v>#REF!</v>
      </c>
    </row>
    <row r="4869" spans="1:12">
      <c r="A4869" s="127"/>
      <c r="B4869" s="129"/>
      <c r="C4869" s="127"/>
      <c r="D4869" s="128"/>
      <c r="E4869" s="128"/>
      <c r="F4869" s="121"/>
      <c r="G4869" s="122" t="b">
        <f>C4869=E4869</f>
        <v>1</v>
      </c>
      <c r="I4869" s="25" t="str">
        <f>IF(AND(G4869=FALSE,E4869='ref STAB'!$B$2),'ref STAB'!$C$2,IF(AND(G4869=FALSE,E4869='ref STAB'!$B$5),'ref STAB'!$C$5,IF(AND(G4869=FALSE,E4869='ref STAB'!$B$8),'ref STAB'!$C$8,IF(AND(G4869=FALSE,E4869='ref STAB'!$B$11),'ref STAB'!$C$11,IF(AND(G4869=FALSE,E4869='ref STAB'!$B$14),'ref STAB'!$C$14,IF(AND(G4869=FALSE,E4869='ref STAB'!$B$17),'ref STAB'!$C$17,IF(AND(G4869=FALSE,E4869='ref STAB'!$B$19),'ref STAB'!$C$19,IF(AND(G4869=FALSE,E4869='ref STAB'!$B$21),'ref STAB'!$C$21,IF(AND(G4869=FALSE,E4869='ref STAB'!$B$24),'ref STAB'!$C$24,IF(AND(G4869=FALSE,E4869='ref STAB'!$B$27),'ref STAB'!$C$27,IF(AND(G4869=FALSE,E4869='ref STAB'!$B$30),'ref STAB'!$C$30,IF(AND(G4869=FALSE,E4869='ref STAB'!$B$33),'ref STAB'!$C$33,IF(AND(G4869=FALSE,E4869='ref STAB'!$B$34),'ref STAB'!$C$34,IF(AND(G4869=FALSE,E4869='ref STAB'!$B$37),'ref STAB'!$C$37,IF(AND(G4869=FALSE,E4869='ref STAB'!$B$40),'ref STAB'!$C$40,IF(AND(G4869=FALSE,E4869='ref STAB'!$B$43),'ref STAB'!$C$43,IF(AND(G4869=FALSE,E4869='ref STAB'!$B$46),'ref STAB'!$C$46,IF(AND(G4869=FALSE,E4869='ref STAB'!$B$49),'ref STAB'!$C$49,IF(AND(G4869=FALSE,E4869='ref STAB'!$B$52),'ref STAB'!$C$52,IF(AND(G4869=FALSE,E4869='ref STAB'!$B$55),'ref STAB'!$C$55,IF(AND(G4869=FALSE,E4869='ref STAB'!$B$58),'ref STAB'!$C$58,IF(AND(G4869=FALSE,E4869='ref STAB'!$B$61),'ref STAB'!$C$61,IF(AND(G4869=FALSE,E4869='ref STAB'!$B$64),'ref STAB'!$C$64,IF(AND(G4869=FALSE,E4869='ref STAB'!$B$65),'ref STAB'!$C$65,IF(AND(G4869=FALSE,E4869='ref STAB'!$B$68),'ref STAB'!$C$68,IF(AND(G4869=FALSE,E4869='ref STAB'!$B$71),'ref STAB'!$C$71,IF(AND(G4869=FALSE,E4869='ref STAB'!$B$74),'ref STAB'!$C$74,IF(AND(G4869=FALSE,E4869='ref STAB'!$B$77),'ref STAB'!$C$77,IF(AND(G4869=FALSE,E4869='ref STAB'!$B$80),'ref STAB'!$C$80,IF(AND(G4869=FALSE,E4869='ref STAB'!$B$83),'ref STAB'!$C$83,IF(AND(G4869=FALSE,E4869='ref STAB'!$B$86),'ref STAB'!$C$86,IF(AND(G4869=FALSE,E4869='ref STAB'!$B$89),'ref STAB'!$C$89,""))))))))))))))))))))))))))))))))</f>
        <v/>
      </c>
      <c r="J4869" s="26" t="e">
        <f>VLOOKUP($F4869,#REF!,3,0)</f>
        <v>#REF!</v>
      </c>
      <c r="K4869" s="33" t="e">
        <f>VLOOKUP($F4869,#REF!,6,0)</f>
        <v>#REF!</v>
      </c>
      <c r="L4869" s="27" t="e">
        <f>VLOOKUP($F4869,#REF!,7,0)</f>
        <v>#REF!</v>
      </c>
    </row>
    <row r="4870" spans="1:12">
      <c r="A4870" s="127"/>
      <c r="B4870" s="129"/>
      <c r="C4870" s="127"/>
      <c r="D4870" s="128"/>
      <c r="E4870" s="128"/>
      <c r="F4870" s="121"/>
      <c r="G4870" s="122" t="b">
        <f>C4870=E4870</f>
        <v>1</v>
      </c>
      <c r="I4870" s="25" t="str">
        <f>IF(AND(G4870=FALSE,E4870='ref STAB'!$B$2),'ref STAB'!$C$2,IF(AND(G4870=FALSE,E4870='ref STAB'!$B$5),'ref STAB'!$C$5,IF(AND(G4870=FALSE,E4870='ref STAB'!$B$8),'ref STAB'!$C$8,IF(AND(G4870=FALSE,E4870='ref STAB'!$B$11),'ref STAB'!$C$11,IF(AND(G4870=FALSE,E4870='ref STAB'!$B$14),'ref STAB'!$C$14,IF(AND(G4870=FALSE,E4870='ref STAB'!$B$17),'ref STAB'!$C$17,IF(AND(G4870=FALSE,E4870='ref STAB'!$B$19),'ref STAB'!$C$19,IF(AND(G4870=FALSE,E4870='ref STAB'!$B$21),'ref STAB'!$C$21,IF(AND(G4870=FALSE,E4870='ref STAB'!$B$24),'ref STAB'!$C$24,IF(AND(G4870=FALSE,E4870='ref STAB'!$B$27),'ref STAB'!$C$27,IF(AND(G4870=FALSE,E4870='ref STAB'!$B$30),'ref STAB'!$C$30,IF(AND(G4870=FALSE,E4870='ref STAB'!$B$33),'ref STAB'!$C$33,IF(AND(G4870=FALSE,E4870='ref STAB'!$B$34),'ref STAB'!$C$34,IF(AND(G4870=FALSE,E4870='ref STAB'!$B$37),'ref STAB'!$C$37,IF(AND(G4870=FALSE,E4870='ref STAB'!$B$40),'ref STAB'!$C$40,IF(AND(G4870=FALSE,E4870='ref STAB'!$B$43),'ref STAB'!$C$43,IF(AND(G4870=FALSE,E4870='ref STAB'!$B$46),'ref STAB'!$C$46,IF(AND(G4870=FALSE,E4870='ref STAB'!$B$49),'ref STAB'!$C$49,IF(AND(G4870=FALSE,E4870='ref STAB'!$B$52),'ref STAB'!$C$52,IF(AND(G4870=FALSE,E4870='ref STAB'!$B$55),'ref STAB'!$C$55,IF(AND(G4870=FALSE,E4870='ref STAB'!$B$58),'ref STAB'!$C$58,IF(AND(G4870=FALSE,E4870='ref STAB'!$B$61),'ref STAB'!$C$61,IF(AND(G4870=FALSE,E4870='ref STAB'!$B$64),'ref STAB'!$C$64,IF(AND(G4870=FALSE,E4870='ref STAB'!$B$65),'ref STAB'!$C$65,IF(AND(G4870=FALSE,E4870='ref STAB'!$B$68),'ref STAB'!$C$68,IF(AND(G4870=FALSE,E4870='ref STAB'!$B$71),'ref STAB'!$C$71,IF(AND(G4870=FALSE,E4870='ref STAB'!$B$74),'ref STAB'!$C$74,IF(AND(G4870=FALSE,E4870='ref STAB'!$B$77),'ref STAB'!$C$77,IF(AND(G4870=FALSE,E4870='ref STAB'!$B$80),'ref STAB'!$C$80,IF(AND(G4870=FALSE,E4870='ref STAB'!$B$83),'ref STAB'!$C$83,IF(AND(G4870=FALSE,E4870='ref STAB'!$B$86),'ref STAB'!$C$86,IF(AND(G4870=FALSE,E4870='ref STAB'!$B$89),'ref STAB'!$C$89,""))))))))))))))))))))))))))))))))</f>
        <v/>
      </c>
      <c r="J4870" s="26" t="e">
        <f>VLOOKUP($F4870,#REF!,3,0)</f>
        <v>#REF!</v>
      </c>
      <c r="K4870" s="33" t="e">
        <f>VLOOKUP($F4870,#REF!,6,0)</f>
        <v>#REF!</v>
      </c>
      <c r="L4870" s="27" t="e">
        <f>VLOOKUP($F4870,#REF!,7,0)</f>
        <v>#REF!</v>
      </c>
    </row>
    <row r="4871" spans="1:12">
      <c r="A4871" s="127"/>
      <c r="B4871" s="129"/>
      <c r="C4871" s="127"/>
      <c r="D4871" s="128"/>
      <c r="E4871" s="128"/>
      <c r="F4871" s="121"/>
      <c r="G4871" s="122" t="b">
        <f>C4871=E4871</f>
        <v>1</v>
      </c>
      <c r="I4871" s="25" t="str">
        <f>IF(AND(G4871=FALSE,E4871='ref STAB'!$B$2),'ref STAB'!$C$2,IF(AND(G4871=FALSE,E4871='ref STAB'!$B$5),'ref STAB'!$C$5,IF(AND(G4871=FALSE,E4871='ref STAB'!$B$8),'ref STAB'!$C$8,IF(AND(G4871=FALSE,E4871='ref STAB'!$B$11),'ref STAB'!$C$11,IF(AND(G4871=FALSE,E4871='ref STAB'!$B$14),'ref STAB'!$C$14,IF(AND(G4871=FALSE,E4871='ref STAB'!$B$17),'ref STAB'!$C$17,IF(AND(G4871=FALSE,E4871='ref STAB'!$B$19),'ref STAB'!$C$19,IF(AND(G4871=FALSE,E4871='ref STAB'!$B$21),'ref STAB'!$C$21,IF(AND(G4871=FALSE,E4871='ref STAB'!$B$24),'ref STAB'!$C$24,IF(AND(G4871=FALSE,E4871='ref STAB'!$B$27),'ref STAB'!$C$27,IF(AND(G4871=FALSE,E4871='ref STAB'!$B$30),'ref STAB'!$C$30,IF(AND(G4871=FALSE,E4871='ref STAB'!$B$33),'ref STAB'!$C$33,IF(AND(G4871=FALSE,E4871='ref STAB'!$B$34),'ref STAB'!$C$34,IF(AND(G4871=FALSE,E4871='ref STAB'!$B$37),'ref STAB'!$C$37,IF(AND(G4871=FALSE,E4871='ref STAB'!$B$40),'ref STAB'!$C$40,IF(AND(G4871=FALSE,E4871='ref STAB'!$B$43),'ref STAB'!$C$43,IF(AND(G4871=FALSE,E4871='ref STAB'!$B$46),'ref STAB'!$C$46,IF(AND(G4871=FALSE,E4871='ref STAB'!$B$49),'ref STAB'!$C$49,IF(AND(G4871=FALSE,E4871='ref STAB'!$B$52),'ref STAB'!$C$52,IF(AND(G4871=FALSE,E4871='ref STAB'!$B$55),'ref STAB'!$C$55,IF(AND(G4871=FALSE,E4871='ref STAB'!$B$58),'ref STAB'!$C$58,IF(AND(G4871=FALSE,E4871='ref STAB'!$B$61),'ref STAB'!$C$61,IF(AND(G4871=FALSE,E4871='ref STAB'!$B$64),'ref STAB'!$C$64,IF(AND(G4871=FALSE,E4871='ref STAB'!$B$65),'ref STAB'!$C$65,IF(AND(G4871=FALSE,E4871='ref STAB'!$B$68),'ref STAB'!$C$68,IF(AND(G4871=FALSE,E4871='ref STAB'!$B$71),'ref STAB'!$C$71,IF(AND(G4871=FALSE,E4871='ref STAB'!$B$74),'ref STAB'!$C$74,IF(AND(G4871=FALSE,E4871='ref STAB'!$B$77),'ref STAB'!$C$77,IF(AND(G4871=FALSE,E4871='ref STAB'!$B$80),'ref STAB'!$C$80,IF(AND(G4871=FALSE,E4871='ref STAB'!$B$83),'ref STAB'!$C$83,IF(AND(G4871=FALSE,E4871='ref STAB'!$B$86),'ref STAB'!$C$86,IF(AND(G4871=FALSE,E4871='ref STAB'!$B$89),'ref STAB'!$C$89,""))))))))))))))))))))))))))))))))</f>
        <v/>
      </c>
      <c r="J4871" s="26" t="e">
        <f>VLOOKUP($F4871,#REF!,3,0)</f>
        <v>#REF!</v>
      </c>
      <c r="K4871" s="33" t="e">
        <f>VLOOKUP($F4871,#REF!,6,0)</f>
        <v>#REF!</v>
      </c>
      <c r="L4871" s="27" t="e">
        <f>VLOOKUP($F4871,#REF!,7,0)</f>
        <v>#REF!</v>
      </c>
    </row>
    <row r="4872" spans="1:12">
      <c r="A4872" s="127"/>
      <c r="B4872" s="129"/>
      <c r="C4872" s="127"/>
      <c r="D4872" s="128"/>
      <c r="E4872" s="128"/>
      <c r="F4872" s="121"/>
      <c r="G4872" s="122" t="b">
        <f>C4872=E4872</f>
        <v>1</v>
      </c>
      <c r="I4872" s="25" t="str">
        <f>IF(AND(G4872=FALSE,E4872='ref STAB'!$B$2),'ref STAB'!$C$2,IF(AND(G4872=FALSE,E4872='ref STAB'!$B$5),'ref STAB'!$C$5,IF(AND(G4872=FALSE,E4872='ref STAB'!$B$8),'ref STAB'!$C$8,IF(AND(G4872=FALSE,E4872='ref STAB'!$B$11),'ref STAB'!$C$11,IF(AND(G4872=FALSE,E4872='ref STAB'!$B$14),'ref STAB'!$C$14,IF(AND(G4872=FALSE,E4872='ref STAB'!$B$17),'ref STAB'!$C$17,IF(AND(G4872=FALSE,E4872='ref STAB'!$B$19),'ref STAB'!$C$19,IF(AND(G4872=FALSE,E4872='ref STAB'!$B$21),'ref STAB'!$C$21,IF(AND(G4872=FALSE,E4872='ref STAB'!$B$24),'ref STAB'!$C$24,IF(AND(G4872=FALSE,E4872='ref STAB'!$B$27),'ref STAB'!$C$27,IF(AND(G4872=FALSE,E4872='ref STAB'!$B$30),'ref STAB'!$C$30,IF(AND(G4872=FALSE,E4872='ref STAB'!$B$33),'ref STAB'!$C$33,IF(AND(G4872=FALSE,E4872='ref STAB'!$B$34),'ref STAB'!$C$34,IF(AND(G4872=FALSE,E4872='ref STAB'!$B$37),'ref STAB'!$C$37,IF(AND(G4872=FALSE,E4872='ref STAB'!$B$40),'ref STAB'!$C$40,IF(AND(G4872=FALSE,E4872='ref STAB'!$B$43),'ref STAB'!$C$43,IF(AND(G4872=FALSE,E4872='ref STAB'!$B$46),'ref STAB'!$C$46,IF(AND(G4872=FALSE,E4872='ref STAB'!$B$49),'ref STAB'!$C$49,IF(AND(G4872=FALSE,E4872='ref STAB'!$B$52),'ref STAB'!$C$52,IF(AND(G4872=FALSE,E4872='ref STAB'!$B$55),'ref STAB'!$C$55,IF(AND(G4872=FALSE,E4872='ref STAB'!$B$58),'ref STAB'!$C$58,IF(AND(G4872=FALSE,E4872='ref STAB'!$B$61),'ref STAB'!$C$61,IF(AND(G4872=FALSE,E4872='ref STAB'!$B$64),'ref STAB'!$C$64,IF(AND(G4872=FALSE,E4872='ref STAB'!$B$65),'ref STAB'!$C$65,IF(AND(G4872=FALSE,E4872='ref STAB'!$B$68),'ref STAB'!$C$68,IF(AND(G4872=FALSE,E4872='ref STAB'!$B$71),'ref STAB'!$C$71,IF(AND(G4872=FALSE,E4872='ref STAB'!$B$74),'ref STAB'!$C$74,IF(AND(G4872=FALSE,E4872='ref STAB'!$B$77),'ref STAB'!$C$77,IF(AND(G4872=FALSE,E4872='ref STAB'!$B$80),'ref STAB'!$C$80,IF(AND(G4872=FALSE,E4872='ref STAB'!$B$83),'ref STAB'!$C$83,IF(AND(G4872=FALSE,E4872='ref STAB'!$B$86),'ref STAB'!$C$86,IF(AND(G4872=FALSE,E4872='ref STAB'!$B$89),'ref STAB'!$C$89,""))))))))))))))))))))))))))))))))</f>
        <v/>
      </c>
      <c r="J4872" s="26" t="e">
        <f>VLOOKUP($F4872,#REF!,3,0)</f>
        <v>#REF!</v>
      </c>
      <c r="K4872" s="33" t="e">
        <f>VLOOKUP($F4872,#REF!,6,0)</f>
        <v>#REF!</v>
      </c>
      <c r="L4872" s="27" t="e">
        <f>VLOOKUP($F4872,#REF!,7,0)</f>
        <v>#REF!</v>
      </c>
    </row>
    <row r="4873" spans="1:12">
      <c r="A4873" s="127"/>
      <c r="B4873" s="129"/>
      <c r="C4873" s="127"/>
      <c r="D4873" s="128"/>
      <c r="E4873" s="128"/>
      <c r="F4873" s="121"/>
      <c r="G4873" s="122" t="b">
        <f>C4873=E4873</f>
        <v>1</v>
      </c>
      <c r="I4873" s="25" t="str">
        <f>IF(AND(G4873=FALSE,E4873='ref STAB'!$B$2),'ref STAB'!$C$2,IF(AND(G4873=FALSE,E4873='ref STAB'!$B$5),'ref STAB'!$C$5,IF(AND(G4873=FALSE,E4873='ref STAB'!$B$8),'ref STAB'!$C$8,IF(AND(G4873=FALSE,E4873='ref STAB'!$B$11),'ref STAB'!$C$11,IF(AND(G4873=FALSE,E4873='ref STAB'!$B$14),'ref STAB'!$C$14,IF(AND(G4873=FALSE,E4873='ref STAB'!$B$17),'ref STAB'!$C$17,IF(AND(G4873=FALSE,E4873='ref STAB'!$B$19),'ref STAB'!$C$19,IF(AND(G4873=FALSE,E4873='ref STAB'!$B$21),'ref STAB'!$C$21,IF(AND(G4873=FALSE,E4873='ref STAB'!$B$24),'ref STAB'!$C$24,IF(AND(G4873=FALSE,E4873='ref STAB'!$B$27),'ref STAB'!$C$27,IF(AND(G4873=FALSE,E4873='ref STAB'!$B$30),'ref STAB'!$C$30,IF(AND(G4873=FALSE,E4873='ref STAB'!$B$33),'ref STAB'!$C$33,IF(AND(G4873=FALSE,E4873='ref STAB'!$B$34),'ref STAB'!$C$34,IF(AND(G4873=FALSE,E4873='ref STAB'!$B$37),'ref STAB'!$C$37,IF(AND(G4873=FALSE,E4873='ref STAB'!$B$40),'ref STAB'!$C$40,IF(AND(G4873=FALSE,E4873='ref STAB'!$B$43),'ref STAB'!$C$43,IF(AND(G4873=FALSE,E4873='ref STAB'!$B$46),'ref STAB'!$C$46,IF(AND(G4873=FALSE,E4873='ref STAB'!$B$49),'ref STAB'!$C$49,IF(AND(G4873=FALSE,E4873='ref STAB'!$B$52),'ref STAB'!$C$52,IF(AND(G4873=FALSE,E4873='ref STAB'!$B$55),'ref STAB'!$C$55,IF(AND(G4873=FALSE,E4873='ref STAB'!$B$58),'ref STAB'!$C$58,IF(AND(G4873=FALSE,E4873='ref STAB'!$B$61),'ref STAB'!$C$61,IF(AND(G4873=FALSE,E4873='ref STAB'!$B$64),'ref STAB'!$C$64,IF(AND(G4873=FALSE,E4873='ref STAB'!$B$65),'ref STAB'!$C$65,IF(AND(G4873=FALSE,E4873='ref STAB'!$B$68),'ref STAB'!$C$68,IF(AND(G4873=FALSE,E4873='ref STAB'!$B$71),'ref STAB'!$C$71,IF(AND(G4873=FALSE,E4873='ref STAB'!$B$74),'ref STAB'!$C$74,IF(AND(G4873=FALSE,E4873='ref STAB'!$B$77),'ref STAB'!$C$77,IF(AND(G4873=FALSE,E4873='ref STAB'!$B$80),'ref STAB'!$C$80,IF(AND(G4873=FALSE,E4873='ref STAB'!$B$83),'ref STAB'!$C$83,IF(AND(G4873=FALSE,E4873='ref STAB'!$B$86),'ref STAB'!$C$86,IF(AND(G4873=FALSE,E4873='ref STAB'!$B$89),'ref STAB'!$C$89,""))))))))))))))))))))))))))))))))</f>
        <v/>
      </c>
      <c r="J4873" s="26" t="e">
        <f>VLOOKUP($F4873,#REF!,3,0)</f>
        <v>#REF!</v>
      </c>
      <c r="K4873" s="33" t="e">
        <f>VLOOKUP($F4873,#REF!,6,0)</f>
        <v>#REF!</v>
      </c>
      <c r="L4873" s="27" t="e">
        <f>VLOOKUP($F4873,#REF!,7,0)</f>
        <v>#REF!</v>
      </c>
    </row>
    <row r="4874" spans="1:12">
      <c r="A4874" s="127"/>
      <c r="B4874" s="129"/>
      <c r="C4874" s="127"/>
      <c r="D4874" s="128"/>
      <c r="E4874" s="128"/>
      <c r="F4874" s="121"/>
      <c r="G4874" s="122" t="b">
        <f>C4874=E4874</f>
        <v>1</v>
      </c>
      <c r="I4874" s="25" t="str">
        <f>IF(AND(G4874=FALSE,E4874='ref STAB'!$B$2),'ref STAB'!$C$2,IF(AND(G4874=FALSE,E4874='ref STAB'!$B$5),'ref STAB'!$C$5,IF(AND(G4874=FALSE,E4874='ref STAB'!$B$8),'ref STAB'!$C$8,IF(AND(G4874=FALSE,E4874='ref STAB'!$B$11),'ref STAB'!$C$11,IF(AND(G4874=FALSE,E4874='ref STAB'!$B$14),'ref STAB'!$C$14,IF(AND(G4874=FALSE,E4874='ref STAB'!$B$17),'ref STAB'!$C$17,IF(AND(G4874=FALSE,E4874='ref STAB'!$B$19),'ref STAB'!$C$19,IF(AND(G4874=FALSE,E4874='ref STAB'!$B$21),'ref STAB'!$C$21,IF(AND(G4874=FALSE,E4874='ref STAB'!$B$24),'ref STAB'!$C$24,IF(AND(G4874=FALSE,E4874='ref STAB'!$B$27),'ref STAB'!$C$27,IF(AND(G4874=FALSE,E4874='ref STAB'!$B$30),'ref STAB'!$C$30,IF(AND(G4874=FALSE,E4874='ref STAB'!$B$33),'ref STAB'!$C$33,IF(AND(G4874=FALSE,E4874='ref STAB'!$B$34),'ref STAB'!$C$34,IF(AND(G4874=FALSE,E4874='ref STAB'!$B$37),'ref STAB'!$C$37,IF(AND(G4874=FALSE,E4874='ref STAB'!$B$40),'ref STAB'!$C$40,IF(AND(G4874=FALSE,E4874='ref STAB'!$B$43),'ref STAB'!$C$43,IF(AND(G4874=FALSE,E4874='ref STAB'!$B$46),'ref STAB'!$C$46,IF(AND(G4874=FALSE,E4874='ref STAB'!$B$49),'ref STAB'!$C$49,IF(AND(G4874=FALSE,E4874='ref STAB'!$B$52),'ref STAB'!$C$52,IF(AND(G4874=FALSE,E4874='ref STAB'!$B$55),'ref STAB'!$C$55,IF(AND(G4874=FALSE,E4874='ref STAB'!$B$58),'ref STAB'!$C$58,IF(AND(G4874=FALSE,E4874='ref STAB'!$B$61),'ref STAB'!$C$61,IF(AND(G4874=FALSE,E4874='ref STAB'!$B$64),'ref STAB'!$C$64,IF(AND(G4874=FALSE,E4874='ref STAB'!$B$65),'ref STAB'!$C$65,IF(AND(G4874=FALSE,E4874='ref STAB'!$B$68),'ref STAB'!$C$68,IF(AND(G4874=FALSE,E4874='ref STAB'!$B$71),'ref STAB'!$C$71,IF(AND(G4874=FALSE,E4874='ref STAB'!$B$74),'ref STAB'!$C$74,IF(AND(G4874=FALSE,E4874='ref STAB'!$B$77),'ref STAB'!$C$77,IF(AND(G4874=FALSE,E4874='ref STAB'!$B$80),'ref STAB'!$C$80,IF(AND(G4874=FALSE,E4874='ref STAB'!$B$83),'ref STAB'!$C$83,IF(AND(G4874=FALSE,E4874='ref STAB'!$B$86),'ref STAB'!$C$86,IF(AND(G4874=FALSE,E4874='ref STAB'!$B$89),'ref STAB'!$C$89,""))))))))))))))))))))))))))))))))</f>
        <v/>
      </c>
      <c r="J4874" s="26" t="e">
        <f>VLOOKUP($F4874,#REF!,3,0)</f>
        <v>#REF!</v>
      </c>
      <c r="K4874" s="33" t="e">
        <f>VLOOKUP($F4874,#REF!,6,0)</f>
        <v>#REF!</v>
      </c>
      <c r="L4874" s="27" t="e">
        <f>VLOOKUP($F4874,#REF!,7,0)</f>
        <v>#REF!</v>
      </c>
    </row>
    <row r="4875" spans="1:12">
      <c r="A4875" s="127"/>
      <c r="B4875" s="129"/>
      <c r="C4875" s="127"/>
      <c r="D4875" s="128"/>
      <c r="E4875" s="128"/>
      <c r="F4875" s="121"/>
      <c r="G4875" s="122" t="b">
        <f>C4875=E4875</f>
        <v>1</v>
      </c>
      <c r="I4875" s="25" t="str">
        <f>IF(AND(G4875=FALSE,E4875='ref STAB'!$B$2),'ref STAB'!$C$2,IF(AND(G4875=FALSE,E4875='ref STAB'!$B$5),'ref STAB'!$C$5,IF(AND(G4875=FALSE,E4875='ref STAB'!$B$8),'ref STAB'!$C$8,IF(AND(G4875=FALSE,E4875='ref STAB'!$B$11),'ref STAB'!$C$11,IF(AND(G4875=FALSE,E4875='ref STAB'!$B$14),'ref STAB'!$C$14,IF(AND(G4875=FALSE,E4875='ref STAB'!$B$17),'ref STAB'!$C$17,IF(AND(G4875=FALSE,E4875='ref STAB'!$B$19),'ref STAB'!$C$19,IF(AND(G4875=FALSE,E4875='ref STAB'!$B$21),'ref STAB'!$C$21,IF(AND(G4875=FALSE,E4875='ref STAB'!$B$24),'ref STAB'!$C$24,IF(AND(G4875=FALSE,E4875='ref STAB'!$B$27),'ref STAB'!$C$27,IF(AND(G4875=FALSE,E4875='ref STAB'!$B$30),'ref STAB'!$C$30,IF(AND(G4875=FALSE,E4875='ref STAB'!$B$33),'ref STAB'!$C$33,IF(AND(G4875=FALSE,E4875='ref STAB'!$B$34),'ref STAB'!$C$34,IF(AND(G4875=FALSE,E4875='ref STAB'!$B$37),'ref STAB'!$C$37,IF(AND(G4875=FALSE,E4875='ref STAB'!$B$40),'ref STAB'!$C$40,IF(AND(G4875=FALSE,E4875='ref STAB'!$B$43),'ref STAB'!$C$43,IF(AND(G4875=FALSE,E4875='ref STAB'!$B$46),'ref STAB'!$C$46,IF(AND(G4875=FALSE,E4875='ref STAB'!$B$49),'ref STAB'!$C$49,IF(AND(G4875=FALSE,E4875='ref STAB'!$B$52),'ref STAB'!$C$52,IF(AND(G4875=FALSE,E4875='ref STAB'!$B$55),'ref STAB'!$C$55,IF(AND(G4875=FALSE,E4875='ref STAB'!$B$58),'ref STAB'!$C$58,IF(AND(G4875=FALSE,E4875='ref STAB'!$B$61),'ref STAB'!$C$61,IF(AND(G4875=FALSE,E4875='ref STAB'!$B$64),'ref STAB'!$C$64,IF(AND(G4875=FALSE,E4875='ref STAB'!$B$65),'ref STAB'!$C$65,IF(AND(G4875=FALSE,E4875='ref STAB'!$B$68),'ref STAB'!$C$68,IF(AND(G4875=FALSE,E4875='ref STAB'!$B$71),'ref STAB'!$C$71,IF(AND(G4875=FALSE,E4875='ref STAB'!$B$74),'ref STAB'!$C$74,IF(AND(G4875=FALSE,E4875='ref STAB'!$B$77),'ref STAB'!$C$77,IF(AND(G4875=FALSE,E4875='ref STAB'!$B$80),'ref STAB'!$C$80,IF(AND(G4875=FALSE,E4875='ref STAB'!$B$83),'ref STAB'!$C$83,IF(AND(G4875=FALSE,E4875='ref STAB'!$B$86),'ref STAB'!$C$86,IF(AND(G4875=FALSE,E4875='ref STAB'!$B$89),'ref STAB'!$C$89,""))))))))))))))))))))))))))))))))</f>
        <v/>
      </c>
      <c r="J4875" s="26" t="e">
        <f>VLOOKUP($F4875,#REF!,3,0)</f>
        <v>#REF!</v>
      </c>
      <c r="K4875" s="33" t="e">
        <f>VLOOKUP($F4875,#REF!,6,0)</f>
        <v>#REF!</v>
      </c>
      <c r="L4875" s="27" t="e">
        <f>VLOOKUP($F4875,#REF!,7,0)</f>
        <v>#REF!</v>
      </c>
    </row>
    <row r="4876" spans="1:12">
      <c r="A4876" s="127"/>
      <c r="B4876" s="129"/>
      <c r="C4876" s="127"/>
      <c r="D4876" s="128"/>
      <c r="E4876" s="128"/>
      <c r="F4876" s="121"/>
      <c r="G4876" s="122" t="b">
        <f>C4876=E4876</f>
        <v>1</v>
      </c>
      <c r="I4876" s="25" t="str">
        <f>IF(AND(G4876=FALSE,E4876='ref STAB'!$B$2),'ref STAB'!$C$2,IF(AND(G4876=FALSE,E4876='ref STAB'!$B$5),'ref STAB'!$C$5,IF(AND(G4876=FALSE,E4876='ref STAB'!$B$8),'ref STAB'!$C$8,IF(AND(G4876=FALSE,E4876='ref STAB'!$B$11),'ref STAB'!$C$11,IF(AND(G4876=FALSE,E4876='ref STAB'!$B$14),'ref STAB'!$C$14,IF(AND(G4876=FALSE,E4876='ref STAB'!$B$17),'ref STAB'!$C$17,IF(AND(G4876=FALSE,E4876='ref STAB'!$B$19),'ref STAB'!$C$19,IF(AND(G4876=FALSE,E4876='ref STAB'!$B$21),'ref STAB'!$C$21,IF(AND(G4876=FALSE,E4876='ref STAB'!$B$24),'ref STAB'!$C$24,IF(AND(G4876=FALSE,E4876='ref STAB'!$B$27),'ref STAB'!$C$27,IF(AND(G4876=FALSE,E4876='ref STAB'!$B$30),'ref STAB'!$C$30,IF(AND(G4876=FALSE,E4876='ref STAB'!$B$33),'ref STAB'!$C$33,IF(AND(G4876=FALSE,E4876='ref STAB'!$B$34),'ref STAB'!$C$34,IF(AND(G4876=FALSE,E4876='ref STAB'!$B$37),'ref STAB'!$C$37,IF(AND(G4876=FALSE,E4876='ref STAB'!$B$40),'ref STAB'!$C$40,IF(AND(G4876=FALSE,E4876='ref STAB'!$B$43),'ref STAB'!$C$43,IF(AND(G4876=FALSE,E4876='ref STAB'!$B$46),'ref STAB'!$C$46,IF(AND(G4876=FALSE,E4876='ref STAB'!$B$49),'ref STAB'!$C$49,IF(AND(G4876=FALSE,E4876='ref STAB'!$B$52),'ref STAB'!$C$52,IF(AND(G4876=FALSE,E4876='ref STAB'!$B$55),'ref STAB'!$C$55,IF(AND(G4876=FALSE,E4876='ref STAB'!$B$58),'ref STAB'!$C$58,IF(AND(G4876=FALSE,E4876='ref STAB'!$B$61),'ref STAB'!$C$61,IF(AND(G4876=FALSE,E4876='ref STAB'!$B$64),'ref STAB'!$C$64,IF(AND(G4876=FALSE,E4876='ref STAB'!$B$65),'ref STAB'!$C$65,IF(AND(G4876=FALSE,E4876='ref STAB'!$B$68),'ref STAB'!$C$68,IF(AND(G4876=FALSE,E4876='ref STAB'!$B$71),'ref STAB'!$C$71,IF(AND(G4876=FALSE,E4876='ref STAB'!$B$74),'ref STAB'!$C$74,IF(AND(G4876=FALSE,E4876='ref STAB'!$B$77),'ref STAB'!$C$77,IF(AND(G4876=FALSE,E4876='ref STAB'!$B$80),'ref STAB'!$C$80,IF(AND(G4876=FALSE,E4876='ref STAB'!$B$83),'ref STAB'!$C$83,IF(AND(G4876=FALSE,E4876='ref STAB'!$B$86),'ref STAB'!$C$86,IF(AND(G4876=FALSE,E4876='ref STAB'!$B$89),'ref STAB'!$C$89,""))))))))))))))))))))))))))))))))</f>
        <v/>
      </c>
      <c r="J4876" s="26" t="e">
        <f>VLOOKUP($F4876,#REF!,3,0)</f>
        <v>#REF!</v>
      </c>
      <c r="K4876" s="33" t="e">
        <f>VLOOKUP($F4876,#REF!,6,0)</f>
        <v>#REF!</v>
      </c>
      <c r="L4876" s="27" t="e">
        <f>VLOOKUP($F4876,#REF!,7,0)</f>
        <v>#REF!</v>
      </c>
    </row>
    <row r="4877" spans="1:12">
      <c r="A4877" s="127"/>
      <c r="B4877" s="129"/>
      <c r="C4877" s="127"/>
      <c r="D4877" s="128"/>
      <c r="E4877" s="128"/>
      <c r="F4877" s="121"/>
      <c r="G4877" s="122" t="b">
        <f>C4877=E4877</f>
        <v>1</v>
      </c>
      <c r="I4877" s="25" t="str">
        <f>IF(AND(G4877=FALSE,E4877='ref STAB'!$B$2),'ref STAB'!$C$2,IF(AND(G4877=FALSE,E4877='ref STAB'!$B$5),'ref STAB'!$C$5,IF(AND(G4877=FALSE,E4877='ref STAB'!$B$8),'ref STAB'!$C$8,IF(AND(G4877=FALSE,E4877='ref STAB'!$B$11),'ref STAB'!$C$11,IF(AND(G4877=FALSE,E4877='ref STAB'!$B$14),'ref STAB'!$C$14,IF(AND(G4877=FALSE,E4877='ref STAB'!$B$17),'ref STAB'!$C$17,IF(AND(G4877=FALSE,E4877='ref STAB'!$B$19),'ref STAB'!$C$19,IF(AND(G4877=FALSE,E4877='ref STAB'!$B$21),'ref STAB'!$C$21,IF(AND(G4877=FALSE,E4877='ref STAB'!$B$24),'ref STAB'!$C$24,IF(AND(G4877=FALSE,E4877='ref STAB'!$B$27),'ref STAB'!$C$27,IF(AND(G4877=FALSE,E4877='ref STAB'!$B$30),'ref STAB'!$C$30,IF(AND(G4877=FALSE,E4877='ref STAB'!$B$33),'ref STAB'!$C$33,IF(AND(G4877=FALSE,E4877='ref STAB'!$B$34),'ref STAB'!$C$34,IF(AND(G4877=FALSE,E4877='ref STAB'!$B$37),'ref STAB'!$C$37,IF(AND(G4877=FALSE,E4877='ref STAB'!$B$40),'ref STAB'!$C$40,IF(AND(G4877=FALSE,E4877='ref STAB'!$B$43),'ref STAB'!$C$43,IF(AND(G4877=FALSE,E4877='ref STAB'!$B$46),'ref STAB'!$C$46,IF(AND(G4877=FALSE,E4877='ref STAB'!$B$49),'ref STAB'!$C$49,IF(AND(G4877=FALSE,E4877='ref STAB'!$B$52),'ref STAB'!$C$52,IF(AND(G4877=FALSE,E4877='ref STAB'!$B$55),'ref STAB'!$C$55,IF(AND(G4877=FALSE,E4877='ref STAB'!$B$58),'ref STAB'!$C$58,IF(AND(G4877=FALSE,E4877='ref STAB'!$B$61),'ref STAB'!$C$61,IF(AND(G4877=FALSE,E4877='ref STAB'!$B$64),'ref STAB'!$C$64,IF(AND(G4877=FALSE,E4877='ref STAB'!$B$65),'ref STAB'!$C$65,IF(AND(G4877=FALSE,E4877='ref STAB'!$B$68),'ref STAB'!$C$68,IF(AND(G4877=FALSE,E4877='ref STAB'!$B$71),'ref STAB'!$C$71,IF(AND(G4877=FALSE,E4877='ref STAB'!$B$74),'ref STAB'!$C$74,IF(AND(G4877=FALSE,E4877='ref STAB'!$B$77),'ref STAB'!$C$77,IF(AND(G4877=FALSE,E4877='ref STAB'!$B$80),'ref STAB'!$C$80,IF(AND(G4877=FALSE,E4877='ref STAB'!$B$83),'ref STAB'!$C$83,IF(AND(G4877=FALSE,E4877='ref STAB'!$B$86),'ref STAB'!$C$86,IF(AND(G4877=FALSE,E4877='ref STAB'!$B$89),'ref STAB'!$C$89,""))))))))))))))))))))))))))))))))</f>
        <v/>
      </c>
      <c r="J4877" s="26" t="e">
        <f>VLOOKUP($F4877,#REF!,3,0)</f>
        <v>#REF!</v>
      </c>
      <c r="K4877" s="33" t="e">
        <f>VLOOKUP($F4877,#REF!,6,0)</f>
        <v>#REF!</v>
      </c>
      <c r="L4877" s="27" t="e">
        <f>VLOOKUP($F4877,#REF!,7,0)</f>
        <v>#REF!</v>
      </c>
    </row>
    <row r="4878" spans="1:12">
      <c r="A4878" s="127"/>
      <c r="B4878" s="129"/>
      <c r="C4878" s="127"/>
      <c r="D4878" s="128"/>
      <c r="E4878" s="128"/>
      <c r="F4878" s="121"/>
      <c r="G4878" s="122" t="b">
        <f>C4878=E4878</f>
        <v>1</v>
      </c>
      <c r="I4878" s="25" t="str">
        <f>IF(AND(G4878=FALSE,E4878='ref STAB'!$B$2),'ref STAB'!$C$2,IF(AND(G4878=FALSE,E4878='ref STAB'!$B$5),'ref STAB'!$C$5,IF(AND(G4878=FALSE,E4878='ref STAB'!$B$8),'ref STAB'!$C$8,IF(AND(G4878=FALSE,E4878='ref STAB'!$B$11),'ref STAB'!$C$11,IF(AND(G4878=FALSE,E4878='ref STAB'!$B$14),'ref STAB'!$C$14,IF(AND(G4878=FALSE,E4878='ref STAB'!$B$17),'ref STAB'!$C$17,IF(AND(G4878=FALSE,E4878='ref STAB'!$B$19),'ref STAB'!$C$19,IF(AND(G4878=FALSE,E4878='ref STAB'!$B$21),'ref STAB'!$C$21,IF(AND(G4878=FALSE,E4878='ref STAB'!$B$24),'ref STAB'!$C$24,IF(AND(G4878=FALSE,E4878='ref STAB'!$B$27),'ref STAB'!$C$27,IF(AND(G4878=FALSE,E4878='ref STAB'!$B$30),'ref STAB'!$C$30,IF(AND(G4878=FALSE,E4878='ref STAB'!$B$33),'ref STAB'!$C$33,IF(AND(G4878=FALSE,E4878='ref STAB'!$B$34),'ref STAB'!$C$34,IF(AND(G4878=FALSE,E4878='ref STAB'!$B$37),'ref STAB'!$C$37,IF(AND(G4878=FALSE,E4878='ref STAB'!$B$40),'ref STAB'!$C$40,IF(AND(G4878=FALSE,E4878='ref STAB'!$B$43),'ref STAB'!$C$43,IF(AND(G4878=FALSE,E4878='ref STAB'!$B$46),'ref STAB'!$C$46,IF(AND(G4878=FALSE,E4878='ref STAB'!$B$49),'ref STAB'!$C$49,IF(AND(G4878=FALSE,E4878='ref STAB'!$B$52),'ref STAB'!$C$52,IF(AND(G4878=FALSE,E4878='ref STAB'!$B$55),'ref STAB'!$C$55,IF(AND(G4878=FALSE,E4878='ref STAB'!$B$58),'ref STAB'!$C$58,IF(AND(G4878=FALSE,E4878='ref STAB'!$B$61),'ref STAB'!$C$61,IF(AND(G4878=FALSE,E4878='ref STAB'!$B$64),'ref STAB'!$C$64,IF(AND(G4878=FALSE,E4878='ref STAB'!$B$65),'ref STAB'!$C$65,IF(AND(G4878=FALSE,E4878='ref STAB'!$B$68),'ref STAB'!$C$68,IF(AND(G4878=FALSE,E4878='ref STAB'!$B$71),'ref STAB'!$C$71,IF(AND(G4878=FALSE,E4878='ref STAB'!$B$74),'ref STAB'!$C$74,IF(AND(G4878=FALSE,E4878='ref STAB'!$B$77),'ref STAB'!$C$77,IF(AND(G4878=FALSE,E4878='ref STAB'!$B$80),'ref STAB'!$C$80,IF(AND(G4878=FALSE,E4878='ref STAB'!$B$83),'ref STAB'!$C$83,IF(AND(G4878=FALSE,E4878='ref STAB'!$B$86),'ref STAB'!$C$86,IF(AND(G4878=FALSE,E4878='ref STAB'!$B$89),'ref STAB'!$C$89,""))))))))))))))))))))))))))))))))</f>
        <v/>
      </c>
      <c r="J4878" s="26" t="e">
        <f>VLOOKUP($F4878,#REF!,3,0)</f>
        <v>#REF!</v>
      </c>
      <c r="K4878" s="33" t="e">
        <f>VLOOKUP($F4878,#REF!,6,0)</f>
        <v>#REF!</v>
      </c>
      <c r="L4878" s="27" t="e">
        <f>VLOOKUP($F4878,#REF!,7,0)</f>
        <v>#REF!</v>
      </c>
    </row>
    <row r="4879" spans="1:12">
      <c r="A4879" s="127"/>
      <c r="B4879" s="129"/>
      <c r="C4879" s="127"/>
      <c r="D4879" s="128"/>
      <c r="E4879" s="128"/>
      <c r="F4879" s="121"/>
      <c r="G4879" s="122" t="b">
        <f>C4879=E4879</f>
        <v>1</v>
      </c>
      <c r="I4879" s="25" t="str">
        <f>IF(AND(G4879=FALSE,E4879='ref STAB'!$B$2),'ref STAB'!$C$2,IF(AND(G4879=FALSE,E4879='ref STAB'!$B$5),'ref STAB'!$C$5,IF(AND(G4879=FALSE,E4879='ref STAB'!$B$8),'ref STAB'!$C$8,IF(AND(G4879=FALSE,E4879='ref STAB'!$B$11),'ref STAB'!$C$11,IF(AND(G4879=FALSE,E4879='ref STAB'!$B$14),'ref STAB'!$C$14,IF(AND(G4879=FALSE,E4879='ref STAB'!$B$17),'ref STAB'!$C$17,IF(AND(G4879=FALSE,E4879='ref STAB'!$B$19),'ref STAB'!$C$19,IF(AND(G4879=FALSE,E4879='ref STAB'!$B$21),'ref STAB'!$C$21,IF(AND(G4879=FALSE,E4879='ref STAB'!$B$24),'ref STAB'!$C$24,IF(AND(G4879=FALSE,E4879='ref STAB'!$B$27),'ref STAB'!$C$27,IF(AND(G4879=FALSE,E4879='ref STAB'!$B$30),'ref STAB'!$C$30,IF(AND(G4879=FALSE,E4879='ref STAB'!$B$33),'ref STAB'!$C$33,IF(AND(G4879=FALSE,E4879='ref STAB'!$B$34),'ref STAB'!$C$34,IF(AND(G4879=FALSE,E4879='ref STAB'!$B$37),'ref STAB'!$C$37,IF(AND(G4879=FALSE,E4879='ref STAB'!$B$40),'ref STAB'!$C$40,IF(AND(G4879=FALSE,E4879='ref STAB'!$B$43),'ref STAB'!$C$43,IF(AND(G4879=FALSE,E4879='ref STAB'!$B$46),'ref STAB'!$C$46,IF(AND(G4879=FALSE,E4879='ref STAB'!$B$49),'ref STAB'!$C$49,IF(AND(G4879=FALSE,E4879='ref STAB'!$B$52),'ref STAB'!$C$52,IF(AND(G4879=FALSE,E4879='ref STAB'!$B$55),'ref STAB'!$C$55,IF(AND(G4879=FALSE,E4879='ref STAB'!$B$58),'ref STAB'!$C$58,IF(AND(G4879=FALSE,E4879='ref STAB'!$B$61),'ref STAB'!$C$61,IF(AND(G4879=FALSE,E4879='ref STAB'!$B$64),'ref STAB'!$C$64,IF(AND(G4879=FALSE,E4879='ref STAB'!$B$65),'ref STAB'!$C$65,IF(AND(G4879=FALSE,E4879='ref STAB'!$B$68),'ref STAB'!$C$68,IF(AND(G4879=FALSE,E4879='ref STAB'!$B$71),'ref STAB'!$C$71,IF(AND(G4879=FALSE,E4879='ref STAB'!$B$74),'ref STAB'!$C$74,IF(AND(G4879=FALSE,E4879='ref STAB'!$B$77),'ref STAB'!$C$77,IF(AND(G4879=FALSE,E4879='ref STAB'!$B$80),'ref STAB'!$C$80,IF(AND(G4879=FALSE,E4879='ref STAB'!$B$83),'ref STAB'!$C$83,IF(AND(G4879=FALSE,E4879='ref STAB'!$B$86),'ref STAB'!$C$86,IF(AND(G4879=FALSE,E4879='ref STAB'!$B$89),'ref STAB'!$C$89,""))))))))))))))))))))))))))))))))</f>
        <v/>
      </c>
      <c r="J4879" s="26" t="e">
        <f>VLOOKUP($F4879,#REF!,3,0)</f>
        <v>#REF!</v>
      </c>
      <c r="K4879" s="33" t="e">
        <f>VLOOKUP($F4879,#REF!,6,0)</f>
        <v>#REF!</v>
      </c>
      <c r="L4879" s="27" t="e">
        <f>VLOOKUP($F4879,#REF!,7,0)</f>
        <v>#REF!</v>
      </c>
    </row>
    <row r="4880" spans="1:12">
      <c r="A4880" s="127"/>
      <c r="B4880" s="129"/>
      <c r="C4880" s="127"/>
      <c r="D4880" s="128"/>
      <c r="E4880" s="128"/>
      <c r="F4880" s="121"/>
      <c r="G4880" s="122" t="b">
        <f>C4880=E4880</f>
        <v>1</v>
      </c>
      <c r="I4880" s="25" t="str">
        <f>IF(AND(G4880=FALSE,E4880='ref STAB'!$B$2),'ref STAB'!$C$2,IF(AND(G4880=FALSE,E4880='ref STAB'!$B$5),'ref STAB'!$C$5,IF(AND(G4880=FALSE,E4880='ref STAB'!$B$8),'ref STAB'!$C$8,IF(AND(G4880=FALSE,E4880='ref STAB'!$B$11),'ref STAB'!$C$11,IF(AND(G4880=FALSE,E4880='ref STAB'!$B$14),'ref STAB'!$C$14,IF(AND(G4880=FALSE,E4880='ref STAB'!$B$17),'ref STAB'!$C$17,IF(AND(G4880=FALSE,E4880='ref STAB'!$B$19),'ref STAB'!$C$19,IF(AND(G4880=FALSE,E4880='ref STAB'!$B$21),'ref STAB'!$C$21,IF(AND(G4880=FALSE,E4880='ref STAB'!$B$24),'ref STAB'!$C$24,IF(AND(G4880=FALSE,E4880='ref STAB'!$B$27),'ref STAB'!$C$27,IF(AND(G4880=FALSE,E4880='ref STAB'!$B$30),'ref STAB'!$C$30,IF(AND(G4880=FALSE,E4880='ref STAB'!$B$33),'ref STAB'!$C$33,IF(AND(G4880=FALSE,E4880='ref STAB'!$B$34),'ref STAB'!$C$34,IF(AND(G4880=FALSE,E4880='ref STAB'!$B$37),'ref STAB'!$C$37,IF(AND(G4880=FALSE,E4880='ref STAB'!$B$40),'ref STAB'!$C$40,IF(AND(G4880=FALSE,E4880='ref STAB'!$B$43),'ref STAB'!$C$43,IF(AND(G4880=FALSE,E4880='ref STAB'!$B$46),'ref STAB'!$C$46,IF(AND(G4880=FALSE,E4880='ref STAB'!$B$49),'ref STAB'!$C$49,IF(AND(G4880=FALSE,E4880='ref STAB'!$B$52),'ref STAB'!$C$52,IF(AND(G4880=FALSE,E4880='ref STAB'!$B$55),'ref STAB'!$C$55,IF(AND(G4880=FALSE,E4880='ref STAB'!$B$58),'ref STAB'!$C$58,IF(AND(G4880=FALSE,E4880='ref STAB'!$B$61),'ref STAB'!$C$61,IF(AND(G4880=FALSE,E4880='ref STAB'!$B$64),'ref STAB'!$C$64,IF(AND(G4880=FALSE,E4880='ref STAB'!$B$65),'ref STAB'!$C$65,IF(AND(G4880=FALSE,E4880='ref STAB'!$B$68),'ref STAB'!$C$68,IF(AND(G4880=FALSE,E4880='ref STAB'!$B$71),'ref STAB'!$C$71,IF(AND(G4880=FALSE,E4880='ref STAB'!$B$74),'ref STAB'!$C$74,IF(AND(G4880=FALSE,E4880='ref STAB'!$B$77),'ref STAB'!$C$77,IF(AND(G4880=FALSE,E4880='ref STAB'!$B$80),'ref STAB'!$C$80,IF(AND(G4880=FALSE,E4880='ref STAB'!$B$83),'ref STAB'!$C$83,IF(AND(G4880=FALSE,E4880='ref STAB'!$B$86),'ref STAB'!$C$86,IF(AND(G4880=FALSE,E4880='ref STAB'!$B$89),'ref STAB'!$C$89,""))))))))))))))))))))))))))))))))</f>
        <v/>
      </c>
      <c r="J4880" s="26" t="e">
        <f>VLOOKUP($F4880,#REF!,3,0)</f>
        <v>#REF!</v>
      </c>
      <c r="K4880" s="33" t="e">
        <f>VLOOKUP($F4880,#REF!,6,0)</f>
        <v>#REF!</v>
      </c>
      <c r="L4880" s="27" t="e">
        <f>VLOOKUP($F4880,#REF!,7,0)</f>
        <v>#REF!</v>
      </c>
    </row>
    <row r="4881" spans="1:12">
      <c r="A4881" s="127"/>
      <c r="B4881" s="129"/>
      <c r="C4881" s="127"/>
      <c r="D4881" s="128"/>
      <c r="E4881" s="128"/>
      <c r="F4881" s="121"/>
      <c r="G4881" s="122" t="b">
        <f>C4881=E4881</f>
        <v>1</v>
      </c>
      <c r="I4881" s="25" t="str">
        <f>IF(AND(G4881=FALSE,E4881='ref STAB'!$B$2),'ref STAB'!$C$2,IF(AND(G4881=FALSE,E4881='ref STAB'!$B$5),'ref STAB'!$C$5,IF(AND(G4881=FALSE,E4881='ref STAB'!$B$8),'ref STAB'!$C$8,IF(AND(G4881=FALSE,E4881='ref STAB'!$B$11),'ref STAB'!$C$11,IF(AND(G4881=FALSE,E4881='ref STAB'!$B$14),'ref STAB'!$C$14,IF(AND(G4881=FALSE,E4881='ref STAB'!$B$17),'ref STAB'!$C$17,IF(AND(G4881=FALSE,E4881='ref STAB'!$B$19),'ref STAB'!$C$19,IF(AND(G4881=FALSE,E4881='ref STAB'!$B$21),'ref STAB'!$C$21,IF(AND(G4881=FALSE,E4881='ref STAB'!$B$24),'ref STAB'!$C$24,IF(AND(G4881=FALSE,E4881='ref STAB'!$B$27),'ref STAB'!$C$27,IF(AND(G4881=FALSE,E4881='ref STAB'!$B$30),'ref STAB'!$C$30,IF(AND(G4881=FALSE,E4881='ref STAB'!$B$33),'ref STAB'!$C$33,IF(AND(G4881=FALSE,E4881='ref STAB'!$B$34),'ref STAB'!$C$34,IF(AND(G4881=FALSE,E4881='ref STAB'!$B$37),'ref STAB'!$C$37,IF(AND(G4881=FALSE,E4881='ref STAB'!$B$40),'ref STAB'!$C$40,IF(AND(G4881=FALSE,E4881='ref STAB'!$B$43),'ref STAB'!$C$43,IF(AND(G4881=FALSE,E4881='ref STAB'!$B$46),'ref STAB'!$C$46,IF(AND(G4881=FALSE,E4881='ref STAB'!$B$49),'ref STAB'!$C$49,IF(AND(G4881=FALSE,E4881='ref STAB'!$B$52),'ref STAB'!$C$52,IF(AND(G4881=FALSE,E4881='ref STAB'!$B$55),'ref STAB'!$C$55,IF(AND(G4881=FALSE,E4881='ref STAB'!$B$58),'ref STAB'!$C$58,IF(AND(G4881=FALSE,E4881='ref STAB'!$B$61),'ref STAB'!$C$61,IF(AND(G4881=FALSE,E4881='ref STAB'!$B$64),'ref STAB'!$C$64,IF(AND(G4881=FALSE,E4881='ref STAB'!$B$65),'ref STAB'!$C$65,IF(AND(G4881=FALSE,E4881='ref STAB'!$B$68),'ref STAB'!$C$68,IF(AND(G4881=FALSE,E4881='ref STAB'!$B$71),'ref STAB'!$C$71,IF(AND(G4881=FALSE,E4881='ref STAB'!$B$74),'ref STAB'!$C$74,IF(AND(G4881=FALSE,E4881='ref STAB'!$B$77),'ref STAB'!$C$77,IF(AND(G4881=FALSE,E4881='ref STAB'!$B$80),'ref STAB'!$C$80,IF(AND(G4881=FALSE,E4881='ref STAB'!$B$83),'ref STAB'!$C$83,IF(AND(G4881=FALSE,E4881='ref STAB'!$B$86),'ref STAB'!$C$86,IF(AND(G4881=FALSE,E4881='ref STAB'!$B$89),'ref STAB'!$C$89,""))))))))))))))))))))))))))))))))</f>
        <v/>
      </c>
      <c r="J4881" s="26" t="e">
        <f>VLOOKUP($F4881,#REF!,3,0)</f>
        <v>#REF!</v>
      </c>
      <c r="K4881" s="33" t="e">
        <f>VLOOKUP($F4881,#REF!,6,0)</f>
        <v>#REF!</v>
      </c>
      <c r="L4881" s="27" t="e">
        <f>VLOOKUP($F4881,#REF!,7,0)</f>
        <v>#REF!</v>
      </c>
    </row>
    <row r="4882" spans="1:12">
      <c r="A4882" s="127"/>
      <c r="B4882" s="129"/>
      <c r="C4882" s="127"/>
      <c r="D4882" s="128"/>
      <c r="E4882" s="128"/>
      <c r="F4882" s="121"/>
      <c r="G4882" s="122" t="b">
        <f>C4882=E4882</f>
        <v>1</v>
      </c>
      <c r="I4882" s="25" t="str">
        <f>IF(AND(G4882=FALSE,E4882='ref STAB'!$B$2),'ref STAB'!$C$2,IF(AND(G4882=FALSE,E4882='ref STAB'!$B$5),'ref STAB'!$C$5,IF(AND(G4882=FALSE,E4882='ref STAB'!$B$8),'ref STAB'!$C$8,IF(AND(G4882=FALSE,E4882='ref STAB'!$B$11),'ref STAB'!$C$11,IF(AND(G4882=FALSE,E4882='ref STAB'!$B$14),'ref STAB'!$C$14,IF(AND(G4882=FALSE,E4882='ref STAB'!$B$17),'ref STAB'!$C$17,IF(AND(G4882=FALSE,E4882='ref STAB'!$B$19),'ref STAB'!$C$19,IF(AND(G4882=FALSE,E4882='ref STAB'!$B$21),'ref STAB'!$C$21,IF(AND(G4882=FALSE,E4882='ref STAB'!$B$24),'ref STAB'!$C$24,IF(AND(G4882=FALSE,E4882='ref STAB'!$B$27),'ref STAB'!$C$27,IF(AND(G4882=FALSE,E4882='ref STAB'!$B$30),'ref STAB'!$C$30,IF(AND(G4882=FALSE,E4882='ref STAB'!$B$33),'ref STAB'!$C$33,IF(AND(G4882=FALSE,E4882='ref STAB'!$B$34),'ref STAB'!$C$34,IF(AND(G4882=FALSE,E4882='ref STAB'!$B$37),'ref STAB'!$C$37,IF(AND(G4882=FALSE,E4882='ref STAB'!$B$40),'ref STAB'!$C$40,IF(AND(G4882=FALSE,E4882='ref STAB'!$B$43),'ref STAB'!$C$43,IF(AND(G4882=FALSE,E4882='ref STAB'!$B$46),'ref STAB'!$C$46,IF(AND(G4882=FALSE,E4882='ref STAB'!$B$49),'ref STAB'!$C$49,IF(AND(G4882=FALSE,E4882='ref STAB'!$B$52),'ref STAB'!$C$52,IF(AND(G4882=FALSE,E4882='ref STAB'!$B$55),'ref STAB'!$C$55,IF(AND(G4882=FALSE,E4882='ref STAB'!$B$58),'ref STAB'!$C$58,IF(AND(G4882=FALSE,E4882='ref STAB'!$B$61),'ref STAB'!$C$61,IF(AND(G4882=FALSE,E4882='ref STAB'!$B$64),'ref STAB'!$C$64,IF(AND(G4882=FALSE,E4882='ref STAB'!$B$65),'ref STAB'!$C$65,IF(AND(G4882=FALSE,E4882='ref STAB'!$B$68),'ref STAB'!$C$68,IF(AND(G4882=FALSE,E4882='ref STAB'!$B$71),'ref STAB'!$C$71,IF(AND(G4882=FALSE,E4882='ref STAB'!$B$74),'ref STAB'!$C$74,IF(AND(G4882=FALSE,E4882='ref STAB'!$B$77),'ref STAB'!$C$77,IF(AND(G4882=FALSE,E4882='ref STAB'!$B$80),'ref STAB'!$C$80,IF(AND(G4882=FALSE,E4882='ref STAB'!$B$83),'ref STAB'!$C$83,IF(AND(G4882=FALSE,E4882='ref STAB'!$B$86),'ref STAB'!$C$86,IF(AND(G4882=FALSE,E4882='ref STAB'!$B$89),'ref STAB'!$C$89,""))))))))))))))))))))))))))))))))</f>
        <v/>
      </c>
      <c r="J4882" s="26" t="e">
        <f>VLOOKUP($F4882,#REF!,3,0)</f>
        <v>#REF!</v>
      </c>
      <c r="K4882" s="33" t="e">
        <f>VLOOKUP($F4882,#REF!,6,0)</f>
        <v>#REF!</v>
      </c>
      <c r="L4882" s="27" t="e">
        <f>VLOOKUP($F4882,#REF!,7,0)</f>
        <v>#REF!</v>
      </c>
    </row>
    <row r="4883" spans="1:12">
      <c r="A4883" s="127"/>
      <c r="B4883" s="129"/>
      <c r="C4883" s="127"/>
      <c r="D4883" s="128"/>
      <c r="E4883" s="128"/>
      <c r="F4883" s="121"/>
      <c r="G4883" s="122" t="b">
        <f>C4883=E4883</f>
        <v>1</v>
      </c>
      <c r="I4883" s="25" t="str">
        <f>IF(AND(G4883=FALSE,E4883='ref STAB'!$B$2),'ref STAB'!$C$2,IF(AND(G4883=FALSE,E4883='ref STAB'!$B$5),'ref STAB'!$C$5,IF(AND(G4883=FALSE,E4883='ref STAB'!$B$8),'ref STAB'!$C$8,IF(AND(G4883=FALSE,E4883='ref STAB'!$B$11),'ref STAB'!$C$11,IF(AND(G4883=FALSE,E4883='ref STAB'!$B$14),'ref STAB'!$C$14,IF(AND(G4883=FALSE,E4883='ref STAB'!$B$17),'ref STAB'!$C$17,IF(AND(G4883=FALSE,E4883='ref STAB'!$B$19),'ref STAB'!$C$19,IF(AND(G4883=FALSE,E4883='ref STAB'!$B$21),'ref STAB'!$C$21,IF(AND(G4883=FALSE,E4883='ref STAB'!$B$24),'ref STAB'!$C$24,IF(AND(G4883=FALSE,E4883='ref STAB'!$B$27),'ref STAB'!$C$27,IF(AND(G4883=FALSE,E4883='ref STAB'!$B$30),'ref STAB'!$C$30,IF(AND(G4883=FALSE,E4883='ref STAB'!$B$33),'ref STAB'!$C$33,IF(AND(G4883=FALSE,E4883='ref STAB'!$B$34),'ref STAB'!$C$34,IF(AND(G4883=FALSE,E4883='ref STAB'!$B$37),'ref STAB'!$C$37,IF(AND(G4883=FALSE,E4883='ref STAB'!$B$40),'ref STAB'!$C$40,IF(AND(G4883=FALSE,E4883='ref STAB'!$B$43),'ref STAB'!$C$43,IF(AND(G4883=FALSE,E4883='ref STAB'!$B$46),'ref STAB'!$C$46,IF(AND(G4883=FALSE,E4883='ref STAB'!$B$49),'ref STAB'!$C$49,IF(AND(G4883=FALSE,E4883='ref STAB'!$B$52),'ref STAB'!$C$52,IF(AND(G4883=FALSE,E4883='ref STAB'!$B$55),'ref STAB'!$C$55,IF(AND(G4883=FALSE,E4883='ref STAB'!$B$58),'ref STAB'!$C$58,IF(AND(G4883=FALSE,E4883='ref STAB'!$B$61),'ref STAB'!$C$61,IF(AND(G4883=FALSE,E4883='ref STAB'!$B$64),'ref STAB'!$C$64,IF(AND(G4883=FALSE,E4883='ref STAB'!$B$65),'ref STAB'!$C$65,IF(AND(G4883=FALSE,E4883='ref STAB'!$B$68),'ref STAB'!$C$68,IF(AND(G4883=FALSE,E4883='ref STAB'!$B$71),'ref STAB'!$C$71,IF(AND(G4883=FALSE,E4883='ref STAB'!$B$74),'ref STAB'!$C$74,IF(AND(G4883=FALSE,E4883='ref STAB'!$B$77),'ref STAB'!$C$77,IF(AND(G4883=FALSE,E4883='ref STAB'!$B$80),'ref STAB'!$C$80,IF(AND(G4883=FALSE,E4883='ref STAB'!$B$83),'ref STAB'!$C$83,IF(AND(G4883=FALSE,E4883='ref STAB'!$B$86),'ref STAB'!$C$86,IF(AND(G4883=FALSE,E4883='ref STAB'!$B$89),'ref STAB'!$C$89,""))))))))))))))))))))))))))))))))</f>
        <v/>
      </c>
      <c r="J4883" s="26" t="e">
        <f>VLOOKUP($F4883,#REF!,3,0)</f>
        <v>#REF!</v>
      </c>
      <c r="K4883" s="33" t="e">
        <f>VLOOKUP($F4883,#REF!,6,0)</f>
        <v>#REF!</v>
      </c>
      <c r="L4883" s="27" t="e">
        <f>VLOOKUP($F4883,#REF!,7,0)</f>
        <v>#REF!</v>
      </c>
    </row>
    <row r="4884" spans="1:12">
      <c r="A4884" s="127"/>
      <c r="B4884" s="129"/>
      <c r="C4884" s="127"/>
      <c r="D4884" s="128"/>
      <c r="E4884" s="128"/>
      <c r="F4884" s="121"/>
      <c r="G4884" s="122" t="b">
        <f>C4884=E4884</f>
        <v>1</v>
      </c>
      <c r="I4884" s="25" t="str">
        <f>IF(AND(G4884=FALSE,E4884='ref STAB'!$B$2),'ref STAB'!$C$2,IF(AND(G4884=FALSE,E4884='ref STAB'!$B$5),'ref STAB'!$C$5,IF(AND(G4884=FALSE,E4884='ref STAB'!$B$8),'ref STAB'!$C$8,IF(AND(G4884=FALSE,E4884='ref STAB'!$B$11),'ref STAB'!$C$11,IF(AND(G4884=FALSE,E4884='ref STAB'!$B$14),'ref STAB'!$C$14,IF(AND(G4884=FALSE,E4884='ref STAB'!$B$17),'ref STAB'!$C$17,IF(AND(G4884=FALSE,E4884='ref STAB'!$B$19),'ref STAB'!$C$19,IF(AND(G4884=FALSE,E4884='ref STAB'!$B$21),'ref STAB'!$C$21,IF(AND(G4884=FALSE,E4884='ref STAB'!$B$24),'ref STAB'!$C$24,IF(AND(G4884=FALSE,E4884='ref STAB'!$B$27),'ref STAB'!$C$27,IF(AND(G4884=FALSE,E4884='ref STAB'!$B$30),'ref STAB'!$C$30,IF(AND(G4884=FALSE,E4884='ref STAB'!$B$33),'ref STAB'!$C$33,IF(AND(G4884=FALSE,E4884='ref STAB'!$B$34),'ref STAB'!$C$34,IF(AND(G4884=FALSE,E4884='ref STAB'!$B$37),'ref STAB'!$C$37,IF(AND(G4884=FALSE,E4884='ref STAB'!$B$40),'ref STAB'!$C$40,IF(AND(G4884=FALSE,E4884='ref STAB'!$B$43),'ref STAB'!$C$43,IF(AND(G4884=FALSE,E4884='ref STAB'!$B$46),'ref STAB'!$C$46,IF(AND(G4884=FALSE,E4884='ref STAB'!$B$49),'ref STAB'!$C$49,IF(AND(G4884=FALSE,E4884='ref STAB'!$B$52),'ref STAB'!$C$52,IF(AND(G4884=FALSE,E4884='ref STAB'!$B$55),'ref STAB'!$C$55,IF(AND(G4884=FALSE,E4884='ref STAB'!$B$58),'ref STAB'!$C$58,IF(AND(G4884=FALSE,E4884='ref STAB'!$B$61),'ref STAB'!$C$61,IF(AND(G4884=FALSE,E4884='ref STAB'!$B$64),'ref STAB'!$C$64,IF(AND(G4884=FALSE,E4884='ref STAB'!$B$65),'ref STAB'!$C$65,IF(AND(G4884=FALSE,E4884='ref STAB'!$B$68),'ref STAB'!$C$68,IF(AND(G4884=FALSE,E4884='ref STAB'!$B$71),'ref STAB'!$C$71,IF(AND(G4884=FALSE,E4884='ref STAB'!$B$74),'ref STAB'!$C$74,IF(AND(G4884=FALSE,E4884='ref STAB'!$B$77),'ref STAB'!$C$77,IF(AND(G4884=FALSE,E4884='ref STAB'!$B$80),'ref STAB'!$C$80,IF(AND(G4884=FALSE,E4884='ref STAB'!$B$83),'ref STAB'!$C$83,IF(AND(G4884=FALSE,E4884='ref STAB'!$B$86),'ref STAB'!$C$86,IF(AND(G4884=FALSE,E4884='ref STAB'!$B$89),'ref STAB'!$C$89,""))))))))))))))))))))))))))))))))</f>
        <v/>
      </c>
      <c r="J4884" s="26" t="e">
        <f>VLOOKUP($F4884,#REF!,3,0)</f>
        <v>#REF!</v>
      </c>
      <c r="K4884" s="33" t="e">
        <f>VLOOKUP($F4884,#REF!,6,0)</f>
        <v>#REF!</v>
      </c>
      <c r="L4884" s="27" t="e">
        <f>VLOOKUP($F4884,#REF!,7,0)</f>
        <v>#REF!</v>
      </c>
    </row>
    <row r="4885" spans="1:12">
      <c r="A4885" s="127"/>
      <c r="B4885" s="129"/>
      <c r="C4885" s="127"/>
      <c r="D4885" s="128"/>
      <c r="E4885" s="128"/>
      <c r="F4885" s="121"/>
      <c r="G4885" s="122" t="b">
        <f>C4885=E4885</f>
        <v>1</v>
      </c>
      <c r="I4885" s="25" t="str">
        <f>IF(AND(G4885=FALSE,E4885='ref STAB'!$B$2),'ref STAB'!$C$2,IF(AND(G4885=FALSE,E4885='ref STAB'!$B$5),'ref STAB'!$C$5,IF(AND(G4885=FALSE,E4885='ref STAB'!$B$8),'ref STAB'!$C$8,IF(AND(G4885=FALSE,E4885='ref STAB'!$B$11),'ref STAB'!$C$11,IF(AND(G4885=FALSE,E4885='ref STAB'!$B$14),'ref STAB'!$C$14,IF(AND(G4885=FALSE,E4885='ref STAB'!$B$17),'ref STAB'!$C$17,IF(AND(G4885=FALSE,E4885='ref STAB'!$B$19),'ref STAB'!$C$19,IF(AND(G4885=FALSE,E4885='ref STAB'!$B$21),'ref STAB'!$C$21,IF(AND(G4885=FALSE,E4885='ref STAB'!$B$24),'ref STAB'!$C$24,IF(AND(G4885=FALSE,E4885='ref STAB'!$B$27),'ref STAB'!$C$27,IF(AND(G4885=FALSE,E4885='ref STAB'!$B$30),'ref STAB'!$C$30,IF(AND(G4885=FALSE,E4885='ref STAB'!$B$33),'ref STAB'!$C$33,IF(AND(G4885=FALSE,E4885='ref STAB'!$B$34),'ref STAB'!$C$34,IF(AND(G4885=FALSE,E4885='ref STAB'!$B$37),'ref STAB'!$C$37,IF(AND(G4885=FALSE,E4885='ref STAB'!$B$40),'ref STAB'!$C$40,IF(AND(G4885=FALSE,E4885='ref STAB'!$B$43),'ref STAB'!$C$43,IF(AND(G4885=FALSE,E4885='ref STAB'!$B$46),'ref STAB'!$C$46,IF(AND(G4885=FALSE,E4885='ref STAB'!$B$49),'ref STAB'!$C$49,IF(AND(G4885=FALSE,E4885='ref STAB'!$B$52),'ref STAB'!$C$52,IF(AND(G4885=FALSE,E4885='ref STAB'!$B$55),'ref STAB'!$C$55,IF(AND(G4885=FALSE,E4885='ref STAB'!$B$58),'ref STAB'!$C$58,IF(AND(G4885=FALSE,E4885='ref STAB'!$B$61),'ref STAB'!$C$61,IF(AND(G4885=FALSE,E4885='ref STAB'!$B$64),'ref STAB'!$C$64,IF(AND(G4885=FALSE,E4885='ref STAB'!$B$65),'ref STAB'!$C$65,IF(AND(G4885=FALSE,E4885='ref STAB'!$B$68),'ref STAB'!$C$68,IF(AND(G4885=FALSE,E4885='ref STAB'!$B$71),'ref STAB'!$C$71,IF(AND(G4885=FALSE,E4885='ref STAB'!$B$74),'ref STAB'!$C$74,IF(AND(G4885=FALSE,E4885='ref STAB'!$B$77),'ref STAB'!$C$77,IF(AND(G4885=FALSE,E4885='ref STAB'!$B$80),'ref STAB'!$C$80,IF(AND(G4885=FALSE,E4885='ref STAB'!$B$83),'ref STAB'!$C$83,IF(AND(G4885=FALSE,E4885='ref STAB'!$B$86),'ref STAB'!$C$86,IF(AND(G4885=FALSE,E4885='ref STAB'!$B$89),'ref STAB'!$C$89,""))))))))))))))))))))))))))))))))</f>
        <v/>
      </c>
      <c r="J4885" s="26" t="e">
        <f>VLOOKUP($F4885,#REF!,3,0)</f>
        <v>#REF!</v>
      </c>
      <c r="K4885" s="33" t="e">
        <f>VLOOKUP($F4885,#REF!,6,0)</f>
        <v>#REF!</v>
      </c>
      <c r="L4885" s="27" t="e">
        <f>VLOOKUP($F4885,#REF!,7,0)</f>
        <v>#REF!</v>
      </c>
    </row>
    <row r="4886" spans="1:12">
      <c r="A4886" s="127"/>
      <c r="B4886" s="129"/>
      <c r="C4886" s="127"/>
      <c r="D4886" s="128"/>
      <c r="E4886" s="128"/>
      <c r="F4886" s="121"/>
      <c r="G4886" s="122" t="b">
        <f>C4886=E4886</f>
        <v>1</v>
      </c>
      <c r="I4886" s="25" t="str">
        <f>IF(AND(G4886=FALSE,E4886='ref STAB'!$B$2),'ref STAB'!$C$2,IF(AND(G4886=FALSE,E4886='ref STAB'!$B$5),'ref STAB'!$C$5,IF(AND(G4886=FALSE,E4886='ref STAB'!$B$8),'ref STAB'!$C$8,IF(AND(G4886=FALSE,E4886='ref STAB'!$B$11),'ref STAB'!$C$11,IF(AND(G4886=FALSE,E4886='ref STAB'!$B$14),'ref STAB'!$C$14,IF(AND(G4886=FALSE,E4886='ref STAB'!$B$17),'ref STAB'!$C$17,IF(AND(G4886=FALSE,E4886='ref STAB'!$B$19),'ref STAB'!$C$19,IF(AND(G4886=FALSE,E4886='ref STAB'!$B$21),'ref STAB'!$C$21,IF(AND(G4886=FALSE,E4886='ref STAB'!$B$24),'ref STAB'!$C$24,IF(AND(G4886=FALSE,E4886='ref STAB'!$B$27),'ref STAB'!$C$27,IF(AND(G4886=FALSE,E4886='ref STAB'!$B$30),'ref STAB'!$C$30,IF(AND(G4886=FALSE,E4886='ref STAB'!$B$33),'ref STAB'!$C$33,IF(AND(G4886=FALSE,E4886='ref STAB'!$B$34),'ref STAB'!$C$34,IF(AND(G4886=FALSE,E4886='ref STAB'!$B$37),'ref STAB'!$C$37,IF(AND(G4886=FALSE,E4886='ref STAB'!$B$40),'ref STAB'!$C$40,IF(AND(G4886=FALSE,E4886='ref STAB'!$B$43),'ref STAB'!$C$43,IF(AND(G4886=FALSE,E4886='ref STAB'!$B$46),'ref STAB'!$C$46,IF(AND(G4886=FALSE,E4886='ref STAB'!$B$49),'ref STAB'!$C$49,IF(AND(G4886=FALSE,E4886='ref STAB'!$B$52),'ref STAB'!$C$52,IF(AND(G4886=FALSE,E4886='ref STAB'!$B$55),'ref STAB'!$C$55,IF(AND(G4886=FALSE,E4886='ref STAB'!$B$58),'ref STAB'!$C$58,IF(AND(G4886=FALSE,E4886='ref STAB'!$B$61),'ref STAB'!$C$61,IF(AND(G4886=FALSE,E4886='ref STAB'!$B$64),'ref STAB'!$C$64,IF(AND(G4886=FALSE,E4886='ref STAB'!$B$65),'ref STAB'!$C$65,IF(AND(G4886=FALSE,E4886='ref STAB'!$B$68),'ref STAB'!$C$68,IF(AND(G4886=FALSE,E4886='ref STAB'!$B$71),'ref STAB'!$C$71,IF(AND(G4886=FALSE,E4886='ref STAB'!$B$74),'ref STAB'!$C$74,IF(AND(G4886=FALSE,E4886='ref STAB'!$B$77),'ref STAB'!$C$77,IF(AND(G4886=FALSE,E4886='ref STAB'!$B$80),'ref STAB'!$C$80,IF(AND(G4886=FALSE,E4886='ref STAB'!$B$83),'ref STAB'!$C$83,IF(AND(G4886=FALSE,E4886='ref STAB'!$B$86),'ref STAB'!$C$86,IF(AND(G4886=FALSE,E4886='ref STAB'!$B$89),'ref STAB'!$C$89,""))))))))))))))))))))))))))))))))</f>
        <v/>
      </c>
      <c r="J4886" s="26" t="e">
        <f>VLOOKUP($F4886,#REF!,3,0)</f>
        <v>#REF!</v>
      </c>
      <c r="K4886" s="33" t="e">
        <f>VLOOKUP($F4886,#REF!,6,0)</f>
        <v>#REF!</v>
      </c>
      <c r="L4886" s="27" t="e">
        <f>VLOOKUP($F4886,#REF!,7,0)</f>
        <v>#REF!</v>
      </c>
    </row>
    <row r="4887" spans="1:12">
      <c r="A4887" s="127"/>
      <c r="B4887" s="129"/>
      <c r="C4887" s="127"/>
      <c r="D4887" s="128"/>
      <c r="E4887" s="128"/>
      <c r="F4887" s="121"/>
      <c r="G4887" s="122" t="b">
        <f>C4887=E4887</f>
        <v>1</v>
      </c>
      <c r="I4887" s="25" t="str">
        <f>IF(AND(G4887=FALSE,E4887='ref STAB'!$B$2),'ref STAB'!$C$2,IF(AND(G4887=FALSE,E4887='ref STAB'!$B$5),'ref STAB'!$C$5,IF(AND(G4887=FALSE,E4887='ref STAB'!$B$8),'ref STAB'!$C$8,IF(AND(G4887=FALSE,E4887='ref STAB'!$B$11),'ref STAB'!$C$11,IF(AND(G4887=FALSE,E4887='ref STAB'!$B$14),'ref STAB'!$C$14,IF(AND(G4887=FALSE,E4887='ref STAB'!$B$17),'ref STAB'!$C$17,IF(AND(G4887=FALSE,E4887='ref STAB'!$B$19),'ref STAB'!$C$19,IF(AND(G4887=FALSE,E4887='ref STAB'!$B$21),'ref STAB'!$C$21,IF(AND(G4887=FALSE,E4887='ref STAB'!$B$24),'ref STAB'!$C$24,IF(AND(G4887=FALSE,E4887='ref STAB'!$B$27),'ref STAB'!$C$27,IF(AND(G4887=FALSE,E4887='ref STAB'!$B$30),'ref STAB'!$C$30,IF(AND(G4887=FALSE,E4887='ref STAB'!$B$33),'ref STAB'!$C$33,IF(AND(G4887=FALSE,E4887='ref STAB'!$B$34),'ref STAB'!$C$34,IF(AND(G4887=FALSE,E4887='ref STAB'!$B$37),'ref STAB'!$C$37,IF(AND(G4887=FALSE,E4887='ref STAB'!$B$40),'ref STAB'!$C$40,IF(AND(G4887=FALSE,E4887='ref STAB'!$B$43),'ref STAB'!$C$43,IF(AND(G4887=FALSE,E4887='ref STAB'!$B$46),'ref STAB'!$C$46,IF(AND(G4887=FALSE,E4887='ref STAB'!$B$49),'ref STAB'!$C$49,IF(AND(G4887=FALSE,E4887='ref STAB'!$B$52),'ref STAB'!$C$52,IF(AND(G4887=FALSE,E4887='ref STAB'!$B$55),'ref STAB'!$C$55,IF(AND(G4887=FALSE,E4887='ref STAB'!$B$58),'ref STAB'!$C$58,IF(AND(G4887=FALSE,E4887='ref STAB'!$B$61),'ref STAB'!$C$61,IF(AND(G4887=FALSE,E4887='ref STAB'!$B$64),'ref STAB'!$C$64,IF(AND(G4887=FALSE,E4887='ref STAB'!$B$65),'ref STAB'!$C$65,IF(AND(G4887=FALSE,E4887='ref STAB'!$B$68),'ref STAB'!$C$68,IF(AND(G4887=FALSE,E4887='ref STAB'!$B$71),'ref STAB'!$C$71,IF(AND(G4887=FALSE,E4887='ref STAB'!$B$74),'ref STAB'!$C$74,IF(AND(G4887=FALSE,E4887='ref STAB'!$B$77),'ref STAB'!$C$77,IF(AND(G4887=FALSE,E4887='ref STAB'!$B$80),'ref STAB'!$C$80,IF(AND(G4887=FALSE,E4887='ref STAB'!$B$83),'ref STAB'!$C$83,IF(AND(G4887=FALSE,E4887='ref STAB'!$B$86),'ref STAB'!$C$86,IF(AND(G4887=FALSE,E4887='ref STAB'!$B$89),'ref STAB'!$C$89,""))))))))))))))))))))))))))))))))</f>
        <v/>
      </c>
      <c r="J4887" s="26" t="e">
        <f>VLOOKUP($F4887,#REF!,3,0)</f>
        <v>#REF!</v>
      </c>
      <c r="K4887" s="33" t="e">
        <f>VLOOKUP($F4887,#REF!,6,0)</f>
        <v>#REF!</v>
      </c>
      <c r="L4887" s="27" t="e">
        <f>VLOOKUP($F4887,#REF!,7,0)</f>
        <v>#REF!</v>
      </c>
    </row>
    <row r="4888" spans="1:12">
      <c r="A4888" s="127"/>
      <c r="B4888" s="129"/>
      <c r="C4888" s="127"/>
      <c r="D4888" s="128"/>
      <c r="E4888" s="128"/>
      <c r="F4888" s="121"/>
      <c r="G4888" s="122" t="b">
        <f>C4888=E4888</f>
        <v>1</v>
      </c>
      <c r="I4888" s="25" t="str">
        <f>IF(AND(G4888=FALSE,E4888='ref STAB'!$B$2),'ref STAB'!$C$2,IF(AND(G4888=FALSE,E4888='ref STAB'!$B$5),'ref STAB'!$C$5,IF(AND(G4888=FALSE,E4888='ref STAB'!$B$8),'ref STAB'!$C$8,IF(AND(G4888=FALSE,E4888='ref STAB'!$B$11),'ref STAB'!$C$11,IF(AND(G4888=FALSE,E4888='ref STAB'!$B$14),'ref STAB'!$C$14,IF(AND(G4888=FALSE,E4888='ref STAB'!$B$17),'ref STAB'!$C$17,IF(AND(G4888=FALSE,E4888='ref STAB'!$B$19),'ref STAB'!$C$19,IF(AND(G4888=FALSE,E4888='ref STAB'!$B$21),'ref STAB'!$C$21,IF(AND(G4888=FALSE,E4888='ref STAB'!$B$24),'ref STAB'!$C$24,IF(AND(G4888=FALSE,E4888='ref STAB'!$B$27),'ref STAB'!$C$27,IF(AND(G4888=FALSE,E4888='ref STAB'!$B$30),'ref STAB'!$C$30,IF(AND(G4888=FALSE,E4888='ref STAB'!$B$33),'ref STAB'!$C$33,IF(AND(G4888=FALSE,E4888='ref STAB'!$B$34),'ref STAB'!$C$34,IF(AND(G4888=FALSE,E4888='ref STAB'!$B$37),'ref STAB'!$C$37,IF(AND(G4888=FALSE,E4888='ref STAB'!$B$40),'ref STAB'!$C$40,IF(AND(G4888=FALSE,E4888='ref STAB'!$B$43),'ref STAB'!$C$43,IF(AND(G4888=FALSE,E4888='ref STAB'!$B$46),'ref STAB'!$C$46,IF(AND(G4888=FALSE,E4888='ref STAB'!$B$49),'ref STAB'!$C$49,IF(AND(G4888=FALSE,E4888='ref STAB'!$B$52),'ref STAB'!$C$52,IF(AND(G4888=FALSE,E4888='ref STAB'!$B$55),'ref STAB'!$C$55,IF(AND(G4888=FALSE,E4888='ref STAB'!$B$58),'ref STAB'!$C$58,IF(AND(G4888=FALSE,E4888='ref STAB'!$B$61),'ref STAB'!$C$61,IF(AND(G4888=FALSE,E4888='ref STAB'!$B$64),'ref STAB'!$C$64,IF(AND(G4888=FALSE,E4888='ref STAB'!$B$65),'ref STAB'!$C$65,IF(AND(G4888=FALSE,E4888='ref STAB'!$B$68),'ref STAB'!$C$68,IF(AND(G4888=FALSE,E4888='ref STAB'!$B$71),'ref STAB'!$C$71,IF(AND(G4888=FALSE,E4888='ref STAB'!$B$74),'ref STAB'!$C$74,IF(AND(G4888=FALSE,E4888='ref STAB'!$B$77),'ref STAB'!$C$77,IF(AND(G4888=FALSE,E4888='ref STAB'!$B$80),'ref STAB'!$C$80,IF(AND(G4888=FALSE,E4888='ref STAB'!$B$83),'ref STAB'!$C$83,IF(AND(G4888=FALSE,E4888='ref STAB'!$B$86),'ref STAB'!$C$86,IF(AND(G4888=FALSE,E4888='ref STAB'!$B$89),'ref STAB'!$C$89,""))))))))))))))))))))))))))))))))</f>
        <v/>
      </c>
      <c r="J4888" s="26" t="e">
        <f>VLOOKUP($F4888,#REF!,3,0)</f>
        <v>#REF!</v>
      </c>
      <c r="K4888" s="33" t="e">
        <f>VLOOKUP($F4888,#REF!,6,0)</f>
        <v>#REF!</v>
      </c>
      <c r="L4888" s="27" t="e">
        <f>VLOOKUP($F4888,#REF!,7,0)</f>
        <v>#REF!</v>
      </c>
    </row>
    <row r="4889" spans="1:12">
      <c r="A4889" s="127"/>
      <c r="B4889" s="129"/>
      <c r="C4889" s="127"/>
      <c r="D4889" s="128"/>
      <c r="E4889" s="128"/>
      <c r="F4889" s="121"/>
      <c r="G4889" s="122" t="b">
        <f>C4889=E4889</f>
        <v>1</v>
      </c>
      <c r="I4889" s="25" t="str">
        <f>IF(AND(G4889=FALSE,E4889='ref STAB'!$B$2),'ref STAB'!$C$2,IF(AND(G4889=FALSE,E4889='ref STAB'!$B$5),'ref STAB'!$C$5,IF(AND(G4889=FALSE,E4889='ref STAB'!$B$8),'ref STAB'!$C$8,IF(AND(G4889=FALSE,E4889='ref STAB'!$B$11),'ref STAB'!$C$11,IF(AND(G4889=FALSE,E4889='ref STAB'!$B$14),'ref STAB'!$C$14,IF(AND(G4889=FALSE,E4889='ref STAB'!$B$17),'ref STAB'!$C$17,IF(AND(G4889=FALSE,E4889='ref STAB'!$B$19),'ref STAB'!$C$19,IF(AND(G4889=FALSE,E4889='ref STAB'!$B$21),'ref STAB'!$C$21,IF(AND(G4889=FALSE,E4889='ref STAB'!$B$24),'ref STAB'!$C$24,IF(AND(G4889=FALSE,E4889='ref STAB'!$B$27),'ref STAB'!$C$27,IF(AND(G4889=FALSE,E4889='ref STAB'!$B$30),'ref STAB'!$C$30,IF(AND(G4889=FALSE,E4889='ref STAB'!$B$33),'ref STAB'!$C$33,IF(AND(G4889=FALSE,E4889='ref STAB'!$B$34),'ref STAB'!$C$34,IF(AND(G4889=FALSE,E4889='ref STAB'!$B$37),'ref STAB'!$C$37,IF(AND(G4889=FALSE,E4889='ref STAB'!$B$40),'ref STAB'!$C$40,IF(AND(G4889=FALSE,E4889='ref STAB'!$B$43),'ref STAB'!$C$43,IF(AND(G4889=FALSE,E4889='ref STAB'!$B$46),'ref STAB'!$C$46,IF(AND(G4889=FALSE,E4889='ref STAB'!$B$49),'ref STAB'!$C$49,IF(AND(G4889=FALSE,E4889='ref STAB'!$B$52),'ref STAB'!$C$52,IF(AND(G4889=FALSE,E4889='ref STAB'!$B$55),'ref STAB'!$C$55,IF(AND(G4889=FALSE,E4889='ref STAB'!$B$58),'ref STAB'!$C$58,IF(AND(G4889=FALSE,E4889='ref STAB'!$B$61),'ref STAB'!$C$61,IF(AND(G4889=FALSE,E4889='ref STAB'!$B$64),'ref STAB'!$C$64,IF(AND(G4889=FALSE,E4889='ref STAB'!$B$65),'ref STAB'!$C$65,IF(AND(G4889=FALSE,E4889='ref STAB'!$B$68),'ref STAB'!$C$68,IF(AND(G4889=FALSE,E4889='ref STAB'!$B$71),'ref STAB'!$C$71,IF(AND(G4889=FALSE,E4889='ref STAB'!$B$74),'ref STAB'!$C$74,IF(AND(G4889=FALSE,E4889='ref STAB'!$B$77),'ref STAB'!$C$77,IF(AND(G4889=FALSE,E4889='ref STAB'!$B$80),'ref STAB'!$C$80,IF(AND(G4889=FALSE,E4889='ref STAB'!$B$83),'ref STAB'!$C$83,IF(AND(G4889=FALSE,E4889='ref STAB'!$B$86),'ref STAB'!$C$86,IF(AND(G4889=FALSE,E4889='ref STAB'!$B$89),'ref STAB'!$C$89,""))))))))))))))))))))))))))))))))</f>
        <v/>
      </c>
      <c r="J4889" s="26" t="e">
        <f>VLOOKUP($F4889,#REF!,3,0)</f>
        <v>#REF!</v>
      </c>
      <c r="K4889" s="33" t="e">
        <f>VLOOKUP($F4889,#REF!,6,0)</f>
        <v>#REF!</v>
      </c>
      <c r="L4889" s="27" t="e">
        <f>VLOOKUP($F4889,#REF!,7,0)</f>
        <v>#REF!</v>
      </c>
    </row>
    <row r="4890" spans="1:12">
      <c r="A4890" s="127"/>
      <c r="B4890" s="129"/>
      <c r="C4890" s="127"/>
      <c r="D4890" s="128"/>
      <c r="E4890" s="128"/>
      <c r="F4890" s="121"/>
      <c r="G4890" s="122" t="b">
        <f>C4890=E4890</f>
        <v>1</v>
      </c>
      <c r="I4890" s="25" t="str">
        <f>IF(AND(G4890=FALSE,E4890='ref STAB'!$B$2),'ref STAB'!$C$2,IF(AND(G4890=FALSE,E4890='ref STAB'!$B$5),'ref STAB'!$C$5,IF(AND(G4890=FALSE,E4890='ref STAB'!$B$8),'ref STAB'!$C$8,IF(AND(G4890=FALSE,E4890='ref STAB'!$B$11),'ref STAB'!$C$11,IF(AND(G4890=FALSE,E4890='ref STAB'!$B$14),'ref STAB'!$C$14,IF(AND(G4890=FALSE,E4890='ref STAB'!$B$17),'ref STAB'!$C$17,IF(AND(G4890=FALSE,E4890='ref STAB'!$B$19),'ref STAB'!$C$19,IF(AND(G4890=FALSE,E4890='ref STAB'!$B$21),'ref STAB'!$C$21,IF(AND(G4890=FALSE,E4890='ref STAB'!$B$24),'ref STAB'!$C$24,IF(AND(G4890=FALSE,E4890='ref STAB'!$B$27),'ref STAB'!$C$27,IF(AND(G4890=FALSE,E4890='ref STAB'!$B$30),'ref STAB'!$C$30,IF(AND(G4890=FALSE,E4890='ref STAB'!$B$33),'ref STAB'!$C$33,IF(AND(G4890=FALSE,E4890='ref STAB'!$B$34),'ref STAB'!$C$34,IF(AND(G4890=FALSE,E4890='ref STAB'!$B$37),'ref STAB'!$C$37,IF(AND(G4890=FALSE,E4890='ref STAB'!$B$40),'ref STAB'!$C$40,IF(AND(G4890=FALSE,E4890='ref STAB'!$B$43),'ref STAB'!$C$43,IF(AND(G4890=FALSE,E4890='ref STAB'!$B$46),'ref STAB'!$C$46,IF(AND(G4890=FALSE,E4890='ref STAB'!$B$49),'ref STAB'!$C$49,IF(AND(G4890=FALSE,E4890='ref STAB'!$B$52),'ref STAB'!$C$52,IF(AND(G4890=FALSE,E4890='ref STAB'!$B$55),'ref STAB'!$C$55,IF(AND(G4890=FALSE,E4890='ref STAB'!$B$58),'ref STAB'!$C$58,IF(AND(G4890=FALSE,E4890='ref STAB'!$B$61),'ref STAB'!$C$61,IF(AND(G4890=FALSE,E4890='ref STAB'!$B$64),'ref STAB'!$C$64,IF(AND(G4890=FALSE,E4890='ref STAB'!$B$65),'ref STAB'!$C$65,IF(AND(G4890=FALSE,E4890='ref STAB'!$B$68),'ref STAB'!$C$68,IF(AND(G4890=FALSE,E4890='ref STAB'!$B$71),'ref STAB'!$C$71,IF(AND(G4890=FALSE,E4890='ref STAB'!$B$74),'ref STAB'!$C$74,IF(AND(G4890=FALSE,E4890='ref STAB'!$B$77),'ref STAB'!$C$77,IF(AND(G4890=FALSE,E4890='ref STAB'!$B$80),'ref STAB'!$C$80,IF(AND(G4890=FALSE,E4890='ref STAB'!$B$83),'ref STAB'!$C$83,IF(AND(G4890=FALSE,E4890='ref STAB'!$B$86),'ref STAB'!$C$86,IF(AND(G4890=FALSE,E4890='ref STAB'!$B$89),'ref STAB'!$C$89,""))))))))))))))))))))))))))))))))</f>
        <v/>
      </c>
      <c r="J4890" s="26" t="e">
        <f>VLOOKUP($F4890,#REF!,3,0)</f>
        <v>#REF!</v>
      </c>
      <c r="K4890" s="33" t="e">
        <f>VLOOKUP($F4890,#REF!,6,0)</f>
        <v>#REF!</v>
      </c>
      <c r="L4890" s="27" t="e">
        <f>VLOOKUP($F4890,#REF!,7,0)</f>
        <v>#REF!</v>
      </c>
    </row>
    <row r="4891" spans="1:12">
      <c r="A4891" s="127"/>
      <c r="B4891" s="129"/>
      <c r="C4891" s="127"/>
      <c r="D4891" s="128"/>
      <c r="E4891" s="128"/>
      <c r="F4891" s="121"/>
      <c r="G4891" s="122" t="b">
        <f>C4891=E4891</f>
        <v>1</v>
      </c>
      <c r="I4891" s="25" t="str">
        <f>IF(AND(G4891=FALSE,E4891='ref STAB'!$B$2),'ref STAB'!$C$2,IF(AND(G4891=FALSE,E4891='ref STAB'!$B$5),'ref STAB'!$C$5,IF(AND(G4891=FALSE,E4891='ref STAB'!$B$8),'ref STAB'!$C$8,IF(AND(G4891=FALSE,E4891='ref STAB'!$B$11),'ref STAB'!$C$11,IF(AND(G4891=FALSE,E4891='ref STAB'!$B$14),'ref STAB'!$C$14,IF(AND(G4891=FALSE,E4891='ref STAB'!$B$17),'ref STAB'!$C$17,IF(AND(G4891=FALSE,E4891='ref STAB'!$B$19),'ref STAB'!$C$19,IF(AND(G4891=FALSE,E4891='ref STAB'!$B$21),'ref STAB'!$C$21,IF(AND(G4891=FALSE,E4891='ref STAB'!$B$24),'ref STAB'!$C$24,IF(AND(G4891=FALSE,E4891='ref STAB'!$B$27),'ref STAB'!$C$27,IF(AND(G4891=FALSE,E4891='ref STAB'!$B$30),'ref STAB'!$C$30,IF(AND(G4891=FALSE,E4891='ref STAB'!$B$33),'ref STAB'!$C$33,IF(AND(G4891=FALSE,E4891='ref STAB'!$B$34),'ref STAB'!$C$34,IF(AND(G4891=FALSE,E4891='ref STAB'!$B$37),'ref STAB'!$C$37,IF(AND(G4891=FALSE,E4891='ref STAB'!$B$40),'ref STAB'!$C$40,IF(AND(G4891=FALSE,E4891='ref STAB'!$B$43),'ref STAB'!$C$43,IF(AND(G4891=FALSE,E4891='ref STAB'!$B$46),'ref STAB'!$C$46,IF(AND(G4891=FALSE,E4891='ref STAB'!$B$49),'ref STAB'!$C$49,IF(AND(G4891=FALSE,E4891='ref STAB'!$B$52),'ref STAB'!$C$52,IF(AND(G4891=FALSE,E4891='ref STAB'!$B$55),'ref STAB'!$C$55,IF(AND(G4891=FALSE,E4891='ref STAB'!$B$58),'ref STAB'!$C$58,IF(AND(G4891=FALSE,E4891='ref STAB'!$B$61),'ref STAB'!$C$61,IF(AND(G4891=FALSE,E4891='ref STAB'!$B$64),'ref STAB'!$C$64,IF(AND(G4891=FALSE,E4891='ref STAB'!$B$65),'ref STAB'!$C$65,IF(AND(G4891=FALSE,E4891='ref STAB'!$B$68),'ref STAB'!$C$68,IF(AND(G4891=FALSE,E4891='ref STAB'!$B$71),'ref STAB'!$C$71,IF(AND(G4891=FALSE,E4891='ref STAB'!$B$74),'ref STAB'!$C$74,IF(AND(G4891=FALSE,E4891='ref STAB'!$B$77),'ref STAB'!$C$77,IF(AND(G4891=FALSE,E4891='ref STAB'!$B$80),'ref STAB'!$C$80,IF(AND(G4891=FALSE,E4891='ref STAB'!$B$83),'ref STAB'!$C$83,IF(AND(G4891=FALSE,E4891='ref STAB'!$B$86),'ref STAB'!$C$86,IF(AND(G4891=FALSE,E4891='ref STAB'!$B$89),'ref STAB'!$C$89,""))))))))))))))))))))))))))))))))</f>
        <v/>
      </c>
      <c r="J4891" s="26" t="e">
        <f>VLOOKUP($F4891,#REF!,3,0)</f>
        <v>#REF!</v>
      </c>
      <c r="K4891" s="33" t="e">
        <f>VLOOKUP($F4891,#REF!,6,0)</f>
        <v>#REF!</v>
      </c>
      <c r="L4891" s="27" t="e">
        <f>VLOOKUP($F4891,#REF!,7,0)</f>
        <v>#REF!</v>
      </c>
    </row>
    <row r="4892" spans="1:12">
      <c r="A4892" s="127"/>
      <c r="B4892" s="129"/>
      <c r="C4892" s="127"/>
      <c r="D4892" s="128"/>
      <c r="E4892" s="128"/>
      <c r="F4892" s="121"/>
      <c r="G4892" s="122" t="b">
        <f>C4892=E4892</f>
        <v>1</v>
      </c>
      <c r="I4892" s="25" t="str">
        <f>IF(AND(G4892=FALSE,E4892='ref STAB'!$B$2),'ref STAB'!$C$2,IF(AND(G4892=FALSE,E4892='ref STAB'!$B$5),'ref STAB'!$C$5,IF(AND(G4892=FALSE,E4892='ref STAB'!$B$8),'ref STAB'!$C$8,IF(AND(G4892=FALSE,E4892='ref STAB'!$B$11),'ref STAB'!$C$11,IF(AND(G4892=FALSE,E4892='ref STAB'!$B$14),'ref STAB'!$C$14,IF(AND(G4892=FALSE,E4892='ref STAB'!$B$17),'ref STAB'!$C$17,IF(AND(G4892=FALSE,E4892='ref STAB'!$B$19),'ref STAB'!$C$19,IF(AND(G4892=FALSE,E4892='ref STAB'!$B$21),'ref STAB'!$C$21,IF(AND(G4892=FALSE,E4892='ref STAB'!$B$24),'ref STAB'!$C$24,IF(AND(G4892=FALSE,E4892='ref STAB'!$B$27),'ref STAB'!$C$27,IF(AND(G4892=FALSE,E4892='ref STAB'!$B$30),'ref STAB'!$C$30,IF(AND(G4892=FALSE,E4892='ref STAB'!$B$33),'ref STAB'!$C$33,IF(AND(G4892=FALSE,E4892='ref STAB'!$B$34),'ref STAB'!$C$34,IF(AND(G4892=FALSE,E4892='ref STAB'!$B$37),'ref STAB'!$C$37,IF(AND(G4892=FALSE,E4892='ref STAB'!$B$40),'ref STAB'!$C$40,IF(AND(G4892=FALSE,E4892='ref STAB'!$B$43),'ref STAB'!$C$43,IF(AND(G4892=FALSE,E4892='ref STAB'!$B$46),'ref STAB'!$C$46,IF(AND(G4892=FALSE,E4892='ref STAB'!$B$49),'ref STAB'!$C$49,IF(AND(G4892=FALSE,E4892='ref STAB'!$B$52),'ref STAB'!$C$52,IF(AND(G4892=FALSE,E4892='ref STAB'!$B$55),'ref STAB'!$C$55,IF(AND(G4892=FALSE,E4892='ref STAB'!$B$58),'ref STAB'!$C$58,IF(AND(G4892=FALSE,E4892='ref STAB'!$B$61),'ref STAB'!$C$61,IF(AND(G4892=FALSE,E4892='ref STAB'!$B$64),'ref STAB'!$C$64,IF(AND(G4892=FALSE,E4892='ref STAB'!$B$65),'ref STAB'!$C$65,IF(AND(G4892=FALSE,E4892='ref STAB'!$B$68),'ref STAB'!$C$68,IF(AND(G4892=FALSE,E4892='ref STAB'!$B$71),'ref STAB'!$C$71,IF(AND(G4892=FALSE,E4892='ref STAB'!$B$74),'ref STAB'!$C$74,IF(AND(G4892=FALSE,E4892='ref STAB'!$B$77),'ref STAB'!$C$77,IF(AND(G4892=FALSE,E4892='ref STAB'!$B$80),'ref STAB'!$C$80,IF(AND(G4892=FALSE,E4892='ref STAB'!$B$83),'ref STAB'!$C$83,IF(AND(G4892=FALSE,E4892='ref STAB'!$B$86),'ref STAB'!$C$86,IF(AND(G4892=FALSE,E4892='ref STAB'!$B$89),'ref STAB'!$C$89,""))))))))))))))))))))))))))))))))</f>
        <v/>
      </c>
      <c r="J4892" s="26" t="e">
        <f>VLOOKUP($F4892,#REF!,3,0)</f>
        <v>#REF!</v>
      </c>
      <c r="K4892" s="33" t="e">
        <f>VLOOKUP($F4892,#REF!,6,0)</f>
        <v>#REF!</v>
      </c>
      <c r="L4892" s="27" t="e">
        <f>VLOOKUP($F4892,#REF!,7,0)</f>
        <v>#REF!</v>
      </c>
    </row>
    <row r="4893" spans="1:12">
      <c r="A4893" s="127"/>
      <c r="B4893" s="129"/>
      <c r="C4893" s="127"/>
      <c r="D4893" s="128"/>
      <c r="E4893" s="128"/>
      <c r="F4893" s="121"/>
      <c r="G4893" s="122" t="b">
        <f>C4893=E4893</f>
        <v>1</v>
      </c>
      <c r="I4893" s="25" t="str">
        <f>IF(AND(G4893=FALSE,E4893='ref STAB'!$B$2),'ref STAB'!$C$2,IF(AND(G4893=FALSE,E4893='ref STAB'!$B$5),'ref STAB'!$C$5,IF(AND(G4893=FALSE,E4893='ref STAB'!$B$8),'ref STAB'!$C$8,IF(AND(G4893=FALSE,E4893='ref STAB'!$B$11),'ref STAB'!$C$11,IF(AND(G4893=FALSE,E4893='ref STAB'!$B$14),'ref STAB'!$C$14,IF(AND(G4893=FALSE,E4893='ref STAB'!$B$17),'ref STAB'!$C$17,IF(AND(G4893=FALSE,E4893='ref STAB'!$B$19),'ref STAB'!$C$19,IF(AND(G4893=FALSE,E4893='ref STAB'!$B$21),'ref STAB'!$C$21,IF(AND(G4893=FALSE,E4893='ref STAB'!$B$24),'ref STAB'!$C$24,IF(AND(G4893=FALSE,E4893='ref STAB'!$B$27),'ref STAB'!$C$27,IF(AND(G4893=FALSE,E4893='ref STAB'!$B$30),'ref STAB'!$C$30,IF(AND(G4893=FALSE,E4893='ref STAB'!$B$33),'ref STAB'!$C$33,IF(AND(G4893=FALSE,E4893='ref STAB'!$B$34),'ref STAB'!$C$34,IF(AND(G4893=FALSE,E4893='ref STAB'!$B$37),'ref STAB'!$C$37,IF(AND(G4893=FALSE,E4893='ref STAB'!$B$40),'ref STAB'!$C$40,IF(AND(G4893=FALSE,E4893='ref STAB'!$B$43),'ref STAB'!$C$43,IF(AND(G4893=FALSE,E4893='ref STAB'!$B$46),'ref STAB'!$C$46,IF(AND(G4893=FALSE,E4893='ref STAB'!$B$49),'ref STAB'!$C$49,IF(AND(G4893=FALSE,E4893='ref STAB'!$B$52),'ref STAB'!$C$52,IF(AND(G4893=FALSE,E4893='ref STAB'!$B$55),'ref STAB'!$C$55,IF(AND(G4893=FALSE,E4893='ref STAB'!$B$58),'ref STAB'!$C$58,IF(AND(G4893=FALSE,E4893='ref STAB'!$B$61),'ref STAB'!$C$61,IF(AND(G4893=FALSE,E4893='ref STAB'!$B$64),'ref STAB'!$C$64,IF(AND(G4893=FALSE,E4893='ref STAB'!$B$65),'ref STAB'!$C$65,IF(AND(G4893=FALSE,E4893='ref STAB'!$B$68),'ref STAB'!$C$68,IF(AND(G4893=FALSE,E4893='ref STAB'!$B$71),'ref STAB'!$C$71,IF(AND(G4893=FALSE,E4893='ref STAB'!$B$74),'ref STAB'!$C$74,IF(AND(G4893=FALSE,E4893='ref STAB'!$B$77),'ref STAB'!$C$77,IF(AND(G4893=FALSE,E4893='ref STAB'!$B$80),'ref STAB'!$C$80,IF(AND(G4893=FALSE,E4893='ref STAB'!$B$83),'ref STAB'!$C$83,IF(AND(G4893=FALSE,E4893='ref STAB'!$B$86),'ref STAB'!$C$86,IF(AND(G4893=FALSE,E4893='ref STAB'!$B$89),'ref STAB'!$C$89,""))))))))))))))))))))))))))))))))</f>
        <v/>
      </c>
      <c r="J4893" s="26" t="e">
        <f>VLOOKUP($F4893,#REF!,3,0)</f>
        <v>#REF!</v>
      </c>
      <c r="K4893" s="33" t="e">
        <f>VLOOKUP($F4893,#REF!,6,0)</f>
        <v>#REF!</v>
      </c>
      <c r="L4893" s="27" t="e">
        <f>VLOOKUP($F4893,#REF!,7,0)</f>
        <v>#REF!</v>
      </c>
    </row>
    <row r="4894" spans="1:12">
      <c r="A4894" s="127"/>
      <c r="B4894" s="129"/>
      <c r="C4894" s="127"/>
      <c r="D4894" s="128"/>
      <c r="E4894" s="128"/>
      <c r="F4894" s="121"/>
      <c r="G4894" s="122" t="b">
        <f>C4894=E4894</f>
        <v>1</v>
      </c>
      <c r="I4894" s="25" t="str">
        <f>IF(AND(G4894=FALSE,E4894='ref STAB'!$B$2),'ref STAB'!$C$2,IF(AND(G4894=FALSE,E4894='ref STAB'!$B$5),'ref STAB'!$C$5,IF(AND(G4894=FALSE,E4894='ref STAB'!$B$8),'ref STAB'!$C$8,IF(AND(G4894=FALSE,E4894='ref STAB'!$B$11),'ref STAB'!$C$11,IF(AND(G4894=FALSE,E4894='ref STAB'!$B$14),'ref STAB'!$C$14,IF(AND(G4894=FALSE,E4894='ref STAB'!$B$17),'ref STAB'!$C$17,IF(AND(G4894=FALSE,E4894='ref STAB'!$B$19),'ref STAB'!$C$19,IF(AND(G4894=FALSE,E4894='ref STAB'!$B$21),'ref STAB'!$C$21,IF(AND(G4894=FALSE,E4894='ref STAB'!$B$24),'ref STAB'!$C$24,IF(AND(G4894=FALSE,E4894='ref STAB'!$B$27),'ref STAB'!$C$27,IF(AND(G4894=FALSE,E4894='ref STAB'!$B$30),'ref STAB'!$C$30,IF(AND(G4894=FALSE,E4894='ref STAB'!$B$33),'ref STAB'!$C$33,IF(AND(G4894=FALSE,E4894='ref STAB'!$B$34),'ref STAB'!$C$34,IF(AND(G4894=FALSE,E4894='ref STAB'!$B$37),'ref STAB'!$C$37,IF(AND(G4894=FALSE,E4894='ref STAB'!$B$40),'ref STAB'!$C$40,IF(AND(G4894=FALSE,E4894='ref STAB'!$B$43),'ref STAB'!$C$43,IF(AND(G4894=FALSE,E4894='ref STAB'!$B$46),'ref STAB'!$C$46,IF(AND(G4894=FALSE,E4894='ref STAB'!$B$49),'ref STAB'!$C$49,IF(AND(G4894=FALSE,E4894='ref STAB'!$B$52),'ref STAB'!$C$52,IF(AND(G4894=FALSE,E4894='ref STAB'!$B$55),'ref STAB'!$C$55,IF(AND(G4894=FALSE,E4894='ref STAB'!$B$58),'ref STAB'!$C$58,IF(AND(G4894=FALSE,E4894='ref STAB'!$B$61),'ref STAB'!$C$61,IF(AND(G4894=FALSE,E4894='ref STAB'!$B$64),'ref STAB'!$C$64,IF(AND(G4894=FALSE,E4894='ref STAB'!$B$65),'ref STAB'!$C$65,IF(AND(G4894=FALSE,E4894='ref STAB'!$B$68),'ref STAB'!$C$68,IF(AND(G4894=FALSE,E4894='ref STAB'!$B$71),'ref STAB'!$C$71,IF(AND(G4894=FALSE,E4894='ref STAB'!$B$74),'ref STAB'!$C$74,IF(AND(G4894=FALSE,E4894='ref STAB'!$B$77),'ref STAB'!$C$77,IF(AND(G4894=FALSE,E4894='ref STAB'!$B$80),'ref STAB'!$C$80,IF(AND(G4894=FALSE,E4894='ref STAB'!$B$83),'ref STAB'!$C$83,IF(AND(G4894=FALSE,E4894='ref STAB'!$B$86),'ref STAB'!$C$86,IF(AND(G4894=FALSE,E4894='ref STAB'!$B$89),'ref STAB'!$C$89,""))))))))))))))))))))))))))))))))</f>
        <v/>
      </c>
      <c r="J4894" s="26" t="e">
        <f>VLOOKUP($F4894,#REF!,3,0)</f>
        <v>#REF!</v>
      </c>
      <c r="K4894" s="33" t="e">
        <f>VLOOKUP($F4894,#REF!,6,0)</f>
        <v>#REF!</v>
      </c>
      <c r="L4894" s="27" t="e">
        <f>VLOOKUP($F4894,#REF!,7,0)</f>
        <v>#REF!</v>
      </c>
    </row>
    <row r="4895" spans="1:12">
      <c r="A4895" s="127"/>
      <c r="B4895" s="129"/>
      <c r="C4895" s="127"/>
      <c r="D4895" s="128"/>
      <c r="E4895" s="128"/>
      <c r="F4895" s="121"/>
      <c r="G4895" s="122" t="b">
        <f>C4895=E4895</f>
        <v>1</v>
      </c>
      <c r="I4895" s="25" t="str">
        <f>IF(AND(G4895=FALSE,E4895='ref STAB'!$B$2),'ref STAB'!$C$2,IF(AND(G4895=FALSE,E4895='ref STAB'!$B$5),'ref STAB'!$C$5,IF(AND(G4895=FALSE,E4895='ref STAB'!$B$8),'ref STAB'!$C$8,IF(AND(G4895=FALSE,E4895='ref STAB'!$B$11),'ref STAB'!$C$11,IF(AND(G4895=FALSE,E4895='ref STAB'!$B$14),'ref STAB'!$C$14,IF(AND(G4895=FALSE,E4895='ref STAB'!$B$17),'ref STAB'!$C$17,IF(AND(G4895=FALSE,E4895='ref STAB'!$B$19),'ref STAB'!$C$19,IF(AND(G4895=FALSE,E4895='ref STAB'!$B$21),'ref STAB'!$C$21,IF(AND(G4895=FALSE,E4895='ref STAB'!$B$24),'ref STAB'!$C$24,IF(AND(G4895=FALSE,E4895='ref STAB'!$B$27),'ref STAB'!$C$27,IF(AND(G4895=FALSE,E4895='ref STAB'!$B$30),'ref STAB'!$C$30,IF(AND(G4895=FALSE,E4895='ref STAB'!$B$33),'ref STAB'!$C$33,IF(AND(G4895=FALSE,E4895='ref STAB'!$B$34),'ref STAB'!$C$34,IF(AND(G4895=FALSE,E4895='ref STAB'!$B$37),'ref STAB'!$C$37,IF(AND(G4895=FALSE,E4895='ref STAB'!$B$40),'ref STAB'!$C$40,IF(AND(G4895=FALSE,E4895='ref STAB'!$B$43),'ref STAB'!$C$43,IF(AND(G4895=FALSE,E4895='ref STAB'!$B$46),'ref STAB'!$C$46,IF(AND(G4895=FALSE,E4895='ref STAB'!$B$49),'ref STAB'!$C$49,IF(AND(G4895=FALSE,E4895='ref STAB'!$B$52),'ref STAB'!$C$52,IF(AND(G4895=FALSE,E4895='ref STAB'!$B$55),'ref STAB'!$C$55,IF(AND(G4895=FALSE,E4895='ref STAB'!$B$58),'ref STAB'!$C$58,IF(AND(G4895=FALSE,E4895='ref STAB'!$B$61),'ref STAB'!$C$61,IF(AND(G4895=FALSE,E4895='ref STAB'!$B$64),'ref STAB'!$C$64,IF(AND(G4895=FALSE,E4895='ref STAB'!$B$65),'ref STAB'!$C$65,IF(AND(G4895=FALSE,E4895='ref STAB'!$B$68),'ref STAB'!$C$68,IF(AND(G4895=FALSE,E4895='ref STAB'!$B$71),'ref STAB'!$C$71,IF(AND(G4895=FALSE,E4895='ref STAB'!$B$74),'ref STAB'!$C$74,IF(AND(G4895=FALSE,E4895='ref STAB'!$B$77),'ref STAB'!$C$77,IF(AND(G4895=FALSE,E4895='ref STAB'!$B$80),'ref STAB'!$C$80,IF(AND(G4895=FALSE,E4895='ref STAB'!$B$83),'ref STAB'!$C$83,IF(AND(G4895=FALSE,E4895='ref STAB'!$B$86),'ref STAB'!$C$86,IF(AND(G4895=FALSE,E4895='ref STAB'!$B$89),'ref STAB'!$C$89,""))))))))))))))))))))))))))))))))</f>
        <v/>
      </c>
      <c r="J4895" s="26" t="e">
        <f>VLOOKUP($F4895,#REF!,3,0)</f>
        <v>#REF!</v>
      </c>
      <c r="K4895" s="33" t="e">
        <f>VLOOKUP($F4895,#REF!,6,0)</f>
        <v>#REF!</v>
      </c>
      <c r="L4895" s="27" t="e">
        <f>VLOOKUP($F4895,#REF!,7,0)</f>
        <v>#REF!</v>
      </c>
    </row>
    <row r="4896" spans="1:12">
      <c r="A4896" s="127"/>
      <c r="B4896" s="129"/>
      <c r="C4896" s="127"/>
      <c r="D4896" s="128"/>
      <c r="E4896" s="128"/>
      <c r="F4896" s="121"/>
      <c r="G4896" s="122" t="b">
        <f>C4896=E4896</f>
        <v>1</v>
      </c>
      <c r="I4896" s="25" t="str">
        <f>IF(AND(G4896=FALSE,E4896='ref STAB'!$B$2),'ref STAB'!$C$2,IF(AND(G4896=FALSE,E4896='ref STAB'!$B$5),'ref STAB'!$C$5,IF(AND(G4896=FALSE,E4896='ref STAB'!$B$8),'ref STAB'!$C$8,IF(AND(G4896=FALSE,E4896='ref STAB'!$B$11),'ref STAB'!$C$11,IF(AND(G4896=FALSE,E4896='ref STAB'!$B$14),'ref STAB'!$C$14,IF(AND(G4896=FALSE,E4896='ref STAB'!$B$17),'ref STAB'!$C$17,IF(AND(G4896=FALSE,E4896='ref STAB'!$B$19),'ref STAB'!$C$19,IF(AND(G4896=FALSE,E4896='ref STAB'!$B$21),'ref STAB'!$C$21,IF(AND(G4896=FALSE,E4896='ref STAB'!$B$24),'ref STAB'!$C$24,IF(AND(G4896=FALSE,E4896='ref STAB'!$B$27),'ref STAB'!$C$27,IF(AND(G4896=FALSE,E4896='ref STAB'!$B$30),'ref STAB'!$C$30,IF(AND(G4896=FALSE,E4896='ref STAB'!$B$33),'ref STAB'!$C$33,IF(AND(G4896=FALSE,E4896='ref STAB'!$B$34),'ref STAB'!$C$34,IF(AND(G4896=FALSE,E4896='ref STAB'!$B$37),'ref STAB'!$C$37,IF(AND(G4896=FALSE,E4896='ref STAB'!$B$40),'ref STAB'!$C$40,IF(AND(G4896=FALSE,E4896='ref STAB'!$B$43),'ref STAB'!$C$43,IF(AND(G4896=FALSE,E4896='ref STAB'!$B$46),'ref STAB'!$C$46,IF(AND(G4896=FALSE,E4896='ref STAB'!$B$49),'ref STAB'!$C$49,IF(AND(G4896=FALSE,E4896='ref STAB'!$B$52),'ref STAB'!$C$52,IF(AND(G4896=FALSE,E4896='ref STAB'!$B$55),'ref STAB'!$C$55,IF(AND(G4896=FALSE,E4896='ref STAB'!$B$58),'ref STAB'!$C$58,IF(AND(G4896=FALSE,E4896='ref STAB'!$B$61),'ref STAB'!$C$61,IF(AND(G4896=FALSE,E4896='ref STAB'!$B$64),'ref STAB'!$C$64,IF(AND(G4896=FALSE,E4896='ref STAB'!$B$65),'ref STAB'!$C$65,IF(AND(G4896=FALSE,E4896='ref STAB'!$B$68),'ref STAB'!$C$68,IF(AND(G4896=FALSE,E4896='ref STAB'!$B$71),'ref STAB'!$C$71,IF(AND(G4896=FALSE,E4896='ref STAB'!$B$74),'ref STAB'!$C$74,IF(AND(G4896=FALSE,E4896='ref STAB'!$B$77),'ref STAB'!$C$77,IF(AND(G4896=FALSE,E4896='ref STAB'!$B$80),'ref STAB'!$C$80,IF(AND(G4896=FALSE,E4896='ref STAB'!$B$83),'ref STAB'!$C$83,IF(AND(G4896=FALSE,E4896='ref STAB'!$B$86),'ref STAB'!$C$86,IF(AND(G4896=FALSE,E4896='ref STAB'!$B$89),'ref STAB'!$C$89,""))))))))))))))))))))))))))))))))</f>
        <v/>
      </c>
      <c r="J4896" s="26" t="e">
        <f>VLOOKUP($F4896,#REF!,3,0)</f>
        <v>#REF!</v>
      </c>
      <c r="K4896" s="33" t="e">
        <f>VLOOKUP($F4896,#REF!,6,0)</f>
        <v>#REF!</v>
      </c>
      <c r="L4896" s="27" t="e">
        <f>VLOOKUP($F4896,#REF!,7,0)</f>
        <v>#REF!</v>
      </c>
    </row>
    <row r="4897" spans="1:12">
      <c r="A4897" s="127"/>
      <c r="B4897" s="129"/>
      <c r="C4897" s="127"/>
      <c r="D4897" s="128"/>
      <c r="E4897" s="128"/>
      <c r="F4897" s="121"/>
      <c r="G4897" s="122" t="b">
        <f>C4897=E4897</f>
        <v>1</v>
      </c>
      <c r="I4897" s="25" t="str">
        <f>IF(AND(G4897=FALSE,E4897='ref STAB'!$B$2),'ref STAB'!$C$2,IF(AND(G4897=FALSE,E4897='ref STAB'!$B$5),'ref STAB'!$C$5,IF(AND(G4897=FALSE,E4897='ref STAB'!$B$8),'ref STAB'!$C$8,IF(AND(G4897=FALSE,E4897='ref STAB'!$B$11),'ref STAB'!$C$11,IF(AND(G4897=FALSE,E4897='ref STAB'!$B$14),'ref STAB'!$C$14,IF(AND(G4897=FALSE,E4897='ref STAB'!$B$17),'ref STAB'!$C$17,IF(AND(G4897=FALSE,E4897='ref STAB'!$B$19),'ref STAB'!$C$19,IF(AND(G4897=FALSE,E4897='ref STAB'!$B$21),'ref STAB'!$C$21,IF(AND(G4897=FALSE,E4897='ref STAB'!$B$24),'ref STAB'!$C$24,IF(AND(G4897=FALSE,E4897='ref STAB'!$B$27),'ref STAB'!$C$27,IF(AND(G4897=FALSE,E4897='ref STAB'!$B$30),'ref STAB'!$C$30,IF(AND(G4897=FALSE,E4897='ref STAB'!$B$33),'ref STAB'!$C$33,IF(AND(G4897=FALSE,E4897='ref STAB'!$B$34),'ref STAB'!$C$34,IF(AND(G4897=FALSE,E4897='ref STAB'!$B$37),'ref STAB'!$C$37,IF(AND(G4897=FALSE,E4897='ref STAB'!$B$40),'ref STAB'!$C$40,IF(AND(G4897=FALSE,E4897='ref STAB'!$B$43),'ref STAB'!$C$43,IF(AND(G4897=FALSE,E4897='ref STAB'!$B$46),'ref STAB'!$C$46,IF(AND(G4897=FALSE,E4897='ref STAB'!$B$49),'ref STAB'!$C$49,IF(AND(G4897=FALSE,E4897='ref STAB'!$B$52),'ref STAB'!$C$52,IF(AND(G4897=FALSE,E4897='ref STAB'!$B$55),'ref STAB'!$C$55,IF(AND(G4897=FALSE,E4897='ref STAB'!$B$58),'ref STAB'!$C$58,IF(AND(G4897=FALSE,E4897='ref STAB'!$B$61),'ref STAB'!$C$61,IF(AND(G4897=FALSE,E4897='ref STAB'!$B$64),'ref STAB'!$C$64,IF(AND(G4897=FALSE,E4897='ref STAB'!$B$65),'ref STAB'!$C$65,IF(AND(G4897=FALSE,E4897='ref STAB'!$B$68),'ref STAB'!$C$68,IF(AND(G4897=FALSE,E4897='ref STAB'!$B$71),'ref STAB'!$C$71,IF(AND(G4897=FALSE,E4897='ref STAB'!$B$74),'ref STAB'!$C$74,IF(AND(G4897=FALSE,E4897='ref STAB'!$B$77),'ref STAB'!$C$77,IF(AND(G4897=FALSE,E4897='ref STAB'!$B$80),'ref STAB'!$C$80,IF(AND(G4897=FALSE,E4897='ref STAB'!$B$83),'ref STAB'!$C$83,IF(AND(G4897=FALSE,E4897='ref STAB'!$B$86),'ref STAB'!$C$86,IF(AND(G4897=FALSE,E4897='ref STAB'!$B$89),'ref STAB'!$C$89,""))))))))))))))))))))))))))))))))</f>
        <v/>
      </c>
      <c r="J4897" s="26" t="e">
        <f>VLOOKUP($F4897,#REF!,3,0)</f>
        <v>#REF!</v>
      </c>
      <c r="K4897" s="33" t="e">
        <f>VLOOKUP($F4897,#REF!,6,0)</f>
        <v>#REF!</v>
      </c>
      <c r="L4897" s="27" t="e">
        <f>VLOOKUP($F4897,#REF!,7,0)</f>
        <v>#REF!</v>
      </c>
    </row>
    <row r="4898" spans="1:12">
      <c r="A4898" s="127"/>
      <c r="B4898" s="129"/>
      <c r="C4898" s="127"/>
      <c r="D4898" s="128"/>
      <c r="E4898" s="128"/>
      <c r="F4898" s="121"/>
      <c r="G4898" s="122" t="b">
        <f>C4898=E4898</f>
        <v>1</v>
      </c>
      <c r="I4898" s="25" t="str">
        <f>IF(AND(G4898=FALSE,E4898='ref STAB'!$B$2),'ref STAB'!$C$2,IF(AND(G4898=FALSE,E4898='ref STAB'!$B$5),'ref STAB'!$C$5,IF(AND(G4898=FALSE,E4898='ref STAB'!$B$8),'ref STAB'!$C$8,IF(AND(G4898=FALSE,E4898='ref STAB'!$B$11),'ref STAB'!$C$11,IF(AND(G4898=FALSE,E4898='ref STAB'!$B$14),'ref STAB'!$C$14,IF(AND(G4898=FALSE,E4898='ref STAB'!$B$17),'ref STAB'!$C$17,IF(AND(G4898=FALSE,E4898='ref STAB'!$B$19),'ref STAB'!$C$19,IF(AND(G4898=FALSE,E4898='ref STAB'!$B$21),'ref STAB'!$C$21,IF(AND(G4898=FALSE,E4898='ref STAB'!$B$24),'ref STAB'!$C$24,IF(AND(G4898=FALSE,E4898='ref STAB'!$B$27),'ref STAB'!$C$27,IF(AND(G4898=FALSE,E4898='ref STAB'!$B$30),'ref STAB'!$C$30,IF(AND(G4898=FALSE,E4898='ref STAB'!$B$33),'ref STAB'!$C$33,IF(AND(G4898=FALSE,E4898='ref STAB'!$B$34),'ref STAB'!$C$34,IF(AND(G4898=FALSE,E4898='ref STAB'!$B$37),'ref STAB'!$C$37,IF(AND(G4898=FALSE,E4898='ref STAB'!$B$40),'ref STAB'!$C$40,IF(AND(G4898=FALSE,E4898='ref STAB'!$B$43),'ref STAB'!$C$43,IF(AND(G4898=FALSE,E4898='ref STAB'!$B$46),'ref STAB'!$C$46,IF(AND(G4898=FALSE,E4898='ref STAB'!$B$49),'ref STAB'!$C$49,IF(AND(G4898=FALSE,E4898='ref STAB'!$B$52),'ref STAB'!$C$52,IF(AND(G4898=FALSE,E4898='ref STAB'!$B$55),'ref STAB'!$C$55,IF(AND(G4898=FALSE,E4898='ref STAB'!$B$58),'ref STAB'!$C$58,IF(AND(G4898=FALSE,E4898='ref STAB'!$B$61),'ref STAB'!$C$61,IF(AND(G4898=FALSE,E4898='ref STAB'!$B$64),'ref STAB'!$C$64,IF(AND(G4898=FALSE,E4898='ref STAB'!$B$65),'ref STAB'!$C$65,IF(AND(G4898=FALSE,E4898='ref STAB'!$B$68),'ref STAB'!$C$68,IF(AND(G4898=FALSE,E4898='ref STAB'!$B$71),'ref STAB'!$C$71,IF(AND(G4898=FALSE,E4898='ref STAB'!$B$74),'ref STAB'!$C$74,IF(AND(G4898=FALSE,E4898='ref STAB'!$B$77),'ref STAB'!$C$77,IF(AND(G4898=FALSE,E4898='ref STAB'!$B$80),'ref STAB'!$C$80,IF(AND(G4898=FALSE,E4898='ref STAB'!$B$83),'ref STAB'!$C$83,IF(AND(G4898=FALSE,E4898='ref STAB'!$B$86),'ref STAB'!$C$86,IF(AND(G4898=FALSE,E4898='ref STAB'!$B$89),'ref STAB'!$C$89,""))))))))))))))))))))))))))))))))</f>
        <v/>
      </c>
      <c r="J4898" s="26" t="e">
        <f>VLOOKUP($F4898,#REF!,3,0)</f>
        <v>#REF!</v>
      </c>
      <c r="K4898" s="33" t="e">
        <f>VLOOKUP($F4898,#REF!,6,0)</f>
        <v>#REF!</v>
      </c>
      <c r="L4898" s="27" t="e">
        <f>VLOOKUP($F4898,#REF!,7,0)</f>
        <v>#REF!</v>
      </c>
    </row>
    <row r="4899" spans="1:12">
      <c r="A4899" s="127"/>
      <c r="B4899" s="129"/>
      <c r="C4899" s="127"/>
      <c r="D4899" s="128"/>
      <c r="E4899" s="128"/>
      <c r="F4899" s="121"/>
      <c r="G4899" s="122" t="b">
        <f>C4899=E4899</f>
        <v>1</v>
      </c>
      <c r="I4899" s="25" t="str">
        <f>IF(AND(G4899=FALSE,E4899='ref STAB'!$B$2),'ref STAB'!$C$2,IF(AND(G4899=FALSE,E4899='ref STAB'!$B$5),'ref STAB'!$C$5,IF(AND(G4899=FALSE,E4899='ref STAB'!$B$8),'ref STAB'!$C$8,IF(AND(G4899=FALSE,E4899='ref STAB'!$B$11),'ref STAB'!$C$11,IF(AND(G4899=FALSE,E4899='ref STAB'!$B$14),'ref STAB'!$C$14,IF(AND(G4899=FALSE,E4899='ref STAB'!$B$17),'ref STAB'!$C$17,IF(AND(G4899=FALSE,E4899='ref STAB'!$B$19),'ref STAB'!$C$19,IF(AND(G4899=FALSE,E4899='ref STAB'!$B$21),'ref STAB'!$C$21,IF(AND(G4899=FALSE,E4899='ref STAB'!$B$24),'ref STAB'!$C$24,IF(AND(G4899=FALSE,E4899='ref STAB'!$B$27),'ref STAB'!$C$27,IF(AND(G4899=FALSE,E4899='ref STAB'!$B$30),'ref STAB'!$C$30,IF(AND(G4899=FALSE,E4899='ref STAB'!$B$33),'ref STAB'!$C$33,IF(AND(G4899=FALSE,E4899='ref STAB'!$B$34),'ref STAB'!$C$34,IF(AND(G4899=FALSE,E4899='ref STAB'!$B$37),'ref STAB'!$C$37,IF(AND(G4899=FALSE,E4899='ref STAB'!$B$40),'ref STAB'!$C$40,IF(AND(G4899=FALSE,E4899='ref STAB'!$B$43),'ref STAB'!$C$43,IF(AND(G4899=FALSE,E4899='ref STAB'!$B$46),'ref STAB'!$C$46,IF(AND(G4899=FALSE,E4899='ref STAB'!$B$49),'ref STAB'!$C$49,IF(AND(G4899=FALSE,E4899='ref STAB'!$B$52),'ref STAB'!$C$52,IF(AND(G4899=FALSE,E4899='ref STAB'!$B$55),'ref STAB'!$C$55,IF(AND(G4899=FALSE,E4899='ref STAB'!$B$58),'ref STAB'!$C$58,IF(AND(G4899=FALSE,E4899='ref STAB'!$B$61),'ref STAB'!$C$61,IF(AND(G4899=FALSE,E4899='ref STAB'!$B$64),'ref STAB'!$C$64,IF(AND(G4899=FALSE,E4899='ref STAB'!$B$65),'ref STAB'!$C$65,IF(AND(G4899=FALSE,E4899='ref STAB'!$B$68),'ref STAB'!$C$68,IF(AND(G4899=FALSE,E4899='ref STAB'!$B$71),'ref STAB'!$C$71,IF(AND(G4899=FALSE,E4899='ref STAB'!$B$74),'ref STAB'!$C$74,IF(AND(G4899=FALSE,E4899='ref STAB'!$B$77),'ref STAB'!$C$77,IF(AND(G4899=FALSE,E4899='ref STAB'!$B$80),'ref STAB'!$C$80,IF(AND(G4899=FALSE,E4899='ref STAB'!$B$83),'ref STAB'!$C$83,IF(AND(G4899=FALSE,E4899='ref STAB'!$B$86),'ref STAB'!$C$86,IF(AND(G4899=FALSE,E4899='ref STAB'!$B$89),'ref STAB'!$C$89,""))))))))))))))))))))))))))))))))</f>
        <v/>
      </c>
      <c r="J4899" s="26" t="e">
        <f>VLOOKUP($F4899,#REF!,3,0)</f>
        <v>#REF!</v>
      </c>
      <c r="K4899" s="33" t="e">
        <f>VLOOKUP($F4899,#REF!,6,0)</f>
        <v>#REF!</v>
      </c>
      <c r="L4899" s="27" t="e">
        <f>VLOOKUP($F4899,#REF!,7,0)</f>
        <v>#REF!</v>
      </c>
    </row>
    <row r="4900" spans="1:12">
      <c r="A4900" s="127"/>
      <c r="B4900" s="129"/>
      <c r="C4900" s="127"/>
      <c r="D4900" s="128"/>
      <c r="E4900" s="128"/>
      <c r="F4900" s="121"/>
      <c r="G4900" s="122" t="b">
        <f>C4900=E4900</f>
        <v>1</v>
      </c>
      <c r="I4900" s="25" t="str">
        <f>IF(AND(G4900=FALSE,E4900='ref STAB'!$B$2),'ref STAB'!$C$2,IF(AND(G4900=FALSE,E4900='ref STAB'!$B$5),'ref STAB'!$C$5,IF(AND(G4900=FALSE,E4900='ref STAB'!$B$8),'ref STAB'!$C$8,IF(AND(G4900=FALSE,E4900='ref STAB'!$B$11),'ref STAB'!$C$11,IF(AND(G4900=FALSE,E4900='ref STAB'!$B$14),'ref STAB'!$C$14,IF(AND(G4900=FALSE,E4900='ref STAB'!$B$17),'ref STAB'!$C$17,IF(AND(G4900=FALSE,E4900='ref STAB'!$B$19),'ref STAB'!$C$19,IF(AND(G4900=FALSE,E4900='ref STAB'!$B$21),'ref STAB'!$C$21,IF(AND(G4900=FALSE,E4900='ref STAB'!$B$24),'ref STAB'!$C$24,IF(AND(G4900=FALSE,E4900='ref STAB'!$B$27),'ref STAB'!$C$27,IF(AND(G4900=FALSE,E4900='ref STAB'!$B$30),'ref STAB'!$C$30,IF(AND(G4900=FALSE,E4900='ref STAB'!$B$33),'ref STAB'!$C$33,IF(AND(G4900=FALSE,E4900='ref STAB'!$B$34),'ref STAB'!$C$34,IF(AND(G4900=FALSE,E4900='ref STAB'!$B$37),'ref STAB'!$C$37,IF(AND(G4900=FALSE,E4900='ref STAB'!$B$40),'ref STAB'!$C$40,IF(AND(G4900=FALSE,E4900='ref STAB'!$B$43),'ref STAB'!$C$43,IF(AND(G4900=FALSE,E4900='ref STAB'!$B$46),'ref STAB'!$C$46,IF(AND(G4900=FALSE,E4900='ref STAB'!$B$49),'ref STAB'!$C$49,IF(AND(G4900=FALSE,E4900='ref STAB'!$B$52),'ref STAB'!$C$52,IF(AND(G4900=FALSE,E4900='ref STAB'!$B$55),'ref STAB'!$C$55,IF(AND(G4900=FALSE,E4900='ref STAB'!$B$58),'ref STAB'!$C$58,IF(AND(G4900=FALSE,E4900='ref STAB'!$B$61),'ref STAB'!$C$61,IF(AND(G4900=FALSE,E4900='ref STAB'!$B$64),'ref STAB'!$C$64,IF(AND(G4900=FALSE,E4900='ref STAB'!$B$65),'ref STAB'!$C$65,IF(AND(G4900=FALSE,E4900='ref STAB'!$B$68),'ref STAB'!$C$68,IF(AND(G4900=FALSE,E4900='ref STAB'!$B$71),'ref STAB'!$C$71,IF(AND(G4900=FALSE,E4900='ref STAB'!$B$74),'ref STAB'!$C$74,IF(AND(G4900=FALSE,E4900='ref STAB'!$B$77),'ref STAB'!$C$77,IF(AND(G4900=FALSE,E4900='ref STAB'!$B$80),'ref STAB'!$C$80,IF(AND(G4900=FALSE,E4900='ref STAB'!$B$83),'ref STAB'!$C$83,IF(AND(G4900=FALSE,E4900='ref STAB'!$B$86),'ref STAB'!$C$86,IF(AND(G4900=FALSE,E4900='ref STAB'!$B$89),'ref STAB'!$C$89,""))))))))))))))))))))))))))))))))</f>
        <v/>
      </c>
      <c r="J4900" s="26" t="e">
        <f>VLOOKUP($F4900,#REF!,3,0)</f>
        <v>#REF!</v>
      </c>
      <c r="K4900" s="33" t="e">
        <f>VLOOKUP($F4900,#REF!,6,0)</f>
        <v>#REF!</v>
      </c>
      <c r="L4900" s="27" t="e">
        <f>VLOOKUP($F4900,#REF!,7,0)</f>
        <v>#REF!</v>
      </c>
    </row>
    <row r="4901" spans="1:12">
      <c r="A4901" s="127"/>
      <c r="B4901" s="129"/>
      <c r="C4901" s="127"/>
      <c r="D4901" s="128"/>
      <c r="E4901" s="128"/>
      <c r="F4901" s="121"/>
      <c r="G4901" s="122" t="b">
        <f>C4901=E4901</f>
        <v>1</v>
      </c>
      <c r="I4901" s="25" t="str">
        <f>IF(AND(G4901=FALSE,E4901='ref STAB'!$B$2),'ref STAB'!$C$2,IF(AND(G4901=FALSE,E4901='ref STAB'!$B$5),'ref STAB'!$C$5,IF(AND(G4901=FALSE,E4901='ref STAB'!$B$8),'ref STAB'!$C$8,IF(AND(G4901=FALSE,E4901='ref STAB'!$B$11),'ref STAB'!$C$11,IF(AND(G4901=FALSE,E4901='ref STAB'!$B$14),'ref STAB'!$C$14,IF(AND(G4901=FALSE,E4901='ref STAB'!$B$17),'ref STAB'!$C$17,IF(AND(G4901=FALSE,E4901='ref STAB'!$B$19),'ref STAB'!$C$19,IF(AND(G4901=FALSE,E4901='ref STAB'!$B$21),'ref STAB'!$C$21,IF(AND(G4901=FALSE,E4901='ref STAB'!$B$24),'ref STAB'!$C$24,IF(AND(G4901=FALSE,E4901='ref STAB'!$B$27),'ref STAB'!$C$27,IF(AND(G4901=FALSE,E4901='ref STAB'!$B$30),'ref STAB'!$C$30,IF(AND(G4901=FALSE,E4901='ref STAB'!$B$33),'ref STAB'!$C$33,IF(AND(G4901=FALSE,E4901='ref STAB'!$B$34),'ref STAB'!$C$34,IF(AND(G4901=FALSE,E4901='ref STAB'!$B$37),'ref STAB'!$C$37,IF(AND(G4901=FALSE,E4901='ref STAB'!$B$40),'ref STAB'!$C$40,IF(AND(G4901=FALSE,E4901='ref STAB'!$B$43),'ref STAB'!$C$43,IF(AND(G4901=FALSE,E4901='ref STAB'!$B$46),'ref STAB'!$C$46,IF(AND(G4901=FALSE,E4901='ref STAB'!$B$49),'ref STAB'!$C$49,IF(AND(G4901=FALSE,E4901='ref STAB'!$B$52),'ref STAB'!$C$52,IF(AND(G4901=FALSE,E4901='ref STAB'!$B$55),'ref STAB'!$C$55,IF(AND(G4901=FALSE,E4901='ref STAB'!$B$58),'ref STAB'!$C$58,IF(AND(G4901=FALSE,E4901='ref STAB'!$B$61),'ref STAB'!$C$61,IF(AND(G4901=FALSE,E4901='ref STAB'!$B$64),'ref STAB'!$C$64,IF(AND(G4901=FALSE,E4901='ref STAB'!$B$65),'ref STAB'!$C$65,IF(AND(G4901=FALSE,E4901='ref STAB'!$B$68),'ref STAB'!$C$68,IF(AND(G4901=FALSE,E4901='ref STAB'!$B$71),'ref STAB'!$C$71,IF(AND(G4901=FALSE,E4901='ref STAB'!$B$74),'ref STAB'!$C$74,IF(AND(G4901=FALSE,E4901='ref STAB'!$B$77),'ref STAB'!$C$77,IF(AND(G4901=FALSE,E4901='ref STAB'!$B$80),'ref STAB'!$C$80,IF(AND(G4901=FALSE,E4901='ref STAB'!$B$83),'ref STAB'!$C$83,IF(AND(G4901=FALSE,E4901='ref STAB'!$B$86),'ref STAB'!$C$86,IF(AND(G4901=FALSE,E4901='ref STAB'!$B$89),'ref STAB'!$C$89,""))))))))))))))))))))))))))))))))</f>
        <v/>
      </c>
      <c r="J4901" s="26" t="e">
        <f>VLOOKUP($F4901,#REF!,3,0)</f>
        <v>#REF!</v>
      </c>
      <c r="K4901" s="33" t="e">
        <f>VLOOKUP($F4901,#REF!,6,0)</f>
        <v>#REF!</v>
      </c>
      <c r="L4901" s="27" t="e">
        <f>VLOOKUP($F4901,#REF!,7,0)</f>
        <v>#REF!</v>
      </c>
    </row>
    <row r="4902" spans="1:12">
      <c r="A4902" s="127"/>
      <c r="B4902" s="129"/>
      <c r="C4902" s="127"/>
      <c r="D4902" s="128"/>
      <c r="E4902" s="128"/>
      <c r="F4902" s="121"/>
      <c r="G4902" s="122" t="b">
        <f>C4902=E4902</f>
        <v>1</v>
      </c>
      <c r="I4902" s="25" t="str">
        <f>IF(AND(G4902=FALSE,E4902='ref STAB'!$B$2),'ref STAB'!$C$2,IF(AND(G4902=FALSE,E4902='ref STAB'!$B$5),'ref STAB'!$C$5,IF(AND(G4902=FALSE,E4902='ref STAB'!$B$8),'ref STAB'!$C$8,IF(AND(G4902=FALSE,E4902='ref STAB'!$B$11),'ref STAB'!$C$11,IF(AND(G4902=FALSE,E4902='ref STAB'!$B$14),'ref STAB'!$C$14,IF(AND(G4902=FALSE,E4902='ref STAB'!$B$17),'ref STAB'!$C$17,IF(AND(G4902=FALSE,E4902='ref STAB'!$B$19),'ref STAB'!$C$19,IF(AND(G4902=FALSE,E4902='ref STAB'!$B$21),'ref STAB'!$C$21,IF(AND(G4902=FALSE,E4902='ref STAB'!$B$24),'ref STAB'!$C$24,IF(AND(G4902=FALSE,E4902='ref STAB'!$B$27),'ref STAB'!$C$27,IF(AND(G4902=FALSE,E4902='ref STAB'!$B$30),'ref STAB'!$C$30,IF(AND(G4902=FALSE,E4902='ref STAB'!$B$33),'ref STAB'!$C$33,IF(AND(G4902=FALSE,E4902='ref STAB'!$B$34),'ref STAB'!$C$34,IF(AND(G4902=FALSE,E4902='ref STAB'!$B$37),'ref STAB'!$C$37,IF(AND(G4902=FALSE,E4902='ref STAB'!$B$40),'ref STAB'!$C$40,IF(AND(G4902=FALSE,E4902='ref STAB'!$B$43),'ref STAB'!$C$43,IF(AND(G4902=FALSE,E4902='ref STAB'!$B$46),'ref STAB'!$C$46,IF(AND(G4902=FALSE,E4902='ref STAB'!$B$49),'ref STAB'!$C$49,IF(AND(G4902=FALSE,E4902='ref STAB'!$B$52),'ref STAB'!$C$52,IF(AND(G4902=FALSE,E4902='ref STAB'!$B$55),'ref STAB'!$C$55,IF(AND(G4902=FALSE,E4902='ref STAB'!$B$58),'ref STAB'!$C$58,IF(AND(G4902=FALSE,E4902='ref STAB'!$B$61),'ref STAB'!$C$61,IF(AND(G4902=FALSE,E4902='ref STAB'!$B$64),'ref STAB'!$C$64,IF(AND(G4902=FALSE,E4902='ref STAB'!$B$65),'ref STAB'!$C$65,IF(AND(G4902=FALSE,E4902='ref STAB'!$B$68),'ref STAB'!$C$68,IF(AND(G4902=FALSE,E4902='ref STAB'!$B$71),'ref STAB'!$C$71,IF(AND(G4902=FALSE,E4902='ref STAB'!$B$74),'ref STAB'!$C$74,IF(AND(G4902=FALSE,E4902='ref STAB'!$B$77),'ref STAB'!$C$77,IF(AND(G4902=FALSE,E4902='ref STAB'!$B$80),'ref STAB'!$C$80,IF(AND(G4902=FALSE,E4902='ref STAB'!$B$83),'ref STAB'!$C$83,IF(AND(G4902=FALSE,E4902='ref STAB'!$B$86),'ref STAB'!$C$86,IF(AND(G4902=FALSE,E4902='ref STAB'!$B$89),'ref STAB'!$C$89,""))))))))))))))))))))))))))))))))</f>
        <v/>
      </c>
      <c r="J4902" s="26" t="e">
        <f>VLOOKUP($F4902,#REF!,3,0)</f>
        <v>#REF!</v>
      </c>
      <c r="K4902" s="33" t="e">
        <f>VLOOKUP($F4902,#REF!,6,0)</f>
        <v>#REF!</v>
      </c>
      <c r="L4902" s="27" t="e">
        <f>VLOOKUP($F4902,#REF!,7,0)</f>
        <v>#REF!</v>
      </c>
    </row>
    <row r="4903" spans="1:12">
      <c r="A4903" s="127"/>
      <c r="B4903" s="129"/>
      <c r="C4903" s="127"/>
      <c r="D4903" s="128"/>
      <c r="E4903" s="128"/>
      <c r="F4903" s="121"/>
      <c r="G4903" s="122" t="b">
        <f>C4903=E4903</f>
        <v>1</v>
      </c>
      <c r="I4903" s="25" t="str">
        <f>IF(AND(G4903=FALSE,E4903='ref STAB'!$B$2),'ref STAB'!$C$2,IF(AND(G4903=FALSE,E4903='ref STAB'!$B$5),'ref STAB'!$C$5,IF(AND(G4903=FALSE,E4903='ref STAB'!$B$8),'ref STAB'!$C$8,IF(AND(G4903=FALSE,E4903='ref STAB'!$B$11),'ref STAB'!$C$11,IF(AND(G4903=FALSE,E4903='ref STAB'!$B$14),'ref STAB'!$C$14,IF(AND(G4903=FALSE,E4903='ref STAB'!$B$17),'ref STAB'!$C$17,IF(AND(G4903=FALSE,E4903='ref STAB'!$B$19),'ref STAB'!$C$19,IF(AND(G4903=FALSE,E4903='ref STAB'!$B$21),'ref STAB'!$C$21,IF(AND(G4903=FALSE,E4903='ref STAB'!$B$24),'ref STAB'!$C$24,IF(AND(G4903=FALSE,E4903='ref STAB'!$B$27),'ref STAB'!$C$27,IF(AND(G4903=FALSE,E4903='ref STAB'!$B$30),'ref STAB'!$C$30,IF(AND(G4903=FALSE,E4903='ref STAB'!$B$33),'ref STAB'!$C$33,IF(AND(G4903=FALSE,E4903='ref STAB'!$B$34),'ref STAB'!$C$34,IF(AND(G4903=FALSE,E4903='ref STAB'!$B$37),'ref STAB'!$C$37,IF(AND(G4903=FALSE,E4903='ref STAB'!$B$40),'ref STAB'!$C$40,IF(AND(G4903=FALSE,E4903='ref STAB'!$B$43),'ref STAB'!$C$43,IF(AND(G4903=FALSE,E4903='ref STAB'!$B$46),'ref STAB'!$C$46,IF(AND(G4903=FALSE,E4903='ref STAB'!$B$49),'ref STAB'!$C$49,IF(AND(G4903=FALSE,E4903='ref STAB'!$B$52),'ref STAB'!$C$52,IF(AND(G4903=FALSE,E4903='ref STAB'!$B$55),'ref STAB'!$C$55,IF(AND(G4903=FALSE,E4903='ref STAB'!$B$58),'ref STAB'!$C$58,IF(AND(G4903=FALSE,E4903='ref STAB'!$B$61),'ref STAB'!$C$61,IF(AND(G4903=FALSE,E4903='ref STAB'!$B$64),'ref STAB'!$C$64,IF(AND(G4903=FALSE,E4903='ref STAB'!$B$65),'ref STAB'!$C$65,IF(AND(G4903=FALSE,E4903='ref STAB'!$B$68),'ref STAB'!$C$68,IF(AND(G4903=FALSE,E4903='ref STAB'!$B$71),'ref STAB'!$C$71,IF(AND(G4903=FALSE,E4903='ref STAB'!$B$74),'ref STAB'!$C$74,IF(AND(G4903=FALSE,E4903='ref STAB'!$B$77),'ref STAB'!$C$77,IF(AND(G4903=FALSE,E4903='ref STAB'!$B$80),'ref STAB'!$C$80,IF(AND(G4903=FALSE,E4903='ref STAB'!$B$83),'ref STAB'!$C$83,IF(AND(G4903=FALSE,E4903='ref STAB'!$B$86),'ref STAB'!$C$86,IF(AND(G4903=FALSE,E4903='ref STAB'!$B$89),'ref STAB'!$C$89,""))))))))))))))))))))))))))))))))</f>
        <v/>
      </c>
      <c r="J4903" s="26" t="e">
        <f>VLOOKUP($F4903,#REF!,3,0)</f>
        <v>#REF!</v>
      </c>
      <c r="K4903" s="33" t="e">
        <f>VLOOKUP($F4903,#REF!,6,0)</f>
        <v>#REF!</v>
      </c>
      <c r="L4903" s="27" t="e">
        <f>VLOOKUP($F4903,#REF!,7,0)</f>
        <v>#REF!</v>
      </c>
    </row>
    <row r="4904" spans="1:12">
      <c r="A4904" s="127"/>
      <c r="B4904" s="129"/>
      <c r="C4904" s="127"/>
      <c r="D4904" s="128"/>
      <c r="E4904" s="128"/>
      <c r="F4904" s="121"/>
      <c r="G4904" s="122" t="b">
        <f>C4904=E4904</f>
        <v>1</v>
      </c>
      <c r="I4904" s="25" t="str">
        <f>IF(AND(G4904=FALSE,E4904='ref STAB'!$B$2),'ref STAB'!$C$2,IF(AND(G4904=FALSE,E4904='ref STAB'!$B$5),'ref STAB'!$C$5,IF(AND(G4904=FALSE,E4904='ref STAB'!$B$8),'ref STAB'!$C$8,IF(AND(G4904=FALSE,E4904='ref STAB'!$B$11),'ref STAB'!$C$11,IF(AND(G4904=FALSE,E4904='ref STAB'!$B$14),'ref STAB'!$C$14,IF(AND(G4904=FALSE,E4904='ref STAB'!$B$17),'ref STAB'!$C$17,IF(AND(G4904=FALSE,E4904='ref STAB'!$B$19),'ref STAB'!$C$19,IF(AND(G4904=FALSE,E4904='ref STAB'!$B$21),'ref STAB'!$C$21,IF(AND(G4904=FALSE,E4904='ref STAB'!$B$24),'ref STAB'!$C$24,IF(AND(G4904=FALSE,E4904='ref STAB'!$B$27),'ref STAB'!$C$27,IF(AND(G4904=FALSE,E4904='ref STAB'!$B$30),'ref STAB'!$C$30,IF(AND(G4904=FALSE,E4904='ref STAB'!$B$33),'ref STAB'!$C$33,IF(AND(G4904=FALSE,E4904='ref STAB'!$B$34),'ref STAB'!$C$34,IF(AND(G4904=FALSE,E4904='ref STAB'!$B$37),'ref STAB'!$C$37,IF(AND(G4904=FALSE,E4904='ref STAB'!$B$40),'ref STAB'!$C$40,IF(AND(G4904=FALSE,E4904='ref STAB'!$B$43),'ref STAB'!$C$43,IF(AND(G4904=FALSE,E4904='ref STAB'!$B$46),'ref STAB'!$C$46,IF(AND(G4904=FALSE,E4904='ref STAB'!$B$49),'ref STAB'!$C$49,IF(AND(G4904=FALSE,E4904='ref STAB'!$B$52),'ref STAB'!$C$52,IF(AND(G4904=FALSE,E4904='ref STAB'!$B$55),'ref STAB'!$C$55,IF(AND(G4904=FALSE,E4904='ref STAB'!$B$58),'ref STAB'!$C$58,IF(AND(G4904=FALSE,E4904='ref STAB'!$B$61),'ref STAB'!$C$61,IF(AND(G4904=FALSE,E4904='ref STAB'!$B$64),'ref STAB'!$C$64,IF(AND(G4904=FALSE,E4904='ref STAB'!$B$65),'ref STAB'!$C$65,IF(AND(G4904=FALSE,E4904='ref STAB'!$B$68),'ref STAB'!$C$68,IF(AND(G4904=FALSE,E4904='ref STAB'!$B$71),'ref STAB'!$C$71,IF(AND(G4904=FALSE,E4904='ref STAB'!$B$74),'ref STAB'!$C$74,IF(AND(G4904=FALSE,E4904='ref STAB'!$B$77),'ref STAB'!$C$77,IF(AND(G4904=FALSE,E4904='ref STAB'!$B$80),'ref STAB'!$C$80,IF(AND(G4904=FALSE,E4904='ref STAB'!$B$83),'ref STAB'!$C$83,IF(AND(G4904=FALSE,E4904='ref STAB'!$B$86),'ref STAB'!$C$86,IF(AND(G4904=FALSE,E4904='ref STAB'!$B$89),'ref STAB'!$C$89,""))))))))))))))))))))))))))))))))</f>
        <v/>
      </c>
      <c r="J4904" s="26" t="e">
        <f>VLOOKUP($F4904,#REF!,3,0)</f>
        <v>#REF!</v>
      </c>
      <c r="K4904" s="33" t="e">
        <f>VLOOKUP($F4904,#REF!,6,0)</f>
        <v>#REF!</v>
      </c>
      <c r="L4904" s="27" t="e">
        <f>VLOOKUP($F4904,#REF!,7,0)</f>
        <v>#REF!</v>
      </c>
    </row>
    <row r="4905" spans="1:12">
      <c r="A4905" s="127"/>
      <c r="B4905" s="129"/>
      <c r="C4905" s="127"/>
      <c r="D4905" s="128"/>
      <c r="E4905" s="128"/>
      <c r="F4905" s="121"/>
      <c r="G4905" s="122" t="b">
        <f>C4905=E4905</f>
        <v>1</v>
      </c>
      <c r="I4905" s="25" t="str">
        <f>IF(AND(G4905=FALSE,E4905='ref STAB'!$B$2),'ref STAB'!$C$2,IF(AND(G4905=FALSE,E4905='ref STAB'!$B$5),'ref STAB'!$C$5,IF(AND(G4905=FALSE,E4905='ref STAB'!$B$8),'ref STAB'!$C$8,IF(AND(G4905=FALSE,E4905='ref STAB'!$B$11),'ref STAB'!$C$11,IF(AND(G4905=FALSE,E4905='ref STAB'!$B$14),'ref STAB'!$C$14,IF(AND(G4905=FALSE,E4905='ref STAB'!$B$17),'ref STAB'!$C$17,IF(AND(G4905=FALSE,E4905='ref STAB'!$B$19),'ref STAB'!$C$19,IF(AND(G4905=FALSE,E4905='ref STAB'!$B$21),'ref STAB'!$C$21,IF(AND(G4905=FALSE,E4905='ref STAB'!$B$24),'ref STAB'!$C$24,IF(AND(G4905=FALSE,E4905='ref STAB'!$B$27),'ref STAB'!$C$27,IF(AND(G4905=FALSE,E4905='ref STAB'!$B$30),'ref STAB'!$C$30,IF(AND(G4905=FALSE,E4905='ref STAB'!$B$33),'ref STAB'!$C$33,IF(AND(G4905=FALSE,E4905='ref STAB'!$B$34),'ref STAB'!$C$34,IF(AND(G4905=FALSE,E4905='ref STAB'!$B$37),'ref STAB'!$C$37,IF(AND(G4905=FALSE,E4905='ref STAB'!$B$40),'ref STAB'!$C$40,IF(AND(G4905=FALSE,E4905='ref STAB'!$B$43),'ref STAB'!$C$43,IF(AND(G4905=FALSE,E4905='ref STAB'!$B$46),'ref STAB'!$C$46,IF(AND(G4905=FALSE,E4905='ref STAB'!$B$49),'ref STAB'!$C$49,IF(AND(G4905=FALSE,E4905='ref STAB'!$B$52),'ref STAB'!$C$52,IF(AND(G4905=FALSE,E4905='ref STAB'!$B$55),'ref STAB'!$C$55,IF(AND(G4905=FALSE,E4905='ref STAB'!$B$58),'ref STAB'!$C$58,IF(AND(G4905=FALSE,E4905='ref STAB'!$B$61),'ref STAB'!$C$61,IF(AND(G4905=FALSE,E4905='ref STAB'!$B$64),'ref STAB'!$C$64,IF(AND(G4905=FALSE,E4905='ref STAB'!$B$65),'ref STAB'!$C$65,IF(AND(G4905=FALSE,E4905='ref STAB'!$B$68),'ref STAB'!$C$68,IF(AND(G4905=FALSE,E4905='ref STAB'!$B$71),'ref STAB'!$C$71,IF(AND(G4905=FALSE,E4905='ref STAB'!$B$74),'ref STAB'!$C$74,IF(AND(G4905=FALSE,E4905='ref STAB'!$B$77),'ref STAB'!$C$77,IF(AND(G4905=FALSE,E4905='ref STAB'!$B$80),'ref STAB'!$C$80,IF(AND(G4905=FALSE,E4905='ref STAB'!$B$83),'ref STAB'!$C$83,IF(AND(G4905=FALSE,E4905='ref STAB'!$B$86),'ref STAB'!$C$86,IF(AND(G4905=FALSE,E4905='ref STAB'!$B$89),'ref STAB'!$C$89,""))))))))))))))))))))))))))))))))</f>
        <v/>
      </c>
      <c r="J4905" s="26" t="e">
        <f>VLOOKUP($F4905,#REF!,3,0)</f>
        <v>#REF!</v>
      </c>
      <c r="K4905" s="33" t="e">
        <f>VLOOKUP($F4905,#REF!,6,0)</f>
        <v>#REF!</v>
      </c>
      <c r="L4905" s="27" t="e">
        <f>VLOOKUP($F4905,#REF!,7,0)</f>
        <v>#REF!</v>
      </c>
    </row>
    <row r="4906" spans="1:12">
      <c r="A4906" s="127"/>
      <c r="B4906" s="129"/>
      <c r="C4906" s="127"/>
      <c r="D4906" s="128"/>
      <c r="E4906" s="128"/>
      <c r="F4906" s="121"/>
      <c r="G4906" s="122" t="b">
        <f>C4906=E4906</f>
        <v>1</v>
      </c>
      <c r="I4906" s="25" t="str">
        <f>IF(AND(G4906=FALSE,E4906='ref STAB'!$B$2),'ref STAB'!$C$2,IF(AND(G4906=FALSE,E4906='ref STAB'!$B$5),'ref STAB'!$C$5,IF(AND(G4906=FALSE,E4906='ref STAB'!$B$8),'ref STAB'!$C$8,IF(AND(G4906=FALSE,E4906='ref STAB'!$B$11),'ref STAB'!$C$11,IF(AND(G4906=FALSE,E4906='ref STAB'!$B$14),'ref STAB'!$C$14,IF(AND(G4906=FALSE,E4906='ref STAB'!$B$17),'ref STAB'!$C$17,IF(AND(G4906=FALSE,E4906='ref STAB'!$B$19),'ref STAB'!$C$19,IF(AND(G4906=FALSE,E4906='ref STAB'!$B$21),'ref STAB'!$C$21,IF(AND(G4906=FALSE,E4906='ref STAB'!$B$24),'ref STAB'!$C$24,IF(AND(G4906=FALSE,E4906='ref STAB'!$B$27),'ref STAB'!$C$27,IF(AND(G4906=FALSE,E4906='ref STAB'!$B$30),'ref STAB'!$C$30,IF(AND(G4906=FALSE,E4906='ref STAB'!$B$33),'ref STAB'!$C$33,IF(AND(G4906=FALSE,E4906='ref STAB'!$B$34),'ref STAB'!$C$34,IF(AND(G4906=FALSE,E4906='ref STAB'!$B$37),'ref STAB'!$C$37,IF(AND(G4906=FALSE,E4906='ref STAB'!$B$40),'ref STAB'!$C$40,IF(AND(G4906=FALSE,E4906='ref STAB'!$B$43),'ref STAB'!$C$43,IF(AND(G4906=FALSE,E4906='ref STAB'!$B$46),'ref STAB'!$C$46,IF(AND(G4906=FALSE,E4906='ref STAB'!$B$49),'ref STAB'!$C$49,IF(AND(G4906=FALSE,E4906='ref STAB'!$B$52),'ref STAB'!$C$52,IF(AND(G4906=FALSE,E4906='ref STAB'!$B$55),'ref STAB'!$C$55,IF(AND(G4906=FALSE,E4906='ref STAB'!$B$58),'ref STAB'!$C$58,IF(AND(G4906=FALSE,E4906='ref STAB'!$B$61),'ref STAB'!$C$61,IF(AND(G4906=FALSE,E4906='ref STAB'!$B$64),'ref STAB'!$C$64,IF(AND(G4906=FALSE,E4906='ref STAB'!$B$65),'ref STAB'!$C$65,IF(AND(G4906=FALSE,E4906='ref STAB'!$B$68),'ref STAB'!$C$68,IF(AND(G4906=FALSE,E4906='ref STAB'!$B$71),'ref STAB'!$C$71,IF(AND(G4906=FALSE,E4906='ref STAB'!$B$74),'ref STAB'!$C$74,IF(AND(G4906=FALSE,E4906='ref STAB'!$B$77),'ref STAB'!$C$77,IF(AND(G4906=FALSE,E4906='ref STAB'!$B$80),'ref STAB'!$C$80,IF(AND(G4906=FALSE,E4906='ref STAB'!$B$83),'ref STAB'!$C$83,IF(AND(G4906=FALSE,E4906='ref STAB'!$B$86),'ref STAB'!$C$86,IF(AND(G4906=FALSE,E4906='ref STAB'!$B$89),'ref STAB'!$C$89,""))))))))))))))))))))))))))))))))</f>
        <v/>
      </c>
      <c r="J4906" s="26" t="e">
        <f>VLOOKUP($F4906,#REF!,3,0)</f>
        <v>#REF!</v>
      </c>
      <c r="K4906" s="33" t="e">
        <f>VLOOKUP($F4906,#REF!,6,0)</f>
        <v>#REF!</v>
      </c>
      <c r="L4906" s="27" t="e">
        <f>VLOOKUP($F4906,#REF!,7,0)</f>
        <v>#REF!</v>
      </c>
    </row>
    <row r="4907" spans="1:12">
      <c r="A4907" s="127"/>
      <c r="B4907" s="129"/>
      <c r="C4907" s="127"/>
      <c r="D4907" s="128"/>
      <c r="E4907" s="128"/>
      <c r="F4907" s="121"/>
      <c r="G4907" s="122" t="b">
        <f>C4907=E4907</f>
        <v>1</v>
      </c>
      <c r="I4907" s="25" t="str">
        <f>IF(AND(G4907=FALSE,E4907='ref STAB'!$B$2),'ref STAB'!$C$2,IF(AND(G4907=FALSE,E4907='ref STAB'!$B$5),'ref STAB'!$C$5,IF(AND(G4907=FALSE,E4907='ref STAB'!$B$8),'ref STAB'!$C$8,IF(AND(G4907=FALSE,E4907='ref STAB'!$B$11),'ref STAB'!$C$11,IF(AND(G4907=FALSE,E4907='ref STAB'!$B$14),'ref STAB'!$C$14,IF(AND(G4907=FALSE,E4907='ref STAB'!$B$17),'ref STAB'!$C$17,IF(AND(G4907=FALSE,E4907='ref STAB'!$B$19),'ref STAB'!$C$19,IF(AND(G4907=FALSE,E4907='ref STAB'!$B$21),'ref STAB'!$C$21,IF(AND(G4907=FALSE,E4907='ref STAB'!$B$24),'ref STAB'!$C$24,IF(AND(G4907=FALSE,E4907='ref STAB'!$B$27),'ref STAB'!$C$27,IF(AND(G4907=FALSE,E4907='ref STAB'!$B$30),'ref STAB'!$C$30,IF(AND(G4907=FALSE,E4907='ref STAB'!$B$33),'ref STAB'!$C$33,IF(AND(G4907=FALSE,E4907='ref STAB'!$B$34),'ref STAB'!$C$34,IF(AND(G4907=FALSE,E4907='ref STAB'!$B$37),'ref STAB'!$C$37,IF(AND(G4907=FALSE,E4907='ref STAB'!$B$40),'ref STAB'!$C$40,IF(AND(G4907=FALSE,E4907='ref STAB'!$B$43),'ref STAB'!$C$43,IF(AND(G4907=FALSE,E4907='ref STAB'!$B$46),'ref STAB'!$C$46,IF(AND(G4907=FALSE,E4907='ref STAB'!$B$49),'ref STAB'!$C$49,IF(AND(G4907=FALSE,E4907='ref STAB'!$B$52),'ref STAB'!$C$52,IF(AND(G4907=FALSE,E4907='ref STAB'!$B$55),'ref STAB'!$C$55,IF(AND(G4907=FALSE,E4907='ref STAB'!$B$58),'ref STAB'!$C$58,IF(AND(G4907=FALSE,E4907='ref STAB'!$B$61),'ref STAB'!$C$61,IF(AND(G4907=FALSE,E4907='ref STAB'!$B$64),'ref STAB'!$C$64,IF(AND(G4907=FALSE,E4907='ref STAB'!$B$65),'ref STAB'!$C$65,IF(AND(G4907=FALSE,E4907='ref STAB'!$B$68),'ref STAB'!$C$68,IF(AND(G4907=FALSE,E4907='ref STAB'!$B$71),'ref STAB'!$C$71,IF(AND(G4907=FALSE,E4907='ref STAB'!$B$74),'ref STAB'!$C$74,IF(AND(G4907=FALSE,E4907='ref STAB'!$B$77),'ref STAB'!$C$77,IF(AND(G4907=FALSE,E4907='ref STAB'!$B$80),'ref STAB'!$C$80,IF(AND(G4907=FALSE,E4907='ref STAB'!$B$83),'ref STAB'!$C$83,IF(AND(G4907=FALSE,E4907='ref STAB'!$B$86),'ref STAB'!$C$86,IF(AND(G4907=FALSE,E4907='ref STAB'!$B$89),'ref STAB'!$C$89,""))))))))))))))))))))))))))))))))</f>
        <v/>
      </c>
      <c r="J4907" s="26" t="e">
        <f>VLOOKUP($F4907,#REF!,3,0)</f>
        <v>#REF!</v>
      </c>
      <c r="K4907" s="33" t="e">
        <f>VLOOKUP($F4907,#REF!,6,0)</f>
        <v>#REF!</v>
      </c>
      <c r="L4907" s="27" t="e">
        <f>VLOOKUP($F4907,#REF!,7,0)</f>
        <v>#REF!</v>
      </c>
    </row>
    <row r="4908" spans="1:12">
      <c r="A4908" s="127"/>
      <c r="B4908" s="129"/>
      <c r="C4908" s="127"/>
      <c r="D4908" s="128"/>
      <c r="E4908" s="128"/>
      <c r="F4908" s="121"/>
      <c r="G4908" s="122" t="b">
        <f>C4908=E4908</f>
        <v>1</v>
      </c>
      <c r="I4908" s="25" t="str">
        <f>IF(AND(G4908=FALSE,E4908='ref STAB'!$B$2),'ref STAB'!$C$2,IF(AND(G4908=FALSE,E4908='ref STAB'!$B$5),'ref STAB'!$C$5,IF(AND(G4908=FALSE,E4908='ref STAB'!$B$8),'ref STAB'!$C$8,IF(AND(G4908=FALSE,E4908='ref STAB'!$B$11),'ref STAB'!$C$11,IF(AND(G4908=FALSE,E4908='ref STAB'!$B$14),'ref STAB'!$C$14,IF(AND(G4908=FALSE,E4908='ref STAB'!$B$17),'ref STAB'!$C$17,IF(AND(G4908=FALSE,E4908='ref STAB'!$B$19),'ref STAB'!$C$19,IF(AND(G4908=FALSE,E4908='ref STAB'!$B$21),'ref STAB'!$C$21,IF(AND(G4908=FALSE,E4908='ref STAB'!$B$24),'ref STAB'!$C$24,IF(AND(G4908=FALSE,E4908='ref STAB'!$B$27),'ref STAB'!$C$27,IF(AND(G4908=FALSE,E4908='ref STAB'!$B$30),'ref STAB'!$C$30,IF(AND(G4908=FALSE,E4908='ref STAB'!$B$33),'ref STAB'!$C$33,IF(AND(G4908=FALSE,E4908='ref STAB'!$B$34),'ref STAB'!$C$34,IF(AND(G4908=FALSE,E4908='ref STAB'!$B$37),'ref STAB'!$C$37,IF(AND(G4908=FALSE,E4908='ref STAB'!$B$40),'ref STAB'!$C$40,IF(AND(G4908=FALSE,E4908='ref STAB'!$B$43),'ref STAB'!$C$43,IF(AND(G4908=FALSE,E4908='ref STAB'!$B$46),'ref STAB'!$C$46,IF(AND(G4908=FALSE,E4908='ref STAB'!$B$49),'ref STAB'!$C$49,IF(AND(G4908=FALSE,E4908='ref STAB'!$B$52),'ref STAB'!$C$52,IF(AND(G4908=FALSE,E4908='ref STAB'!$B$55),'ref STAB'!$C$55,IF(AND(G4908=FALSE,E4908='ref STAB'!$B$58),'ref STAB'!$C$58,IF(AND(G4908=FALSE,E4908='ref STAB'!$B$61),'ref STAB'!$C$61,IF(AND(G4908=FALSE,E4908='ref STAB'!$B$64),'ref STAB'!$C$64,IF(AND(G4908=FALSE,E4908='ref STAB'!$B$65),'ref STAB'!$C$65,IF(AND(G4908=FALSE,E4908='ref STAB'!$B$68),'ref STAB'!$C$68,IF(AND(G4908=FALSE,E4908='ref STAB'!$B$71),'ref STAB'!$C$71,IF(AND(G4908=FALSE,E4908='ref STAB'!$B$74),'ref STAB'!$C$74,IF(AND(G4908=FALSE,E4908='ref STAB'!$B$77),'ref STAB'!$C$77,IF(AND(G4908=FALSE,E4908='ref STAB'!$B$80),'ref STAB'!$C$80,IF(AND(G4908=FALSE,E4908='ref STAB'!$B$83),'ref STAB'!$C$83,IF(AND(G4908=FALSE,E4908='ref STAB'!$B$86),'ref STAB'!$C$86,IF(AND(G4908=FALSE,E4908='ref STAB'!$B$89),'ref STAB'!$C$89,""))))))))))))))))))))))))))))))))</f>
        <v/>
      </c>
      <c r="J4908" s="26" t="e">
        <f>VLOOKUP($F4908,#REF!,3,0)</f>
        <v>#REF!</v>
      </c>
      <c r="K4908" s="33" t="e">
        <f>VLOOKUP($F4908,#REF!,6,0)</f>
        <v>#REF!</v>
      </c>
      <c r="L4908" s="27" t="e">
        <f>VLOOKUP($F4908,#REF!,7,0)</f>
        <v>#REF!</v>
      </c>
    </row>
    <row r="4909" spans="1:12">
      <c r="A4909" s="127"/>
      <c r="B4909" s="129"/>
      <c r="C4909" s="127"/>
      <c r="D4909" s="128"/>
      <c r="E4909" s="128"/>
      <c r="F4909" s="121"/>
      <c r="G4909" s="122" t="b">
        <f>C4909=E4909</f>
        <v>1</v>
      </c>
      <c r="I4909" s="25" t="str">
        <f>IF(AND(G4909=FALSE,E4909='ref STAB'!$B$2),'ref STAB'!$C$2,IF(AND(G4909=FALSE,E4909='ref STAB'!$B$5),'ref STAB'!$C$5,IF(AND(G4909=FALSE,E4909='ref STAB'!$B$8),'ref STAB'!$C$8,IF(AND(G4909=FALSE,E4909='ref STAB'!$B$11),'ref STAB'!$C$11,IF(AND(G4909=FALSE,E4909='ref STAB'!$B$14),'ref STAB'!$C$14,IF(AND(G4909=FALSE,E4909='ref STAB'!$B$17),'ref STAB'!$C$17,IF(AND(G4909=FALSE,E4909='ref STAB'!$B$19),'ref STAB'!$C$19,IF(AND(G4909=FALSE,E4909='ref STAB'!$B$21),'ref STAB'!$C$21,IF(AND(G4909=FALSE,E4909='ref STAB'!$B$24),'ref STAB'!$C$24,IF(AND(G4909=FALSE,E4909='ref STAB'!$B$27),'ref STAB'!$C$27,IF(AND(G4909=FALSE,E4909='ref STAB'!$B$30),'ref STAB'!$C$30,IF(AND(G4909=FALSE,E4909='ref STAB'!$B$33),'ref STAB'!$C$33,IF(AND(G4909=FALSE,E4909='ref STAB'!$B$34),'ref STAB'!$C$34,IF(AND(G4909=FALSE,E4909='ref STAB'!$B$37),'ref STAB'!$C$37,IF(AND(G4909=FALSE,E4909='ref STAB'!$B$40),'ref STAB'!$C$40,IF(AND(G4909=FALSE,E4909='ref STAB'!$B$43),'ref STAB'!$C$43,IF(AND(G4909=FALSE,E4909='ref STAB'!$B$46),'ref STAB'!$C$46,IF(AND(G4909=FALSE,E4909='ref STAB'!$B$49),'ref STAB'!$C$49,IF(AND(G4909=FALSE,E4909='ref STAB'!$B$52),'ref STAB'!$C$52,IF(AND(G4909=FALSE,E4909='ref STAB'!$B$55),'ref STAB'!$C$55,IF(AND(G4909=FALSE,E4909='ref STAB'!$B$58),'ref STAB'!$C$58,IF(AND(G4909=FALSE,E4909='ref STAB'!$B$61),'ref STAB'!$C$61,IF(AND(G4909=FALSE,E4909='ref STAB'!$B$64),'ref STAB'!$C$64,IF(AND(G4909=FALSE,E4909='ref STAB'!$B$65),'ref STAB'!$C$65,IF(AND(G4909=FALSE,E4909='ref STAB'!$B$68),'ref STAB'!$C$68,IF(AND(G4909=FALSE,E4909='ref STAB'!$B$71),'ref STAB'!$C$71,IF(AND(G4909=FALSE,E4909='ref STAB'!$B$74),'ref STAB'!$C$74,IF(AND(G4909=FALSE,E4909='ref STAB'!$B$77),'ref STAB'!$C$77,IF(AND(G4909=FALSE,E4909='ref STAB'!$B$80),'ref STAB'!$C$80,IF(AND(G4909=FALSE,E4909='ref STAB'!$B$83),'ref STAB'!$C$83,IF(AND(G4909=FALSE,E4909='ref STAB'!$B$86),'ref STAB'!$C$86,IF(AND(G4909=FALSE,E4909='ref STAB'!$B$89),'ref STAB'!$C$89,""))))))))))))))))))))))))))))))))</f>
        <v/>
      </c>
      <c r="J4909" s="26" t="e">
        <f>VLOOKUP($F4909,#REF!,3,0)</f>
        <v>#REF!</v>
      </c>
      <c r="K4909" s="33" t="e">
        <f>VLOOKUP($F4909,#REF!,6,0)</f>
        <v>#REF!</v>
      </c>
      <c r="L4909" s="27" t="e">
        <f>VLOOKUP($F4909,#REF!,7,0)</f>
        <v>#REF!</v>
      </c>
    </row>
    <row r="4910" spans="1:12">
      <c r="A4910" s="127"/>
      <c r="B4910" s="129"/>
      <c r="C4910" s="127"/>
      <c r="D4910" s="128"/>
      <c r="E4910" s="128"/>
      <c r="F4910" s="121"/>
      <c r="G4910" s="122" t="b">
        <f>C4910=E4910</f>
        <v>1</v>
      </c>
      <c r="I4910" s="25" t="str">
        <f>IF(AND(G4910=FALSE,E4910='ref STAB'!$B$2),'ref STAB'!$C$2,IF(AND(G4910=FALSE,E4910='ref STAB'!$B$5),'ref STAB'!$C$5,IF(AND(G4910=FALSE,E4910='ref STAB'!$B$8),'ref STAB'!$C$8,IF(AND(G4910=FALSE,E4910='ref STAB'!$B$11),'ref STAB'!$C$11,IF(AND(G4910=FALSE,E4910='ref STAB'!$B$14),'ref STAB'!$C$14,IF(AND(G4910=FALSE,E4910='ref STAB'!$B$17),'ref STAB'!$C$17,IF(AND(G4910=FALSE,E4910='ref STAB'!$B$19),'ref STAB'!$C$19,IF(AND(G4910=FALSE,E4910='ref STAB'!$B$21),'ref STAB'!$C$21,IF(AND(G4910=FALSE,E4910='ref STAB'!$B$24),'ref STAB'!$C$24,IF(AND(G4910=FALSE,E4910='ref STAB'!$B$27),'ref STAB'!$C$27,IF(AND(G4910=FALSE,E4910='ref STAB'!$B$30),'ref STAB'!$C$30,IF(AND(G4910=FALSE,E4910='ref STAB'!$B$33),'ref STAB'!$C$33,IF(AND(G4910=FALSE,E4910='ref STAB'!$B$34),'ref STAB'!$C$34,IF(AND(G4910=FALSE,E4910='ref STAB'!$B$37),'ref STAB'!$C$37,IF(AND(G4910=FALSE,E4910='ref STAB'!$B$40),'ref STAB'!$C$40,IF(AND(G4910=FALSE,E4910='ref STAB'!$B$43),'ref STAB'!$C$43,IF(AND(G4910=FALSE,E4910='ref STAB'!$B$46),'ref STAB'!$C$46,IF(AND(G4910=FALSE,E4910='ref STAB'!$B$49),'ref STAB'!$C$49,IF(AND(G4910=FALSE,E4910='ref STAB'!$B$52),'ref STAB'!$C$52,IF(AND(G4910=FALSE,E4910='ref STAB'!$B$55),'ref STAB'!$C$55,IF(AND(G4910=FALSE,E4910='ref STAB'!$B$58),'ref STAB'!$C$58,IF(AND(G4910=FALSE,E4910='ref STAB'!$B$61),'ref STAB'!$C$61,IF(AND(G4910=FALSE,E4910='ref STAB'!$B$64),'ref STAB'!$C$64,IF(AND(G4910=FALSE,E4910='ref STAB'!$B$65),'ref STAB'!$C$65,IF(AND(G4910=FALSE,E4910='ref STAB'!$B$68),'ref STAB'!$C$68,IF(AND(G4910=FALSE,E4910='ref STAB'!$B$71),'ref STAB'!$C$71,IF(AND(G4910=FALSE,E4910='ref STAB'!$B$74),'ref STAB'!$C$74,IF(AND(G4910=FALSE,E4910='ref STAB'!$B$77),'ref STAB'!$C$77,IF(AND(G4910=FALSE,E4910='ref STAB'!$B$80),'ref STAB'!$C$80,IF(AND(G4910=FALSE,E4910='ref STAB'!$B$83),'ref STAB'!$C$83,IF(AND(G4910=FALSE,E4910='ref STAB'!$B$86),'ref STAB'!$C$86,IF(AND(G4910=FALSE,E4910='ref STAB'!$B$89),'ref STAB'!$C$89,""))))))))))))))))))))))))))))))))</f>
        <v/>
      </c>
      <c r="J4910" s="26" t="e">
        <f>VLOOKUP($F4910,#REF!,3,0)</f>
        <v>#REF!</v>
      </c>
      <c r="K4910" s="33" t="e">
        <f>VLOOKUP($F4910,#REF!,6,0)</f>
        <v>#REF!</v>
      </c>
      <c r="L4910" s="27" t="e">
        <f>VLOOKUP($F4910,#REF!,7,0)</f>
        <v>#REF!</v>
      </c>
    </row>
    <row r="4911" spans="1:12">
      <c r="A4911" s="127"/>
      <c r="B4911" s="129"/>
      <c r="C4911" s="127"/>
      <c r="D4911" s="128"/>
      <c r="E4911" s="128"/>
      <c r="F4911" s="121"/>
      <c r="G4911" s="122" t="b">
        <f>C4911=E4911</f>
        <v>1</v>
      </c>
      <c r="I4911" s="25" t="str">
        <f>IF(AND(G4911=FALSE,E4911='ref STAB'!$B$2),'ref STAB'!$C$2,IF(AND(G4911=FALSE,E4911='ref STAB'!$B$5),'ref STAB'!$C$5,IF(AND(G4911=FALSE,E4911='ref STAB'!$B$8),'ref STAB'!$C$8,IF(AND(G4911=FALSE,E4911='ref STAB'!$B$11),'ref STAB'!$C$11,IF(AND(G4911=FALSE,E4911='ref STAB'!$B$14),'ref STAB'!$C$14,IF(AND(G4911=FALSE,E4911='ref STAB'!$B$17),'ref STAB'!$C$17,IF(AND(G4911=FALSE,E4911='ref STAB'!$B$19),'ref STAB'!$C$19,IF(AND(G4911=FALSE,E4911='ref STAB'!$B$21),'ref STAB'!$C$21,IF(AND(G4911=FALSE,E4911='ref STAB'!$B$24),'ref STAB'!$C$24,IF(AND(G4911=FALSE,E4911='ref STAB'!$B$27),'ref STAB'!$C$27,IF(AND(G4911=FALSE,E4911='ref STAB'!$B$30),'ref STAB'!$C$30,IF(AND(G4911=FALSE,E4911='ref STAB'!$B$33),'ref STAB'!$C$33,IF(AND(G4911=FALSE,E4911='ref STAB'!$B$34),'ref STAB'!$C$34,IF(AND(G4911=FALSE,E4911='ref STAB'!$B$37),'ref STAB'!$C$37,IF(AND(G4911=FALSE,E4911='ref STAB'!$B$40),'ref STAB'!$C$40,IF(AND(G4911=FALSE,E4911='ref STAB'!$B$43),'ref STAB'!$C$43,IF(AND(G4911=FALSE,E4911='ref STAB'!$B$46),'ref STAB'!$C$46,IF(AND(G4911=FALSE,E4911='ref STAB'!$B$49),'ref STAB'!$C$49,IF(AND(G4911=FALSE,E4911='ref STAB'!$B$52),'ref STAB'!$C$52,IF(AND(G4911=FALSE,E4911='ref STAB'!$B$55),'ref STAB'!$C$55,IF(AND(G4911=FALSE,E4911='ref STAB'!$B$58),'ref STAB'!$C$58,IF(AND(G4911=FALSE,E4911='ref STAB'!$B$61),'ref STAB'!$C$61,IF(AND(G4911=FALSE,E4911='ref STAB'!$B$64),'ref STAB'!$C$64,IF(AND(G4911=FALSE,E4911='ref STAB'!$B$65),'ref STAB'!$C$65,IF(AND(G4911=FALSE,E4911='ref STAB'!$B$68),'ref STAB'!$C$68,IF(AND(G4911=FALSE,E4911='ref STAB'!$B$71),'ref STAB'!$C$71,IF(AND(G4911=FALSE,E4911='ref STAB'!$B$74),'ref STAB'!$C$74,IF(AND(G4911=FALSE,E4911='ref STAB'!$B$77),'ref STAB'!$C$77,IF(AND(G4911=FALSE,E4911='ref STAB'!$B$80),'ref STAB'!$C$80,IF(AND(G4911=FALSE,E4911='ref STAB'!$B$83),'ref STAB'!$C$83,IF(AND(G4911=FALSE,E4911='ref STAB'!$B$86),'ref STAB'!$C$86,IF(AND(G4911=FALSE,E4911='ref STAB'!$B$89),'ref STAB'!$C$89,""))))))))))))))))))))))))))))))))</f>
        <v/>
      </c>
      <c r="J4911" s="26" t="e">
        <f>VLOOKUP($F4911,#REF!,3,0)</f>
        <v>#REF!</v>
      </c>
      <c r="K4911" s="33" t="e">
        <f>VLOOKUP($F4911,#REF!,6,0)</f>
        <v>#REF!</v>
      </c>
      <c r="L4911" s="27" t="e">
        <f>VLOOKUP($F4911,#REF!,7,0)</f>
        <v>#REF!</v>
      </c>
    </row>
    <row r="4912" spans="1:12">
      <c r="A4912" s="127"/>
      <c r="B4912" s="129"/>
      <c r="C4912" s="127"/>
      <c r="D4912" s="128"/>
      <c r="E4912" s="128"/>
      <c r="F4912" s="121"/>
      <c r="G4912" s="122" t="b">
        <f>C4912=E4912</f>
        <v>1</v>
      </c>
      <c r="I4912" s="25" t="str">
        <f>IF(AND(G4912=FALSE,E4912='ref STAB'!$B$2),'ref STAB'!$C$2,IF(AND(G4912=FALSE,E4912='ref STAB'!$B$5),'ref STAB'!$C$5,IF(AND(G4912=FALSE,E4912='ref STAB'!$B$8),'ref STAB'!$C$8,IF(AND(G4912=FALSE,E4912='ref STAB'!$B$11),'ref STAB'!$C$11,IF(AND(G4912=FALSE,E4912='ref STAB'!$B$14),'ref STAB'!$C$14,IF(AND(G4912=FALSE,E4912='ref STAB'!$B$17),'ref STAB'!$C$17,IF(AND(G4912=FALSE,E4912='ref STAB'!$B$19),'ref STAB'!$C$19,IF(AND(G4912=FALSE,E4912='ref STAB'!$B$21),'ref STAB'!$C$21,IF(AND(G4912=FALSE,E4912='ref STAB'!$B$24),'ref STAB'!$C$24,IF(AND(G4912=FALSE,E4912='ref STAB'!$B$27),'ref STAB'!$C$27,IF(AND(G4912=FALSE,E4912='ref STAB'!$B$30),'ref STAB'!$C$30,IF(AND(G4912=FALSE,E4912='ref STAB'!$B$33),'ref STAB'!$C$33,IF(AND(G4912=FALSE,E4912='ref STAB'!$B$34),'ref STAB'!$C$34,IF(AND(G4912=FALSE,E4912='ref STAB'!$B$37),'ref STAB'!$C$37,IF(AND(G4912=FALSE,E4912='ref STAB'!$B$40),'ref STAB'!$C$40,IF(AND(G4912=FALSE,E4912='ref STAB'!$B$43),'ref STAB'!$C$43,IF(AND(G4912=FALSE,E4912='ref STAB'!$B$46),'ref STAB'!$C$46,IF(AND(G4912=FALSE,E4912='ref STAB'!$B$49),'ref STAB'!$C$49,IF(AND(G4912=FALSE,E4912='ref STAB'!$B$52),'ref STAB'!$C$52,IF(AND(G4912=FALSE,E4912='ref STAB'!$B$55),'ref STAB'!$C$55,IF(AND(G4912=FALSE,E4912='ref STAB'!$B$58),'ref STAB'!$C$58,IF(AND(G4912=FALSE,E4912='ref STAB'!$B$61),'ref STAB'!$C$61,IF(AND(G4912=FALSE,E4912='ref STAB'!$B$64),'ref STAB'!$C$64,IF(AND(G4912=FALSE,E4912='ref STAB'!$B$65),'ref STAB'!$C$65,IF(AND(G4912=FALSE,E4912='ref STAB'!$B$68),'ref STAB'!$C$68,IF(AND(G4912=FALSE,E4912='ref STAB'!$B$71),'ref STAB'!$C$71,IF(AND(G4912=FALSE,E4912='ref STAB'!$B$74),'ref STAB'!$C$74,IF(AND(G4912=FALSE,E4912='ref STAB'!$B$77),'ref STAB'!$C$77,IF(AND(G4912=FALSE,E4912='ref STAB'!$B$80),'ref STAB'!$C$80,IF(AND(G4912=FALSE,E4912='ref STAB'!$B$83),'ref STAB'!$C$83,IF(AND(G4912=FALSE,E4912='ref STAB'!$B$86),'ref STAB'!$C$86,IF(AND(G4912=FALSE,E4912='ref STAB'!$B$89),'ref STAB'!$C$89,""))))))))))))))))))))))))))))))))</f>
        <v/>
      </c>
      <c r="J4912" s="26" t="e">
        <f>VLOOKUP($F4912,#REF!,3,0)</f>
        <v>#REF!</v>
      </c>
      <c r="K4912" s="33" t="e">
        <f>VLOOKUP($F4912,#REF!,6,0)</f>
        <v>#REF!</v>
      </c>
      <c r="L4912" s="27" t="e">
        <f>VLOOKUP($F4912,#REF!,7,0)</f>
        <v>#REF!</v>
      </c>
    </row>
    <row r="4913" spans="1:12">
      <c r="A4913" s="127"/>
      <c r="B4913" s="129"/>
      <c r="C4913" s="127"/>
      <c r="D4913" s="128"/>
      <c r="E4913" s="128"/>
      <c r="F4913" s="121"/>
      <c r="G4913" s="122" t="b">
        <f>C4913=E4913</f>
        <v>1</v>
      </c>
      <c r="I4913" s="25" t="str">
        <f>IF(AND(G4913=FALSE,E4913='ref STAB'!$B$2),'ref STAB'!$C$2,IF(AND(G4913=FALSE,E4913='ref STAB'!$B$5),'ref STAB'!$C$5,IF(AND(G4913=FALSE,E4913='ref STAB'!$B$8),'ref STAB'!$C$8,IF(AND(G4913=FALSE,E4913='ref STAB'!$B$11),'ref STAB'!$C$11,IF(AND(G4913=FALSE,E4913='ref STAB'!$B$14),'ref STAB'!$C$14,IF(AND(G4913=FALSE,E4913='ref STAB'!$B$17),'ref STAB'!$C$17,IF(AND(G4913=FALSE,E4913='ref STAB'!$B$19),'ref STAB'!$C$19,IF(AND(G4913=FALSE,E4913='ref STAB'!$B$21),'ref STAB'!$C$21,IF(AND(G4913=FALSE,E4913='ref STAB'!$B$24),'ref STAB'!$C$24,IF(AND(G4913=FALSE,E4913='ref STAB'!$B$27),'ref STAB'!$C$27,IF(AND(G4913=FALSE,E4913='ref STAB'!$B$30),'ref STAB'!$C$30,IF(AND(G4913=FALSE,E4913='ref STAB'!$B$33),'ref STAB'!$C$33,IF(AND(G4913=FALSE,E4913='ref STAB'!$B$34),'ref STAB'!$C$34,IF(AND(G4913=FALSE,E4913='ref STAB'!$B$37),'ref STAB'!$C$37,IF(AND(G4913=FALSE,E4913='ref STAB'!$B$40),'ref STAB'!$C$40,IF(AND(G4913=FALSE,E4913='ref STAB'!$B$43),'ref STAB'!$C$43,IF(AND(G4913=FALSE,E4913='ref STAB'!$B$46),'ref STAB'!$C$46,IF(AND(G4913=FALSE,E4913='ref STAB'!$B$49),'ref STAB'!$C$49,IF(AND(G4913=FALSE,E4913='ref STAB'!$B$52),'ref STAB'!$C$52,IF(AND(G4913=FALSE,E4913='ref STAB'!$B$55),'ref STAB'!$C$55,IF(AND(G4913=FALSE,E4913='ref STAB'!$B$58),'ref STAB'!$C$58,IF(AND(G4913=FALSE,E4913='ref STAB'!$B$61),'ref STAB'!$C$61,IF(AND(G4913=FALSE,E4913='ref STAB'!$B$64),'ref STAB'!$C$64,IF(AND(G4913=FALSE,E4913='ref STAB'!$B$65),'ref STAB'!$C$65,IF(AND(G4913=FALSE,E4913='ref STAB'!$B$68),'ref STAB'!$C$68,IF(AND(G4913=FALSE,E4913='ref STAB'!$B$71),'ref STAB'!$C$71,IF(AND(G4913=FALSE,E4913='ref STAB'!$B$74),'ref STAB'!$C$74,IF(AND(G4913=FALSE,E4913='ref STAB'!$B$77),'ref STAB'!$C$77,IF(AND(G4913=FALSE,E4913='ref STAB'!$B$80),'ref STAB'!$C$80,IF(AND(G4913=FALSE,E4913='ref STAB'!$B$83),'ref STAB'!$C$83,IF(AND(G4913=FALSE,E4913='ref STAB'!$B$86),'ref STAB'!$C$86,IF(AND(G4913=FALSE,E4913='ref STAB'!$B$89),'ref STAB'!$C$89,""))))))))))))))))))))))))))))))))</f>
        <v/>
      </c>
      <c r="J4913" s="26" t="e">
        <f>VLOOKUP($F4913,#REF!,3,0)</f>
        <v>#REF!</v>
      </c>
      <c r="K4913" s="33" t="e">
        <f>VLOOKUP($F4913,#REF!,6,0)</f>
        <v>#REF!</v>
      </c>
      <c r="L4913" s="27" t="e">
        <f>VLOOKUP($F4913,#REF!,7,0)</f>
        <v>#REF!</v>
      </c>
    </row>
    <row r="4914" spans="1:12">
      <c r="A4914" s="127"/>
      <c r="B4914" s="129"/>
      <c r="C4914" s="127"/>
      <c r="D4914" s="128"/>
      <c r="E4914" s="128"/>
      <c r="F4914" s="121"/>
      <c r="G4914" s="122" t="b">
        <f>C4914=E4914</f>
        <v>1</v>
      </c>
      <c r="I4914" s="25" t="str">
        <f>IF(AND(G4914=FALSE,E4914='ref STAB'!$B$2),'ref STAB'!$C$2,IF(AND(G4914=FALSE,E4914='ref STAB'!$B$5),'ref STAB'!$C$5,IF(AND(G4914=FALSE,E4914='ref STAB'!$B$8),'ref STAB'!$C$8,IF(AND(G4914=FALSE,E4914='ref STAB'!$B$11),'ref STAB'!$C$11,IF(AND(G4914=FALSE,E4914='ref STAB'!$B$14),'ref STAB'!$C$14,IF(AND(G4914=FALSE,E4914='ref STAB'!$B$17),'ref STAB'!$C$17,IF(AND(G4914=FALSE,E4914='ref STAB'!$B$19),'ref STAB'!$C$19,IF(AND(G4914=FALSE,E4914='ref STAB'!$B$21),'ref STAB'!$C$21,IF(AND(G4914=FALSE,E4914='ref STAB'!$B$24),'ref STAB'!$C$24,IF(AND(G4914=FALSE,E4914='ref STAB'!$B$27),'ref STAB'!$C$27,IF(AND(G4914=FALSE,E4914='ref STAB'!$B$30),'ref STAB'!$C$30,IF(AND(G4914=FALSE,E4914='ref STAB'!$B$33),'ref STAB'!$C$33,IF(AND(G4914=FALSE,E4914='ref STAB'!$B$34),'ref STAB'!$C$34,IF(AND(G4914=FALSE,E4914='ref STAB'!$B$37),'ref STAB'!$C$37,IF(AND(G4914=FALSE,E4914='ref STAB'!$B$40),'ref STAB'!$C$40,IF(AND(G4914=FALSE,E4914='ref STAB'!$B$43),'ref STAB'!$C$43,IF(AND(G4914=FALSE,E4914='ref STAB'!$B$46),'ref STAB'!$C$46,IF(AND(G4914=FALSE,E4914='ref STAB'!$B$49),'ref STAB'!$C$49,IF(AND(G4914=FALSE,E4914='ref STAB'!$B$52),'ref STAB'!$C$52,IF(AND(G4914=FALSE,E4914='ref STAB'!$B$55),'ref STAB'!$C$55,IF(AND(G4914=FALSE,E4914='ref STAB'!$B$58),'ref STAB'!$C$58,IF(AND(G4914=FALSE,E4914='ref STAB'!$B$61),'ref STAB'!$C$61,IF(AND(G4914=FALSE,E4914='ref STAB'!$B$64),'ref STAB'!$C$64,IF(AND(G4914=FALSE,E4914='ref STAB'!$B$65),'ref STAB'!$C$65,IF(AND(G4914=FALSE,E4914='ref STAB'!$B$68),'ref STAB'!$C$68,IF(AND(G4914=FALSE,E4914='ref STAB'!$B$71),'ref STAB'!$C$71,IF(AND(G4914=FALSE,E4914='ref STAB'!$B$74),'ref STAB'!$C$74,IF(AND(G4914=FALSE,E4914='ref STAB'!$B$77),'ref STAB'!$C$77,IF(AND(G4914=FALSE,E4914='ref STAB'!$B$80),'ref STAB'!$C$80,IF(AND(G4914=FALSE,E4914='ref STAB'!$B$83),'ref STAB'!$C$83,IF(AND(G4914=FALSE,E4914='ref STAB'!$B$86),'ref STAB'!$C$86,IF(AND(G4914=FALSE,E4914='ref STAB'!$B$89),'ref STAB'!$C$89,""))))))))))))))))))))))))))))))))</f>
        <v/>
      </c>
      <c r="J4914" s="26" t="e">
        <f>VLOOKUP($F4914,#REF!,3,0)</f>
        <v>#REF!</v>
      </c>
      <c r="K4914" s="33" t="e">
        <f>VLOOKUP($F4914,#REF!,6,0)</f>
        <v>#REF!</v>
      </c>
      <c r="L4914" s="27" t="e">
        <f>VLOOKUP($F4914,#REF!,7,0)</f>
        <v>#REF!</v>
      </c>
    </row>
    <row r="4915" spans="1:12">
      <c r="A4915" s="127"/>
      <c r="B4915" s="129"/>
      <c r="C4915" s="127"/>
      <c r="D4915" s="128"/>
      <c r="E4915" s="128"/>
      <c r="F4915" s="121"/>
      <c r="G4915" s="122" t="b">
        <f>C4915=E4915</f>
        <v>1</v>
      </c>
      <c r="I4915" s="25" t="str">
        <f>IF(AND(G4915=FALSE,E4915='ref STAB'!$B$2),'ref STAB'!$C$2,IF(AND(G4915=FALSE,E4915='ref STAB'!$B$5),'ref STAB'!$C$5,IF(AND(G4915=FALSE,E4915='ref STAB'!$B$8),'ref STAB'!$C$8,IF(AND(G4915=FALSE,E4915='ref STAB'!$B$11),'ref STAB'!$C$11,IF(AND(G4915=FALSE,E4915='ref STAB'!$B$14),'ref STAB'!$C$14,IF(AND(G4915=FALSE,E4915='ref STAB'!$B$17),'ref STAB'!$C$17,IF(AND(G4915=FALSE,E4915='ref STAB'!$B$19),'ref STAB'!$C$19,IF(AND(G4915=FALSE,E4915='ref STAB'!$B$21),'ref STAB'!$C$21,IF(AND(G4915=FALSE,E4915='ref STAB'!$B$24),'ref STAB'!$C$24,IF(AND(G4915=FALSE,E4915='ref STAB'!$B$27),'ref STAB'!$C$27,IF(AND(G4915=FALSE,E4915='ref STAB'!$B$30),'ref STAB'!$C$30,IF(AND(G4915=FALSE,E4915='ref STAB'!$B$33),'ref STAB'!$C$33,IF(AND(G4915=FALSE,E4915='ref STAB'!$B$34),'ref STAB'!$C$34,IF(AND(G4915=FALSE,E4915='ref STAB'!$B$37),'ref STAB'!$C$37,IF(AND(G4915=FALSE,E4915='ref STAB'!$B$40),'ref STAB'!$C$40,IF(AND(G4915=FALSE,E4915='ref STAB'!$B$43),'ref STAB'!$C$43,IF(AND(G4915=FALSE,E4915='ref STAB'!$B$46),'ref STAB'!$C$46,IF(AND(G4915=FALSE,E4915='ref STAB'!$B$49),'ref STAB'!$C$49,IF(AND(G4915=FALSE,E4915='ref STAB'!$B$52),'ref STAB'!$C$52,IF(AND(G4915=FALSE,E4915='ref STAB'!$B$55),'ref STAB'!$C$55,IF(AND(G4915=FALSE,E4915='ref STAB'!$B$58),'ref STAB'!$C$58,IF(AND(G4915=FALSE,E4915='ref STAB'!$B$61),'ref STAB'!$C$61,IF(AND(G4915=FALSE,E4915='ref STAB'!$B$64),'ref STAB'!$C$64,IF(AND(G4915=FALSE,E4915='ref STAB'!$B$65),'ref STAB'!$C$65,IF(AND(G4915=FALSE,E4915='ref STAB'!$B$68),'ref STAB'!$C$68,IF(AND(G4915=FALSE,E4915='ref STAB'!$B$71),'ref STAB'!$C$71,IF(AND(G4915=FALSE,E4915='ref STAB'!$B$74),'ref STAB'!$C$74,IF(AND(G4915=FALSE,E4915='ref STAB'!$B$77),'ref STAB'!$C$77,IF(AND(G4915=FALSE,E4915='ref STAB'!$B$80),'ref STAB'!$C$80,IF(AND(G4915=FALSE,E4915='ref STAB'!$B$83),'ref STAB'!$C$83,IF(AND(G4915=FALSE,E4915='ref STAB'!$B$86),'ref STAB'!$C$86,IF(AND(G4915=FALSE,E4915='ref STAB'!$B$89),'ref STAB'!$C$89,""))))))))))))))))))))))))))))))))</f>
        <v/>
      </c>
      <c r="J4915" s="26" t="e">
        <f>VLOOKUP($F4915,#REF!,3,0)</f>
        <v>#REF!</v>
      </c>
      <c r="K4915" s="33" t="e">
        <f>VLOOKUP($F4915,#REF!,6,0)</f>
        <v>#REF!</v>
      </c>
      <c r="L4915" s="27" t="e">
        <f>VLOOKUP($F4915,#REF!,7,0)</f>
        <v>#REF!</v>
      </c>
    </row>
    <row r="4916" spans="1:12">
      <c r="A4916" s="127"/>
      <c r="B4916" s="129"/>
      <c r="C4916" s="127"/>
      <c r="D4916" s="128"/>
      <c r="E4916" s="128"/>
      <c r="F4916" s="121"/>
      <c r="G4916" s="122" t="b">
        <f>C4916=E4916</f>
        <v>1</v>
      </c>
      <c r="I4916" s="25" t="str">
        <f>IF(AND(G4916=FALSE,E4916='ref STAB'!$B$2),'ref STAB'!$C$2,IF(AND(G4916=FALSE,E4916='ref STAB'!$B$5),'ref STAB'!$C$5,IF(AND(G4916=FALSE,E4916='ref STAB'!$B$8),'ref STAB'!$C$8,IF(AND(G4916=FALSE,E4916='ref STAB'!$B$11),'ref STAB'!$C$11,IF(AND(G4916=FALSE,E4916='ref STAB'!$B$14),'ref STAB'!$C$14,IF(AND(G4916=FALSE,E4916='ref STAB'!$B$17),'ref STAB'!$C$17,IF(AND(G4916=FALSE,E4916='ref STAB'!$B$19),'ref STAB'!$C$19,IF(AND(G4916=FALSE,E4916='ref STAB'!$B$21),'ref STAB'!$C$21,IF(AND(G4916=FALSE,E4916='ref STAB'!$B$24),'ref STAB'!$C$24,IF(AND(G4916=FALSE,E4916='ref STAB'!$B$27),'ref STAB'!$C$27,IF(AND(G4916=FALSE,E4916='ref STAB'!$B$30),'ref STAB'!$C$30,IF(AND(G4916=FALSE,E4916='ref STAB'!$B$33),'ref STAB'!$C$33,IF(AND(G4916=FALSE,E4916='ref STAB'!$B$34),'ref STAB'!$C$34,IF(AND(G4916=FALSE,E4916='ref STAB'!$B$37),'ref STAB'!$C$37,IF(AND(G4916=FALSE,E4916='ref STAB'!$B$40),'ref STAB'!$C$40,IF(AND(G4916=FALSE,E4916='ref STAB'!$B$43),'ref STAB'!$C$43,IF(AND(G4916=FALSE,E4916='ref STAB'!$B$46),'ref STAB'!$C$46,IF(AND(G4916=FALSE,E4916='ref STAB'!$B$49),'ref STAB'!$C$49,IF(AND(G4916=FALSE,E4916='ref STAB'!$B$52),'ref STAB'!$C$52,IF(AND(G4916=FALSE,E4916='ref STAB'!$B$55),'ref STAB'!$C$55,IF(AND(G4916=FALSE,E4916='ref STAB'!$B$58),'ref STAB'!$C$58,IF(AND(G4916=FALSE,E4916='ref STAB'!$B$61),'ref STAB'!$C$61,IF(AND(G4916=FALSE,E4916='ref STAB'!$B$64),'ref STAB'!$C$64,IF(AND(G4916=FALSE,E4916='ref STAB'!$B$65),'ref STAB'!$C$65,IF(AND(G4916=FALSE,E4916='ref STAB'!$B$68),'ref STAB'!$C$68,IF(AND(G4916=FALSE,E4916='ref STAB'!$B$71),'ref STAB'!$C$71,IF(AND(G4916=FALSE,E4916='ref STAB'!$B$74),'ref STAB'!$C$74,IF(AND(G4916=FALSE,E4916='ref STAB'!$B$77),'ref STAB'!$C$77,IF(AND(G4916=FALSE,E4916='ref STAB'!$B$80),'ref STAB'!$C$80,IF(AND(G4916=FALSE,E4916='ref STAB'!$B$83),'ref STAB'!$C$83,IF(AND(G4916=FALSE,E4916='ref STAB'!$B$86),'ref STAB'!$C$86,IF(AND(G4916=FALSE,E4916='ref STAB'!$B$89),'ref STAB'!$C$89,""))))))))))))))))))))))))))))))))</f>
        <v/>
      </c>
      <c r="J4916" s="26" t="e">
        <f>VLOOKUP($F4916,#REF!,3,0)</f>
        <v>#REF!</v>
      </c>
      <c r="K4916" s="33" t="e">
        <f>VLOOKUP($F4916,#REF!,6,0)</f>
        <v>#REF!</v>
      </c>
      <c r="L4916" s="27" t="e">
        <f>VLOOKUP($F4916,#REF!,7,0)</f>
        <v>#REF!</v>
      </c>
    </row>
    <row r="4917" spans="1:12">
      <c r="A4917" s="127"/>
      <c r="B4917" s="129"/>
      <c r="C4917" s="127"/>
      <c r="D4917" s="128"/>
      <c r="E4917" s="128"/>
      <c r="F4917" s="121"/>
      <c r="G4917" s="122" t="b">
        <f>C4917=E4917</f>
        <v>1</v>
      </c>
      <c r="I4917" s="25" t="str">
        <f>IF(AND(G4917=FALSE,E4917='ref STAB'!$B$2),'ref STAB'!$C$2,IF(AND(G4917=FALSE,E4917='ref STAB'!$B$5),'ref STAB'!$C$5,IF(AND(G4917=FALSE,E4917='ref STAB'!$B$8),'ref STAB'!$C$8,IF(AND(G4917=FALSE,E4917='ref STAB'!$B$11),'ref STAB'!$C$11,IF(AND(G4917=FALSE,E4917='ref STAB'!$B$14),'ref STAB'!$C$14,IF(AND(G4917=FALSE,E4917='ref STAB'!$B$17),'ref STAB'!$C$17,IF(AND(G4917=FALSE,E4917='ref STAB'!$B$19),'ref STAB'!$C$19,IF(AND(G4917=FALSE,E4917='ref STAB'!$B$21),'ref STAB'!$C$21,IF(AND(G4917=FALSE,E4917='ref STAB'!$B$24),'ref STAB'!$C$24,IF(AND(G4917=FALSE,E4917='ref STAB'!$B$27),'ref STAB'!$C$27,IF(AND(G4917=FALSE,E4917='ref STAB'!$B$30),'ref STAB'!$C$30,IF(AND(G4917=FALSE,E4917='ref STAB'!$B$33),'ref STAB'!$C$33,IF(AND(G4917=FALSE,E4917='ref STAB'!$B$34),'ref STAB'!$C$34,IF(AND(G4917=FALSE,E4917='ref STAB'!$B$37),'ref STAB'!$C$37,IF(AND(G4917=FALSE,E4917='ref STAB'!$B$40),'ref STAB'!$C$40,IF(AND(G4917=FALSE,E4917='ref STAB'!$B$43),'ref STAB'!$C$43,IF(AND(G4917=FALSE,E4917='ref STAB'!$B$46),'ref STAB'!$C$46,IF(AND(G4917=FALSE,E4917='ref STAB'!$B$49),'ref STAB'!$C$49,IF(AND(G4917=FALSE,E4917='ref STAB'!$B$52),'ref STAB'!$C$52,IF(AND(G4917=FALSE,E4917='ref STAB'!$B$55),'ref STAB'!$C$55,IF(AND(G4917=FALSE,E4917='ref STAB'!$B$58),'ref STAB'!$C$58,IF(AND(G4917=FALSE,E4917='ref STAB'!$B$61),'ref STAB'!$C$61,IF(AND(G4917=FALSE,E4917='ref STAB'!$B$64),'ref STAB'!$C$64,IF(AND(G4917=FALSE,E4917='ref STAB'!$B$65),'ref STAB'!$C$65,IF(AND(G4917=FALSE,E4917='ref STAB'!$B$68),'ref STAB'!$C$68,IF(AND(G4917=FALSE,E4917='ref STAB'!$B$71),'ref STAB'!$C$71,IF(AND(G4917=FALSE,E4917='ref STAB'!$B$74),'ref STAB'!$C$74,IF(AND(G4917=FALSE,E4917='ref STAB'!$B$77),'ref STAB'!$C$77,IF(AND(G4917=FALSE,E4917='ref STAB'!$B$80),'ref STAB'!$C$80,IF(AND(G4917=FALSE,E4917='ref STAB'!$B$83),'ref STAB'!$C$83,IF(AND(G4917=FALSE,E4917='ref STAB'!$B$86),'ref STAB'!$C$86,IF(AND(G4917=FALSE,E4917='ref STAB'!$B$89),'ref STAB'!$C$89,""))))))))))))))))))))))))))))))))</f>
        <v/>
      </c>
      <c r="J4917" s="26" t="e">
        <f>VLOOKUP($F4917,#REF!,3,0)</f>
        <v>#REF!</v>
      </c>
      <c r="K4917" s="33" t="e">
        <f>VLOOKUP($F4917,#REF!,6,0)</f>
        <v>#REF!</v>
      </c>
      <c r="L4917" s="27" t="e">
        <f>VLOOKUP($F4917,#REF!,7,0)</f>
        <v>#REF!</v>
      </c>
    </row>
    <row r="4918" spans="1:12">
      <c r="A4918" s="127"/>
      <c r="B4918" s="129"/>
      <c r="C4918" s="127"/>
      <c r="D4918" s="128"/>
      <c r="E4918" s="128"/>
      <c r="F4918" s="121"/>
      <c r="G4918" s="122" t="b">
        <f>C4918=E4918</f>
        <v>1</v>
      </c>
      <c r="I4918" s="25" t="str">
        <f>IF(AND(G4918=FALSE,E4918='ref STAB'!$B$2),'ref STAB'!$C$2,IF(AND(G4918=FALSE,E4918='ref STAB'!$B$5),'ref STAB'!$C$5,IF(AND(G4918=FALSE,E4918='ref STAB'!$B$8),'ref STAB'!$C$8,IF(AND(G4918=FALSE,E4918='ref STAB'!$B$11),'ref STAB'!$C$11,IF(AND(G4918=FALSE,E4918='ref STAB'!$B$14),'ref STAB'!$C$14,IF(AND(G4918=FALSE,E4918='ref STAB'!$B$17),'ref STAB'!$C$17,IF(AND(G4918=FALSE,E4918='ref STAB'!$B$19),'ref STAB'!$C$19,IF(AND(G4918=FALSE,E4918='ref STAB'!$B$21),'ref STAB'!$C$21,IF(AND(G4918=FALSE,E4918='ref STAB'!$B$24),'ref STAB'!$C$24,IF(AND(G4918=FALSE,E4918='ref STAB'!$B$27),'ref STAB'!$C$27,IF(AND(G4918=FALSE,E4918='ref STAB'!$B$30),'ref STAB'!$C$30,IF(AND(G4918=FALSE,E4918='ref STAB'!$B$33),'ref STAB'!$C$33,IF(AND(G4918=FALSE,E4918='ref STAB'!$B$34),'ref STAB'!$C$34,IF(AND(G4918=FALSE,E4918='ref STAB'!$B$37),'ref STAB'!$C$37,IF(AND(G4918=FALSE,E4918='ref STAB'!$B$40),'ref STAB'!$C$40,IF(AND(G4918=FALSE,E4918='ref STAB'!$B$43),'ref STAB'!$C$43,IF(AND(G4918=FALSE,E4918='ref STAB'!$B$46),'ref STAB'!$C$46,IF(AND(G4918=FALSE,E4918='ref STAB'!$B$49),'ref STAB'!$C$49,IF(AND(G4918=FALSE,E4918='ref STAB'!$B$52),'ref STAB'!$C$52,IF(AND(G4918=FALSE,E4918='ref STAB'!$B$55),'ref STAB'!$C$55,IF(AND(G4918=FALSE,E4918='ref STAB'!$B$58),'ref STAB'!$C$58,IF(AND(G4918=FALSE,E4918='ref STAB'!$B$61),'ref STAB'!$C$61,IF(AND(G4918=FALSE,E4918='ref STAB'!$B$64),'ref STAB'!$C$64,IF(AND(G4918=FALSE,E4918='ref STAB'!$B$65),'ref STAB'!$C$65,IF(AND(G4918=FALSE,E4918='ref STAB'!$B$68),'ref STAB'!$C$68,IF(AND(G4918=FALSE,E4918='ref STAB'!$B$71),'ref STAB'!$C$71,IF(AND(G4918=FALSE,E4918='ref STAB'!$B$74),'ref STAB'!$C$74,IF(AND(G4918=FALSE,E4918='ref STAB'!$B$77),'ref STAB'!$C$77,IF(AND(G4918=FALSE,E4918='ref STAB'!$B$80),'ref STAB'!$C$80,IF(AND(G4918=FALSE,E4918='ref STAB'!$B$83),'ref STAB'!$C$83,IF(AND(G4918=FALSE,E4918='ref STAB'!$B$86),'ref STAB'!$C$86,IF(AND(G4918=FALSE,E4918='ref STAB'!$B$89),'ref STAB'!$C$89,""))))))))))))))))))))))))))))))))</f>
        <v/>
      </c>
      <c r="J4918" s="26" t="e">
        <f>VLOOKUP($F4918,#REF!,3,0)</f>
        <v>#REF!</v>
      </c>
      <c r="K4918" s="33" t="e">
        <f>VLOOKUP($F4918,#REF!,6,0)</f>
        <v>#REF!</v>
      </c>
      <c r="L4918" s="27" t="e">
        <f>VLOOKUP($F4918,#REF!,7,0)</f>
        <v>#REF!</v>
      </c>
    </row>
    <row r="4919" spans="1:12">
      <c r="A4919" s="127"/>
      <c r="B4919" s="129"/>
      <c r="C4919" s="127"/>
      <c r="D4919" s="128"/>
      <c r="E4919" s="128"/>
      <c r="F4919" s="121"/>
      <c r="G4919" s="122" t="b">
        <f>C4919=E4919</f>
        <v>1</v>
      </c>
      <c r="I4919" s="25" t="str">
        <f>IF(AND(G4919=FALSE,E4919='ref STAB'!$B$2),'ref STAB'!$C$2,IF(AND(G4919=FALSE,E4919='ref STAB'!$B$5),'ref STAB'!$C$5,IF(AND(G4919=FALSE,E4919='ref STAB'!$B$8),'ref STAB'!$C$8,IF(AND(G4919=FALSE,E4919='ref STAB'!$B$11),'ref STAB'!$C$11,IF(AND(G4919=FALSE,E4919='ref STAB'!$B$14),'ref STAB'!$C$14,IF(AND(G4919=FALSE,E4919='ref STAB'!$B$17),'ref STAB'!$C$17,IF(AND(G4919=FALSE,E4919='ref STAB'!$B$19),'ref STAB'!$C$19,IF(AND(G4919=FALSE,E4919='ref STAB'!$B$21),'ref STAB'!$C$21,IF(AND(G4919=FALSE,E4919='ref STAB'!$B$24),'ref STAB'!$C$24,IF(AND(G4919=FALSE,E4919='ref STAB'!$B$27),'ref STAB'!$C$27,IF(AND(G4919=FALSE,E4919='ref STAB'!$B$30),'ref STAB'!$C$30,IF(AND(G4919=FALSE,E4919='ref STAB'!$B$33),'ref STAB'!$C$33,IF(AND(G4919=FALSE,E4919='ref STAB'!$B$34),'ref STAB'!$C$34,IF(AND(G4919=FALSE,E4919='ref STAB'!$B$37),'ref STAB'!$C$37,IF(AND(G4919=FALSE,E4919='ref STAB'!$B$40),'ref STAB'!$C$40,IF(AND(G4919=FALSE,E4919='ref STAB'!$B$43),'ref STAB'!$C$43,IF(AND(G4919=FALSE,E4919='ref STAB'!$B$46),'ref STAB'!$C$46,IF(AND(G4919=FALSE,E4919='ref STAB'!$B$49),'ref STAB'!$C$49,IF(AND(G4919=FALSE,E4919='ref STAB'!$B$52),'ref STAB'!$C$52,IF(AND(G4919=FALSE,E4919='ref STAB'!$B$55),'ref STAB'!$C$55,IF(AND(G4919=FALSE,E4919='ref STAB'!$B$58),'ref STAB'!$C$58,IF(AND(G4919=FALSE,E4919='ref STAB'!$B$61),'ref STAB'!$C$61,IF(AND(G4919=FALSE,E4919='ref STAB'!$B$64),'ref STAB'!$C$64,IF(AND(G4919=FALSE,E4919='ref STAB'!$B$65),'ref STAB'!$C$65,IF(AND(G4919=FALSE,E4919='ref STAB'!$B$68),'ref STAB'!$C$68,IF(AND(G4919=FALSE,E4919='ref STAB'!$B$71),'ref STAB'!$C$71,IF(AND(G4919=FALSE,E4919='ref STAB'!$B$74),'ref STAB'!$C$74,IF(AND(G4919=FALSE,E4919='ref STAB'!$B$77),'ref STAB'!$C$77,IF(AND(G4919=FALSE,E4919='ref STAB'!$B$80),'ref STAB'!$C$80,IF(AND(G4919=FALSE,E4919='ref STAB'!$B$83),'ref STAB'!$C$83,IF(AND(G4919=FALSE,E4919='ref STAB'!$B$86),'ref STAB'!$C$86,IF(AND(G4919=FALSE,E4919='ref STAB'!$B$89),'ref STAB'!$C$89,""))))))))))))))))))))))))))))))))</f>
        <v/>
      </c>
      <c r="J4919" s="26" t="e">
        <f>VLOOKUP($F4919,#REF!,3,0)</f>
        <v>#REF!</v>
      </c>
      <c r="K4919" s="33" t="e">
        <f>VLOOKUP($F4919,#REF!,6,0)</f>
        <v>#REF!</v>
      </c>
      <c r="L4919" s="27" t="e">
        <f>VLOOKUP($F4919,#REF!,7,0)</f>
        <v>#REF!</v>
      </c>
    </row>
    <row r="4920" spans="1:12">
      <c r="A4920" s="127"/>
      <c r="B4920" s="129"/>
      <c r="C4920" s="127"/>
      <c r="D4920" s="128"/>
      <c r="E4920" s="128"/>
      <c r="F4920" s="121"/>
      <c r="G4920" s="122" t="b">
        <f>C4920=E4920</f>
        <v>1</v>
      </c>
      <c r="I4920" s="25" t="str">
        <f>IF(AND(G4920=FALSE,E4920='ref STAB'!$B$2),'ref STAB'!$C$2,IF(AND(G4920=FALSE,E4920='ref STAB'!$B$5),'ref STAB'!$C$5,IF(AND(G4920=FALSE,E4920='ref STAB'!$B$8),'ref STAB'!$C$8,IF(AND(G4920=FALSE,E4920='ref STAB'!$B$11),'ref STAB'!$C$11,IF(AND(G4920=FALSE,E4920='ref STAB'!$B$14),'ref STAB'!$C$14,IF(AND(G4920=FALSE,E4920='ref STAB'!$B$17),'ref STAB'!$C$17,IF(AND(G4920=FALSE,E4920='ref STAB'!$B$19),'ref STAB'!$C$19,IF(AND(G4920=FALSE,E4920='ref STAB'!$B$21),'ref STAB'!$C$21,IF(AND(G4920=FALSE,E4920='ref STAB'!$B$24),'ref STAB'!$C$24,IF(AND(G4920=FALSE,E4920='ref STAB'!$B$27),'ref STAB'!$C$27,IF(AND(G4920=FALSE,E4920='ref STAB'!$B$30),'ref STAB'!$C$30,IF(AND(G4920=FALSE,E4920='ref STAB'!$B$33),'ref STAB'!$C$33,IF(AND(G4920=FALSE,E4920='ref STAB'!$B$34),'ref STAB'!$C$34,IF(AND(G4920=FALSE,E4920='ref STAB'!$B$37),'ref STAB'!$C$37,IF(AND(G4920=FALSE,E4920='ref STAB'!$B$40),'ref STAB'!$C$40,IF(AND(G4920=FALSE,E4920='ref STAB'!$B$43),'ref STAB'!$C$43,IF(AND(G4920=FALSE,E4920='ref STAB'!$B$46),'ref STAB'!$C$46,IF(AND(G4920=FALSE,E4920='ref STAB'!$B$49),'ref STAB'!$C$49,IF(AND(G4920=FALSE,E4920='ref STAB'!$B$52),'ref STAB'!$C$52,IF(AND(G4920=FALSE,E4920='ref STAB'!$B$55),'ref STAB'!$C$55,IF(AND(G4920=FALSE,E4920='ref STAB'!$B$58),'ref STAB'!$C$58,IF(AND(G4920=FALSE,E4920='ref STAB'!$B$61),'ref STAB'!$C$61,IF(AND(G4920=FALSE,E4920='ref STAB'!$B$64),'ref STAB'!$C$64,IF(AND(G4920=FALSE,E4920='ref STAB'!$B$65),'ref STAB'!$C$65,IF(AND(G4920=FALSE,E4920='ref STAB'!$B$68),'ref STAB'!$C$68,IF(AND(G4920=FALSE,E4920='ref STAB'!$B$71),'ref STAB'!$C$71,IF(AND(G4920=FALSE,E4920='ref STAB'!$B$74),'ref STAB'!$C$74,IF(AND(G4920=FALSE,E4920='ref STAB'!$B$77),'ref STAB'!$C$77,IF(AND(G4920=FALSE,E4920='ref STAB'!$B$80),'ref STAB'!$C$80,IF(AND(G4920=FALSE,E4920='ref STAB'!$B$83),'ref STAB'!$C$83,IF(AND(G4920=FALSE,E4920='ref STAB'!$B$86),'ref STAB'!$C$86,IF(AND(G4920=FALSE,E4920='ref STAB'!$B$89),'ref STAB'!$C$89,""))))))))))))))))))))))))))))))))</f>
        <v/>
      </c>
      <c r="J4920" s="26" t="e">
        <f>VLOOKUP($F4920,#REF!,3,0)</f>
        <v>#REF!</v>
      </c>
      <c r="K4920" s="33" t="e">
        <f>VLOOKUP($F4920,#REF!,6,0)</f>
        <v>#REF!</v>
      </c>
      <c r="L4920" s="27" t="e">
        <f>VLOOKUP($F4920,#REF!,7,0)</f>
        <v>#REF!</v>
      </c>
    </row>
    <row r="4921" spans="1:12">
      <c r="A4921" s="127"/>
      <c r="B4921" s="129"/>
      <c r="C4921" s="127"/>
      <c r="D4921" s="128"/>
      <c r="E4921" s="128"/>
      <c r="F4921" s="121"/>
      <c r="G4921" s="122" t="b">
        <f>C4921=E4921</f>
        <v>1</v>
      </c>
      <c r="I4921" s="25" t="str">
        <f>IF(AND(G4921=FALSE,E4921='ref STAB'!$B$2),'ref STAB'!$C$2,IF(AND(G4921=FALSE,E4921='ref STAB'!$B$5),'ref STAB'!$C$5,IF(AND(G4921=FALSE,E4921='ref STAB'!$B$8),'ref STAB'!$C$8,IF(AND(G4921=FALSE,E4921='ref STAB'!$B$11),'ref STAB'!$C$11,IF(AND(G4921=FALSE,E4921='ref STAB'!$B$14),'ref STAB'!$C$14,IF(AND(G4921=FALSE,E4921='ref STAB'!$B$17),'ref STAB'!$C$17,IF(AND(G4921=FALSE,E4921='ref STAB'!$B$19),'ref STAB'!$C$19,IF(AND(G4921=FALSE,E4921='ref STAB'!$B$21),'ref STAB'!$C$21,IF(AND(G4921=FALSE,E4921='ref STAB'!$B$24),'ref STAB'!$C$24,IF(AND(G4921=FALSE,E4921='ref STAB'!$B$27),'ref STAB'!$C$27,IF(AND(G4921=FALSE,E4921='ref STAB'!$B$30),'ref STAB'!$C$30,IF(AND(G4921=FALSE,E4921='ref STAB'!$B$33),'ref STAB'!$C$33,IF(AND(G4921=FALSE,E4921='ref STAB'!$B$34),'ref STAB'!$C$34,IF(AND(G4921=FALSE,E4921='ref STAB'!$B$37),'ref STAB'!$C$37,IF(AND(G4921=FALSE,E4921='ref STAB'!$B$40),'ref STAB'!$C$40,IF(AND(G4921=FALSE,E4921='ref STAB'!$B$43),'ref STAB'!$C$43,IF(AND(G4921=FALSE,E4921='ref STAB'!$B$46),'ref STAB'!$C$46,IF(AND(G4921=FALSE,E4921='ref STAB'!$B$49),'ref STAB'!$C$49,IF(AND(G4921=FALSE,E4921='ref STAB'!$B$52),'ref STAB'!$C$52,IF(AND(G4921=FALSE,E4921='ref STAB'!$B$55),'ref STAB'!$C$55,IF(AND(G4921=FALSE,E4921='ref STAB'!$B$58),'ref STAB'!$C$58,IF(AND(G4921=FALSE,E4921='ref STAB'!$B$61),'ref STAB'!$C$61,IF(AND(G4921=FALSE,E4921='ref STAB'!$B$64),'ref STAB'!$C$64,IF(AND(G4921=FALSE,E4921='ref STAB'!$B$65),'ref STAB'!$C$65,IF(AND(G4921=FALSE,E4921='ref STAB'!$B$68),'ref STAB'!$C$68,IF(AND(G4921=FALSE,E4921='ref STAB'!$B$71),'ref STAB'!$C$71,IF(AND(G4921=FALSE,E4921='ref STAB'!$B$74),'ref STAB'!$C$74,IF(AND(G4921=FALSE,E4921='ref STAB'!$B$77),'ref STAB'!$C$77,IF(AND(G4921=FALSE,E4921='ref STAB'!$B$80),'ref STAB'!$C$80,IF(AND(G4921=FALSE,E4921='ref STAB'!$B$83),'ref STAB'!$C$83,IF(AND(G4921=FALSE,E4921='ref STAB'!$B$86),'ref STAB'!$C$86,IF(AND(G4921=FALSE,E4921='ref STAB'!$B$89),'ref STAB'!$C$89,""))))))))))))))))))))))))))))))))</f>
        <v/>
      </c>
      <c r="J4921" s="26" t="e">
        <f>VLOOKUP($F4921,#REF!,3,0)</f>
        <v>#REF!</v>
      </c>
      <c r="K4921" s="33" t="e">
        <f>VLOOKUP($F4921,#REF!,6,0)</f>
        <v>#REF!</v>
      </c>
      <c r="L4921" s="27" t="e">
        <f>VLOOKUP($F4921,#REF!,7,0)</f>
        <v>#REF!</v>
      </c>
    </row>
    <row r="4922" spans="1:12">
      <c r="A4922" s="127"/>
      <c r="B4922" s="129"/>
      <c r="C4922" s="127"/>
      <c r="D4922" s="128"/>
      <c r="E4922" s="128"/>
      <c r="F4922" s="121"/>
      <c r="G4922" s="122" t="b">
        <f>C4922=E4922</f>
        <v>1</v>
      </c>
      <c r="I4922" s="25" t="str">
        <f>IF(AND(G4922=FALSE,E4922='ref STAB'!$B$2),'ref STAB'!$C$2,IF(AND(G4922=FALSE,E4922='ref STAB'!$B$5),'ref STAB'!$C$5,IF(AND(G4922=FALSE,E4922='ref STAB'!$B$8),'ref STAB'!$C$8,IF(AND(G4922=FALSE,E4922='ref STAB'!$B$11),'ref STAB'!$C$11,IF(AND(G4922=FALSE,E4922='ref STAB'!$B$14),'ref STAB'!$C$14,IF(AND(G4922=FALSE,E4922='ref STAB'!$B$17),'ref STAB'!$C$17,IF(AND(G4922=FALSE,E4922='ref STAB'!$B$19),'ref STAB'!$C$19,IF(AND(G4922=FALSE,E4922='ref STAB'!$B$21),'ref STAB'!$C$21,IF(AND(G4922=FALSE,E4922='ref STAB'!$B$24),'ref STAB'!$C$24,IF(AND(G4922=FALSE,E4922='ref STAB'!$B$27),'ref STAB'!$C$27,IF(AND(G4922=FALSE,E4922='ref STAB'!$B$30),'ref STAB'!$C$30,IF(AND(G4922=FALSE,E4922='ref STAB'!$B$33),'ref STAB'!$C$33,IF(AND(G4922=FALSE,E4922='ref STAB'!$B$34),'ref STAB'!$C$34,IF(AND(G4922=FALSE,E4922='ref STAB'!$B$37),'ref STAB'!$C$37,IF(AND(G4922=FALSE,E4922='ref STAB'!$B$40),'ref STAB'!$C$40,IF(AND(G4922=FALSE,E4922='ref STAB'!$B$43),'ref STAB'!$C$43,IF(AND(G4922=FALSE,E4922='ref STAB'!$B$46),'ref STAB'!$C$46,IF(AND(G4922=FALSE,E4922='ref STAB'!$B$49),'ref STAB'!$C$49,IF(AND(G4922=FALSE,E4922='ref STAB'!$B$52),'ref STAB'!$C$52,IF(AND(G4922=FALSE,E4922='ref STAB'!$B$55),'ref STAB'!$C$55,IF(AND(G4922=FALSE,E4922='ref STAB'!$B$58),'ref STAB'!$C$58,IF(AND(G4922=FALSE,E4922='ref STAB'!$B$61),'ref STAB'!$C$61,IF(AND(G4922=FALSE,E4922='ref STAB'!$B$64),'ref STAB'!$C$64,IF(AND(G4922=FALSE,E4922='ref STAB'!$B$65),'ref STAB'!$C$65,IF(AND(G4922=FALSE,E4922='ref STAB'!$B$68),'ref STAB'!$C$68,IF(AND(G4922=FALSE,E4922='ref STAB'!$B$71),'ref STAB'!$C$71,IF(AND(G4922=FALSE,E4922='ref STAB'!$B$74),'ref STAB'!$C$74,IF(AND(G4922=FALSE,E4922='ref STAB'!$B$77),'ref STAB'!$C$77,IF(AND(G4922=FALSE,E4922='ref STAB'!$B$80),'ref STAB'!$C$80,IF(AND(G4922=FALSE,E4922='ref STAB'!$B$83),'ref STAB'!$C$83,IF(AND(G4922=FALSE,E4922='ref STAB'!$B$86),'ref STAB'!$C$86,IF(AND(G4922=FALSE,E4922='ref STAB'!$B$89),'ref STAB'!$C$89,""))))))))))))))))))))))))))))))))</f>
        <v/>
      </c>
      <c r="J4922" s="26" t="e">
        <f>VLOOKUP($F4922,#REF!,3,0)</f>
        <v>#REF!</v>
      </c>
      <c r="K4922" s="33" t="e">
        <f>VLOOKUP($F4922,#REF!,6,0)</f>
        <v>#REF!</v>
      </c>
      <c r="L4922" s="27" t="e">
        <f>VLOOKUP($F4922,#REF!,7,0)</f>
        <v>#REF!</v>
      </c>
    </row>
    <row r="4923" spans="1:12">
      <c r="A4923" s="127"/>
      <c r="B4923" s="129"/>
      <c r="C4923" s="127"/>
      <c r="D4923" s="128"/>
      <c r="E4923" s="128"/>
      <c r="F4923" s="121"/>
      <c r="G4923" s="122" t="b">
        <f>C4923=E4923</f>
        <v>1</v>
      </c>
      <c r="I4923" s="25" t="str">
        <f>IF(AND(G4923=FALSE,E4923='ref STAB'!$B$2),'ref STAB'!$C$2,IF(AND(G4923=FALSE,E4923='ref STAB'!$B$5),'ref STAB'!$C$5,IF(AND(G4923=FALSE,E4923='ref STAB'!$B$8),'ref STAB'!$C$8,IF(AND(G4923=FALSE,E4923='ref STAB'!$B$11),'ref STAB'!$C$11,IF(AND(G4923=FALSE,E4923='ref STAB'!$B$14),'ref STAB'!$C$14,IF(AND(G4923=FALSE,E4923='ref STAB'!$B$17),'ref STAB'!$C$17,IF(AND(G4923=FALSE,E4923='ref STAB'!$B$19),'ref STAB'!$C$19,IF(AND(G4923=FALSE,E4923='ref STAB'!$B$21),'ref STAB'!$C$21,IF(AND(G4923=FALSE,E4923='ref STAB'!$B$24),'ref STAB'!$C$24,IF(AND(G4923=FALSE,E4923='ref STAB'!$B$27),'ref STAB'!$C$27,IF(AND(G4923=FALSE,E4923='ref STAB'!$B$30),'ref STAB'!$C$30,IF(AND(G4923=FALSE,E4923='ref STAB'!$B$33),'ref STAB'!$C$33,IF(AND(G4923=FALSE,E4923='ref STAB'!$B$34),'ref STAB'!$C$34,IF(AND(G4923=FALSE,E4923='ref STAB'!$B$37),'ref STAB'!$C$37,IF(AND(G4923=FALSE,E4923='ref STAB'!$B$40),'ref STAB'!$C$40,IF(AND(G4923=FALSE,E4923='ref STAB'!$B$43),'ref STAB'!$C$43,IF(AND(G4923=FALSE,E4923='ref STAB'!$B$46),'ref STAB'!$C$46,IF(AND(G4923=FALSE,E4923='ref STAB'!$B$49),'ref STAB'!$C$49,IF(AND(G4923=FALSE,E4923='ref STAB'!$B$52),'ref STAB'!$C$52,IF(AND(G4923=FALSE,E4923='ref STAB'!$B$55),'ref STAB'!$C$55,IF(AND(G4923=FALSE,E4923='ref STAB'!$B$58),'ref STAB'!$C$58,IF(AND(G4923=FALSE,E4923='ref STAB'!$B$61),'ref STAB'!$C$61,IF(AND(G4923=FALSE,E4923='ref STAB'!$B$64),'ref STAB'!$C$64,IF(AND(G4923=FALSE,E4923='ref STAB'!$B$65),'ref STAB'!$C$65,IF(AND(G4923=FALSE,E4923='ref STAB'!$B$68),'ref STAB'!$C$68,IF(AND(G4923=FALSE,E4923='ref STAB'!$B$71),'ref STAB'!$C$71,IF(AND(G4923=FALSE,E4923='ref STAB'!$B$74),'ref STAB'!$C$74,IF(AND(G4923=FALSE,E4923='ref STAB'!$B$77),'ref STAB'!$C$77,IF(AND(G4923=FALSE,E4923='ref STAB'!$B$80),'ref STAB'!$C$80,IF(AND(G4923=FALSE,E4923='ref STAB'!$B$83),'ref STAB'!$C$83,IF(AND(G4923=FALSE,E4923='ref STAB'!$B$86),'ref STAB'!$C$86,IF(AND(G4923=FALSE,E4923='ref STAB'!$B$89),'ref STAB'!$C$89,""))))))))))))))))))))))))))))))))</f>
        <v/>
      </c>
      <c r="J4923" s="26" t="e">
        <f>VLOOKUP($F4923,#REF!,3,0)</f>
        <v>#REF!</v>
      </c>
      <c r="K4923" s="33" t="e">
        <f>VLOOKUP($F4923,#REF!,6,0)</f>
        <v>#REF!</v>
      </c>
      <c r="L4923" s="27" t="e">
        <f>VLOOKUP($F4923,#REF!,7,0)</f>
        <v>#REF!</v>
      </c>
    </row>
    <row r="4924" spans="1:12">
      <c r="A4924" s="127"/>
      <c r="B4924" s="129"/>
      <c r="C4924" s="127"/>
      <c r="D4924" s="128"/>
      <c r="E4924" s="128"/>
      <c r="F4924" s="121"/>
      <c r="G4924" s="122" t="b">
        <f>C4924=E4924</f>
        <v>1</v>
      </c>
      <c r="I4924" s="25" t="str">
        <f>IF(AND(G4924=FALSE,E4924='ref STAB'!$B$2),'ref STAB'!$C$2,IF(AND(G4924=FALSE,E4924='ref STAB'!$B$5),'ref STAB'!$C$5,IF(AND(G4924=FALSE,E4924='ref STAB'!$B$8),'ref STAB'!$C$8,IF(AND(G4924=FALSE,E4924='ref STAB'!$B$11),'ref STAB'!$C$11,IF(AND(G4924=FALSE,E4924='ref STAB'!$B$14),'ref STAB'!$C$14,IF(AND(G4924=FALSE,E4924='ref STAB'!$B$17),'ref STAB'!$C$17,IF(AND(G4924=FALSE,E4924='ref STAB'!$B$19),'ref STAB'!$C$19,IF(AND(G4924=FALSE,E4924='ref STAB'!$B$21),'ref STAB'!$C$21,IF(AND(G4924=FALSE,E4924='ref STAB'!$B$24),'ref STAB'!$C$24,IF(AND(G4924=FALSE,E4924='ref STAB'!$B$27),'ref STAB'!$C$27,IF(AND(G4924=FALSE,E4924='ref STAB'!$B$30),'ref STAB'!$C$30,IF(AND(G4924=FALSE,E4924='ref STAB'!$B$33),'ref STAB'!$C$33,IF(AND(G4924=FALSE,E4924='ref STAB'!$B$34),'ref STAB'!$C$34,IF(AND(G4924=FALSE,E4924='ref STAB'!$B$37),'ref STAB'!$C$37,IF(AND(G4924=FALSE,E4924='ref STAB'!$B$40),'ref STAB'!$C$40,IF(AND(G4924=FALSE,E4924='ref STAB'!$B$43),'ref STAB'!$C$43,IF(AND(G4924=FALSE,E4924='ref STAB'!$B$46),'ref STAB'!$C$46,IF(AND(G4924=FALSE,E4924='ref STAB'!$B$49),'ref STAB'!$C$49,IF(AND(G4924=FALSE,E4924='ref STAB'!$B$52),'ref STAB'!$C$52,IF(AND(G4924=FALSE,E4924='ref STAB'!$B$55),'ref STAB'!$C$55,IF(AND(G4924=FALSE,E4924='ref STAB'!$B$58),'ref STAB'!$C$58,IF(AND(G4924=FALSE,E4924='ref STAB'!$B$61),'ref STAB'!$C$61,IF(AND(G4924=FALSE,E4924='ref STAB'!$B$64),'ref STAB'!$C$64,IF(AND(G4924=FALSE,E4924='ref STAB'!$B$65),'ref STAB'!$C$65,IF(AND(G4924=FALSE,E4924='ref STAB'!$B$68),'ref STAB'!$C$68,IF(AND(G4924=FALSE,E4924='ref STAB'!$B$71),'ref STAB'!$C$71,IF(AND(G4924=FALSE,E4924='ref STAB'!$B$74),'ref STAB'!$C$74,IF(AND(G4924=FALSE,E4924='ref STAB'!$B$77),'ref STAB'!$C$77,IF(AND(G4924=FALSE,E4924='ref STAB'!$B$80),'ref STAB'!$C$80,IF(AND(G4924=FALSE,E4924='ref STAB'!$B$83),'ref STAB'!$C$83,IF(AND(G4924=FALSE,E4924='ref STAB'!$B$86),'ref STAB'!$C$86,IF(AND(G4924=FALSE,E4924='ref STAB'!$B$89),'ref STAB'!$C$89,""))))))))))))))))))))))))))))))))</f>
        <v/>
      </c>
      <c r="J4924" s="26" t="e">
        <f>VLOOKUP($F4924,#REF!,3,0)</f>
        <v>#REF!</v>
      </c>
      <c r="K4924" s="33" t="e">
        <f>VLOOKUP($F4924,#REF!,6,0)</f>
        <v>#REF!</v>
      </c>
      <c r="L4924" s="27" t="e">
        <f>VLOOKUP($F4924,#REF!,7,0)</f>
        <v>#REF!</v>
      </c>
    </row>
    <row r="4925" spans="1:12">
      <c r="A4925" s="127"/>
      <c r="B4925" s="129"/>
      <c r="C4925" s="127"/>
      <c r="D4925" s="128"/>
      <c r="E4925" s="128"/>
      <c r="F4925" s="121"/>
      <c r="G4925" s="122" t="b">
        <f>C4925=E4925</f>
        <v>1</v>
      </c>
      <c r="I4925" s="25" t="str">
        <f>IF(AND(G4925=FALSE,E4925='ref STAB'!$B$2),'ref STAB'!$C$2,IF(AND(G4925=FALSE,E4925='ref STAB'!$B$5),'ref STAB'!$C$5,IF(AND(G4925=FALSE,E4925='ref STAB'!$B$8),'ref STAB'!$C$8,IF(AND(G4925=FALSE,E4925='ref STAB'!$B$11),'ref STAB'!$C$11,IF(AND(G4925=FALSE,E4925='ref STAB'!$B$14),'ref STAB'!$C$14,IF(AND(G4925=FALSE,E4925='ref STAB'!$B$17),'ref STAB'!$C$17,IF(AND(G4925=FALSE,E4925='ref STAB'!$B$19),'ref STAB'!$C$19,IF(AND(G4925=FALSE,E4925='ref STAB'!$B$21),'ref STAB'!$C$21,IF(AND(G4925=FALSE,E4925='ref STAB'!$B$24),'ref STAB'!$C$24,IF(AND(G4925=FALSE,E4925='ref STAB'!$B$27),'ref STAB'!$C$27,IF(AND(G4925=FALSE,E4925='ref STAB'!$B$30),'ref STAB'!$C$30,IF(AND(G4925=FALSE,E4925='ref STAB'!$B$33),'ref STAB'!$C$33,IF(AND(G4925=FALSE,E4925='ref STAB'!$B$34),'ref STAB'!$C$34,IF(AND(G4925=FALSE,E4925='ref STAB'!$B$37),'ref STAB'!$C$37,IF(AND(G4925=FALSE,E4925='ref STAB'!$B$40),'ref STAB'!$C$40,IF(AND(G4925=FALSE,E4925='ref STAB'!$B$43),'ref STAB'!$C$43,IF(AND(G4925=FALSE,E4925='ref STAB'!$B$46),'ref STAB'!$C$46,IF(AND(G4925=FALSE,E4925='ref STAB'!$B$49),'ref STAB'!$C$49,IF(AND(G4925=FALSE,E4925='ref STAB'!$B$52),'ref STAB'!$C$52,IF(AND(G4925=FALSE,E4925='ref STAB'!$B$55),'ref STAB'!$C$55,IF(AND(G4925=FALSE,E4925='ref STAB'!$B$58),'ref STAB'!$C$58,IF(AND(G4925=FALSE,E4925='ref STAB'!$B$61),'ref STAB'!$C$61,IF(AND(G4925=FALSE,E4925='ref STAB'!$B$64),'ref STAB'!$C$64,IF(AND(G4925=FALSE,E4925='ref STAB'!$B$65),'ref STAB'!$C$65,IF(AND(G4925=FALSE,E4925='ref STAB'!$B$68),'ref STAB'!$C$68,IF(AND(G4925=FALSE,E4925='ref STAB'!$B$71),'ref STAB'!$C$71,IF(AND(G4925=FALSE,E4925='ref STAB'!$B$74),'ref STAB'!$C$74,IF(AND(G4925=FALSE,E4925='ref STAB'!$B$77),'ref STAB'!$C$77,IF(AND(G4925=FALSE,E4925='ref STAB'!$B$80),'ref STAB'!$C$80,IF(AND(G4925=FALSE,E4925='ref STAB'!$B$83),'ref STAB'!$C$83,IF(AND(G4925=FALSE,E4925='ref STAB'!$B$86),'ref STAB'!$C$86,IF(AND(G4925=FALSE,E4925='ref STAB'!$B$89),'ref STAB'!$C$89,""))))))))))))))))))))))))))))))))</f>
        <v/>
      </c>
      <c r="J4925" s="26" t="e">
        <f>VLOOKUP($F4925,#REF!,3,0)</f>
        <v>#REF!</v>
      </c>
      <c r="K4925" s="33" t="e">
        <f>VLOOKUP($F4925,#REF!,6,0)</f>
        <v>#REF!</v>
      </c>
      <c r="L4925" s="27" t="e">
        <f>VLOOKUP($F4925,#REF!,7,0)</f>
        <v>#REF!</v>
      </c>
    </row>
    <row r="4926" spans="1:12">
      <c r="A4926" s="127"/>
      <c r="B4926" s="129"/>
      <c r="C4926" s="127"/>
      <c r="D4926" s="128"/>
      <c r="E4926" s="128"/>
      <c r="F4926" s="121"/>
      <c r="G4926" s="122" t="b">
        <f>C4926=E4926</f>
        <v>1</v>
      </c>
      <c r="I4926" s="25" t="str">
        <f>IF(AND(G4926=FALSE,E4926='ref STAB'!$B$2),'ref STAB'!$C$2,IF(AND(G4926=FALSE,E4926='ref STAB'!$B$5),'ref STAB'!$C$5,IF(AND(G4926=FALSE,E4926='ref STAB'!$B$8),'ref STAB'!$C$8,IF(AND(G4926=FALSE,E4926='ref STAB'!$B$11),'ref STAB'!$C$11,IF(AND(G4926=FALSE,E4926='ref STAB'!$B$14),'ref STAB'!$C$14,IF(AND(G4926=FALSE,E4926='ref STAB'!$B$17),'ref STAB'!$C$17,IF(AND(G4926=FALSE,E4926='ref STAB'!$B$19),'ref STAB'!$C$19,IF(AND(G4926=FALSE,E4926='ref STAB'!$B$21),'ref STAB'!$C$21,IF(AND(G4926=FALSE,E4926='ref STAB'!$B$24),'ref STAB'!$C$24,IF(AND(G4926=FALSE,E4926='ref STAB'!$B$27),'ref STAB'!$C$27,IF(AND(G4926=FALSE,E4926='ref STAB'!$B$30),'ref STAB'!$C$30,IF(AND(G4926=FALSE,E4926='ref STAB'!$B$33),'ref STAB'!$C$33,IF(AND(G4926=FALSE,E4926='ref STAB'!$B$34),'ref STAB'!$C$34,IF(AND(G4926=FALSE,E4926='ref STAB'!$B$37),'ref STAB'!$C$37,IF(AND(G4926=FALSE,E4926='ref STAB'!$B$40),'ref STAB'!$C$40,IF(AND(G4926=FALSE,E4926='ref STAB'!$B$43),'ref STAB'!$C$43,IF(AND(G4926=FALSE,E4926='ref STAB'!$B$46),'ref STAB'!$C$46,IF(AND(G4926=FALSE,E4926='ref STAB'!$B$49),'ref STAB'!$C$49,IF(AND(G4926=FALSE,E4926='ref STAB'!$B$52),'ref STAB'!$C$52,IF(AND(G4926=FALSE,E4926='ref STAB'!$B$55),'ref STAB'!$C$55,IF(AND(G4926=FALSE,E4926='ref STAB'!$B$58),'ref STAB'!$C$58,IF(AND(G4926=FALSE,E4926='ref STAB'!$B$61),'ref STAB'!$C$61,IF(AND(G4926=FALSE,E4926='ref STAB'!$B$64),'ref STAB'!$C$64,IF(AND(G4926=FALSE,E4926='ref STAB'!$B$65),'ref STAB'!$C$65,IF(AND(G4926=FALSE,E4926='ref STAB'!$B$68),'ref STAB'!$C$68,IF(AND(G4926=FALSE,E4926='ref STAB'!$B$71),'ref STAB'!$C$71,IF(AND(G4926=FALSE,E4926='ref STAB'!$B$74),'ref STAB'!$C$74,IF(AND(G4926=FALSE,E4926='ref STAB'!$B$77),'ref STAB'!$C$77,IF(AND(G4926=FALSE,E4926='ref STAB'!$B$80),'ref STAB'!$C$80,IF(AND(G4926=FALSE,E4926='ref STAB'!$B$83),'ref STAB'!$C$83,IF(AND(G4926=FALSE,E4926='ref STAB'!$B$86),'ref STAB'!$C$86,IF(AND(G4926=FALSE,E4926='ref STAB'!$B$89),'ref STAB'!$C$89,""))))))))))))))))))))))))))))))))</f>
        <v/>
      </c>
      <c r="J4926" s="26" t="e">
        <f>VLOOKUP($F4926,#REF!,3,0)</f>
        <v>#REF!</v>
      </c>
      <c r="K4926" s="33" t="e">
        <f>VLOOKUP($F4926,#REF!,6,0)</f>
        <v>#REF!</v>
      </c>
      <c r="L4926" s="27" t="e">
        <f>VLOOKUP($F4926,#REF!,7,0)</f>
        <v>#REF!</v>
      </c>
    </row>
    <row r="4927" spans="1:12">
      <c r="A4927" s="127"/>
      <c r="B4927" s="129"/>
      <c r="C4927" s="127"/>
      <c r="D4927" s="128"/>
      <c r="E4927" s="128"/>
      <c r="F4927" s="121"/>
      <c r="G4927" s="122" t="b">
        <f>C4927=E4927</f>
        <v>1</v>
      </c>
      <c r="I4927" s="25" t="str">
        <f>IF(AND(G4927=FALSE,E4927='ref STAB'!$B$2),'ref STAB'!$C$2,IF(AND(G4927=FALSE,E4927='ref STAB'!$B$5),'ref STAB'!$C$5,IF(AND(G4927=FALSE,E4927='ref STAB'!$B$8),'ref STAB'!$C$8,IF(AND(G4927=FALSE,E4927='ref STAB'!$B$11),'ref STAB'!$C$11,IF(AND(G4927=FALSE,E4927='ref STAB'!$B$14),'ref STAB'!$C$14,IF(AND(G4927=FALSE,E4927='ref STAB'!$B$17),'ref STAB'!$C$17,IF(AND(G4927=FALSE,E4927='ref STAB'!$B$19),'ref STAB'!$C$19,IF(AND(G4927=FALSE,E4927='ref STAB'!$B$21),'ref STAB'!$C$21,IF(AND(G4927=FALSE,E4927='ref STAB'!$B$24),'ref STAB'!$C$24,IF(AND(G4927=FALSE,E4927='ref STAB'!$B$27),'ref STAB'!$C$27,IF(AND(G4927=FALSE,E4927='ref STAB'!$B$30),'ref STAB'!$C$30,IF(AND(G4927=FALSE,E4927='ref STAB'!$B$33),'ref STAB'!$C$33,IF(AND(G4927=FALSE,E4927='ref STAB'!$B$34),'ref STAB'!$C$34,IF(AND(G4927=FALSE,E4927='ref STAB'!$B$37),'ref STAB'!$C$37,IF(AND(G4927=FALSE,E4927='ref STAB'!$B$40),'ref STAB'!$C$40,IF(AND(G4927=FALSE,E4927='ref STAB'!$B$43),'ref STAB'!$C$43,IF(AND(G4927=FALSE,E4927='ref STAB'!$B$46),'ref STAB'!$C$46,IF(AND(G4927=FALSE,E4927='ref STAB'!$B$49),'ref STAB'!$C$49,IF(AND(G4927=FALSE,E4927='ref STAB'!$B$52),'ref STAB'!$C$52,IF(AND(G4927=FALSE,E4927='ref STAB'!$B$55),'ref STAB'!$C$55,IF(AND(G4927=FALSE,E4927='ref STAB'!$B$58),'ref STAB'!$C$58,IF(AND(G4927=FALSE,E4927='ref STAB'!$B$61),'ref STAB'!$C$61,IF(AND(G4927=FALSE,E4927='ref STAB'!$B$64),'ref STAB'!$C$64,IF(AND(G4927=FALSE,E4927='ref STAB'!$B$65),'ref STAB'!$C$65,IF(AND(G4927=FALSE,E4927='ref STAB'!$B$68),'ref STAB'!$C$68,IF(AND(G4927=FALSE,E4927='ref STAB'!$B$71),'ref STAB'!$C$71,IF(AND(G4927=FALSE,E4927='ref STAB'!$B$74),'ref STAB'!$C$74,IF(AND(G4927=FALSE,E4927='ref STAB'!$B$77),'ref STAB'!$C$77,IF(AND(G4927=FALSE,E4927='ref STAB'!$B$80),'ref STAB'!$C$80,IF(AND(G4927=FALSE,E4927='ref STAB'!$B$83),'ref STAB'!$C$83,IF(AND(G4927=FALSE,E4927='ref STAB'!$B$86),'ref STAB'!$C$86,IF(AND(G4927=FALSE,E4927='ref STAB'!$B$89),'ref STAB'!$C$89,""))))))))))))))))))))))))))))))))</f>
        <v/>
      </c>
      <c r="J4927" s="26" t="e">
        <f>VLOOKUP($F4927,#REF!,3,0)</f>
        <v>#REF!</v>
      </c>
      <c r="K4927" s="33" t="e">
        <f>VLOOKUP($F4927,#REF!,6,0)</f>
        <v>#REF!</v>
      </c>
      <c r="L4927" s="27" t="e">
        <f>VLOOKUP($F4927,#REF!,7,0)</f>
        <v>#REF!</v>
      </c>
    </row>
    <row r="4928" spans="1:12">
      <c r="A4928" s="127"/>
      <c r="B4928" s="129"/>
      <c r="C4928" s="127"/>
      <c r="D4928" s="128"/>
      <c r="E4928" s="128"/>
      <c r="F4928" s="121"/>
      <c r="G4928" s="122" t="b">
        <f>C4928=E4928</f>
        <v>1</v>
      </c>
      <c r="I4928" s="25" t="str">
        <f>IF(AND(G4928=FALSE,E4928='ref STAB'!$B$2),'ref STAB'!$C$2,IF(AND(G4928=FALSE,E4928='ref STAB'!$B$5),'ref STAB'!$C$5,IF(AND(G4928=FALSE,E4928='ref STAB'!$B$8),'ref STAB'!$C$8,IF(AND(G4928=FALSE,E4928='ref STAB'!$B$11),'ref STAB'!$C$11,IF(AND(G4928=FALSE,E4928='ref STAB'!$B$14),'ref STAB'!$C$14,IF(AND(G4928=FALSE,E4928='ref STAB'!$B$17),'ref STAB'!$C$17,IF(AND(G4928=FALSE,E4928='ref STAB'!$B$19),'ref STAB'!$C$19,IF(AND(G4928=FALSE,E4928='ref STAB'!$B$21),'ref STAB'!$C$21,IF(AND(G4928=FALSE,E4928='ref STAB'!$B$24),'ref STAB'!$C$24,IF(AND(G4928=FALSE,E4928='ref STAB'!$B$27),'ref STAB'!$C$27,IF(AND(G4928=FALSE,E4928='ref STAB'!$B$30),'ref STAB'!$C$30,IF(AND(G4928=FALSE,E4928='ref STAB'!$B$33),'ref STAB'!$C$33,IF(AND(G4928=FALSE,E4928='ref STAB'!$B$34),'ref STAB'!$C$34,IF(AND(G4928=FALSE,E4928='ref STAB'!$B$37),'ref STAB'!$C$37,IF(AND(G4928=FALSE,E4928='ref STAB'!$B$40),'ref STAB'!$C$40,IF(AND(G4928=FALSE,E4928='ref STAB'!$B$43),'ref STAB'!$C$43,IF(AND(G4928=FALSE,E4928='ref STAB'!$B$46),'ref STAB'!$C$46,IF(AND(G4928=FALSE,E4928='ref STAB'!$B$49),'ref STAB'!$C$49,IF(AND(G4928=FALSE,E4928='ref STAB'!$B$52),'ref STAB'!$C$52,IF(AND(G4928=FALSE,E4928='ref STAB'!$B$55),'ref STAB'!$C$55,IF(AND(G4928=FALSE,E4928='ref STAB'!$B$58),'ref STAB'!$C$58,IF(AND(G4928=FALSE,E4928='ref STAB'!$B$61),'ref STAB'!$C$61,IF(AND(G4928=FALSE,E4928='ref STAB'!$B$64),'ref STAB'!$C$64,IF(AND(G4928=FALSE,E4928='ref STAB'!$B$65),'ref STAB'!$C$65,IF(AND(G4928=FALSE,E4928='ref STAB'!$B$68),'ref STAB'!$C$68,IF(AND(G4928=FALSE,E4928='ref STAB'!$B$71),'ref STAB'!$C$71,IF(AND(G4928=FALSE,E4928='ref STAB'!$B$74),'ref STAB'!$C$74,IF(AND(G4928=FALSE,E4928='ref STAB'!$B$77),'ref STAB'!$C$77,IF(AND(G4928=FALSE,E4928='ref STAB'!$B$80),'ref STAB'!$C$80,IF(AND(G4928=FALSE,E4928='ref STAB'!$B$83),'ref STAB'!$C$83,IF(AND(G4928=FALSE,E4928='ref STAB'!$B$86),'ref STAB'!$C$86,IF(AND(G4928=FALSE,E4928='ref STAB'!$B$89),'ref STAB'!$C$89,""))))))))))))))))))))))))))))))))</f>
        <v/>
      </c>
      <c r="J4928" s="26" t="e">
        <f>VLOOKUP($F4928,#REF!,3,0)</f>
        <v>#REF!</v>
      </c>
      <c r="K4928" s="33" t="e">
        <f>VLOOKUP($F4928,#REF!,6,0)</f>
        <v>#REF!</v>
      </c>
      <c r="L4928" s="27" t="e">
        <f>VLOOKUP($F4928,#REF!,7,0)</f>
        <v>#REF!</v>
      </c>
    </row>
    <row r="4929" spans="1:12">
      <c r="A4929" s="127"/>
      <c r="B4929" s="129"/>
      <c r="C4929" s="127"/>
      <c r="D4929" s="128"/>
      <c r="E4929" s="128"/>
      <c r="F4929" s="121"/>
      <c r="G4929" s="122" t="b">
        <f>C4929=E4929</f>
        <v>1</v>
      </c>
      <c r="I4929" s="25" t="str">
        <f>IF(AND(G4929=FALSE,E4929='ref STAB'!$B$2),'ref STAB'!$C$2,IF(AND(G4929=FALSE,E4929='ref STAB'!$B$5),'ref STAB'!$C$5,IF(AND(G4929=FALSE,E4929='ref STAB'!$B$8),'ref STAB'!$C$8,IF(AND(G4929=FALSE,E4929='ref STAB'!$B$11),'ref STAB'!$C$11,IF(AND(G4929=FALSE,E4929='ref STAB'!$B$14),'ref STAB'!$C$14,IF(AND(G4929=FALSE,E4929='ref STAB'!$B$17),'ref STAB'!$C$17,IF(AND(G4929=FALSE,E4929='ref STAB'!$B$19),'ref STAB'!$C$19,IF(AND(G4929=FALSE,E4929='ref STAB'!$B$21),'ref STAB'!$C$21,IF(AND(G4929=FALSE,E4929='ref STAB'!$B$24),'ref STAB'!$C$24,IF(AND(G4929=FALSE,E4929='ref STAB'!$B$27),'ref STAB'!$C$27,IF(AND(G4929=FALSE,E4929='ref STAB'!$B$30),'ref STAB'!$C$30,IF(AND(G4929=FALSE,E4929='ref STAB'!$B$33),'ref STAB'!$C$33,IF(AND(G4929=FALSE,E4929='ref STAB'!$B$34),'ref STAB'!$C$34,IF(AND(G4929=FALSE,E4929='ref STAB'!$B$37),'ref STAB'!$C$37,IF(AND(G4929=FALSE,E4929='ref STAB'!$B$40),'ref STAB'!$C$40,IF(AND(G4929=FALSE,E4929='ref STAB'!$B$43),'ref STAB'!$C$43,IF(AND(G4929=FALSE,E4929='ref STAB'!$B$46),'ref STAB'!$C$46,IF(AND(G4929=FALSE,E4929='ref STAB'!$B$49),'ref STAB'!$C$49,IF(AND(G4929=FALSE,E4929='ref STAB'!$B$52),'ref STAB'!$C$52,IF(AND(G4929=FALSE,E4929='ref STAB'!$B$55),'ref STAB'!$C$55,IF(AND(G4929=FALSE,E4929='ref STAB'!$B$58),'ref STAB'!$C$58,IF(AND(G4929=FALSE,E4929='ref STAB'!$B$61),'ref STAB'!$C$61,IF(AND(G4929=FALSE,E4929='ref STAB'!$B$64),'ref STAB'!$C$64,IF(AND(G4929=FALSE,E4929='ref STAB'!$B$65),'ref STAB'!$C$65,IF(AND(G4929=FALSE,E4929='ref STAB'!$B$68),'ref STAB'!$C$68,IF(AND(G4929=FALSE,E4929='ref STAB'!$B$71),'ref STAB'!$C$71,IF(AND(G4929=FALSE,E4929='ref STAB'!$B$74),'ref STAB'!$C$74,IF(AND(G4929=FALSE,E4929='ref STAB'!$B$77),'ref STAB'!$C$77,IF(AND(G4929=FALSE,E4929='ref STAB'!$B$80),'ref STAB'!$C$80,IF(AND(G4929=FALSE,E4929='ref STAB'!$B$83),'ref STAB'!$C$83,IF(AND(G4929=FALSE,E4929='ref STAB'!$B$86),'ref STAB'!$C$86,IF(AND(G4929=FALSE,E4929='ref STAB'!$B$89),'ref STAB'!$C$89,""))))))))))))))))))))))))))))))))</f>
        <v/>
      </c>
      <c r="J4929" s="26" t="e">
        <f>VLOOKUP($F4929,#REF!,3,0)</f>
        <v>#REF!</v>
      </c>
      <c r="K4929" s="33" t="e">
        <f>VLOOKUP($F4929,#REF!,6,0)</f>
        <v>#REF!</v>
      </c>
      <c r="L4929" s="27" t="e">
        <f>VLOOKUP($F4929,#REF!,7,0)</f>
        <v>#REF!</v>
      </c>
    </row>
    <row r="4930" spans="1:12">
      <c r="A4930" s="127"/>
      <c r="B4930" s="129"/>
      <c r="C4930" s="127"/>
      <c r="D4930" s="128"/>
      <c r="E4930" s="128"/>
      <c r="F4930" s="121"/>
      <c r="G4930" s="122" t="b">
        <f>C4930=E4930</f>
        <v>1</v>
      </c>
      <c r="I4930" s="25" t="str">
        <f>IF(AND(G4930=FALSE,E4930='ref STAB'!$B$2),'ref STAB'!$C$2,IF(AND(G4930=FALSE,E4930='ref STAB'!$B$5),'ref STAB'!$C$5,IF(AND(G4930=FALSE,E4930='ref STAB'!$B$8),'ref STAB'!$C$8,IF(AND(G4930=FALSE,E4930='ref STAB'!$B$11),'ref STAB'!$C$11,IF(AND(G4930=FALSE,E4930='ref STAB'!$B$14),'ref STAB'!$C$14,IF(AND(G4930=FALSE,E4930='ref STAB'!$B$17),'ref STAB'!$C$17,IF(AND(G4930=FALSE,E4930='ref STAB'!$B$19),'ref STAB'!$C$19,IF(AND(G4930=FALSE,E4930='ref STAB'!$B$21),'ref STAB'!$C$21,IF(AND(G4930=FALSE,E4930='ref STAB'!$B$24),'ref STAB'!$C$24,IF(AND(G4930=FALSE,E4930='ref STAB'!$B$27),'ref STAB'!$C$27,IF(AND(G4930=FALSE,E4930='ref STAB'!$B$30),'ref STAB'!$C$30,IF(AND(G4930=FALSE,E4930='ref STAB'!$B$33),'ref STAB'!$C$33,IF(AND(G4930=FALSE,E4930='ref STAB'!$B$34),'ref STAB'!$C$34,IF(AND(G4930=FALSE,E4930='ref STAB'!$B$37),'ref STAB'!$C$37,IF(AND(G4930=FALSE,E4930='ref STAB'!$B$40),'ref STAB'!$C$40,IF(AND(G4930=FALSE,E4930='ref STAB'!$B$43),'ref STAB'!$C$43,IF(AND(G4930=FALSE,E4930='ref STAB'!$B$46),'ref STAB'!$C$46,IF(AND(G4930=FALSE,E4930='ref STAB'!$B$49),'ref STAB'!$C$49,IF(AND(G4930=FALSE,E4930='ref STAB'!$B$52),'ref STAB'!$C$52,IF(AND(G4930=FALSE,E4930='ref STAB'!$B$55),'ref STAB'!$C$55,IF(AND(G4930=FALSE,E4930='ref STAB'!$B$58),'ref STAB'!$C$58,IF(AND(G4930=FALSE,E4930='ref STAB'!$B$61),'ref STAB'!$C$61,IF(AND(G4930=FALSE,E4930='ref STAB'!$B$64),'ref STAB'!$C$64,IF(AND(G4930=FALSE,E4930='ref STAB'!$B$65),'ref STAB'!$C$65,IF(AND(G4930=FALSE,E4930='ref STAB'!$B$68),'ref STAB'!$C$68,IF(AND(G4930=FALSE,E4930='ref STAB'!$B$71),'ref STAB'!$C$71,IF(AND(G4930=FALSE,E4930='ref STAB'!$B$74),'ref STAB'!$C$74,IF(AND(G4930=FALSE,E4930='ref STAB'!$B$77),'ref STAB'!$C$77,IF(AND(G4930=FALSE,E4930='ref STAB'!$B$80),'ref STAB'!$C$80,IF(AND(G4930=FALSE,E4930='ref STAB'!$B$83),'ref STAB'!$C$83,IF(AND(G4930=FALSE,E4930='ref STAB'!$B$86),'ref STAB'!$C$86,IF(AND(G4930=FALSE,E4930='ref STAB'!$B$89),'ref STAB'!$C$89,""))))))))))))))))))))))))))))))))</f>
        <v/>
      </c>
      <c r="J4930" s="26" t="e">
        <f>VLOOKUP($F4930,#REF!,3,0)</f>
        <v>#REF!</v>
      </c>
      <c r="K4930" s="33" t="e">
        <f>VLOOKUP($F4930,#REF!,6,0)</f>
        <v>#REF!</v>
      </c>
      <c r="L4930" s="27" t="e">
        <f>VLOOKUP($F4930,#REF!,7,0)</f>
        <v>#REF!</v>
      </c>
    </row>
    <row r="4931" spans="1:12">
      <c r="A4931" s="127"/>
      <c r="B4931" s="129"/>
      <c r="C4931" s="127"/>
      <c r="D4931" s="128"/>
      <c r="E4931" s="128"/>
      <c r="F4931" s="121"/>
      <c r="G4931" s="122" t="b">
        <f>C4931=E4931</f>
        <v>1</v>
      </c>
      <c r="I4931" s="25" t="str">
        <f>IF(AND(G4931=FALSE,E4931='ref STAB'!$B$2),'ref STAB'!$C$2,IF(AND(G4931=FALSE,E4931='ref STAB'!$B$5),'ref STAB'!$C$5,IF(AND(G4931=FALSE,E4931='ref STAB'!$B$8),'ref STAB'!$C$8,IF(AND(G4931=FALSE,E4931='ref STAB'!$B$11),'ref STAB'!$C$11,IF(AND(G4931=FALSE,E4931='ref STAB'!$B$14),'ref STAB'!$C$14,IF(AND(G4931=FALSE,E4931='ref STAB'!$B$17),'ref STAB'!$C$17,IF(AND(G4931=FALSE,E4931='ref STAB'!$B$19),'ref STAB'!$C$19,IF(AND(G4931=FALSE,E4931='ref STAB'!$B$21),'ref STAB'!$C$21,IF(AND(G4931=FALSE,E4931='ref STAB'!$B$24),'ref STAB'!$C$24,IF(AND(G4931=FALSE,E4931='ref STAB'!$B$27),'ref STAB'!$C$27,IF(AND(G4931=FALSE,E4931='ref STAB'!$B$30),'ref STAB'!$C$30,IF(AND(G4931=FALSE,E4931='ref STAB'!$B$33),'ref STAB'!$C$33,IF(AND(G4931=FALSE,E4931='ref STAB'!$B$34),'ref STAB'!$C$34,IF(AND(G4931=FALSE,E4931='ref STAB'!$B$37),'ref STAB'!$C$37,IF(AND(G4931=FALSE,E4931='ref STAB'!$B$40),'ref STAB'!$C$40,IF(AND(G4931=FALSE,E4931='ref STAB'!$B$43),'ref STAB'!$C$43,IF(AND(G4931=FALSE,E4931='ref STAB'!$B$46),'ref STAB'!$C$46,IF(AND(G4931=FALSE,E4931='ref STAB'!$B$49),'ref STAB'!$C$49,IF(AND(G4931=FALSE,E4931='ref STAB'!$B$52),'ref STAB'!$C$52,IF(AND(G4931=FALSE,E4931='ref STAB'!$B$55),'ref STAB'!$C$55,IF(AND(G4931=FALSE,E4931='ref STAB'!$B$58),'ref STAB'!$C$58,IF(AND(G4931=FALSE,E4931='ref STAB'!$B$61),'ref STAB'!$C$61,IF(AND(G4931=FALSE,E4931='ref STAB'!$B$64),'ref STAB'!$C$64,IF(AND(G4931=FALSE,E4931='ref STAB'!$B$65),'ref STAB'!$C$65,IF(AND(G4931=FALSE,E4931='ref STAB'!$B$68),'ref STAB'!$C$68,IF(AND(G4931=FALSE,E4931='ref STAB'!$B$71),'ref STAB'!$C$71,IF(AND(G4931=FALSE,E4931='ref STAB'!$B$74),'ref STAB'!$C$74,IF(AND(G4931=FALSE,E4931='ref STAB'!$B$77),'ref STAB'!$C$77,IF(AND(G4931=FALSE,E4931='ref STAB'!$B$80),'ref STAB'!$C$80,IF(AND(G4931=FALSE,E4931='ref STAB'!$B$83),'ref STAB'!$C$83,IF(AND(G4931=FALSE,E4931='ref STAB'!$B$86),'ref STAB'!$C$86,IF(AND(G4931=FALSE,E4931='ref STAB'!$B$89),'ref STAB'!$C$89,""))))))))))))))))))))))))))))))))</f>
        <v/>
      </c>
      <c r="J4931" s="26" t="e">
        <f>VLOOKUP($F4931,#REF!,3,0)</f>
        <v>#REF!</v>
      </c>
      <c r="K4931" s="33" t="e">
        <f>VLOOKUP($F4931,#REF!,6,0)</f>
        <v>#REF!</v>
      </c>
      <c r="L4931" s="27" t="e">
        <f>VLOOKUP($F4931,#REF!,7,0)</f>
        <v>#REF!</v>
      </c>
    </row>
    <row r="4932" spans="1:12">
      <c r="A4932" s="127"/>
      <c r="B4932" s="129"/>
      <c r="C4932" s="127"/>
      <c r="D4932" s="128"/>
      <c r="E4932" s="128"/>
      <c r="F4932" s="121"/>
      <c r="G4932" s="122" t="b">
        <f>C4932=E4932</f>
        <v>1</v>
      </c>
      <c r="I4932" s="25" t="str">
        <f>IF(AND(G4932=FALSE,E4932='ref STAB'!$B$2),'ref STAB'!$C$2,IF(AND(G4932=FALSE,E4932='ref STAB'!$B$5),'ref STAB'!$C$5,IF(AND(G4932=FALSE,E4932='ref STAB'!$B$8),'ref STAB'!$C$8,IF(AND(G4932=FALSE,E4932='ref STAB'!$B$11),'ref STAB'!$C$11,IF(AND(G4932=FALSE,E4932='ref STAB'!$B$14),'ref STAB'!$C$14,IF(AND(G4932=FALSE,E4932='ref STAB'!$B$17),'ref STAB'!$C$17,IF(AND(G4932=FALSE,E4932='ref STAB'!$B$19),'ref STAB'!$C$19,IF(AND(G4932=FALSE,E4932='ref STAB'!$B$21),'ref STAB'!$C$21,IF(AND(G4932=FALSE,E4932='ref STAB'!$B$24),'ref STAB'!$C$24,IF(AND(G4932=FALSE,E4932='ref STAB'!$B$27),'ref STAB'!$C$27,IF(AND(G4932=FALSE,E4932='ref STAB'!$B$30),'ref STAB'!$C$30,IF(AND(G4932=FALSE,E4932='ref STAB'!$B$33),'ref STAB'!$C$33,IF(AND(G4932=FALSE,E4932='ref STAB'!$B$34),'ref STAB'!$C$34,IF(AND(G4932=FALSE,E4932='ref STAB'!$B$37),'ref STAB'!$C$37,IF(AND(G4932=FALSE,E4932='ref STAB'!$B$40),'ref STAB'!$C$40,IF(AND(G4932=FALSE,E4932='ref STAB'!$B$43),'ref STAB'!$C$43,IF(AND(G4932=FALSE,E4932='ref STAB'!$B$46),'ref STAB'!$C$46,IF(AND(G4932=FALSE,E4932='ref STAB'!$B$49),'ref STAB'!$C$49,IF(AND(G4932=FALSE,E4932='ref STAB'!$B$52),'ref STAB'!$C$52,IF(AND(G4932=FALSE,E4932='ref STAB'!$B$55),'ref STAB'!$C$55,IF(AND(G4932=FALSE,E4932='ref STAB'!$B$58),'ref STAB'!$C$58,IF(AND(G4932=FALSE,E4932='ref STAB'!$B$61),'ref STAB'!$C$61,IF(AND(G4932=FALSE,E4932='ref STAB'!$B$64),'ref STAB'!$C$64,IF(AND(G4932=FALSE,E4932='ref STAB'!$B$65),'ref STAB'!$C$65,IF(AND(G4932=FALSE,E4932='ref STAB'!$B$68),'ref STAB'!$C$68,IF(AND(G4932=FALSE,E4932='ref STAB'!$B$71),'ref STAB'!$C$71,IF(AND(G4932=FALSE,E4932='ref STAB'!$B$74),'ref STAB'!$C$74,IF(AND(G4932=FALSE,E4932='ref STAB'!$B$77),'ref STAB'!$C$77,IF(AND(G4932=FALSE,E4932='ref STAB'!$B$80),'ref STAB'!$C$80,IF(AND(G4932=FALSE,E4932='ref STAB'!$B$83),'ref STAB'!$C$83,IF(AND(G4932=FALSE,E4932='ref STAB'!$B$86),'ref STAB'!$C$86,IF(AND(G4932=FALSE,E4932='ref STAB'!$B$89),'ref STAB'!$C$89,""))))))))))))))))))))))))))))))))</f>
        <v/>
      </c>
      <c r="J4932" s="26" t="e">
        <f>VLOOKUP($F4932,#REF!,3,0)</f>
        <v>#REF!</v>
      </c>
      <c r="K4932" s="33" t="e">
        <f>VLOOKUP($F4932,#REF!,6,0)</f>
        <v>#REF!</v>
      </c>
      <c r="L4932" s="27" t="e">
        <f>VLOOKUP($F4932,#REF!,7,0)</f>
        <v>#REF!</v>
      </c>
    </row>
    <row r="4933" spans="1:12">
      <c r="A4933" s="127"/>
      <c r="B4933" s="129"/>
      <c r="C4933" s="127"/>
      <c r="D4933" s="128"/>
      <c r="E4933" s="128"/>
      <c r="F4933" s="121"/>
      <c r="G4933" s="122" t="b">
        <f>C4933=E4933</f>
        <v>1</v>
      </c>
      <c r="I4933" s="25" t="str">
        <f>IF(AND(G4933=FALSE,E4933='ref STAB'!$B$2),'ref STAB'!$C$2,IF(AND(G4933=FALSE,E4933='ref STAB'!$B$5),'ref STAB'!$C$5,IF(AND(G4933=FALSE,E4933='ref STAB'!$B$8),'ref STAB'!$C$8,IF(AND(G4933=FALSE,E4933='ref STAB'!$B$11),'ref STAB'!$C$11,IF(AND(G4933=FALSE,E4933='ref STAB'!$B$14),'ref STAB'!$C$14,IF(AND(G4933=FALSE,E4933='ref STAB'!$B$17),'ref STAB'!$C$17,IF(AND(G4933=FALSE,E4933='ref STAB'!$B$19),'ref STAB'!$C$19,IF(AND(G4933=FALSE,E4933='ref STAB'!$B$21),'ref STAB'!$C$21,IF(AND(G4933=FALSE,E4933='ref STAB'!$B$24),'ref STAB'!$C$24,IF(AND(G4933=FALSE,E4933='ref STAB'!$B$27),'ref STAB'!$C$27,IF(AND(G4933=FALSE,E4933='ref STAB'!$B$30),'ref STAB'!$C$30,IF(AND(G4933=FALSE,E4933='ref STAB'!$B$33),'ref STAB'!$C$33,IF(AND(G4933=FALSE,E4933='ref STAB'!$B$34),'ref STAB'!$C$34,IF(AND(G4933=FALSE,E4933='ref STAB'!$B$37),'ref STAB'!$C$37,IF(AND(G4933=FALSE,E4933='ref STAB'!$B$40),'ref STAB'!$C$40,IF(AND(G4933=FALSE,E4933='ref STAB'!$B$43),'ref STAB'!$C$43,IF(AND(G4933=FALSE,E4933='ref STAB'!$B$46),'ref STAB'!$C$46,IF(AND(G4933=FALSE,E4933='ref STAB'!$B$49),'ref STAB'!$C$49,IF(AND(G4933=FALSE,E4933='ref STAB'!$B$52),'ref STAB'!$C$52,IF(AND(G4933=FALSE,E4933='ref STAB'!$B$55),'ref STAB'!$C$55,IF(AND(G4933=FALSE,E4933='ref STAB'!$B$58),'ref STAB'!$C$58,IF(AND(G4933=FALSE,E4933='ref STAB'!$B$61),'ref STAB'!$C$61,IF(AND(G4933=FALSE,E4933='ref STAB'!$B$64),'ref STAB'!$C$64,IF(AND(G4933=FALSE,E4933='ref STAB'!$B$65),'ref STAB'!$C$65,IF(AND(G4933=FALSE,E4933='ref STAB'!$B$68),'ref STAB'!$C$68,IF(AND(G4933=FALSE,E4933='ref STAB'!$B$71),'ref STAB'!$C$71,IF(AND(G4933=FALSE,E4933='ref STAB'!$B$74),'ref STAB'!$C$74,IF(AND(G4933=FALSE,E4933='ref STAB'!$B$77),'ref STAB'!$C$77,IF(AND(G4933=FALSE,E4933='ref STAB'!$B$80),'ref STAB'!$C$80,IF(AND(G4933=FALSE,E4933='ref STAB'!$B$83),'ref STAB'!$C$83,IF(AND(G4933=FALSE,E4933='ref STAB'!$B$86),'ref STAB'!$C$86,IF(AND(G4933=FALSE,E4933='ref STAB'!$B$89),'ref STAB'!$C$89,""))))))))))))))))))))))))))))))))</f>
        <v/>
      </c>
      <c r="J4933" s="26" t="e">
        <f>VLOOKUP($F4933,#REF!,3,0)</f>
        <v>#REF!</v>
      </c>
      <c r="K4933" s="33" t="e">
        <f>VLOOKUP($F4933,#REF!,6,0)</f>
        <v>#REF!</v>
      </c>
      <c r="L4933" s="27" t="e">
        <f>VLOOKUP($F4933,#REF!,7,0)</f>
        <v>#REF!</v>
      </c>
    </row>
    <row r="4934" spans="1:12">
      <c r="A4934" s="127"/>
      <c r="B4934" s="129"/>
      <c r="C4934" s="127"/>
      <c r="D4934" s="128"/>
      <c r="E4934" s="128"/>
      <c r="F4934" s="121"/>
      <c r="G4934" s="122" t="b">
        <f>C4934=E4934</f>
        <v>1</v>
      </c>
      <c r="I4934" s="25" t="str">
        <f>IF(AND(G4934=FALSE,E4934='ref STAB'!$B$2),'ref STAB'!$C$2,IF(AND(G4934=FALSE,E4934='ref STAB'!$B$5),'ref STAB'!$C$5,IF(AND(G4934=FALSE,E4934='ref STAB'!$B$8),'ref STAB'!$C$8,IF(AND(G4934=FALSE,E4934='ref STAB'!$B$11),'ref STAB'!$C$11,IF(AND(G4934=FALSE,E4934='ref STAB'!$B$14),'ref STAB'!$C$14,IF(AND(G4934=FALSE,E4934='ref STAB'!$B$17),'ref STAB'!$C$17,IF(AND(G4934=FALSE,E4934='ref STAB'!$B$19),'ref STAB'!$C$19,IF(AND(G4934=FALSE,E4934='ref STAB'!$B$21),'ref STAB'!$C$21,IF(AND(G4934=FALSE,E4934='ref STAB'!$B$24),'ref STAB'!$C$24,IF(AND(G4934=FALSE,E4934='ref STAB'!$B$27),'ref STAB'!$C$27,IF(AND(G4934=FALSE,E4934='ref STAB'!$B$30),'ref STAB'!$C$30,IF(AND(G4934=FALSE,E4934='ref STAB'!$B$33),'ref STAB'!$C$33,IF(AND(G4934=FALSE,E4934='ref STAB'!$B$34),'ref STAB'!$C$34,IF(AND(G4934=FALSE,E4934='ref STAB'!$B$37),'ref STAB'!$C$37,IF(AND(G4934=FALSE,E4934='ref STAB'!$B$40),'ref STAB'!$C$40,IF(AND(G4934=FALSE,E4934='ref STAB'!$B$43),'ref STAB'!$C$43,IF(AND(G4934=FALSE,E4934='ref STAB'!$B$46),'ref STAB'!$C$46,IF(AND(G4934=FALSE,E4934='ref STAB'!$B$49),'ref STAB'!$C$49,IF(AND(G4934=FALSE,E4934='ref STAB'!$B$52),'ref STAB'!$C$52,IF(AND(G4934=FALSE,E4934='ref STAB'!$B$55),'ref STAB'!$C$55,IF(AND(G4934=FALSE,E4934='ref STAB'!$B$58),'ref STAB'!$C$58,IF(AND(G4934=FALSE,E4934='ref STAB'!$B$61),'ref STAB'!$C$61,IF(AND(G4934=FALSE,E4934='ref STAB'!$B$64),'ref STAB'!$C$64,IF(AND(G4934=FALSE,E4934='ref STAB'!$B$65),'ref STAB'!$C$65,IF(AND(G4934=FALSE,E4934='ref STAB'!$B$68),'ref STAB'!$C$68,IF(AND(G4934=FALSE,E4934='ref STAB'!$B$71),'ref STAB'!$C$71,IF(AND(G4934=FALSE,E4934='ref STAB'!$B$74),'ref STAB'!$C$74,IF(AND(G4934=FALSE,E4934='ref STAB'!$B$77),'ref STAB'!$C$77,IF(AND(G4934=FALSE,E4934='ref STAB'!$B$80),'ref STAB'!$C$80,IF(AND(G4934=FALSE,E4934='ref STAB'!$B$83),'ref STAB'!$C$83,IF(AND(G4934=FALSE,E4934='ref STAB'!$B$86),'ref STAB'!$C$86,IF(AND(G4934=FALSE,E4934='ref STAB'!$B$89),'ref STAB'!$C$89,""))))))))))))))))))))))))))))))))</f>
        <v/>
      </c>
      <c r="J4934" s="26" t="e">
        <f>VLOOKUP($F4934,#REF!,3,0)</f>
        <v>#REF!</v>
      </c>
      <c r="K4934" s="33" t="e">
        <f>VLOOKUP($F4934,#REF!,6,0)</f>
        <v>#REF!</v>
      </c>
      <c r="L4934" s="27" t="e">
        <f>VLOOKUP($F4934,#REF!,7,0)</f>
        <v>#REF!</v>
      </c>
    </row>
    <row r="4935" spans="1:12">
      <c r="A4935" s="127"/>
      <c r="B4935" s="129"/>
      <c r="C4935" s="127"/>
      <c r="D4935" s="128"/>
      <c r="E4935" s="128"/>
      <c r="F4935" s="121"/>
      <c r="G4935" s="122" t="b">
        <f>C4935=E4935</f>
        <v>1</v>
      </c>
      <c r="I4935" s="25" t="str">
        <f>IF(AND(G4935=FALSE,E4935='ref STAB'!$B$2),'ref STAB'!$C$2,IF(AND(G4935=FALSE,E4935='ref STAB'!$B$5),'ref STAB'!$C$5,IF(AND(G4935=FALSE,E4935='ref STAB'!$B$8),'ref STAB'!$C$8,IF(AND(G4935=FALSE,E4935='ref STAB'!$B$11),'ref STAB'!$C$11,IF(AND(G4935=FALSE,E4935='ref STAB'!$B$14),'ref STAB'!$C$14,IF(AND(G4935=FALSE,E4935='ref STAB'!$B$17),'ref STAB'!$C$17,IF(AND(G4935=FALSE,E4935='ref STAB'!$B$19),'ref STAB'!$C$19,IF(AND(G4935=FALSE,E4935='ref STAB'!$B$21),'ref STAB'!$C$21,IF(AND(G4935=FALSE,E4935='ref STAB'!$B$24),'ref STAB'!$C$24,IF(AND(G4935=FALSE,E4935='ref STAB'!$B$27),'ref STAB'!$C$27,IF(AND(G4935=FALSE,E4935='ref STAB'!$B$30),'ref STAB'!$C$30,IF(AND(G4935=FALSE,E4935='ref STAB'!$B$33),'ref STAB'!$C$33,IF(AND(G4935=FALSE,E4935='ref STAB'!$B$34),'ref STAB'!$C$34,IF(AND(G4935=FALSE,E4935='ref STAB'!$B$37),'ref STAB'!$C$37,IF(AND(G4935=FALSE,E4935='ref STAB'!$B$40),'ref STAB'!$C$40,IF(AND(G4935=FALSE,E4935='ref STAB'!$B$43),'ref STAB'!$C$43,IF(AND(G4935=FALSE,E4935='ref STAB'!$B$46),'ref STAB'!$C$46,IF(AND(G4935=FALSE,E4935='ref STAB'!$B$49),'ref STAB'!$C$49,IF(AND(G4935=FALSE,E4935='ref STAB'!$B$52),'ref STAB'!$C$52,IF(AND(G4935=FALSE,E4935='ref STAB'!$B$55),'ref STAB'!$C$55,IF(AND(G4935=FALSE,E4935='ref STAB'!$B$58),'ref STAB'!$C$58,IF(AND(G4935=FALSE,E4935='ref STAB'!$B$61),'ref STAB'!$C$61,IF(AND(G4935=FALSE,E4935='ref STAB'!$B$64),'ref STAB'!$C$64,IF(AND(G4935=FALSE,E4935='ref STAB'!$B$65),'ref STAB'!$C$65,IF(AND(G4935=FALSE,E4935='ref STAB'!$B$68),'ref STAB'!$C$68,IF(AND(G4935=FALSE,E4935='ref STAB'!$B$71),'ref STAB'!$C$71,IF(AND(G4935=FALSE,E4935='ref STAB'!$B$74),'ref STAB'!$C$74,IF(AND(G4935=FALSE,E4935='ref STAB'!$B$77),'ref STAB'!$C$77,IF(AND(G4935=FALSE,E4935='ref STAB'!$B$80),'ref STAB'!$C$80,IF(AND(G4935=FALSE,E4935='ref STAB'!$B$83),'ref STAB'!$C$83,IF(AND(G4935=FALSE,E4935='ref STAB'!$B$86),'ref STAB'!$C$86,IF(AND(G4935=FALSE,E4935='ref STAB'!$B$89),'ref STAB'!$C$89,""))))))))))))))))))))))))))))))))</f>
        <v/>
      </c>
      <c r="J4935" s="26" t="e">
        <f>VLOOKUP($F4935,#REF!,3,0)</f>
        <v>#REF!</v>
      </c>
      <c r="K4935" s="33" t="e">
        <f>VLOOKUP($F4935,#REF!,6,0)</f>
        <v>#REF!</v>
      </c>
      <c r="L4935" s="27" t="e">
        <f>VLOOKUP($F4935,#REF!,7,0)</f>
        <v>#REF!</v>
      </c>
    </row>
    <row r="4936" spans="1:12">
      <c r="A4936" s="127"/>
      <c r="B4936" s="129"/>
      <c r="C4936" s="127"/>
      <c r="D4936" s="128"/>
      <c r="E4936" s="128"/>
      <c r="F4936" s="121"/>
      <c r="G4936" s="122" t="b">
        <f>C4936=E4936</f>
        <v>1</v>
      </c>
      <c r="I4936" s="25" t="str">
        <f>IF(AND(G4936=FALSE,E4936='ref STAB'!$B$2),'ref STAB'!$C$2,IF(AND(G4936=FALSE,E4936='ref STAB'!$B$5),'ref STAB'!$C$5,IF(AND(G4936=FALSE,E4936='ref STAB'!$B$8),'ref STAB'!$C$8,IF(AND(G4936=FALSE,E4936='ref STAB'!$B$11),'ref STAB'!$C$11,IF(AND(G4936=FALSE,E4936='ref STAB'!$B$14),'ref STAB'!$C$14,IF(AND(G4936=FALSE,E4936='ref STAB'!$B$17),'ref STAB'!$C$17,IF(AND(G4936=FALSE,E4936='ref STAB'!$B$19),'ref STAB'!$C$19,IF(AND(G4936=FALSE,E4936='ref STAB'!$B$21),'ref STAB'!$C$21,IF(AND(G4936=FALSE,E4936='ref STAB'!$B$24),'ref STAB'!$C$24,IF(AND(G4936=FALSE,E4936='ref STAB'!$B$27),'ref STAB'!$C$27,IF(AND(G4936=FALSE,E4936='ref STAB'!$B$30),'ref STAB'!$C$30,IF(AND(G4936=FALSE,E4936='ref STAB'!$B$33),'ref STAB'!$C$33,IF(AND(G4936=FALSE,E4936='ref STAB'!$B$34),'ref STAB'!$C$34,IF(AND(G4936=FALSE,E4936='ref STAB'!$B$37),'ref STAB'!$C$37,IF(AND(G4936=FALSE,E4936='ref STAB'!$B$40),'ref STAB'!$C$40,IF(AND(G4936=FALSE,E4936='ref STAB'!$B$43),'ref STAB'!$C$43,IF(AND(G4936=FALSE,E4936='ref STAB'!$B$46),'ref STAB'!$C$46,IF(AND(G4936=FALSE,E4936='ref STAB'!$B$49),'ref STAB'!$C$49,IF(AND(G4936=FALSE,E4936='ref STAB'!$B$52),'ref STAB'!$C$52,IF(AND(G4936=FALSE,E4936='ref STAB'!$B$55),'ref STAB'!$C$55,IF(AND(G4936=FALSE,E4936='ref STAB'!$B$58),'ref STAB'!$C$58,IF(AND(G4936=FALSE,E4936='ref STAB'!$B$61),'ref STAB'!$C$61,IF(AND(G4936=FALSE,E4936='ref STAB'!$B$64),'ref STAB'!$C$64,IF(AND(G4936=FALSE,E4936='ref STAB'!$B$65),'ref STAB'!$C$65,IF(AND(G4936=FALSE,E4936='ref STAB'!$B$68),'ref STAB'!$C$68,IF(AND(G4936=FALSE,E4936='ref STAB'!$B$71),'ref STAB'!$C$71,IF(AND(G4936=FALSE,E4936='ref STAB'!$B$74),'ref STAB'!$C$74,IF(AND(G4936=FALSE,E4936='ref STAB'!$B$77),'ref STAB'!$C$77,IF(AND(G4936=FALSE,E4936='ref STAB'!$B$80),'ref STAB'!$C$80,IF(AND(G4936=FALSE,E4936='ref STAB'!$B$83),'ref STAB'!$C$83,IF(AND(G4936=FALSE,E4936='ref STAB'!$B$86),'ref STAB'!$C$86,IF(AND(G4936=FALSE,E4936='ref STAB'!$B$89),'ref STAB'!$C$89,""))))))))))))))))))))))))))))))))</f>
        <v/>
      </c>
      <c r="J4936" s="26" t="e">
        <f>VLOOKUP($F4936,#REF!,3,0)</f>
        <v>#REF!</v>
      </c>
      <c r="K4936" s="33" t="e">
        <f>VLOOKUP($F4936,#REF!,6,0)</f>
        <v>#REF!</v>
      </c>
      <c r="L4936" s="27" t="e">
        <f>VLOOKUP($F4936,#REF!,7,0)</f>
        <v>#REF!</v>
      </c>
    </row>
    <row r="4937" spans="1:12">
      <c r="A4937" s="127"/>
      <c r="B4937" s="129"/>
      <c r="C4937" s="127"/>
      <c r="D4937" s="128"/>
      <c r="E4937" s="128"/>
      <c r="F4937" s="121"/>
      <c r="G4937" s="122" t="b">
        <f>C4937=E4937</f>
        <v>1</v>
      </c>
      <c r="I4937" s="25" t="str">
        <f>IF(AND(G4937=FALSE,E4937='ref STAB'!$B$2),'ref STAB'!$C$2,IF(AND(G4937=FALSE,E4937='ref STAB'!$B$5),'ref STAB'!$C$5,IF(AND(G4937=FALSE,E4937='ref STAB'!$B$8),'ref STAB'!$C$8,IF(AND(G4937=FALSE,E4937='ref STAB'!$B$11),'ref STAB'!$C$11,IF(AND(G4937=FALSE,E4937='ref STAB'!$B$14),'ref STAB'!$C$14,IF(AND(G4937=FALSE,E4937='ref STAB'!$B$17),'ref STAB'!$C$17,IF(AND(G4937=FALSE,E4937='ref STAB'!$B$19),'ref STAB'!$C$19,IF(AND(G4937=FALSE,E4937='ref STAB'!$B$21),'ref STAB'!$C$21,IF(AND(G4937=FALSE,E4937='ref STAB'!$B$24),'ref STAB'!$C$24,IF(AND(G4937=FALSE,E4937='ref STAB'!$B$27),'ref STAB'!$C$27,IF(AND(G4937=FALSE,E4937='ref STAB'!$B$30),'ref STAB'!$C$30,IF(AND(G4937=FALSE,E4937='ref STAB'!$B$33),'ref STAB'!$C$33,IF(AND(G4937=FALSE,E4937='ref STAB'!$B$34),'ref STAB'!$C$34,IF(AND(G4937=FALSE,E4937='ref STAB'!$B$37),'ref STAB'!$C$37,IF(AND(G4937=FALSE,E4937='ref STAB'!$B$40),'ref STAB'!$C$40,IF(AND(G4937=FALSE,E4937='ref STAB'!$B$43),'ref STAB'!$C$43,IF(AND(G4937=FALSE,E4937='ref STAB'!$B$46),'ref STAB'!$C$46,IF(AND(G4937=FALSE,E4937='ref STAB'!$B$49),'ref STAB'!$C$49,IF(AND(G4937=FALSE,E4937='ref STAB'!$B$52),'ref STAB'!$C$52,IF(AND(G4937=FALSE,E4937='ref STAB'!$B$55),'ref STAB'!$C$55,IF(AND(G4937=FALSE,E4937='ref STAB'!$B$58),'ref STAB'!$C$58,IF(AND(G4937=FALSE,E4937='ref STAB'!$B$61),'ref STAB'!$C$61,IF(AND(G4937=FALSE,E4937='ref STAB'!$B$64),'ref STAB'!$C$64,IF(AND(G4937=FALSE,E4937='ref STAB'!$B$65),'ref STAB'!$C$65,IF(AND(G4937=FALSE,E4937='ref STAB'!$B$68),'ref STAB'!$C$68,IF(AND(G4937=FALSE,E4937='ref STAB'!$B$71),'ref STAB'!$C$71,IF(AND(G4937=FALSE,E4937='ref STAB'!$B$74),'ref STAB'!$C$74,IF(AND(G4937=FALSE,E4937='ref STAB'!$B$77),'ref STAB'!$C$77,IF(AND(G4937=FALSE,E4937='ref STAB'!$B$80),'ref STAB'!$C$80,IF(AND(G4937=FALSE,E4937='ref STAB'!$B$83),'ref STAB'!$C$83,IF(AND(G4937=FALSE,E4937='ref STAB'!$B$86),'ref STAB'!$C$86,IF(AND(G4937=FALSE,E4937='ref STAB'!$B$89),'ref STAB'!$C$89,""))))))))))))))))))))))))))))))))</f>
        <v/>
      </c>
      <c r="J4937" s="26" t="e">
        <f>VLOOKUP($F4937,#REF!,3,0)</f>
        <v>#REF!</v>
      </c>
      <c r="K4937" s="33" t="e">
        <f>VLOOKUP($F4937,#REF!,6,0)</f>
        <v>#REF!</v>
      </c>
      <c r="L4937" s="27" t="e">
        <f>VLOOKUP($F4937,#REF!,7,0)</f>
        <v>#REF!</v>
      </c>
    </row>
    <row r="4938" spans="1:12">
      <c r="A4938" s="127"/>
      <c r="B4938" s="129"/>
      <c r="C4938" s="127"/>
      <c r="D4938" s="128"/>
      <c r="E4938" s="128"/>
      <c r="F4938" s="121"/>
      <c r="G4938" s="122" t="b">
        <f>C4938=E4938</f>
        <v>1</v>
      </c>
      <c r="I4938" s="25" t="str">
        <f>IF(AND(G4938=FALSE,E4938='ref STAB'!$B$2),'ref STAB'!$C$2,IF(AND(G4938=FALSE,E4938='ref STAB'!$B$5),'ref STAB'!$C$5,IF(AND(G4938=FALSE,E4938='ref STAB'!$B$8),'ref STAB'!$C$8,IF(AND(G4938=FALSE,E4938='ref STAB'!$B$11),'ref STAB'!$C$11,IF(AND(G4938=FALSE,E4938='ref STAB'!$B$14),'ref STAB'!$C$14,IF(AND(G4938=FALSE,E4938='ref STAB'!$B$17),'ref STAB'!$C$17,IF(AND(G4938=FALSE,E4938='ref STAB'!$B$19),'ref STAB'!$C$19,IF(AND(G4938=FALSE,E4938='ref STAB'!$B$21),'ref STAB'!$C$21,IF(AND(G4938=FALSE,E4938='ref STAB'!$B$24),'ref STAB'!$C$24,IF(AND(G4938=FALSE,E4938='ref STAB'!$B$27),'ref STAB'!$C$27,IF(AND(G4938=FALSE,E4938='ref STAB'!$B$30),'ref STAB'!$C$30,IF(AND(G4938=FALSE,E4938='ref STAB'!$B$33),'ref STAB'!$C$33,IF(AND(G4938=FALSE,E4938='ref STAB'!$B$34),'ref STAB'!$C$34,IF(AND(G4938=FALSE,E4938='ref STAB'!$B$37),'ref STAB'!$C$37,IF(AND(G4938=FALSE,E4938='ref STAB'!$B$40),'ref STAB'!$C$40,IF(AND(G4938=FALSE,E4938='ref STAB'!$B$43),'ref STAB'!$C$43,IF(AND(G4938=FALSE,E4938='ref STAB'!$B$46),'ref STAB'!$C$46,IF(AND(G4938=FALSE,E4938='ref STAB'!$B$49),'ref STAB'!$C$49,IF(AND(G4938=FALSE,E4938='ref STAB'!$B$52),'ref STAB'!$C$52,IF(AND(G4938=FALSE,E4938='ref STAB'!$B$55),'ref STAB'!$C$55,IF(AND(G4938=FALSE,E4938='ref STAB'!$B$58),'ref STAB'!$C$58,IF(AND(G4938=FALSE,E4938='ref STAB'!$B$61),'ref STAB'!$C$61,IF(AND(G4938=FALSE,E4938='ref STAB'!$B$64),'ref STAB'!$C$64,IF(AND(G4938=FALSE,E4938='ref STAB'!$B$65),'ref STAB'!$C$65,IF(AND(G4938=FALSE,E4938='ref STAB'!$B$68),'ref STAB'!$C$68,IF(AND(G4938=FALSE,E4938='ref STAB'!$B$71),'ref STAB'!$C$71,IF(AND(G4938=FALSE,E4938='ref STAB'!$B$74),'ref STAB'!$C$74,IF(AND(G4938=FALSE,E4938='ref STAB'!$B$77),'ref STAB'!$C$77,IF(AND(G4938=FALSE,E4938='ref STAB'!$B$80),'ref STAB'!$C$80,IF(AND(G4938=FALSE,E4938='ref STAB'!$B$83),'ref STAB'!$C$83,IF(AND(G4938=FALSE,E4938='ref STAB'!$B$86),'ref STAB'!$C$86,IF(AND(G4938=FALSE,E4938='ref STAB'!$B$89),'ref STAB'!$C$89,""))))))))))))))))))))))))))))))))</f>
        <v/>
      </c>
      <c r="J4938" s="26" t="e">
        <f>VLOOKUP($F4938,#REF!,3,0)</f>
        <v>#REF!</v>
      </c>
      <c r="K4938" s="33" t="e">
        <f>VLOOKUP($F4938,#REF!,6,0)</f>
        <v>#REF!</v>
      </c>
      <c r="L4938" s="27" t="e">
        <f>VLOOKUP($F4938,#REF!,7,0)</f>
        <v>#REF!</v>
      </c>
    </row>
    <row r="4939" spans="1:12">
      <c r="A4939" s="127"/>
      <c r="B4939" s="129"/>
      <c r="C4939" s="127"/>
      <c r="D4939" s="128"/>
      <c r="E4939" s="128"/>
      <c r="F4939" s="121"/>
      <c r="G4939" s="122" t="b">
        <f>C4939=E4939</f>
        <v>1</v>
      </c>
      <c r="I4939" s="25" t="str">
        <f>IF(AND(G4939=FALSE,E4939='ref STAB'!$B$2),'ref STAB'!$C$2,IF(AND(G4939=FALSE,E4939='ref STAB'!$B$5),'ref STAB'!$C$5,IF(AND(G4939=FALSE,E4939='ref STAB'!$B$8),'ref STAB'!$C$8,IF(AND(G4939=FALSE,E4939='ref STAB'!$B$11),'ref STAB'!$C$11,IF(AND(G4939=FALSE,E4939='ref STAB'!$B$14),'ref STAB'!$C$14,IF(AND(G4939=FALSE,E4939='ref STAB'!$B$17),'ref STAB'!$C$17,IF(AND(G4939=FALSE,E4939='ref STAB'!$B$19),'ref STAB'!$C$19,IF(AND(G4939=FALSE,E4939='ref STAB'!$B$21),'ref STAB'!$C$21,IF(AND(G4939=FALSE,E4939='ref STAB'!$B$24),'ref STAB'!$C$24,IF(AND(G4939=FALSE,E4939='ref STAB'!$B$27),'ref STAB'!$C$27,IF(AND(G4939=FALSE,E4939='ref STAB'!$B$30),'ref STAB'!$C$30,IF(AND(G4939=FALSE,E4939='ref STAB'!$B$33),'ref STAB'!$C$33,IF(AND(G4939=FALSE,E4939='ref STAB'!$B$34),'ref STAB'!$C$34,IF(AND(G4939=FALSE,E4939='ref STAB'!$B$37),'ref STAB'!$C$37,IF(AND(G4939=FALSE,E4939='ref STAB'!$B$40),'ref STAB'!$C$40,IF(AND(G4939=FALSE,E4939='ref STAB'!$B$43),'ref STAB'!$C$43,IF(AND(G4939=FALSE,E4939='ref STAB'!$B$46),'ref STAB'!$C$46,IF(AND(G4939=FALSE,E4939='ref STAB'!$B$49),'ref STAB'!$C$49,IF(AND(G4939=FALSE,E4939='ref STAB'!$B$52),'ref STAB'!$C$52,IF(AND(G4939=FALSE,E4939='ref STAB'!$B$55),'ref STAB'!$C$55,IF(AND(G4939=FALSE,E4939='ref STAB'!$B$58),'ref STAB'!$C$58,IF(AND(G4939=FALSE,E4939='ref STAB'!$B$61),'ref STAB'!$C$61,IF(AND(G4939=FALSE,E4939='ref STAB'!$B$64),'ref STAB'!$C$64,IF(AND(G4939=FALSE,E4939='ref STAB'!$B$65),'ref STAB'!$C$65,IF(AND(G4939=FALSE,E4939='ref STAB'!$B$68),'ref STAB'!$C$68,IF(AND(G4939=FALSE,E4939='ref STAB'!$B$71),'ref STAB'!$C$71,IF(AND(G4939=FALSE,E4939='ref STAB'!$B$74),'ref STAB'!$C$74,IF(AND(G4939=FALSE,E4939='ref STAB'!$B$77),'ref STAB'!$C$77,IF(AND(G4939=FALSE,E4939='ref STAB'!$B$80),'ref STAB'!$C$80,IF(AND(G4939=FALSE,E4939='ref STAB'!$B$83),'ref STAB'!$C$83,IF(AND(G4939=FALSE,E4939='ref STAB'!$B$86),'ref STAB'!$C$86,IF(AND(G4939=FALSE,E4939='ref STAB'!$B$89),'ref STAB'!$C$89,""))))))))))))))))))))))))))))))))</f>
        <v/>
      </c>
      <c r="J4939" s="26" t="e">
        <f>VLOOKUP($F4939,#REF!,3,0)</f>
        <v>#REF!</v>
      </c>
      <c r="K4939" s="33" t="e">
        <f>VLOOKUP($F4939,#REF!,6,0)</f>
        <v>#REF!</v>
      </c>
      <c r="L4939" s="27" t="e">
        <f>VLOOKUP($F4939,#REF!,7,0)</f>
        <v>#REF!</v>
      </c>
    </row>
    <row r="4940" spans="1:12">
      <c r="A4940" s="127"/>
      <c r="B4940" s="129"/>
      <c r="C4940" s="127"/>
      <c r="D4940" s="128"/>
      <c r="E4940" s="128"/>
      <c r="F4940" s="121"/>
      <c r="G4940" s="122" t="b">
        <f>C4940=E4940</f>
        <v>1</v>
      </c>
      <c r="I4940" s="25" t="str">
        <f>IF(AND(G4940=FALSE,E4940='ref STAB'!$B$2),'ref STAB'!$C$2,IF(AND(G4940=FALSE,E4940='ref STAB'!$B$5),'ref STAB'!$C$5,IF(AND(G4940=FALSE,E4940='ref STAB'!$B$8),'ref STAB'!$C$8,IF(AND(G4940=FALSE,E4940='ref STAB'!$B$11),'ref STAB'!$C$11,IF(AND(G4940=FALSE,E4940='ref STAB'!$B$14),'ref STAB'!$C$14,IF(AND(G4940=FALSE,E4940='ref STAB'!$B$17),'ref STAB'!$C$17,IF(AND(G4940=FALSE,E4940='ref STAB'!$B$19),'ref STAB'!$C$19,IF(AND(G4940=FALSE,E4940='ref STAB'!$B$21),'ref STAB'!$C$21,IF(AND(G4940=FALSE,E4940='ref STAB'!$B$24),'ref STAB'!$C$24,IF(AND(G4940=FALSE,E4940='ref STAB'!$B$27),'ref STAB'!$C$27,IF(AND(G4940=FALSE,E4940='ref STAB'!$B$30),'ref STAB'!$C$30,IF(AND(G4940=FALSE,E4940='ref STAB'!$B$33),'ref STAB'!$C$33,IF(AND(G4940=FALSE,E4940='ref STAB'!$B$34),'ref STAB'!$C$34,IF(AND(G4940=FALSE,E4940='ref STAB'!$B$37),'ref STAB'!$C$37,IF(AND(G4940=FALSE,E4940='ref STAB'!$B$40),'ref STAB'!$C$40,IF(AND(G4940=FALSE,E4940='ref STAB'!$B$43),'ref STAB'!$C$43,IF(AND(G4940=FALSE,E4940='ref STAB'!$B$46),'ref STAB'!$C$46,IF(AND(G4940=FALSE,E4940='ref STAB'!$B$49),'ref STAB'!$C$49,IF(AND(G4940=FALSE,E4940='ref STAB'!$B$52),'ref STAB'!$C$52,IF(AND(G4940=FALSE,E4940='ref STAB'!$B$55),'ref STAB'!$C$55,IF(AND(G4940=FALSE,E4940='ref STAB'!$B$58),'ref STAB'!$C$58,IF(AND(G4940=FALSE,E4940='ref STAB'!$B$61),'ref STAB'!$C$61,IF(AND(G4940=FALSE,E4940='ref STAB'!$B$64),'ref STAB'!$C$64,IF(AND(G4940=FALSE,E4940='ref STAB'!$B$65),'ref STAB'!$C$65,IF(AND(G4940=FALSE,E4940='ref STAB'!$B$68),'ref STAB'!$C$68,IF(AND(G4940=FALSE,E4940='ref STAB'!$B$71),'ref STAB'!$C$71,IF(AND(G4940=FALSE,E4940='ref STAB'!$B$74),'ref STAB'!$C$74,IF(AND(G4940=FALSE,E4940='ref STAB'!$B$77),'ref STAB'!$C$77,IF(AND(G4940=FALSE,E4940='ref STAB'!$B$80),'ref STAB'!$C$80,IF(AND(G4940=FALSE,E4940='ref STAB'!$B$83),'ref STAB'!$C$83,IF(AND(G4940=FALSE,E4940='ref STAB'!$B$86),'ref STAB'!$C$86,IF(AND(G4940=FALSE,E4940='ref STAB'!$B$89),'ref STAB'!$C$89,""))))))))))))))))))))))))))))))))</f>
        <v/>
      </c>
      <c r="J4940" s="26" t="e">
        <f>VLOOKUP($F4940,#REF!,3,0)</f>
        <v>#REF!</v>
      </c>
      <c r="K4940" s="33" t="e">
        <f>VLOOKUP($F4940,#REF!,6,0)</f>
        <v>#REF!</v>
      </c>
      <c r="L4940" s="27" t="e">
        <f>VLOOKUP($F4940,#REF!,7,0)</f>
        <v>#REF!</v>
      </c>
    </row>
    <row r="4941" spans="1:12">
      <c r="A4941" s="127"/>
      <c r="B4941" s="129"/>
      <c r="C4941" s="127"/>
      <c r="D4941" s="128"/>
      <c r="E4941" s="128"/>
      <c r="F4941" s="121"/>
      <c r="G4941" s="122" t="b">
        <f>C4941=E4941</f>
        <v>1</v>
      </c>
      <c r="I4941" s="25" t="str">
        <f>IF(AND(G4941=FALSE,E4941='ref STAB'!$B$2),'ref STAB'!$C$2,IF(AND(G4941=FALSE,E4941='ref STAB'!$B$5),'ref STAB'!$C$5,IF(AND(G4941=FALSE,E4941='ref STAB'!$B$8),'ref STAB'!$C$8,IF(AND(G4941=FALSE,E4941='ref STAB'!$B$11),'ref STAB'!$C$11,IF(AND(G4941=FALSE,E4941='ref STAB'!$B$14),'ref STAB'!$C$14,IF(AND(G4941=FALSE,E4941='ref STAB'!$B$17),'ref STAB'!$C$17,IF(AND(G4941=FALSE,E4941='ref STAB'!$B$19),'ref STAB'!$C$19,IF(AND(G4941=FALSE,E4941='ref STAB'!$B$21),'ref STAB'!$C$21,IF(AND(G4941=FALSE,E4941='ref STAB'!$B$24),'ref STAB'!$C$24,IF(AND(G4941=FALSE,E4941='ref STAB'!$B$27),'ref STAB'!$C$27,IF(AND(G4941=FALSE,E4941='ref STAB'!$B$30),'ref STAB'!$C$30,IF(AND(G4941=FALSE,E4941='ref STAB'!$B$33),'ref STAB'!$C$33,IF(AND(G4941=FALSE,E4941='ref STAB'!$B$34),'ref STAB'!$C$34,IF(AND(G4941=FALSE,E4941='ref STAB'!$B$37),'ref STAB'!$C$37,IF(AND(G4941=FALSE,E4941='ref STAB'!$B$40),'ref STAB'!$C$40,IF(AND(G4941=FALSE,E4941='ref STAB'!$B$43),'ref STAB'!$C$43,IF(AND(G4941=FALSE,E4941='ref STAB'!$B$46),'ref STAB'!$C$46,IF(AND(G4941=FALSE,E4941='ref STAB'!$B$49),'ref STAB'!$C$49,IF(AND(G4941=FALSE,E4941='ref STAB'!$B$52),'ref STAB'!$C$52,IF(AND(G4941=FALSE,E4941='ref STAB'!$B$55),'ref STAB'!$C$55,IF(AND(G4941=FALSE,E4941='ref STAB'!$B$58),'ref STAB'!$C$58,IF(AND(G4941=FALSE,E4941='ref STAB'!$B$61),'ref STAB'!$C$61,IF(AND(G4941=FALSE,E4941='ref STAB'!$B$64),'ref STAB'!$C$64,IF(AND(G4941=FALSE,E4941='ref STAB'!$B$65),'ref STAB'!$C$65,IF(AND(G4941=FALSE,E4941='ref STAB'!$B$68),'ref STAB'!$C$68,IF(AND(G4941=FALSE,E4941='ref STAB'!$B$71),'ref STAB'!$C$71,IF(AND(G4941=FALSE,E4941='ref STAB'!$B$74),'ref STAB'!$C$74,IF(AND(G4941=FALSE,E4941='ref STAB'!$B$77),'ref STAB'!$C$77,IF(AND(G4941=FALSE,E4941='ref STAB'!$B$80),'ref STAB'!$C$80,IF(AND(G4941=FALSE,E4941='ref STAB'!$B$83),'ref STAB'!$C$83,IF(AND(G4941=FALSE,E4941='ref STAB'!$B$86),'ref STAB'!$C$86,IF(AND(G4941=FALSE,E4941='ref STAB'!$B$89),'ref STAB'!$C$89,""))))))))))))))))))))))))))))))))</f>
        <v/>
      </c>
      <c r="J4941" s="26" t="e">
        <f>VLOOKUP($F4941,#REF!,3,0)</f>
        <v>#REF!</v>
      </c>
      <c r="K4941" s="33" t="e">
        <f>VLOOKUP($F4941,#REF!,6,0)</f>
        <v>#REF!</v>
      </c>
      <c r="L4941" s="27" t="e">
        <f>VLOOKUP($F4941,#REF!,7,0)</f>
        <v>#REF!</v>
      </c>
    </row>
    <row r="4942" spans="1:12">
      <c r="A4942" s="127"/>
      <c r="B4942" s="129"/>
      <c r="C4942" s="127"/>
      <c r="D4942" s="128"/>
      <c r="E4942" s="128"/>
      <c r="F4942" s="121"/>
      <c r="G4942" s="122" t="b">
        <f>C4942=E4942</f>
        <v>1</v>
      </c>
      <c r="I4942" s="25" t="str">
        <f>IF(AND(G4942=FALSE,E4942='ref STAB'!$B$2),'ref STAB'!$C$2,IF(AND(G4942=FALSE,E4942='ref STAB'!$B$5),'ref STAB'!$C$5,IF(AND(G4942=FALSE,E4942='ref STAB'!$B$8),'ref STAB'!$C$8,IF(AND(G4942=FALSE,E4942='ref STAB'!$B$11),'ref STAB'!$C$11,IF(AND(G4942=FALSE,E4942='ref STAB'!$B$14),'ref STAB'!$C$14,IF(AND(G4942=FALSE,E4942='ref STAB'!$B$17),'ref STAB'!$C$17,IF(AND(G4942=FALSE,E4942='ref STAB'!$B$19),'ref STAB'!$C$19,IF(AND(G4942=FALSE,E4942='ref STAB'!$B$21),'ref STAB'!$C$21,IF(AND(G4942=FALSE,E4942='ref STAB'!$B$24),'ref STAB'!$C$24,IF(AND(G4942=FALSE,E4942='ref STAB'!$B$27),'ref STAB'!$C$27,IF(AND(G4942=FALSE,E4942='ref STAB'!$B$30),'ref STAB'!$C$30,IF(AND(G4942=FALSE,E4942='ref STAB'!$B$33),'ref STAB'!$C$33,IF(AND(G4942=FALSE,E4942='ref STAB'!$B$34),'ref STAB'!$C$34,IF(AND(G4942=FALSE,E4942='ref STAB'!$B$37),'ref STAB'!$C$37,IF(AND(G4942=FALSE,E4942='ref STAB'!$B$40),'ref STAB'!$C$40,IF(AND(G4942=FALSE,E4942='ref STAB'!$B$43),'ref STAB'!$C$43,IF(AND(G4942=FALSE,E4942='ref STAB'!$B$46),'ref STAB'!$C$46,IF(AND(G4942=FALSE,E4942='ref STAB'!$B$49),'ref STAB'!$C$49,IF(AND(G4942=FALSE,E4942='ref STAB'!$B$52),'ref STAB'!$C$52,IF(AND(G4942=FALSE,E4942='ref STAB'!$B$55),'ref STAB'!$C$55,IF(AND(G4942=FALSE,E4942='ref STAB'!$B$58),'ref STAB'!$C$58,IF(AND(G4942=FALSE,E4942='ref STAB'!$B$61),'ref STAB'!$C$61,IF(AND(G4942=FALSE,E4942='ref STAB'!$B$64),'ref STAB'!$C$64,IF(AND(G4942=FALSE,E4942='ref STAB'!$B$65),'ref STAB'!$C$65,IF(AND(G4942=FALSE,E4942='ref STAB'!$B$68),'ref STAB'!$C$68,IF(AND(G4942=FALSE,E4942='ref STAB'!$B$71),'ref STAB'!$C$71,IF(AND(G4942=FALSE,E4942='ref STAB'!$B$74),'ref STAB'!$C$74,IF(AND(G4942=FALSE,E4942='ref STAB'!$B$77),'ref STAB'!$C$77,IF(AND(G4942=FALSE,E4942='ref STAB'!$B$80),'ref STAB'!$C$80,IF(AND(G4942=FALSE,E4942='ref STAB'!$B$83),'ref STAB'!$C$83,IF(AND(G4942=FALSE,E4942='ref STAB'!$B$86),'ref STAB'!$C$86,IF(AND(G4942=FALSE,E4942='ref STAB'!$B$89),'ref STAB'!$C$89,""))))))))))))))))))))))))))))))))</f>
        <v/>
      </c>
      <c r="J4942" s="26" t="e">
        <f>VLOOKUP($F4942,#REF!,3,0)</f>
        <v>#REF!</v>
      </c>
      <c r="K4942" s="33" t="e">
        <f>VLOOKUP($F4942,#REF!,6,0)</f>
        <v>#REF!</v>
      </c>
      <c r="L4942" s="27" t="e">
        <f>VLOOKUP($F4942,#REF!,7,0)</f>
        <v>#REF!</v>
      </c>
    </row>
    <row r="4943" spans="1:12">
      <c r="A4943" s="127"/>
      <c r="B4943" s="129"/>
      <c r="C4943" s="127"/>
      <c r="D4943" s="128"/>
      <c r="E4943" s="128"/>
      <c r="F4943" s="121"/>
      <c r="G4943" s="122" t="b">
        <f>C4943=E4943</f>
        <v>1</v>
      </c>
      <c r="I4943" s="25" t="str">
        <f>IF(AND(G4943=FALSE,E4943='ref STAB'!$B$2),'ref STAB'!$C$2,IF(AND(G4943=FALSE,E4943='ref STAB'!$B$5),'ref STAB'!$C$5,IF(AND(G4943=FALSE,E4943='ref STAB'!$B$8),'ref STAB'!$C$8,IF(AND(G4943=FALSE,E4943='ref STAB'!$B$11),'ref STAB'!$C$11,IF(AND(G4943=FALSE,E4943='ref STAB'!$B$14),'ref STAB'!$C$14,IF(AND(G4943=FALSE,E4943='ref STAB'!$B$17),'ref STAB'!$C$17,IF(AND(G4943=FALSE,E4943='ref STAB'!$B$19),'ref STAB'!$C$19,IF(AND(G4943=FALSE,E4943='ref STAB'!$B$21),'ref STAB'!$C$21,IF(AND(G4943=FALSE,E4943='ref STAB'!$B$24),'ref STAB'!$C$24,IF(AND(G4943=FALSE,E4943='ref STAB'!$B$27),'ref STAB'!$C$27,IF(AND(G4943=FALSE,E4943='ref STAB'!$B$30),'ref STAB'!$C$30,IF(AND(G4943=FALSE,E4943='ref STAB'!$B$33),'ref STAB'!$C$33,IF(AND(G4943=FALSE,E4943='ref STAB'!$B$34),'ref STAB'!$C$34,IF(AND(G4943=FALSE,E4943='ref STAB'!$B$37),'ref STAB'!$C$37,IF(AND(G4943=FALSE,E4943='ref STAB'!$B$40),'ref STAB'!$C$40,IF(AND(G4943=FALSE,E4943='ref STAB'!$B$43),'ref STAB'!$C$43,IF(AND(G4943=FALSE,E4943='ref STAB'!$B$46),'ref STAB'!$C$46,IF(AND(G4943=FALSE,E4943='ref STAB'!$B$49),'ref STAB'!$C$49,IF(AND(G4943=FALSE,E4943='ref STAB'!$B$52),'ref STAB'!$C$52,IF(AND(G4943=FALSE,E4943='ref STAB'!$B$55),'ref STAB'!$C$55,IF(AND(G4943=FALSE,E4943='ref STAB'!$B$58),'ref STAB'!$C$58,IF(AND(G4943=FALSE,E4943='ref STAB'!$B$61),'ref STAB'!$C$61,IF(AND(G4943=FALSE,E4943='ref STAB'!$B$64),'ref STAB'!$C$64,IF(AND(G4943=FALSE,E4943='ref STAB'!$B$65),'ref STAB'!$C$65,IF(AND(G4943=FALSE,E4943='ref STAB'!$B$68),'ref STAB'!$C$68,IF(AND(G4943=FALSE,E4943='ref STAB'!$B$71),'ref STAB'!$C$71,IF(AND(G4943=FALSE,E4943='ref STAB'!$B$74),'ref STAB'!$C$74,IF(AND(G4943=FALSE,E4943='ref STAB'!$B$77),'ref STAB'!$C$77,IF(AND(G4943=FALSE,E4943='ref STAB'!$B$80),'ref STAB'!$C$80,IF(AND(G4943=FALSE,E4943='ref STAB'!$B$83),'ref STAB'!$C$83,IF(AND(G4943=FALSE,E4943='ref STAB'!$B$86),'ref STAB'!$C$86,IF(AND(G4943=FALSE,E4943='ref STAB'!$B$89),'ref STAB'!$C$89,""))))))))))))))))))))))))))))))))</f>
        <v/>
      </c>
      <c r="J4943" s="26" t="e">
        <f>VLOOKUP($F4943,#REF!,3,0)</f>
        <v>#REF!</v>
      </c>
      <c r="K4943" s="33" t="e">
        <f>VLOOKUP($F4943,#REF!,6,0)</f>
        <v>#REF!</v>
      </c>
      <c r="L4943" s="27" t="e">
        <f>VLOOKUP($F4943,#REF!,7,0)</f>
        <v>#REF!</v>
      </c>
    </row>
    <row r="4944" spans="1:12">
      <c r="A4944" s="127"/>
      <c r="B4944" s="129"/>
      <c r="C4944" s="127"/>
      <c r="D4944" s="128"/>
      <c r="E4944" s="128"/>
      <c r="F4944" s="121"/>
      <c r="G4944" s="122" t="b">
        <f>C4944=E4944</f>
        <v>1</v>
      </c>
      <c r="I4944" s="25" t="str">
        <f>IF(AND(G4944=FALSE,E4944='ref STAB'!$B$2),'ref STAB'!$C$2,IF(AND(G4944=FALSE,E4944='ref STAB'!$B$5),'ref STAB'!$C$5,IF(AND(G4944=FALSE,E4944='ref STAB'!$B$8),'ref STAB'!$C$8,IF(AND(G4944=FALSE,E4944='ref STAB'!$B$11),'ref STAB'!$C$11,IF(AND(G4944=FALSE,E4944='ref STAB'!$B$14),'ref STAB'!$C$14,IF(AND(G4944=FALSE,E4944='ref STAB'!$B$17),'ref STAB'!$C$17,IF(AND(G4944=FALSE,E4944='ref STAB'!$B$19),'ref STAB'!$C$19,IF(AND(G4944=FALSE,E4944='ref STAB'!$B$21),'ref STAB'!$C$21,IF(AND(G4944=FALSE,E4944='ref STAB'!$B$24),'ref STAB'!$C$24,IF(AND(G4944=FALSE,E4944='ref STAB'!$B$27),'ref STAB'!$C$27,IF(AND(G4944=FALSE,E4944='ref STAB'!$B$30),'ref STAB'!$C$30,IF(AND(G4944=FALSE,E4944='ref STAB'!$B$33),'ref STAB'!$C$33,IF(AND(G4944=FALSE,E4944='ref STAB'!$B$34),'ref STAB'!$C$34,IF(AND(G4944=FALSE,E4944='ref STAB'!$B$37),'ref STAB'!$C$37,IF(AND(G4944=FALSE,E4944='ref STAB'!$B$40),'ref STAB'!$C$40,IF(AND(G4944=FALSE,E4944='ref STAB'!$B$43),'ref STAB'!$C$43,IF(AND(G4944=FALSE,E4944='ref STAB'!$B$46),'ref STAB'!$C$46,IF(AND(G4944=FALSE,E4944='ref STAB'!$B$49),'ref STAB'!$C$49,IF(AND(G4944=FALSE,E4944='ref STAB'!$B$52),'ref STAB'!$C$52,IF(AND(G4944=FALSE,E4944='ref STAB'!$B$55),'ref STAB'!$C$55,IF(AND(G4944=FALSE,E4944='ref STAB'!$B$58),'ref STAB'!$C$58,IF(AND(G4944=FALSE,E4944='ref STAB'!$B$61),'ref STAB'!$C$61,IF(AND(G4944=FALSE,E4944='ref STAB'!$B$64),'ref STAB'!$C$64,IF(AND(G4944=FALSE,E4944='ref STAB'!$B$65),'ref STAB'!$C$65,IF(AND(G4944=FALSE,E4944='ref STAB'!$B$68),'ref STAB'!$C$68,IF(AND(G4944=FALSE,E4944='ref STAB'!$B$71),'ref STAB'!$C$71,IF(AND(G4944=FALSE,E4944='ref STAB'!$B$74),'ref STAB'!$C$74,IF(AND(G4944=FALSE,E4944='ref STAB'!$B$77),'ref STAB'!$C$77,IF(AND(G4944=FALSE,E4944='ref STAB'!$B$80),'ref STAB'!$C$80,IF(AND(G4944=FALSE,E4944='ref STAB'!$B$83),'ref STAB'!$C$83,IF(AND(G4944=FALSE,E4944='ref STAB'!$B$86),'ref STAB'!$C$86,IF(AND(G4944=FALSE,E4944='ref STAB'!$B$89),'ref STAB'!$C$89,""))))))))))))))))))))))))))))))))</f>
        <v/>
      </c>
      <c r="J4944" s="26" t="e">
        <f>VLOOKUP($F4944,#REF!,3,0)</f>
        <v>#REF!</v>
      </c>
      <c r="K4944" s="33" t="e">
        <f>VLOOKUP($F4944,#REF!,6,0)</f>
        <v>#REF!</v>
      </c>
      <c r="L4944" s="27" t="e">
        <f>VLOOKUP($F4944,#REF!,7,0)</f>
        <v>#REF!</v>
      </c>
    </row>
    <row r="4945" spans="1:12">
      <c r="A4945" s="127"/>
      <c r="B4945" s="129"/>
      <c r="C4945" s="127"/>
      <c r="D4945" s="128"/>
      <c r="E4945" s="128"/>
      <c r="F4945" s="121"/>
      <c r="G4945" s="122" t="b">
        <f>C4945=E4945</f>
        <v>1</v>
      </c>
      <c r="I4945" s="25" t="str">
        <f>IF(AND(G4945=FALSE,E4945='ref STAB'!$B$2),'ref STAB'!$C$2,IF(AND(G4945=FALSE,E4945='ref STAB'!$B$5),'ref STAB'!$C$5,IF(AND(G4945=FALSE,E4945='ref STAB'!$B$8),'ref STAB'!$C$8,IF(AND(G4945=FALSE,E4945='ref STAB'!$B$11),'ref STAB'!$C$11,IF(AND(G4945=FALSE,E4945='ref STAB'!$B$14),'ref STAB'!$C$14,IF(AND(G4945=FALSE,E4945='ref STAB'!$B$17),'ref STAB'!$C$17,IF(AND(G4945=FALSE,E4945='ref STAB'!$B$19),'ref STAB'!$C$19,IF(AND(G4945=FALSE,E4945='ref STAB'!$B$21),'ref STAB'!$C$21,IF(AND(G4945=FALSE,E4945='ref STAB'!$B$24),'ref STAB'!$C$24,IF(AND(G4945=FALSE,E4945='ref STAB'!$B$27),'ref STAB'!$C$27,IF(AND(G4945=FALSE,E4945='ref STAB'!$B$30),'ref STAB'!$C$30,IF(AND(G4945=FALSE,E4945='ref STAB'!$B$33),'ref STAB'!$C$33,IF(AND(G4945=FALSE,E4945='ref STAB'!$B$34),'ref STAB'!$C$34,IF(AND(G4945=FALSE,E4945='ref STAB'!$B$37),'ref STAB'!$C$37,IF(AND(G4945=FALSE,E4945='ref STAB'!$B$40),'ref STAB'!$C$40,IF(AND(G4945=FALSE,E4945='ref STAB'!$B$43),'ref STAB'!$C$43,IF(AND(G4945=FALSE,E4945='ref STAB'!$B$46),'ref STAB'!$C$46,IF(AND(G4945=FALSE,E4945='ref STAB'!$B$49),'ref STAB'!$C$49,IF(AND(G4945=FALSE,E4945='ref STAB'!$B$52),'ref STAB'!$C$52,IF(AND(G4945=FALSE,E4945='ref STAB'!$B$55),'ref STAB'!$C$55,IF(AND(G4945=FALSE,E4945='ref STAB'!$B$58),'ref STAB'!$C$58,IF(AND(G4945=FALSE,E4945='ref STAB'!$B$61),'ref STAB'!$C$61,IF(AND(G4945=FALSE,E4945='ref STAB'!$B$64),'ref STAB'!$C$64,IF(AND(G4945=FALSE,E4945='ref STAB'!$B$65),'ref STAB'!$C$65,IF(AND(G4945=FALSE,E4945='ref STAB'!$B$68),'ref STAB'!$C$68,IF(AND(G4945=FALSE,E4945='ref STAB'!$B$71),'ref STAB'!$C$71,IF(AND(G4945=FALSE,E4945='ref STAB'!$B$74),'ref STAB'!$C$74,IF(AND(G4945=FALSE,E4945='ref STAB'!$B$77),'ref STAB'!$C$77,IF(AND(G4945=FALSE,E4945='ref STAB'!$B$80),'ref STAB'!$C$80,IF(AND(G4945=FALSE,E4945='ref STAB'!$B$83),'ref STAB'!$C$83,IF(AND(G4945=FALSE,E4945='ref STAB'!$B$86),'ref STAB'!$C$86,IF(AND(G4945=FALSE,E4945='ref STAB'!$B$89),'ref STAB'!$C$89,""))))))))))))))))))))))))))))))))</f>
        <v/>
      </c>
      <c r="J4945" s="26" t="e">
        <f>VLOOKUP($F4945,#REF!,3,0)</f>
        <v>#REF!</v>
      </c>
      <c r="K4945" s="33" t="e">
        <f>VLOOKUP($F4945,#REF!,6,0)</f>
        <v>#REF!</v>
      </c>
      <c r="L4945" s="27" t="e">
        <f>VLOOKUP($F4945,#REF!,7,0)</f>
        <v>#REF!</v>
      </c>
    </row>
    <row r="4946" spans="1:12">
      <c r="A4946" s="127"/>
      <c r="B4946" s="129"/>
      <c r="C4946" s="127"/>
      <c r="D4946" s="128"/>
      <c r="E4946" s="128"/>
      <c r="F4946" s="121"/>
      <c r="G4946" s="122" t="b">
        <f>C4946=E4946</f>
        <v>1</v>
      </c>
      <c r="I4946" s="25" t="str">
        <f>IF(AND(G4946=FALSE,E4946='ref STAB'!$B$2),'ref STAB'!$C$2,IF(AND(G4946=FALSE,E4946='ref STAB'!$B$5),'ref STAB'!$C$5,IF(AND(G4946=FALSE,E4946='ref STAB'!$B$8),'ref STAB'!$C$8,IF(AND(G4946=FALSE,E4946='ref STAB'!$B$11),'ref STAB'!$C$11,IF(AND(G4946=FALSE,E4946='ref STAB'!$B$14),'ref STAB'!$C$14,IF(AND(G4946=FALSE,E4946='ref STAB'!$B$17),'ref STAB'!$C$17,IF(AND(G4946=FALSE,E4946='ref STAB'!$B$19),'ref STAB'!$C$19,IF(AND(G4946=FALSE,E4946='ref STAB'!$B$21),'ref STAB'!$C$21,IF(AND(G4946=FALSE,E4946='ref STAB'!$B$24),'ref STAB'!$C$24,IF(AND(G4946=FALSE,E4946='ref STAB'!$B$27),'ref STAB'!$C$27,IF(AND(G4946=FALSE,E4946='ref STAB'!$B$30),'ref STAB'!$C$30,IF(AND(G4946=FALSE,E4946='ref STAB'!$B$33),'ref STAB'!$C$33,IF(AND(G4946=FALSE,E4946='ref STAB'!$B$34),'ref STAB'!$C$34,IF(AND(G4946=FALSE,E4946='ref STAB'!$B$37),'ref STAB'!$C$37,IF(AND(G4946=FALSE,E4946='ref STAB'!$B$40),'ref STAB'!$C$40,IF(AND(G4946=FALSE,E4946='ref STAB'!$B$43),'ref STAB'!$C$43,IF(AND(G4946=FALSE,E4946='ref STAB'!$B$46),'ref STAB'!$C$46,IF(AND(G4946=FALSE,E4946='ref STAB'!$B$49),'ref STAB'!$C$49,IF(AND(G4946=FALSE,E4946='ref STAB'!$B$52),'ref STAB'!$C$52,IF(AND(G4946=FALSE,E4946='ref STAB'!$B$55),'ref STAB'!$C$55,IF(AND(G4946=FALSE,E4946='ref STAB'!$B$58),'ref STAB'!$C$58,IF(AND(G4946=FALSE,E4946='ref STAB'!$B$61),'ref STAB'!$C$61,IF(AND(G4946=FALSE,E4946='ref STAB'!$B$64),'ref STAB'!$C$64,IF(AND(G4946=FALSE,E4946='ref STAB'!$B$65),'ref STAB'!$C$65,IF(AND(G4946=FALSE,E4946='ref STAB'!$B$68),'ref STAB'!$C$68,IF(AND(G4946=FALSE,E4946='ref STAB'!$B$71),'ref STAB'!$C$71,IF(AND(G4946=FALSE,E4946='ref STAB'!$B$74),'ref STAB'!$C$74,IF(AND(G4946=FALSE,E4946='ref STAB'!$B$77),'ref STAB'!$C$77,IF(AND(G4946=FALSE,E4946='ref STAB'!$B$80),'ref STAB'!$C$80,IF(AND(G4946=FALSE,E4946='ref STAB'!$B$83),'ref STAB'!$C$83,IF(AND(G4946=FALSE,E4946='ref STAB'!$B$86),'ref STAB'!$C$86,IF(AND(G4946=FALSE,E4946='ref STAB'!$B$89),'ref STAB'!$C$89,""))))))))))))))))))))))))))))))))</f>
        <v/>
      </c>
      <c r="J4946" s="26" t="e">
        <f>VLOOKUP($F4946,#REF!,3,0)</f>
        <v>#REF!</v>
      </c>
      <c r="K4946" s="33" t="e">
        <f>VLOOKUP($F4946,#REF!,6,0)</f>
        <v>#REF!</v>
      </c>
      <c r="L4946" s="27" t="e">
        <f>VLOOKUP($F4946,#REF!,7,0)</f>
        <v>#REF!</v>
      </c>
    </row>
    <row r="4947" spans="1:12">
      <c r="A4947" s="127"/>
      <c r="B4947" s="129"/>
      <c r="C4947" s="127"/>
      <c r="D4947" s="128"/>
      <c r="E4947" s="128"/>
      <c r="F4947" s="121"/>
      <c r="G4947" s="122" t="b">
        <f>C4947=E4947</f>
        <v>1</v>
      </c>
      <c r="I4947" s="25" t="str">
        <f>IF(AND(G4947=FALSE,E4947='ref STAB'!$B$2),'ref STAB'!$C$2,IF(AND(G4947=FALSE,E4947='ref STAB'!$B$5),'ref STAB'!$C$5,IF(AND(G4947=FALSE,E4947='ref STAB'!$B$8),'ref STAB'!$C$8,IF(AND(G4947=FALSE,E4947='ref STAB'!$B$11),'ref STAB'!$C$11,IF(AND(G4947=FALSE,E4947='ref STAB'!$B$14),'ref STAB'!$C$14,IF(AND(G4947=FALSE,E4947='ref STAB'!$B$17),'ref STAB'!$C$17,IF(AND(G4947=FALSE,E4947='ref STAB'!$B$19),'ref STAB'!$C$19,IF(AND(G4947=FALSE,E4947='ref STAB'!$B$21),'ref STAB'!$C$21,IF(AND(G4947=FALSE,E4947='ref STAB'!$B$24),'ref STAB'!$C$24,IF(AND(G4947=FALSE,E4947='ref STAB'!$B$27),'ref STAB'!$C$27,IF(AND(G4947=FALSE,E4947='ref STAB'!$B$30),'ref STAB'!$C$30,IF(AND(G4947=FALSE,E4947='ref STAB'!$B$33),'ref STAB'!$C$33,IF(AND(G4947=FALSE,E4947='ref STAB'!$B$34),'ref STAB'!$C$34,IF(AND(G4947=FALSE,E4947='ref STAB'!$B$37),'ref STAB'!$C$37,IF(AND(G4947=FALSE,E4947='ref STAB'!$B$40),'ref STAB'!$C$40,IF(AND(G4947=FALSE,E4947='ref STAB'!$B$43),'ref STAB'!$C$43,IF(AND(G4947=FALSE,E4947='ref STAB'!$B$46),'ref STAB'!$C$46,IF(AND(G4947=FALSE,E4947='ref STAB'!$B$49),'ref STAB'!$C$49,IF(AND(G4947=FALSE,E4947='ref STAB'!$B$52),'ref STAB'!$C$52,IF(AND(G4947=FALSE,E4947='ref STAB'!$B$55),'ref STAB'!$C$55,IF(AND(G4947=FALSE,E4947='ref STAB'!$B$58),'ref STAB'!$C$58,IF(AND(G4947=FALSE,E4947='ref STAB'!$B$61),'ref STAB'!$C$61,IF(AND(G4947=FALSE,E4947='ref STAB'!$B$64),'ref STAB'!$C$64,IF(AND(G4947=FALSE,E4947='ref STAB'!$B$65),'ref STAB'!$C$65,IF(AND(G4947=FALSE,E4947='ref STAB'!$B$68),'ref STAB'!$C$68,IF(AND(G4947=FALSE,E4947='ref STAB'!$B$71),'ref STAB'!$C$71,IF(AND(G4947=FALSE,E4947='ref STAB'!$B$74),'ref STAB'!$C$74,IF(AND(G4947=FALSE,E4947='ref STAB'!$B$77),'ref STAB'!$C$77,IF(AND(G4947=FALSE,E4947='ref STAB'!$B$80),'ref STAB'!$C$80,IF(AND(G4947=FALSE,E4947='ref STAB'!$B$83),'ref STAB'!$C$83,IF(AND(G4947=FALSE,E4947='ref STAB'!$B$86),'ref STAB'!$C$86,IF(AND(G4947=FALSE,E4947='ref STAB'!$B$89),'ref STAB'!$C$89,""))))))))))))))))))))))))))))))))</f>
        <v/>
      </c>
      <c r="J4947" s="26" t="e">
        <f>VLOOKUP($F4947,#REF!,3,0)</f>
        <v>#REF!</v>
      </c>
      <c r="K4947" s="33" t="e">
        <f>VLOOKUP($F4947,#REF!,6,0)</f>
        <v>#REF!</v>
      </c>
      <c r="L4947" s="27" t="e">
        <f>VLOOKUP($F4947,#REF!,7,0)</f>
        <v>#REF!</v>
      </c>
    </row>
    <row r="4948" spans="1:12">
      <c r="A4948" s="127"/>
      <c r="B4948" s="129"/>
      <c r="C4948" s="127"/>
      <c r="D4948" s="128"/>
      <c r="E4948" s="128"/>
      <c r="F4948" s="121"/>
      <c r="G4948" s="122" t="b">
        <f>C4948=E4948</f>
        <v>1</v>
      </c>
      <c r="I4948" s="25" t="str">
        <f>IF(AND(G4948=FALSE,E4948='ref STAB'!$B$2),'ref STAB'!$C$2,IF(AND(G4948=FALSE,E4948='ref STAB'!$B$5),'ref STAB'!$C$5,IF(AND(G4948=FALSE,E4948='ref STAB'!$B$8),'ref STAB'!$C$8,IF(AND(G4948=FALSE,E4948='ref STAB'!$B$11),'ref STAB'!$C$11,IF(AND(G4948=FALSE,E4948='ref STAB'!$B$14),'ref STAB'!$C$14,IF(AND(G4948=FALSE,E4948='ref STAB'!$B$17),'ref STAB'!$C$17,IF(AND(G4948=FALSE,E4948='ref STAB'!$B$19),'ref STAB'!$C$19,IF(AND(G4948=FALSE,E4948='ref STAB'!$B$21),'ref STAB'!$C$21,IF(AND(G4948=FALSE,E4948='ref STAB'!$B$24),'ref STAB'!$C$24,IF(AND(G4948=FALSE,E4948='ref STAB'!$B$27),'ref STAB'!$C$27,IF(AND(G4948=FALSE,E4948='ref STAB'!$B$30),'ref STAB'!$C$30,IF(AND(G4948=FALSE,E4948='ref STAB'!$B$33),'ref STAB'!$C$33,IF(AND(G4948=FALSE,E4948='ref STAB'!$B$34),'ref STAB'!$C$34,IF(AND(G4948=FALSE,E4948='ref STAB'!$B$37),'ref STAB'!$C$37,IF(AND(G4948=FALSE,E4948='ref STAB'!$B$40),'ref STAB'!$C$40,IF(AND(G4948=FALSE,E4948='ref STAB'!$B$43),'ref STAB'!$C$43,IF(AND(G4948=FALSE,E4948='ref STAB'!$B$46),'ref STAB'!$C$46,IF(AND(G4948=FALSE,E4948='ref STAB'!$B$49),'ref STAB'!$C$49,IF(AND(G4948=FALSE,E4948='ref STAB'!$B$52),'ref STAB'!$C$52,IF(AND(G4948=FALSE,E4948='ref STAB'!$B$55),'ref STAB'!$C$55,IF(AND(G4948=FALSE,E4948='ref STAB'!$B$58),'ref STAB'!$C$58,IF(AND(G4948=FALSE,E4948='ref STAB'!$B$61),'ref STAB'!$C$61,IF(AND(G4948=FALSE,E4948='ref STAB'!$B$64),'ref STAB'!$C$64,IF(AND(G4948=FALSE,E4948='ref STAB'!$B$65),'ref STAB'!$C$65,IF(AND(G4948=FALSE,E4948='ref STAB'!$B$68),'ref STAB'!$C$68,IF(AND(G4948=FALSE,E4948='ref STAB'!$B$71),'ref STAB'!$C$71,IF(AND(G4948=FALSE,E4948='ref STAB'!$B$74),'ref STAB'!$C$74,IF(AND(G4948=FALSE,E4948='ref STAB'!$B$77),'ref STAB'!$C$77,IF(AND(G4948=FALSE,E4948='ref STAB'!$B$80),'ref STAB'!$C$80,IF(AND(G4948=FALSE,E4948='ref STAB'!$B$83),'ref STAB'!$C$83,IF(AND(G4948=FALSE,E4948='ref STAB'!$B$86),'ref STAB'!$C$86,IF(AND(G4948=FALSE,E4948='ref STAB'!$B$89),'ref STAB'!$C$89,""))))))))))))))))))))))))))))))))</f>
        <v/>
      </c>
      <c r="J4948" s="26" t="e">
        <f>VLOOKUP($F4948,#REF!,3,0)</f>
        <v>#REF!</v>
      </c>
      <c r="K4948" s="33" t="e">
        <f>VLOOKUP($F4948,#REF!,6,0)</f>
        <v>#REF!</v>
      </c>
      <c r="L4948" s="27" t="e">
        <f>VLOOKUP($F4948,#REF!,7,0)</f>
        <v>#REF!</v>
      </c>
    </row>
    <row r="4949" spans="1:12">
      <c r="A4949" s="127"/>
      <c r="B4949" s="129"/>
      <c r="C4949" s="127"/>
      <c r="D4949" s="128"/>
      <c r="E4949" s="128"/>
      <c r="F4949" s="121"/>
      <c r="G4949" s="122" t="b">
        <f>C4949=E4949</f>
        <v>1</v>
      </c>
      <c r="I4949" s="25" t="str">
        <f>IF(AND(G4949=FALSE,E4949='ref STAB'!$B$2),'ref STAB'!$C$2,IF(AND(G4949=FALSE,E4949='ref STAB'!$B$5),'ref STAB'!$C$5,IF(AND(G4949=FALSE,E4949='ref STAB'!$B$8),'ref STAB'!$C$8,IF(AND(G4949=FALSE,E4949='ref STAB'!$B$11),'ref STAB'!$C$11,IF(AND(G4949=FALSE,E4949='ref STAB'!$B$14),'ref STAB'!$C$14,IF(AND(G4949=FALSE,E4949='ref STAB'!$B$17),'ref STAB'!$C$17,IF(AND(G4949=FALSE,E4949='ref STAB'!$B$19),'ref STAB'!$C$19,IF(AND(G4949=FALSE,E4949='ref STAB'!$B$21),'ref STAB'!$C$21,IF(AND(G4949=FALSE,E4949='ref STAB'!$B$24),'ref STAB'!$C$24,IF(AND(G4949=FALSE,E4949='ref STAB'!$B$27),'ref STAB'!$C$27,IF(AND(G4949=FALSE,E4949='ref STAB'!$B$30),'ref STAB'!$C$30,IF(AND(G4949=FALSE,E4949='ref STAB'!$B$33),'ref STAB'!$C$33,IF(AND(G4949=FALSE,E4949='ref STAB'!$B$34),'ref STAB'!$C$34,IF(AND(G4949=FALSE,E4949='ref STAB'!$B$37),'ref STAB'!$C$37,IF(AND(G4949=FALSE,E4949='ref STAB'!$B$40),'ref STAB'!$C$40,IF(AND(G4949=FALSE,E4949='ref STAB'!$B$43),'ref STAB'!$C$43,IF(AND(G4949=FALSE,E4949='ref STAB'!$B$46),'ref STAB'!$C$46,IF(AND(G4949=FALSE,E4949='ref STAB'!$B$49),'ref STAB'!$C$49,IF(AND(G4949=FALSE,E4949='ref STAB'!$B$52),'ref STAB'!$C$52,IF(AND(G4949=FALSE,E4949='ref STAB'!$B$55),'ref STAB'!$C$55,IF(AND(G4949=FALSE,E4949='ref STAB'!$B$58),'ref STAB'!$C$58,IF(AND(G4949=FALSE,E4949='ref STAB'!$B$61),'ref STAB'!$C$61,IF(AND(G4949=FALSE,E4949='ref STAB'!$B$64),'ref STAB'!$C$64,IF(AND(G4949=FALSE,E4949='ref STAB'!$B$65),'ref STAB'!$C$65,IF(AND(G4949=FALSE,E4949='ref STAB'!$B$68),'ref STAB'!$C$68,IF(AND(G4949=FALSE,E4949='ref STAB'!$B$71),'ref STAB'!$C$71,IF(AND(G4949=FALSE,E4949='ref STAB'!$B$74),'ref STAB'!$C$74,IF(AND(G4949=FALSE,E4949='ref STAB'!$B$77),'ref STAB'!$C$77,IF(AND(G4949=FALSE,E4949='ref STAB'!$B$80),'ref STAB'!$C$80,IF(AND(G4949=FALSE,E4949='ref STAB'!$B$83),'ref STAB'!$C$83,IF(AND(G4949=FALSE,E4949='ref STAB'!$B$86),'ref STAB'!$C$86,IF(AND(G4949=FALSE,E4949='ref STAB'!$B$89),'ref STAB'!$C$89,""))))))))))))))))))))))))))))))))</f>
        <v/>
      </c>
      <c r="J4949" s="26" t="e">
        <f>VLOOKUP($F4949,#REF!,3,0)</f>
        <v>#REF!</v>
      </c>
      <c r="K4949" s="33" t="e">
        <f>VLOOKUP($F4949,#REF!,6,0)</f>
        <v>#REF!</v>
      </c>
      <c r="L4949" s="27" t="e">
        <f>VLOOKUP($F4949,#REF!,7,0)</f>
        <v>#REF!</v>
      </c>
    </row>
    <row r="4950" spans="1:12">
      <c r="A4950" s="127"/>
      <c r="B4950" s="129"/>
      <c r="C4950" s="127"/>
      <c r="D4950" s="128"/>
      <c r="E4950" s="128"/>
      <c r="F4950" s="121"/>
      <c r="G4950" s="122" t="b">
        <f>C4950=E4950</f>
        <v>1</v>
      </c>
      <c r="I4950" s="25" t="str">
        <f>IF(AND(G4950=FALSE,E4950='ref STAB'!$B$2),'ref STAB'!$C$2,IF(AND(G4950=FALSE,E4950='ref STAB'!$B$5),'ref STAB'!$C$5,IF(AND(G4950=FALSE,E4950='ref STAB'!$B$8),'ref STAB'!$C$8,IF(AND(G4950=FALSE,E4950='ref STAB'!$B$11),'ref STAB'!$C$11,IF(AND(G4950=FALSE,E4950='ref STAB'!$B$14),'ref STAB'!$C$14,IF(AND(G4950=FALSE,E4950='ref STAB'!$B$17),'ref STAB'!$C$17,IF(AND(G4950=FALSE,E4950='ref STAB'!$B$19),'ref STAB'!$C$19,IF(AND(G4950=FALSE,E4950='ref STAB'!$B$21),'ref STAB'!$C$21,IF(AND(G4950=FALSE,E4950='ref STAB'!$B$24),'ref STAB'!$C$24,IF(AND(G4950=FALSE,E4950='ref STAB'!$B$27),'ref STAB'!$C$27,IF(AND(G4950=FALSE,E4950='ref STAB'!$B$30),'ref STAB'!$C$30,IF(AND(G4950=FALSE,E4950='ref STAB'!$B$33),'ref STAB'!$C$33,IF(AND(G4950=FALSE,E4950='ref STAB'!$B$34),'ref STAB'!$C$34,IF(AND(G4950=FALSE,E4950='ref STAB'!$B$37),'ref STAB'!$C$37,IF(AND(G4950=FALSE,E4950='ref STAB'!$B$40),'ref STAB'!$C$40,IF(AND(G4950=FALSE,E4950='ref STAB'!$B$43),'ref STAB'!$C$43,IF(AND(G4950=FALSE,E4950='ref STAB'!$B$46),'ref STAB'!$C$46,IF(AND(G4950=FALSE,E4950='ref STAB'!$B$49),'ref STAB'!$C$49,IF(AND(G4950=FALSE,E4950='ref STAB'!$B$52),'ref STAB'!$C$52,IF(AND(G4950=FALSE,E4950='ref STAB'!$B$55),'ref STAB'!$C$55,IF(AND(G4950=FALSE,E4950='ref STAB'!$B$58),'ref STAB'!$C$58,IF(AND(G4950=FALSE,E4950='ref STAB'!$B$61),'ref STAB'!$C$61,IF(AND(G4950=FALSE,E4950='ref STAB'!$B$64),'ref STAB'!$C$64,IF(AND(G4950=FALSE,E4950='ref STAB'!$B$65),'ref STAB'!$C$65,IF(AND(G4950=FALSE,E4950='ref STAB'!$B$68),'ref STAB'!$C$68,IF(AND(G4950=FALSE,E4950='ref STAB'!$B$71),'ref STAB'!$C$71,IF(AND(G4950=FALSE,E4950='ref STAB'!$B$74),'ref STAB'!$C$74,IF(AND(G4950=FALSE,E4950='ref STAB'!$B$77),'ref STAB'!$C$77,IF(AND(G4950=FALSE,E4950='ref STAB'!$B$80),'ref STAB'!$C$80,IF(AND(G4950=FALSE,E4950='ref STAB'!$B$83),'ref STAB'!$C$83,IF(AND(G4950=FALSE,E4950='ref STAB'!$B$86),'ref STAB'!$C$86,IF(AND(G4950=FALSE,E4950='ref STAB'!$B$89),'ref STAB'!$C$89,""))))))))))))))))))))))))))))))))</f>
        <v/>
      </c>
      <c r="J4950" s="26" t="e">
        <f>VLOOKUP($F4950,#REF!,3,0)</f>
        <v>#REF!</v>
      </c>
      <c r="K4950" s="33" t="e">
        <f>VLOOKUP($F4950,#REF!,6,0)</f>
        <v>#REF!</v>
      </c>
      <c r="L4950" s="27" t="e">
        <f>VLOOKUP($F4950,#REF!,7,0)</f>
        <v>#REF!</v>
      </c>
    </row>
    <row r="4951" spans="1:12">
      <c r="A4951" s="127"/>
      <c r="B4951" s="129"/>
      <c r="C4951" s="127"/>
      <c r="D4951" s="128"/>
      <c r="E4951" s="128"/>
      <c r="F4951" s="121"/>
      <c r="G4951" s="122" t="b">
        <f>C4951=E4951</f>
        <v>1</v>
      </c>
      <c r="I4951" s="25" t="str">
        <f>IF(AND(G4951=FALSE,E4951='ref STAB'!$B$2),'ref STAB'!$C$2,IF(AND(G4951=FALSE,E4951='ref STAB'!$B$5),'ref STAB'!$C$5,IF(AND(G4951=FALSE,E4951='ref STAB'!$B$8),'ref STAB'!$C$8,IF(AND(G4951=FALSE,E4951='ref STAB'!$B$11),'ref STAB'!$C$11,IF(AND(G4951=FALSE,E4951='ref STAB'!$B$14),'ref STAB'!$C$14,IF(AND(G4951=FALSE,E4951='ref STAB'!$B$17),'ref STAB'!$C$17,IF(AND(G4951=FALSE,E4951='ref STAB'!$B$19),'ref STAB'!$C$19,IF(AND(G4951=FALSE,E4951='ref STAB'!$B$21),'ref STAB'!$C$21,IF(AND(G4951=FALSE,E4951='ref STAB'!$B$24),'ref STAB'!$C$24,IF(AND(G4951=FALSE,E4951='ref STAB'!$B$27),'ref STAB'!$C$27,IF(AND(G4951=FALSE,E4951='ref STAB'!$B$30),'ref STAB'!$C$30,IF(AND(G4951=FALSE,E4951='ref STAB'!$B$33),'ref STAB'!$C$33,IF(AND(G4951=FALSE,E4951='ref STAB'!$B$34),'ref STAB'!$C$34,IF(AND(G4951=FALSE,E4951='ref STAB'!$B$37),'ref STAB'!$C$37,IF(AND(G4951=FALSE,E4951='ref STAB'!$B$40),'ref STAB'!$C$40,IF(AND(G4951=FALSE,E4951='ref STAB'!$B$43),'ref STAB'!$C$43,IF(AND(G4951=FALSE,E4951='ref STAB'!$B$46),'ref STAB'!$C$46,IF(AND(G4951=FALSE,E4951='ref STAB'!$B$49),'ref STAB'!$C$49,IF(AND(G4951=FALSE,E4951='ref STAB'!$B$52),'ref STAB'!$C$52,IF(AND(G4951=FALSE,E4951='ref STAB'!$B$55),'ref STAB'!$C$55,IF(AND(G4951=FALSE,E4951='ref STAB'!$B$58),'ref STAB'!$C$58,IF(AND(G4951=FALSE,E4951='ref STAB'!$B$61),'ref STAB'!$C$61,IF(AND(G4951=FALSE,E4951='ref STAB'!$B$64),'ref STAB'!$C$64,IF(AND(G4951=FALSE,E4951='ref STAB'!$B$65),'ref STAB'!$C$65,IF(AND(G4951=FALSE,E4951='ref STAB'!$B$68),'ref STAB'!$C$68,IF(AND(G4951=FALSE,E4951='ref STAB'!$B$71),'ref STAB'!$C$71,IF(AND(G4951=FALSE,E4951='ref STAB'!$B$74),'ref STAB'!$C$74,IF(AND(G4951=FALSE,E4951='ref STAB'!$B$77),'ref STAB'!$C$77,IF(AND(G4951=FALSE,E4951='ref STAB'!$B$80),'ref STAB'!$C$80,IF(AND(G4951=FALSE,E4951='ref STAB'!$B$83),'ref STAB'!$C$83,IF(AND(G4951=FALSE,E4951='ref STAB'!$B$86),'ref STAB'!$C$86,IF(AND(G4951=FALSE,E4951='ref STAB'!$B$89),'ref STAB'!$C$89,""))))))))))))))))))))))))))))))))</f>
        <v/>
      </c>
      <c r="J4951" s="26" t="e">
        <f>VLOOKUP($F4951,#REF!,3,0)</f>
        <v>#REF!</v>
      </c>
      <c r="K4951" s="33" t="e">
        <f>VLOOKUP($F4951,#REF!,6,0)</f>
        <v>#REF!</v>
      </c>
      <c r="L4951" s="27" t="e">
        <f>VLOOKUP($F4951,#REF!,7,0)</f>
        <v>#REF!</v>
      </c>
    </row>
    <row r="4952" spans="1:12">
      <c r="A4952" s="127"/>
      <c r="B4952" s="129"/>
      <c r="C4952" s="127"/>
      <c r="D4952" s="128"/>
      <c r="E4952" s="128"/>
      <c r="F4952" s="121"/>
      <c r="G4952" s="122" t="b">
        <f>C4952=E4952</f>
        <v>1</v>
      </c>
      <c r="I4952" s="25" t="str">
        <f>IF(AND(G4952=FALSE,E4952='ref STAB'!$B$2),'ref STAB'!$C$2,IF(AND(G4952=FALSE,E4952='ref STAB'!$B$5),'ref STAB'!$C$5,IF(AND(G4952=FALSE,E4952='ref STAB'!$B$8),'ref STAB'!$C$8,IF(AND(G4952=FALSE,E4952='ref STAB'!$B$11),'ref STAB'!$C$11,IF(AND(G4952=FALSE,E4952='ref STAB'!$B$14),'ref STAB'!$C$14,IF(AND(G4952=FALSE,E4952='ref STAB'!$B$17),'ref STAB'!$C$17,IF(AND(G4952=FALSE,E4952='ref STAB'!$B$19),'ref STAB'!$C$19,IF(AND(G4952=FALSE,E4952='ref STAB'!$B$21),'ref STAB'!$C$21,IF(AND(G4952=FALSE,E4952='ref STAB'!$B$24),'ref STAB'!$C$24,IF(AND(G4952=FALSE,E4952='ref STAB'!$B$27),'ref STAB'!$C$27,IF(AND(G4952=FALSE,E4952='ref STAB'!$B$30),'ref STAB'!$C$30,IF(AND(G4952=FALSE,E4952='ref STAB'!$B$33),'ref STAB'!$C$33,IF(AND(G4952=FALSE,E4952='ref STAB'!$B$34),'ref STAB'!$C$34,IF(AND(G4952=FALSE,E4952='ref STAB'!$B$37),'ref STAB'!$C$37,IF(AND(G4952=FALSE,E4952='ref STAB'!$B$40),'ref STAB'!$C$40,IF(AND(G4952=FALSE,E4952='ref STAB'!$B$43),'ref STAB'!$C$43,IF(AND(G4952=FALSE,E4952='ref STAB'!$B$46),'ref STAB'!$C$46,IF(AND(G4952=FALSE,E4952='ref STAB'!$B$49),'ref STAB'!$C$49,IF(AND(G4952=FALSE,E4952='ref STAB'!$B$52),'ref STAB'!$C$52,IF(AND(G4952=FALSE,E4952='ref STAB'!$B$55),'ref STAB'!$C$55,IF(AND(G4952=FALSE,E4952='ref STAB'!$B$58),'ref STAB'!$C$58,IF(AND(G4952=FALSE,E4952='ref STAB'!$B$61),'ref STAB'!$C$61,IF(AND(G4952=FALSE,E4952='ref STAB'!$B$64),'ref STAB'!$C$64,IF(AND(G4952=FALSE,E4952='ref STAB'!$B$65),'ref STAB'!$C$65,IF(AND(G4952=FALSE,E4952='ref STAB'!$B$68),'ref STAB'!$C$68,IF(AND(G4952=FALSE,E4952='ref STAB'!$B$71),'ref STAB'!$C$71,IF(AND(G4952=FALSE,E4952='ref STAB'!$B$74),'ref STAB'!$C$74,IF(AND(G4952=FALSE,E4952='ref STAB'!$B$77),'ref STAB'!$C$77,IF(AND(G4952=FALSE,E4952='ref STAB'!$B$80),'ref STAB'!$C$80,IF(AND(G4952=FALSE,E4952='ref STAB'!$B$83),'ref STAB'!$C$83,IF(AND(G4952=FALSE,E4952='ref STAB'!$B$86),'ref STAB'!$C$86,IF(AND(G4952=FALSE,E4952='ref STAB'!$B$89),'ref STAB'!$C$89,""))))))))))))))))))))))))))))))))</f>
        <v/>
      </c>
      <c r="J4952" s="26" t="e">
        <f>VLOOKUP($F4952,#REF!,3,0)</f>
        <v>#REF!</v>
      </c>
      <c r="K4952" s="33" t="e">
        <f>VLOOKUP($F4952,#REF!,6,0)</f>
        <v>#REF!</v>
      </c>
      <c r="L4952" s="27" t="e">
        <f>VLOOKUP($F4952,#REF!,7,0)</f>
        <v>#REF!</v>
      </c>
    </row>
    <row r="4953" spans="1:12">
      <c r="A4953" s="127"/>
      <c r="B4953" s="129"/>
      <c r="C4953" s="127"/>
      <c r="D4953" s="128"/>
      <c r="E4953" s="128"/>
      <c r="F4953" s="121"/>
      <c r="G4953" s="122" t="b">
        <f>C4953=E4953</f>
        <v>1</v>
      </c>
      <c r="I4953" s="25" t="str">
        <f>IF(AND(G4953=FALSE,E4953='ref STAB'!$B$2),'ref STAB'!$C$2,IF(AND(G4953=FALSE,E4953='ref STAB'!$B$5),'ref STAB'!$C$5,IF(AND(G4953=FALSE,E4953='ref STAB'!$B$8),'ref STAB'!$C$8,IF(AND(G4953=FALSE,E4953='ref STAB'!$B$11),'ref STAB'!$C$11,IF(AND(G4953=FALSE,E4953='ref STAB'!$B$14),'ref STAB'!$C$14,IF(AND(G4953=FALSE,E4953='ref STAB'!$B$17),'ref STAB'!$C$17,IF(AND(G4953=FALSE,E4953='ref STAB'!$B$19),'ref STAB'!$C$19,IF(AND(G4953=FALSE,E4953='ref STAB'!$B$21),'ref STAB'!$C$21,IF(AND(G4953=FALSE,E4953='ref STAB'!$B$24),'ref STAB'!$C$24,IF(AND(G4953=FALSE,E4953='ref STAB'!$B$27),'ref STAB'!$C$27,IF(AND(G4953=FALSE,E4953='ref STAB'!$B$30),'ref STAB'!$C$30,IF(AND(G4953=FALSE,E4953='ref STAB'!$B$33),'ref STAB'!$C$33,IF(AND(G4953=FALSE,E4953='ref STAB'!$B$34),'ref STAB'!$C$34,IF(AND(G4953=FALSE,E4953='ref STAB'!$B$37),'ref STAB'!$C$37,IF(AND(G4953=FALSE,E4953='ref STAB'!$B$40),'ref STAB'!$C$40,IF(AND(G4953=FALSE,E4953='ref STAB'!$B$43),'ref STAB'!$C$43,IF(AND(G4953=FALSE,E4953='ref STAB'!$B$46),'ref STAB'!$C$46,IF(AND(G4953=FALSE,E4953='ref STAB'!$B$49),'ref STAB'!$C$49,IF(AND(G4953=FALSE,E4953='ref STAB'!$B$52),'ref STAB'!$C$52,IF(AND(G4953=FALSE,E4953='ref STAB'!$B$55),'ref STAB'!$C$55,IF(AND(G4953=FALSE,E4953='ref STAB'!$B$58),'ref STAB'!$C$58,IF(AND(G4953=FALSE,E4953='ref STAB'!$B$61),'ref STAB'!$C$61,IF(AND(G4953=FALSE,E4953='ref STAB'!$B$64),'ref STAB'!$C$64,IF(AND(G4953=FALSE,E4953='ref STAB'!$B$65),'ref STAB'!$C$65,IF(AND(G4953=FALSE,E4953='ref STAB'!$B$68),'ref STAB'!$C$68,IF(AND(G4953=FALSE,E4953='ref STAB'!$B$71),'ref STAB'!$C$71,IF(AND(G4953=FALSE,E4953='ref STAB'!$B$74),'ref STAB'!$C$74,IF(AND(G4953=FALSE,E4953='ref STAB'!$B$77),'ref STAB'!$C$77,IF(AND(G4953=FALSE,E4953='ref STAB'!$B$80),'ref STAB'!$C$80,IF(AND(G4953=FALSE,E4953='ref STAB'!$B$83),'ref STAB'!$C$83,IF(AND(G4953=FALSE,E4953='ref STAB'!$B$86),'ref STAB'!$C$86,IF(AND(G4953=FALSE,E4953='ref STAB'!$B$89),'ref STAB'!$C$89,""))))))))))))))))))))))))))))))))</f>
        <v/>
      </c>
      <c r="J4953" s="26" t="e">
        <f>VLOOKUP($F4953,#REF!,3,0)</f>
        <v>#REF!</v>
      </c>
      <c r="K4953" s="33" t="e">
        <f>VLOOKUP($F4953,#REF!,6,0)</f>
        <v>#REF!</v>
      </c>
      <c r="L4953" s="27" t="e">
        <f>VLOOKUP($F4953,#REF!,7,0)</f>
        <v>#REF!</v>
      </c>
    </row>
    <row r="4954" spans="1:12">
      <c r="A4954" s="127"/>
      <c r="B4954" s="129"/>
      <c r="C4954" s="127"/>
      <c r="D4954" s="128"/>
      <c r="E4954" s="128"/>
      <c r="F4954" s="121"/>
      <c r="G4954" s="122" t="b">
        <f>C4954=E4954</f>
        <v>1</v>
      </c>
      <c r="I4954" s="25" t="str">
        <f>IF(AND(G4954=FALSE,E4954='ref STAB'!$B$2),'ref STAB'!$C$2,IF(AND(G4954=FALSE,E4954='ref STAB'!$B$5),'ref STAB'!$C$5,IF(AND(G4954=FALSE,E4954='ref STAB'!$B$8),'ref STAB'!$C$8,IF(AND(G4954=FALSE,E4954='ref STAB'!$B$11),'ref STAB'!$C$11,IF(AND(G4954=FALSE,E4954='ref STAB'!$B$14),'ref STAB'!$C$14,IF(AND(G4954=FALSE,E4954='ref STAB'!$B$17),'ref STAB'!$C$17,IF(AND(G4954=FALSE,E4954='ref STAB'!$B$19),'ref STAB'!$C$19,IF(AND(G4954=FALSE,E4954='ref STAB'!$B$21),'ref STAB'!$C$21,IF(AND(G4954=FALSE,E4954='ref STAB'!$B$24),'ref STAB'!$C$24,IF(AND(G4954=FALSE,E4954='ref STAB'!$B$27),'ref STAB'!$C$27,IF(AND(G4954=FALSE,E4954='ref STAB'!$B$30),'ref STAB'!$C$30,IF(AND(G4954=FALSE,E4954='ref STAB'!$B$33),'ref STAB'!$C$33,IF(AND(G4954=FALSE,E4954='ref STAB'!$B$34),'ref STAB'!$C$34,IF(AND(G4954=FALSE,E4954='ref STAB'!$B$37),'ref STAB'!$C$37,IF(AND(G4954=FALSE,E4954='ref STAB'!$B$40),'ref STAB'!$C$40,IF(AND(G4954=FALSE,E4954='ref STAB'!$B$43),'ref STAB'!$C$43,IF(AND(G4954=FALSE,E4954='ref STAB'!$B$46),'ref STAB'!$C$46,IF(AND(G4954=FALSE,E4954='ref STAB'!$B$49),'ref STAB'!$C$49,IF(AND(G4954=FALSE,E4954='ref STAB'!$B$52),'ref STAB'!$C$52,IF(AND(G4954=FALSE,E4954='ref STAB'!$B$55),'ref STAB'!$C$55,IF(AND(G4954=FALSE,E4954='ref STAB'!$B$58),'ref STAB'!$C$58,IF(AND(G4954=FALSE,E4954='ref STAB'!$B$61),'ref STAB'!$C$61,IF(AND(G4954=FALSE,E4954='ref STAB'!$B$64),'ref STAB'!$C$64,IF(AND(G4954=FALSE,E4954='ref STAB'!$B$65),'ref STAB'!$C$65,IF(AND(G4954=FALSE,E4954='ref STAB'!$B$68),'ref STAB'!$C$68,IF(AND(G4954=FALSE,E4954='ref STAB'!$B$71),'ref STAB'!$C$71,IF(AND(G4954=FALSE,E4954='ref STAB'!$B$74),'ref STAB'!$C$74,IF(AND(G4954=FALSE,E4954='ref STAB'!$B$77),'ref STAB'!$C$77,IF(AND(G4954=FALSE,E4954='ref STAB'!$B$80),'ref STAB'!$C$80,IF(AND(G4954=FALSE,E4954='ref STAB'!$B$83),'ref STAB'!$C$83,IF(AND(G4954=FALSE,E4954='ref STAB'!$B$86),'ref STAB'!$C$86,IF(AND(G4954=FALSE,E4954='ref STAB'!$B$89),'ref STAB'!$C$89,""))))))))))))))))))))))))))))))))</f>
        <v/>
      </c>
      <c r="J4954" s="26" t="e">
        <f>VLOOKUP($F4954,#REF!,3,0)</f>
        <v>#REF!</v>
      </c>
      <c r="K4954" s="33" t="e">
        <f>VLOOKUP($F4954,#REF!,6,0)</f>
        <v>#REF!</v>
      </c>
      <c r="L4954" s="27" t="e">
        <f>VLOOKUP($F4954,#REF!,7,0)</f>
        <v>#REF!</v>
      </c>
    </row>
    <row r="4955" spans="1:12">
      <c r="A4955" s="127"/>
      <c r="B4955" s="129"/>
      <c r="C4955" s="127"/>
      <c r="D4955" s="128"/>
      <c r="E4955" s="128"/>
      <c r="F4955" s="121"/>
      <c r="G4955" s="122" t="b">
        <f>C4955=E4955</f>
        <v>1</v>
      </c>
      <c r="I4955" s="25" t="str">
        <f>IF(AND(G4955=FALSE,E4955='ref STAB'!$B$2),'ref STAB'!$C$2,IF(AND(G4955=FALSE,E4955='ref STAB'!$B$5),'ref STAB'!$C$5,IF(AND(G4955=FALSE,E4955='ref STAB'!$B$8),'ref STAB'!$C$8,IF(AND(G4955=FALSE,E4955='ref STAB'!$B$11),'ref STAB'!$C$11,IF(AND(G4955=FALSE,E4955='ref STAB'!$B$14),'ref STAB'!$C$14,IF(AND(G4955=FALSE,E4955='ref STAB'!$B$17),'ref STAB'!$C$17,IF(AND(G4955=FALSE,E4955='ref STAB'!$B$19),'ref STAB'!$C$19,IF(AND(G4955=FALSE,E4955='ref STAB'!$B$21),'ref STAB'!$C$21,IF(AND(G4955=FALSE,E4955='ref STAB'!$B$24),'ref STAB'!$C$24,IF(AND(G4955=FALSE,E4955='ref STAB'!$B$27),'ref STAB'!$C$27,IF(AND(G4955=FALSE,E4955='ref STAB'!$B$30),'ref STAB'!$C$30,IF(AND(G4955=FALSE,E4955='ref STAB'!$B$33),'ref STAB'!$C$33,IF(AND(G4955=FALSE,E4955='ref STAB'!$B$34),'ref STAB'!$C$34,IF(AND(G4955=FALSE,E4955='ref STAB'!$B$37),'ref STAB'!$C$37,IF(AND(G4955=FALSE,E4955='ref STAB'!$B$40),'ref STAB'!$C$40,IF(AND(G4955=FALSE,E4955='ref STAB'!$B$43),'ref STAB'!$C$43,IF(AND(G4955=FALSE,E4955='ref STAB'!$B$46),'ref STAB'!$C$46,IF(AND(G4955=FALSE,E4955='ref STAB'!$B$49),'ref STAB'!$C$49,IF(AND(G4955=FALSE,E4955='ref STAB'!$B$52),'ref STAB'!$C$52,IF(AND(G4955=FALSE,E4955='ref STAB'!$B$55),'ref STAB'!$C$55,IF(AND(G4955=FALSE,E4955='ref STAB'!$B$58),'ref STAB'!$C$58,IF(AND(G4955=FALSE,E4955='ref STAB'!$B$61),'ref STAB'!$C$61,IF(AND(G4955=FALSE,E4955='ref STAB'!$B$64),'ref STAB'!$C$64,IF(AND(G4955=FALSE,E4955='ref STAB'!$B$65),'ref STAB'!$C$65,IF(AND(G4955=FALSE,E4955='ref STAB'!$B$68),'ref STAB'!$C$68,IF(AND(G4955=FALSE,E4955='ref STAB'!$B$71),'ref STAB'!$C$71,IF(AND(G4955=FALSE,E4955='ref STAB'!$B$74),'ref STAB'!$C$74,IF(AND(G4955=FALSE,E4955='ref STAB'!$B$77),'ref STAB'!$C$77,IF(AND(G4955=FALSE,E4955='ref STAB'!$B$80),'ref STAB'!$C$80,IF(AND(G4955=FALSE,E4955='ref STAB'!$B$83),'ref STAB'!$C$83,IF(AND(G4955=FALSE,E4955='ref STAB'!$B$86),'ref STAB'!$C$86,IF(AND(G4955=FALSE,E4955='ref STAB'!$B$89),'ref STAB'!$C$89,""))))))))))))))))))))))))))))))))</f>
        <v/>
      </c>
      <c r="J4955" s="26" t="e">
        <f>VLOOKUP($F4955,#REF!,3,0)</f>
        <v>#REF!</v>
      </c>
      <c r="K4955" s="33" t="e">
        <f>VLOOKUP($F4955,#REF!,6,0)</f>
        <v>#REF!</v>
      </c>
      <c r="L4955" s="27" t="e">
        <f>VLOOKUP($F4955,#REF!,7,0)</f>
        <v>#REF!</v>
      </c>
    </row>
    <row r="4956" spans="1:12">
      <c r="A4956" s="127"/>
      <c r="B4956" s="129"/>
      <c r="C4956" s="127"/>
      <c r="D4956" s="128"/>
      <c r="E4956" s="128"/>
      <c r="F4956" s="121"/>
      <c r="G4956" s="122" t="b">
        <f>C4956=E4956</f>
        <v>1</v>
      </c>
      <c r="I4956" s="25" t="str">
        <f>IF(AND(G4956=FALSE,E4956='ref STAB'!$B$2),'ref STAB'!$C$2,IF(AND(G4956=FALSE,E4956='ref STAB'!$B$5),'ref STAB'!$C$5,IF(AND(G4956=FALSE,E4956='ref STAB'!$B$8),'ref STAB'!$C$8,IF(AND(G4956=FALSE,E4956='ref STAB'!$B$11),'ref STAB'!$C$11,IF(AND(G4956=FALSE,E4956='ref STAB'!$B$14),'ref STAB'!$C$14,IF(AND(G4956=FALSE,E4956='ref STAB'!$B$17),'ref STAB'!$C$17,IF(AND(G4956=FALSE,E4956='ref STAB'!$B$19),'ref STAB'!$C$19,IF(AND(G4956=FALSE,E4956='ref STAB'!$B$21),'ref STAB'!$C$21,IF(AND(G4956=FALSE,E4956='ref STAB'!$B$24),'ref STAB'!$C$24,IF(AND(G4956=FALSE,E4956='ref STAB'!$B$27),'ref STAB'!$C$27,IF(AND(G4956=FALSE,E4956='ref STAB'!$B$30),'ref STAB'!$C$30,IF(AND(G4956=FALSE,E4956='ref STAB'!$B$33),'ref STAB'!$C$33,IF(AND(G4956=FALSE,E4956='ref STAB'!$B$34),'ref STAB'!$C$34,IF(AND(G4956=FALSE,E4956='ref STAB'!$B$37),'ref STAB'!$C$37,IF(AND(G4956=FALSE,E4956='ref STAB'!$B$40),'ref STAB'!$C$40,IF(AND(G4956=FALSE,E4956='ref STAB'!$B$43),'ref STAB'!$C$43,IF(AND(G4956=FALSE,E4956='ref STAB'!$B$46),'ref STAB'!$C$46,IF(AND(G4956=FALSE,E4956='ref STAB'!$B$49),'ref STAB'!$C$49,IF(AND(G4956=FALSE,E4956='ref STAB'!$B$52),'ref STAB'!$C$52,IF(AND(G4956=FALSE,E4956='ref STAB'!$B$55),'ref STAB'!$C$55,IF(AND(G4956=FALSE,E4956='ref STAB'!$B$58),'ref STAB'!$C$58,IF(AND(G4956=FALSE,E4956='ref STAB'!$B$61),'ref STAB'!$C$61,IF(AND(G4956=FALSE,E4956='ref STAB'!$B$64),'ref STAB'!$C$64,IF(AND(G4956=FALSE,E4956='ref STAB'!$B$65),'ref STAB'!$C$65,IF(AND(G4956=FALSE,E4956='ref STAB'!$B$68),'ref STAB'!$C$68,IF(AND(G4956=FALSE,E4956='ref STAB'!$B$71),'ref STAB'!$C$71,IF(AND(G4956=FALSE,E4956='ref STAB'!$B$74),'ref STAB'!$C$74,IF(AND(G4956=FALSE,E4956='ref STAB'!$B$77),'ref STAB'!$C$77,IF(AND(G4956=FALSE,E4956='ref STAB'!$B$80),'ref STAB'!$C$80,IF(AND(G4956=FALSE,E4956='ref STAB'!$B$83),'ref STAB'!$C$83,IF(AND(G4956=FALSE,E4956='ref STAB'!$B$86),'ref STAB'!$C$86,IF(AND(G4956=FALSE,E4956='ref STAB'!$B$89),'ref STAB'!$C$89,""))))))))))))))))))))))))))))))))</f>
        <v/>
      </c>
      <c r="J4956" s="26" t="e">
        <f>VLOOKUP($F4956,#REF!,3,0)</f>
        <v>#REF!</v>
      </c>
      <c r="K4956" s="33" t="e">
        <f>VLOOKUP($F4956,#REF!,6,0)</f>
        <v>#REF!</v>
      </c>
      <c r="L4956" s="27" t="e">
        <f>VLOOKUP($F4956,#REF!,7,0)</f>
        <v>#REF!</v>
      </c>
    </row>
    <row r="4957" spans="1:12">
      <c r="A4957" s="127"/>
      <c r="B4957" s="129"/>
      <c r="C4957" s="127"/>
      <c r="D4957" s="128"/>
      <c r="E4957" s="128"/>
      <c r="F4957" s="121"/>
      <c r="G4957" s="122" t="b">
        <f>C4957=E4957</f>
        <v>1</v>
      </c>
      <c r="I4957" s="25" t="str">
        <f>IF(AND(G4957=FALSE,E4957='ref STAB'!$B$2),'ref STAB'!$C$2,IF(AND(G4957=FALSE,E4957='ref STAB'!$B$5),'ref STAB'!$C$5,IF(AND(G4957=FALSE,E4957='ref STAB'!$B$8),'ref STAB'!$C$8,IF(AND(G4957=FALSE,E4957='ref STAB'!$B$11),'ref STAB'!$C$11,IF(AND(G4957=FALSE,E4957='ref STAB'!$B$14),'ref STAB'!$C$14,IF(AND(G4957=FALSE,E4957='ref STAB'!$B$17),'ref STAB'!$C$17,IF(AND(G4957=FALSE,E4957='ref STAB'!$B$19),'ref STAB'!$C$19,IF(AND(G4957=FALSE,E4957='ref STAB'!$B$21),'ref STAB'!$C$21,IF(AND(G4957=FALSE,E4957='ref STAB'!$B$24),'ref STAB'!$C$24,IF(AND(G4957=FALSE,E4957='ref STAB'!$B$27),'ref STAB'!$C$27,IF(AND(G4957=FALSE,E4957='ref STAB'!$B$30),'ref STAB'!$C$30,IF(AND(G4957=FALSE,E4957='ref STAB'!$B$33),'ref STAB'!$C$33,IF(AND(G4957=FALSE,E4957='ref STAB'!$B$34),'ref STAB'!$C$34,IF(AND(G4957=FALSE,E4957='ref STAB'!$B$37),'ref STAB'!$C$37,IF(AND(G4957=FALSE,E4957='ref STAB'!$B$40),'ref STAB'!$C$40,IF(AND(G4957=FALSE,E4957='ref STAB'!$B$43),'ref STAB'!$C$43,IF(AND(G4957=FALSE,E4957='ref STAB'!$B$46),'ref STAB'!$C$46,IF(AND(G4957=FALSE,E4957='ref STAB'!$B$49),'ref STAB'!$C$49,IF(AND(G4957=FALSE,E4957='ref STAB'!$B$52),'ref STAB'!$C$52,IF(AND(G4957=FALSE,E4957='ref STAB'!$B$55),'ref STAB'!$C$55,IF(AND(G4957=FALSE,E4957='ref STAB'!$B$58),'ref STAB'!$C$58,IF(AND(G4957=FALSE,E4957='ref STAB'!$B$61),'ref STAB'!$C$61,IF(AND(G4957=FALSE,E4957='ref STAB'!$B$64),'ref STAB'!$C$64,IF(AND(G4957=FALSE,E4957='ref STAB'!$B$65),'ref STAB'!$C$65,IF(AND(G4957=FALSE,E4957='ref STAB'!$B$68),'ref STAB'!$C$68,IF(AND(G4957=FALSE,E4957='ref STAB'!$B$71),'ref STAB'!$C$71,IF(AND(G4957=FALSE,E4957='ref STAB'!$B$74),'ref STAB'!$C$74,IF(AND(G4957=FALSE,E4957='ref STAB'!$B$77),'ref STAB'!$C$77,IF(AND(G4957=FALSE,E4957='ref STAB'!$B$80),'ref STAB'!$C$80,IF(AND(G4957=FALSE,E4957='ref STAB'!$B$83),'ref STAB'!$C$83,IF(AND(G4957=FALSE,E4957='ref STAB'!$B$86),'ref STAB'!$C$86,IF(AND(G4957=FALSE,E4957='ref STAB'!$B$89),'ref STAB'!$C$89,""))))))))))))))))))))))))))))))))</f>
        <v/>
      </c>
      <c r="J4957" s="26" t="e">
        <f>VLOOKUP($F4957,#REF!,3,0)</f>
        <v>#REF!</v>
      </c>
      <c r="K4957" s="33" t="e">
        <f>VLOOKUP($F4957,#REF!,6,0)</f>
        <v>#REF!</v>
      </c>
      <c r="L4957" s="27" t="e">
        <f>VLOOKUP($F4957,#REF!,7,0)</f>
        <v>#REF!</v>
      </c>
    </row>
    <row r="4958" spans="1:12">
      <c r="A4958" s="127"/>
      <c r="B4958" s="129"/>
      <c r="C4958" s="127"/>
      <c r="D4958" s="128"/>
      <c r="E4958" s="128"/>
      <c r="F4958" s="121"/>
      <c r="G4958" s="122" t="b">
        <f>C4958=E4958</f>
        <v>1</v>
      </c>
      <c r="I4958" s="25" t="str">
        <f>IF(AND(G4958=FALSE,E4958='ref STAB'!$B$2),'ref STAB'!$C$2,IF(AND(G4958=FALSE,E4958='ref STAB'!$B$5),'ref STAB'!$C$5,IF(AND(G4958=FALSE,E4958='ref STAB'!$B$8),'ref STAB'!$C$8,IF(AND(G4958=FALSE,E4958='ref STAB'!$B$11),'ref STAB'!$C$11,IF(AND(G4958=FALSE,E4958='ref STAB'!$B$14),'ref STAB'!$C$14,IF(AND(G4958=FALSE,E4958='ref STAB'!$B$17),'ref STAB'!$C$17,IF(AND(G4958=FALSE,E4958='ref STAB'!$B$19),'ref STAB'!$C$19,IF(AND(G4958=FALSE,E4958='ref STAB'!$B$21),'ref STAB'!$C$21,IF(AND(G4958=FALSE,E4958='ref STAB'!$B$24),'ref STAB'!$C$24,IF(AND(G4958=FALSE,E4958='ref STAB'!$B$27),'ref STAB'!$C$27,IF(AND(G4958=FALSE,E4958='ref STAB'!$B$30),'ref STAB'!$C$30,IF(AND(G4958=FALSE,E4958='ref STAB'!$B$33),'ref STAB'!$C$33,IF(AND(G4958=FALSE,E4958='ref STAB'!$B$34),'ref STAB'!$C$34,IF(AND(G4958=FALSE,E4958='ref STAB'!$B$37),'ref STAB'!$C$37,IF(AND(G4958=FALSE,E4958='ref STAB'!$B$40),'ref STAB'!$C$40,IF(AND(G4958=FALSE,E4958='ref STAB'!$B$43),'ref STAB'!$C$43,IF(AND(G4958=FALSE,E4958='ref STAB'!$B$46),'ref STAB'!$C$46,IF(AND(G4958=FALSE,E4958='ref STAB'!$B$49),'ref STAB'!$C$49,IF(AND(G4958=FALSE,E4958='ref STAB'!$B$52),'ref STAB'!$C$52,IF(AND(G4958=FALSE,E4958='ref STAB'!$B$55),'ref STAB'!$C$55,IF(AND(G4958=FALSE,E4958='ref STAB'!$B$58),'ref STAB'!$C$58,IF(AND(G4958=FALSE,E4958='ref STAB'!$B$61),'ref STAB'!$C$61,IF(AND(G4958=FALSE,E4958='ref STAB'!$B$64),'ref STAB'!$C$64,IF(AND(G4958=FALSE,E4958='ref STAB'!$B$65),'ref STAB'!$C$65,IF(AND(G4958=FALSE,E4958='ref STAB'!$B$68),'ref STAB'!$C$68,IF(AND(G4958=FALSE,E4958='ref STAB'!$B$71),'ref STAB'!$C$71,IF(AND(G4958=FALSE,E4958='ref STAB'!$B$74),'ref STAB'!$C$74,IF(AND(G4958=FALSE,E4958='ref STAB'!$B$77),'ref STAB'!$C$77,IF(AND(G4958=FALSE,E4958='ref STAB'!$B$80),'ref STAB'!$C$80,IF(AND(G4958=FALSE,E4958='ref STAB'!$B$83),'ref STAB'!$C$83,IF(AND(G4958=FALSE,E4958='ref STAB'!$B$86),'ref STAB'!$C$86,IF(AND(G4958=FALSE,E4958='ref STAB'!$B$89),'ref STAB'!$C$89,""))))))))))))))))))))))))))))))))</f>
        <v/>
      </c>
      <c r="J4958" s="26" t="e">
        <f>VLOOKUP($F4958,#REF!,3,0)</f>
        <v>#REF!</v>
      </c>
      <c r="K4958" s="33" t="e">
        <f>VLOOKUP($F4958,#REF!,6,0)</f>
        <v>#REF!</v>
      </c>
      <c r="L4958" s="27" t="e">
        <f>VLOOKUP($F4958,#REF!,7,0)</f>
        <v>#REF!</v>
      </c>
    </row>
    <row r="4959" spans="1:12">
      <c r="A4959" s="127"/>
      <c r="B4959" s="129"/>
      <c r="C4959" s="127"/>
      <c r="D4959" s="128"/>
      <c r="E4959" s="128"/>
      <c r="F4959" s="121"/>
      <c r="G4959" s="122" t="b">
        <f>C4959=E4959</f>
        <v>1</v>
      </c>
      <c r="I4959" s="25" t="str">
        <f>IF(AND(G4959=FALSE,E4959='ref STAB'!$B$2),'ref STAB'!$C$2,IF(AND(G4959=FALSE,E4959='ref STAB'!$B$5),'ref STAB'!$C$5,IF(AND(G4959=FALSE,E4959='ref STAB'!$B$8),'ref STAB'!$C$8,IF(AND(G4959=FALSE,E4959='ref STAB'!$B$11),'ref STAB'!$C$11,IF(AND(G4959=FALSE,E4959='ref STAB'!$B$14),'ref STAB'!$C$14,IF(AND(G4959=FALSE,E4959='ref STAB'!$B$17),'ref STAB'!$C$17,IF(AND(G4959=FALSE,E4959='ref STAB'!$B$19),'ref STAB'!$C$19,IF(AND(G4959=FALSE,E4959='ref STAB'!$B$21),'ref STAB'!$C$21,IF(AND(G4959=FALSE,E4959='ref STAB'!$B$24),'ref STAB'!$C$24,IF(AND(G4959=FALSE,E4959='ref STAB'!$B$27),'ref STAB'!$C$27,IF(AND(G4959=FALSE,E4959='ref STAB'!$B$30),'ref STAB'!$C$30,IF(AND(G4959=FALSE,E4959='ref STAB'!$B$33),'ref STAB'!$C$33,IF(AND(G4959=FALSE,E4959='ref STAB'!$B$34),'ref STAB'!$C$34,IF(AND(G4959=FALSE,E4959='ref STAB'!$B$37),'ref STAB'!$C$37,IF(AND(G4959=FALSE,E4959='ref STAB'!$B$40),'ref STAB'!$C$40,IF(AND(G4959=FALSE,E4959='ref STAB'!$B$43),'ref STAB'!$C$43,IF(AND(G4959=FALSE,E4959='ref STAB'!$B$46),'ref STAB'!$C$46,IF(AND(G4959=FALSE,E4959='ref STAB'!$B$49),'ref STAB'!$C$49,IF(AND(G4959=FALSE,E4959='ref STAB'!$B$52),'ref STAB'!$C$52,IF(AND(G4959=FALSE,E4959='ref STAB'!$B$55),'ref STAB'!$C$55,IF(AND(G4959=FALSE,E4959='ref STAB'!$B$58),'ref STAB'!$C$58,IF(AND(G4959=FALSE,E4959='ref STAB'!$B$61),'ref STAB'!$C$61,IF(AND(G4959=FALSE,E4959='ref STAB'!$B$64),'ref STAB'!$C$64,IF(AND(G4959=FALSE,E4959='ref STAB'!$B$65),'ref STAB'!$C$65,IF(AND(G4959=FALSE,E4959='ref STAB'!$B$68),'ref STAB'!$C$68,IF(AND(G4959=FALSE,E4959='ref STAB'!$B$71),'ref STAB'!$C$71,IF(AND(G4959=FALSE,E4959='ref STAB'!$B$74),'ref STAB'!$C$74,IF(AND(G4959=FALSE,E4959='ref STAB'!$B$77),'ref STAB'!$C$77,IF(AND(G4959=FALSE,E4959='ref STAB'!$B$80),'ref STAB'!$C$80,IF(AND(G4959=FALSE,E4959='ref STAB'!$B$83),'ref STAB'!$C$83,IF(AND(G4959=FALSE,E4959='ref STAB'!$B$86),'ref STAB'!$C$86,IF(AND(G4959=FALSE,E4959='ref STAB'!$B$89),'ref STAB'!$C$89,""))))))))))))))))))))))))))))))))</f>
        <v/>
      </c>
      <c r="J4959" s="26" t="e">
        <f>VLOOKUP($F4959,#REF!,3,0)</f>
        <v>#REF!</v>
      </c>
      <c r="K4959" s="33" t="e">
        <f>VLOOKUP($F4959,#REF!,6,0)</f>
        <v>#REF!</v>
      </c>
      <c r="L4959" s="27" t="e">
        <f>VLOOKUP($F4959,#REF!,7,0)</f>
        <v>#REF!</v>
      </c>
    </row>
    <row r="4960" spans="1:12">
      <c r="A4960" s="127"/>
      <c r="B4960" s="129"/>
      <c r="C4960" s="127"/>
      <c r="D4960" s="128"/>
      <c r="E4960" s="128"/>
      <c r="F4960" s="121"/>
      <c r="G4960" s="122" t="b">
        <f>C4960=E4960</f>
        <v>1</v>
      </c>
      <c r="I4960" s="25" t="str">
        <f>IF(AND(G4960=FALSE,E4960='ref STAB'!$B$2),'ref STAB'!$C$2,IF(AND(G4960=FALSE,E4960='ref STAB'!$B$5),'ref STAB'!$C$5,IF(AND(G4960=FALSE,E4960='ref STAB'!$B$8),'ref STAB'!$C$8,IF(AND(G4960=FALSE,E4960='ref STAB'!$B$11),'ref STAB'!$C$11,IF(AND(G4960=FALSE,E4960='ref STAB'!$B$14),'ref STAB'!$C$14,IF(AND(G4960=FALSE,E4960='ref STAB'!$B$17),'ref STAB'!$C$17,IF(AND(G4960=FALSE,E4960='ref STAB'!$B$19),'ref STAB'!$C$19,IF(AND(G4960=FALSE,E4960='ref STAB'!$B$21),'ref STAB'!$C$21,IF(AND(G4960=FALSE,E4960='ref STAB'!$B$24),'ref STAB'!$C$24,IF(AND(G4960=FALSE,E4960='ref STAB'!$B$27),'ref STAB'!$C$27,IF(AND(G4960=FALSE,E4960='ref STAB'!$B$30),'ref STAB'!$C$30,IF(AND(G4960=FALSE,E4960='ref STAB'!$B$33),'ref STAB'!$C$33,IF(AND(G4960=FALSE,E4960='ref STAB'!$B$34),'ref STAB'!$C$34,IF(AND(G4960=FALSE,E4960='ref STAB'!$B$37),'ref STAB'!$C$37,IF(AND(G4960=FALSE,E4960='ref STAB'!$B$40),'ref STAB'!$C$40,IF(AND(G4960=FALSE,E4960='ref STAB'!$B$43),'ref STAB'!$C$43,IF(AND(G4960=FALSE,E4960='ref STAB'!$B$46),'ref STAB'!$C$46,IF(AND(G4960=FALSE,E4960='ref STAB'!$B$49),'ref STAB'!$C$49,IF(AND(G4960=FALSE,E4960='ref STAB'!$B$52),'ref STAB'!$C$52,IF(AND(G4960=FALSE,E4960='ref STAB'!$B$55),'ref STAB'!$C$55,IF(AND(G4960=FALSE,E4960='ref STAB'!$B$58),'ref STAB'!$C$58,IF(AND(G4960=FALSE,E4960='ref STAB'!$B$61),'ref STAB'!$C$61,IF(AND(G4960=FALSE,E4960='ref STAB'!$B$64),'ref STAB'!$C$64,IF(AND(G4960=FALSE,E4960='ref STAB'!$B$65),'ref STAB'!$C$65,IF(AND(G4960=FALSE,E4960='ref STAB'!$B$68),'ref STAB'!$C$68,IF(AND(G4960=FALSE,E4960='ref STAB'!$B$71),'ref STAB'!$C$71,IF(AND(G4960=FALSE,E4960='ref STAB'!$B$74),'ref STAB'!$C$74,IF(AND(G4960=FALSE,E4960='ref STAB'!$B$77),'ref STAB'!$C$77,IF(AND(G4960=FALSE,E4960='ref STAB'!$B$80),'ref STAB'!$C$80,IF(AND(G4960=FALSE,E4960='ref STAB'!$B$83),'ref STAB'!$C$83,IF(AND(G4960=FALSE,E4960='ref STAB'!$B$86),'ref STAB'!$C$86,IF(AND(G4960=FALSE,E4960='ref STAB'!$B$89),'ref STAB'!$C$89,""))))))))))))))))))))))))))))))))</f>
        <v/>
      </c>
      <c r="J4960" s="26" t="e">
        <f>VLOOKUP($F4960,#REF!,3,0)</f>
        <v>#REF!</v>
      </c>
      <c r="K4960" s="33" t="e">
        <f>VLOOKUP($F4960,#REF!,6,0)</f>
        <v>#REF!</v>
      </c>
      <c r="L4960" s="27" t="e">
        <f>VLOOKUP($F4960,#REF!,7,0)</f>
        <v>#REF!</v>
      </c>
    </row>
    <row r="4961" spans="1:12">
      <c r="A4961" s="127"/>
      <c r="B4961" s="129"/>
      <c r="C4961" s="127"/>
      <c r="D4961" s="128"/>
      <c r="E4961" s="128"/>
      <c r="F4961" s="121"/>
      <c r="G4961" s="122" t="b">
        <f>C4961=E4961</f>
        <v>1</v>
      </c>
      <c r="I4961" s="25" t="str">
        <f>IF(AND(G4961=FALSE,E4961='ref STAB'!$B$2),'ref STAB'!$C$2,IF(AND(G4961=FALSE,E4961='ref STAB'!$B$5),'ref STAB'!$C$5,IF(AND(G4961=FALSE,E4961='ref STAB'!$B$8),'ref STAB'!$C$8,IF(AND(G4961=FALSE,E4961='ref STAB'!$B$11),'ref STAB'!$C$11,IF(AND(G4961=FALSE,E4961='ref STAB'!$B$14),'ref STAB'!$C$14,IF(AND(G4961=FALSE,E4961='ref STAB'!$B$17),'ref STAB'!$C$17,IF(AND(G4961=FALSE,E4961='ref STAB'!$B$19),'ref STAB'!$C$19,IF(AND(G4961=FALSE,E4961='ref STAB'!$B$21),'ref STAB'!$C$21,IF(AND(G4961=FALSE,E4961='ref STAB'!$B$24),'ref STAB'!$C$24,IF(AND(G4961=FALSE,E4961='ref STAB'!$B$27),'ref STAB'!$C$27,IF(AND(G4961=FALSE,E4961='ref STAB'!$B$30),'ref STAB'!$C$30,IF(AND(G4961=FALSE,E4961='ref STAB'!$B$33),'ref STAB'!$C$33,IF(AND(G4961=FALSE,E4961='ref STAB'!$B$34),'ref STAB'!$C$34,IF(AND(G4961=FALSE,E4961='ref STAB'!$B$37),'ref STAB'!$C$37,IF(AND(G4961=FALSE,E4961='ref STAB'!$B$40),'ref STAB'!$C$40,IF(AND(G4961=FALSE,E4961='ref STAB'!$B$43),'ref STAB'!$C$43,IF(AND(G4961=FALSE,E4961='ref STAB'!$B$46),'ref STAB'!$C$46,IF(AND(G4961=FALSE,E4961='ref STAB'!$B$49),'ref STAB'!$C$49,IF(AND(G4961=FALSE,E4961='ref STAB'!$B$52),'ref STAB'!$C$52,IF(AND(G4961=FALSE,E4961='ref STAB'!$B$55),'ref STAB'!$C$55,IF(AND(G4961=FALSE,E4961='ref STAB'!$B$58),'ref STAB'!$C$58,IF(AND(G4961=FALSE,E4961='ref STAB'!$B$61),'ref STAB'!$C$61,IF(AND(G4961=FALSE,E4961='ref STAB'!$B$64),'ref STAB'!$C$64,IF(AND(G4961=FALSE,E4961='ref STAB'!$B$65),'ref STAB'!$C$65,IF(AND(G4961=FALSE,E4961='ref STAB'!$B$68),'ref STAB'!$C$68,IF(AND(G4961=FALSE,E4961='ref STAB'!$B$71),'ref STAB'!$C$71,IF(AND(G4961=FALSE,E4961='ref STAB'!$B$74),'ref STAB'!$C$74,IF(AND(G4961=FALSE,E4961='ref STAB'!$B$77),'ref STAB'!$C$77,IF(AND(G4961=FALSE,E4961='ref STAB'!$B$80),'ref STAB'!$C$80,IF(AND(G4961=FALSE,E4961='ref STAB'!$B$83),'ref STAB'!$C$83,IF(AND(G4961=FALSE,E4961='ref STAB'!$B$86),'ref STAB'!$C$86,IF(AND(G4961=FALSE,E4961='ref STAB'!$B$89),'ref STAB'!$C$89,""))))))))))))))))))))))))))))))))</f>
        <v/>
      </c>
      <c r="J4961" s="26" t="e">
        <f>VLOOKUP($F4961,#REF!,3,0)</f>
        <v>#REF!</v>
      </c>
      <c r="K4961" s="33" t="e">
        <f>VLOOKUP($F4961,#REF!,6,0)</f>
        <v>#REF!</v>
      </c>
      <c r="L4961" s="27" t="e">
        <f>VLOOKUP($F4961,#REF!,7,0)</f>
        <v>#REF!</v>
      </c>
    </row>
    <row r="4962" spans="1:12">
      <c r="A4962" s="127"/>
      <c r="B4962" s="129"/>
      <c r="C4962" s="127"/>
      <c r="D4962" s="128"/>
      <c r="E4962" s="128"/>
      <c r="F4962" s="121"/>
      <c r="G4962" s="122" t="b">
        <f>C4962=E4962</f>
        <v>1</v>
      </c>
      <c r="I4962" s="25" t="str">
        <f>IF(AND(G4962=FALSE,E4962='ref STAB'!$B$2),'ref STAB'!$C$2,IF(AND(G4962=FALSE,E4962='ref STAB'!$B$5),'ref STAB'!$C$5,IF(AND(G4962=FALSE,E4962='ref STAB'!$B$8),'ref STAB'!$C$8,IF(AND(G4962=FALSE,E4962='ref STAB'!$B$11),'ref STAB'!$C$11,IF(AND(G4962=FALSE,E4962='ref STAB'!$B$14),'ref STAB'!$C$14,IF(AND(G4962=FALSE,E4962='ref STAB'!$B$17),'ref STAB'!$C$17,IF(AND(G4962=FALSE,E4962='ref STAB'!$B$19),'ref STAB'!$C$19,IF(AND(G4962=FALSE,E4962='ref STAB'!$B$21),'ref STAB'!$C$21,IF(AND(G4962=FALSE,E4962='ref STAB'!$B$24),'ref STAB'!$C$24,IF(AND(G4962=FALSE,E4962='ref STAB'!$B$27),'ref STAB'!$C$27,IF(AND(G4962=FALSE,E4962='ref STAB'!$B$30),'ref STAB'!$C$30,IF(AND(G4962=FALSE,E4962='ref STAB'!$B$33),'ref STAB'!$C$33,IF(AND(G4962=FALSE,E4962='ref STAB'!$B$34),'ref STAB'!$C$34,IF(AND(G4962=FALSE,E4962='ref STAB'!$B$37),'ref STAB'!$C$37,IF(AND(G4962=FALSE,E4962='ref STAB'!$B$40),'ref STAB'!$C$40,IF(AND(G4962=FALSE,E4962='ref STAB'!$B$43),'ref STAB'!$C$43,IF(AND(G4962=FALSE,E4962='ref STAB'!$B$46),'ref STAB'!$C$46,IF(AND(G4962=FALSE,E4962='ref STAB'!$B$49),'ref STAB'!$C$49,IF(AND(G4962=FALSE,E4962='ref STAB'!$B$52),'ref STAB'!$C$52,IF(AND(G4962=FALSE,E4962='ref STAB'!$B$55),'ref STAB'!$C$55,IF(AND(G4962=FALSE,E4962='ref STAB'!$B$58),'ref STAB'!$C$58,IF(AND(G4962=FALSE,E4962='ref STAB'!$B$61),'ref STAB'!$C$61,IF(AND(G4962=FALSE,E4962='ref STAB'!$B$64),'ref STAB'!$C$64,IF(AND(G4962=FALSE,E4962='ref STAB'!$B$65),'ref STAB'!$C$65,IF(AND(G4962=FALSE,E4962='ref STAB'!$B$68),'ref STAB'!$C$68,IF(AND(G4962=FALSE,E4962='ref STAB'!$B$71),'ref STAB'!$C$71,IF(AND(G4962=FALSE,E4962='ref STAB'!$B$74),'ref STAB'!$C$74,IF(AND(G4962=FALSE,E4962='ref STAB'!$B$77),'ref STAB'!$C$77,IF(AND(G4962=FALSE,E4962='ref STAB'!$B$80),'ref STAB'!$C$80,IF(AND(G4962=FALSE,E4962='ref STAB'!$B$83),'ref STAB'!$C$83,IF(AND(G4962=FALSE,E4962='ref STAB'!$B$86),'ref STAB'!$C$86,IF(AND(G4962=FALSE,E4962='ref STAB'!$B$89),'ref STAB'!$C$89,""))))))))))))))))))))))))))))))))</f>
        <v/>
      </c>
      <c r="J4962" s="26" t="e">
        <f>VLOOKUP($F4962,#REF!,3,0)</f>
        <v>#REF!</v>
      </c>
      <c r="K4962" s="33" t="e">
        <f>VLOOKUP($F4962,#REF!,6,0)</f>
        <v>#REF!</v>
      </c>
      <c r="L4962" s="27" t="e">
        <f>VLOOKUP($F4962,#REF!,7,0)</f>
        <v>#REF!</v>
      </c>
    </row>
    <row r="4963" spans="1:12">
      <c r="A4963" s="127"/>
      <c r="B4963" s="129"/>
      <c r="C4963" s="127"/>
      <c r="D4963" s="128"/>
      <c r="E4963" s="128"/>
      <c r="F4963" s="121"/>
      <c r="G4963" s="122" t="b">
        <f>C4963=E4963</f>
        <v>1</v>
      </c>
      <c r="I4963" s="25" t="str">
        <f>IF(AND(G4963=FALSE,E4963='ref STAB'!$B$2),'ref STAB'!$C$2,IF(AND(G4963=FALSE,E4963='ref STAB'!$B$5),'ref STAB'!$C$5,IF(AND(G4963=FALSE,E4963='ref STAB'!$B$8),'ref STAB'!$C$8,IF(AND(G4963=FALSE,E4963='ref STAB'!$B$11),'ref STAB'!$C$11,IF(AND(G4963=FALSE,E4963='ref STAB'!$B$14),'ref STAB'!$C$14,IF(AND(G4963=FALSE,E4963='ref STAB'!$B$17),'ref STAB'!$C$17,IF(AND(G4963=FALSE,E4963='ref STAB'!$B$19),'ref STAB'!$C$19,IF(AND(G4963=FALSE,E4963='ref STAB'!$B$21),'ref STAB'!$C$21,IF(AND(G4963=FALSE,E4963='ref STAB'!$B$24),'ref STAB'!$C$24,IF(AND(G4963=FALSE,E4963='ref STAB'!$B$27),'ref STAB'!$C$27,IF(AND(G4963=FALSE,E4963='ref STAB'!$B$30),'ref STAB'!$C$30,IF(AND(G4963=FALSE,E4963='ref STAB'!$B$33),'ref STAB'!$C$33,IF(AND(G4963=FALSE,E4963='ref STAB'!$B$34),'ref STAB'!$C$34,IF(AND(G4963=FALSE,E4963='ref STAB'!$B$37),'ref STAB'!$C$37,IF(AND(G4963=FALSE,E4963='ref STAB'!$B$40),'ref STAB'!$C$40,IF(AND(G4963=FALSE,E4963='ref STAB'!$B$43),'ref STAB'!$C$43,IF(AND(G4963=FALSE,E4963='ref STAB'!$B$46),'ref STAB'!$C$46,IF(AND(G4963=FALSE,E4963='ref STAB'!$B$49),'ref STAB'!$C$49,IF(AND(G4963=FALSE,E4963='ref STAB'!$B$52),'ref STAB'!$C$52,IF(AND(G4963=FALSE,E4963='ref STAB'!$B$55),'ref STAB'!$C$55,IF(AND(G4963=FALSE,E4963='ref STAB'!$B$58),'ref STAB'!$C$58,IF(AND(G4963=FALSE,E4963='ref STAB'!$B$61),'ref STAB'!$C$61,IF(AND(G4963=FALSE,E4963='ref STAB'!$B$64),'ref STAB'!$C$64,IF(AND(G4963=FALSE,E4963='ref STAB'!$B$65),'ref STAB'!$C$65,IF(AND(G4963=FALSE,E4963='ref STAB'!$B$68),'ref STAB'!$C$68,IF(AND(G4963=FALSE,E4963='ref STAB'!$B$71),'ref STAB'!$C$71,IF(AND(G4963=FALSE,E4963='ref STAB'!$B$74),'ref STAB'!$C$74,IF(AND(G4963=FALSE,E4963='ref STAB'!$B$77),'ref STAB'!$C$77,IF(AND(G4963=FALSE,E4963='ref STAB'!$B$80),'ref STAB'!$C$80,IF(AND(G4963=FALSE,E4963='ref STAB'!$B$83),'ref STAB'!$C$83,IF(AND(G4963=FALSE,E4963='ref STAB'!$B$86),'ref STAB'!$C$86,IF(AND(G4963=FALSE,E4963='ref STAB'!$B$89),'ref STAB'!$C$89,""))))))))))))))))))))))))))))))))</f>
        <v/>
      </c>
      <c r="J4963" s="26" t="e">
        <f>VLOOKUP($F4963,#REF!,3,0)</f>
        <v>#REF!</v>
      </c>
      <c r="K4963" s="33" t="e">
        <f>VLOOKUP($F4963,#REF!,6,0)</f>
        <v>#REF!</v>
      </c>
      <c r="L4963" s="27" t="e">
        <f>VLOOKUP($F4963,#REF!,7,0)</f>
        <v>#REF!</v>
      </c>
    </row>
    <row r="4964" spans="1:12">
      <c r="A4964" s="127"/>
      <c r="B4964" s="129"/>
      <c r="C4964" s="127"/>
      <c r="D4964" s="128"/>
      <c r="E4964" s="128"/>
      <c r="F4964" s="121"/>
      <c r="G4964" s="122" t="b">
        <f>C4964=E4964</f>
        <v>1</v>
      </c>
      <c r="I4964" s="25" t="str">
        <f>IF(AND(G4964=FALSE,E4964='ref STAB'!$B$2),'ref STAB'!$C$2,IF(AND(G4964=FALSE,E4964='ref STAB'!$B$5),'ref STAB'!$C$5,IF(AND(G4964=FALSE,E4964='ref STAB'!$B$8),'ref STAB'!$C$8,IF(AND(G4964=FALSE,E4964='ref STAB'!$B$11),'ref STAB'!$C$11,IF(AND(G4964=FALSE,E4964='ref STAB'!$B$14),'ref STAB'!$C$14,IF(AND(G4964=FALSE,E4964='ref STAB'!$B$17),'ref STAB'!$C$17,IF(AND(G4964=FALSE,E4964='ref STAB'!$B$19),'ref STAB'!$C$19,IF(AND(G4964=FALSE,E4964='ref STAB'!$B$21),'ref STAB'!$C$21,IF(AND(G4964=FALSE,E4964='ref STAB'!$B$24),'ref STAB'!$C$24,IF(AND(G4964=FALSE,E4964='ref STAB'!$B$27),'ref STAB'!$C$27,IF(AND(G4964=FALSE,E4964='ref STAB'!$B$30),'ref STAB'!$C$30,IF(AND(G4964=FALSE,E4964='ref STAB'!$B$33),'ref STAB'!$C$33,IF(AND(G4964=FALSE,E4964='ref STAB'!$B$34),'ref STAB'!$C$34,IF(AND(G4964=FALSE,E4964='ref STAB'!$B$37),'ref STAB'!$C$37,IF(AND(G4964=FALSE,E4964='ref STAB'!$B$40),'ref STAB'!$C$40,IF(AND(G4964=FALSE,E4964='ref STAB'!$B$43),'ref STAB'!$C$43,IF(AND(G4964=FALSE,E4964='ref STAB'!$B$46),'ref STAB'!$C$46,IF(AND(G4964=FALSE,E4964='ref STAB'!$B$49),'ref STAB'!$C$49,IF(AND(G4964=FALSE,E4964='ref STAB'!$B$52),'ref STAB'!$C$52,IF(AND(G4964=FALSE,E4964='ref STAB'!$B$55),'ref STAB'!$C$55,IF(AND(G4964=FALSE,E4964='ref STAB'!$B$58),'ref STAB'!$C$58,IF(AND(G4964=FALSE,E4964='ref STAB'!$B$61),'ref STAB'!$C$61,IF(AND(G4964=FALSE,E4964='ref STAB'!$B$64),'ref STAB'!$C$64,IF(AND(G4964=FALSE,E4964='ref STAB'!$B$65),'ref STAB'!$C$65,IF(AND(G4964=FALSE,E4964='ref STAB'!$B$68),'ref STAB'!$C$68,IF(AND(G4964=FALSE,E4964='ref STAB'!$B$71),'ref STAB'!$C$71,IF(AND(G4964=FALSE,E4964='ref STAB'!$B$74),'ref STAB'!$C$74,IF(AND(G4964=FALSE,E4964='ref STAB'!$B$77),'ref STAB'!$C$77,IF(AND(G4964=FALSE,E4964='ref STAB'!$B$80),'ref STAB'!$C$80,IF(AND(G4964=FALSE,E4964='ref STAB'!$B$83),'ref STAB'!$C$83,IF(AND(G4964=FALSE,E4964='ref STAB'!$B$86),'ref STAB'!$C$86,IF(AND(G4964=FALSE,E4964='ref STAB'!$B$89),'ref STAB'!$C$89,""))))))))))))))))))))))))))))))))</f>
        <v/>
      </c>
      <c r="J4964" s="26" t="e">
        <f>VLOOKUP($F4964,#REF!,3,0)</f>
        <v>#REF!</v>
      </c>
      <c r="K4964" s="33" t="e">
        <f>VLOOKUP($F4964,#REF!,6,0)</f>
        <v>#REF!</v>
      </c>
      <c r="L4964" s="27" t="e">
        <f>VLOOKUP($F4964,#REF!,7,0)</f>
        <v>#REF!</v>
      </c>
    </row>
    <row r="4965" spans="1:12">
      <c r="A4965" s="127"/>
      <c r="B4965" s="129"/>
      <c r="C4965" s="127"/>
      <c r="D4965" s="128"/>
      <c r="E4965" s="128"/>
      <c r="F4965" s="121"/>
      <c r="G4965" s="122" t="b">
        <f>C4965=E4965</f>
        <v>1</v>
      </c>
      <c r="I4965" s="25" t="str">
        <f>IF(AND(G4965=FALSE,E4965='ref STAB'!$B$2),'ref STAB'!$C$2,IF(AND(G4965=FALSE,E4965='ref STAB'!$B$5),'ref STAB'!$C$5,IF(AND(G4965=FALSE,E4965='ref STAB'!$B$8),'ref STAB'!$C$8,IF(AND(G4965=FALSE,E4965='ref STAB'!$B$11),'ref STAB'!$C$11,IF(AND(G4965=FALSE,E4965='ref STAB'!$B$14),'ref STAB'!$C$14,IF(AND(G4965=FALSE,E4965='ref STAB'!$B$17),'ref STAB'!$C$17,IF(AND(G4965=FALSE,E4965='ref STAB'!$B$19),'ref STAB'!$C$19,IF(AND(G4965=FALSE,E4965='ref STAB'!$B$21),'ref STAB'!$C$21,IF(AND(G4965=FALSE,E4965='ref STAB'!$B$24),'ref STAB'!$C$24,IF(AND(G4965=FALSE,E4965='ref STAB'!$B$27),'ref STAB'!$C$27,IF(AND(G4965=FALSE,E4965='ref STAB'!$B$30),'ref STAB'!$C$30,IF(AND(G4965=FALSE,E4965='ref STAB'!$B$33),'ref STAB'!$C$33,IF(AND(G4965=FALSE,E4965='ref STAB'!$B$34),'ref STAB'!$C$34,IF(AND(G4965=FALSE,E4965='ref STAB'!$B$37),'ref STAB'!$C$37,IF(AND(G4965=FALSE,E4965='ref STAB'!$B$40),'ref STAB'!$C$40,IF(AND(G4965=FALSE,E4965='ref STAB'!$B$43),'ref STAB'!$C$43,IF(AND(G4965=FALSE,E4965='ref STAB'!$B$46),'ref STAB'!$C$46,IF(AND(G4965=FALSE,E4965='ref STAB'!$B$49),'ref STAB'!$C$49,IF(AND(G4965=FALSE,E4965='ref STAB'!$B$52),'ref STAB'!$C$52,IF(AND(G4965=FALSE,E4965='ref STAB'!$B$55),'ref STAB'!$C$55,IF(AND(G4965=FALSE,E4965='ref STAB'!$B$58),'ref STAB'!$C$58,IF(AND(G4965=FALSE,E4965='ref STAB'!$B$61),'ref STAB'!$C$61,IF(AND(G4965=FALSE,E4965='ref STAB'!$B$64),'ref STAB'!$C$64,IF(AND(G4965=FALSE,E4965='ref STAB'!$B$65),'ref STAB'!$C$65,IF(AND(G4965=FALSE,E4965='ref STAB'!$B$68),'ref STAB'!$C$68,IF(AND(G4965=FALSE,E4965='ref STAB'!$B$71),'ref STAB'!$C$71,IF(AND(G4965=FALSE,E4965='ref STAB'!$B$74),'ref STAB'!$C$74,IF(AND(G4965=FALSE,E4965='ref STAB'!$B$77),'ref STAB'!$C$77,IF(AND(G4965=FALSE,E4965='ref STAB'!$B$80),'ref STAB'!$C$80,IF(AND(G4965=FALSE,E4965='ref STAB'!$B$83),'ref STAB'!$C$83,IF(AND(G4965=FALSE,E4965='ref STAB'!$B$86),'ref STAB'!$C$86,IF(AND(G4965=FALSE,E4965='ref STAB'!$B$89),'ref STAB'!$C$89,""))))))))))))))))))))))))))))))))</f>
        <v/>
      </c>
      <c r="J4965" s="26" t="e">
        <f>VLOOKUP($F4965,#REF!,3,0)</f>
        <v>#REF!</v>
      </c>
      <c r="K4965" s="33" t="e">
        <f>VLOOKUP($F4965,#REF!,6,0)</f>
        <v>#REF!</v>
      </c>
      <c r="L4965" s="27" t="e">
        <f>VLOOKUP($F4965,#REF!,7,0)</f>
        <v>#REF!</v>
      </c>
    </row>
    <row r="4966" spans="1:12">
      <c r="A4966" s="127"/>
      <c r="B4966" s="129"/>
      <c r="C4966" s="127"/>
      <c r="D4966" s="128"/>
      <c r="E4966" s="128"/>
      <c r="F4966" s="121"/>
      <c r="G4966" s="122" t="b">
        <f>C4966=E4966</f>
        <v>1</v>
      </c>
      <c r="I4966" s="25" t="str">
        <f>IF(AND(G4966=FALSE,E4966='ref STAB'!$B$2),'ref STAB'!$C$2,IF(AND(G4966=FALSE,E4966='ref STAB'!$B$5),'ref STAB'!$C$5,IF(AND(G4966=FALSE,E4966='ref STAB'!$B$8),'ref STAB'!$C$8,IF(AND(G4966=FALSE,E4966='ref STAB'!$B$11),'ref STAB'!$C$11,IF(AND(G4966=FALSE,E4966='ref STAB'!$B$14),'ref STAB'!$C$14,IF(AND(G4966=FALSE,E4966='ref STAB'!$B$17),'ref STAB'!$C$17,IF(AND(G4966=FALSE,E4966='ref STAB'!$B$19),'ref STAB'!$C$19,IF(AND(G4966=FALSE,E4966='ref STAB'!$B$21),'ref STAB'!$C$21,IF(AND(G4966=FALSE,E4966='ref STAB'!$B$24),'ref STAB'!$C$24,IF(AND(G4966=FALSE,E4966='ref STAB'!$B$27),'ref STAB'!$C$27,IF(AND(G4966=FALSE,E4966='ref STAB'!$B$30),'ref STAB'!$C$30,IF(AND(G4966=FALSE,E4966='ref STAB'!$B$33),'ref STAB'!$C$33,IF(AND(G4966=FALSE,E4966='ref STAB'!$B$34),'ref STAB'!$C$34,IF(AND(G4966=FALSE,E4966='ref STAB'!$B$37),'ref STAB'!$C$37,IF(AND(G4966=FALSE,E4966='ref STAB'!$B$40),'ref STAB'!$C$40,IF(AND(G4966=FALSE,E4966='ref STAB'!$B$43),'ref STAB'!$C$43,IF(AND(G4966=FALSE,E4966='ref STAB'!$B$46),'ref STAB'!$C$46,IF(AND(G4966=FALSE,E4966='ref STAB'!$B$49),'ref STAB'!$C$49,IF(AND(G4966=FALSE,E4966='ref STAB'!$B$52),'ref STAB'!$C$52,IF(AND(G4966=FALSE,E4966='ref STAB'!$B$55),'ref STAB'!$C$55,IF(AND(G4966=FALSE,E4966='ref STAB'!$B$58),'ref STAB'!$C$58,IF(AND(G4966=FALSE,E4966='ref STAB'!$B$61),'ref STAB'!$C$61,IF(AND(G4966=FALSE,E4966='ref STAB'!$B$64),'ref STAB'!$C$64,IF(AND(G4966=FALSE,E4966='ref STAB'!$B$65),'ref STAB'!$C$65,IF(AND(G4966=FALSE,E4966='ref STAB'!$B$68),'ref STAB'!$C$68,IF(AND(G4966=FALSE,E4966='ref STAB'!$B$71),'ref STAB'!$C$71,IF(AND(G4966=FALSE,E4966='ref STAB'!$B$74),'ref STAB'!$C$74,IF(AND(G4966=FALSE,E4966='ref STAB'!$B$77),'ref STAB'!$C$77,IF(AND(G4966=FALSE,E4966='ref STAB'!$B$80),'ref STAB'!$C$80,IF(AND(G4966=FALSE,E4966='ref STAB'!$B$83),'ref STAB'!$C$83,IF(AND(G4966=FALSE,E4966='ref STAB'!$B$86),'ref STAB'!$C$86,IF(AND(G4966=FALSE,E4966='ref STAB'!$B$89),'ref STAB'!$C$89,""))))))))))))))))))))))))))))))))</f>
        <v/>
      </c>
      <c r="J4966" s="26" t="e">
        <f>VLOOKUP($F4966,#REF!,3,0)</f>
        <v>#REF!</v>
      </c>
      <c r="K4966" s="33" t="e">
        <f>VLOOKUP($F4966,#REF!,6,0)</f>
        <v>#REF!</v>
      </c>
      <c r="L4966" s="27" t="e">
        <f>VLOOKUP($F4966,#REF!,7,0)</f>
        <v>#REF!</v>
      </c>
    </row>
    <row r="4967" spans="1:12">
      <c r="A4967" s="127"/>
      <c r="B4967" s="129"/>
      <c r="C4967" s="127"/>
      <c r="D4967" s="128"/>
      <c r="E4967" s="128"/>
      <c r="F4967" s="121"/>
      <c r="G4967" s="122" t="b">
        <f>C4967=E4967</f>
        <v>1</v>
      </c>
      <c r="I4967" s="25" t="str">
        <f>IF(AND(G4967=FALSE,E4967='ref STAB'!$B$2),'ref STAB'!$C$2,IF(AND(G4967=FALSE,E4967='ref STAB'!$B$5),'ref STAB'!$C$5,IF(AND(G4967=FALSE,E4967='ref STAB'!$B$8),'ref STAB'!$C$8,IF(AND(G4967=FALSE,E4967='ref STAB'!$B$11),'ref STAB'!$C$11,IF(AND(G4967=FALSE,E4967='ref STAB'!$B$14),'ref STAB'!$C$14,IF(AND(G4967=FALSE,E4967='ref STAB'!$B$17),'ref STAB'!$C$17,IF(AND(G4967=FALSE,E4967='ref STAB'!$B$19),'ref STAB'!$C$19,IF(AND(G4967=FALSE,E4967='ref STAB'!$B$21),'ref STAB'!$C$21,IF(AND(G4967=FALSE,E4967='ref STAB'!$B$24),'ref STAB'!$C$24,IF(AND(G4967=FALSE,E4967='ref STAB'!$B$27),'ref STAB'!$C$27,IF(AND(G4967=FALSE,E4967='ref STAB'!$B$30),'ref STAB'!$C$30,IF(AND(G4967=FALSE,E4967='ref STAB'!$B$33),'ref STAB'!$C$33,IF(AND(G4967=FALSE,E4967='ref STAB'!$B$34),'ref STAB'!$C$34,IF(AND(G4967=FALSE,E4967='ref STAB'!$B$37),'ref STAB'!$C$37,IF(AND(G4967=FALSE,E4967='ref STAB'!$B$40),'ref STAB'!$C$40,IF(AND(G4967=FALSE,E4967='ref STAB'!$B$43),'ref STAB'!$C$43,IF(AND(G4967=FALSE,E4967='ref STAB'!$B$46),'ref STAB'!$C$46,IF(AND(G4967=FALSE,E4967='ref STAB'!$B$49),'ref STAB'!$C$49,IF(AND(G4967=FALSE,E4967='ref STAB'!$B$52),'ref STAB'!$C$52,IF(AND(G4967=FALSE,E4967='ref STAB'!$B$55),'ref STAB'!$C$55,IF(AND(G4967=FALSE,E4967='ref STAB'!$B$58),'ref STAB'!$C$58,IF(AND(G4967=FALSE,E4967='ref STAB'!$B$61),'ref STAB'!$C$61,IF(AND(G4967=FALSE,E4967='ref STAB'!$B$64),'ref STAB'!$C$64,IF(AND(G4967=FALSE,E4967='ref STAB'!$B$65),'ref STAB'!$C$65,IF(AND(G4967=FALSE,E4967='ref STAB'!$B$68),'ref STAB'!$C$68,IF(AND(G4967=FALSE,E4967='ref STAB'!$B$71),'ref STAB'!$C$71,IF(AND(G4967=FALSE,E4967='ref STAB'!$B$74),'ref STAB'!$C$74,IF(AND(G4967=FALSE,E4967='ref STAB'!$B$77),'ref STAB'!$C$77,IF(AND(G4967=FALSE,E4967='ref STAB'!$B$80),'ref STAB'!$C$80,IF(AND(G4967=FALSE,E4967='ref STAB'!$B$83),'ref STAB'!$C$83,IF(AND(G4967=FALSE,E4967='ref STAB'!$B$86),'ref STAB'!$C$86,IF(AND(G4967=FALSE,E4967='ref STAB'!$B$89),'ref STAB'!$C$89,""))))))))))))))))))))))))))))))))</f>
        <v/>
      </c>
      <c r="J4967" s="26" t="e">
        <f>VLOOKUP($F4967,#REF!,3,0)</f>
        <v>#REF!</v>
      </c>
      <c r="K4967" s="33" t="e">
        <f>VLOOKUP($F4967,#REF!,6,0)</f>
        <v>#REF!</v>
      </c>
      <c r="L4967" s="27" t="e">
        <f>VLOOKUP($F4967,#REF!,7,0)</f>
        <v>#REF!</v>
      </c>
    </row>
    <row r="4968" spans="1:12">
      <c r="A4968" s="127"/>
      <c r="B4968" s="129"/>
      <c r="C4968" s="127"/>
      <c r="D4968" s="128"/>
      <c r="E4968" s="128"/>
      <c r="F4968" s="121"/>
      <c r="G4968" s="122" t="b">
        <f>C4968=E4968</f>
        <v>1</v>
      </c>
      <c r="I4968" s="25" t="str">
        <f>IF(AND(G4968=FALSE,E4968='ref STAB'!$B$2),'ref STAB'!$C$2,IF(AND(G4968=FALSE,E4968='ref STAB'!$B$5),'ref STAB'!$C$5,IF(AND(G4968=FALSE,E4968='ref STAB'!$B$8),'ref STAB'!$C$8,IF(AND(G4968=FALSE,E4968='ref STAB'!$B$11),'ref STAB'!$C$11,IF(AND(G4968=FALSE,E4968='ref STAB'!$B$14),'ref STAB'!$C$14,IF(AND(G4968=FALSE,E4968='ref STAB'!$B$17),'ref STAB'!$C$17,IF(AND(G4968=FALSE,E4968='ref STAB'!$B$19),'ref STAB'!$C$19,IF(AND(G4968=FALSE,E4968='ref STAB'!$B$21),'ref STAB'!$C$21,IF(AND(G4968=FALSE,E4968='ref STAB'!$B$24),'ref STAB'!$C$24,IF(AND(G4968=FALSE,E4968='ref STAB'!$B$27),'ref STAB'!$C$27,IF(AND(G4968=FALSE,E4968='ref STAB'!$B$30),'ref STAB'!$C$30,IF(AND(G4968=FALSE,E4968='ref STAB'!$B$33),'ref STAB'!$C$33,IF(AND(G4968=FALSE,E4968='ref STAB'!$B$34),'ref STAB'!$C$34,IF(AND(G4968=FALSE,E4968='ref STAB'!$B$37),'ref STAB'!$C$37,IF(AND(G4968=FALSE,E4968='ref STAB'!$B$40),'ref STAB'!$C$40,IF(AND(G4968=FALSE,E4968='ref STAB'!$B$43),'ref STAB'!$C$43,IF(AND(G4968=FALSE,E4968='ref STAB'!$B$46),'ref STAB'!$C$46,IF(AND(G4968=FALSE,E4968='ref STAB'!$B$49),'ref STAB'!$C$49,IF(AND(G4968=FALSE,E4968='ref STAB'!$B$52),'ref STAB'!$C$52,IF(AND(G4968=FALSE,E4968='ref STAB'!$B$55),'ref STAB'!$C$55,IF(AND(G4968=FALSE,E4968='ref STAB'!$B$58),'ref STAB'!$C$58,IF(AND(G4968=FALSE,E4968='ref STAB'!$B$61),'ref STAB'!$C$61,IF(AND(G4968=FALSE,E4968='ref STAB'!$B$64),'ref STAB'!$C$64,IF(AND(G4968=FALSE,E4968='ref STAB'!$B$65),'ref STAB'!$C$65,IF(AND(G4968=FALSE,E4968='ref STAB'!$B$68),'ref STAB'!$C$68,IF(AND(G4968=FALSE,E4968='ref STAB'!$B$71),'ref STAB'!$C$71,IF(AND(G4968=FALSE,E4968='ref STAB'!$B$74),'ref STAB'!$C$74,IF(AND(G4968=FALSE,E4968='ref STAB'!$B$77),'ref STAB'!$C$77,IF(AND(G4968=FALSE,E4968='ref STAB'!$B$80),'ref STAB'!$C$80,IF(AND(G4968=FALSE,E4968='ref STAB'!$B$83),'ref STAB'!$C$83,IF(AND(G4968=FALSE,E4968='ref STAB'!$B$86),'ref STAB'!$C$86,IF(AND(G4968=FALSE,E4968='ref STAB'!$B$89),'ref STAB'!$C$89,""))))))))))))))))))))))))))))))))</f>
        <v/>
      </c>
      <c r="J4968" s="26" t="e">
        <f>VLOOKUP($F4968,#REF!,3,0)</f>
        <v>#REF!</v>
      </c>
      <c r="K4968" s="33" t="e">
        <f>VLOOKUP($F4968,#REF!,6,0)</f>
        <v>#REF!</v>
      </c>
      <c r="L4968" s="27" t="e">
        <f>VLOOKUP($F4968,#REF!,7,0)</f>
        <v>#REF!</v>
      </c>
    </row>
    <row r="4969" spans="1:12">
      <c r="A4969" s="127"/>
      <c r="B4969" s="129"/>
      <c r="C4969" s="127"/>
      <c r="D4969" s="128"/>
      <c r="E4969" s="128"/>
      <c r="F4969" s="121"/>
      <c r="G4969" s="122" t="b">
        <f>C4969=E4969</f>
        <v>1</v>
      </c>
      <c r="I4969" s="25" t="str">
        <f>IF(AND(G4969=FALSE,E4969='ref STAB'!$B$2),'ref STAB'!$C$2,IF(AND(G4969=FALSE,E4969='ref STAB'!$B$5),'ref STAB'!$C$5,IF(AND(G4969=FALSE,E4969='ref STAB'!$B$8),'ref STAB'!$C$8,IF(AND(G4969=FALSE,E4969='ref STAB'!$B$11),'ref STAB'!$C$11,IF(AND(G4969=FALSE,E4969='ref STAB'!$B$14),'ref STAB'!$C$14,IF(AND(G4969=FALSE,E4969='ref STAB'!$B$17),'ref STAB'!$C$17,IF(AND(G4969=FALSE,E4969='ref STAB'!$B$19),'ref STAB'!$C$19,IF(AND(G4969=FALSE,E4969='ref STAB'!$B$21),'ref STAB'!$C$21,IF(AND(G4969=FALSE,E4969='ref STAB'!$B$24),'ref STAB'!$C$24,IF(AND(G4969=FALSE,E4969='ref STAB'!$B$27),'ref STAB'!$C$27,IF(AND(G4969=FALSE,E4969='ref STAB'!$B$30),'ref STAB'!$C$30,IF(AND(G4969=FALSE,E4969='ref STAB'!$B$33),'ref STAB'!$C$33,IF(AND(G4969=FALSE,E4969='ref STAB'!$B$34),'ref STAB'!$C$34,IF(AND(G4969=FALSE,E4969='ref STAB'!$B$37),'ref STAB'!$C$37,IF(AND(G4969=FALSE,E4969='ref STAB'!$B$40),'ref STAB'!$C$40,IF(AND(G4969=FALSE,E4969='ref STAB'!$B$43),'ref STAB'!$C$43,IF(AND(G4969=FALSE,E4969='ref STAB'!$B$46),'ref STAB'!$C$46,IF(AND(G4969=FALSE,E4969='ref STAB'!$B$49),'ref STAB'!$C$49,IF(AND(G4969=FALSE,E4969='ref STAB'!$B$52),'ref STAB'!$C$52,IF(AND(G4969=FALSE,E4969='ref STAB'!$B$55),'ref STAB'!$C$55,IF(AND(G4969=FALSE,E4969='ref STAB'!$B$58),'ref STAB'!$C$58,IF(AND(G4969=FALSE,E4969='ref STAB'!$B$61),'ref STAB'!$C$61,IF(AND(G4969=FALSE,E4969='ref STAB'!$B$64),'ref STAB'!$C$64,IF(AND(G4969=FALSE,E4969='ref STAB'!$B$65),'ref STAB'!$C$65,IF(AND(G4969=FALSE,E4969='ref STAB'!$B$68),'ref STAB'!$C$68,IF(AND(G4969=FALSE,E4969='ref STAB'!$B$71),'ref STAB'!$C$71,IF(AND(G4969=FALSE,E4969='ref STAB'!$B$74),'ref STAB'!$C$74,IF(AND(G4969=FALSE,E4969='ref STAB'!$B$77),'ref STAB'!$C$77,IF(AND(G4969=FALSE,E4969='ref STAB'!$B$80),'ref STAB'!$C$80,IF(AND(G4969=FALSE,E4969='ref STAB'!$B$83),'ref STAB'!$C$83,IF(AND(G4969=FALSE,E4969='ref STAB'!$B$86),'ref STAB'!$C$86,IF(AND(G4969=FALSE,E4969='ref STAB'!$B$89),'ref STAB'!$C$89,""))))))))))))))))))))))))))))))))</f>
        <v/>
      </c>
      <c r="J4969" s="26" t="e">
        <f>VLOOKUP($F4969,#REF!,3,0)</f>
        <v>#REF!</v>
      </c>
      <c r="K4969" s="33" t="e">
        <f>VLOOKUP($F4969,#REF!,6,0)</f>
        <v>#REF!</v>
      </c>
      <c r="L4969" s="27" t="e">
        <f>VLOOKUP($F4969,#REF!,7,0)</f>
        <v>#REF!</v>
      </c>
    </row>
    <row r="4970" spans="1:12">
      <c r="A4970" s="127"/>
      <c r="B4970" s="129"/>
      <c r="C4970" s="127"/>
      <c r="D4970" s="128"/>
      <c r="E4970" s="128"/>
      <c r="F4970" s="121"/>
      <c r="G4970" s="122" t="b">
        <f>C4970=E4970</f>
        <v>1</v>
      </c>
      <c r="I4970" s="25" t="str">
        <f>IF(AND(G4970=FALSE,E4970='ref STAB'!$B$2),'ref STAB'!$C$2,IF(AND(G4970=FALSE,E4970='ref STAB'!$B$5),'ref STAB'!$C$5,IF(AND(G4970=FALSE,E4970='ref STAB'!$B$8),'ref STAB'!$C$8,IF(AND(G4970=FALSE,E4970='ref STAB'!$B$11),'ref STAB'!$C$11,IF(AND(G4970=FALSE,E4970='ref STAB'!$B$14),'ref STAB'!$C$14,IF(AND(G4970=FALSE,E4970='ref STAB'!$B$17),'ref STAB'!$C$17,IF(AND(G4970=FALSE,E4970='ref STAB'!$B$19),'ref STAB'!$C$19,IF(AND(G4970=FALSE,E4970='ref STAB'!$B$21),'ref STAB'!$C$21,IF(AND(G4970=FALSE,E4970='ref STAB'!$B$24),'ref STAB'!$C$24,IF(AND(G4970=FALSE,E4970='ref STAB'!$B$27),'ref STAB'!$C$27,IF(AND(G4970=FALSE,E4970='ref STAB'!$B$30),'ref STAB'!$C$30,IF(AND(G4970=FALSE,E4970='ref STAB'!$B$33),'ref STAB'!$C$33,IF(AND(G4970=FALSE,E4970='ref STAB'!$B$34),'ref STAB'!$C$34,IF(AND(G4970=FALSE,E4970='ref STAB'!$B$37),'ref STAB'!$C$37,IF(AND(G4970=FALSE,E4970='ref STAB'!$B$40),'ref STAB'!$C$40,IF(AND(G4970=FALSE,E4970='ref STAB'!$B$43),'ref STAB'!$C$43,IF(AND(G4970=FALSE,E4970='ref STAB'!$B$46),'ref STAB'!$C$46,IF(AND(G4970=FALSE,E4970='ref STAB'!$B$49),'ref STAB'!$C$49,IF(AND(G4970=FALSE,E4970='ref STAB'!$B$52),'ref STAB'!$C$52,IF(AND(G4970=FALSE,E4970='ref STAB'!$B$55),'ref STAB'!$C$55,IF(AND(G4970=FALSE,E4970='ref STAB'!$B$58),'ref STAB'!$C$58,IF(AND(G4970=FALSE,E4970='ref STAB'!$B$61),'ref STAB'!$C$61,IF(AND(G4970=FALSE,E4970='ref STAB'!$B$64),'ref STAB'!$C$64,IF(AND(G4970=FALSE,E4970='ref STAB'!$B$65),'ref STAB'!$C$65,IF(AND(G4970=FALSE,E4970='ref STAB'!$B$68),'ref STAB'!$C$68,IF(AND(G4970=FALSE,E4970='ref STAB'!$B$71),'ref STAB'!$C$71,IF(AND(G4970=FALSE,E4970='ref STAB'!$B$74),'ref STAB'!$C$74,IF(AND(G4970=FALSE,E4970='ref STAB'!$B$77),'ref STAB'!$C$77,IF(AND(G4970=FALSE,E4970='ref STAB'!$B$80),'ref STAB'!$C$80,IF(AND(G4970=FALSE,E4970='ref STAB'!$B$83),'ref STAB'!$C$83,IF(AND(G4970=FALSE,E4970='ref STAB'!$B$86),'ref STAB'!$C$86,IF(AND(G4970=FALSE,E4970='ref STAB'!$B$89),'ref STAB'!$C$89,""))))))))))))))))))))))))))))))))</f>
        <v/>
      </c>
      <c r="J4970" s="26" t="e">
        <f>VLOOKUP($F4970,#REF!,3,0)</f>
        <v>#REF!</v>
      </c>
      <c r="K4970" s="33" t="e">
        <f>VLOOKUP($F4970,#REF!,6,0)</f>
        <v>#REF!</v>
      </c>
      <c r="L4970" s="27" t="e">
        <f>VLOOKUP($F4970,#REF!,7,0)</f>
        <v>#REF!</v>
      </c>
    </row>
    <row r="4971" spans="1:12">
      <c r="A4971" s="127"/>
      <c r="B4971" s="129"/>
      <c r="C4971" s="127"/>
      <c r="D4971" s="128"/>
      <c r="E4971" s="128"/>
      <c r="F4971" s="121"/>
      <c r="G4971" s="122" t="b">
        <f>C4971=E4971</f>
        <v>1</v>
      </c>
      <c r="I4971" s="25" t="str">
        <f>IF(AND(G4971=FALSE,E4971='ref STAB'!$B$2),'ref STAB'!$C$2,IF(AND(G4971=FALSE,E4971='ref STAB'!$B$5),'ref STAB'!$C$5,IF(AND(G4971=FALSE,E4971='ref STAB'!$B$8),'ref STAB'!$C$8,IF(AND(G4971=FALSE,E4971='ref STAB'!$B$11),'ref STAB'!$C$11,IF(AND(G4971=FALSE,E4971='ref STAB'!$B$14),'ref STAB'!$C$14,IF(AND(G4971=FALSE,E4971='ref STAB'!$B$17),'ref STAB'!$C$17,IF(AND(G4971=FALSE,E4971='ref STAB'!$B$19),'ref STAB'!$C$19,IF(AND(G4971=FALSE,E4971='ref STAB'!$B$21),'ref STAB'!$C$21,IF(AND(G4971=FALSE,E4971='ref STAB'!$B$24),'ref STAB'!$C$24,IF(AND(G4971=FALSE,E4971='ref STAB'!$B$27),'ref STAB'!$C$27,IF(AND(G4971=FALSE,E4971='ref STAB'!$B$30),'ref STAB'!$C$30,IF(AND(G4971=FALSE,E4971='ref STAB'!$B$33),'ref STAB'!$C$33,IF(AND(G4971=FALSE,E4971='ref STAB'!$B$34),'ref STAB'!$C$34,IF(AND(G4971=FALSE,E4971='ref STAB'!$B$37),'ref STAB'!$C$37,IF(AND(G4971=FALSE,E4971='ref STAB'!$B$40),'ref STAB'!$C$40,IF(AND(G4971=FALSE,E4971='ref STAB'!$B$43),'ref STAB'!$C$43,IF(AND(G4971=FALSE,E4971='ref STAB'!$B$46),'ref STAB'!$C$46,IF(AND(G4971=FALSE,E4971='ref STAB'!$B$49),'ref STAB'!$C$49,IF(AND(G4971=FALSE,E4971='ref STAB'!$B$52),'ref STAB'!$C$52,IF(AND(G4971=FALSE,E4971='ref STAB'!$B$55),'ref STAB'!$C$55,IF(AND(G4971=FALSE,E4971='ref STAB'!$B$58),'ref STAB'!$C$58,IF(AND(G4971=FALSE,E4971='ref STAB'!$B$61),'ref STAB'!$C$61,IF(AND(G4971=FALSE,E4971='ref STAB'!$B$64),'ref STAB'!$C$64,IF(AND(G4971=FALSE,E4971='ref STAB'!$B$65),'ref STAB'!$C$65,IF(AND(G4971=FALSE,E4971='ref STAB'!$B$68),'ref STAB'!$C$68,IF(AND(G4971=FALSE,E4971='ref STAB'!$B$71),'ref STAB'!$C$71,IF(AND(G4971=FALSE,E4971='ref STAB'!$B$74),'ref STAB'!$C$74,IF(AND(G4971=FALSE,E4971='ref STAB'!$B$77),'ref STAB'!$C$77,IF(AND(G4971=FALSE,E4971='ref STAB'!$B$80),'ref STAB'!$C$80,IF(AND(G4971=FALSE,E4971='ref STAB'!$B$83),'ref STAB'!$C$83,IF(AND(G4971=FALSE,E4971='ref STAB'!$B$86),'ref STAB'!$C$86,IF(AND(G4971=FALSE,E4971='ref STAB'!$B$89),'ref STAB'!$C$89,""))))))))))))))))))))))))))))))))</f>
        <v/>
      </c>
      <c r="J4971" s="26" t="e">
        <f>VLOOKUP($F4971,#REF!,3,0)</f>
        <v>#REF!</v>
      </c>
      <c r="K4971" s="33" t="e">
        <f>VLOOKUP($F4971,#REF!,6,0)</f>
        <v>#REF!</v>
      </c>
      <c r="L4971" s="27" t="e">
        <f>VLOOKUP($F4971,#REF!,7,0)</f>
        <v>#REF!</v>
      </c>
    </row>
    <row r="4972" spans="1:12">
      <c r="A4972" s="127"/>
      <c r="B4972" s="129"/>
      <c r="C4972" s="127"/>
      <c r="D4972" s="128"/>
      <c r="E4972" s="128"/>
      <c r="F4972" s="121"/>
      <c r="G4972" s="122" t="b">
        <f>C4972=E4972</f>
        <v>1</v>
      </c>
      <c r="I4972" s="25" t="str">
        <f>IF(AND(G4972=FALSE,E4972='ref STAB'!$B$2),'ref STAB'!$C$2,IF(AND(G4972=FALSE,E4972='ref STAB'!$B$5),'ref STAB'!$C$5,IF(AND(G4972=FALSE,E4972='ref STAB'!$B$8),'ref STAB'!$C$8,IF(AND(G4972=FALSE,E4972='ref STAB'!$B$11),'ref STAB'!$C$11,IF(AND(G4972=FALSE,E4972='ref STAB'!$B$14),'ref STAB'!$C$14,IF(AND(G4972=FALSE,E4972='ref STAB'!$B$17),'ref STAB'!$C$17,IF(AND(G4972=FALSE,E4972='ref STAB'!$B$19),'ref STAB'!$C$19,IF(AND(G4972=FALSE,E4972='ref STAB'!$B$21),'ref STAB'!$C$21,IF(AND(G4972=FALSE,E4972='ref STAB'!$B$24),'ref STAB'!$C$24,IF(AND(G4972=FALSE,E4972='ref STAB'!$B$27),'ref STAB'!$C$27,IF(AND(G4972=FALSE,E4972='ref STAB'!$B$30),'ref STAB'!$C$30,IF(AND(G4972=FALSE,E4972='ref STAB'!$B$33),'ref STAB'!$C$33,IF(AND(G4972=FALSE,E4972='ref STAB'!$B$34),'ref STAB'!$C$34,IF(AND(G4972=FALSE,E4972='ref STAB'!$B$37),'ref STAB'!$C$37,IF(AND(G4972=FALSE,E4972='ref STAB'!$B$40),'ref STAB'!$C$40,IF(AND(G4972=FALSE,E4972='ref STAB'!$B$43),'ref STAB'!$C$43,IF(AND(G4972=FALSE,E4972='ref STAB'!$B$46),'ref STAB'!$C$46,IF(AND(G4972=FALSE,E4972='ref STAB'!$B$49),'ref STAB'!$C$49,IF(AND(G4972=FALSE,E4972='ref STAB'!$B$52),'ref STAB'!$C$52,IF(AND(G4972=FALSE,E4972='ref STAB'!$B$55),'ref STAB'!$C$55,IF(AND(G4972=FALSE,E4972='ref STAB'!$B$58),'ref STAB'!$C$58,IF(AND(G4972=FALSE,E4972='ref STAB'!$B$61),'ref STAB'!$C$61,IF(AND(G4972=FALSE,E4972='ref STAB'!$B$64),'ref STAB'!$C$64,IF(AND(G4972=FALSE,E4972='ref STAB'!$B$65),'ref STAB'!$C$65,IF(AND(G4972=FALSE,E4972='ref STAB'!$B$68),'ref STAB'!$C$68,IF(AND(G4972=FALSE,E4972='ref STAB'!$B$71),'ref STAB'!$C$71,IF(AND(G4972=FALSE,E4972='ref STAB'!$B$74),'ref STAB'!$C$74,IF(AND(G4972=FALSE,E4972='ref STAB'!$B$77),'ref STAB'!$C$77,IF(AND(G4972=FALSE,E4972='ref STAB'!$B$80),'ref STAB'!$C$80,IF(AND(G4972=FALSE,E4972='ref STAB'!$B$83),'ref STAB'!$C$83,IF(AND(G4972=FALSE,E4972='ref STAB'!$B$86),'ref STAB'!$C$86,IF(AND(G4972=FALSE,E4972='ref STAB'!$B$89),'ref STAB'!$C$89,""))))))))))))))))))))))))))))))))</f>
        <v/>
      </c>
      <c r="J4972" s="26" t="e">
        <f>VLOOKUP($F4972,#REF!,3,0)</f>
        <v>#REF!</v>
      </c>
      <c r="K4972" s="33" t="e">
        <f>VLOOKUP($F4972,#REF!,6,0)</f>
        <v>#REF!</v>
      </c>
      <c r="L4972" s="27" t="e">
        <f>VLOOKUP($F4972,#REF!,7,0)</f>
        <v>#REF!</v>
      </c>
    </row>
    <row r="4973" spans="1:12">
      <c r="A4973" s="127"/>
      <c r="B4973" s="129"/>
      <c r="C4973" s="127"/>
      <c r="D4973" s="128"/>
      <c r="E4973" s="128"/>
      <c r="F4973" s="121"/>
      <c r="G4973" s="122" t="b">
        <f>C4973=E4973</f>
        <v>1</v>
      </c>
      <c r="I4973" s="25" t="str">
        <f>IF(AND(G4973=FALSE,E4973='ref STAB'!$B$2),'ref STAB'!$C$2,IF(AND(G4973=FALSE,E4973='ref STAB'!$B$5),'ref STAB'!$C$5,IF(AND(G4973=FALSE,E4973='ref STAB'!$B$8),'ref STAB'!$C$8,IF(AND(G4973=FALSE,E4973='ref STAB'!$B$11),'ref STAB'!$C$11,IF(AND(G4973=FALSE,E4973='ref STAB'!$B$14),'ref STAB'!$C$14,IF(AND(G4973=FALSE,E4973='ref STAB'!$B$17),'ref STAB'!$C$17,IF(AND(G4973=FALSE,E4973='ref STAB'!$B$19),'ref STAB'!$C$19,IF(AND(G4973=FALSE,E4973='ref STAB'!$B$21),'ref STAB'!$C$21,IF(AND(G4973=FALSE,E4973='ref STAB'!$B$24),'ref STAB'!$C$24,IF(AND(G4973=FALSE,E4973='ref STAB'!$B$27),'ref STAB'!$C$27,IF(AND(G4973=FALSE,E4973='ref STAB'!$B$30),'ref STAB'!$C$30,IF(AND(G4973=FALSE,E4973='ref STAB'!$B$33),'ref STAB'!$C$33,IF(AND(G4973=FALSE,E4973='ref STAB'!$B$34),'ref STAB'!$C$34,IF(AND(G4973=FALSE,E4973='ref STAB'!$B$37),'ref STAB'!$C$37,IF(AND(G4973=FALSE,E4973='ref STAB'!$B$40),'ref STAB'!$C$40,IF(AND(G4973=FALSE,E4973='ref STAB'!$B$43),'ref STAB'!$C$43,IF(AND(G4973=FALSE,E4973='ref STAB'!$B$46),'ref STAB'!$C$46,IF(AND(G4973=FALSE,E4973='ref STAB'!$B$49),'ref STAB'!$C$49,IF(AND(G4973=FALSE,E4973='ref STAB'!$B$52),'ref STAB'!$C$52,IF(AND(G4973=FALSE,E4973='ref STAB'!$B$55),'ref STAB'!$C$55,IF(AND(G4973=FALSE,E4973='ref STAB'!$B$58),'ref STAB'!$C$58,IF(AND(G4973=FALSE,E4973='ref STAB'!$B$61),'ref STAB'!$C$61,IF(AND(G4973=FALSE,E4973='ref STAB'!$B$64),'ref STAB'!$C$64,IF(AND(G4973=FALSE,E4973='ref STAB'!$B$65),'ref STAB'!$C$65,IF(AND(G4973=FALSE,E4973='ref STAB'!$B$68),'ref STAB'!$C$68,IF(AND(G4973=FALSE,E4973='ref STAB'!$B$71),'ref STAB'!$C$71,IF(AND(G4973=FALSE,E4973='ref STAB'!$B$74),'ref STAB'!$C$74,IF(AND(G4973=FALSE,E4973='ref STAB'!$B$77),'ref STAB'!$C$77,IF(AND(G4973=FALSE,E4973='ref STAB'!$B$80),'ref STAB'!$C$80,IF(AND(G4973=FALSE,E4973='ref STAB'!$B$83),'ref STAB'!$C$83,IF(AND(G4973=FALSE,E4973='ref STAB'!$B$86),'ref STAB'!$C$86,IF(AND(G4973=FALSE,E4973='ref STAB'!$B$89),'ref STAB'!$C$89,""))))))))))))))))))))))))))))))))</f>
        <v/>
      </c>
      <c r="J4973" s="26" t="e">
        <f>VLOOKUP($F4973,#REF!,3,0)</f>
        <v>#REF!</v>
      </c>
      <c r="K4973" s="33" t="e">
        <f>VLOOKUP($F4973,#REF!,6,0)</f>
        <v>#REF!</v>
      </c>
      <c r="L4973" s="27" t="e">
        <f>VLOOKUP($F4973,#REF!,7,0)</f>
        <v>#REF!</v>
      </c>
    </row>
    <row r="4974" spans="1:12">
      <c r="A4974" s="127"/>
      <c r="B4974" s="129"/>
      <c r="C4974" s="127"/>
      <c r="D4974" s="128"/>
      <c r="E4974" s="128"/>
      <c r="F4974" s="121"/>
      <c r="G4974" s="122" t="b">
        <f>C4974=E4974</f>
        <v>1</v>
      </c>
      <c r="I4974" s="25" t="str">
        <f>IF(AND(G4974=FALSE,E4974='ref STAB'!$B$2),'ref STAB'!$C$2,IF(AND(G4974=FALSE,E4974='ref STAB'!$B$5),'ref STAB'!$C$5,IF(AND(G4974=FALSE,E4974='ref STAB'!$B$8),'ref STAB'!$C$8,IF(AND(G4974=FALSE,E4974='ref STAB'!$B$11),'ref STAB'!$C$11,IF(AND(G4974=FALSE,E4974='ref STAB'!$B$14),'ref STAB'!$C$14,IF(AND(G4974=FALSE,E4974='ref STAB'!$B$17),'ref STAB'!$C$17,IF(AND(G4974=FALSE,E4974='ref STAB'!$B$19),'ref STAB'!$C$19,IF(AND(G4974=FALSE,E4974='ref STAB'!$B$21),'ref STAB'!$C$21,IF(AND(G4974=FALSE,E4974='ref STAB'!$B$24),'ref STAB'!$C$24,IF(AND(G4974=FALSE,E4974='ref STAB'!$B$27),'ref STAB'!$C$27,IF(AND(G4974=FALSE,E4974='ref STAB'!$B$30),'ref STAB'!$C$30,IF(AND(G4974=FALSE,E4974='ref STAB'!$B$33),'ref STAB'!$C$33,IF(AND(G4974=FALSE,E4974='ref STAB'!$B$34),'ref STAB'!$C$34,IF(AND(G4974=FALSE,E4974='ref STAB'!$B$37),'ref STAB'!$C$37,IF(AND(G4974=FALSE,E4974='ref STAB'!$B$40),'ref STAB'!$C$40,IF(AND(G4974=FALSE,E4974='ref STAB'!$B$43),'ref STAB'!$C$43,IF(AND(G4974=FALSE,E4974='ref STAB'!$B$46),'ref STAB'!$C$46,IF(AND(G4974=FALSE,E4974='ref STAB'!$B$49),'ref STAB'!$C$49,IF(AND(G4974=FALSE,E4974='ref STAB'!$B$52),'ref STAB'!$C$52,IF(AND(G4974=FALSE,E4974='ref STAB'!$B$55),'ref STAB'!$C$55,IF(AND(G4974=FALSE,E4974='ref STAB'!$B$58),'ref STAB'!$C$58,IF(AND(G4974=FALSE,E4974='ref STAB'!$B$61),'ref STAB'!$C$61,IF(AND(G4974=FALSE,E4974='ref STAB'!$B$64),'ref STAB'!$C$64,IF(AND(G4974=FALSE,E4974='ref STAB'!$B$65),'ref STAB'!$C$65,IF(AND(G4974=FALSE,E4974='ref STAB'!$B$68),'ref STAB'!$C$68,IF(AND(G4974=FALSE,E4974='ref STAB'!$B$71),'ref STAB'!$C$71,IF(AND(G4974=FALSE,E4974='ref STAB'!$B$74),'ref STAB'!$C$74,IF(AND(G4974=FALSE,E4974='ref STAB'!$B$77),'ref STAB'!$C$77,IF(AND(G4974=FALSE,E4974='ref STAB'!$B$80),'ref STAB'!$C$80,IF(AND(G4974=FALSE,E4974='ref STAB'!$B$83),'ref STAB'!$C$83,IF(AND(G4974=FALSE,E4974='ref STAB'!$B$86),'ref STAB'!$C$86,IF(AND(G4974=FALSE,E4974='ref STAB'!$B$89),'ref STAB'!$C$89,""))))))))))))))))))))))))))))))))</f>
        <v/>
      </c>
      <c r="J4974" s="26" t="e">
        <f>VLOOKUP($F4974,#REF!,3,0)</f>
        <v>#REF!</v>
      </c>
      <c r="K4974" s="33" t="e">
        <f>VLOOKUP($F4974,#REF!,6,0)</f>
        <v>#REF!</v>
      </c>
      <c r="L4974" s="27" t="e">
        <f>VLOOKUP($F4974,#REF!,7,0)</f>
        <v>#REF!</v>
      </c>
    </row>
    <row r="4975" spans="1:12">
      <c r="A4975" s="127"/>
      <c r="B4975" s="129"/>
      <c r="C4975" s="127"/>
      <c r="D4975" s="128"/>
      <c r="E4975" s="128"/>
      <c r="F4975" s="121"/>
      <c r="G4975" s="122" t="b">
        <f>C4975=E4975</f>
        <v>1</v>
      </c>
      <c r="I4975" s="25" t="str">
        <f>IF(AND(G4975=FALSE,E4975='ref STAB'!$B$2),'ref STAB'!$C$2,IF(AND(G4975=FALSE,E4975='ref STAB'!$B$5),'ref STAB'!$C$5,IF(AND(G4975=FALSE,E4975='ref STAB'!$B$8),'ref STAB'!$C$8,IF(AND(G4975=FALSE,E4975='ref STAB'!$B$11),'ref STAB'!$C$11,IF(AND(G4975=FALSE,E4975='ref STAB'!$B$14),'ref STAB'!$C$14,IF(AND(G4975=FALSE,E4975='ref STAB'!$B$17),'ref STAB'!$C$17,IF(AND(G4975=FALSE,E4975='ref STAB'!$B$19),'ref STAB'!$C$19,IF(AND(G4975=FALSE,E4975='ref STAB'!$B$21),'ref STAB'!$C$21,IF(AND(G4975=FALSE,E4975='ref STAB'!$B$24),'ref STAB'!$C$24,IF(AND(G4975=FALSE,E4975='ref STAB'!$B$27),'ref STAB'!$C$27,IF(AND(G4975=FALSE,E4975='ref STAB'!$B$30),'ref STAB'!$C$30,IF(AND(G4975=FALSE,E4975='ref STAB'!$B$33),'ref STAB'!$C$33,IF(AND(G4975=FALSE,E4975='ref STAB'!$B$34),'ref STAB'!$C$34,IF(AND(G4975=FALSE,E4975='ref STAB'!$B$37),'ref STAB'!$C$37,IF(AND(G4975=FALSE,E4975='ref STAB'!$B$40),'ref STAB'!$C$40,IF(AND(G4975=FALSE,E4975='ref STAB'!$B$43),'ref STAB'!$C$43,IF(AND(G4975=FALSE,E4975='ref STAB'!$B$46),'ref STAB'!$C$46,IF(AND(G4975=FALSE,E4975='ref STAB'!$B$49),'ref STAB'!$C$49,IF(AND(G4975=FALSE,E4975='ref STAB'!$B$52),'ref STAB'!$C$52,IF(AND(G4975=FALSE,E4975='ref STAB'!$B$55),'ref STAB'!$C$55,IF(AND(G4975=FALSE,E4975='ref STAB'!$B$58),'ref STAB'!$C$58,IF(AND(G4975=FALSE,E4975='ref STAB'!$B$61),'ref STAB'!$C$61,IF(AND(G4975=FALSE,E4975='ref STAB'!$B$64),'ref STAB'!$C$64,IF(AND(G4975=FALSE,E4975='ref STAB'!$B$65),'ref STAB'!$C$65,IF(AND(G4975=FALSE,E4975='ref STAB'!$B$68),'ref STAB'!$C$68,IF(AND(G4975=FALSE,E4975='ref STAB'!$B$71),'ref STAB'!$C$71,IF(AND(G4975=FALSE,E4975='ref STAB'!$B$74),'ref STAB'!$C$74,IF(AND(G4975=FALSE,E4975='ref STAB'!$B$77),'ref STAB'!$C$77,IF(AND(G4975=FALSE,E4975='ref STAB'!$B$80),'ref STAB'!$C$80,IF(AND(G4975=FALSE,E4975='ref STAB'!$B$83),'ref STAB'!$C$83,IF(AND(G4975=FALSE,E4975='ref STAB'!$B$86),'ref STAB'!$C$86,IF(AND(G4975=FALSE,E4975='ref STAB'!$B$89),'ref STAB'!$C$89,""))))))))))))))))))))))))))))))))</f>
        <v/>
      </c>
      <c r="J4975" s="26" t="e">
        <f>VLOOKUP($F4975,#REF!,3,0)</f>
        <v>#REF!</v>
      </c>
      <c r="K4975" s="33" t="e">
        <f>VLOOKUP($F4975,#REF!,6,0)</f>
        <v>#REF!</v>
      </c>
      <c r="L4975" s="27" t="e">
        <f>VLOOKUP($F4975,#REF!,7,0)</f>
        <v>#REF!</v>
      </c>
    </row>
    <row r="4976" spans="1:12">
      <c r="A4976" s="127"/>
      <c r="B4976" s="129"/>
      <c r="C4976" s="127"/>
      <c r="D4976" s="128"/>
      <c r="E4976" s="128"/>
      <c r="F4976" s="121"/>
      <c r="G4976" s="122" t="b">
        <f>C4976=E4976</f>
        <v>1</v>
      </c>
      <c r="I4976" s="25" t="str">
        <f>IF(AND(G4976=FALSE,E4976='ref STAB'!$B$2),'ref STAB'!$C$2,IF(AND(G4976=FALSE,E4976='ref STAB'!$B$5),'ref STAB'!$C$5,IF(AND(G4976=FALSE,E4976='ref STAB'!$B$8),'ref STAB'!$C$8,IF(AND(G4976=FALSE,E4976='ref STAB'!$B$11),'ref STAB'!$C$11,IF(AND(G4976=FALSE,E4976='ref STAB'!$B$14),'ref STAB'!$C$14,IF(AND(G4976=FALSE,E4976='ref STAB'!$B$17),'ref STAB'!$C$17,IF(AND(G4976=FALSE,E4976='ref STAB'!$B$19),'ref STAB'!$C$19,IF(AND(G4976=FALSE,E4976='ref STAB'!$B$21),'ref STAB'!$C$21,IF(AND(G4976=FALSE,E4976='ref STAB'!$B$24),'ref STAB'!$C$24,IF(AND(G4976=FALSE,E4976='ref STAB'!$B$27),'ref STAB'!$C$27,IF(AND(G4976=FALSE,E4976='ref STAB'!$B$30),'ref STAB'!$C$30,IF(AND(G4976=FALSE,E4976='ref STAB'!$B$33),'ref STAB'!$C$33,IF(AND(G4976=FALSE,E4976='ref STAB'!$B$34),'ref STAB'!$C$34,IF(AND(G4976=FALSE,E4976='ref STAB'!$B$37),'ref STAB'!$C$37,IF(AND(G4976=FALSE,E4976='ref STAB'!$B$40),'ref STAB'!$C$40,IF(AND(G4976=FALSE,E4976='ref STAB'!$B$43),'ref STAB'!$C$43,IF(AND(G4976=FALSE,E4976='ref STAB'!$B$46),'ref STAB'!$C$46,IF(AND(G4976=FALSE,E4976='ref STAB'!$B$49),'ref STAB'!$C$49,IF(AND(G4976=FALSE,E4976='ref STAB'!$B$52),'ref STAB'!$C$52,IF(AND(G4976=FALSE,E4976='ref STAB'!$B$55),'ref STAB'!$C$55,IF(AND(G4976=FALSE,E4976='ref STAB'!$B$58),'ref STAB'!$C$58,IF(AND(G4976=FALSE,E4976='ref STAB'!$B$61),'ref STAB'!$C$61,IF(AND(G4976=FALSE,E4976='ref STAB'!$B$64),'ref STAB'!$C$64,IF(AND(G4976=FALSE,E4976='ref STAB'!$B$65),'ref STAB'!$C$65,IF(AND(G4976=FALSE,E4976='ref STAB'!$B$68),'ref STAB'!$C$68,IF(AND(G4976=FALSE,E4976='ref STAB'!$B$71),'ref STAB'!$C$71,IF(AND(G4976=FALSE,E4976='ref STAB'!$B$74),'ref STAB'!$C$74,IF(AND(G4976=FALSE,E4976='ref STAB'!$B$77),'ref STAB'!$C$77,IF(AND(G4976=FALSE,E4976='ref STAB'!$B$80),'ref STAB'!$C$80,IF(AND(G4976=FALSE,E4976='ref STAB'!$B$83),'ref STAB'!$C$83,IF(AND(G4976=FALSE,E4976='ref STAB'!$B$86),'ref STAB'!$C$86,IF(AND(G4976=FALSE,E4976='ref STAB'!$B$89),'ref STAB'!$C$89,""))))))))))))))))))))))))))))))))</f>
        <v/>
      </c>
      <c r="J4976" s="26" t="e">
        <f>VLOOKUP($F4976,#REF!,3,0)</f>
        <v>#REF!</v>
      </c>
      <c r="K4976" s="33" t="e">
        <f>VLOOKUP($F4976,#REF!,6,0)</f>
        <v>#REF!</v>
      </c>
      <c r="L4976" s="27" t="e">
        <f>VLOOKUP($F4976,#REF!,7,0)</f>
        <v>#REF!</v>
      </c>
    </row>
    <row r="4977" spans="1:12">
      <c r="A4977" s="127"/>
      <c r="B4977" s="129"/>
      <c r="C4977" s="127"/>
      <c r="D4977" s="128"/>
      <c r="E4977" s="128"/>
      <c r="F4977" s="121"/>
      <c r="G4977" s="122" t="b">
        <f>C4977=E4977</f>
        <v>1</v>
      </c>
      <c r="I4977" s="25" t="str">
        <f>IF(AND(G4977=FALSE,E4977='ref STAB'!$B$2),'ref STAB'!$C$2,IF(AND(G4977=FALSE,E4977='ref STAB'!$B$5),'ref STAB'!$C$5,IF(AND(G4977=FALSE,E4977='ref STAB'!$B$8),'ref STAB'!$C$8,IF(AND(G4977=FALSE,E4977='ref STAB'!$B$11),'ref STAB'!$C$11,IF(AND(G4977=FALSE,E4977='ref STAB'!$B$14),'ref STAB'!$C$14,IF(AND(G4977=FALSE,E4977='ref STAB'!$B$17),'ref STAB'!$C$17,IF(AND(G4977=FALSE,E4977='ref STAB'!$B$19),'ref STAB'!$C$19,IF(AND(G4977=FALSE,E4977='ref STAB'!$B$21),'ref STAB'!$C$21,IF(AND(G4977=FALSE,E4977='ref STAB'!$B$24),'ref STAB'!$C$24,IF(AND(G4977=FALSE,E4977='ref STAB'!$B$27),'ref STAB'!$C$27,IF(AND(G4977=FALSE,E4977='ref STAB'!$B$30),'ref STAB'!$C$30,IF(AND(G4977=FALSE,E4977='ref STAB'!$B$33),'ref STAB'!$C$33,IF(AND(G4977=FALSE,E4977='ref STAB'!$B$34),'ref STAB'!$C$34,IF(AND(G4977=FALSE,E4977='ref STAB'!$B$37),'ref STAB'!$C$37,IF(AND(G4977=FALSE,E4977='ref STAB'!$B$40),'ref STAB'!$C$40,IF(AND(G4977=FALSE,E4977='ref STAB'!$B$43),'ref STAB'!$C$43,IF(AND(G4977=FALSE,E4977='ref STAB'!$B$46),'ref STAB'!$C$46,IF(AND(G4977=FALSE,E4977='ref STAB'!$B$49),'ref STAB'!$C$49,IF(AND(G4977=FALSE,E4977='ref STAB'!$B$52),'ref STAB'!$C$52,IF(AND(G4977=FALSE,E4977='ref STAB'!$B$55),'ref STAB'!$C$55,IF(AND(G4977=FALSE,E4977='ref STAB'!$B$58),'ref STAB'!$C$58,IF(AND(G4977=FALSE,E4977='ref STAB'!$B$61),'ref STAB'!$C$61,IF(AND(G4977=FALSE,E4977='ref STAB'!$B$64),'ref STAB'!$C$64,IF(AND(G4977=FALSE,E4977='ref STAB'!$B$65),'ref STAB'!$C$65,IF(AND(G4977=FALSE,E4977='ref STAB'!$B$68),'ref STAB'!$C$68,IF(AND(G4977=FALSE,E4977='ref STAB'!$B$71),'ref STAB'!$C$71,IF(AND(G4977=FALSE,E4977='ref STAB'!$B$74),'ref STAB'!$C$74,IF(AND(G4977=FALSE,E4977='ref STAB'!$B$77),'ref STAB'!$C$77,IF(AND(G4977=FALSE,E4977='ref STAB'!$B$80),'ref STAB'!$C$80,IF(AND(G4977=FALSE,E4977='ref STAB'!$B$83),'ref STAB'!$C$83,IF(AND(G4977=FALSE,E4977='ref STAB'!$B$86),'ref STAB'!$C$86,IF(AND(G4977=FALSE,E4977='ref STAB'!$B$89),'ref STAB'!$C$89,""))))))))))))))))))))))))))))))))</f>
        <v/>
      </c>
      <c r="J4977" s="26" t="e">
        <f>VLOOKUP($F4977,#REF!,3,0)</f>
        <v>#REF!</v>
      </c>
      <c r="K4977" s="33" t="e">
        <f>VLOOKUP($F4977,#REF!,6,0)</f>
        <v>#REF!</v>
      </c>
      <c r="L4977" s="27" t="e">
        <f>VLOOKUP($F4977,#REF!,7,0)</f>
        <v>#REF!</v>
      </c>
    </row>
    <row r="4978" spans="1:12">
      <c r="A4978" s="127"/>
      <c r="B4978" s="129"/>
      <c r="C4978" s="127"/>
      <c r="D4978" s="128"/>
      <c r="E4978" s="128"/>
      <c r="F4978" s="121"/>
      <c r="G4978" s="122" t="b">
        <f>C4978=E4978</f>
        <v>1</v>
      </c>
      <c r="I4978" s="25" t="str">
        <f>IF(AND(G4978=FALSE,E4978='ref STAB'!$B$2),'ref STAB'!$C$2,IF(AND(G4978=FALSE,E4978='ref STAB'!$B$5),'ref STAB'!$C$5,IF(AND(G4978=FALSE,E4978='ref STAB'!$B$8),'ref STAB'!$C$8,IF(AND(G4978=FALSE,E4978='ref STAB'!$B$11),'ref STAB'!$C$11,IF(AND(G4978=FALSE,E4978='ref STAB'!$B$14),'ref STAB'!$C$14,IF(AND(G4978=FALSE,E4978='ref STAB'!$B$17),'ref STAB'!$C$17,IF(AND(G4978=FALSE,E4978='ref STAB'!$B$19),'ref STAB'!$C$19,IF(AND(G4978=FALSE,E4978='ref STAB'!$B$21),'ref STAB'!$C$21,IF(AND(G4978=FALSE,E4978='ref STAB'!$B$24),'ref STAB'!$C$24,IF(AND(G4978=FALSE,E4978='ref STAB'!$B$27),'ref STAB'!$C$27,IF(AND(G4978=FALSE,E4978='ref STAB'!$B$30),'ref STAB'!$C$30,IF(AND(G4978=FALSE,E4978='ref STAB'!$B$33),'ref STAB'!$C$33,IF(AND(G4978=FALSE,E4978='ref STAB'!$B$34),'ref STAB'!$C$34,IF(AND(G4978=FALSE,E4978='ref STAB'!$B$37),'ref STAB'!$C$37,IF(AND(G4978=FALSE,E4978='ref STAB'!$B$40),'ref STAB'!$C$40,IF(AND(G4978=FALSE,E4978='ref STAB'!$B$43),'ref STAB'!$C$43,IF(AND(G4978=FALSE,E4978='ref STAB'!$B$46),'ref STAB'!$C$46,IF(AND(G4978=FALSE,E4978='ref STAB'!$B$49),'ref STAB'!$C$49,IF(AND(G4978=FALSE,E4978='ref STAB'!$B$52),'ref STAB'!$C$52,IF(AND(G4978=FALSE,E4978='ref STAB'!$B$55),'ref STAB'!$C$55,IF(AND(G4978=FALSE,E4978='ref STAB'!$B$58),'ref STAB'!$C$58,IF(AND(G4978=FALSE,E4978='ref STAB'!$B$61),'ref STAB'!$C$61,IF(AND(G4978=FALSE,E4978='ref STAB'!$B$64),'ref STAB'!$C$64,IF(AND(G4978=FALSE,E4978='ref STAB'!$B$65),'ref STAB'!$C$65,IF(AND(G4978=FALSE,E4978='ref STAB'!$B$68),'ref STAB'!$C$68,IF(AND(G4978=FALSE,E4978='ref STAB'!$B$71),'ref STAB'!$C$71,IF(AND(G4978=FALSE,E4978='ref STAB'!$B$74),'ref STAB'!$C$74,IF(AND(G4978=FALSE,E4978='ref STAB'!$B$77),'ref STAB'!$C$77,IF(AND(G4978=FALSE,E4978='ref STAB'!$B$80),'ref STAB'!$C$80,IF(AND(G4978=FALSE,E4978='ref STAB'!$B$83),'ref STAB'!$C$83,IF(AND(G4978=FALSE,E4978='ref STAB'!$B$86),'ref STAB'!$C$86,IF(AND(G4978=FALSE,E4978='ref STAB'!$B$89),'ref STAB'!$C$89,""))))))))))))))))))))))))))))))))</f>
        <v/>
      </c>
      <c r="J4978" s="26" t="e">
        <f>VLOOKUP($F4978,#REF!,3,0)</f>
        <v>#REF!</v>
      </c>
      <c r="K4978" s="33" t="e">
        <f>VLOOKUP($F4978,#REF!,6,0)</f>
        <v>#REF!</v>
      </c>
      <c r="L4978" s="27" t="e">
        <f>VLOOKUP($F4978,#REF!,7,0)</f>
        <v>#REF!</v>
      </c>
    </row>
    <row r="4979" spans="1:12">
      <c r="A4979" s="127"/>
      <c r="B4979" s="129"/>
      <c r="C4979" s="127"/>
      <c r="D4979" s="128"/>
      <c r="E4979" s="128"/>
      <c r="F4979" s="121"/>
      <c r="G4979" s="122" t="b">
        <f>C4979=E4979</f>
        <v>1</v>
      </c>
      <c r="I4979" s="25" t="str">
        <f>IF(AND(G4979=FALSE,E4979='ref STAB'!$B$2),'ref STAB'!$C$2,IF(AND(G4979=FALSE,E4979='ref STAB'!$B$5),'ref STAB'!$C$5,IF(AND(G4979=FALSE,E4979='ref STAB'!$B$8),'ref STAB'!$C$8,IF(AND(G4979=FALSE,E4979='ref STAB'!$B$11),'ref STAB'!$C$11,IF(AND(G4979=FALSE,E4979='ref STAB'!$B$14),'ref STAB'!$C$14,IF(AND(G4979=FALSE,E4979='ref STAB'!$B$17),'ref STAB'!$C$17,IF(AND(G4979=FALSE,E4979='ref STAB'!$B$19),'ref STAB'!$C$19,IF(AND(G4979=FALSE,E4979='ref STAB'!$B$21),'ref STAB'!$C$21,IF(AND(G4979=FALSE,E4979='ref STAB'!$B$24),'ref STAB'!$C$24,IF(AND(G4979=FALSE,E4979='ref STAB'!$B$27),'ref STAB'!$C$27,IF(AND(G4979=FALSE,E4979='ref STAB'!$B$30),'ref STAB'!$C$30,IF(AND(G4979=FALSE,E4979='ref STAB'!$B$33),'ref STAB'!$C$33,IF(AND(G4979=FALSE,E4979='ref STAB'!$B$34),'ref STAB'!$C$34,IF(AND(G4979=FALSE,E4979='ref STAB'!$B$37),'ref STAB'!$C$37,IF(AND(G4979=FALSE,E4979='ref STAB'!$B$40),'ref STAB'!$C$40,IF(AND(G4979=FALSE,E4979='ref STAB'!$B$43),'ref STAB'!$C$43,IF(AND(G4979=FALSE,E4979='ref STAB'!$B$46),'ref STAB'!$C$46,IF(AND(G4979=FALSE,E4979='ref STAB'!$B$49),'ref STAB'!$C$49,IF(AND(G4979=FALSE,E4979='ref STAB'!$B$52),'ref STAB'!$C$52,IF(AND(G4979=FALSE,E4979='ref STAB'!$B$55),'ref STAB'!$C$55,IF(AND(G4979=FALSE,E4979='ref STAB'!$B$58),'ref STAB'!$C$58,IF(AND(G4979=FALSE,E4979='ref STAB'!$B$61),'ref STAB'!$C$61,IF(AND(G4979=FALSE,E4979='ref STAB'!$B$64),'ref STAB'!$C$64,IF(AND(G4979=FALSE,E4979='ref STAB'!$B$65),'ref STAB'!$C$65,IF(AND(G4979=FALSE,E4979='ref STAB'!$B$68),'ref STAB'!$C$68,IF(AND(G4979=FALSE,E4979='ref STAB'!$B$71),'ref STAB'!$C$71,IF(AND(G4979=FALSE,E4979='ref STAB'!$B$74),'ref STAB'!$C$74,IF(AND(G4979=FALSE,E4979='ref STAB'!$B$77),'ref STAB'!$C$77,IF(AND(G4979=FALSE,E4979='ref STAB'!$B$80),'ref STAB'!$C$80,IF(AND(G4979=FALSE,E4979='ref STAB'!$B$83),'ref STAB'!$C$83,IF(AND(G4979=FALSE,E4979='ref STAB'!$B$86),'ref STAB'!$C$86,IF(AND(G4979=FALSE,E4979='ref STAB'!$B$89),'ref STAB'!$C$89,""))))))))))))))))))))))))))))))))</f>
        <v/>
      </c>
      <c r="J4979" s="26" t="e">
        <f>VLOOKUP($F4979,#REF!,3,0)</f>
        <v>#REF!</v>
      </c>
      <c r="K4979" s="33" t="e">
        <f>VLOOKUP($F4979,#REF!,6,0)</f>
        <v>#REF!</v>
      </c>
      <c r="L4979" s="27" t="e">
        <f>VLOOKUP($F4979,#REF!,7,0)</f>
        <v>#REF!</v>
      </c>
    </row>
    <row r="4980" spans="1:12">
      <c r="A4980" s="127"/>
      <c r="B4980" s="129"/>
      <c r="C4980" s="127"/>
      <c r="D4980" s="128"/>
      <c r="E4980" s="128"/>
      <c r="F4980" s="121"/>
      <c r="G4980" s="122" t="b">
        <f>C4980=E4980</f>
        <v>1</v>
      </c>
      <c r="I4980" s="25" t="str">
        <f>IF(AND(G4980=FALSE,E4980='ref STAB'!$B$2),'ref STAB'!$C$2,IF(AND(G4980=FALSE,E4980='ref STAB'!$B$5),'ref STAB'!$C$5,IF(AND(G4980=FALSE,E4980='ref STAB'!$B$8),'ref STAB'!$C$8,IF(AND(G4980=FALSE,E4980='ref STAB'!$B$11),'ref STAB'!$C$11,IF(AND(G4980=FALSE,E4980='ref STAB'!$B$14),'ref STAB'!$C$14,IF(AND(G4980=FALSE,E4980='ref STAB'!$B$17),'ref STAB'!$C$17,IF(AND(G4980=FALSE,E4980='ref STAB'!$B$19),'ref STAB'!$C$19,IF(AND(G4980=FALSE,E4980='ref STAB'!$B$21),'ref STAB'!$C$21,IF(AND(G4980=FALSE,E4980='ref STAB'!$B$24),'ref STAB'!$C$24,IF(AND(G4980=FALSE,E4980='ref STAB'!$B$27),'ref STAB'!$C$27,IF(AND(G4980=FALSE,E4980='ref STAB'!$B$30),'ref STAB'!$C$30,IF(AND(G4980=FALSE,E4980='ref STAB'!$B$33),'ref STAB'!$C$33,IF(AND(G4980=FALSE,E4980='ref STAB'!$B$34),'ref STAB'!$C$34,IF(AND(G4980=FALSE,E4980='ref STAB'!$B$37),'ref STAB'!$C$37,IF(AND(G4980=FALSE,E4980='ref STAB'!$B$40),'ref STAB'!$C$40,IF(AND(G4980=FALSE,E4980='ref STAB'!$B$43),'ref STAB'!$C$43,IF(AND(G4980=FALSE,E4980='ref STAB'!$B$46),'ref STAB'!$C$46,IF(AND(G4980=FALSE,E4980='ref STAB'!$B$49),'ref STAB'!$C$49,IF(AND(G4980=FALSE,E4980='ref STAB'!$B$52),'ref STAB'!$C$52,IF(AND(G4980=FALSE,E4980='ref STAB'!$B$55),'ref STAB'!$C$55,IF(AND(G4980=FALSE,E4980='ref STAB'!$B$58),'ref STAB'!$C$58,IF(AND(G4980=FALSE,E4980='ref STAB'!$B$61),'ref STAB'!$C$61,IF(AND(G4980=FALSE,E4980='ref STAB'!$B$64),'ref STAB'!$C$64,IF(AND(G4980=FALSE,E4980='ref STAB'!$B$65),'ref STAB'!$C$65,IF(AND(G4980=FALSE,E4980='ref STAB'!$B$68),'ref STAB'!$C$68,IF(AND(G4980=FALSE,E4980='ref STAB'!$B$71),'ref STAB'!$C$71,IF(AND(G4980=FALSE,E4980='ref STAB'!$B$74),'ref STAB'!$C$74,IF(AND(G4980=FALSE,E4980='ref STAB'!$B$77),'ref STAB'!$C$77,IF(AND(G4980=FALSE,E4980='ref STAB'!$B$80),'ref STAB'!$C$80,IF(AND(G4980=FALSE,E4980='ref STAB'!$B$83),'ref STAB'!$C$83,IF(AND(G4980=FALSE,E4980='ref STAB'!$B$86),'ref STAB'!$C$86,IF(AND(G4980=FALSE,E4980='ref STAB'!$B$89),'ref STAB'!$C$89,""))))))))))))))))))))))))))))))))</f>
        <v/>
      </c>
      <c r="J4980" s="26" t="e">
        <f>VLOOKUP($F4980,#REF!,3,0)</f>
        <v>#REF!</v>
      </c>
      <c r="K4980" s="33" t="e">
        <f>VLOOKUP($F4980,#REF!,6,0)</f>
        <v>#REF!</v>
      </c>
      <c r="L4980" s="27" t="e">
        <f>VLOOKUP($F4980,#REF!,7,0)</f>
        <v>#REF!</v>
      </c>
    </row>
    <row r="4981" spans="1:12">
      <c r="A4981" s="127"/>
      <c r="B4981" s="129"/>
      <c r="C4981" s="127"/>
      <c r="D4981" s="128"/>
      <c r="E4981" s="128"/>
      <c r="F4981" s="121"/>
      <c r="G4981" s="122" t="b">
        <f>C4981=E4981</f>
        <v>1</v>
      </c>
      <c r="I4981" s="25" t="str">
        <f>IF(AND(G4981=FALSE,E4981='ref STAB'!$B$2),'ref STAB'!$C$2,IF(AND(G4981=FALSE,E4981='ref STAB'!$B$5),'ref STAB'!$C$5,IF(AND(G4981=FALSE,E4981='ref STAB'!$B$8),'ref STAB'!$C$8,IF(AND(G4981=FALSE,E4981='ref STAB'!$B$11),'ref STAB'!$C$11,IF(AND(G4981=FALSE,E4981='ref STAB'!$B$14),'ref STAB'!$C$14,IF(AND(G4981=FALSE,E4981='ref STAB'!$B$17),'ref STAB'!$C$17,IF(AND(G4981=FALSE,E4981='ref STAB'!$B$19),'ref STAB'!$C$19,IF(AND(G4981=FALSE,E4981='ref STAB'!$B$21),'ref STAB'!$C$21,IF(AND(G4981=FALSE,E4981='ref STAB'!$B$24),'ref STAB'!$C$24,IF(AND(G4981=FALSE,E4981='ref STAB'!$B$27),'ref STAB'!$C$27,IF(AND(G4981=FALSE,E4981='ref STAB'!$B$30),'ref STAB'!$C$30,IF(AND(G4981=FALSE,E4981='ref STAB'!$B$33),'ref STAB'!$C$33,IF(AND(G4981=FALSE,E4981='ref STAB'!$B$34),'ref STAB'!$C$34,IF(AND(G4981=FALSE,E4981='ref STAB'!$B$37),'ref STAB'!$C$37,IF(AND(G4981=FALSE,E4981='ref STAB'!$B$40),'ref STAB'!$C$40,IF(AND(G4981=FALSE,E4981='ref STAB'!$B$43),'ref STAB'!$C$43,IF(AND(G4981=FALSE,E4981='ref STAB'!$B$46),'ref STAB'!$C$46,IF(AND(G4981=FALSE,E4981='ref STAB'!$B$49),'ref STAB'!$C$49,IF(AND(G4981=FALSE,E4981='ref STAB'!$B$52),'ref STAB'!$C$52,IF(AND(G4981=FALSE,E4981='ref STAB'!$B$55),'ref STAB'!$C$55,IF(AND(G4981=FALSE,E4981='ref STAB'!$B$58),'ref STAB'!$C$58,IF(AND(G4981=FALSE,E4981='ref STAB'!$B$61),'ref STAB'!$C$61,IF(AND(G4981=FALSE,E4981='ref STAB'!$B$64),'ref STAB'!$C$64,IF(AND(G4981=FALSE,E4981='ref STAB'!$B$65),'ref STAB'!$C$65,IF(AND(G4981=FALSE,E4981='ref STAB'!$B$68),'ref STAB'!$C$68,IF(AND(G4981=FALSE,E4981='ref STAB'!$B$71),'ref STAB'!$C$71,IF(AND(G4981=FALSE,E4981='ref STAB'!$B$74),'ref STAB'!$C$74,IF(AND(G4981=FALSE,E4981='ref STAB'!$B$77),'ref STAB'!$C$77,IF(AND(G4981=FALSE,E4981='ref STAB'!$B$80),'ref STAB'!$C$80,IF(AND(G4981=FALSE,E4981='ref STAB'!$B$83),'ref STAB'!$C$83,IF(AND(G4981=FALSE,E4981='ref STAB'!$B$86),'ref STAB'!$C$86,IF(AND(G4981=FALSE,E4981='ref STAB'!$B$89),'ref STAB'!$C$89,""))))))))))))))))))))))))))))))))</f>
        <v/>
      </c>
      <c r="J4981" s="26" t="e">
        <f>VLOOKUP($F4981,#REF!,3,0)</f>
        <v>#REF!</v>
      </c>
      <c r="K4981" s="33" t="e">
        <f>VLOOKUP($F4981,#REF!,6,0)</f>
        <v>#REF!</v>
      </c>
      <c r="L4981" s="27" t="e">
        <f>VLOOKUP($F4981,#REF!,7,0)</f>
        <v>#REF!</v>
      </c>
    </row>
    <row r="4982" spans="1:12">
      <c r="A4982" s="127"/>
      <c r="B4982" s="129"/>
      <c r="C4982" s="127"/>
      <c r="D4982" s="128"/>
      <c r="E4982" s="128"/>
      <c r="F4982" s="121"/>
      <c r="G4982" s="122" t="b">
        <f>C4982=E4982</f>
        <v>1</v>
      </c>
      <c r="I4982" s="25" t="str">
        <f>IF(AND(G4982=FALSE,E4982='ref STAB'!$B$2),'ref STAB'!$C$2,IF(AND(G4982=FALSE,E4982='ref STAB'!$B$5),'ref STAB'!$C$5,IF(AND(G4982=FALSE,E4982='ref STAB'!$B$8),'ref STAB'!$C$8,IF(AND(G4982=FALSE,E4982='ref STAB'!$B$11),'ref STAB'!$C$11,IF(AND(G4982=FALSE,E4982='ref STAB'!$B$14),'ref STAB'!$C$14,IF(AND(G4982=FALSE,E4982='ref STAB'!$B$17),'ref STAB'!$C$17,IF(AND(G4982=FALSE,E4982='ref STAB'!$B$19),'ref STAB'!$C$19,IF(AND(G4982=FALSE,E4982='ref STAB'!$B$21),'ref STAB'!$C$21,IF(AND(G4982=FALSE,E4982='ref STAB'!$B$24),'ref STAB'!$C$24,IF(AND(G4982=FALSE,E4982='ref STAB'!$B$27),'ref STAB'!$C$27,IF(AND(G4982=FALSE,E4982='ref STAB'!$B$30),'ref STAB'!$C$30,IF(AND(G4982=FALSE,E4982='ref STAB'!$B$33),'ref STAB'!$C$33,IF(AND(G4982=FALSE,E4982='ref STAB'!$B$34),'ref STAB'!$C$34,IF(AND(G4982=FALSE,E4982='ref STAB'!$B$37),'ref STAB'!$C$37,IF(AND(G4982=FALSE,E4982='ref STAB'!$B$40),'ref STAB'!$C$40,IF(AND(G4982=FALSE,E4982='ref STAB'!$B$43),'ref STAB'!$C$43,IF(AND(G4982=FALSE,E4982='ref STAB'!$B$46),'ref STAB'!$C$46,IF(AND(G4982=FALSE,E4982='ref STAB'!$B$49),'ref STAB'!$C$49,IF(AND(G4982=FALSE,E4982='ref STAB'!$B$52),'ref STAB'!$C$52,IF(AND(G4982=FALSE,E4982='ref STAB'!$B$55),'ref STAB'!$C$55,IF(AND(G4982=FALSE,E4982='ref STAB'!$B$58),'ref STAB'!$C$58,IF(AND(G4982=FALSE,E4982='ref STAB'!$B$61),'ref STAB'!$C$61,IF(AND(G4982=FALSE,E4982='ref STAB'!$B$64),'ref STAB'!$C$64,IF(AND(G4982=FALSE,E4982='ref STAB'!$B$65),'ref STAB'!$C$65,IF(AND(G4982=FALSE,E4982='ref STAB'!$B$68),'ref STAB'!$C$68,IF(AND(G4982=FALSE,E4982='ref STAB'!$B$71),'ref STAB'!$C$71,IF(AND(G4982=FALSE,E4982='ref STAB'!$B$74),'ref STAB'!$C$74,IF(AND(G4982=FALSE,E4982='ref STAB'!$B$77),'ref STAB'!$C$77,IF(AND(G4982=FALSE,E4982='ref STAB'!$B$80),'ref STAB'!$C$80,IF(AND(G4982=FALSE,E4982='ref STAB'!$B$83),'ref STAB'!$C$83,IF(AND(G4982=FALSE,E4982='ref STAB'!$B$86),'ref STAB'!$C$86,IF(AND(G4982=FALSE,E4982='ref STAB'!$B$89),'ref STAB'!$C$89,""))))))))))))))))))))))))))))))))</f>
        <v/>
      </c>
      <c r="J4982" s="26" t="e">
        <f>VLOOKUP($F4982,#REF!,3,0)</f>
        <v>#REF!</v>
      </c>
      <c r="K4982" s="33" t="e">
        <f>VLOOKUP($F4982,#REF!,6,0)</f>
        <v>#REF!</v>
      </c>
      <c r="L4982" s="27" t="e">
        <f>VLOOKUP($F4982,#REF!,7,0)</f>
        <v>#REF!</v>
      </c>
    </row>
    <row r="4983" spans="1:12">
      <c r="A4983" s="127"/>
      <c r="B4983" s="129"/>
      <c r="C4983" s="127"/>
      <c r="D4983" s="128"/>
      <c r="E4983" s="128"/>
      <c r="F4983" s="121"/>
      <c r="G4983" s="122" t="b">
        <f>C4983=E4983</f>
        <v>1</v>
      </c>
      <c r="I4983" s="25" t="str">
        <f>IF(AND(G4983=FALSE,E4983='ref STAB'!$B$2),'ref STAB'!$C$2,IF(AND(G4983=FALSE,E4983='ref STAB'!$B$5),'ref STAB'!$C$5,IF(AND(G4983=FALSE,E4983='ref STAB'!$B$8),'ref STAB'!$C$8,IF(AND(G4983=FALSE,E4983='ref STAB'!$B$11),'ref STAB'!$C$11,IF(AND(G4983=FALSE,E4983='ref STAB'!$B$14),'ref STAB'!$C$14,IF(AND(G4983=FALSE,E4983='ref STAB'!$B$17),'ref STAB'!$C$17,IF(AND(G4983=FALSE,E4983='ref STAB'!$B$19),'ref STAB'!$C$19,IF(AND(G4983=FALSE,E4983='ref STAB'!$B$21),'ref STAB'!$C$21,IF(AND(G4983=FALSE,E4983='ref STAB'!$B$24),'ref STAB'!$C$24,IF(AND(G4983=FALSE,E4983='ref STAB'!$B$27),'ref STAB'!$C$27,IF(AND(G4983=FALSE,E4983='ref STAB'!$B$30),'ref STAB'!$C$30,IF(AND(G4983=FALSE,E4983='ref STAB'!$B$33),'ref STAB'!$C$33,IF(AND(G4983=FALSE,E4983='ref STAB'!$B$34),'ref STAB'!$C$34,IF(AND(G4983=FALSE,E4983='ref STAB'!$B$37),'ref STAB'!$C$37,IF(AND(G4983=FALSE,E4983='ref STAB'!$B$40),'ref STAB'!$C$40,IF(AND(G4983=FALSE,E4983='ref STAB'!$B$43),'ref STAB'!$C$43,IF(AND(G4983=FALSE,E4983='ref STAB'!$B$46),'ref STAB'!$C$46,IF(AND(G4983=FALSE,E4983='ref STAB'!$B$49),'ref STAB'!$C$49,IF(AND(G4983=FALSE,E4983='ref STAB'!$B$52),'ref STAB'!$C$52,IF(AND(G4983=FALSE,E4983='ref STAB'!$B$55),'ref STAB'!$C$55,IF(AND(G4983=FALSE,E4983='ref STAB'!$B$58),'ref STAB'!$C$58,IF(AND(G4983=FALSE,E4983='ref STAB'!$B$61),'ref STAB'!$C$61,IF(AND(G4983=FALSE,E4983='ref STAB'!$B$64),'ref STAB'!$C$64,IF(AND(G4983=FALSE,E4983='ref STAB'!$B$65),'ref STAB'!$C$65,IF(AND(G4983=FALSE,E4983='ref STAB'!$B$68),'ref STAB'!$C$68,IF(AND(G4983=FALSE,E4983='ref STAB'!$B$71),'ref STAB'!$C$71,IF(AND(G4983=FALSE,E4983='ref STAB'!$B$74),'ref STAB'!$C$74,IF(AND(G4983=FALSE,E4983='ref STAB'!$B$77),'ref STAB'!$C$77,IF(AND(G4983=FALSE,E4983='ref STAB'!$B$80),'ref STAB'!$C$80,IF(AND(G4983=FALSE,E4983='ref STAB'!$B$83),'ref STAB'!$C$83,IF(AND(G4983=FALSE,E4983='ref STAB'!$B$86),'ref STAB'!$C$86,IF(AND(G4983=FALSE,E4983='ref STAB'!$B$89),'ref STAB'!$C$89,""))))))))))))))))))))))))))))))))</f>
        <v/>
      </c>
      <c r="J4983" s="26" t="e">
        <f>VLOOKUP($F4983,#REF!,3,0)</f>
        <v>#REF!</v>
      </c>
      <c r="K4983" s="33" t="e">
        <f>VLOOKUP($F4983,#REF!,6,0)</f>
        <v>#REF!</v>
      </c>
      <c r="L4983" s="27" t="e">
        <f>VLOOKUP($F4983,#REF!,7,0)</f>
        <v>#REF!</v>
      </c>
    </row>
    <row r="4984" spans="1:12">
      <c r="A4984" s="127"/>
      <c r="B4984" s="129"/>
      <c r="C4984" s="127"/>
      <c r="D4984" s="128"/>
      <c r="E4984" s="128"/>
      <c r="F4984" s="121"/>
      <c r="G4984" s="122" t="b">
        <f>C4984=E4984</f>
        <v>1</v>
      </c>
      <c r="I4984" s="25" t="str">
        <f>IF(AND(G4984=FALSE,E4984='ref STAB'!$B$2),'ref STAB'!$C$2,IF(AND(G4984=FALSE,E4984='ref STAB'!$B$5),'ref STAB'!$C$5,IF(AND(G4984=FALSE,E4984='ref STAB'!$B$8),'ref STAB'!$C$8,IF(AND(G4984=FALSE,E4984='ref STAB'!$B$11),'ref STAB'!$C$11,IF(AND(G4984=FALSE,E4984='ref STAB'!$B$14),'ref STAB'!$C$14,IF(AND(G4984=FALSE,E4984='ref STAB'!$B$17),'ref STAB'!$C$17,IF(AND(G4984=FALSE,E4984='ref STAB'!$B$19),'ref STAB'!$C$19,IF(AND(G4984=FALSE,E4984='ref STAB'!$B$21),'ref STAB'!$C$21,IF(AND(G4984=FALSE,E4984='ref STAB'!$B$24),'ref STAB'!$C$24,IF(AND(G4984=FALSE,E4984='ref STAB'!$B$27),'ref STAB'!$C$27,IF(AND(G4984=FALSE,E4984='ref STAB'!$B$30),'ref STAB'!$C$30,IF(AND(G4984=FALSE,E4984='ref STAB'!$B$33),'ref STAB'!$C$33,IF(AND(G4984=FALSE,E4984='ref STAB'!$B$34),'ref STAB'!$C$34,IF(AND(G4984=FALSE,E4984='ref STAB'!$B$37),'ref STAB'!$C$37,IF(AND(G4984=FALSE,E4984='ref STAB'!$B$40),'ref STAB'!$C$40,IF(AND(G4984=FALSE,E4984='ref STAB'!$B$43),'ref STAB'!$C$43,IF(AND(G4984=FALSE,E4984='ref STAB'!$B$46),'ref STAB'!$C$46,IF(AND(G4984=FALSE,E4984='ref STAB'!$B$49),'ref STAB'!$C$49,IF(AND(G4984=FALSE,E4984='ref STAB'!$B$52),'ref STAB'!$C$52,IF(AND(G4984=FALSE,E4984='ref STAB'!$B$55),'ref STAB'!$C$55,IF(AND(G4984=FALSE,E4984='ref STAB'!$B$58),'ref STAB'!$C$58,IF(AND(G4984=FALSE,E4984='ref STAB'!$B$61),'ref STAB'!$C$61,IF(AND(G4984=FALSE,E4984='ref STAB'!$B$64),'ref STAB'!$C$64,IF(AND(G4984=FALSE,E4984='ref STAB'!$B$65),'ref STAB'!$C$65,IF(AND(G4984=FALSE,E4984='ref STAB'!$B$68),'ref STAB'!$C$68,IF(AND(G4984=FALSE,E4984='ref STAB'!$B$71),'ref STAB'!$C$71,IF(AND(G4984=FALSE,E4984='ref STAB'!$B$74),'ref STAB'!$C$74,IF(AND(G4984=FALSE,E4984='ref STAB'!$B$77),'ref STAB'!$C$77,IF(AND(G4984=FALSE,E4984='ref STAB'!$B$80),'ref STAB'!$C$80,IF(AND(G4984=FALSE,E4984='ref STAB'!$B$83),'ref STAB'!$C$83,IF(AND(G4984=FALSE,E4984='ref STAB'!$B$86),'ref STAB'!$C$86,IF(AND(G4984=FALSE,E4984='ref STAB'!$B$89),'ref STAB'!$C$89,""))))))))))))))))))))))))))))))))</f>
        <v/>
      </c>
      <c r="J4984" s="26" t="e">
        <f>VLOOKUP($F4984,#REF!,3,0)</f>
        <v>#REF!</v>
      </c>
      <c r="K4984" s="33" t="e">
        <f>VLOOKUP($F4984,#REF!,6,0)</f>
        <v>#REF!</v>
      </c>
      <c r="L4984" s="27" t="e">
        <f>VLOOKUP($F4984,#REF!,7,0)</f>
        <v>#REF!</v>
      </c>
    </row>
    <row r="4985" spans="1:12">
      <c r="A4985" s="127"/>
      <c r="B4985" s="129"/>
      <c r="C4985" s="127"/>
      <c r="D4985" s="128"/>
      <c r="E4985" s="128"/>
      <c r="F4985" s="121"/>
      <c r="G4985" s="122" t="b">
        <f>C4985=E4985</f>
        <v>1</v>
      </c>
      <c r="I4985" s="25" t="str">
        <f>IF(AND(G4985=FALSE,E4985='ref STAB'!$B$2),'ref STAB'!$C$2,IF(AND(G4985=FALSE,E4985='ref STAB'!$B$5),'ref STAB'!$C$5,IF(AND(G4985=FALSE,E4985='ref STAB'!$B$8),'ref STAB'!$C$8,IF(AND(G4985=FALSE,E4985='ref STAB'!$B$11),'ref STAB'!$C$11,IF(AND(G4985=FALSE,E4985='ref STAB'!$B$14),'ref STAB'!$C$14,IF(AND(G4985=FALSE,E4985='ref STAB'!$B$17),'ref STAB'!$C$17,IF(AND(G4985=FALSE,E4985='ref STAB'!$B$19),'ref STAB'!$C$19,IF(AND(G4985=FALSE,E4985='ref STAB'!$B$21),'ref STAB'!$C$21,IF(AND(G4985=FALSE,E4985='ref STAB'!$B$24),'ref STAB'!$C$24,IF(AND(G4985=FALSE,E4985='ref STAB'!$B$27),'ref STAB'!$C$27,IF(AND(G4985=FALSE,E4985='ref STAB'!$B$30),'ref STAB'!$C$30,IF(AND(G4985=FALSE,E4985='ref STAB'!$B$33),'ref STAB'!$C$33,IF(AND(G4985=FALSE,E4985='ref STAB'!$B$34),'ref STAB'!$C$34,IF(AND(G4985=FALSE,E4985='ref STAB'!$B$37),'ref STAB'!$C$37,IF(AND(G4985=FALSE,E4985='ref STAB'!$B$40),'ref STAB'!$C$40,IF(AND(G4985=FALSE,E4985='ref STAB'!$B$43),'ref STAB'!$C$43,IF(AND(G4985=FALSE,E4985='ref STAB'!$B$46),'ref STAB'!$C$46,IF(AND(G4985=FALSE,E4985='ref STAB'!$B$49),'ref STAB'!$C$49,IF(AND(G4985=FALSE,E4985='ref STAB'!$B$52),'ref STAB'!$C$52,IF(AND(G4985=FALSE,E4985='ref STAB'!$B$55),'ref STAB'!$C$55,IF(AND(G4985=FALSE,E4985='ref STAB'!$B$58),'ref STAB'!$C$58,IF(AND(G4985=FALSE,E4985='ref STAB'!$B$61),'ref STAB'!$C$61,IF(AND(G4985=FALSE,E4985='ref STAB'!$B$64),'ref STAB'!$C$64,IF(AND(G4985=FALSE,E4985='ref STAB'!$B$65),'ref STAB'!$C$65,IF(AND(G4985=FALSE,E4985='ref STAB'!$B$68),'ref STAB'!$C$68,IF(AND(G4985=FALSE,E4985='ref STAB'!$B$71),'ref STAB'!$C$71,IF(AND(G4985=FALSE,E4985='ref STAB'!$B$74),'ref STAB'!$C$74,IF(AND(G4985=FALSE,E4985='ref STAB'!$B$77),'ref STAB'!$C$77,IF(AND(G4985=FALSE,E4985='ref STAB'!$B$80),'ref STAB'!$C$80,IF(AND(G4985=FALSE,E4985='ref STAB'!$B$83),'ref STAB'!$C$83,IF(AND(G4985=FALSE,E4985='ref STAB'!$B$86),'ref STAB'!$C$86,IF(AND(G4985=FALSE,E4985='ref STAB'!$B$89),'ref STAB'!$C$89,""))))))))))))))))))))))))))))))))</f>
        <v/>
      </c>
      <c r="J4985" s="26" t="e">
        <f>VLOOKUP($F4985,#REF!,3,0)</f>
        <v>#REF!</v>
      </c>
      <c r="K4985" s="33" t="e">
        <f>VLOOKUP($F4985,#REF!,6,0)</f>
        <v>#REF!</v>
      </c>
      <c r="L4985" s="27" t="e">
        <f>VLOOKUP($F4985,#REF!,7,0)</f>
        <v>#REF!</v>
      </c>
    </row>
    <row r="4986" spans="1:12">
      <c r="A4986" s="127"/>
      <c r="B4986" s="129"/>
      <c r="C4986" s="127"/>
      <c r="D4986" s="128"/>
      <c r="E4986" s="128"/>
      <c r="F4986" s="121"/>
      <c r="G4986" s="122" t="b">
        <f>C4986=E4986</f>
        <v>1</v>
      </c>
      <c r="I4986" s="25" t="str">
        <f>IF(AND(G4986=FALSE,E4986='ref STAB'!$B$2),'ref STAB'!$C$2,IF(AND(G4986=FALSE,E4986='ref STAB'!$B$5),'ref STAB'!$C$5,IF(AND(G4986=FALSE,E4986='ref STAB'!$B$8),'ref STAB'!$C$8,IF(AND(G4986=FALSE,E4986='ref STAB'!$B$11),'ref STAB'!$C$11,IF(AND(G4986=FALSE,E4986='ref STAB'!$B$14),'ref STAB'!$C$14,IF(AND(G4986=FALSE,E4986='ref STAB'!$B$17),'ref STAB'!$C$17,IF(AND(G4986=FALSE,E4986='ref STAB'!$B$19),'ref STAB'!$C$19,IF(AND(G4986=FALSE,E4986='ref STAB'!$B$21),'ref STAB'!$C$21,IF(AND(G4986=FALSE,E4986='ref STAB'!$B$24),'ref STAB'!$C$24,IF(AND(G4986=FALSE,E4986='ref STAB'!$B$27),'ref STAB'!$C$27,IF(AND(G4986=FALSE,E4986='ref STAB'!$B$30),'ref STAB'!$C$30,IF(AND(G4986=FALSE,E4986='ref STAB'!$B$33),'ref STAB'!$C$33,IF(AND(G4986=FALSE,E4986='ref STAB'!$B$34),'ref STAB'!$C$34,IF(AND(G4986=FALSE,E4986='ref STAB'!$B$37),'ref STAB'!$C$37,IF(AND(G4986=FALSE,E4986='ref STAB'!$B$40),'ref STAB'!$C$40,IF(AND(G4986=FALSE,E4986='ref STAB'!$B$43),'ref STAB'!$C$43,IF(AND(G4986=FALSE,E4986='ref STAB'!$B$46),'ref STAB'!$C$46,IF(AND(G4986=FALSE,E4986='ref STAB'!$B$49),'ref STAB'!$C$49,IF(AND(G4986=FALSE,E4986='ref STAB'!$B$52),'ref STAB'!$C$52,IF(AND(G4986=FALSE,E4986='ref STAB'!$B$55),'ref STAB'!$C$55,IF(AND(G4986=FALSE,E4986='ref STAB'!$B$58),'ref STAB'!$C$58,IF(AND(G4986=FALSE,E4986='ref STAB'!$B$61),'ref STAB'!$C$61,IF(AND(G4986=FALSE,E4986='ref STAB'!$B$64),'ref STAB'!$C$64,IF(AND(G4986=FALSE,E4986='ref STAB'!$B$65),'ref STAB'!$C$65,IF(AND(G4986=FALSE,E4986='ref STAB'!$B$68),'ref STAB'!$C$68,IF(AND(G4986=FALSE,E4986='ref STAB'!$B$71),'ref STAB'!$C$71,IF(AND(G4986=FALSE,E4986='ref STAB'!$B$74),'ref STAB'!$C$74,IF(AND(G4986=FALSE,E4986='ref STAB'!$B$77),'ref STAB'!$C$77,IF(AND(G4986=FALSE,E4986='ref STAB'!$B$80),'ref STAB'!$C$80,IF(AND(G4986=FALSE,E4986='ref STAB'!$B$83),'ref STAB'!$C$83,IF(AND(G4986=FALSE,E4986='ref STAB'!$B$86),'ref STAB'!$C$86,IF(AND(G4986=FALSE,E4986='ref STAB'!$B$89),'ref STAB'!$C$89,""))))))))))))))))))))))))))))))))</f>
        <v/>
      </c>
      <c r="J4986" s="26" t="e">
        <f>VLOOKUP($F4986,#REF!,3,0)</f>
        <v>#REF!</v>
      </c>
      <c r="K4986" s="33" t="e">
        <f>VLOOKUP($F4986,#REF!,6,0)</f>
        <v>#REF!</v>
      </c>
      <c r="L4986" s="27" t="e">
        <f>VLOOKUP($F4986,#REF!,7,0)</f>
        <v>#REF!</v>
      </c>
    </row>
    <row r="4987" spans="1:12">
      <c r="A4987" s="127"/>
      <c r="B4987" s="129"/>
      <c r="C4987" s="127"/>
      <c r="D4987" s="128"/>
      <c r="E4987" s="128"/>
      <c r="F4987" s="121"/>
      <c r="G4987" s="122" t="b">
        <f>C4987=E4987</f>
        <v>1</v>
      </c>
      <c r="I4987" s="25" t="str">
        <f>IF(AND(G4987=FALSE,E4987='ref STAB'!$B$2),'ref STAB'!$C$2,IF(AND(G4987=FALSE,E4987='ref STAB'!$B$5),'ref STAB'!$C$5,IF(AND(G4987=FALSE,E4987='ref STAB'!$B$8),'ref STAB'!$C$8,IF(AND(G4987=FALSE,E4987='ref STAB'!$B$11),'ref STAB'!$C$11,IF(AND(G4987=FALSE,E4987='ref STAB'!$B$14),'ref STAB'!$C$14,IF(AND(G4987=FALSE,E4987='ref STAB'!$B$17),'ref STAB'!$C$17,IF(AND(G4987=FALSE,E4987='ref STAB'!$B$19),'ref STAB'!$C$19,IF(AND(G4987=FALSE,E4987='ref STAB'!$B$21),'ref STAB'!$C$21,IF(AND(G4987=FALSE,E4987='ref STAB'!$B$24),'ref STAB'!$C$24,IF(AND(G4987=FALSE,E4987='ref STAB'!$B$27),'ref STAB'!$C$27,IF(AND(G4987=FALSE,E4987='ref STAB'!$B$30),'ref STAB'!$C$30,IF(AND(G4987=FALSE,E4987='ref STAB'!$B$33),'ref STAB'!$C$33,IF(AND(G4987=FALSE,E4987='ref STAB'!$B$34),'ref STAB'!$C$34,IF(AND(G4987=FALSE,E4987='ref STAB'!$B$37),'ref STAB'!$C$37,IF(AND(G4987=FALSE,E4987='ref STAB'!$B$40),'ref STAB'!$C$40,IF(AND(G4987=FALSE,E4987='ref STAB'!$B$43),'ref STAB'!$C$43,IF(AND(G4987=FALSE,E4987='ref STAB'!$B$46),'ref STAB'!$C$46,IF(AND(G4987=FALSE,E4987='ref STAB'!$B$49),'ref STAB'!$C$49,IF(AND(G4987=FALSE,E4987='ref STAB'!$B$52),'ref STAB'!$C$52,IF(AND(G4987=FALSE,E4987='ref STAB'!$B$55),'ref STAB'!$C$55,IF(AND(G4987=FALSE,E4987='ref STAB'!$B$58),'ref STAB'!$C$58,IF(AND(G4987=FALSE,E4987='ref STAB'!$B$61),'ref STAB'!$C$61,IF(AND(G4987=FALSE,E4987='ref STAB'!$B$64),'ref STAB'!$C$64,IF(AND(G4987=FALSE,E4987='ref STAB'!$B$65),'ref STAB'!$C$65,IF(AND(G4987=FALSE,E4987='ref STAB'!$B$68),'ref STAB'!$C$68,IF(AND(G4987=FALSE,E4987='ref STAB'!$B$71),'ref STAB'!$C$71,IF(AND(G4987=FALSE,E4987='ref STAB'!$B$74),'ref STAB'!$C$74,IF(AND(G4987=FALSE,E4987='ref STAB'!$B$77),'ref STAB'!$C$77,IF(AND(G4987=FALSE,E4987='ref STAB'!$B$80),'ref STAB'!$C$80,IF(AND(G4987=FALSE,E4987='ref STAB'!$B$83),'ref STAB'!$C$83,IF(AND(G4987=FALSE,E4987='ref STAB'!$B$86),'ref STAB'!$C$86,IF(AND(G4987=FALSE,E4987='ref STAB'!$B$89),'ref STAB'!$C$89,""))))))))))))))))))))))))))))))))</f>
        <v/>
      </c>
      <c r="J4987" s="26" t="e">
        <f>VLOOKUP($F4987,#REF!,3,0)</f>
        <v>#REF!</v>
      </c>
      <c r="K4987" s="33" t="e">
        <f>VLOOKUP($F4987,#REF!,6,0)</f>
        <v>#REF!</v>
      </c>
      <c r="L4987" s="27" t="e">
        <f>VLOOKUP($F4987,#REF!,7,0)</f>
        <v>#REF!</v>
      </c>
    </row>
    <row r="4988" spans="1:12">
      <c r="A4988" s="127"/>
      <c r="B4988" s="129"/>
      <c r="C4988" s="127"/>
      <c r="D4988" s="128"/>
      <c r="E4988" s="128"/>
      <c r="F4988" s="121"/>
      <c r="G4988" s="122" t="b">
        <f>C4988=E4988</f>
        <v>1</v>
      </c>
      <c r="I4988" s="25" t="str">
        <f>IF(AND(G4988=FALSE,E4988='ref STAB'!$B$2),'ref STAB'!$C$2,IF(AND(G4988=FALSE,E4988='ref STAB'!$B$5),'ref STAB'!$C$5,IF(AND(G4988=FALSE,E4988='ref STAB'!$B$8),'ref STAB'!$C$8,IF(AND(G4988=FALSE,E4988='ref STAB'!$B$11),'ref STAB'!$C$11,IF(AND(G4988=FALSE,E4988='ref STAB'!$B$14),'ref STAB'!$C$14,IF(AND(G4988=FALSE,E4988='ref STAB'!$B$17),'ref STAB'!$C$17,IF(AND(G4988=FALSE,E4988='ref STAB'!$B$19),'ref STAB'!$C$19,IF(AND(G4988=FALSE,E4988='ref STAB'!$B$21),'ref STAB'!$C$21,IF(AND(G4988=FALSE,E4988='ref STAB'!$B$24),'ref STAB'!$C$24,IF(AND(G4988=FALSE,E4988='ref STAB'!$B$27),'ref STAB'!$C$27,IF(AND(G4988=FALSE,E4988='ref STAB'!$B$30),'ref STAB'!$C$30,IF(AND(G4988=FALSE,E4988='ref STAB'!$B$33),'ref STAB'!$C$33,IF(AND(G4988=FALSE,E4988='ref STAB'!$B$34),'ref STAB'!$C$34,IF(AND(G4988=FALSE,E4988='ref STAB'!$B$37),'ref STAB'!$C$37,IF(AND(G4988=FALSE,E4988='ref STAB'!$B$40),'ref STAB'!$C$40,IF(AND(G4988=FALSE,E4988='ref STAB'!$B$43),'ref STAB'!$C$43,IF(AND(G4988=FALSE,E4988='ref STAB'!$B$46),'ref STAB'!$C$46,IF(AND(G4988=FALSE,E4988='ref STAB'!$B$49),'ref STAB'!$C$49,IF(AND(G4988=FALSE,E4988='ref STAB'!$B$52),'ref STAB'!$C$52,IF(AND(G4988=FALSE,E4988='ref STAB'!$B$55),'ref STAB'!$C$55,IF(AND(G4988=FALSE,E4988='ref STAB'!$B$58),'ref STAB'!$C$58,IF(AND(G4988=FALSE,E4988='ref STAB'!$B$61),'ref STAB'!$C$61,IF(AND(G4988=FALSE,E4988='ref STAB'!$B$64),'ref STAB'!$C$64,IF(AND(G4988=FALSE,E4988='ref STAB'!$B$65),'ref STAB'!$C$65,IF(AND(G4988=FALSE,E4988='ref STAB'!$B$68),'ref STAB'!$C$68,IF(AND(G4988=FALSE,E4988='ref STAB'!$B$71),'ref STAB'!$C$71,IF(AND(G4988=FALSE,E4988='ref STAB'!$B$74),'ref STAB'!$C$74,IF(AND(G4988=FALSE,E4988='ref STAB'!$B$77),'ref STAB'!$C$77,IF(AND(G4988=FALSE,E4988='ref STAB'!$B$80),'ref STAB'!$C$80,IF(AND(G4988=FALSE,E4988='ref STAB'!$B$83),'ref STAB'!$C$83,IF(AND(G4988=FALSE,E4988='ref STAB'!$B$86),'ref STAB'!$C$86,IF(AND(G4988=FALSE,E4988='ref STAB'!$B$89),'ref STAB'!$C$89,""))))))))))))))))))))))))))))))))</f>
        <v/>
      </c>
      <c r="J4988" s="26" t="e">
        <f>VLOOKUP($F4988,#REF!,3,0)</f>
        <v>#REF!</v>
      </c>
      <c r="K4988" s="33" t="e">
        <f>VLOOKUP($F4988,#REF!,6,0)</f>
        <v>#REF!</v>
      </c>
      <c r="L4988" s="27" t="e">
        <f>VLOOKUP($F4988,#REF!,7,0)</f>
        <v>#REF!</v>
      </c>
    </row>
    <row r="4989" spans="1:12">
      <c r="A4989" s="127"/>
      <c r="B4989" s="129"/>
      <c r="C4989" s="127"/>
      <c r="D4989" s="128"/>
      <c r="E4989" s="128"/>
      <c r="F4989" s="121"/>
      <c r="G4989" s="122" t="b">
        <f>C4989=E4989</f>
        <v>1</v>
      </c>
      <c r="I4989" s="25" t="str">
        <f>IF(AND(G4989=FALSE,E4989='ref STAB'!$B$2),'ref STAB'!$C$2,IF(AND(G4989=FALSE,E4989='ref STAB'!$B$5),'ref STAB'!$C$5,IF(AND(G4989=FALSE,E4989='ref STAB'!$B$8),'ref STAB'!$C$8,IF(AND(G4989=FALSE,E4989='ref STAB'!$B$11),'ref STAB'!$C$11,IF(AND(G4989=FALSE,E4989='ref STAB'!$B$14),'ref STAB'!$C$14,IF(AND(G4989=FALSE,E4989='ref STAB'!$B$17),'ref STAB'!$C$17,IF(AND(G4989=FALSE,E4989='ref STAB'!$B$19),'ref STAB'!$C$19,IF(AND(G4989=FALSE,E4989='ref STAB'!$B$21),'ref STAB'!$C$21,IF(AND(G4989=FALSE,E4989='ref STAB'!$B$24),'ref STAB'!$C$24,IF(AND(G4989=FALSE,E4989='ref STAB'!$B$27),'ref STAB'!$C$27,IF(AND(G4989=FALSE,E4989='ref STAB'!$B$30),'ref STAB'!$C$30,IF(AND(G4989=FALSE,E4989='ref STAB'!$B$33),'ref STAB'!$C$33,IF(AND(G4989=FALSE,E4989='ref STAB'!$B$34),'ref STAB'!$C$34,IF(AND(G4989=FALSE,E4989='ref STAB'!$B$37),'ref STAB'!$C$37,IF(AND(G4989=FALSE,E4989='ref STAB'!$B$40),'ref STAB'!$C$40,IF(AND(G4989=FALSE,E4989='ref STAB'!$B$43),'ref STAB'!$C$43,IF(AND(G4989=FALSE,E4989='ref STAB'!$B$46),'ref STAB'!$C$46,IF(AND(G4989=FALSE,E4989='ref STAB'!$B$49),'ref STAB'!$C$49,IF(AND(G4989=FALSE,E4989='ref STAB'!$B$52),'ref STAB'!$C$52,IF(AND(G4989=FALSE,E4989='ref STAB'!$B$55),'ref STAB'!$C$55,IF(AND(G4989=FALSE,E4989='ref STAB'!$B$58),'ref STAB'!$C$58,IF(AND(G4989=FALSE,E4989='ref STAB'!$B$61),'ref STAB'!$C$61,IF(AND(G4989=FALSE,E4989='ref STAB'!$B$64),'ref STAB'!$C$64,IF(AND(G4989=FALSE,E4989='ref STAB'!$B$65),'ref STAB'!$C$65,IF(AND(G4989=FALSE,E4989='ref STAB'!$B$68),'ref STAB'!$C$68,IF(AND(G4989=FALSE,E4989='ref STAB'!$B$71),'ref STAB'!$C$71,IF(AND(G4989=FALSE,E4989='ref STAB'!$B$74),'ref STAB'!$C$74,IF(AND(G4989=FALSE,E4989='ref STAB'!$B$77),'ref STAB'!$C$77,IF(AND(G4989=FALSE,E4989='ref STAB'!$B$80),'ref STAB'!$C$80,IF(AND(G4989=FALSE,E4989='ref STAB'!$B$83),'ref STAB'!$C$83,IF(AND(G4989=FALSE,E4989='ref STAB'!$B$86),'ref STAB'!$C$86,IF(AND(G4989=FALSE,E4989='ref STAB'!$B$89),'ref STAB'!$C$89,""))))))))))))))))))))))))))))))))</f>
        <v/>
      </c>
      <c r="J4989" s="26" t="e">
        <f>VLOOKUP($F4989,#REF!,3,0)</f>
        <v>#REF!</v>
      </c>
      <c r="K4989" s="33" t="e">
        <f>VLOOKUP($F4989,#REF!,6,0)</f>
        <v>#REF!</v>
      </c>
      <c r="L4989" s="27" t="e">
        <f>VLOOKUP($F4989,#REF!,7,0)</f>
        <v>#REF!</v>
      </c>
    </row>
    <row r="4990" spans="1:12">
      <c r="A4990" s="127"/>
      <c r="B4990" s="129"/>
      <c r="C4990" s="127"/>
      <c r="D4990" s="128"/>
      <c r="E4990" s="128"/>
      <c r="F4990" s="121"/>
      <c r="G4990" s="122" t="b">
        <f>C4990=E4990</f>
        <v>1</v>
      </c>
      <c r="I4990" s="25" t="str">
        <f>IF(AND(G4990=FALSE,E4990='ref STAB'!$B$2),'ref STAB'!$C$2,IF(AND(G4990=FALSE,E4990='ref STAB'!$B$5),'ref STAB'!$C$5,IF(AND(G4990=FALSE,E4990='ref STAB'!$B$8),'ref STAB'!$C$8,IF(AND(G4990=FALSE,E4990='ref STAB'!$B$11),'ref STAB'!$C$11,IF(AND(G4990=FALSE,E4990='ref STAB'!$B$14),'ref STAB'!$C$14,IF(AND(G4990=FALSE,E4990='ref STAB'!$B$17),'ref STAB'!$C$17,IF(AND(G4990=FALSE,E4990='ref STAB'!$B$19),'ref STAB'!$C$19,IF(AND(G4990=FALSE,E4990='ref STAB'!$B$21),'ref STAB'!$C$21,IF(AND(G4990=FALSE,E4990='ref STAB'!$B$24),'ref STAB'!$C$24,IF(AND(G4990=FALSE,E4990='ref STAB'!$B$27),'ref STAB'!$C$27,IF(AND(G4990=FALSE,E4990='ref STAB'!$B$30),'ref STAB'!$C$30,IF(AND(G4990=FALSE,E4990='ref STAB'!$B$33),'ref STAB'!$C$33,IF(AND(G4990=FALSE,E4990='ref STAB'!$B$34),'ref STAB'!$C$34,IF(AND(G4990=FALSE,E4990='ref STAB'!$B$37),'ref STAB'!$C$37,IF(AND(G4990=FALSE,E4990='ref STAB'!$B$40),'ref STAB'!$C$40,IF(AND(G4990=FALSE,E4990='ref STAB'!$B$43),'ref STAB'!$C$43,IF(AND(G4990=FALSE,E4990='ref STAB'!$B$46),'ref STAB'!$C$46,IF(AND(G4990=FALSE,E4990='ref STAB'!$B$49),'ref STAB'!$C$49,IF(AND(G4990=FALSE,E4990='ref STAB'!$B$52),'ref STAB'!$C$52,IF(AND(G4990=FALSE,E4990='ref STAB'!$B$55),'ref STAB'!$C$55,IF(AND(G4990=FALSE,E4990='ref STAB'!$B$58),'ref STAB'!$C$58,IF(AND(G4990=FALSE,E4990='ref STAB'!$B$61),'ref STAB'!$C$61,IF(AND(G4990=FALSE,E4990='ref STAB'!$B$64),'ref STAB'!$C$64,IF(AND(G4990=FALSE,E4990='ref STAB'!$B$65),'ref STAB'!$C$65,IF(AND(G4990=FALSE,E4990='ref STAB'!$B$68),'ref STAB'!$C$68,IF(AND(G4990=FALSE,E4990='ref STAB'!$B$71),'ref STAB'!$C$71,IF(AND(G4990=FALSE,E4990='ref STAB'!$B$74),'ref STAB'!$C$74,IF(AND(G4990=FALSE,E4990='ref STAB'!$B$77),'ref STAB'!$C$77,IF(AND(G4990=FALSE,E4990='ref STAB'!$B$80),'ref STAB'!$C$80,IF(AND(G4990=FALSE,E4990='ref STAB'!$B$83),'ref STAB'!$C$83,IF(AND(G4990=FALSE,E4990='ref STAB'!$B$86),'ref STAB'!$C$86,IF(AND(G4990=FALSE,E4990='ref STAB'!$B$89),'ref STAB'!$C$89,""))))))))))))))))))))))))))))))))</f>
        <v/>
      </c>
      <c r="J4990" s="26" t="e">
        <f>VLOOKUP($F4990,#REF!,3,0)</f>
        <v>#REF!</v>
      </c>
      <c r="K4990" s="33" t="e">
        <f>VLOOKUP($F4990,#REF!,6,0)</f>
        <v>#REF!</v>
      </c>
      <c r="L4990" s="27" t="e">
        <f>VLOOKUP($F4990,#REF!,7,0)</f>
        <v>#REF!</v>
      </c>
    </row>
    <row r="4991" spans="1:12">
      <c r="A4991" s="127"/>
      <c r="B4991" s="129"/>
      <c r="C4991" s="127"/>
      <c r="D4991" s="128"/>
      <c r="E4991" s="128"/>
      <c r="F4991" s="121"/>
      <c r="G4991" s="122" t="b">
        <f>C4991=E4991</f>
        <v>1</v>
      </c>
      <c r="I4991" s="25" t="str">
        <f>IF(AND(G4991=FALSE,E4991='ref STAB'!$B$2),'ref STAB'!$C$2,IF(AND(G4991=FALSE,E4991='ref STAB'!$B$5),'ref STAB'!$C$5,IF(AND(G4991=FALSE,E4991='ref STAB'!$B$8),'ref STAB'!$C$8,IF(AND(G4991=FALSE,E4991='ref STAB'!$B$11),'ref STAB'!$C$11,IF(AND(G4991=FALSE,E4991='ref STAB'!$B$14),'ref STAB'!$C$14,IF(AND(G4991=FALSE,E4991='ref STAB'!$B$17),'ref STAB'!$C$17,IF(AND(G4991=FALSE,E4991='ref STAB'!$B$19),'ref STAB'!$C$19,IF(AND(G4991=FALSE,E4991='ref STAB'!$B$21),'ref STAB'!$C$21,IF(AND(G4991=FALSE,E4991='ref STAB'!$B$24),'ref STAB'!$C$24,IF(AND(G4991=FALSE,E4991='ref STAB'!$B$27),'ref STAB'!$C$27,IF(AND(G4991=FALSE,E4991='ref STAB'!$B$30),'ref STAB'!$C$30,IF(AND(G4991=FALSE,E4991='ref STAB'!$B$33),'ref STAB'!$C$33,IF(AND(G4991=FALSE,E4991='ref STAB'!$B$34),'ref STAB'!$C$34,IF(AND(G4991=FALSE,E4991='ref STAB'!$B$37),'ref STAB'!$C$37,IF(AND(G4991=FALSE,E4991='ref STAB'!$B$40),'ref STAB'!$C$40,IF(AND(G4991=FALSE,E4991='ref STAB'!$B$43),'ref STAB'!$C$43,IF(AND(G4991=FALSE,E4991='ref STAB'!$B$46),'ref STAB'!$C$46,IF(AND(G4991=FALSE,E4991='ref STAB'!$B$49),'ref STAB'!$C$49,IF(AND(G4991=FALSE,E4991='ref STAB'!$B$52),'ref STAB'!$C$52,IF(AND(G4991=FALSE,E4991='ref STAB'!$B$55),'ref STAB'!$C$55,IF(AND(G4991=FALSE,E4991='ref STAB'!$B$58),'ref STAB'!$C$58,IF(AND(G4991=FALSE,E4991='ref STAB'!$B$61),'ref STAB'!$C$61,IF(AND(G4991=FALSE,E4991='ref STAB'!$B$64),'ref STAB'!$C$64,IF(AND(G4991=FALSE,E4991='ref STAB'!$B$65),'ref STAB'!$C$65,IF(AND(G4991=FALSE,E4991='ref STAB'!$B$68),'ref STAB'!$C$68,IF(AND(G4991=FALSE,E4991='ref STAB'!$B$71),'ref STAB'!$C$71,IF(AND(G4991=FALSE,E4991='ref STAB'!$B$74),'ref STAB'!$C$74,IF(AND(G4991=FALSE,E4991='ref STAB'!$B$77),'ref STAB'!$C$77,IF(AND(G4991=FALSE,E4991='ref STAB'!$B$80),'ref STAB'!$C$80,IF(AND(G4991=FALSE,E4991='ref STAB'!$B$83),'ref STAB'!$C$83,IF(AND(G4991=FALSE,E4991='ref STAB'!$B$86),'ref STAB'!$C$86,IF(AND(G4991=FALSE,E4991='ref STAB'!$B$89),'ref STAB'!$C$89,""))))))))))))))))))))))))))))))))</f>
        <v/>
      </c>
      <c r="J4991" s="26" t="e">
        <f>VLOOKUP($F4991,#REF!,3,0)</f>
        <v>#REF!</v>
      </c>
      <c r="K4991" s="33" t="e">
        <f>VLOOKUP($F4991,#REF!,6,0)</f>
        <v>#REF!</v>
      </c>
      <c r="L4991" s="27" t="e">
        <f>VLOOKUP($F4991,#REF!,7,0)</f>
        <v>#REF!</v>
      </c>
    </row>
    <row r="4992" spans="1:12">
      <c r="A4992" s="127"/>
      <c r="B4992" s="129"/>
      <c r="C4992" s="127"/>
      <c r="D4992" s="128"/>
      <c r="E4992" s="128"/>
      <c r="F4992" s="121"/>
      <c r="G4992" s="122" t="b">
        <f>C4992=E4992</f>
        <v>1</v>
      </c>
      <c r="I4992" s="25" t="str">
        <f>IF(AND(G4992=FALSE,E4992='ref STAB'!$B$2),'ref STAB'!$C$2,IF(AND(G4992=FALSE,E4992='ref STAB'!$B$5),'ref STAB'!$C$5,IF(AND(G4992=FALSE,E4992='ref STAB'!$B$8),'ref STAB'!$C$8,IF(AND(G4992=FALSE,E4992='ref STAB'!$B$11),'ref STAB'!$C$11,IF(AND(G4992=FALSE,E4992='ref STAB'!$B$14),'ref STAB'!$C$14,IF(AND(G4992=FALSE,E4992='ref STAB'!$B$17),'ref STAB'!$C$17,IF(AND(G4992=FALSE,E4992='ref STAB'!$B$19),'ref STAB'!$C$19,IF(AND(G4992=FALSE,E4992='ref STAB'!$B$21),'ref STAB'!$C$21,IF(AND(G4992=FALSE,E4992='ref STAB'!$B$24),'ref STAB'!$C$24,IF(AND(G4992=FALSE,E4992='ref STAB'!$B$27),'ref STAB'!$C$27,IF(AND(G4992=FALSE,E4992='ref STAB'!$B$30),'ref STAB'!$C$30,IF(AND(G4992=FALSE,E4992='ref STAB'!$B$33),'ref STAB'!$C$33,IF(AND(G4992=FALSE,E4992='ref STAB'!$B$34),'ref STAB'!$C$34,IF(AND(G4992=FALSE,E4992='ref STAB'!$B$37),'ref STAB'!$C$37,IF(AND(G4992=FALSE,E4992='ref STAB'!$B$40),'ref STAB'!$C$40,IF(AND(G4992=FALSE,E4992='ref STAB'!$B$43),'ref STAB'!$C$43,IF(AND(G4992=FALSE,E4992='ref STAB'!$B$46),'ref STAB'!$C$46,IF(AND(G4992=FALSE,E4992='ref STAB'!$B$49),'ref STAB'!$C$49,IF(AND(G4992=FALSE,E4992='ref STAB'!$B$52),'ref STAB'!$C$52,IF(AND(G4992=FALSE,E4992='ref STAB'!$B$55),'ref STAB'!$C$55,IF(AND(G4992=FALSE,E4992='ref STAB'!$B$58),'ref STAB'!$C$58,IF(AND(G4992=FALSE,E4992='ref STAB'!$B$61),'ref STAB'!$C$61,IF(AND(G4992=FALSE,E4992='ref STAB'!$B$64),'ref STAB'!$C$64,IF(AND(G4992=FALSE,E4992='ref STAB'!$B$65),'ref STAB'!$C$65,IF(AND(G4992=FALSE,E4992='ref STAB'!$B$68),'ref STAB'!$C$68,IF(AND(G4992=FALSE,E4992='ref STAB'!$B$71),'ref STAB'!$C$71,IF(AND(G4992=FALSE,E4992='ref STAB'!$B$74),'ref STAB'!$C$74,IF(AND(G4992=FALSE,E4992='ref STAB'!$B$77),'ref STAB'!$C$77,IF(AND(G4992=FALSE,E4992='ref STAB'!$B$80),'ref STAB'!$C$80,IF(AND(G4992=FALSE,E4992='ref STAB'!$B$83),'ref STAB'!$C$83,IF(AND(G4992=FALSE,E4992='ref STAB'!$B$86),'ref STAB'!$C$86,IF(AND(G4992=FALSE,E4992='ref STAB'!$B$89),'ref STAB'!$C$89,""))))))))))))))))))))))))))))))))</f>
        <v/>
      </c>
      <c r="J4992" s="26" t="e">
        <f>VLOOKUP($F4992,#REF!,3,0)</f>
        <v>#REF!</v>
      </c>
      <c r="K4992" s="33" t="e">
        <f>VLOOKUP($F4992,#REF!,6,0)</f>
        <v>#REF!</v>
      </c>
      <c r="L4992" s="27" t="e">
        <f>VLOOKUP($F4992,#REF!,7,0)</f>
        <v>#REF!</v>
      </c>
    </row>
    <row r="4993" spans="1:12">
      <c r="A4993" s="127"/>
      <c r="B4993" s="129"/>
      <c r="C4993" s="127"/>
      <c r="D4993" s="128"/>
      <c r="E4993" s="128"/>
      <c r="F4993" s="121"/>
      <c r="G4993" s="122" t="b">
        <f>C4993=E4993</f>
        <v>1</v>
      </c>
      <c r="I4993" s="25" t="str">
        <f>IF(AND(G4993=FALSE,E4993='ref STAB'!$B$2),'ref STAB'!$C$2,IF(AND(G4993=FALSE,E4993='ref STAB'!$B$5),'ref STAB'!$C$5,IF(AND(G4993=FALSE,E4993='ref STAB'!$B$8),'ref STAB'!$C$8,IF(AND(G4993=FALSE,E4993='ref STAB'!$B$11),'ref STAB'!$C$11,IF(AND(G4993=FALSE,E4993='ref STAB'!$B$14),'ref STAB'!$C$14,IF(AND(G4993=FALSE,E4993='ref STAB'!$B$17),'ref STAB'!$C$17,IF(AND(G4993=FALSE,E4993='ref STAB'!$B$19),'ref STAB'!$C$19,IF(AND(G4993=FALSE,E4993='ref STAB'!$B$21),'ref STAB'!$C$21,IF(AND(G4993=FALSE,E4993='ref STAB'!$B$24),'ref STAB'!$C$24,IF(AND(G4993=FALSE,E4993='ref STAB'!$B$27),'ref STAB'!$C$27,IF(AND(G4993=FALSE,E4993='ref STAB'!$B$30),'ref STAB'!$C$30,IF(AND(G4993=FALSE,E4993='ref STAB'!$B$33),'ref STAB'!$C$33,IF(AND(G4993=FALSE,E4993='ref STAB'!$B$34),'ref STAB'!$C$34,IF(AND(G4993=FALSE,E4993='ref STAB'!$B$37),'ref STAB'!$C$37,IF(AND(G4993=FALSE,E4993='ref STAB'!$B$40),'ref STAB'!$C$40,IF(AND(G4993=FALSE,E4993='ref STAB'!$B$43),'ref STAB'!$C$43,IF(AND(G4993=FALSE,E4993='ref STAB'!$B$46),'ref STAB'!$C$46,IF(AND(G4993=FALSE,E4993='ref STAB'!$B$49),'ref STAB'!$C$49,IF(AND(G4993=FALSE,E4993='ref STAB'!$B$52),'ref STAB'!$C$52,IF(AND(G4993=FALSE,E4993='ref STAB'!$B$55),'ref STAB'!$C$55,IF(AND(G4993=FALSE,E4993='ref STAB'!$B$58),'ref STAB'!$C$58,IF(AND(G4993=FALSE,E4993='ref STAB'!$B$61),'ref STAB'!$C$61,IF(AND(G4993=FALSE,E4993='ref STAB'!$B$64),'ref STAB'!$C$64,IF(AND(G4993=FALSE,E4993='ref STAB'!$B$65),'ref STAB'!$C$65,IF(AND(G4993=FALSE,E4993='ref STAB'!$B$68),'ref STAB'!$C$68,IF(AND(G4993=FALSE,E4993='ref STAB'!$B$71),'ref STAB'!$C$71,IF(AND(G4993=FALSE,E4993='ref STAB'!$B$74),'ref STAB'!$C$74,IF(AND(G4993=FALSE,E4993='ref STAB'!$B$77),'ref STAB'!$C$77,IF(AND(G4993=FALSE,E4993='ref STAB'!$B$80),'ref STAB'!$C$80,IF(AND(G4993=FALSE,E4993='ref STAB'!$B$83),'ref STAB'!$C$83,IF(AND(G4993=FALSE,E4993='ref STAB'!$B$86),'ref STAB'!$C$86,IF(AND(G4993=FALSE,E4993='ref STAB'!$B$89),'ref STAB'!$C$89,""))))))))))))))))))))))))))))))))</f>
        <v/>
      </c>
      <c r="J4993" s="26" t="e">
        <f>VLOOKUP($F4993,#REF!,3,0)</f>
        <v>#REF!</v>
      </c>
      <c r="K4993" s="33" t="e">
        <f>VLOOKUP($F4993,#REF!,6,0)</f>
        <v>#REF!</v>
      </c>
      <c r="L4993" s="27" t="e">
        <f>VLOOKUP($F4993,#REF!,7,0)</f>
        <v>#REF!</v>
      </c>
    </row>
    <row r="4994" spans="1:12">
      <c r="A4994" s="127"/>
      <c r="B4994" s="129"/>
      <c r="C4994" s="127"/>
      <c r="D4994" s="128"/>
      <c r="E4994" s="128"/>
      <c r="F4994" s="121"/>
      <c r="G4994" s="122" t="b">
        <f>C4994=E4994</f>
        <v>1</v>
      </c>
      <c r="I4994" s="25" t="str">
        <f>IF(AND(G4994=FALSE,E4994='ref STAB'!$B$2),'ref STAB'!$C$2,IF(AND(G4994=FALSE,E4994='ref STAB'!$B$5),'ref STAB'!$C$5,IF(AND(G4994=FALSE,E4994='ref STAB'!$B$8),'ref STAB'!$C$8,IF(AND(G4994=FALSE,E4994='ref STAB'!$B$11),'ref STAB'!$C$11,IF(AND(G4994=FALSE,E4994='ref STAB'!$B$14),'ref STAB'!$C$14,IF(AND(G4994=FALSE,E4994='ref STAB'!$B$17),'ref STAB'!$C$17,IF(AND(G4994=FALSE,E4994='ref STAB'!$B$19),'ref STAB'!$C$19,IF(AND(G4994=FALSE,E4994='ref STAB'!$B$21),'ref STAB'!$C$21,IF(AND(G4994=FALSE,E4994='ref STAB'!$B$24),'ref STAB'!$C$24,IF(AND(G4994=FALSE,E4994='ref STAB'!$B$27),'ref STAB'!$C$27,IF(AND(G4994=FALSE,E4994='ref STAB'!$B$30),'ref STAB'!$C$30,IF(AND(G4994=FALSE,E4994='ref STAB'!$B$33),'ref STAB'!$C$33,IF(AND(G4994=FALSE,E4994='ref STAB'!$B$34),'ref STAB'!$C$34,IF(AND(G4994=FALSE,E4994='ref STAB'!$B$37),'ref STAB'!$C$37,IF(AND(G4994=FALSE,E4994='ref STAB'!$B$40),'ref STAB'!$C$40,IF(AND(G4994=FALSE,E4994='ref STAB'!$B$43),'ref STAB'!$C$43,IF(AND(G4994=FALSE,E4994='ref STAB'!$B$46),'ref STAB'!$C$46,IF(AND(G4994=FALSE,E4994='ref STAB'!$B$49),'ref STAB'!$C$49,IF(AND(G4994=FALSE,E4994='ref STAB'!$B$52),'ref STAB'!$C$52,IF(AND(G4994=FALSE,E4994='ref STAB'!$B$55),'ref STAB'!$C$55,IF(AND(G4994=FALSE,E4994='ref STAB'!$B$58),'ref STAB'!$C$58,IF(AND(G4994=FALSE,E4994='ref STAB'!$B$61),'ref STAB'!$C$61,IF(AND(G4994=FALSE,E4994='ref STAB'!$B$64),'ref STAB'!$C$64,IF(AND(G4994=FALSE,E4994='ref STAB'!$B$65),'ref STAB'!$C$65,IF(AND(G4994=FALSE,E4994='ref STAB'!$B$68),'ref STAB'!$C$68,IF(AND(G4994=FALSE,E4994='ref STAB'!$B$71),'ref STAB'!$C$71,IF(AND(G4994=FALSE,E4994='ref STAB'!$B$74),'ref STAB'!$C$74,IF(AND(G4994=FALSE,E4994='ref STAB'!$B$77),'ref STAB'!$C$77,IF(AND(G4994=FALSE,E4994='ref STAB'!$B$80),'ref STAB'!$C$80,IF(AND(G4994=FALSE,E4994='ref STAB'!$B$83),'ref STAB'!$C$83,IF(AND(G4994=FALSE,E4994='ref STAB'!$B$86),'ref STAB'!$C$86,IF(AND(G4994=FALSE,E4994='ref STAB'!$B$89),'ref STAB'!$C$89,""))))))))))))))))))))))))))))))))</f>
        <v/>
      </c>
      <c r="J4994" s="26" t="e">
        <f>VLOOKUP($F4994,#REF!,3,0)</f>
        <v>#REF!</v>
      </c>
      <c r="K4994" s="33" t="e">
        <f>VLOOKUP($F4994,#REF!,6,0)</f>
        <v>#REF!</v>
      </c>
      <c r="L4994" s="27" t="e">
        <f>VLOOKUP($F4994,#REF!,7,0)</f>
        <v>#REF!</v>
      </c>
    </row>
    <row r="4995" spans="1:12">
      <c r="A4995" s="127"/>
      <c r="B4995" s="129"/>
      <c r="C4995" s="127"/>
      <c r="D4995" s="128"/>
      <c r="E4995" s="128"/>
      <c r="F4995" s="121"/>
      <c r="G4995" s="122" t="b">
        <f>C4995=E4995</f>
        <v>1</v>
      </c>
      <c r="I4995" s="25" t="str">
        <f>IF(AND(G4995=FALSE,E4995='ref STAB'!$B$2),'ref STAB'!$C$2,IF(AND(G4995=FALSE,E4995='ref STAB'!$B$5),'ref STAB'!$C$5,IF(AND(G4995=FALSE,E4995='ref STAB'!$B$8),'ref STAB'!$C$8,IF(AND(G4995=FALSE,E4995='ref STAB'!$B$11),'ref STAB'!$C$11,IF(AND(G4995=FALSE,E4995='ref STAB'!$B$14),'ref STAB'!$C$14,IF(AND(G4995=FALSE,E4995='ref STAB'!$B$17),'ref STAB'!$C$17,IF(AND(G4995=FALSE,E4995='ref STAB'!$B$19),'ref STAB'!$C$19,IF(AND(G4995=FALSE,E4995='ref STAB'!$B$21),'ref STAB'!$C$21,IF(AND(G4995=FALSE,E4995='ref STAB'!$B$24),'ref STAB'!$C$24,IF(AND(G4995=FALSE,E4995='ref STAB'!$B$27),'ref STAB'!$C$27,IF(AND(G4995=FALSE,E4995='ref STAB'!$B$30),'ref STAB'!$C$30,IF(AND(G4995=FALSE,E4995='ref STAB'!$B$33),'ref STAB'!$C$33,IF(AND(G4995=FALSE,E4995='ref STAB'!$B$34),'ref STAB'!$C$34,IF(AND(G4995=FALSE,E4995='ref STAB'!$B$37),'ref STAB'!$C$37,IF(AND(G4995=FALSE,E4995='ref STAB'!$B$40),'ref STAB'!$C$40,IF(AND(G4995=FALSE,E4995='ref STAB'!$B$43),'ref STAB'!$C$43,IF(AND(G4995=FALSE,E4995='ref STAB'!$B$46),'ref STAB'!$C$46,IF(AND(G4995=FALSE,E4995='ref STAB'!$B$49),'ref STAB'!$C$49,IF(AND(G4995=FALSE,E4995='ref STAB'!$B$52),'ref STAB'!$C$52,IF(AND(G4995=FALSE,E4995='ref STAB'!$B$55),'ref STAB'!$C$55,IF(AND(G4995=FALSE,E4995='ref STAB'!$B$58),'ref STAB'!$C$58,IF(AND(G4995=FALSE,E4995='ref STAB'!$B$61),'ref STAB'!$C$61,IF(AND(G4995=FALSE,E4995='ref STAB'!$B$64),'ref STAB'!$C$64,IF(AND(G4995=FALSE,E4995='ref STAB'!$B$65),'ref STAB'!$C$65,IF(AND(G4995=FALSE,E4995='ref STAB'!$B$68),'ref STAB'!$C$68,IF(AND(G4995=FALSE,E4995='ref STAB'!$B$71),'ref STAB'!$C$71,IF(AND(G4995=FALSE,E4995='ref STAB'!$B$74),'ref STAB'!$C$74,IF(AND(G4995=FALSE,E4995='ref STAB'!$B$77),'ref STAB'!$C$77,IF(AND(G4995=FALSE,E4995='ref STAB'!$B$80),'ref STAB'!$C$80,IF(AND(G4995=FALSE,E4995='ref STAB'!$B$83),'ref STAB'!$C$83,IF(AND(G4995=FALSE,E4995='ref STAB'!$B$86),'ref STAB'!$C$86,IF(AND(G4995=FALSE,E4995='ref STAB'!$B$89),'ref STAB'!$C$89,""))))))))))))))))))))))))))))))))</f>
        <v/>
      </c>
      <c r="J4995" s="26" t="e">
        <f>VLOOKUP($F4995,#REF!,3,0)</f>
        <v>#REF!</v>
      </c>
      <c r="K4995" s="33" t="e">
        <f>VLOOKUP($F4995,#REF!,6,0)</f>
        <v>#REF!</v>
      </c>
      <c r="L4995" s="27" t="e">
        <f>VLOOKUP($F4995,#REF!,7,0)</f>
        <v>#REF!</v>
      </c>
    </row>
    <row r="4996" spans="1:12">
      <c r="A4996" s="127"/>
      <c r="B4996" s="129"/>
      <c r="C4996" s="127"/>
      <c r="D4996" s="128"/>
      <c r="E4996" s="128"/>
      <c r="F4996" s="121"/>
      <c r="G4996" s="122" t="b">
        <f>C4996=E4996</f>
        <v>1</v>
      </c>
      <c r="I4996" s="25" t="str">
        <f>IF(AND(G4996=FALSE,E4996='ref STAB'!$B$2),'ref STAB'!$C$2,IF(AND(G4996=FALSE,E4996='ref STAB'!$B$5),'ref STAB'!$C$5,IF(AND(G4996=FALSE,E4996='ref STAB'!$B$8),'ref STAB'!$C$8,IF(AND(G4996=FALSE,E4996='ref STAB'!$B$11),'ref STAB'!$C$11,IF(AND(G4996=FALSE,E4996='ref STAB'!$B$14),'ref STAB'!$C$14,IF(AND(G4996=FALSE,E4996='ref STAB'!$B$17),'ref STAB'!$C$17,IF(AND(G4996=FALSE,E4996='ref STAB'!$B$19),'ref STAB'!$C$19,IF(AND(G4996=FALSE,E4996='ref STAB'!$B$21),'ref STAB'!$C$21,IF(AND(G4996=FALSE,E4996='ref STAB'!$B$24),'ref STAB'!$C$24,IF(AND(G4996=FALSE,E4996='ref STAB'!$B$27),'ref STAB'!$C$27,IF(AND(G4996=FALSE,E4996='ref STAB'!$B$30),'ref STAB'!$C$30,IF(AND(G4996=FALSE,E4996='ref STAB'!$B$33),'ref STAB'!$C$33,IF(AND(G4996=FALSE,E4996='ref STAB'!$B$34),'ref STAB'!$C$34,IF(AND(G4996=FALSE,E4996='ref STAB'!$B$37),'ref STAB'!$C$37,IF(AND(G4996=FALSE,E4996='ref STAB'!$B$40),'ref STAB'!$C$40,IF(AND(G4996=FALSE,E4996='ref STAB'!$B$43),'ref STAB'!$C$43,IF(AND(G4996=FALSE,E4996='ref STAB'!$B$46),'ref STAB'!$C$46,IF(AND(G4996=FALSE,E4996='ref STAB'!$B$49),'ref STAB'!$C$49,IF(AND(G4996=FALSE,E4996='ref STAB'!$B$52),'ref STAB'!$C$52,IF(AND(G4996=FALSE,E4996='ref STAB'!$B$55),'ref STAB'!$C$55,IF(AND(G4996=FALSE,E4996='ref STAB'!$B$58),'ref STAB'!$C$58,IF(AND(G4996=FALSE,E4996='ref STAB'!$B$61),'ref STAB'!$C$61,IF(AND(G4996=FALSE,E4996='ref STAB'!$B$64),'ref STAB'!$C$64,IF(AND(G4996=FALSE,E4996='ref STAB'!$B$65),'ref STAB'!$C$65,IF(AND(G4996=FALSE,E4996='ref STAB'!$B$68),'ref STAB'!$C$68,IF(AND(G4996=FALSE,E4996='ref STAB'!$B$71),'ref STAB'!$C$71,IF(AND(G4996=FALSE,E4996='ref STAB'!$B$74),'ref STAB'!$C$74,IF(AND(G4996=FALSE,E4996='ref STAB'!$B$77),'ref STAB'!$C$77,IF(AND(G4996=FALSE,E4996='ref STAB'!$B$80),'ref STAB'!$C$80,IF(AND(G4996=FALSE,E4996='ref STAB'!$B$83),'ref STAB'!$C$83,IF(AND(G4996=FALSE,E4996='ref STAB'!$B$86),'ref STAB'!$C$86,IF(AND(G4996=FALSE,E4996='ref STAB'!$B$89),'ref STAB'!$C$89,""))))))))))))))))))))))))))))))))</f>
        <v/>
      </c>
      <c r="J4996" s="26" t="e">
        <f>VLOOKUP($F4996,#REF!,3,0)</f>
        <v>#REF!</v>
      </c>
      <c r="K4996" s="33" t="e">
        <f>VLOOKUP($F4996,#REF!,6,0)</f>
        <v>#REF!</v>
      </c>
      <c r="L4996" s="27" t="e">
        <f>VLOOKUP($F4996,#REF!,7,0)</f>
        <v>#REF!</v>
      </c>
    </row>
    <row r="4997" spans="1:12">
      <c r="A4997" s="127"/>
      <c r="B4997" s="129"/>
      <c r="C4997" s="127"/>
      <c r="D4997" s="128"/>
      <c r="E4997" s="128"/>
      <c r="F4997" s="121"/>
      <c r="G4997" s="122" t="b">
        <f>C4997=E4997</f>
        <v>1</v>
      </c>
      <c r="I4997" s="25" t="str">
        <f>IF(AND(G4997=FALSE,E4997='ref STAB'!$B$2),'ref STAB'!$C$2,IF(AND(G4997=FALSE,E4997='ref STAB'!$B$5),'ref STAB'!$C$5,IF(AND(G4997=FALSE,E4997='ref STAB'!$B$8),'ref STAB'!$C$8,IF(AND(G4997=FALSE,E4997='ref STAB'!$B$11),'ref STAB'!$C$11,IF(AND(G4997=FALSE,E4997='ref STAB'!$B$14),'ref STAB'!$C$14,IF(AND(G4997=FALSE,E4997='ref STAB'!$B$17),'ref STAB'!$C$17,IF(AND(G4997=FALSE,E4997='ref STAB'!$B$19),'ref STAB'!$C$19,IF(AND(G4997=FALSE,E4997='ref STAB'!$B$21),'ref STAB'!$C$21,IF(AND(G4997=FALSE,E4997='ref STAB'!$B$24),'ref STAB'!$C$24,IF(AND(G4997=FALSE,E4997='ref STAB'!$B$27),'ref STAB'!$C$27,IF(AND(G4997=FALSE,E4997='ref STAB'!$B$30),'ref STAB'!$C$30,IF(AND(G4997=FALSE,E4997='ref STAB'!$B$33),'ref STAB'!$C$33,IF(AND(G4997=FALSE,E4997='ref STAB'!$B$34),'ref STAB'!$C$34,IF(AND(G4997=FALSE,E4997='ref STAB'!$B$37),'ref STAB'!$C$37,IF(AND(G4997=FALSE,E4997='ref STAB'!$B$40),'ref STAB'!$C$40,IF(AND(G4997=FALSE,E4997='ref STAB'!$B$43),'ref STAB'!$C$43,IF(AND(G4997=FALSE,E4997='ref STAB'!$B$46),'ref STAB'!$C$46,IF(AND(G4997=FALSE,E4997='ref STAB'!$B$49),'ref STAB'!$C$49,IF(AND(G4997=FALSE,E4997='ref STAB'!$B$52),'ref STAB'!$C$52,IF(AND(G4997=FALSE,E4997='ref STAB'!$B$55),'ref STAB'!$C$55,IF(AND(G4997=FALSE,E4997='ref STAB'!$B$58),'ref STAB'!$C$58,IF(AND(G4997=FALSE,E4997='ref STAB'!$B$61),'ref STAB'!$C$61,IF(AND(G4997=FALSE,E4997='ref STAB'!$B$64),'ref STAB'!$C$64,IF(AND(G4997=FALSE,E4997='ref STAB'!$B$65),'ref STAB'!$C$65,IF(AND(G4997=FALSE,E4997='ref STAB'!$B$68),'ref STAB'!$C$68,IF(AND(G4997=FALSE,E4997='ref STAB'!$B$71),'ref STAB'!$C$71,IF(AND(G4997=FALSE,E4997='ref STAB'!$B$74),'ref STAB'!$C$74,IF(AND(G4997=FALSE,E4997='ref STAB'!$B$77),'ref STAB'!$C$77,IF(AND(G4997=FALSE,E4997='ref STAB'!$B$80),'ref STAB'!$C$80,IF(AND(G4997=FALSE,E4997='ref STAB'!$B$83),'ref STAB'!$C$83,IF(AND(G4997=FALSE,E4997='ref STAB'!$B$86),'ref STAB'!$C$86,IF(AND(G4997=FALSE,E4997='ref STAB'!$B$89),'ref STAB'!$C$89,""))))))))))))))))))))))))))))))))</f>
        <v/>
      </c>
      <c r="J4997" s="26" t="e">
        <f>VLOOKUP($F4997,#REF!,3,0)</f>
        <v>#REF!</v>
      </c>
      <c r="K4997" s="33" t="e">
        <f>VLOOKUP($F4997,#REF!,6,0)</f>
        <v>#REF!</v>
      </c>
      <c r="L4997" s="27" t="e">
        <f>VLOOKUP($F4997,#REF!,7,0)</f>
        <v>#REF!</v>
      </c>
    </row>
    <row r="4998" spans="1:12">
      <c r="A4998" s="127"/>
      <c r="B4998" s="129"/>
      <c r="C4998" s="127"/>
      <c r="D4998" s="128"/>
      <c r="E4998" s="128"/>
      <c r="F4998" s="121"/>
      <c r="G4998" s="122" t="b">
        <f>C4998=E4998</f>
        <v>1</v>
      </c>
      <c r="I4998" s="25" t="str">
        <f>IF(AND(G4998=FALSE,E4998='ref STAB'!$B$2),'ref STAB'!$C$2,IF(AND(G4998=FALSE,E4998='ref STAB'!$B$5),'ref STAB'!$C$5,IF(AND(G4998=FALSE,E4998='ref STAB'!$B$8),'ref STAB'!$C$8,IF(AND(G4998=FALSE,E4998='ref STAB'!$B$11),'ref STAB'!$C$11,IF(AND(G4998=FALSE,E4998='ref STAB'!$B$14),'ref STAB'!$C$14,IF(AND(G4998=FALSE,E4998='ref STAB'!$B$17),'ref STAB'!$C$17,IF(AND(G4998=FALSE,E4998='ref STAB'!$B$19),'ref STAB'!$C$19,IF(AND(G4998=FALSE,E4998='ref STAB'!$B$21),'ref STAB'!$C$21,IF(AND(G4998=FALSE,E4998='ref STAB'!$B$24),'ref STAB'!$C$24,IF(AND(G4998=FALSE,E4998='ref STAB'!$B$27),'ref STAB'!$C$27,IF(AND(G4998=FALSE,E4998='ref STAB'!$B$30),'ref STAB'!$C$30,IF(AND(G4998=FALSE,E4998='ref STAB'!$B$33),'ref STAB'!$C$33,IF(AND(G4998=FALSE,E4998='ref STAB'!$B$34),'ref STAB'!$C$34,IF(AND(G4998=FALSE,E4998='ref STAB'!$B$37),'ref STAB'!$C$37,IF(AND(G4998=FALSE,E4998='ref STAB'!$B$40),'ref STAB'!$C$40,IF(AND(G4998=FALSE,E4998='ref STAB'!$B$43),'ref STAB'!$C$43,IF(AND(G4998=FALSE,E4998='ref STAB'!$B$46),'ref STAB'!$C$46,IF(AND(G4998=FALSE,E4998='ref STAB'!$B$49),'ref STAB'!$C$49,IF(AND(G4998=FALSE,E4998='ref STAB'!$B$52),'ref STAB'!$C$52,IF(AND(G4998=FALSE,E4998='ref STAB'!$B$55),'ref STAB'!$C$55,IF(AND(G4998=FALSE,E4998='ref STAB'!$B$58),'ref STAB'!$C$58,IF(AND(G4998=FALSE,E4998='ref STAB'!$B$61),'ref STAB'!$C$61,IF(AND(G4998=FALSE,E4998='ref STAB'!$B$64),'ref STAB'!$C$64,IF(AND(G4998=FALSE,E4998='ref STAB'!$B$65),'ref STAB'!$C$65,IF(AND(G4998=FALSE,E4998='ref STAB'!$B$68),'ref STAB'!$C$68,IF(AND(G4998=FALSE,E4998='ref STAB'!$B$71),'ref STAB'!$C$71,IF(AND(G4998=FALSE,E4998='ref STAB'!$B$74),'ref STAB'!$C$74,IF(AND(G4998=FALSE,E4998='ref STAB'!$B$77),'ref STAB'!$C$77,IF(AND(G4998=FALSE,E4998='ref STAB'!$B$80),'ref STAB'!$C$80,IF(AND(G4998=FALSE,E4998='ref STAB'!$B$83),'ref STAB'!$C$83,IF(AND(G4998=FALSE,E4998='ref STAB'!$B$86),'ref STAB'!$C$86,IF(AND(G4998=FALSE,E4998='ref STAB'!$B$89),'ref STAB'!$C$89,""))))))))))))))))))))))))))))))))</f>
        <v/>
      </c>
      <c r="J4998" s="26" t="e">
        <f>VLOOKUP($F4998,#REF!,3,0)</f>
        <v>#REF!</v>
      </c>
      <c r="K4998" s="33" t="e">
        <f>VLOOKUP($F4998,#REF!,6,0)</f>
        <v>#REF!</v>
      </c>
      <c r="L4998" s="27" t="e">
        <f>VLOOKUP($F4998,#REF!,7,0)</f>
        <v>#REF!</v>
      </c>
    </row>
    <row r="4999" spans="1:12">
      <c r="A4999" s="127"/>
      <c r="B4999" s="129"/>
      <c r="C4999" s="127"/>
      <c r="D4999" s="128"/>
      <c r="E4999" s="128"/>
      <c r="F4999" s="121"/>
      <c r="G4999" s="122" t="b">
        <f>C4999=E4999</f>
        <v>1</v>
      </c>
      <c r="I4999" s="25" t="str">
        <f>IF(AND(G4999=FALSE,E4999='ref STAB'!$B$2),'ref STAB'!$C$2,IF(AND(G4999=FALSE,E4999='ref STAB'!$B$5),'ref STAB'!$C$5,IF(AND(G4999=FALSE,E4999='ref STAB'!$B$8),'ref STAB'!$C$8,IF(AND(G4999=FALSE,E4999='ref STAB'!$B$11),'ref STAB'!$C$11,IF(AND(G4999=FALSE,E4999='ref STAB'!$B$14),'ref STAB'!$C$14,IF(AND(G4999=FALSE,E4999='ref STAB'!$B$17),'ref STAB'!$C$17,IF(AND(G4999=FALSE,E4999='ref STAB'!$B$19),'ref STAB'!$C$19,IF(AND(G4999=FALSE,E4999='ref STAB'!$B$21),'ref STAB'!$C$21,IF(AND(G4999=FALSE,E4999='ref STAB'!$B$24),'ref STAB'!$C$24,IF(AND(G4999=FALSE,E4999='ref STAB'!$B$27),'ref STAB'!$C$27,IF(AND(G4999=FALSE,E4999='ref STAB'!$B$30),'ref STAB'!$C$30,IF(AND(G4999=FALSE,E4999='ref STAB'!$B$33),'ref STAB'!$C$33,IF(AND(G4999=FALSE,E4999='ref STAB'!$B$34),'ref STAB'!$C$34,IF(AND(G4999=FALSE,E4999='ref STAB'!$B$37),'ref STAB'!$C$37,IF(AND(G4999=FALSE,E4999='ref STAB'!$B$40),'ref STAB'!$C$40,IF(AND(G4999=FALSE,E4999='ref STAB'!$B$43),'ref STAB'!$C$43,IF(AND(G4999=FALSE,E4999='ref STAB'!$B$46),'ref STAB'!$C$46,IF(AND(G4999=FALSE,E4999='ref STAB'!$B$49),'ref STAB'!$C$49,IF(AND(G4999=FALSE,E4999='ref STAB'!$B$52),'ref STAB'!$C$52,IF(AND(G4999=FALSE,E4999='ref STAB'!$B$55),'ref STAB'!$C$55,IF(AND(G4999=FALSE,E4999='ref STAB'!$B$58),'ref STAB'!$C$58,IF(AND(G4999=FALSE,E4999='ref STAB'!$B$61),'ref STAB'!$C$61,IF(AND(G4999=FALSE,E4999='ref STAB'!$B$64),'ref STAB'!$C$64,IF(AND(G4999=FALSE,E4999='ref STAB'!$B$65),'ref STAB'!$C$65,IF(AND(G4999=FALSE,E4999='ref STAB'!$B$68),'ref STAB'!$C$68,IF(AND(G4999=FALSE,E4999='ref STAB'!$B$71),'ref STAB'!$C$71,IF(AND(G4999=FALSE,E4999='ref STAB'!$B$74),'ref STAB'!$C$74,IF(AND(G4999=FALSE,E4999='ref STAB'!$B$77),'ref STAB'!$C$77,IF(AND(G4999=FALSE,E4999='ref STAB'!$B$80),'ref STAB'!$C$80,IF(AND(G4999=FALSE,E4999='ref STAB'!$B$83),'ref STAB'!$C$83,IF(AND(G4999=FALSE,E4999='ref STAB'!$B$86),'ref STAB'!$C$86,IF(AND(G4999=FALSE,E4999='ref STAB'!$B$89),'ref STAB'!$C$89,""))))))))))))))))))))))))))))))))</f>
        <v/>
      </c>
      <c r="J4999" s="26" t="e">
        <f>VLOOKUP($F4999,#REF!,3,0)</f>
        <v>#REF!</v>
      </c>
      <c r="K4999" s="33" t="e">
        <f>VLOOKUP($F4999,#REF!,6,0)</f>
        <v>#REF!</v>
      </c>
      <c r="L4999" s="27" t="e">
        <f>VLOOKUP($F4999,#REF!,7,0)</f>
        <v>#REF!</v>
      </c>
    </row>
    <row r="5000" spans="1:12">
      <c r="A5000" s="127"/>
      <c r="B5000" s="129"/>
      <c r="C5000" s="127"/>
      <c r="D5000" s="128"/>
      <c r="E5000" s="128"/>
      <c r="F5000" s="121"/>
      <c r="G5000" s="122" t="b">
        <f>C5000=E5000</f>
        <v>1</v>
      </c>
      <c r="I5000" s="25" t="str">
        <f>IF(AND(G5000=FALSE,E5000='ref STAB'!$B$2),'ref STAB'!$C$2,IF(AND(G5000=FALSE,E5000='ref STAB'!$B$5),'ref STAB'!$C$5,IF(AND(G5000=FALSE,E5000='ref STAB'!$B$8),'ref STAB'!$C$8,IF(AND(G5000=FALSE,E5000='ref STAB'!$B$11),'ref STAB'!$C$11,IF(AND(G5000=FALSE,E5000='ref STAB'!$B$14),'ref STAB'!$C$14,IF(AND(G5000=FALSE,E5000='ref STAB'!$B$17),'ref STAB'!$C$17,IF(AND(G5000=FALSE,E5000='ref STAB'!$B$19),'ref STAB'!$C$19,IF(AND(G5000=FALSE,E5000='ref STAB'!$B$21),'ref STAB'!$C$21,IF(AND(G5000=FALSE,E5000='ref STAB'!$B$24),'ref STAB'!$C$24,IF(AND(G5000=FALSE,E5000='ref STAB'!$B$27),'ref STAB'!$C$27,IF(AND(G5000=FALSE,E5000='ref STAB'!$B$30),'ref STAB'!$C$30,IF(AND(G5000=FALSE,E5000='ref STAB'!$B$33),'ref STAB'!$C$33,IF(AND(G5000=FALSE,E5000='ref STAB'!$B$34),'ref STAB'!$C$34,IF(AND(G5000=FALSE,E5000='ref STAB'!$B$37),'ref STAB'!$C$37,IF(AND(G5000=FALSE,E5000='ref STAB'!$B$40),'ref STAB'!$C$40,IF(AND(G5000=FALSE,E5000='ref STAB'!$B$43),'ref STAB'!$C$43,IF(AND(G5000=FALSE,E5000='ref STAB'!$B$46),'ref STAB'!$C$46,IF(AND(G5000=FALSE,E5000='ref STAB'!$B$49),'ref STAB'!$C$49,IF(AND(G5000=FALSE,E5000='ref STAB'!$B$52),'ref STAB'!$C$52,IF(AND(G5000=FALSE,E5000='ref STAB'!$B$55),'ref STAB'!$C$55,IF(AND(G5000=FALSE,E5000='ref STAB'!$B$58),'ref STAB'!$C$58,IF(AND(G5000=FALSE,E5000='ref STAB'!$B$61),'ref STAB'!$C$61,IF(AND(G5000=FALSE,E5000='ref STAB'!$B$64),'ref STAB'!$C$64,IF(AND(G5000=FALSE,E5000='ref STAB'!$B$65),'ref STAB'!$C$65,IF(AND(G5000=FALSE,E5000='ref STAB'!$B$68),'ref STAB'!$C$68,IF(AND(G5000=FALSE,E5000='ref STAB'!$B$71),'ref STAB'!$C$71,IF(AND(G5000=FALSE,E5000='ref STAB'!$B$74),'ref STAB'!$C$74,IF(AND(G5000=FALSE,E5000='ref STAB'!$B$77),'ref STAB'!$C$77,IF(AND(G5000=FALSE,E5000='ref STAB'!$B$80),'ref STAB'!$C$80,IF(AND(G5000=FALSE,E5000='ref STAB'!$B$83),'ref STAB'!$C$83,IF(AND(G5000=FALSE,E5000='ref STAB'!$B$86),'ref STAB'!$C$86,IF(AND(G5000=FALSE,E5000='ref STAB'!$B$89),'ref STAB'!$C$89,""))))))))))))))))))))))))))))))))</f>
        <v/>
      </c>
      <c r="J5000" s="26" t="e">
        <f>VLOOKUP($F5000,#REF!,3,0)</f>
        <v>#REF!</v>
      </c>
      <c r="K5000" s="33" t="e">
        <f>VLOOKUP($F5000,#REF!,6,0)</f>
        <v>#REF!</v>
      </c>
      <c r="L5000" s="27" t="e">
        <f>VLOOKUP($F5000,#REF!,7,0)</f>
        <v>#REF!</v>
      </c>
    </row>
    <row r="5001" spans="1:12">
      <c r="A5001" s="127"/>
      <c r="B5001" s="129"/>
      <c r="C5001" s="127"/>
      <c r="D5001" s="128"/>
      <c r="E5001" s="128"/>
      <c r="F5001" s="121"/>
      <c r="G5001" s="122" t="b">
        <f>C5001=E5001</f>
        <v>1</v>
      </c>
      <c r="I5001" s="25" t="str">
        <f>IF(AND(G5001=FALSE,E5001='ref STAB'!$B$2),'ref STAB'!$C$2,IF(AND(G5001=FALSE,E5001='ref STAB'!$B$5),'ref STAB'!$C$5,IF(AND(G5001=FALSE,E5001='ref STAB'!$B$8),'ref STAB'!$C$8,IF(AND(G5001=FALSE,E5001='ref STAB'!$B$11),'ref STAB'!$C$11,IF(AND(G5001=FALSE,E5001='ref STAB'!$B$14),'ref STAB'!$C$14,IF(AND(G5001=FALSE,E5001='ref STAB'!$B$17),'ref STAB'!$C$17,IF(AND(G5001=FALSE,E5001='ref STAB'!$B$19),'ref STAB'!$C$19,IF(AND(G5001=FALSE,E5001='ref STAB'!$B$21),'ref STAB'!$C$21,IF(AND(G5001=FALSE,E5001='ref STAB'!$B$24),'ref STAB'!$C$24,IF(AND(G5001=FALSE,E5001='ref STAB'!$B$27),'ref STAB'!$C$27,IF(AND(G5001=FALSE,E5001='ref STAB'!$B$30),'ref STAB'!$C$30,IF(AND(G5001=FALSE,E5001='ref STAB'!$B$33),'ref STAB'!$C$33,IF(AND(G5001=FALSE,E5001='ref STAB'!$B$34),'ref STAB'!$C$34,IF(AND(G5001=FALSE,E5001='ref STAB'!$B$37),'ref STAB'!$C$37,IF(AND(G5001=FALSE,E5001='ref STAB'!$B$40),'ref STAB'!$C$40,IF(AND(G5001=FALSE,E5001='ref STAB'!$B$43),'ref STAB'!$C$43,IF(AND(G5001=FALSE,E5001='ref STAB'!$B$46),'ref STAB'!$C$46,IF(AND(G5001=FALSE,E5001='ref STAB'!$B$49),'ref STAB'!$C$49,IF(AND(G5001=FALSE,E5001='ref STAB'!$B$52),'ref STAB'!$C$52,IF(AND(G5001=FALSE,E5001='ref STAB'!$B$55),'ref STAB'!$C$55,IF(AND(G5001=FALSE,E5001='ref STAB'!$B$58),'ref STAB'!$C$58,IF(AND(G5001=FALSE,E5001='ref STAB'!$B$61),'ref STAB'!$C$61,IF(AND(G5001=FALSE,E5001='ref STAB'!$B$64),'ref STAB'!$C$64,IF(AND(G5001=FALSE,E5001='ref STAB'!$B$65),'ref STAB'!$C$65,IF(AND(G5001=FALSE,E5001='ref STAB'!$B$68),'ref STAB'!$C$68,IF(AND(G5001=FALSE,E5001='ref STAB'!$B$71),'ref STAB'!$C$71,IF(AND(G5001=FALSE,E5001='ref STAB'!$B$74),'ref STAB'!$C$74,IF(AND(G5001=FALSE,E5001='ref STAB'!$B$77),'ref STAB'!$C$77,IF(AND(G5001=FALSE,E5001='ref STAB'!$B$80),'ref STAB'!$C$80,IF(AND(G5001=FALSE,E5001='ref STAB'!$B$83),'ref STAB'!$C$83,IF(AND(G5001=FALSE,E5001='ref STAB'!$B$86),'ref STAB'!$C$86,IF(AND(G5001=FALSE,E5001='ref STAB'!$B$89),'ref STAB'!$C$89,""))))))))))))))))))))))))))))))))</f>
        <v/>
      </c>
      <c r="J5001" s="26" t="e">
        <f>VLOOKUP($F5001,#REF!,3,0)</f>
        <v>#REF!</v>
      </c>
      <c r="K5001" s="33" t="e">
        <f>VLOOKUP($F5001,#REF!,6,0)</f>
        <v>#REF!</v>
      </c>
      <c r="L5001" s="27" t="e">
        <f>VLOOKUP($F5001,#REF!,7,0)</f>
        <v>#REF!</v>
      </c>
    </row>
    <row r="5002" spans="1:12">
      <c r="A5002" s="127"/>
      <c r="B5002" s="129"/>
      <c r="C5002" s="127"/>
      <c r="D5002" s="128"/>
      <c r="E5002" s="128"/>
      <c r="F5002" s="121"/>
      <c r="G5002" s="122" t="b">
        <f>C5002=E5002</f>
        <v>1</v>
      </c>
      <c r="I5002" s="25" t="str">
        <f>IF(AND(G5002=FALSE,E5002='ref STAB'!$B$2),'ref STAB'!$C$2,IF(AND(G5002=FALSE,E5002='ref STAB'!$B$5),'ref STAB'!$C$5,IF(AND(G5002=FALSE,E5002='ref STAB'!$B$8),'ref STAB'!$C$8,IF(AND(G5002=FALSE,E5002='ref STAB'!$B$11),'ref STAB'!$C$11,IF(AND(G5002=FALSE,E5002='ref STAB'!$B$14),'ref STAB'!$C$14,IF(AND(G5002=FALSE,E5002='ref STAB'!$B$17),'ref STAB'!$C$17,IF(AND(G5002=FALSE,E5002='ref STAB'!$B$19),'ref STAB'!$C$19,IF(AND(G5002=FALSE,E5002='ref STAB'!$B$21),'ref STAB'!$C$21,IF(AND(G5002=FALSE,E5002='ref STAB'!$B$24),'ref STAB'!$C$24,IF(AND(G5002=FALSE,E5002='ref STAB'!$B$27),'ref STAB'!$C$27,IF(AND(G5002=FALSE,E5002='ref STAB'!$B$30),'ref STAB'!$C$30,IF(AND(G5002=FALSE,E5002='ref STAB'!$B$33),'ref STAB'!$C$33,IF(AND(G5002=FALSE,E5002='ref STAB'!$B$34),'ref STAB'!$C$34,IF(AND(G5002=FALSE,E5002='ref STAB'!$B$37),'ref STAB'!$C$37,IF(AND(G5002=FALSE,E5002='ref STAB'!$B$40),'ref STAB'!$C$40,IF(AND(G5002=FALSE,E5002='ref STAB'!$B$43),'ref STAB'!$C$43,IF(AND(G5002=FALSE,E5002='ref STAB'!$B$46),'ref STAB'!$C$46,IF(AND(G5002=FALSE,E5002='ref STAB'!$B$49),'ref STAB'!$C$49,IF(AND(G5002=FALSE,E5002='ref STAB'!$B$52),'ref STAB'!$C$52,IF(AND(G5002=FALSE,E5002='ref STAB'!$B$55),'ref STAB'!$C$55,IF(AND(G5002=FALSE,E5002='ref STAB'!$B$58),'ref STAB'!$C$58,IF(AND(G5002=FALSE,E5002='ref STAB'!$B$61),'ref STAB'!$C$61,IF(AND(G5002=FALSE,E5002='ref STAB'!$B$64),'ref STAB'!$C$64,IF(AND(G5002=FALSE,E5002='ref STAB'!$B$65),'ref STAB'!$C$65,IF(AND(G5002=FALSE,E5002='ref STAB'!$B$68),'ref STAB'!$C$68,IF(AND(G5002=FALSE,E5002='ref STAB'!$B$71),'ref STAB'!$C$71,IF(AND(G5002=FALSE,E5002='ref STAB'!$B$74),'ref STAB'!$C$74,IF(AND(G5002=FALSE,E5002='ref STAB'!$B$77),'ref STAB'!$C$77,IF(AND(G5002=FALSE,E5002='ref STAB'!$B$80),'ref STAB'!$C$80,IF(AND(G5002=FALSE,E5002='ref STAB'!$B$83),'ref STAB'!$C$83,IF(AND(G5002=FALSE,E5002='ref STAB'!$B$86),'ref STAB'!$C$86,IF(AND(G5002=FALSE,E5002='ref STAB'!$B$89),'ref STAB'!$C$89,""))))))))))))))))))))))))))))))))</f>
        <v/>
      </c>
      <c r="J5002" s="26" t="e">
        <f>VLOOKUP($F5002,#REF!,3,0)</f>
        <v>#REF!</v>
      </c>
      <c r="K5002" s="33" t="e">
        <f>VLOOKUP($F5002,#REF!,6,0)</f>
        <v>#REF!</v>
      </c>
      <c r="L5002" s="27" t="e">
        <f>VLOOKUP($F5002,#REF!,7,0)</f>
        <v>#REF!</v>
      </c>
    </row>
    <row r="5003" spans="1:12">
      <c r="A5003" s="127"/>
      <c r="B5003" s="129"/>
      <c r="C5003" s="127"/>
      <c r="D5003" s="128"/>
      <c r="E5003" s="128"/>
      <c r="F5003" s="121"/>
      <c r="G5003" s="122" t="b">
        <f>C5003=E5003</f>
        <v>1</v>
      </c>
      <c r="I5003" s="25" t="str">
        <f>IF(AND(G5003=FALSE,E5003='ref STAB'!$B$2),'ref STAB'!$C$2,IF(AND(G5003=FALSE,E5003='ref STAB'!$B$5),'ref STAB'!$C$5,IF(AND(G5003=FALSE,E5003='ref STAB'!$B$8),'ref STAB'!$C$8,IF(AND(G5003=FALSE,E5003='ref STAB'!$B$11),'ref STAB'!$C$11,IF(AND(G5003=FALSE,E5003='ref STAB'!$B$14),'ref STAB'!$C$14,IF(AND(G5003=FALSE,E5003='ref STAB'!$B$17),'ref STAB'!$C$17,IF(AND(G5003=FALSE,E5003='ref STAB'!$B$19),'ref STAB'!$C$19,IF(AND(G5003=FALSE,E5003='ref STAB'!$B$21),'ref STAB'!$C$21,IF(AND(G5003=FALSE,E5003='ref STAB'!$B$24),'ref STAB'!$C$24,IF(AND(G5003=FALSE,E5003='ref STAB'!$B$27),'ref STAB'!$C$27,IF(AND(G5003=FALSE,E5003='ref STAB'!$B$30),'ref STAB'!$C$30,IF(AND(G5003=FALSE,E5003='ref STAB'!$B$33),'ref STAB'!$C$33,IF(AND(G5003=FALSE,E5003='ref STAB'!$B$34),'ref STAB'!$C$34,IF(AND(G5003=FALSE,E5003='ref STAB'!$B$37),'ref STAB'!$C$37,IF(AND(G5003=FALSE,E5003='ref STAB'!$B$40),'ref STAB'!$C$40,IF(AND(G5003=FALSE,E5003='ref STAB'!$B$43),'ref STAB'!$C$43,IF(AND(G5003=FALSE,E5003='ref STAB'!$B$46),'ref STAB'!$C$46,IF(AND(G5003=FALSE,E5003='ref STAB'!$B$49),'ref STAB'!$C$49,IF(AND(G5003=FALSE,E5003='ref STAB'!$B$52),'ref STAB'!$C$52,IF(AND(G5003=FALSE,E5003='ref STAB'!$B$55),'ref STAB'!$C$55,IF(AND(G5003=FALSE,E5003='ref STAB'!$B$58),'ref STAB'!$C$58,IF(AND(G5003=FALSE,E5003='ref STAB'!$B$61),'ref STAB'!$C$61,IF(AND(G5003=FALSE,E5003='ref STAB'!$B$64),'ref STAB'!$C$64,IF(AND(G5003=FALSE,E5003='ref STAB'!$B$65),'ref STAB'!$C$65,IF(AND(G5003=FALSE,E5003='ref STAB'!$B$68),'ref STAB'!$C$68,IF(AND(G5003=FALSE,E5003='ref STAB'!$B$71),'ref STAB'!$C$71,IF(AND(G5003=FALSE,E5003='ref STAB'!$B$74),'ref STAB'!$C$74,IF(AND(G5003=FALSE,E5003='ref STAB'!$B$77),'ref STAB'!$C$77,IF(AND(G5003=FALSE,E5003='ref STAB'!$B$80),'ref STAB'!$C$80,IF(AND(G5003=FALSE,E5003='ref STAB'!$B$83),'ref STAB'!$C$83,IF(AND(G5003=FALSE,E5003='ref STAB'!$B$86),'ref STAB'!$C$86,IF(AND(G5003=FALSE,E5003='ref STAB'!$B$89),'ref STAB'!$C$89,""))))))))))))))))))))))))))))))))</f>
        <v/>
      </c>
      <c r="J5003" s="26" t="e">
        <f>VLOOKUP($F5003,#REF!,3,0)</f>
        <v>#REF!</v>
      </c>
      <c r="K5003" s="33" t="e">
        <f>VLOOKUP($F5003,#REF!,6,0)</f>
        <v>#REF!</v>
      </c>
      <c r="L5003" s="27" t="e">
        <f>VLOOKUP($F5003,#REF!,7,0)</f>
        <v>#REF!</v>
      </c>
    </row>
    <row r="5004" spans="1:12">
      <c r="A5004" s="127"/>
      <c r="B5004" s="129"/>
      <c r="C5004" s="127"/>
      <c r="D5004" s="128"/>
      <c r="E5004" s="128"/>
      <c r="F5004" s="121"/>
      <c r="G5004" s="122" t="b">
        <f>C5004=E5004</f>
        <v>1</v>
      </c>
      <c r="I5004" s="25" t="str">
        <f>IF(AND(G5004=FALSE,E5004='ref STAB'!$B$2),'ref STAB'!$C$2,IF(AND(G5004=FALSE,E5004='ref STAB'!$B$5),'ref STAB'!$C$5,IF(AND(G5004=FALSE,E5004='ref STAB'!$B$8),'ref STAB'!$C$8,IF(AND(G5004=FALSE,E5004='ref STAB'!$B$11),'ref STAB'!$C$11,IF(AND(G5004=FALSE,E5004='ref STAB'!$B$14),'ref STAB'!$C$14,IF(AND(G5004=FALSE,E5004='ref STAB'!$B$17),'ref STAB'!$C$17,IF(AND(G5004=FALSE,E5004='ref STAB'!$B$19),'ref STAB'!$C$19,IF(AND(G5004=FALSE,E5004='ref STAB'!$B$21),'ref STAB'!$C$21,IF(AND(G5004=FALSE,E5004='ref STAB'!$B$24),'ref STAB'!$C$24,IF(AND(G5004=FALSE,E5004='ref STAB'!$B$27),'ref STAB'!$C$27,IF(AND(G5004=FALSE,E5004='ref STAB'!$B$30),'ref STAB'!$C$30,IF(AND(G5004=FALSE,E5004='ref STAB'!$B$33),'ref STAB'!$C$33,IF(AND(G5004=FALSE,E5004='ref STAB'!$B$34),'ref STAB'!$C$34,IF(AND(G5004=FALSE,E5004='ref STAB'!$B$37),'ref STAB'!$C$37,IF(AND(G5004=FALSE,E5004='ref STAB'!$B$40),'ref STAB'!$C$40,IF(AND(G5004=FALSE,E5004='ref STAB'!$B$43),'ref STAB'!$C$43,IF(AND(G5004=FALSE,E5004='ref STAB'!$B$46),'ref STAB'!$C$46,IF(AND(G5004=FALSE,E5004='ref STAB'!$B$49),'ref STAB'!$C$49,IF(AND(G5004=FALSE,E5004='ref STAB'!$B$52),'ref STAB'!$C$52,IF(AND(G5004=FALSE,E5004='ref STAB'!$B$55),'ref STAB'!$C$55,IF(AND(G5004=FALSE,E5004='ref STAB'!$B$58),'ref STAB'!$C$58,IF(AND(G5004=FALSE,E5004='ref STAB'!$B$61),'ref STAB'!$C$61,IF(AND(G5004=FALSE,E5004='ref STAB'!$B$64),'ref STAB'!$C$64,IF(AND(G5004=FALSE,E5004='ref STAB'!$B$65),'ref STAB'!$C$65,IF(AND(G5004=FALSE,E5004='ref STAB'!$B$68),'ref STAB'!$C$68,IF(AND(G5004=FALSE,E5004='ref STAB'!$B$71),'ref STAB'!$C$71,IF(AND(G5004=FALSE,E5004='ref STAB'!$B$74),'ref STAB'!$C$74,IF(AND(G5004=FALSE,E5004='ref STAB'!$B$77),'ref STAB'!$C$77,IF(AND(G5004=FALSE,E5004='ref STAB'!$B$80),'ref STAB'!$C$80,IF(AND(G5004=FALSE,E5004='ref STAB'!$B$83),'ref STAB'!$C$83,IF(AND(G5004=FALSE,E5004='ref STAB'!$B$86),'ref STAB'!$C$86,IF(AND(G5004=FALSE,E5004='ref STAB'!$B$89),'ref STAB'!$C$89,""))))))))))))))))))))))))))))))))</f>
        <v/>
      </c>
      <c r="J5004" s="26" t="e">
        <f>VLOOKUP($F5004,#REF!,3,0)</f>
        <v>#REF!</v>
      </c>
      <c r="K5004" s="33" t="e">
        <f>VLOOKUP($F5004,#REF!,6,0)</f>
        <v>#REF!</v>
      </c>
      <c r="L5004" s="27" t="e">
        <f>VLOOKUP($F5004,#REF!,7,0)</f>
        <v>#REF!</v>
      </c>
    </row>
    <row r="5005" spans="1:12">
      <c r="A5005" s="127"/>
      <c r="B5005" s="129"/>
      <c r="C5005" s="127"/>
      <c r="D5005" s="128"/>
      <c r="E5005" s="128"/>
      <c r="F5005" s="121"/>
      <c r="G5005" s="122" t="b">
        <f>C5005=E5005</f>
        <v>1</v>
      </c>
      <c r="I5005" s="25" t="str">
        <f>IF(AND(G5005=FALSE,E5005='ref STAB'!$B$2),'ref STAB'!$C$2,IF(AND(G5005=FALSE,E5005='ref STAB'!$B$5),'ref STAB'!$C$5,IF(AND(G5005=FALSE,E5005='ref STAB'!$B$8),'ref STAB'!$C$8,IF(AND(G5005=FALSE,E5005='ref STAB'!$B$11),'ref STAB'!$C$11,IF(AND(G5005=FALSE,E5005='ref STAB'!$B$14),'ref STAB'!$C$14,IF(AND(G5005=FALSE,E5005='ref STAB'!$B$17),'ref STAB'!$C$17,IF(AND(G5005=FALSE,E5005='ref STAB'!$B$19),'ref STAB'!$C$19,IF(AND(G5005=FALSE,E5005='ref STAB'!$B$21),'ref STAB'!$C$21,IF(AND(G5005=FALSE,E5005='ref STAB'!$B$24),'ref STAB'!$C$24,IF(AND(G5005=FALSE,E5005='ref STAB'!$B$27),'ref STAB'!$C$27,IF(AND(G5005=FALSE,E5005='ref STAB'!$B$30),'ref STAB'!$C$30,IF(AND(G5005=FALSE,E5005='ref STAB'!$B$33),'ref STAB'!$C$33,IF(AND(G5005=FALSE,E5005='ref STAB'!$B$34),'ref STAB'!$C$34,IF(AND(G5005=FALSE,E5005='ref STAB'!$B$37),'ref STAB'!$C$37,IF(AND(G5005=FALSE,E5005='ref STAB'!$B$40),'ref STAB'!$C$40,IF(AND(G5005=FALSE,E5005='ref STAB'!$B$43),'ref STAB'!$C$43,IF(AND(G5005=FALSE,E5005='ref STAB'!$B$46),'ref STAB'!$C$46,IF(AND(G5005=FALSE,E5005='ref STAB'!$B$49),'ref STAB'!$C$49,IF(AND(G5005=FALSE,E5005='ref STAB'!$B$52),'ref STAB'!$C$52,IF(AND(G5005=FALSE,E5005='ref STAB'!$B$55),'ref STAB'!$C$55,IF(AND(G5005=FALSE,E5005='ref STAB'!$B$58),'ref STAB'!$C$58,IF(AND(G5005=FALSE,E5005='ref STAB'!$B$61),'ref STAB'!$C$61,IF(AND(G5005=FALSE,E5005='ref STAB'!$B$64),'ref STAB'!$C$64,IF(AND(G5005=FALSE,E5005='ref STAB'!$B$65),'ref STAB'!$C$65,IF(AND(G5005=FALSE,E5005='ref STAB'!$B$68),'ref STAB'!$C$68,IF(AND(G5005=FALSE,E5005='ref STAB'!$B$71),'ref STAB'!$C$71,IF(AND(G5005=FALSE,E5005='ref STAB'!$B$74),'ref STAB'!$C$74,IF(AND(G5005=FALSE,E5005='ref STAB'!$B$77),'ref STAB'!$C$77,IF(AND(G5005=FALSE,E5005='ref STAB'!$B$80),'ref STAB'!$C$80,IF(AND(G5005=FALSE,E5005='ref STAB'!$B$83),'ref STAB'!$C$83,IF(AND(G5005=FALSE,E5005='ref STAB'!$B$86),'ref STAB'!$C$86,IF(AND(G5005=FALSE,E5005='ref STAB'!$B$89),'ref STAB'!$C$89,""))))))))))))))))))))))))))))))))</f>
        <v/>
      </c>
      <c r="J5005" s="26" t="e">
        <f>VLOOKUP($F5005,#REF!,3,0)</f>
        <v>#REF!</v>
      </c>
      <c r="K5005" s="33" t="e">
        <f>VLOOKUP($F5005,#REF!,6,0)</f>
        <v>#REF!</v>
      </c>
      <c r="L5005" s="27" t="e">
        <f>VLOOKUP($F5005,#REF!,7,0)</f>
        <v>#REF!</v>
      </c>
    </row>
    <row r="5006" spans="1:12">
      <c r="A5006" s="127"/>
      <c r="B5006" s="129"/>
      <c r="C5006" s="127"/>
      <c r="D5006" s="128"/>
      <c r="E5006" s="128"/>
      <c r="F5006" s="121"/>
      <c r="G5006" s="122" t="b">
        <f>C5006=E5006</f>
        <v>1</v>
      </c>
      <c r="I5006" s="25" t="str">
        <f>IF(AND(G5006=FALSE,E5006='ref STAB'!$B$2),'ref STAB'!$C$2,IF(AND(G5006=FALSE,E5006='ref STAB'!$B$5),'ref STAB'!$C$5,IF(AND(G5006=FALSE,E5006='ref STAB'!$B$8),'ref STAB'!$C$8,IF(AND(G5006=FALSE,E5006='ref STAB'!$B$11),'ref STAB'!$C$11,IF(AND(G5006=FALSE,E5006='ref STAB'!$B$14),'ref STAB'!$C$14,IF(AND(G5006=FALSE,E5006='ref STAB'!$B$17),'ref STAB'!$C$17,IF(AND(G5006=FALSE,E5006='ref STAB'!$B$19),'ref STAB'!$C$19,IF(AND(G5006=FALSE,E5006='ref STAB'!$B$21),'ref STAB'!$C$21,IF(AND(G5006=FALSE,E5006='ref STAB'!$B$24),'ref STAB'!$C$24,IF(AND(G5006=FALSE,E5006='ref STAB'!$B$27),'ref STAB'!$C$27,IF(AND(G5006=FALSE,E5006='ref STAB'!$B$30),'ref STAB'!$C$30,IF(AND(G5006=FALSE,E5006='ref STAB'!$B$33),'ref STAB'!$C$33,IF(AND(G5006=FALSE,E5006='ref STAB'!$B$34),'ref STAB'!$C$34,IF(AND(G5006=FALSE,E5006='ref STAB'!$B$37),'ref STAB'!$C$37,IF(AND(G5006=FALSE,E5006='ref STAB'!$B$40),'ref STAB'!$C$40,IF(AND(G5006=FALSE,E5006='ref STAB'!$B$43),'ref STAB'!$C$43,IF(AND(G5006=FALSE,E5006='ref STAB'!$B$46),'ref STAB'!$C$46,IF(AND(G5006=FALSE,E5006='ref STAB'!$B$49),'ref STAB'!$C$49,IF(AND(G5006=FALSE,E5006='ref STAB'!$B$52),'ref STAB'!$C$52,IF(AND(G5006=FALSE,E5006='ref STAB'!$B$55),'ref STAB'!$C$55,IF(AND(G5006=FALSE,E5006='ref STAB'!$B$58),'ref STAB'!$C$58,IF(AND(G5006=FALSE,E5006='ref STAB'!$B$61),'ref STAB'!$C$61,IF(AND(G5006=FALSE,E5006='ref STAB'!$B$64),'ref STAB'!$C$64,IF(AND(G5006=FALSE,E5006='ref STAB'!$B$65),'ref STAB'!$C$65,IF(AND(G5006=FALSE,E5006='ref STAB'!$B$68),'ref STAB'!$C$68,IF(AND(G5006=FALSE,E5006='ref STAB'!$B$71),'ref STAB'!$C$71,IF(AND(G5006=FALSE,E5006='ref STAB'!$B$74),'ref STAB'!$C$74,IF(AND(G5006=FALSE,E5006='ref STAB'!$B$77),'ref STAB'!$C$77,IF(AND(G5006=FALSE,E5006='ref STAB'!$B$80),'ref STAB'!$C$80,IF(AND(G5006=FALSE,E5006='ref STAB'!$B$83),'ref STAB'!$C$83,IF(AND(G5006=FALSE,E5006='ref STAB'!$B$86),'ref STAB'!$C$86,IF(AND(G5006=FALSE,E5006='ref STAB'!$B$89),'ref STAB'!$C$89,""))))))))))))))))))))))))))))))))</f>
        <v/>
      </c>
      <c r="J5006" s="26" t="e">
        <f>VLOOKUP($F5006,#REF!,3,0)</f>
        <v>#REF!</v>
      </c>
      <c r="K5006" s="33" t="e">
        <f>VLOOKUP($F5006,#REF!,6,0)</f>
        <v>#REF!</v>
      </c>
      <c r="L5006" s="27" t="e">
        <f>VLOOKUP($F5006,#REF!,7,0)</f>
        <v>#REF!</v>
      </c>
    </row>
    <row r="5007" spans="1:12">
      <c r="A5007" s="127"/>
      <c r="B5007" s="129"/>
      <c r="C5007" s="127"/>
      <c r="D5007" s="128"/>
      <c r="E5007" s="128"/>
      <c r="F5007" s="121"/>
      <c r="G5007" s="122" t="b">
        <f>C5007=E5007</f>
        <v>1</v>
      </c>
      <c r="I5007" s="25" t="str">
        <f>IF(AND(G5007=FALSE,E5007='ref STAB'!$B$2),'ref STAB'!$C$2,IF(AND(G5007=FALSE,E5007='ref STAB'!$B$5),'ref STAB'!$C$5,IF(AND(G5007=FALSE,E5007='ref STAB'!$B$8),'ref STAB'!$C$8,IF(AND(G5007=FALSE,E5007='ref STAB'!$B$11),'ref STAB'!$C$11,IF(AND(G5007=FALSE,E5007='ref STAB'!$B$14),'ref STAB'!$C$14,IF(AND(G5007=FALSE,E5007='ref STAB'!$B$17),'ref STAB'!$C$17,IF(AND(G5007=FALSE,E5007='ref STAB'!$B$19),'ref STAB'!$C$19,IF(AND(G5007=FALSE,E5007='ref STAB'!$B$21),'ref STAB'!$C$21,IF(AND(G5007=FALSE,E5007='ref STAB'!$B$24),'ref STAB'!$C$24,IF(AND(G5007=FALSE,E5007='ref STAB'!$B$27),'ref STAB'!$C$27,IF(AND(G5007=FALSE,E5007='ref STAB'!$B$30),'ref STAB'!$C$30,IF(AND(G5007=FALSE,E5007='ref STAB'!$B$33),'ref STAB'!$C$33,IF(AND(G5007=FALSE,E5007='ref STAB'!$B$34),'ref STAB'!$C$34,IF(AND(G5007=FALSE,E5007='ref STAB'!$B$37),'ref STAB'!$C$37,IF(AND(G5007=FALSE,E5007='ref STAB'!$B$40),'ref STAB'!$C$40,IF(AND(G5007=FALSE,E5007='ref STAB'!$B$43),'ref STAB'!$C$43,IF(AND(G5007=FALSE,E5007='ref STAB'!$B$46),'ref STAB'!$C$46,IF(AND(G5007=FALSE,E5007='ref STAB'!$B$49),'ref STAB'!$C$49,IF(AND(G5007=FALSE,E5007='ref STAB'!$B$52),'ref STAB'!$C$52,IF(AND(G5007=FALSE,E5007='ref STAB'!$B$55),'ref STAB'!$C$55,IF(AND(G5007=FALSE,E5007='ref STAB'!$B$58),'ref STAB'!$C$58,IF(AND(G5007=FALSE,E5007='ref STAB'!$B$61),'ref STAB'!$C$61,IF(AND(G5007=FALSE,E5007='ref STAB'!$B$64),'ref STAB'!$C$64,IF(AND(G5007=FALSE,E5007='ref STAB'!$B$65),'ref STAB'!$C$65,IF(AND(G5007=FALSE,E5007='ref STAB'!$B$68),'ref STAB'!$C$68,IF(AND(G5007=FALSE,E5007='ref STAB'!$B$71),'ref STAB'!$C$71,IF(AND(G5007=FALSE,E5007='ref STAB'!$B$74),'ref STAB'!$C$74,IF(AND(G5007=FALSE,E5007='ref STAB'!$B$77),'ref STAB'!$C$77,IF(AND(G5007=FALSE,E5007='ref STAB'!$B$80),'ref STAB'!$C$80,IF(AND(G5007=FALSE,E5007='ref STAB'!$B$83),'ref STAB'!$C$83,IF(AND(G5007=FALSE,E5007='ref STAB'!$B$86),'ref STAB'!$C$86,IF(AND(G5007=FALSE,E5007='ref STAB'!$B$89),'ref STAB'!$C$89,""))))))))))))))))))))))))))))))))</f>
        <v/>
      </c>
      <c r="J5007" s="26" t="e">
        <f>VLOOKUP($F5007,#REF!,3,0)</f>
        <v>#REF!</v>
      </c>
      <c r="K5007" s="33" t="e">
        <f>VLOOKUP($F5007,#REF!,6,0)</f>
        <v>#REF!</v>
      </c>
      <c r="L5007" s="27" t="e">
        <f>VLOOKUP($F5007,#REF!,7,0)</f>
        <v>#REF!</v>
      </c>
    </row>
    <row r="5008" spans="1:12">
      <c r="A5008" s="127"/>
      <c r="B5008" s="129"/>
      <c r="C5008" s="127"/>
      <c r="D5008" s="128"/>
      <c r="E5008" s="128"/>
      <c r="F5008" s="121"/>
      <c r="G5008" s="122" t="b">
        <f>C5008=E5008</f>
        <v>1</v>
      </c>
      <c r="I5008" s="25" t="str">
        <f>IF(AND(G5008=FALSE,E5008='ref STAB'!$B$2),'ref STAB'!$C$2,IF(AND(G5008=FALSE,E5008='ref STAB'!$B$5),'ref STAB'!$C$5,IF(AND(G5008=FALSE,E5008='ref STAB'!$B$8),'ref STAB'!$C$8,IF(AND(G5008=FALSE,E5008='ref STAB'!$B$11),'ref STAB'!$C$11,IF(AND(G5008=FALSE,E5008='ref STAB'!$B$14),'ref STAB'!$C$14,IF(AND(G5008=FALSE,E5008='ref STAB'!$B$17),'ref STAB'!$C$17,IF(AND(G5008=FALSE,E5008='ref STAB'!$B$19),'ref STAB'!$C$19,IF(AND(G5008=FALSE,E5008='ref STAB'!$B$21),'ref STAB'!$C$21,IF(AND(G5008=FALSE,E5008='ref STAB'!$B$24),'ref STAB'!$C$24,IF(AND(G5008=FALSE,E5008='ref STAB'!$B$27),'ref STAB'!$C$27,IF(AND(G5008=FALSE,E5008='ref STAB'!$B$30),'ref STAB'!$C$30,IF(AND(G5008=FALSE,E5008='ref STAB'!$B$33),'ref STAB'!$C$33,IF(AND(G5008=FALSE,E5008='ref STAB'!$B$34),'ref STAB'!$C$34,IF(AND(G5008=FALSE,E5008='ref STAB'!$B$37),'ref STAB'!$C$37,IF(AND(G5008=FALSE,E5008='ref STAB'!$B$40),'ref STAB'!$C$40,IF(AND(G5008=FALSE,E5008='ref STAB'!$B$43),'ref STAB'!$C$43,IF(AND(G5008=FALSE,E5008='ref STAB'!$B$46),'ref STAB'!$C$46,IF(AND(G5008=FALSE,E5008='ref STAB'!$B$49),'ref STAB'!$C$49,IF(AND(G5008=FALSE,E5008='ref STAB'!$B$52),'ref STAB'!$C$52,IF(AND(G5008=FALSE,E5008='ref STAB'!$B$55),'ref STAB'!$C$55,IF(AND(G5008=FALSE,E5008='ref STAB'!$B$58),'ref STAB'!$C$58,IF(AND(G5008=FALSE,E5008='ref STAB'!$B$61),'ref STAB'!$C$61,IF(AND(G5008=FALSE,E5008='ref STAB'!$B$64),'ref STAB'!$C$64,IF(AND(G5008=FALSE,E5008='ref STAB'!$B$65),'ref STAB'!$C$65,IF(AND(G5008=FALSE,E5008='ref STAB'!$B$68),'ref STAB'!$C$68,IF(AND(G5008=FALSE,E5008='ref STAB'!$B$71),'ref STAB'!$C$71,IF(AND(G5008=FALSE,E5008='ref STAB'!$B$74),'ref STAB'!$C$74,IF(AND(G5008=FALSE,E5008='ref STAB'!$B$77),'ref STAB'!$C$77,IF(AND(G5008=FALSE,E5008='ref STAB'!$B$80),'ref STAB'!$C$80,IF(AND(G5008=FALSE,E5008='ref STAB'!$B$83),'ref STAB'!$C$83,IF(AND(G5008=FALSE,E5008='ref STAB'!$B$86),'ref STAB'!$C$86,IF(AND(G5008=FALSE,E5008='ref STAB'!$B$89),'ref STAB'!$C$89,""))))))))))))))))))))))))))))))))</f>
        <v/>
      </c>
      <c r="J5008" s="26" t="e">
        <f>VLOOKUP($F5008,#REF!,3,0)</f>
        <v>#REF!</v>
      </c>
      <c r="K5008" s="33" t="e">
        <f>VLOOKUP($F5008,#REF!,6,0)</f>
        <v>#REF!</v>
      </c>
      <c r="L5008" s="27" t="e">
        <f>VLOOKUP($F5008,#REF!,7,0)</f>
        <v>#REF!</v>
      </c>
    </row>
    <row r="5009" spans="1:12">
      <c r="A5009" s="127"/>
      <c r="B5009" s="129"/>
      <c r="C5009" s="127"/>
      <c r="D5009" s="128"/>
      <c r="E5009" s="128"/>
      <c r="F5009" s="121"/>
      <c r="G5009" s="122" t="b">
        <f>C5009=E5009</f>
        <v>1</v>
      </c>
      <c r="I5009" s="25" t="str">
        <f>IF(AND(G5009=FALSE,E5009='ref STAB'!$B$2),'ref STAB'!$C$2,IF(AND(G5009=FALSE,E5009='ref STAB'!$B$5),'ref STAB'!$C$5,IF(AND(G5009=FALSE,E5009='ref STAB'!$B$8),'ref STAB'!$C$8,IF(AND(G5009=FALSE,E5009='ref STAB'!$B$11),'ref STAB'!$C$11,IF(AND(G5009=FALSE,E5009='ref STAB'!$B$14),'ref STAB'!$C$14,IF(AND(G5009=FALSE,E5009='ref STAB'!$B$17),'ref STAB'!$C$17,IF(AND(G5009=FALSE,E5009='ref STAB'!$B$19),'ref STAB'!$C$19,IF(AND(G5009=FALSE,E5009='ref STAB'!$B$21),'ref STAB'!$C$21,IF(AND(G5009=FALSE,E5009='ref STAB'!$B$24),'ref STAB'!$C$24,IF(AND(G5009=FALSE,E5009='ref STAB'!$B$27),'ref STAB'!$C$27,IF(AND(G5009=FALSE,E5009='ref STAB'!$B$30),'ref STAB'!$C$30,IF(AND(G5009=FALSE,E5009='ref STAB'!$B$33),'ref STAB'!$C$33,IF(AND(G5009=FALSE,E5009='ref STAB'!$B$34),'ref STAB'!$C$34,IF(AND(G5009=FALSE,E5009='ref STAB'!$B$37),'ref STAB'!$C$37,IF(AND(G5009=FALSE,E5009='ref STAB'!$B$40),'ref STAB'!$C$40,IF(AND(G5009=FALSE,E5009='ref STAB'!$B$43),'ref STAB'!$C$43,IF(AND(G5009=FALSE,E5009='ref STAB'!$B$46),'ref STAB'!$C$46,IF(AND(G5009=FALSE,E5009='ref STAB'!$B$49),'ref STAB'!$C$49,IF(AND(G5009=FALSE,E5009='ref STAB'!$B$52),'ref STAB'!$C$52,IF(AND(G5009=FALSE,E5009='ref STAB'!$B$55),'ref STAB'!$C$55,IF(AND(G5009=FALSE,E5009='ref STAB'!$B$58),'ref STAB'!$C$58,IF(AND(G5009=FALSE,E5009='ref STAB'!$B$61),'ref STAB'!$C$61,IF(AND(G5009=FALSE,E5009='ref STAB'!$B$64),'ref STAB'!$C$64,IF(AND(G5009=FALSE,E5009='ref STAB'!$B$65),'ref STAB'!$C$65,IF(AND(G5009=FALSE,E5009='ref STAB'!$B$68),'ref STAB'!$C$68,IF(AND(G5009=FALSE,E5009='ref STAB'!$B$71),'ref STAB'!$C$71,IF(AND(G5009=FALSE,E5009='ref STAB'!$B$74),'ref STAB'!$C$74,IF(AND(G5009=FALSE,E5009='ref STAB'!$B$77),'ref STAB'!$C$77,IF(AND(G5009=FALSE,E5009='ref STAB'!$B$80),'ref STAB'!$C$80,IF(AND(G5009=FALSE,E5009='ref STAB'!$B$83),'ref STAB'!$C$83,IF(AND(G5009=FALSE,E5009='ref STAB'!$B$86),'ref STAB'!$C$86,IF(AND(G5009=FALSE,E5009='ref STAB'!$B$89),'ref STAB'!$C$89,""))))))))))))))))))))))))))))))))</f>
        <v/>
      </c>
      <c r="J5009" s="26" t="e">
        <f>VLOOKUP($F5009,#REF!,3,0)</f>
        <v>#REF!</v>
      </c>
      <c r="K5009" s="33" t="e">
        <f>VLOOKUP($F5009,#REF!,6,0)</f>
        <v>#REF!</v>
      </c>
      <c r="L5009" s="27" t="e">
        <f>VLOOKUP($F5009,#REF!,7,0)</f>
        <v>#REF!</v>
      </c>
    </row>
    <row r="5010" spans="1:12">
      <c r="A5010" s="127"/>
      <c r="B5010" s="129"/>
      <c r="C5010" s="127"/>
      <c r="D5010" s="128"/>
      <c r="E5010" s="128"/>
      <c r="F5010" s="121"/>
      <c r="G5010" s="122" t="b">
        <f>C5010=E5010</f>
        <v>1</v>
      </c>
      <c r="I5010" s="25" t="str">
        <f>IF(AND(G5010=FALSE,E5010='ref STAB'!$B$2),'ref STAB'!$C$2,IF(AND(G5010=FALSE,E5010='ref STAB'!$B$5),'ref STAB'!$C$5,IF(AND(G5010=FALSE,E5010='ref STAB'!$B$8),'ref STAB'!$C$8,IF(AND(G5010=FALSE,E5010='ref STAB'!$B$11),'ref STAB'!$C$11,IF(AND(G5010=FALSE,E5010='ref STAB'!$B$14),'ref STAB'!$C$14,IF(AND(G5010=FALSE,E5010='ref STAB'!$B$17),'ref STAB'!$C$17,IF(AND(G5010=FALSE,E5010='ref STAB'!$B$19),'ref STAB'!$C$19,IF(AND(G5010=FALSE,E5010='ref STAB'!$B$21),'ref STAB'!$C$21,IF(AND(G5010=FALSE,E5010='ref STAB'!$B$24),'ref STAB'!$C$24,IF(AND(G5010=FALSE,E5010='ref STAB'!$B$27),'ref STAB'!$C$27,IF(AND(G5010=FALSE,E5010='ref STAB'!$B$30),'ref STAB'!$C$30,IF(AND(G5010=FALSE,E5010='ref STAB'!$B$33),'ref STAB'!$C$33,IF(AND(G5010=FALSE,E5010='ref STAB'!$B$34),'ref STAB'!$C$34,IF(AND(G5010=FALSE,E5010='ref STAB'!$B$37),'ref STAB'!$C$37,IF(AND(G5010=FALSE,E5010='ref STAB'!$B$40),'ref STAB'!$C$40,IF(AND(G5010=FALSE,E5010='ref STAB'!$B$43),'ref STAB'!$C$43,IF(AND(G5010=FALSE,E5010='ref STAB'!$B$46),'ref STAB'!$C$46,IF(AND(G5010=FALSE,E5010='ref STAB'!$B$49),'ref STAB'!$C$49,IF(AND(G5010=FALSE,E5010='ref STAB'!$B$52),'ref STAB'!$C$52,IF(AND(G5010=FALSE,E5010='ref STAB'!$B$55),'ref STAB'!$C$55,IF(AND(G5010=FALSE,E5010='ref STAB'!$B$58),'ref STAB'!$C$58,IF(AND(G5010=FALSE,E5010='ref STAB'!$B$61),'ref STAB'!$C$61,IF(AND(G5010=FALSE,E5010='ref STAB'!$B$64),'ref STAB'!$C$64,IF(AND(G5010=FALSE,E5010='ref STAB'!$B$65),'ref STAB'!$C$65,IF(AND(G5010=FALSE,E5010='ref STAB'!$B$68),'ref STAB'!$C$68,IF(AND(G5010=FALSE,E5010='ref STAB'!$B$71),'ref STAB'!$C$71,IF(AND(G5010=FALSE,E5010='ref STAB'!$B$74),'ref STAB'!$C$74,IF(AND(G5010=FALSE,E5010='ref STAB'!$B$77),'ref STAB'!$C$77,IF(AND(G5010=FALSE,E5010='ref STAB'!$B$80),'ref STAB'!$C$80,IF(AND(G5010=FALSE,E5010='ref STAB'!$B$83),'ref STAB'!$C$83,IF(AND(G5010=FALSE,E5010='ref STAB'!$B$86),'ref STAB'!$C$86,IF(AND(G5010=FALSE,E5010='ref STAB'!$B$89),'ref STAB'!$C$89,""))))))))))))))))))))))))))))))))</f>
        <v/>
      </c>
      <c r="J5010" s="26" t="e">
        <f>VLOOKUP($F5010,#REF!,3,0)</f>
        <v>#REF!</v>
      </c>
      <c r="K5010" s="33" t="e">
        <f>VLOOKUP($F5010,#REF!,6,0)</f>
        <v>#REF!</v>
      </c>
      <c r="L5010" s="27" t="e">
        <f>VLOOKUP($F5010,#REF!,7,0)</f>
        <v>#REF!</v>
      </c>
    </row>
    <row r="5011" spans="1:12">
      <c r="A5011" s="127"/>
      <c r="B5011" s="129"/>
      <c r="C5011" s="127"/>
      <c r="D5011" s="128"/>
      <c r="E5011" s="128"/>
      <c r="F5011" s="121"/>
      <c r="G5011" s="122" t="b">
        <f>C5011=E5011</f>
        <v>1</v>
      </c>
      <c r="I5011" s="25" t="str">
        <f>IF(AND(G5011=FALSE,E5011='ref STAB'!$B$2),'ref STAB'!$C$2,IF(AND(G5011=FALSE,E5011='ref STAB'!$B$5),'ref STAB'!$C$5,IF(AND(G5011=FALSE,E5011='ref STAB'!$B$8),'ref STAB'!$C$8,IF(AND(G5011=FALSE,E5011='ref STAB'!$B$11),'ref STAB'!$C$11,IF(AND(G5011=FALSE,E5011='ref STAB'!$B$14),'ref STAB'!$C$14,IF(AND(G5011=FALSE,E5011='ref STAB'!$B$17),'ref STAB'!$C$17,IF(AND(G5011=FALSE,E5011='ref STAB'!$B$19),'ref STAB'!$C$19,IF(AND(G5011=FALSE,E5011='ref STAB'!$B$21),'ref STAB'!$C$21,IF(AND(G5011=FALSE,E5011='ref STAB'!$B$24),'ref STAB'!$C$24,IF(AND(G5011=FALSE,E5011='ref STAB'!$B$27),'ref STAB'!$C$27,IF(AND(G5011=FALSE,E5011='ref STAB'!$B$30),'ref STAB'!$C$30,IF(AND(G5011=FALSE,E5011='ref STAB'!$B$33),'ref STAB'!$C$33,IF(AND(G5011=FALSE,E5011='ref STAB'!$B$34),'ref STAB'!$C$34,IF(AND(G5011=FALSE,E5011='ref STAB'!$B$37),'ref STAB'!$C$37,IF(AND(G5011=FALSE,E5011='ref STAB'!$B$40),'ref STAB'!$C$40,IF(AND(G5011=FALSE,E5011='ref STAB'!$B$43),'ref STAB'!$C$43,IF(AND(G5011=FALSE,E5011='ref STAB'!$B$46),'ref STAB'!$C$46,IF(AND(G5011=FALSE,E5011='ref STAB'!$B$49),'ref STAB'!$C$49,IF(AND(G5011=FALSE,E5011='ref STAB'!$B$52),'ref STAB'!$C$52,IF(AND(G5011=FALSE,E5011='ref STAB'!$B$55),'ref STAB'!$C$55,IF(AND(G5011=FALSE,E5011='ref STAB'!$B$58),'ref STAB'!$C$58,IF(AND(G5011=FALSE,E5011='ref STAB'!$B$61),'ref STAB'!$C$61,IF(AND(G5011=FALSE,E5011='ref STAB'!$B$64),'ref STAB'!$C$64,IF(AND(G5011=FALSE,E5011='ref STAB'!$B$65),'ref STAB'!$C$65,IF(AND(G5011=FALSE,E5011='ref STAB'!$B$68),'ref STAB'!$C$68,IF(AND(G5011=FALSE,E5011='ref STAB'!$B$71),'ref STAB'!$C$71,IF(AND(G5011=FALSE,E5011='ref STAB'!$B$74),'ref STAB'!$C$74,IF(AND(G5011=FALSE,E5011='ref STAB'!$B$77),'ref STAB'!$C$77,IF(AND(G5011=FALSE,E5011='ref STAB'!$B$80),'ref STAB'!$C$80,IF(AND(G5011=FALSE,E5011='ref STAB'!$B$83),'ref STAB'!$C$83,IF(AND(G5011=FALSE,E5011='ref STAB'!$B$86),'ref STAB'!$C$86,IF(AND(G5011=FALSE,E5011='ref STAB'!$B$89),'ref STAB'!$C$89,""))))))))))))))))))))))))))))))))</f>
        <v/>
      </c>
      <c r="J5011" s="26" t="e">
        <f>VLOOKUP($F5011,#REF!,3,0)</f>
        <v>#REF!</v>
      </c>
      <c r="K5011" s="33" t="e">
        <f>VLOOKUP($F5011,#REF!,6,0)</f>
        <v>#REF!</v>
      </c>
      <c r="L5011" s="27" t="e">
        <f>VLOOKUP($F5011,#REF!,7,0)</f>
        <v>#REF!</v>
      </c>
    </row>
    <row r="5012" spans="1:12">
      <c r="A5012" s="127"/>
      <c r="B5012" s="129"/>
      <c r="C5012" s="127"/>
      <c r="D5012" s="128"/>
      <c r="E5012" s="128"/>
      <c r="F5012" s="121"/>
      <c r="G5012" s="122" t="b">
        <f>C5012=E5012</f>
        <v>1</v>
      </c>
      <c r="I5012" s="25" t="str">
        <f>IF(AND(G5012=FALSE,E5012='ref STAB'!$B$2),'ref STAB'!$C$2,IF(AND(G5012=FALSE,E5012='ref STAB'!$B$5),'ref STAB'!$C$5,IF(AND(G5012=FALSE,E5012='ref STAB'!$B$8),'ref STAB'!$C$8,IF(AND(G5012=FALSE,E5012='ref STAB'!$B$11),'ref STAB'!$C$11,IF(AND(G5012=FALSE,E5012='ref STAB'!$B$14),'ref STAB'!$C$14,IF(AND(G5012=FALSE,E5012='ref STAB'!$B$17),'ref STAB'!$C$17,IF(AND(G5012=FALSE,E5012='ref STAB'!$B$19),'ref STAB'!$C$19,IF(AND(G5012=FALSE,E5012='ref STAB'!$B$21),'ref STAB'!$C$21,IF(AND(G5012=FALSE,E5012='ref STAB'!$B$24),'ref STAB'!$C$24,IF(AND(G5012=FALSE,E5012='ref STAB'!$B$27),'ref STAB'!$C$27,IF(AND(G5012=FALSE,E5012='ref STAB'!$B$30),'ref STAB'!$C$30,IF(AND(G5012=FALSE,E5012='ref STAB'!$B$33),'ref STAB'!$C$33,IF(AND(G5012=FALSE,E5012='ref STAB'!$B$34),'ref STAB'!$C$34,IF(AND(G5012=FALSE,E5012='ref STAB'!$B$37),'ref STAB'!$C$37,IF(AND(G5012=FALSE,E5012='ref STAB'!$B$40),'ref STAB'!$C$40,IF(AND(G5012=FALSE,E5012='ref STAB'!$B$43),'ref STAB'!$C$43,IF(AND(G5012=FALSE,E5012='ref STAB'!$B$46),'ref STAB'!$C$46,IF(AND(G5012=FALSE,E5012='ref STAB'!$B$49),'ref STAB'!$C$49,IF(AND(G5012=FALSE,E5012='ref STAB'!$B$52),'ref STAB'!$C$52,IF(AND(G5012=FALSE,E5012='ref STAB'!$B$55),'ref STAB'!$C$55,IF(AND(G5012=FALSE,E5012='ref STAB'!$B$58),'ref STAB'!$C$58,IF(AND(G5012=FALSE,E5012='ref STAB'!$B$61),'ref STAB'!$C$61,IF(AND(G5012=FALSE,E5012='ref STAB'!$B$64),'ref STAB'!$C$64,IF(AND(G5012=FALSE,E5012='ref STAB'!$B$65),'ref STAB'!$C$65,IF(AND(G5012=FALSE,E5012='ref STAB'!$B$68),'ref STAB'!$C$68,IF(AND(G5012=FALSE,E5012='ref STAB'!$B$71),'ref STAB'!$C$71,IF(AND(G5012=FALSE,E5012='ref STAB'!$B$74),'ref STAB'!$C$74,IF(AND(G5012=FALSE,E5012='ref STAB'!$B$77),'ref STAB'!$C$77,IF(AND(G5012=FALSE,E5012='ref STAB'!$B$80),'ref STAB'!$C$80,IF(AND(G5012=FALSE,E5012='ref STAB'!$B$83),'ref STAB'!$C$83,IF(AND(G5012=FALSE,E5012='ref STAB'!$B$86),'ref STAB'!$C$86,IF(AND(G5012=FALSE,E5012='ref STAB'!$B$89),'ref STAB'!$C$89,""))))))))))))))))))))))))))))))))</f>
        <v/>
      </c>
      <c r="J5012" s="26" t="e">
        <f>VLOOKUP($F5012,#REF!,3,0)</f>
        <v>#REF!</v>
      </c>
      <c r="K5012" s="33" t="e">
        <f>VLOOKUP($F5012,#REF!,6,0)</f>
        <v>#REF!</v>
      </c>
      <c r="L5012" s="27" t="e">
        <f>VLOOKUP($F5012,#REF!,7,0)</f>
        <v>#REF!</v>
      </c>
    </row>
    <row r="5013" spans="1:12">
      <c r="A5013" s="127"/>
      <c r="B5013" s="129"/>
      <c r="C5013" s="127"/>
      <c r="D5013" s="128"/>
      <c r="E5013" s="128"/>
      <c r="F5013" s="121"/>
      <c r="G5013" s="122" t="b">
        <f>C5013=E5013</f>
        <v>1</v>
      </c>
      <c r="I5013" s="25" t="str">
        <f>IF(AND(G5013=FALSE,E5013='ref STAB'!$B$2),'ref STAB'!$C$2,IF(AND(G5013=FALSE,E5013='ref STAB'!$B$5),'ref STAB'!$C$5,IF(AND(G5013=FALSE,E5013='ref STAB'!$B$8),'ref STAB'!$C$8,IF(AND(G5013=FALSE,E5013='ref STAB'!$B$11),'ref STAB'!$C$11,IF(AND(G5013=FALSE,E5013='ref STAB'!$B$14),'ref STAB'!$C$14,IF(AND(G5013=FALSE,E5013='ref STAB'!$B$17),'ref STAB'!$C$17,IF(AND(G5013=FALSE,E5013='ref STAB'!$B$19),'ref STAB'!$C$19,IF(AND(G5013=FALSE,E5013='ref STAB'!$B$21),'ref STAB'!$C$21,IF(AND(G5013=FALSE,E5013='ref STAB'!$B$24),'ref STAB'!$C$24,IF(AND(G5013=FALSE,E5013='ref STAB'!$B$27),'ref STAB'!$C$27,IF(AND(G5013=FALSE,E5013='ref STAB'!$B$30),'ref STAB'!$C$30,IF(AND(G5013=FALSE,E5013='ref STAB'!$B$33),'ref STAB'!$C$33,IF(AND(G5013=FALSE,E5013='ref STAB'!$B$34),'ref STAB'!$C$34,IF(AND(G5013=FALSE,E5013='ref STAB'!$B$37),'ref STAB'!$C$37,IF(AND(G5013=FALSE,E5013='ref STAB'!$B$40),'ref STAB'!$C$40,IF(AND(G5013=FALSE,E5013='ref STAB'!$B$43),'ref STAB'!$C$43,IF(AND(G5013=FALSE,E5013='ref STAB'!$B$46),'ref STAB'!$C$46,IF(AND(G5013=FALSE,E5013='ref STAB'!$B$49),'ref STAB'!$C$49,IF(AND(G5013=FALSE,E5013='ref STAB'!$B$52),'ref STAB'!$C$52,IF(AND(G5013=FALSE,E5013='ref STAB'!$B$55),'ref STAB'!$C$55,IF(AND(G5013=FALSE,E5013='ref STAB'!$B$58),'ref STAB'!$C$58,IF(AND(G5013=FALSE,E5013='ref STAB'!$B$61),'ref STAB'!$C$61,IF(AND(G5013=FALSE,E5013='ref STAB'!$B$64),'ref STAB'!$C$64,IF(AND(G5013=FALSE,E5013='ref STAB'!$B$65),'ref STAB'!$C$65,IF(AND(G5013=FALSE,E5013='ref STAB'!$B$68),'ref STAB'!$C$68,IF(AND(G5013=FALSE,E5013='ref STAB'!$B$71),'ref STAB'!$C$71,IF(AND(G5013=FALSE,E5013='ref STAB'!$B$74),'ref STAB'!$C$74,IF(AND(G5013=FALSE,E5013='ref STAB'!$B$77),'ref STAB'!$C$77,IF(AND(G5013=FALSE,E5013='ref STAB'!$B$80),'ref STAB'!$C$80,IF(AND(G5013=FALSE,E5013='ref STAB'!$B$83),'ref STAB'!$C$83,IF(AND(G5013=FALSE,E5013='ref STAB'!$B$86),'ref STAB'!$C$86,IF(AND(G5013=FALSE,E5013='ref STAB'!$B$89),'ref STAB'!$C$89,""))))))))))))))))))))))))))))))))</f>
        <v/>
      </c>
      <c r="J5013" s="26" t="e">
        <f>VLOOKUP($F5013,#REF!,3,0)</f>
        <v>#REF!</v>
      </c>
      <c r="K5013" s="33" t="e">
        <f>VLOOKUP($F5013,#REF!,6,0)</f>
        <v>#REF!</v>
      </c>
      <c r="L5013" s="27" t="e">
        <f>VLOOKUP($F5013,#REF!,7,0)</f>
        <v>#REF!</v>
      </c>
    </row>
    <row r="5014" spans="1:12">
      <c r="A5014" s="127"/>
      <c r="B5014" s="129"/>
      <c r="C5014" s="127"/>
      <c r="D5014" s="128"/>
      <c r="E5014" s="128"/>
      <c r="F5014" s="121"/>
      <c r="G5014" s="122" t="b">
        <f>C5014=E5014</f>
        <v>1</v>
      </c>
      <c r="I5014" s="25" t="str">
        <f>IF(AND(G5014=FALSE,E5014='ref STAB'!$B$2),'ref STAB'!$C$2,IF(AND(G5014=FALSE,E5014='ref STAB'!$B$5),'ref STAB'!$C$5,IF(AND(G5014=FALSE,E5014='ref STAB'!$B$8),'ref STAB'!$C$8,IF(AND(G5014=FALSE,E5014='ref STAB'!$B$11),'ref STAB'!$C$11,IF(AND(G5014=FALSE,E5014='ref STAB'!$B$14),'ref STAB'!$C$14,IF(AND(G5014=FALSE,E5014='ref STAB'!$B$17),'ref STAB'!$C$17,IF(AND(G5014=FALSE,E5014='ref STAB'!$B$19),'ref STAB'!$C$19,IF(AND(G5014=FALSE,E5014='ref STAB'!$B$21),'ref STAB'!$C$21,IF(AND(G5014=FALSE,E5014='ref STAB'!$B$24),'ref STAB'!$C$24,IF(AND(G5014=FALSE,E5014='ref STAB'!$B$27),'ref STAB'!$C$27,IF(AND(G5014=FALSE,E5014='ref STAB'!$B$30),'ref STAB'!$C$30,IF(AND(G5014=FALSE,E5014='ref STAB'!$B$33),'ref STAB'!$C$33,IF(AND(G5014=FALSE,E5014='ref STAB'!$B$34),'ref STAB'!$C$34,IF(AND(G5014=FALSE,E5014='ref STAB'!$B$37),'ref STAB'!$C$37,IF(AND(G5014=FALSE,E5014='ref STAB'!$B$40),'ref STAB'!$C$40,IF(AND(G5014=FALSE,E5014='ref STAB'!$B$43),'ref STAB'!$C$43,IF(AND(G5014=FALSE,E5014='ref STAB'!$B$46),'ref STAB'!$C$46,IF(AND(G5014=FALSE,E5014='ref STAB'!$B$49),'ref STAB'!$C$49,IF(AND(G5014=FALSE,E5014='ref STAB'!$B$52),'ref STAB'!$C$52,IF(AND(G5014=FALSE,E5014='ref STAB'!$B$55),'ref STAB'!$C$55,IF(AND(G5014=FALSE,E5014='ref STAB'!$B$58),'ref STAB'!$C$58,IF(AND(G5014=FALSE,E5014='ref STAB'!$B$61),'ref STAB'!$C$61,IF(AND(G5014=FALSE,E5014='ref STAB'!$B$64),'ref STAB'!$C$64,IF(AND(G5014=FALSE,E5014='ref STAB'!$B$65),'ref STAB'!$C$65,IF(AND(G5014=FALSE,E5014='ref STAB'!$B$68),'ref STAB'!$C$68,IF(AND(G5014=FALSE,E5014='ref STAB'!$B$71),'ref STAB'!$C$71,IF(AND(G5014=FALSE,E5014='ref STAB'!$B$74),'ref STAB'!$C$74,IF(AND(G5014=FALSE,E5014='ref STAB'!$B$77),'ref STAB'!$C$77,IF(AND(G5014=FALSE,E5014='ref STAB'!$B$80),'ref STAB'!$C$80,IF(AND(G5014=FALSE,E5014='ref STAB'!$B$83),'ref STAB'!$C$83,IF(AND(G5014=FALSE,E5014='ref STAB'!$B$86),'ref STAB'!$C$86,IF(AND(G5014=FALSE,E5014='ref STAB'!$B$89),'ref STAB'!$C$89,""))))))))))))))))))))))))))))))))</f>
        <v/>
      </c>
      <c r="J5014" s="26" t="e">
        <f>VLOOKUP($F5014,#REF!,3,0)</f>
        <v>#REF!</v>
      </c>
      <c r="K5014" s="33" t="e">
        <f>VLOOKUP($F5014,#REF!,6,0)</f>
        <v>#REF!</v>
      </c>
      <c r="L5014" s="27" t="e">
        <f>VLOOKUP($F5014,#REF!,7,0)</f>
        <v>#REF!</v>
      </c>
    </row>
    <row r="5015" spans="1:12">
      <c r="A5015" s="127"/>
      <c r="B5015" s="129"/>
      <c r="C5015" s="127"/>
      <c r="D5015" s="128"/>
      <c r="E5015" s="128"/>
      <c r="F5015" s="121"/>
      <c r="G5015" s="122" t="b">
        <f>C5015=E5015</f>
        <v>1</v>
      </c>
      <c r="I5015" s="25" t="str">
        <f>IF(AND(G5015=FALSE,E5015='ref STAB'!$B$2),'ref STAB'!$C$2,IF(AND(G5015=FALSE,E5015='ref STAB'!$B$5),'ref STAB'!$C$5,IF(AND(G5015=FALSE,E5015='ref STAB'!$B$8),'ref STAB'!$C$8,IF(AND(G5015=FALSE,E5015='ref STAB'!$B$11),'ref STAB'!$C$11,IF(AND(G5015=FALSE,E5015='ref STAB'!$B$14),'ref STAB'!$C$14,IF(AND(G5015=FALSE,E5015='ref STAB'!$B$17),'ref STAB'!$C$17,IF(AND(G5015=FALSE,E5015='ref STAB'!$B$19),'ref STAB'!$C$19,IF(AND(G5015=FALSE,E5015='ref STAB'!$B$21),'ref STAB'!$C$21,IF(AND(G5015=FALSE,E5015='ref STAB'!$B$24),'ref STAB'!$C$24,IF(AND(G5015=FALSE,E5015='ref STAB'!$B$27),'ref STAB'!$C$27,IF(AND(G5015=FALSE,E5015='ref STAB'!$B$30),'ref STAB'!$C$30,IF(AND(G5015=FALSE,E5015='ref STAB'!$B$33),'ref STAB'!$C$33,IF(AND(G5015=FALSE,E5015='ref STAB'!$B$34),'ref STAB'!$C$34,IF(AND(G5015=FALSE,E5015='ref STAB'!$B$37),'ref STAB'!$C$37,IF(AND(G5015=FALSE,E5015='ref STAB'!$B$40),'ref STAB'!$C$40,IF(AND(G5015=FALSE,E5015='ref STAB'!$B$43),'ref STAB'!$C$43,IF(AND(G5015=FALSE,E5015='ref STAB'!$B$46),'ref STAB'!$C$46,IF(AND(G5015=FALSE,E5015='ref STAB'!$B$49),'ref STAB'!$C$49,IF(AND(G5015=FALSE,E5015='ref STAB'!$B$52),'ref STAB'!$C$52,IF(AND(G5015=FALSE,E5015='ref STAB'!$B$55),'ref STAB'!$C$55,IF(AND(G5015=FALSE,E5015='ref STAB'!$B$58),'ref STAB'!$C$58,IF(AND(G5015=FALSE,E5015='ref STAB'!$B$61),'ref STAB'!$C$61,IF(AND(G5015=FALSE,E5015='ref STAB'!$B$64),'ref STAB'!$C$64,IF(AND(G5015=FALSE,E5015='ref STAB'!$B$65),'ref STAB'!$C$65,IF(AND(G5015=FALSE,E5015='ref STAB'!$B$68),'ref STAB'!$C$68,IF(AND(G5015=FALSE,E5015='ref STAB'!$B$71),'ref STAB'!$C$71,IF(AND(G5015=FALSE,E5015='ref STAB'!$B$74),'ref STAB'!$C$74,IF(AND(G5015=FALSE,E5015='ref STAB'!$B$77),'ref STAB'!$C$77,IF(AND(G5015=FALSE,E5015='ref STAB'!$B$80),'ref STAB'!$C$80,IF(AND(G5015=FALSE,E5015='ref STAB'!$B$83),'ref STAB'!$C$83,IF(AND(G5015=FALSE,E5015='ref STAB'!$B$86),'ref STAB'!$C$86,IF(AND(G5015=FALSE,E5015='ref STAB'!$B$89),'ref STAB'!$C$89,""))))))))))))))))))))))))))))))))</f>
        <v/>
      </c>
      <c r="J5015" s="26" t="e">
        <f>VLOOKUP($F5015,#REF!,3,0)</f>
        <v>#REF!</v>
      </c>
      <c r="K5015" s="33" t="e">
        <f>VLOOKUP($F5015,#REF!,6,0)</f>
        <v>#REF!</v>
      </c>
      <c r="L5015" s="27" t="e">
        <f>VLOOKUP($F5015,#REF!,7,0)</f>
        <v>#REF!</v>
      </c>
    </row>
    <row r="5016" spans="1:12">
      <c r="A5016" s="127"/>
      <c r="B5016" s="129"/>
      <c r="C5016" s="127"/>
      <c r="D5016" s="128"/>
      <c r="E5016" s="128"/>
      <c r="F5016" s="121"/>
      <c r="G5016" s="122" t="b">
        <f>C5016=E5016</f>
        <v>1</v>
      </c>
      <c r="I5016" s="25" t="str">
        <f>IF(AND(G5016=FALSE,E5016='ref STAB'!$B$2),'ref STAB'!$C$2,IF(AND(G5016=FALSE,E5016='ref STAB'!$B$5),'ref STAB'!$C$5,IF(AND(G5016=FALSE,E5016='ref STAB'!$B$8),'ref STAB'!$C$8,IF(AND(G5016=FALSE,E5016='ref STAB'!$B$11),'ref STAB'!$C$11,IF(AND(G5016=FALSE,E5016='ref STAB'!$B$14),'ref STAB'!$C$14,IF(AND(G5016=FALSE,E5016='ref STAB'!$B$17),'ref STAB'!$C$17,IF(AND(G5016=FALSE,E5016='ref STAB'!$B$19),'ref STAB'!$C$19,IF(AND(G5016=FALSE,E5016='ref STAB'!$B$21),'ref STAB'!$C$21,IF(AND(G5016=FALSE,E5016='ref STAB'!$B$24),'ref STAB'!$C$24,IF(AND(G5016=FALSE,E5016='ref STAB'!$B$27),'ref STAB'!$C$27,IF(AND(G5016=FALSE,E5016='ref STAB'!$B$30),'ref STAB'!$C$30,IF(AND(G5016=FALSE,E5016='ref STAB'!$B$33),'ref STAB'!$C$33,IF(AND(G5016=FALSE,E5016='ref STAB'!$B$34),'ref STAB'!$C$34,IF(AND(G5016=FALSE,E5016='ref STAB'!$B$37),'ref STAB'!$C$37,IF(AND(G5016=FALSE,E5016='ref STAB'!$B$40),'ref STAB'!$C$40,IF(AND(G5016=FALSE,E5016='ref STAB'!$B$43),'ref STAB'!$C$43,IF(AND(G5016=FALSE,E5016='ref STAB'!$B$46),'ref STAB'!$C$46,IF(AND(G5016=FALSE,E5016='ref STAB'!$B$49),'ref STAB'!$C$49,IF(AND(G5016=FALSE,E5016='ref STAB'!$B$52),'ref STAB'!$C$52,IF(AND(G5016=FALSE,E5016='ref STAB'!$B$55),'ref STAB'!$C$55,IF(AND(G5016=FALSE,E5016='ref STAB'!$B$58),'ref STAB'!$C$58,IF(AND(G5016=FALSE,E5016='ref STAB'!$B$61),'ref STAB'!$C$61,IF(AND(G5016=FALSE,E5016='ref STAB'!$B$64),'ref STAB'!$C$64,IF(AND(G5016=FALSE,E5016='ref STAB'!$B$65),'ref STAB'!$C$65,IF(AND(G5016=FALSE,E5016='ref STAB'!$B$68),'ref STAB'!$C$68,IF(AND(G5016=FALSE,E5016='ref STAB'!$B$71),'ref STAB'!$C$71,IF(AND(G5016=FALSE,E5016='ref STAB'!$B$74),'ref STAB'!$C$74,IF(AND(G5016=FALSE,E5016='ref STAB'!$B$77),'ref STAB'!$C$77,IF(AND(G5016=FALSE,E5016='ref STAB'!$B$80),'ref STAB'!$C$80,IF(AND(G5016=FALSE,E5016='ref STAB'!$B$83),'ref STAB'!$C$83,IF(AND(G5016=FALSE,E5016='ref STAB'!$B$86),'ref STAB'!$C$86,IF(AND(G5016=FALSE,E5016='ref STAB'!$B$89),'ref STAB'!$C$89,""))))))))))))))))))))))))))))))))</f>
        <v/>
      </c>
      <c r="J5016" s="26" t="e">
        <f>VLOOKUP($F5016,#REF!,3,0)</f>
        <v>#REF!</v>
      </c>
      <c r="K5016" s="33" t="e">
        <f>VLOOKUP($F5016,#REF!,6,0)</f>
        <v>#REF!</v>
      </c>
      <c r="L5016" s="27" t="e">
        <f>VLOOKUP($F5016,#REF!,7,0)</f>
        <v>#REF!</v>
      </c>
    </row>
    <row r="5017" spans="1:12">
      <c r="A5017" s="127"/>
      <c r="B5017" s="129"/>
      <c r="C5017" s="127"/>
      <c r="D5017" s="128"/>
      <c r="E5017" s="128"/>
      <c r="F5017" s="121"/>
      <c r="G5017" s="122" t="b">
        <f>C5017=E5017</f>
        <v>1</v>
      </c>
      <c r="I5017" s="25" t="str">
        <f>IF(AND(G5017=FALSE,E5017='ref STAB'!$B$2),'ref STAB'!$C$2,IF(AND(G5017=FALSE,E5017='ref STAB'!$B$5),'ref STAB'!$C$5,IF(AND(G5017=FALSE,E5017='ref STAB'!$B$8),'ref STAB'!$C$8,IF(AND(G5017=FALSE,E5017='ref STAB'!$B$11),'ref STAB'!$C$11,IF(AND(G5017=FALSE,E5017='ref STAB'!$B$14),'ref STAB'!$C$14,IF(AND(G5017=FALSE,E5017='ref STAB'!$B$17),'ref STAB'!$C$17,IF(AND(G5017=FALSE,E5017='ref STAB'!$B$19),'ref STAB'!$C$19,IF(AND(G5017=FALSE,E5017='ref STAB'!$B$21),'ref STAB'!$C$21,IF(AND(G5017=FALSE,E5017='ref STAB'!$B$24),'ref STAB'!$C$24,IF(AND(G5017=FALSE,E5017='ref STAB'!$B$27),'ref STAB'!$C$27,IF(AND(G5017=FALSE,E5017='ref STAB'!$B$30),'ref STAB'!$C$30,IF(AND(G5017=FALSE,E5017='ref STAB'!$B$33),'ref STAB'!$C$33,IF(AND(G5017=FALSE,E5017='ref STAB'!$B$34),'ref STAB'!$C$34,IF(AND(G5017=FALSE,E5017='ref STAB'!$B$37),'ref STAB'!$C$37,IF(AND(G5017=FALSE,E5017='ref STAB'!$B$40),'ref STAB'!$C$40,IF(AND(G5017=FALSE,E5017='ref STAB'!$B$43),'ref STAB'!$C$43,IF(AND(G5017=FALSE,E5017='ref STAB'!$B$46),'ref STAB'!$C$46,IF(AND(G5017=FALSE,E5017='ref STAB'!$B$49),'ref STAB'!$C$49,IF(AND(G5017=FALSE,E5017='ref STAB'!$B$52),'ref STAB'!$C$52,IF(AND(G5017=FALSE,E5017='ref STAB'!$B$55),'ref STAB'!$C$55,IF(AND(G5017=FALSE,E5017='ref STAB'!$B$58),'ref STAB'!$C$58,IF(AND(G5017=FALSE,E5017='ref STAB'!$B$61),'ref STAB'!$C$61,IF(AND(G5017=FALSE,E5017='ref STAB'!$B$64),'ref STAB'!$C$64,IF(AND(G5017=FALSE,E5017='ref STAB'!$B$65),'ref STAB'!$C$65,IF(AND(G5017=FALSE,E5017='ref STAB'!$B$68),'ref STAB'!$C$68,IF(AND(G5017=FALSE,E5017='ref STAB'!$B$71),'ref STAB'!$C$71,IF(AND(G5017=FALSE,E5017='ref STAB'!$B$74),'ref STAB'!$C$74,IF(AND(G5017=FALSE,E5017='ref STAB'!$B$77),'ref STAB'!$C$77,IF(AND(G5017=FALSE,E5017='ref STAB'!$B$80),'ref STAB'!$C$80,IF(AND(G5017=FALSE,E5017='ref STAB'!$B$83),'ref STAB'!$C$83,IF(AND(G5017=FALSE,E5017='ref STAB'!$B$86),'ref STAB'!$C$86,IF(AND(G5017=FALSE,E5017='ref STAB'!$B$89),'ref STAB'!$C$89,""))))))))))))))))))))))))))))))))</f>
        <v/>
      </c>
      <c r="J5017" s="26" t="e">
        <f>VLOOKUP($F5017,#REF!,3,0)</f>
        <v>#REF!</v>
      </c>
      <c r="K5017" s="33" t="e">
        <f>VLOOKUP($F5017,#REF!,6,0)</f>
        <v>#REF!</v>
      </c>
      <c r="L5017" s="27" t="e">
        <f>VLOOKUP($F5017,#REF!,7,0)</f>
        <v>#REF!</v>
      </c>
    </row>
    <row r="5018" spans="1:12">
      <c r="A5018" s="127"/>
      <c r="B5018" s="129"/>
      <c r="C5018" s="127"/>
      <c r="D5018" s="128"/>
      <c r="E5018" s="128"/>
      <c r="F5018" s="121"/>
      <c r="G5018" s="122" t="b">
        <f>C5018=E5018</f>
        <v>1</v>
      </c>
      <c r="I5018" s="25" t="str">
        <f>IF(AND(G5018=FALSE,E5018='ref STAB'!$B$2),'ref STAB'!$C$2,IF(AND(G5018=FALSE,E5018='ref STAB'!$B$5),'ref STAB'!$C$5,IF(AND(G5018=FALSE,E5018='ref STAB'!$B$8),'ref STAB'!$C$8,IF(AND(G5018=FALSE,E5018='ref STAB'!$B$11),'ref STAB'!$C$11,IF(AND(G5018=FALSE,E5018='ref STAB'!$B$14),'ref STAB'!$C$14,IF(AND(G5018=FALSE,E5018='ref STAB'!$B$17),'ref STAB'!$C$17,IF(AND(G5018=FALSE,E5018='ref STAB'!$B$19),'ref STAB'!$C$19,IF(AND(G5018=FALSE,E5018='ref STAB'!$B$21),'ref STAB'!$C$21,IF(AND(G5018=FALSE,E5018='ref STAB'!$B$24),'ref STAB'!$C$24,IF(AND(G5018=FALSE,E5018='ref STAB'!$B$27),'ref STAB'!$C$27,IF(AND(G5018=FALSE,E5018='ref STAB'!$B$30),'ref STAB'!$C$30,IF(AND(G5018=FALSE,E5018='ref STAB'!$B$33),'ref STAB'!$C$33,IF(AND(G5018=FALSE,E5018='ref STAB'!$B$34),'ref STAB'!$C$34,IF(AND(G5018=FALSE,E5018='ref STAB'!$B$37),'ref STAB'!$C$37,IF(AND(G5018=FALSE,E5018='ref STAB'!$B$40),'ref STAB'!$C$40,IF(AND(G5018=FALSE,E5018='ref STAB'!$B$43),'ref STAB'!$C$43,IF(AND(G5018=FALSE,E5018='ref STAB'!$B$46),'ref STAB'!$C$46,IF(AND(G5018=FALSE,E5018='ref STAB'!$B$49),'ref STAB'!$C$49,IF(AND(G5018=FALSE,E5018='ref STAB'!$B$52),'ref STAB'!$C$52,IF(AND(G5018=FALSE,E5018='ref STAB'!$B$55),'ref STAB'!$C$55,IF(AND(G5018=FALSE,E5018='ref STAB'!$B$58),'ref STAB'!$C$58,IF(AND(G5018=FALSE,E5018='ref STAB'!$B$61),'ref STAB'!$C$61,IF(AND(G5018=FALSE,E5018='ref STAB'!$B$64),'ref STAB'!$C$64,IF(AND(G5018=FALSE,E5018='ref STAB'!$B$65),'ref STAB'!$C$65,IF(AND(G5018=FALSE,E5018='ref STAB'!$B$68),'ref STAB'!$C$68,IF(AND(G5018=FALSE,E5018='ref STAB'!$B$71),'ref STAB'!$C$71,IF(AND(G5018=FALSE,E5018='ref STAB'!$B$74),'ref STAB'!$C$74,IF(AND(G5018=FALSE,E5018='ref STAB'!$B$77),'ref STAB'!$C$77,IF(AND(G5018=FALSE,E5018='ref STAB'!$B$80),'ref STAB'!$C$80,IF(AND(G5018=FALSE,E5018='ref STAB'!$B$83),'ref STAB'!$C$83,IF(AND(G5018=FALSE,E5018='ref STAB'!$B$86),'ref STAB'!$C$86,IF(AND(G5018=FALSE,E5018='ref STAB'!$B$89),'ref STAB'!$C$89,""))))))))))))))))))))))))))))))))</f>
        <v/>
      </c>
      <c r="J5018" s="26" t="e">
        <f>VLOOKUP($F5018,#REF!,3,0)</f>
        <v>#REF!</v>
      </c>
      <c r="K5018" s="33" t="e">
        <f>VLOOKUP($F5018,#REF!,6,0)</f>
        <v>#REF!</v>
      </c>
      <c r="L5018" s="27" t="e">
        <f>VLOOKUP($F5018,#REF!,7,0)</f>
        <v>#REF!</v>
      </c>
    </row>
    <row r="5019" spans="1:12">
      <c r="A5019" s="127"/>
      <c r="B5019" s="129"/>
      <c r="C5019" s="127"/>
      <c r="D5019" s="128"/>
      <c r="E5019" s="128"/>
      <c r="F5019" s="121"/>
      <c r="G5019" s="122" t="b">
        <f>C5019=E5019</f>
        <v>1</v>
      </c>
      <c r="I5019" s="25" t="str">
        <f>IF(AND(G5019=FALSE,E5019='ref STAB'!$B$2),'ref STAB'!$C$2,IF(AND(G5019=FALSE,E5019='ref STAB'!$B$5),'ref STAB'!$C$5,IF(AND(G5019=FALSE,E5019='ref STAB'!$B$8),'ref STAB'!$C$8,IF(AND(G5019=FALSE,E5019='ref STAB'!$B$11),'ref STAB'!$C$11,IF(AND(G5019=FALSE,E5019='ref STAB'!$B$14),'ref STAB'!$C$14,IF(AND(G5019=FALSE,E5019='ref STAB'!$B$17),'ref STAB'!$C$17,IF(AND(G5019=FALSE,E5019='ref STAB'!$B$19),'ref STAB'!$C$19,IF(AND(G5019=FALSE,E5019='ref STAB'!$B$21),'ref STAB'!$C$21,IF(AND(G5019=FALSE,E5019='ref STAB'!$B$24),'ref STAB'!$C$24,IF(AND(G5019=FALSE,E5019='ref STAB'!$B$27),'ref STAB'!$C$27,IF(AND(G5019=FALSE,E5019='ref STAB'!$B$30),'ref STAB'!$C$30,IF(AND(G5019=FALSE,E5019='ref STAB'!$B$33),'ref STAB'!$C$33,IF(AND(G5019=FALSE,E5019='ref STAB'!$B$34),'ref STAB'!$C$34,IF(AND(G5019=FALSE,E5019='ref STAB'!$B$37),'ref STAB'!$C$37,IF(AND(G5019=FALSE,E5019='ref STAB'!$B$40),'ref STAB'!$C$40,IF(AND(G5019=FALSE,E5019='ref STAB'!$B$43),'ref STAB'!$C$43,IF(AND(G5019=FALSE,E5019='ref STAB'!$B$46),'ref STAB'!$C$46,IF(AND(G5019=FALSE,E5019='ref STAB'!$B$49),'ref STAB'!$C$49,IF(AND(G5019=FALSE,E5019='ref STAB'!$B$52),'ref STAB'!$C$52,IF(AND(G5019=FALSE,E5019='ref STAB'!$B$55),'ref STAB'!$C$55,IF(AND(G5019=FALSE,E5019='ref STAB'!$B$58),'ref STAB'!$C$58,IF(AND(G5019=FALSE,E5019='ref STAB'!$B$61),'ref STAB'!$C$61,IF(AND(G5019=FALSE,E5019='ref STAB'!$B$64),'ref STAB'!$C$64,IF(AND(G5019=FALSE,E5019='ref STAB'!$B$65),'ref STAB'!$C$65,IF(AND(G5019=FALSE,E5019='ref STAB'!$B$68),'ref STAB'!$C$68,IF(AND(G5019=FALSE,E5019='ref STAB'!$B$71),'ref STAB'!$C$71,IF(AND(G5019=FALSE,E5019='ref STAB'!$B$74),'ref STAB'!$C$74,IF(AND(G5019=FALSE,E5019='ref STAB'!$B$77),'ref STAB'!$C$77,IF(AND(G5019=FALSE,E5019='ref STAB'!$B$80),'ref STAB'!$C$80,IF(AND(G5019=FALSE,E5019='ref STAB'!$B$83),'ref STAB'!$C$83,IF(AND(G5019=FALSE,E5019='ref STAB'!$B$86),'ref STAB'!$C$86,IF(AND(G5019=FALSE,E5019='ref STAB'!$B$89),'ref STAB'!$C$89,""))))))))))))))))))))))))))))))))</f>
        <v/>
      </c>
      <c r="J5019" s="26" t="e">
        <f>VLOOKUP($F5019,#REF!,3,0)</f>
        <v>#REF!</v>
      </c>
      <c r="K5019" s="33" t="e">
        <f>VLOOKUP($F5019,#REF!,6,0)</f>
        <v>#REF!</v>
      </c>
      <c r="L5019" s="27" t="e">
        <f>VLOOKUP($F5019,#REF!,7,0)</f>
        <v>#REF!</v>
      </c>
    </row>
    <row r="5020" spans="1:12">
      <c r="A5020" s="127"/>
      <c r="B5020" s="129"/>
      <c r="C5020" s="127"/>
      <c r="D5020" s="128"/>
      <c r="E5020" s="128"/>
      <c r="F5020" s="121"/>
      <c r="G5020" s="122" t="b">
        <f>C5020=E5020</f>
        <v>1</v>
      </c>
      <c r="I5020" s="25" t="str">
        <f>IF(AND(G5020=FALSE,E5020='ref STAB'!$B$2),'ref STAB'!$C$2,IF(AND(G5020=FALSE,E5020='ref STAB'!$B$5),'ref STAB'!$C$5,IF(AND(G5020=FALSE,E5020='ref STAB'!$B$8),'ref STAB'!$C$8,IF(AND(G5020=FALSE,E5020='ref STAB'!$B$11),'ref STAB'!$C$11,IF(AND(G5020=FALSE,E5020='ref STAB'!$B$14),'ref STAB'!$C$14,IF(AND(G5020=FALSE,E5020='ref STAB'!$B$17),'ref STAB'!$C$17,IF(AND(G5020=FALSE,E5020='ref STAB'!$B$19),'ref STAB'!$C$19,IF(AND(G5020=FALSE,E5020='ref STAB'!$B$21),'ref STAB'!$C$21,IF(AND(G5020=FALSE,E5020='ref STAB'!$B$24),'ref STAB'!$C$24,IF(AND(G5020=FALSE,E5020='ref STAB'!$B$27),'ref STAB'!$C$27,IF(AND(G5020=FALSE,E5020='ref STAB'!$B$30),'ref STAB'!$C$30,IF(AND(G5020=FALSE,E5020='ref STAB'!$B$33),'ref STAB'!$C$33,IF(AND(G5020=FALSE,E5020='ref STAB'!$B$34),'ref STAB'!$C$34,IF(AND(G5020=FALSE,E5020='ref STAB'!$B$37),'ref STAB'!$C$37,IF(AND(G5020=FALSE,E5020='ref STAB'!$B$40),'ref STAB'!$C$40,IF(AND(G5020=FALSE,E5020='ref STAB'!$B$43),'ref STAB'!$C$43,IF(AND(G5020=FALSE,E5020='ref STAB'!$B$46),'ref STAB'!$C$46,IF(AND(G5020=FALSE,E5020='ref STAB'!$B$49),'ref STAB'!$C$49,IF(AND(G5020=FALSE,E5020='ref STAB'!$B$52),'ref STAB'!$C$52,IF(AND(G5020=FALSE,E5020='ref STAB'!$B$55),'ref STAB'!$C$55,IF(AND(G5020=FALSE,E5020='ref STAB'!$B$58),'ref STAB'!$C$58,IF(AND(G5020=FALSE,E5020='ref STAB'!$B$61),'ref STAB'!$C$61,IF(AND(G5020=FALSE,E5020='ref STAB'!$B$64),'ref STAB'!$C$64,IF(AND(G5020=FALSE,E5020='ref STAB'!$B$65),'ref STAB'!$C$65,IF(AND(G5020=FALSE,E5020='ref STAB'!$B$68),'ref STAB'!$C$68,IF(AND(G5020=FALSE,E5020='ref STAB'!$B$71),'ref STAB'!$C$71,IF(AND(G5020=FALSE,E5020='ref STAB'!$B$74),'ref STAB'!$C$74,IF(AND(G5020=FALSE,E5020='ref STAB'!$B$77),'ref STAB'!$C$77,IF(AND(G5020=FALSE,E5020='ref STAB'!$B$80),'ref STAB'!$C$80,IF(AND(G5020=FALSE,E5020='ref STAB'!$B$83),'ref STAB'!$C$83,IF(AND(G5020=FALSE,E5020='ref STAB'!$B$86),'ref STAB'!$C$86,IF(AND(G5020=FALSE,E5020='ref STAB'!$B$89),'ref STAB'!$C$89,""))))))))))))))))))))))))))))))))</f>
        <v/>
      </c>
      <c r="J5020" s="26" t="e">
        <f>VLOOKUP($F5020,#REF!,3,0)</f>
        <v>#REF!</v>
      </c>
      <c r="K5020" s="33" t="e">
        <f>VLOOKUP($F5020,#REF!,6,0)</f>
        <v>#REF!</v>
      </c>
      <c r="L5020" s="27" t="e">
        <f>VLOOKUP($F5020,#REF!,7,0)</f>
        <v>#REF!</v>
      </c>
    </row>
    <row r="5021" spans="1:12">
      <c r="A5021" s="127"/>
      <c r="B5021" s="129"/>
      <c r="C5021" s="127"/>
      <c r="D5021" s="128"/>
      <c r="E5021" s="128"/>
      <c r="F5021" s="121"/>
      <c r="G5021" s="122" t="b">
        <f>C5021=E5021</f>
        <v>1</v>
      </c>
      <c r="I5021" s="25" t="str">
        <f>IF(AND(G5021=FALSE,E5021='ref STAB'!$B$2),'ref STAB'!$C$2,IF(AND(G5021=FALSE,E5021='ref STAB'!$B$5),'ref STAB'!$C$5,IF(AND(G5021=FALSE,E5021='ref STAB'!$B$8),'ref STAB'!$C$8,IF(AND(G5021=FALSE,E5021='ref STAB'!$B$11),'ref STAB'!$C$11,IF(AND(G5021=FALSE,E5021='ref STAB'!$B$14),'ref STAB'!$C$14,IF(AND(G5021=FALSE,E5021='ref STAB'!$B$17),'ref STAB'!$C$17,IF(AND(G5021=FALSE,E5021='ref STAB'!$B$19),'ref STAB'!$C$19,IF(AND(G5021=FALSE,E5021='ref STAB'!$B$21),'ref STAB'!$C$21,IF(AND(G5021=FALSE,E5021='ref STAB'!$B$24),'ref STAB'!$C$24,IF(AND(G5021=FALSE,E5021='ref STAB'!$B$27),'ref STAB'!$C$27,IF(AND(G5021=FALSE,E5021='ref STAB'!$B$30),'ref STAB'!$C$30,IF(AND(G5021=FALSE,E5021='ref STAB'!$B$33),'ref STAB'!$C$33,IF(AND(G5021=FALSE,E5021='ref STAB'!$B$34),'ref STAB'!$C$34,IF(AND(G5021=FALSE,E5021='ref STAB'!$B$37),'ref STAB'!$C$37,IF(AND(G5021=FALSE,E5021='ref STAB'!$B$40),'ref STAB'!$C$40,IF(AND(G5021=FALSE,E5021='ref STAB'!$B$43),'ref STAB'!$C$43,IF(AND(G5021=FALSE,E5021='ref STAB'!$B$46),'ref STAB'!$C$46,IF(AND(G5021=FALSE,E5021='ref STAB'!$B$49),'ref STAB'!$C$49,IF(AND(G5021=FALSE,E5021='ref STAB'!$B$52),'ref STAB'!$C$52,IF(AND(G5021=FALSE,E5021='ref STAB'!$B$55),'ref STAB'!$C$55,IF(AND(G5021=FALSE,E5021='ref STAB'!$B$58),'ref STAB'!$C$58,IF(AND(G5021=FALSE,E5021='ref STAB'!$B$61),'ref STAB'!$C$61,IF(AND(G5021=FALSE,E5021='ref STAB'!$B$64),'ref STAB'!$C$64,IF(AND(G5021=FALSE,E5021='ref STAB'!$B$65),'ref STAB'!$C$65,IF(AND(G5021=FALSE,E5021='ref STAB'!$B$68),'ref STAB'!$C$68,IF(AND(G5021=FALSE,E5021='ref STAB'!$B$71),'ref STAB'!$C$71,IF(AND(G5021=FALSE,E5021='ref STAB'!$B$74),'ref STAB'!$C$74,IF(AND(G5021=FALSE,E5021='ref STAB'!$B$77),'ref STAB'!$C$77,IF(AND(G5021=FALSE,E5021='ref STAB'!$B$80),'ref STAB'!$C$80,IF(AND(G5021=FALSE,E5021='ref STAB'!$B$83),'ref STAB'!$C$83,IF(AND(G5021=FALSE,E5021='ref STAB'!$B$86),'ref STAB'!$C$86,IF(AND(G5021=FALSE,E5021='ref STAB'!$B$89),'ref STAB'!$C$89,""))))))))))))))))))))))))))))))))</f>
        <v/>
      </c>
      <c r="J5021" s="26" t="e">
        <f>VLOOKUP($F5021,#REF!,3,0)</f>
        <v>#REF!</v>
      </c>
      <c r="K5021" s="33" t="e">
        <f>VLOOKUP($F5021,#REF!,6,0)</f>
        <v>#REF!</v>
      </c>
      <c r="L5021" s="27" t="e">
        <f>VLOOKUP($F5021,#REF!,7,0)</f>
        <v>#REF!</v>
      </c>
    </row>
    <row r="5022" spans="1:12">
      <c r="A5022" s="127"/>
      <c r="B5022" s="129"/>
      <c r="C5022" s="127"/>
      <c r="D5022" s="128"/>
      <c r="E5022" s="128"/>
      <c r="F5022" s="121"/>
      <c r="G5022" s="122" t="b">
        <f>C5022=E5022</f>
        <v>1</v>
      </c>
      <c r="I5022" s="25" t="str">
        <f>IF(AND(G5022=FALSE,E5022='ref STAB'!$B$2),'ref STAB'!$C$2,IF(AND(G5022=FALSE,E5022='ref STAB'!$B$5),'ref STAB'!$C$5,IF(AND(G5022=FALSE,E5022='ref STAB'!$B$8),'ref STAB'!$C$8,IF(AND(G5022=FALSE,E5022='ref STAB'!$B$11),'ref STAB'!$C$11,IF(AND(G5022=FALSE,E5022='ref STAB'!$B$14),'ref STAB'!$C$14,IF(AND(G5022=FALSE,E5022='ref STAB'!$B$17),'ref STAB'!$C$17,IF(AND(G5022=FALSE,E5022='ref STAB'!$B$19),'ref STAB'!$C$19,IF(AND(G5022=FALSE,E5022='ref STAB'!$B$21),'ref STAB'!$C$21,IF(AND(G5022=FALSE,E5022='ref STAB'!$B$24),'ref STAB'!$C$24,IF(AND(G5022=FALSE,E5022='ref STAB'!$B$27),'ref STAB'!$C$27,IF(AND(G5022=FALSE,E5022='ref STAB'!$B$30),'ref STAB'!$C$30,IF(AND(G5022=FALSE,E5022='ref STAB'!$B$33),'ref STAB'!$C$33,IF(AND(G5022=FALSE,E5022='ref STAB'!$B$34),'ref STAB'!$C$34,IF(AND(G5022=FALSE,E5022='ref STAB'!$B$37),'ref STAB'!$C$37,IF(AND(G5022=FALSE,E5022='ref STAB'!$B$40),'ref STAB'!$C$40,IF(AND(G5022=FALSE,E5022='ref STAB'!$B$43),'ref STAB'!$C$43,IF(AND(G5022=FALSE,E5022='ref STAB'!$B$46),'ref STAB'!$C$46,IF(AND(G5022=FALSE,E5022='ref STAB'!$B$49),'ref STAB'!$C$49,IF(AND(G5022=FALSE,E5022='ref STAB'!$B$52),'ref STAB'!$C$52,IF(AND(G5022=FALSE,E5022='ref STAB'!$B$55),'ref STAB'!$C$55,IF(AND(G5022=FALSE,E5022='ref STAB'!$B$58),'ref STAB'!$C$58,IF(AND(G5022=FALSE,E5022='ref STAB'!$B$61),'ref STAB'!$C$61,IF(AND(G5022=FALSE,E5022='ref STAB'!$B$64),'ref STAB'!$C$64,IF(AND(G5022=FALSE,E5022='ref STAB'!$B$65),'ref STAB'!$C$65,IF(AND(G5022=FALSE,E5022='ref STAB'!$B$68),'ref STAB'!$C$68,IF(AND(G5022=FALSE,E5022='ref STAB'!$B$71),'ref STAB'!$C$71,IF(AND(G5022=FALSE,E5022='ref STAB'!$B$74),'ref STAB'!$C$74,IF(AND(G5022=FALSE,E5022='ref STAB'!$B$77),'ref STAB'!$C$77,IF(AND(G5022=FALSE,E5022='ref STAB'!$B$80),'ref STAB'!$C$80,IF(AND(G5022=FALSE,E5022='ref STAB'!$B$83),'ref STAB'!$C$83,IF(AND(G5022=FALSE,E5022='ref STAB'!$B$86),'ref STAB'!$C$86,IF(AND(G5022=FALSE,E5022='ref STAB'!$B$89),'ref STAB'!$C$89,""))))))))))))))))))))))))))))))))</f>
        <v/>
      </c>
      <c r="J5022" s="26" t="e">
        <f>VLOOKUP($F5022,#REF!,3,0)</f>
        <v>#REF!</v>
      </c>
      <c r="K5022" s="33" t="e">
        <f>VLOOKUP($F5022,#REF!,6,0)</f>
        <v>#REF!</v>
      </c>
      <c r="L5022" s="27" t="e">
        <f>VLOOKUP($F5022,#REF!,7,0)</f>
        <v>#REF!</v>
      </c>
    </row>
    <row r="5023" spans="1:12">
      <c r="A5023" s="127"/>
      <c r="B5023" s="129"/>
      <c r="C5023" s="127"/>
      <c r="D5023" s="128"/>
      <c r="E5023" s="128"/>
      <c r="F5023" s="121"/>
      <c r="G5023" s="122" t="b">
        <f>C5023=E5023</f>
        <v>1</v>
      </c>
      <c r="I5023" s="25" t="str">
        <f>IF(AND(G5023=FALSE,E5023='ref STAB'!$B$2),'ref STAB'!$C$2,IF(AND(G5023=FALSE,E5023='ref STAB'!$B$5),'ref STAB'!$C$5,IF(AND(G5023=FALSE,E5023='ref STAB'!$B$8),'ref STAB'!$C$8,IF(AND(G5023=FALSE,E5023='ref STAB'!$B$11),'ref STAB'!$C$11,IF(AND(G5023=FALSE,E5023='ref STAB'!$B$14),'ref STAB'!$C$14,IF(AND(G5023=FALSE,E5023='ref STAB'!$B$17),'ref STAB'!$C$17,IF(AND(G5023=FALSE,E5023='ref STAB'!$B$19),'ref STAB'!$C$19,IF(AND(G5023=FALSE,E5023='ref STAB'!$B$21),'ref STAB'!$C$21,IF(AND(G5023=FALSE,E5023='ref STAB'!$B$24),'ref STAB'!$C$24,IF(AND(G5023=FALSE,E5023='ref STAB'!$B$27),'ref STAB'!$C$27,IF(AND(G5023=FALSE,E5023='ref STAB'!$B$30),'ref STAB'!$C$30,IF(AND(G5023=FALSE,E5023='ref STAB'!$B$33),'ref STAB'!$C$33,IF(AND(G5023=FALSE,E5023='ref STAB'!$B$34),'ref STAB'!$C$34,IF(AND(G5023=FALSE,E5023='ref STAB'!$B$37),'ref STAB'!$C$37,IF(AND(G5023=FALSE,E5023='ref STAB'!$B$40),'ref STAB'!$C$40,IF(AND(G5023=FALSE,E5023='ref STAB'!$B$43),'ref STAB'!$C$43,IF(AND(G5023=FALSE,E5023='ref STAB'!$B$46),'ref STAB'!$C$46,IF(AND(G5023=FALSE,E5023='ref STAB'!$B$49),'ref STAB'!$C$49,IF(AND(G5023=FALSE,E5023='ref STAB'!$B$52),'ref STAB'!$C$52,IF(AND(G5023=FALSE,E5023='ref STAB'!$B$55),'ref STAB'!$C$55,IF(AND(G5023=FALSE,E5023='ref STAB'!$B$58),'ref STAB'!$C$58,IF(AND(G5023=FALSE,E5023='ref STAB'!$B$61),'ref STAB'!$C$61,IF(AND(G5023=FALSE,E5023='ref STAB'!$B$64),'ref STAB'!$C$64,IF(AND(G5023=FALSE,E5023='ref STAB'!$B$65),'ref STAB'!$C$65,IF(AND(G5023=FALSE,E5023='ref STAB'!$B$68),'ref STAB'!$C$68,IF(AND(G5023=FALSE,E5023='ref STAB'!$B$71),'ref STAB'!$C$71,IF(AND(G5023=FALSE,E5023='ref STAB'!$B$74),'ref STAB'!$C$74,IF(AND(G5023=FALSE,E5023='ref STAB'!$B$77),'ref STAB'!$C$77,IF(AND(G5023=FALSE,E5023='ref STAB'!$B$80),'ref STAB'!$C$80,IF(AND(G5023=FALSE,E5023='ref STAB'!$B$83),'ref STAB'!$C$83,IF(AND(G5023=FALSE,E5023='ref STAB'!$B$86),'ref STAB'!$C$86,IF(AND(G5023=FALSE,E5023='ref STAB'!$B$89),'ref STAB'!$C$89,""))))))))))))))))))))))))))))))))</f>
        <v/>
      </c>
      <c r="J5023" s="26" t="e">
        <f>VLOOKUP($F5023,#REF!,3,0)</f>
        <v>#REF!</v>
      </c>
      <c r="K5023" s="33" t="e">
        <f>VLOOKUP($F5023,#REF!,6,0)</f>
        <v>#REF!</v>
      </c>
      <c r="L5023" s="27" t="e">
        <f>VLOOKUP($F5023,#REF!,7,0)</f>
        <v>#REF!</v>
      </c>
    </row>
    <row r="5024" spans="1:12">
      <c r="A5024" s="127"/>
      <c r="B5024" s="129"/>
      <c r="C5024" s="127"/>
      <c r="D5024" s="128"/>
      <c r="E5024" s="128"/>
      <c r="F5024" s="121"/>
      <c r="G5024" s="122" t="b">
        <f>C5024=E5024</f>
        <v>1</v>
      </c>
      <c r="I5024" s="25" t="str">
        <f>IF(AND(G5024=FALSE,E5024='ref STAB'!$B$2),'ref STAB'!$C$2,IF(AND(G5024=FALSE,E5024='ref STAB'!$B$5),'ref STAB'!$C$5,IF(AND(G5024=FALSE,E5024='ref STAB'!$B$8),'ref STAB'!$C$8,IF(AND(G5024=FALSE,E5024='ref STAB'!$B$11),'ref STAB'!$C$11,IF(AND(G5024=FALSE,E5024='ref STAB'!$B$14),'ref STAB'!$C$14,IF(AND(G5024=FALSE,E5024='ref STAB'!$B$17),'ref STAB'!$C$17,IF(AND(G5024=FALSE,E5024='ref STAB'!$B$19),'ref STAB'!$C$19,IF(AND(G5024=FALSE,E5024='ref STAB'!$B$21),'ref STAB'!$C$21,IF(AND(G5024=FALSE,E5024='ref STAB'!$B$24),'ref STAB'!$C$24,IF(AND(G5024=FALSE,E5024='ref STAB'!$B$27),'ref STAB'!$C$27,IF(AND(G5024=FALSE,E5024='ref STAB'!$B$30),'ref STAB'!$C$30,IF(AND(G5024=FALSE,E5024='ref STAB'!$B$33),'ref STAB'!$C$33,IF(AND(G5024=FALSE,E5024='ref STAB'!$B$34),'ref STAB'!$C$34,IF(AND(G5024=FALSE,E5024='ref STAB'!$B$37),'ref STAB'!$C$37,IF(AND(G5024=FALSE,E5024='ref STAB'!$B$40),'ref STAB'!$C$40,IF(AND(G5024=FALSE,E5024='ref STAB'!$B$43),'ref STAB'!$C$43,IF(AND(G5024=FALSE,E5024='ref STAB'!$B$46),'ref STAB'!$C$46,IF(AND(G5024=FALSE,E5024='ref STAB'!$B$49),'ref STAB'!$C$49,IF(AND(G5024=FALSE,E5024='ref STAB'!$B$52),'ref STAB'!$C$52,IF(AND(G5024=FALSE,E5024='ref STAB'!$B$55),'ref STAB'!$C$55,IF(AND(G5024=FALSE,E5024='ref STAB'!$B$58),'ref STAB'!$C$58,IF(AND(G5024=FALSE,E5024='ref STAB'!$B$61),'ref STAB'!$C$61,IF(AND(G5024=FALSE,E5024='ref STAB'!$B$64),'ref STAB'!$C$64,IF(AND(G5024=FALSE,E5024='ref STAB'!$B$65),'ref STAB'!$C$65,IF(AND(G5024=FALSE,E5024='ref STAB'!$B$68),'ref STAB'!$C$68,IF(AND(G5024=FALSE,E5024='ref STAB'!$B$71),'ref STAB'!$C$71,IF(AND(G5024=FALSE,E5024='ref STAB'!$B$74),'ref STAB'!$C$74,IF(AND(G5024=FALSE,E5024='ref STAB'!$B$77),'ref STAB'!$C$77,IF(AND(G5024=FALSE,E5024='ref STAB'!$B$80),'ref STAB'!$C$80,IF(AND(G5024=FALSE,E5024='ref STAB'!$B$83),'ref STAB'!$C$83,IF(AND(G5024=FALSE,E5024='ref STAB'!$B$86),'ref STAB'!$C$86,IF(AND(G5024=FALSE,E5024='ref STAB'!$B$89),'ref STAB'!$C$89,""))))))))))))))))))))))))))))))))</f>
        <v/>
      </c>
      <c r="J5024" s="26" t="e">
        <f>VLOOKUP($F5024,#REF!,3,0)</f>
        <v>#REF!</v>
      </c>
      <c r="K5024" s="33" t="e">
        <f>VLOOKUP($F5024,#REF!,6,0)</f>
        <v>#REF!</v>
      </c>
      <c r="L5024" s="27" t="e">
        <f>VLOOKUP($F5024,#REF!,7,0)</f>
        <v>#REF!</v>
      </c>
    </row>
    <row r="5025" spans="1:12">
      <c r="A5025" s="127"/>
      <c r="B5025" s="129"/>
      <c r="C5025" s="127"/>
      <c r="D5025" s="128"/>
      <c r="E5025" s="128"/>
      <c r="F5025" s="121"/>
      <c r="G5025" s="122" t="b">
        <f>C5025=E5025</f>
        <v>1</v>
      </c>
      <c r="I5025" s="25" t="str">
        <f>IF(AND(G5025=FALSE,E5025='ref STAB'!$B$2),'ref STAB'!$C$2,IF(AND(G5025=FALSE,E5025='ref STAB'!$B$5),'ref STAB'!$C$5,IF(AND(G5025=FALSE,E5025='ref STAB'!$B$8),'ref STAB'!$C$8,IF(AND(G5025=FALSE,E5025='ref STAB'!$B$11),'ref STAB'!$C$11,IF(AND(G5025=FALSE,E5025='ref STAB'!$B$14),'ref STAB'!$C$14,IF(AND(G5025=FALSE,E5025='ref STAB'!$B$17),'ref STAB'!$C$17,IF(AND(G5025=FALSE,E5025='ref STAB'!$B$19),'ref STAB'!$C$19,IF(AND(G5025=FALSE,E5025='ref STAB'!$B$21),'ref STAB'!$C$21,IF(AND(G5025=FALSE,E5025='ref STAB'!$B$24),'ref STAB'!$C$24,IF(AND(G5025=FALSE,E5025='ref STAB'!$B$27),'ref STAB'!$C$27,IF(AND(G5025=FALSE,E5025='ref STAB'!$B$30),'ref STAB'!$C$30,IF(AND(G5025=FALSE,E5025='ref STAB'!$B$33),'ref STAB'!$C$33,IF(AND(G5025=FALSE,E5025='ref STAB'!$B$34),'ref STAB'!$C$34,IF(AND(G5025=FALSE,E5025='ref STAB'!$B$37),'ref STAB'!$C$37,IF(AND(G5025=FALSE,E5025='ref STAB'!$B$40),'ref STAB'!$C$40,IF(AND(G5025=FALSE,E5025='ref STAB'!$B$43),'ref STAB'!$C$43,IF(AND(G5025=FALSE,E5025='ref STAB'!$B$46),'ref STAB'!$C$46,IF(AND(G5025=FALSE,E5025='ref STAB'!$B$49),'ref STAB'!$C$49,IF(AND(G5025=FALSE,E5025='ref STAB'!$B$52),'ref STAB'!$C$52,IF(AND(G5025=FALSE,E5025='ref STAB'!$B$55),'ref STAB'!$C$55,IF(AND(G5025=FALSE,E5025='ref STAB'!$B$58),'ref STAB'!$C$58,IF(AND(G5025=FALSE,E5025='ref STAB'!$B$61),'ref STAB'!$C$61,IF(AND(G5025=FALSE,E5025='ref STAB'!$B$64),'ref STAB'!$C$64,IF(AND(G5025=FALSE,E5025='ref STAB'!$B$65),'ref STAB'!$C$65,IF(AND(G5025=FALSE,E5025='ref STAB'!$B$68),'ref STAB'!$C$68,IF(AND(G5025=FALSE,E5025='ref STAB'!$B$71),'ref STAB'!$C$71,IF(AND(G5025=FALSE,E5025='ref STAB'!$B$74),'ref STAB'!$C$74,IF(AND(G5025=FALSE,E5025='ref STAB'!$B$77),'ref STAB'!$C$77,IF(AND(G5025=FALSE,E5025='ref STAB'!$B$80),'ref STAB'!$C$80,IF(AND(G5025=FALSE,E5025='ref STAB'!$B$83),'ref STAB'!$C$83,IF(AND(G5025=FALSE,E5025='ref STAB'!$B$86),'ref STAB'!$C$86,IF(AND(G5025=FALSE,E5025='ref STAB'!$B$89),'ref STAB'!$C$89,""))))))))))))))))))))))))))))))))</f>
        <v/>
      </c>
      <c r="J5025" s="26" t="e">
        <f>VLOOKUP($F5025,#REF!,3,0)</f>
        <v>#REF!</v>
      </c>
      <c r="K5025" s="33" t="e">
        <f>VLOOKUP($F5025,#REF!,6,0)</f>
        <v>#REF!</v>
      </c>
      <c r="L5025" s="27" t="e">
        <f>VLOOKUP($F5025,#REF!,7,0)</f>
        <v>#REF!</v>
      </c>
    </row>
    <row r="5026" spans="1:12">
      <c r="A5026" s="127"/>
      <c r="B5026" s="129"/>
      <c r="C5026" s="127"/>
      <c r="D5026" s="128"/>
      <c r="E5026" s="128"/>
      <c r="F5026" s="121"/>
      <c r="G5026" s="122" t="b">
        <f>C5026=E5026</f>
        <v>1</v>
      </c>
      <c r="I5026" s="25" t="str">
        <f>IF(AND(G5026=FALSE,E5026='ref STAB'!$B$2),'ref STAB'!$C$2,IF(AND(G5026=FALSE,E5026='ref STAB'!$B$5),'ref STAB'!$C$5,IF(AND(G5026=FALSE,E5026='ref STAB'!$B$8),'ref STAB'!$C$8,IF(AND(G5026=FALSE,E5026='ref STAB'!$B$11),'ref STAB'!$C$11,IF(AND(G5026=FALSE,E5026='ref STAB'!$B$14),'ref STAB'!$C$14,IF(AND(G5026=FALSE,E5026='ref STAB'!$B$17),'ref STAB'!$C$17,IF(AND(G5026=FALSE,E5026='ref STAB'!$B$19),'ref STAB'!$C$19,IF(AND(G5026=FALSE,E5026='ref STAB'!$B$21),'ref STAB'!$C$21,IF(AND(G5026=FALSE,E5026='ref STAB'!$B$24),'ref STAB'!$C$24,IF(AND(G5026=FALSE,E5026='ref STAB'!$B$27),'ref STAB'!$C$27,IF(AND(G5026=FALSE,E5026='ref STAB'!$B$30),'ref STAB'!$C$30,IF(AND(G5026=FALSE,E5026='ref STAB'!$B$33),'ref STAB'!$C$33,IF(AND(G5026=FALSE,E5026='ref STAB'!$B$34),'ref STAB'!$C$34,IF(AND(G5026=FALSE,E5026='ref STAB'!$B$37),'ref STAB'!$C$37,IF(AND(G5026=FALSE,E5026='ref STAB'!$B$40),'ref STAB'!$C$40,IF(AND(G5026=FALSE,E5026='ref STAB'!$B$43),'ref STAB'!$C$43,IF(AND(G5026=FALSE,E5026='ref STAB'!$B$46),'ref STAB'!$C$46,IF(AND(G5026=FALSE,E5026='ref STAB'!$B$49),'ref STAB'!$C$49,IF(AND(G5026=FALSE,E5026='ref STAB'!$B$52),'ref STAB'!$C$52,IF(AND(G5026=FALSE,E5026='ref STAB'!$B$55),'ref STAB'!$C$55,IF(AND(G5026=FALSE,E5026='ref STAB'!$B$58),'ref STAB'!$C$58,IF(AND(G5026=FALSE,E5026='ref STAB'!$B$61),'ref STAB'!$C$61,IF(AND(G5026=FALSE,E5026='ref STAB'!$B$64),'ref STAB'!$C$64,IF(AND(G5026=FALSE,E5026='ref STAB'!$B$65),'ref STAB'!$C$65,IF(AND(G5026=FALSE,E5026='ref STAB'!$B$68),'ref STAB'!$C$68,IF(AND(G5026=FALSE,E5026='ref STAB'!$B$71),'ref STAB'!$C$71,IF(AND(G5026=FALSE,E5026='ref STAB'!$B$74),'ref STAB'!$C$74,IF(AND(G5026=FALSE,E5026='ref STAB'!$B$77),'ref STAB'!$C$77,IF(AND(G5026=FALSE,E5026='ref STAB'!$B$80),'ref STAB'!$C$80,IF(AND(G5026=FALSE,E5026='ref STAB'!$B$83),'ref STAB'!$C$83,IF(AND(G5026=FALSE,E5026='ref STAB'!$B$86),'ref STAB'!$C$86,IF(AND(G5026=FALSE,E5026='ref STAB'!$B$89),'ref STAB'!$C$89,""))))))))))))))))))))))))))))))))</f>
        <v/>
      </c>
      <c r="J5026" s="26" t="e">
        <f>VLOOKUP($F5026,#REF!,3,0)</f>
        <v>#REF!</v>
      </c>
      <c r="K5026" s="33" t="e">
        <f>VLOOKUP($F5026,#REF!,6,0)</f>
        <v>#REF!</v>
      </c>
      <c r="L5026" s="27" t="e">
        <f>VLOOKUP($F5026,#REF!,7,0)</f>
        <v>#REF!</v>
      </c>
    </row>
    <row r="5027" spans="1:12">
      <c r="A5027" s="127"/>
      <c r="B5027" s="129"/>
      <c r="C5027" s="127"/>
      <c r="D5027" s="128"/>
      <c r="E5027" s="128"/>
      <c r="F5027" s="121"/>
      <c r="G5027" s="122" t="b">
        <f>C5027=E5027</f>
        <v>1</v>
      </c>
      <c r="I5027" s="25" t="str">
        <f>IF(AND(G5027=FALSE,E5027='ref STAB'!$B$2),'ref STAB'!$C$2,IF(AND(G5027=FALSE,E5027='ref STAB'!$B$5),'ref STAB'!$C$5,IF(AND(G5027=FALSE,E5027='ref STAB'!$B$8),'ref STAB'!$C$8,IF(AND(G5027=FALSE,E5027='ref STAB'!$B$11),'ref STAB'!$C$11,IF(AND(G5027=FALSE,E5027='ref STAB'!$B$14),'ref STAB'!$C$14,IF(AND(G5027=FALSE,E5027='ref STAB'!$B$17),'ref STAB'!$C$17,IF(AND(G5027=FALSE,E5027='ref STAB'!$B$19),'ref STAB'!$C$19,IF(AND(G5027=FALSE,E5027='ref STAB'!$B$21),'ref STAB'!$C$21,IF(AND(G5027=FALSE,E5027='ref STAB'!$B$24),'ref STAB'!$C$24,IF(AND(G5027=FALSE,E5027='ref STAB'!$B$27),'ref STAB'!$C$27,IF(AND(G5027=FALSE,E5027='ref STAB'!$B$30),'ref STAB'!$C$30,IF(AND(G5027=FALSE,E5027='ref STAB'!$B$33),'ref STAB'!$C$33,IF(AND(G5027=FALSE,E5027='ref STAB'!$B$34),'ref STAB'!$C$34,IF(AND(G5027=FALSE,E5027='ref STAB'!$B$37),'ref STAB'!$C$37,IF(AND(G5027=FALSE,E5027='ref STAB'!$B$40),'ref STAB'!$C$40,IF(AND(G5027=FALSE,E5027='ref STAB'!$B$43),'ref STAB'!$C$43,IF(AND(G5027=FALSE,E5027='ref STAB'!$B$46),'ref STAB'!$C$46,IF(AND(G5027=FALSE,E5027='ref STAB'!$B$49),'ref STAB'!$C$49,IF(AND(G5027=FALSE,E5027='ref STAB'!$B$52),'ref STAB'!$C$52,IF(AND(G5027=FALSE,E5027='ref STAB'!$B$55),'ref STAB'!$C$55,IF(AND(G5027=FALSE,E5027='ref STAB'!$B$58),'ref STAB'!$C$58,IF(AND(G5027=FALSE,E5027='ref STAB'!$B$61),'ref STAB'!$C$61,IF(AND(G5027=FALSE,E5027='ref STAB'!$B$64),'ref STAB'!$C$64,IF(AND(G5027=FALSE,E5027='ref STAB'!$B$65),'ref STAB'!$C$65,IF(AND(G5027=FALSE,E5027='ref STAB'!$B$68),'ref STAB'!$C$68,IF(AND(G5027=FALSE,E5027='ref STAB'!$B$71),'ref STAB'!$C$71,IF(AND(G5027=FALSE,E5027='ref STAB'!$B$74),'ref STAB'!$C$74,IF(AND(G5027=FALSE,E5027='ref STAB'!$B$77),'ref STAB'!$C$77,IF(AND(G5027=FALSE,E5027='ref STAB'!$B$80),'ref STAB'!$C$80,IF(AND(G5027=FALSE,E5027='ref STAB'!$B$83),'ref STAB'!$C$83,IF(AND(G5027=FALSE,E5027='ref STAB'!$B$86),'ref STAB'!$C$86,IF(AND(G5027=FALSE,E5027='ref STAB'!$B$89),'ref STAB'!$C$89,""))))))))))))))))))))))))))))))))</f>
        <v/>
      </c>
      <c r="J5027" s="26" t="e">
        <f>VLOOKUP($F5027,#REF!,3,0)</f>
        <v>#REF!</v>
      </c>
      <c r="K5027" s="33" t="e">
        <f>VLOOKUP($F5027,#REF!,6,0)</f>
        <v>#REF!</v>
      </c>
      <c r="L5027" s="27" t="e">
        <f>VLOOKUP($F5027,#REF!,7,0)</f>
        <v>#REF!</v>
      </c>
    </row>
    <row r="5028" spans="1:12">
      <c r="A5028" s="127"/>
      <c r="B5028" s="129"/>
      <c r="C5028" s="127"/>
      <c r="D5028" s="128"/>
      <c r="E5028" s="128"/>
      <c r="F5028" s="121"/>
      <c r="G5028" s="122" t="b">
        <f>C5028=E5028</f>
        <v>1</v>
      </c>
      <c r="I5028" s="25" t="str">
        <f>IF(AND(G5028=FALSE,E5028='ref STAB'!$B$2),'ref STAB'!$C$2,IF(AND(G5028=FALSE,E5028='ref STAB'!$B$5),'ref STAB'!$C$5,IF(AND(G5028=FALSE,E5028='ref STAB'!$B$8),'ref STAB'!$C$8,IF(AND(G5028=FALSE,E5028='ref STAB'!$B$11),'ref STAB'!$C$11,IF(AND(G5028=FALSE,E5028='ref STAB'!$B$14),'ref STAB'!$C$14,IF(AND(G5028=FALSE,E5028='ref STAB'!$B$17),'ref STAB'!$C$17,IF(AND(G5028=FALSE,E5028='ref STAB'!$B$19),'ref STAB'!$C$19,IF(AND(G5028=FALSE,E5028='ref STAB'!$B$21),'ref STAB'!$C$21,IF(AND(G5028=FALSE,E5028='ref STAB'!$B$24),'ref STAB'!$C$24,IF(AND(G5028=FALSE,E5028='ref STAB'!$B$27),'ref STAB'!$C$27,IF(AND(G5028=FALSE,E5028='ref STAB'!$B$30),'ref STAB'!$C$30,IF(AND(G5028=FALSE,E5028='ref STAB'!$B$33),'ref STAB'!$C$33,IF(AND(G5028=FALSE,E5028='ref STAB'!$B$34),'ref STAB'!$C$34,IF(AND(G5028=FALSE,E5028='ref STAB'!$B$37),'ref STAB'!$C$37,IF(AND(G5028=FALSE,E5028='ref STAB'!$B$40),'ref STAB'!$C$40,IF(AND(G5028=FALSE,E5028='ref STAB'!$B$43),'ref STAB'!$C$43,IF(AND(G5028=FALSE,E5028='ref STAB'!$B$46),'ref STAB'!$C$46,IF(AND(G5028=FALSE,E5028='ref STAB'!$B$49),'ref STAB'!$C$49,IF(AND(G5028=FALSE,E5028='ref STAB'!$B$52),'ref STAB'!$C$52,IF(AND(G5028=FALSE,E5028='ref STAB'!$B$55),'ref STAB'!$C$55,IF(AND(G5028=FALSE,E5028='ref STAB'!$B$58),'ref STAB'!$C$58,IF(AND(G5028=FALSE,E5028='ref STAB'!$B$61),'ref STAB'!$C$61,IF(AND(G5028=FALSE,E5028='ref STAB'!$B$64),'ref STAB'!$C$64,IF(AND(G5028=FALSE,E5028='ref STAB'!$B$65),'ref STAB'!$C$65,IF(AND(G5028=FALSE,E5028='ref STAB'!$B$68),'ref STAB'!$C$68,IF(AND(G5028=FALSE,E5028='ref STAB'!$B$71),'ref STAB'!$C$71,IF(AND(G5028=FALSE,E5028='ref STAB'!$B$74),'ref STAB'!$C$74,IF(AND(G5028=FALSE,E5028='ref STAB'!$B$77),'ref STAB'!$C$77,IF(AND(G5028=FALSE,E5028='ref STAB'!$B$80),'ref STAB'!$C$80,IF(AND(G5028=FALSE,E5028='ref STAB'!$B$83),'ref STAB'!$C$83,IF(AND(G5028=FALSE,E5028='ref STAB'!$B$86),'ref STAB'!$C$86,IF(AND(G5028=FALSE,E5028='ref STAB'!$B$89),'ref STAB'!$C$89,""))))))))))))))))))))))))))))))))</f>
        <v/>
      </c>
      <c r="J5028" s="26" t="e">
        <f>VLOOKUP($F5028,#REF!,3,0)</f>
        <v>#REF!</v>
      </c>
      <c r="K5028" s="33" t="e">
        <f>VLOOKUP($F5028,#REF!,6,0)</f>
        <v>#REF!</v>
      </c>
      <c r="L5028" s="27" t="e">
        <f>VLOOKUP($F5028,#REF!,7,0)</f>
        <v>#REF!</v>
      </c>
    </row>
    <row r="5029" spans="1:12">
      <c r="A5029" s="127"/>
      <c r="B5029" s="129"/>
      <c r="C5029" s="127"/>
      <c r="D5029" s="128"/>
      <c r="E5029" s="128"/>
      <c r="F5029" s="121"/>
      <c r="G5029" s="122" t="b">
        <f>C5029=E5029</f>
        <v>1</v>
      </c>
      <c r="I5029" s="25" t="str">
        <f>IF(AND(G5029=FALSE,E5029='ref STAB'!$B$2),'ref STAB'!$C$2,IF(AND(G5029=FALSE,E5029='ref STAB'!$B$5),'ref STAB'!$C$5,IF(AND(G5029=FALSE,E5029='ref STAB'!$B$8),'ref STAB'!$C$8,IF(AND(G5029=FALSE,E5029='ref STAB'!$B$11),'ref STAB'!$C$11,IF(AND(G5029=FALSE,E5029='ref STAB'!$B$14),'ref STAB'!$C$14,IF(AND(G5029=FALSE,E5029='ref STAB'!$B$17),'ref STAB'!$C$17,IF(AND(G5029=FALSE,E5029='ref STAB'!$B$19),'ref STAB'!$C$19,IF(AND(G5029=FALSE,E5029='ref STAB'!$B$21),'ref STAB'!$C$21,IF(AND(G5029=FALSE,E5029='ref STAB'!$B$24),'ref STAB'!$C$24,IF(AND(G5029=FALSE,E5029='ref STAB'!$B$27),'ref STAB'!$C$27,IF(AND(G5029=FALSE,E5029='ref STAB'!$B$30),'ref STAB'!$C$30,IF(AND(G5029=FALSE,E5029='ref STAB'!$B$33),'ref STAB'!$C$33,IF(AND(G5029=FALSE,E5029='ref STAB'!$B$34),'ref STAB'!$C$34,IF(AND(G5029=FALSE,E5029='ref STAB'!$B$37),'ref STAB'!$C$37,IF(AND(G5029=FALSE,E5029='ref STAB'!$B$40),'ref STAB'!$C$40,IF(AND(G5029=FALSE,E5029='ref STAB'!$B$43),'ref STAB'!$C$43,IF(AND(G5029=FALSE,E5029='ref STAB'!$B$46),'ref STAB'!$C$46,IF(AND(G5029=FALSE,E5029='ref STAB'!$B$49),'ref STAB'!$C$49,IF(AND(G5029=FALSE,E5029='ref STAB'!$B$52),'ref STAB'!$C$52,IF(AND(G5029=FALSE,E5029='ref STAB'!$B$55),'ref STAB'!$C$55,IF(AND(G5029=FALSE,E5029='ref STAB'!$B$58),'ref STAB'!$C$58,IF(AND(G5029=FALSE,E5029='ref STAB'!$B$61),'ref STAB'!$C$61,IF(AND(G5029=FALSE,E5029='ref STAB'!$B$64),'ref STAB'!$C$64,IF(AND(G5029=FALSE,E5029='ref STAB'!$B$65),'ref STAB'!$C$65,IF(AND(G5029=FALSE,E5029='ref STAB'!$B$68),'ref STAB'!$C$68,IF(AND(G5029=FALSE,E5029='ref STAB'!$B$71),'ref STAB'!$C$71,IF(AND(G5029=FALSE,E5029='ref STAB'!$B$74),'ref STAB'!$C$74,IF(AND(G5029=FALSE,E5029='ref STAB'!$B$77),'ref STAB'!$C$77,IF(AND(G5029=FALSE,E5029='ref STAB'!$B$80),'ref STAB'!$C$80,IF(AND(G5029=FALSE,E5029='ref STAB'!$B$83),'ref STAB'!$C$83,IF(AND(G5029=FALSE,E5029='ref STAB'!$B$86),'ref STAB'!$C$86,IF(AND(G5029=FALSE,E5029='ref STAB'!$B$89),'ref STAB'!$C$89,""))))))))))))))))))))))))))))))))</f>
        <v/>
      </c>
      <c r="J5029" s="26" t="e">
        <f>VLOOKUP($F5029,#REF!,3,0)</f>
        <v>#REF!</v>
      </c>
      <c r="K5029" s="33" t="e">
        <f>VLOOKUP($F5029,#REF!,6,0)</f>
        <v>#REF!</v>
      </c>
      <c r="L5029" s="27" t="e">
        <f>VLOOKUP($F5029,#REF!,7,0)</f>
        <v>#REF!</v>
      </c>
    </row>
    <row r="5030" spans="1:12">
      <c r="A5030" s="127"/>
      <c r="B5030" s="129"/>
      <c r="C5030" s="127"/>
      <c r="D5030" s="128"/>
      <c r="E5030" s="128"/>
      <c r="F5030" s="121"/>
      <c r="G5030" s="122" t="b">
        <f>C5030=E5030</f>
        <v>1</v>
      </c>
      <c r="I5030" s="25" t="str">
        <f>IF(AND(G5030=FALSE,E5030='ref STAB'!$B$2),'ref STAB'!$C$2,IF(AND(G5030=FALSE,E5030='ref STAB'!$B$5),'ref STAB'!$C$5,IF(AND(G5030=FALSE,E5030='ref STAB'!$B$8),'ref STAB'!$C$8,IF(AND(G5030=FALSE,E5030='ref STAB'!$B$11),'ref STAB'!$C$11,IF(AND(G5030=FALSE,E5030='ref STAB'!$B$14),'ref STAB'!$C$14,IF(AND(G5030=FALSE,E5030='ref STAB'!$B$17),'ref STAB'!$C$17,IF(AND(G5030=FALSE,E5030='ref STAB'!$B$19),'ref STAB'!$C$19,IF(AND(G5030=FALSE,E5030='ref STAB'!$B$21),'ref STAB'!$C$21,IF(AND(G5030=FALSE,E5030='ref STAB'!$B$24),'ref STAB'!$C$24,IF(AND(G5030=FALSE,E5030='ref STAB'!$B$27),'ref STAB'!$C$27,IF(AND(G5030=FALSE,E5030='ref STAB'!$B$30),'ref STAB'!$C$30,IF(AND(G5030=FALSE,E5030='ref STAB'!$B$33),'ref STAB'!$C$33,IF(AND(G5030=FALSE,E5030='ref STAB'!$B$34),'ref STAB'!$C$34,IF(AND(G5030=FALSE,E5030='ref STAB'!$B$37),'ref STAB'!$C$37,IF(AND(G5030=FALSE,E5030='ref STAB'!$B$40),'ref STAB'!$C$40,IF(AND(G5030=FALSE,E5030='ref STAB'!$B$43),'ref STAB'!$C$43,IF(AND(G5030=FALSE,E5030='ref STAB'!$B$46),'ref STAB'!$C$46,IF(AND(G5030=FALSE,E5030='ref STAB'!$B$49),'ref STAB'!$C$49,IF(AND(G5030=FALSE,E5030='ref STAB'!$B$52),'ref STAB'!$C$52,IF(AND(G5030=FALSE,E5030='ref STAB'!$B$55),'ref STAB'!$C$55,IF(AND(G5030=FALSE,E5030='ref STAB'!$B$58),'ref STAB'!$C$58,IF(AND(G5030=FALSE,E5030='ref STAB'!$B$61),'ref STAB'!$C$61,IF(AND(G5030=FALSE,E5030='ref STAB'!$B$64),'ref STAB'!$C$64,IF(AND(G5030=FALSE,E5030='ref STAB'!$B$65),'ref STAB'!$C$65,IF(AND(G5030=FALSE,E5030='ref STAB'!$B$68),'ref STAB'!$C$68,IF(AND(G5030=FALSE,E5030='ref STAB'!$B$71),'ref STAB'!$C$71,IF(AND(G5030=FALSE,E5030='ref STAB'!$B$74),'ref STAB'!$C$74,IF(AND(G5030=FALSE,E5030='ref STAB'!$B$77),'ref STAB'!$C$77,IF(AND(G5030=FALSE,E5030='ref STAB'!$B$80),'ref STAB'!$C$80,IF(AND(G5030=FALSE,E5030='ref STAB'!$B$83),'ref STAB'!$C$83,IF(AND(G5030=FALSE,E5030='ref STAB'!$B$86),'ref STAB'!$C$86,IF(AND(G5030=FALSE,E5030='ref STAB'!$B$89),'ref STAB'!$C$89,""))))))))))))))))))))))))))))))))</f>
        <v/>
      </c>
      <c r="J5030" s="26" t="e">
        <f>VLOOKUP($F5030,#REF!,3,0)</f>
        <v>#REF!</v>
      </c>
      <c r="K5030" s="33" t="e">
        <f>VLOOKUP($F5030,#REF!,6,0)</f>
        <v>#REF!</v>
      </c>
      <c r="L5030" s="27" t="e">
        <f>VLOOKUP($F5030,#REF!,7,0)</f>
        <v>#REF!</v>
      </c>
    </row>
    <row r="5031" spans="1:12">
      <c r="A5031" s="127"/>
      <c r="B5031" s="129"/>
      <c r="C5031" s="127"/>
      <c r="D5031" s="128"/>
      <c r="E5031" s="128"/>
      <c r="F5031" s="121"/>
      <c r="G5031" s="122" t="b">
        <f>C5031=E5031</f>
        <v>1</v>
      </c>
      <c r="I5031" s="25" t="str">
        <f>IF(AND(G5031=FALSE,E5031='ref STAB'!$B$2),'ref STAB'!$C$2,IF(AND(G5031=FALSE,E5031='ref STAB'!$B$5),'ref STAB'!$C$5,IF(AND(G5031=FALSE,E5031='ref STAB'!$B$8),'ref STAB'!$C$8,IF(AND(G5031=FALSE,E5031='ref STAB'!$B$11),'ref STAB'!$C$11,IF(AND(G5031=FALSE,E5031='ref STAB'!$B$14),'ref STAB'!$C$14,IF(AND(G5031=FALSE,E5031='ref STAB'!$B$17),'ref STAB'!$C$17,IF(AND(G5031=FALSE,E5031='ref STAB'!$B$19),'ref STAB'!$C$19,IF(AND(G5031=FALSE,E5031='ref STAB'!$B$21),'ref STAB'!$C$21,IF(AND(G5031=FALSE,E5031='ref STAB'!$B$24),'ref STAB'!$C$24,IF(AND(G5031=FALSE,E5031='ref STAB'!$B$27),'ref STAB'!$C$27,IF(AND(G5031=FALSE,E5031='ref STAB'!$B$30),'ref STAB'!$C$30,IF(AND(G5031=FALSE,E5031='ref STAB'!$B$33),'ref STAB'!$C$33,IF(AND(G5031=FALSE,E5031='ref STAB'!$B$34),'ref STAB'!$C$34,IF(AND(G5031=FALSE,E5031='ref STAB'!$B$37),'ref STAB'!$C$37,IF(AND(G5031=FALSE,E5031='ref STAB'!$B$40),'ref STAB'!$C$40,IF(AND(G5031=FALSE,E5031='ref STAB'!$B$43),'ref STAB'!$C$43,IF(AND(G5031=FALSE,E5031='ref STAB'!$B$46),'ref STAB'!$C$46,IF(AND(G5031=FALSE,E5031='ref STAB'!$B$49),'ref STAB'!$C$49,IF(AND(G5031=FALSE,E5031='ref STAB'!$B$52),'ref STAB'!$C$52,IF(AND(G5031=FALSE,E5031='ref STAB'!$B$55),'ref STAB'!$C$55,IF(AND(G5031=FALSE,E5031='ref STAB'!$B$58),'ref STAB'!$C$58,IF(AND(G5031=FALSE,E5031='ref STAB'!$B$61),'ref STAB'!$C$61,IF(AND(G5031=FALSE,E5031='ref STAB'!$B$64),'ref STAB'!$C$64,IF(AND(G5031=FALSE,E5031='ref STAB'!$B$65),'ref STAB'!$C$65,IF(AND(G5031=FALSE,E5031='ref STAB'!$B$68),'ref STAB'!$C$68,IF(AND(G5031=FALSE,E5031='ref STAB'!$B$71),'ref STAB'!$C$71,IF(AND(G5031=FALSE,E5031='ref STAB'!$B$74),'ref STAB'!$C$74,IF(AND(G5031=FALSE,E5031='ref STAB'!$B$77),'ref STAB'!$C$77,IF(AND(G5031=FALSE,E5031='ref STAB'!$B$80),'ref STAB'!$C$80,IF(AND(G5031=FALSE,E5031='ref STAB'!$B$83),'ref STAB'!$C$83,IF(AND(G5031=FALSE,E5031='ref STAB'!$B$86),'ref STAB'!$C$86,IF(AND(G5031=FALSE,E5031='ref STAB'!$B$89),'ref STAB'!$C$89,""))))))))))))))))))))))))))))))))</f>
        <v/>
      </c>
      <c r="J5031" s="26" t="e">
        <f>VLOOKUP($F5031,#REF!,3,0)</f>
        <v>#REF!</v>
      </c>
      <c r="K5031" s="33" t="e">
        <f>VLOOKUP($F5031,#REF!,6,0)</f>
        <v>#REF!</v>
      </c>
      <c r="L5031" s="27" t="e">
        <f>VLOOKUP($F5031,#REF!,7,0)</f>
        <v>#REF!</v>
      </c>
    </row>
    <row r="5032" spans="1:12">
      <c r="A5032" s="127"/>
      <c r="B5032" s="129"/>
      <c r="C5032" s="127"/>
      <c r="D5032" s="128"/>
      <c r="E5032" s="128"/>
      <c r="F5032" s="121"/>
      <c r="G5032" s="122" t="b">
        <f>C5032=E5032</f>
        <v>1</v>
      </c>
      <c r="I5032" s="25" t="str">
        <f>IF(AND(G5032=FALSE,E5032='ref STAB'!$B$2),'ref STAB'!$C$2,IF(AND(G5032=FALSE,E5032='ref STAB'!$B$5),'ref STAB'!$C$5,IF(AND(G5032=FALSE,E5032='ref STAB'!$B$8),'ref STAB'!$C$8,IF(AND(G5032=FALSE,E5032='ref STAB'!$B$11),'ref STAB'!$C$11,IF(AND(G5032=FALSE,E5032='ref STAB'!$B$14),'ref STAB'!$C$14,IF(AND(G5032=FALSE,E5032='ref STAB'!$B$17),'ref STAB'!$C$17,IF(AND(G5032=FALSE,E5032='ref STAB'!$B$19),'ref STAB'!$C$19,IF(AND(G5032=FALSE,E5032='ref STAB'!$B$21),'ref STAB'!$C$21,IF(AND(G5032=FALSE,E5032='ref STAB'!$B$24),'ref STAB'!$C$24,IF(AND(G5032=FALSE,E5032='ref STAB'!$B$27),'ref STAB'!$C$27,IF(AND(G5032=FALSE,E5032='ref STAB'!$B$30),'ref STAB'!$C$30,IF(AND(G5032=FALSE,E5032='ref STAB'!$B$33),'ref STAB'!$C$33,IF(AND(G5032=FALSE,E5032='ref STAB'!$B$34),'ref STAB'!$C$34,IF(AND(G5032=FALSE,E5032='ref STAB'!$B$37),'ref STAB'!$C$37,IF(AND(G5032=FALSE,E5032='ref STAB'!$B$40),'ref STAB'!$C$40,IF(AND(G5032=FALSE,E5032='ref STAB'!$B$43),'ref STAB'!$C$43,IF(AND(G5032=FALSE,E5032='ref STAB'!$B$46),'ref STAB'!$C$46,IF(AND(G5032=FALSE,E5032='ref STAB'!$B$49),'ref STAB'!$C$49,IF(AND(G5032=FALSE,E5032='ref STAB'!$B$52),'ref STAB'!$C$52,IF(AND(G5032=FALSE,E5032='ref STAB'!$B$55),'ref STAB'!$C$55,IF(AND(G5032=FALSE,E5032='ref STAB'!$B$58),'ref STAB'!$C$58,IF(AND(G5032=FALSE,E5032='ref STAB'!$B$61),'ref STAB'!$C$61,IF(AND(G5032=FALSE,E5032='ref STAB'!$B$64),'ref STAB'!$C$64,IF(AND(G5032=FALSE,E5032='ref STAB'!$B$65),'ref STAB'!$C$65,IF(AND(G5032=FALSE,E5032='ref STAB'!$B$68),'ref STAB'!$C$68,IF(AND(G5032=FALSE,E5032='ref STAB'!$B$71),'ref STAB'!$C$71,IF(AND(G5032=FALSE,E5032='ref STAB'!$B$74),'ref STAB'!$C$74,IF(AND(G5032=FALSE,E5032='ref STAB'!$B$77),'ref STAB'!$C$77,IF(AND(G5032=FALSE,E5032='ref STAB'!$B$80),'ref STAB'!$C$80,IF(AND(G5032=FALSE,E5032='ref STAB'!$B$83),'ref STAB'!$C$83,IF(AND(G5032=FALSE,E5032='ref STAB'!$B$86),'ref STAB'!$C$86,IF(AND(G5032=FALSE,E5032='ref STAB'!$B$89),'ref STAB'!$C$89,""))))))))))))))))))))))))))))))))</f>
        <v/>
      </c>
      <c r="J5032" s="26" t="e">
        <f>VLOOKUP($F5032,#REF!,3,0)</f>
        <v>#REF!</v>
      </c>
      <c r="K5032" s="33" t="e">
        <f>VLOOKUP($F5032,#REF!,6,0)</f>
        <v>#REF!</v>
      </c>
      <c r="L5032" s="27" t="e">
        <f>VLOOKUP($F5032,#REF!,7,0)</f>
        <v>#REF!</v>
      </c>
    </row>
    <row r="5033" spans="1:12">
      <c r="A5033" s="127"/>
      <c r="B5033" s="129"/>
      <c r="C5033" s="127"/>
      <c r="D5033" s="128"/>
      <c r="E5033" s="128"/>
      <c r="F5033" s="121"/>
      <c r="G5033" s="122" t="b">
        <f>C5033=E5033</f>
        <v>1</v>
      </c>
      <c r="I5033" s="25" t="str">
        <f>IF(AND(G5033=FALSE,E5033='ref STAB'!$B$2),'ref STAB'!$C$2,IF(AND(G5033=FALSE,E5033='ref STAB'!$B$5),'ref STAB'!$C$5,IF(AND(G5033=FALSE,E5033='ref STAB'!$B$8),'ref STAB'!$C$8,IF(AND(G5033=FALSE,E5033='ref STAB'!$B$11),'ref STAB'!$C$11,IF(AND(G5033=FALSE,E5033='ref STAB'!$B$14),'ref STAB'!$C$14,IF(AND(G5033=FALSE,E5033='ref STAB'!$B$17),'ref STAB'!$C$17,IF(AND(G5033=FALSE,E5033='ref STAB'!$B$19),'ref STAB'!$C$19,IF(AND(G5033=FALSE,E5033='ref STAB'!$B$21),'ref STAB'!$C$21,IF(AND(G5033=FALSE,E5033='ref STAB'!$B$24),'ref STAB'!$C$24,IF(AND(G5033=FALSE,E5033='ref STAB'!$B$27),'ref STAB'!$C$27,IF(AND(G5033=FALSE,E5033='ref STAB'!$B$30),'ref STAB'!$C$30,IF(AND(G5033=FALSE,E5033='ref STAB'!$B$33),'ref STAB'!$C$33,IF(AND(G5033=FALSE,E5033='ref STAB'!$B$34),'ref STAB'!$C$34,IF(AND(G5033=FALSE,E5033='ref STAB'!$B$37),'ref STAB'!$C$37,IF(AND(G5033=FALSE,E5033='ref STAB'!$B$40),'ref STAB'!$C$40,IF(AND(G5033=FALSE,E5033='ref STAB'!$B$43),'ref STAB'!$C$43,IF(AND(G5033=FALSE,E5033='ref STAB'!$B$46),'ref STAB'!$C$46,IF(AND(G5033=FALSE,E5033='ref STAB'!$B$49),'ref STAB'!$C$49,IF(AND(G5033=FALSE,E5033='ref STAB'!$B$52),'ref STAB'!$C$52,IF(AND(G5033=FALSE,E5033='ref STAB'!$B$55),'ref STAB'!$C$55,IF(AND(G5033=FALSE,E5033='ref STAB'!$B$58),'ref STAB'!$C$58,IF(AND(G5033=FALSE,E5033='ref STAB'!$B$61),'ref STAB'!$C$61,IF(AND(G5033=FALSE,E5033='ref STAB'!$B$64),'ref STAB'!$C$64,IF(AND(G5033=FALSE,E5033='ref STAB'!$B$65),'ref STAB'!$C$65,IF(AND(G5033=FALSE,E5033='ref STAB'!$B$68),'ref STAB'!$C$68,IF(AND(G5033=FALSE,E5033='ref STAB'!$B$71),'ref STAB'!$C$71,IF(AND(G5033=FALSE,E5033='ref STAB'!$B$74),'ref STAB'!$C$74,IF(AND(G5033=FALSE,E5033='ref STAB'!$B$77),'ref STAB'!$C$77,IF(AND(G5033=FALSE,E5033='ref STAB'!$B$80),'ref STAB'!$C$80,IF(AND(G5033=FALSE,E5033='ref STAB'!$B$83),'ref STAB'!$C$83,IF(AND(G5033=FALSE,E5033='ref STAB'!$B$86),'ref STAB'!$C$86,IF(AND(G5033=FALSE,E5033='ref STAB'!$B$89),'ref STAB'!$C$89,""))))))))))))))))))))))))))))))))</f>
        <v/>
      </c>
      <c r="J5033" s="26" t="e">
        <f>VLOOKUP($F5033,#REF!,3,0)</f>
        <v>#REF!</v>
      </c>
      <c r="K5033" s="33" t="e">
        <f>VLOOKUP($F5033,#REF!,6,0)</f>
        <v>#REF!</v>
      </c>
      <c r="L5033" s="27" t="e">
        <f>VLOOKUP($F5033,#REF!,7,0)</f>
        <v>#REF!</v>
      </c>
    </row>
    <row r="5034" spans="1:12">
      <c r="A5034" s="127"/>
      <c r="B5034" s="129"/>
      <c r="C5034" s="127"/>
      <c r="D5034" s="128"/>
      <c r="E5034" s="128"/>
      <c r="F5034" s="121"/>
      <c r="G5034" s="122" t="b">
        <f>C5034=E5034</f>
        <v>1</v>
      </c>
      <c r="I5034" s="25" t="str">
        <f>IF(AND(G5034=FALSE,E5034='ref STAB'!$B$2),'ref STAB'!$C$2,IF(AND(G5034=FALSE,E5034='ref STAB'!$B$5),'ref STAB'!$C$5,IF(AND(G5034=FALSE,E5034='ref STAB'!$B$8),'ref STAB'!$C$8,IF(AND(G5034=FALSE,E5034='ref STAB'!$B$11),'ref STAB'!$C$11,IF(AND(G5034=FALSE,E5034='ref STAB'!$B$14),'ref STAB'!$C$14,IF(AND(G5034=FALSE,E5034='ref STAB'!$B$17),'ref STAB'!$C$17,IF(AND(G5034=FALSE,E5034='ref STAB'!$B$19),'ref STAB'!$C$19,IF(AND(G5034=FALSE,E5034='ref STAB'!$B$21),'ref STAB'!$C$21,IF(AND(G5034=FALSE,E5034='ref STAB'!$B$24),'ref STAB'!$C$24,IF(AND(G5034=FALSE,E5034='ref STAB'!$B$27),'ref STAB'!$C$27,IF(AND(G5034=FALSE,E5034='ref STAB'!$B$30),'ref STAB'!$C$30,IF(AND(G5034=FALSE,E5034='ref STAB'!$B$33),'ref STAB'!$C$33,IF(AND(G5034=FALSE,E5034='ref STAB'!$B$34),'ref STAB'!$C$34,IF(AND(G5034=FALSE,E5034='ref STAB'!$B$37),'ref STAB'!$C$37,IF(AND(G5034=FALSE,E5034='ref STAB'!$B$40),'ref STAB'!$C$40,IF(AND(G5034=FALSE,E5034='ref STAB'!$B$43),'ref STAB'!$C$43,IF(AND(G5034=FALSE,E5034='ref STAB'!$B$46),'ref STAB'!$C$46,IF(AND(G5034=FALSE,E5034='ref STAB'!$B$49),'ref STAB'!$C$49,IF(AND(G5034=FALSE,E5034='ref STAB'!$B$52),'ref STAB'!$C$52,IF(AND(G5034=FALSE,E5034='ref STAB'!$B$55),'ref STAB'!$C$55,IF(AND(G5034=FALSE,E5034='ref STAB'!$B$58),'ref STAB'!$C$58,IF(AND(G5034=FALSE,E5034='ref STAB'!$B$61),'ref STAB'!$C$61,IF(AND(G5034=FALSE,E5034='ref STAB'!$B$64),'ref STAB'!$C$64,IF(AND(G5034=FALSE,E5034='ref STAB'!$B$65),'ref STAB'!$C$65,IF(AND(G5034=FALSE,E5034='ref STAB'!$B$68),'ref STAB'!$C$68,IF(AND(G5034=FALSE,E5034='ref STAB'!$B$71),'ref STAB'!$C$71,IF(AND(G5034=FALSE,E5034='ref STAB'!$B$74),'ref STAB'!$C$74,IF(AND(G5034=FALSE,E5034='ref STAB'!$B$77),'ref STAB'!$C$77,IF(AND(G5034=FALSE,E5034='ref STAB'!$B$80),'ref STAB'!$C$80,IF(AND(G5034=FALSE,E5034='ref STAB'!$B$83),'ref STAB'!$C$83,IF(AND(G5034=FALSE,E5034='ref STAB'!$B$86),'ref STAB'!$C$86,IF(AND(G5034=FALSE,E5034='ref STAB'!$B$89),'ref STAB'!$C$89,""))))))))))))))))))))))))))))))))</f>
        <v/>
      </c>
      <c r="J5034" s="26" t="e">
        <f>VLOOKUP($F5034,#REF!,3,0)</f>
        <v>#REF!</v>
      </c>
      <c r="K5034" s="33" t="e">
        <f>VLOOKUP($F5034,#REF!,6,0)</f>
        <v>#REF!</v>
      </c>
      <c r="L5034" s="27" t="e">
        <f>VLOOKUP($F5034,#REF!,7,0)</f>
        <v>#REF!</v>
      </c>
    </row>
    <row r="5035" spans="1:12">
      <c r="A5035" s="127"/>
      <c r="B5035" s="129"/>
      <c r="C5035" s="127"/>
      <c r="D5035" s="128"/>
      <c r="E5035" s="128"/>
      <c r="F5035" s="121"/>
      <c r="G5035" s="122" t="b">
        <f>C5035=E5035</f>
        <v>1</v>
      </c>
      <c r="I5035" s="25" t="str">
        <f>IF(AND(G5035=FALSE,E5035='ref STAB'!$B$2),'ref STAB'!$C$2,IF(AND(G5035=FALSE,E5035='ref STAB'!$B$5),'ref STAB'!$C$5,IF(AND(G5035=FALSE,E5035='ref STAB'!$B$8),'ref STAB'!$C$8,IF(AND(G5035=FALSE,E5035='ref STAB'!$B$11),'ref STAB'!$C$11,IF(AND(G5035=FALSE,E5035='ref STAB'!$B$14),'ref STAB'!$C$14,IF(AND(G5035=FALSE,E5035='ref STAB'!$B$17),'ref STAB'!$C$17,IF(AND(G5035=FALSE,E5035='ref STAB'!$B$19),'ref STAB'!$C$19,IF(AND(G5035=FALSE,E5035='ref STAB'!$B$21),'ref STAB'!$C$21,IF(AND(G5035=FALSE,E5035='ref STAB'!$B$24),'ref STAB'!$C$24,IF(AND(G5035=FALSE,E5035='ref STAB'!$B$27),'ref STAB'!$C$27,IF(AND(G5035=FALSE,E5035='ref STAB'!$B$30),'ref STAB'!$C$30,IF(AND(G5035=FALSE,E5035='ref STAB'!$B$33),'ref STAB'!$C$33,IF(AND(G5035=FALSE,E5035='ref STAB'!$B$34),'ref STAB'!$C$34,IF(AND(G5035=FALSE,E5035='ref STAB'!$B$37),'ref STAB'!$C$37,IF(AND(G5035=FALSE,E5035='ref STAB'!$B$40),'ref STAB'!$C$40,IF(AND(G5035=FALSE,E5035='ref STAB'!$B$43),'ref STAB'!$C$43,IF(AND(G5035=FALSE,E5035='ref STAB'!$B$46),'ref STAB'!$C$46,IF(AND(G5035=FALSE,E5035='ref STAB'!$B$49),'ref STAB'!$C$49,IF(AND(G5035=FALSE,E5035='ref STAB'!$B$52),'ref STAB'!$C$52,IF(AND(G5035=FALSE,E5035='ref STAB'!$B$55),'ref STAB'!$C$55,IF(AND(G5035=FALSE,E5035='ref STAB'!$B$58),'ref STAB'!$C$58,IF(AND(G5035=FALSE,E5035='ref STAB'!$B$61),'ref STAB'!$C$61,IF(AND(G5035=FALSE,E5035='ref STAB'!$B$64),'ref STAB'!$C$64,IF(AND(G5035=FALSE,E5035='ref STAB'!$B$65),'ref STAB'!$C$65,IF(AND(G5035=FALSE,E5035='ref STAB'!$B$68),'ref STAB'!$C$68,IF(AND(G5035=FALSE,E5035='ref STAB'!$B$71),'ref STAB'!$C$71,IF(AND(G5035=FALSE,E5035='ref STAB'!$B$74),'ref STAB'!$C$74,IF(AND(G5035=FALSE,E5035='ref STAB'!$B$77),'ref STAB'!$C$77,IF(AND(G5035=FALSE,E5035='ref STAB'!$B$80),'ref STAB'!$C$80,IF(AND(G5035=FALSE,E5035='ref STAB'!$B$83),'ref STAB'!$C$83,IF(AND(G5035=FALSE,E5035='ref STAB'!$B$86),'ref STAB'!$C$86,IF(AND(G5035=FALSE,E5035='ref STAB'!$B$89),'ref STAB'!$C$89,""))))))))))))))))))))))))))))))))</f>
        <v/>
      </c>
      <c r="J5035" s="26" t="e">
        <f>VLOOKUP($F5035,#REF!,3,0)</f>
        <v>#REF!</v>
      </c>
      <c r="K5035" s="33" t="e">
        <f>VLOOKUP($F5035,#REF!,6,0)</f>
        <v>#REF!</v>
      </c>
      <c r="L5035" s="27" t="e">
        <f>VLOOKUP($F5035,#REF!,7,0)</f>
        <v>#REF!</v>
      </c>
    </row>
    <row r="5036" spans="1:12">
      <c r="A5036" s="127"/>
      <c r="B5036" s="129"/>
      <c r="C5036" s="127"/>
      <c r="D5036" s="128"/>
      <c r="E5036" s="128"/>
      <c r="F5036" s="121"/>
      <c r="G5036" s="122" t="b">
        <f>C5036=E5036</f>
        <v>1</v>
      </c>
      <c r="I5036" s="25" t="str">
        <f>IF(AND(G5036=FALSE,E5036='ref STAB'!$B$2),'ref STAB'!$C$2,IF(AND(G5036=FALSE,E5036='ref STAB'!$B$5),'ref STAB'!$C$5,IF(AND(G5036=FALSE,E5036='ref STAB'!$B$8),'ref STAB'!$C$8,IF(AND(G5036=FALSE,E5036='ref STAB'!$B$11),'ref STAB'!$C$11,IF(AND(G5036=FALSE,E5036='ref STAB'!$B$14),'ref STAB'!$C$14,IF(AND(G5036=FALSE,E5036='ref STAB'!$B$17),'ref STAB'!$C$17,IF(AND(G5036=FALSE,E5036='ref STAB'!$B$19),'ref STAB'!$C$19,IF(AND(G5036=FALSE,E5036='ref STAB'!$B$21),'ref STAB'!$C$21,IF(AND(G5036=FALSE,E5036='ref STAB'!$B$24),'ref STAB'!$C$24,IF(AND(G5036=FALSE,E5036='ref STAB'!$B$27),'ref STAB'!$C$27,IF(AND(G5036=FALSE,E5036='ref STAB'!$B$30),'ref STAB'!$C$30,IF(AND(G5036=FALSE,E5036='ref STAB'!$B$33),'ref STAB'!$C$33,IF(AND(G5036=FALSE,E5036='ref STAB'!$B$34),'ref STAB'!$C$34,IF(AND(G5036=FALSE,E5036='ref STAB'!$B$37),'ref STAB'!$C$37,IF(AND(G5036=FALSE,E5036='ref STAB'!$B$40),'ref STAB'!$C$40,IF(AND(G5036=FALSE,E5036='ref STAB'!$B$43),'ref STAB'!$C$43,IF(AND(G5036=FALSE,E5036='ref STAB'!$B$46),'ref STAB'!$C$46,IF(AND(G5036=FALSE,E5036='ref STAB'!$B$49),'ref STAB'!$C$49,IF(AND(G5036=FALSE,E5036='ref STAB'!$B$52),'ref STAB'!$C$52,IF(AND(G5036=FALSE,E5036='ref STAB'!$B$55),'ref STAB'!$C$55,IF(AND(G5036=FALSE,E5036='ref STAB'!$B$58),'ref STAB'!$C$58,IF(AND(G5036=FALSE,E5036='ref STAB'!$B$61),'ref STAB'!$C$61,IF(AND(G5036=FALSE,E5036='ref STAB'!$B$64),'ref STAB'!$C$64,IF(AND(G5036=FALSE,E5036='ref STAB'!$B$65),'ref STAB'!$C$65,IF(AND(G5036=FALSE,E5036='ref STAB'!$B$68),'ref STAB'!$C$68,IF(AND(G5036=FALSE,E5036='ref STAB'!$B$71),'ref STAB'!$C$71,IF(AND(G5036=FALSE,E5036='ref STAB'!$B$74),'ref STAB'!$C$74,IF(AND(G5036=FALSE,E5036='ref STAB'!$B$77),'ref STAB'!$C$77,IF(AND(G5036=FALSE,E5036='ref STAB'!$B$80),'ref STAB'!$C$80,IF(AND(G5036=FALSE,E5036='ref STAB'!$B$83),'ref STAB'!$C$83,IF(AND(G5036=FALSE,E5036='ref STAB'!$B$86),'ref STAB'!$C$86,IF(AND(G5036=FALSE,E5036='ref STAB'!$B$89),'ref STAB'!$C$89,""))))))))))))))))))))))))))))))))</f>
        <v/>
      </c>
      <c r="J5036" s="26" t="e">
        <f>VLOOKUP($F5036,#REF!,3,0)</f>
        <v>#REF!</v>
      </c>
      <c r="K5036" s="33" t="e">
        <f>VLOOKUP($F5036,#REF!,6,0)</f>
        <v>#REF!</v>
      </c>
      <c r="L5036" s="27" t="e">
        <f>VLOOKUP($F5036,#REF!,7,0)</f>
        <v>#REF!</v>
      </c>
    </row>
    <row r="5037" spans="1:12">
      <c r="A5037" s="127"/>
      <c r="B5037" s="129"/>
      <c r="C5037" s="127"/>
      <c r="D5037" s="128"/>
      <c r="E5037" s="128"/>
      <c r="F5037" s="121"/>
      <c r="G5037" s="122" t="b">
        <f>C5037=E5037</f>
        <v>1</v>
      </c>
      <c r="I5037" s="25" t="str">
        <f>IF(AND(G5037=FALSE,E5037='ref STAB'!$B$2),'ref STAB'!$C$2,IF(AND(G5037=FALSE,E5037='ref STAB'!$B$5),'ref STAB'!$C$5,IF(AND(G5037=FALSE,E5037='ref STAB'!$B$8),'ref STAB'!$C$8,IF(AND(G5037=FALSE,E5037='ref STAB'!$B$11),'ref STAB'!$C$11,IF(AND(G5037=FALSE,E5037='ref STAB'!$B$14),'ref STAB'!$C$14,IF(AND(G5037=FALSE,E5037='ref STAB'!$B$17),'ref STAB'!$C$17,IF(AND(G5037=FALSE,E5037='ref STAB'!$B$19),'ref STAB'!$C$19,IF(AND(G5037=FALSE,E5037='ref STAB'!$B$21),'ref STAB'!$C$21,IF(AND(G5037=FALSE,E5037='ref STAB'!$B$24),'ref STAB'!$C$24,IF(AND(G5037=FALSE,E5037='ref STAB'!$B$27),'ref STAB'!$C$27,IF(AND(G5037=FALSE,E5037='ref STAB'!$B$30),'ref STAB'!$C$30,IF(AND(G5037=FALSE,E5037='ref STAB'!$B$33),'ref STAB'!$C$33,IF(AND(G5037=FALSE,E5037='ref STAB'!$B$34),'ref STAB'!$C$34,IF(AND(G5037=FALSE,E5037='ref STAB'!$B$37),'ref STAB'!$C$37,IF(AND(G5037=FALSE,E5037='ref STAB'!$B$40),'ref STAB'!$C$40,IF(AND(G5037=FALSE,E5037='ref STAB'!$B$43),'ref STAB'!$C$43,IF(AND(G5037=FALSE,E5037='ref STAB'!$B$46),'ref STAB'!$C$46,IF(AND(G5037=FALSE,E5037='ref STAB'!$B$49),'ref STAB'!$C$49,IF(AND(G5037=FALSE,E5037='ref STAB'!$B$52),'ref STAB'!$C$52,IF(AND(G5037=FALSE,E5037='ref STAB'!$B$55),'ref STAB'!$C$55,IF(AND(G5037=FALSE,E5037='ref STAB'!$B$58),'ref STAB'!$C$58,IF(AND(G5037=FALSE,E5037='ref STAB'!$B$61),'ref STAB'!$C$61,IF(AND(G5037=FALSE,E5037='ref STAB'!$B$64),'ref STAB'!$C$64,IF(AND(G5037=FALSE,E5037='ref STAB'!$B$65),'ref STAB'!$C$65,IF(AND(G5037=FALSE,E5037='ref STAB'!$B$68),'ref STAB'!$C$68,IF(AND(G5037=FALSE,E5037='ref STAB'!$B$71),'ref STAB'!$C$71,IF(AND(G5037=FALSE,E5037='ref STAB'!$B$74),'ref STAB'!$C$74,IF(AND(G5037=FALSE,E5037='ref STAB'!$B$77),'ref STAB'!$C$77,IF(AND(G5037=FALSE,E5037='ref STAB'!$B$80),'ref STAB'!$C$80,IF(AND(G5037=FALSE,E5037='ref STAB'!$B$83),'ref STAB'!$C$83,IF(AND(G5037=FALSE,E5037='ref STAB'!$B$86),'ref STAB'!$C$86,IF(AND(G5037=FALSE,E5037='ref STAB'!$B$89),'ref STAB'!$C$89,""))))))))))))))))))))))))))))))))</f>
        <v/>
      </c>
      <c r="J5037" s="26" t="e">
        <f>VLOOKUP($F5037,#REF!,3,0)</f>
        <v>#REF!</v>
      </c>
      <c r="K5037" s="33" t="e">
        <f>VLOOKUP($F5037,#REF!,6,0)</f>
        <v>#REF!</v>
      </c>
      <c r="L5037" s="27" t="e">
        <f>VLOOKUP($F5037,#REF!,7,0)</f>
        <v>#REF!</v>
      </c>
    </row>
    <row r="5038" spans="1:12">
      <c r="A5038" s="127"/>
      <c r="B5038" s="129"/>
      <c r="C5038" s="127"/>
      <c r="D5038" s="128"/>
      <c r="E5038" s="128"/>
      <c r="F5038" s="121"/>
      <c r="G5038" s="122" t="b">
        <f>C5038=E5038</f>
        <v>1</v>
      </c>
      <c r="I5038" s="25" t="str">
        <f>IF(AND(G5038=FALSE,E5038='ref STAB'!$B$2),'ref STAB'!$C$2,IF(AND(G5038=FALSE,E5038='ref STAB'!$B$5),'ref STAB'!$C$5,IF(AND(G5038=FALSE,E5038='ref STAB'!$B$8),'ref STAB'!$C$8,IF(AND(G5038=FALSE,E5038='ref STAB'!$B$11),'ref STAB'!$C$11,IF(AND(G5038=FALSE,E5038='ref STAB'!$B$14),'ref STAB'!$C$14,IF(AND(G5038=FALSE,E5038='ref STAB'!$B$17),'ref STAB'!$C$17,IF(AND(G5038=FALSE,E5038='ref STAB'!$B$19),'ref STAB'!$C$19,IF(AND(G5038=FALSE,E5038='ref STAB'!$B$21),'ref STAB'!$C$21,IF(AND(G5038=FALSE,E5038='ref STAB'!$B$24),'ref STAB'!$C$24,IF(AND(G5038=FALSE,E5038='ref STAB'!$B$27),'ref STAB'!$C$27,IF(AND(G5038=FALSE,E5038='ref STAB'!$B$30),'ref STAB'!$C$30,IF(AND(G5038=FALSE,E5038='ref STAB'!$B$33),'ref STAB'!$C$33,IF(AND(G5038=FALSE,E5038='ref STAB'!$B$34),'ref STAB'!$C$34,IF(AND(G5038=FALSE,E5038='ref STAB'!$B$37),'ref STAB'!$C$37,IF(AND(G5038=FALSE,E5038='ref STAB'!$B$40),'ref STAB'!$C$40,IF(AND(G5038=FALSE,E5038='ref STAB'!$B$43),'ref STAB'!$C$43,IF(AND(G5038=FALSE,E5038='ref STAB'!$B$46),'ref STAB'!$C$46,IF(AND(G5038=FALSE,E5038='ref STAB'!$B$49),'ref STAB'!$C$49,IF(AND(G5038=FALSE,E5038='ref STAB'!$B$52),'ref STAB'!$C$52,IF(AND(G5038=FALSE,E5038='ref STAB'!$B$55),'ref STAB'!$C$55,IF(AND(G5038=FALSE,E5038='ref STAB'!$B$58),'ref STAB'!$C$58,IF(AND(G5038=FALSE,E5038='ref STAB'!$B$61),'ref STAB'!$C$61,IF(AND(G5038=FALSE,E5038='ref STAB'!$B$64),'ref STAB'!$C$64,IF(AND(G5038=FALSE,E5038='ref STAB'!$B$65),'ref STAB'!$C$65,IF(AND(G5038=FALSE,E5038='ref STAB'!$B$68),'ref STAB'!$C$68,IF(AND(G5038=FALSE,E5038='ref STAB'!$B$71),'ref STAB'!$C$71,IF(AND(G5038=FALSE,E5038='ref STAB'!$B$74),'ref STAB'!$C$74,IF(AND(G5038=FALSE,E5038='ref STAB'!$B$77),'ref STAB'!$C$77,IF(AND(G5038=FALSE,E5038='ref STAB'!$B$80),'ref STAB'!$C$80,IF(AND(G5038=FALSE,E5038='ref STAB'!$B$83),'ref STAB'!$C$83,IF(AND(G5038=FALSE,E5038='ref STAB'!$B$86),'ref STAB'!$C$86,IF(AND(G5038=FALSE,E5038='ref STAB'!$B$89),'ref STAB'!$C$89,""))))))))))))))))))))))))))))))))</f>
        <v/>
      </c>
      <c r="J5038" s="26" t="e">
        <f>VLOOKUP($F5038,#REF!,3,0)</f>
        <v>#REF!</v>
      </c>
      <c r="K5038" s="33" t="e">
        <f>VLOOKUP($F5038,#REF!,6,0)</f>
        <v>#REF!</v>
      </c>
      <c r="L5038" s="27" t="e">
        <f>VLOOKUP($F5038,#REF!,7,0)</f>
        <v>#REF!</v>
      </c>
    </row>
    <row r="5039" spans="1:12">
      <c r="A5039" s="127"/>
      <c r="B5039" s="129"/>
      <c r="C5039" s="127"/>
      <c r="D5039" s="128"/>
      <c r="E5039" s="128"/>
      <c r="F5039" s="121"/>
      <c r="G5039" s="122" t="b">
        <f>C5039=E5039</f>
        <v>1</v>
      </c>
      <c r="I5039" s="25" t="str">
        <f>IF(AND(G5039=FALSE,E5039='ref STAB'!$B$2),'ref STAB'!$C$2,IF(AND(G5039=FALSE,E5039='ref STAB'!$B$5),'ref STAB'!$C$5,IF(AND(G5039=FALSE,E5039='ref STAB'!$B$8),'ref STAB'!$C$8,IF(AND(G5039=FALSE,E5039='ref STAB'!$B$11),'ref STAB'!$C$11,IF(AND(G5039=FALSE,E5039='ref STAB'!$B$14),'ref STAB'!$C$14,IF(AND(G5039=FALSE,E5039='ref STAB'!$B$17),'ref STAB'!$C$17,IF(AND(G5039=FALSE,E5039='ref STAB'!$B$19),'ref STAB'!$C$19,IF(AND(G5039=FALSE,E5039='ref STAB'!$B$21),'ref STAB'!$C$21,IF(AND(G5039=FALSE,E5039='ref STAB'!$B$24),'ref STAB'!$C$24,IF(AND(G5039=FALSE,E5039='ref STAB'!$B$27),'ref STAB'!$C$27,IF(AND(G5039=FALSE,E5039='ref STAB'!$B$30),'ref STAB'!$C$30,IF(AND(G5039=FALSE,E5039='ref STAB'!$B$33),'ref STAB'!$C$33,IF(AND(G5039=FALSE,E5039='ref STAB'!$B$34),'ref STAB'!$C$34,IF(AND(G5039=FALSE,E5039='ref STAB'!$B$37),'ref STAB'!$C$37,IF(AND(G5039=FALSE,E5039='ref STAB'!$B$40),'ref STAB'!$C$40,IF(AND(G5039=FALSE,E5039='ref STAB'!$B$43),'ref STAB'!$C$43,IF(AND(G5039=FALSE,E5039='ref STAB'!$B$46),'ref STAB'!$C$46,IF(AND(G5039=FALSE,E5039='ref STAB'!$B$49),'ref STAB'!$C$49,IF(AND(G5039=FALSE,E5039='ref STAB'!$B$52),'ref STAB'!$C$52,IF(AND(G5039=FALSE,E5039='ref STAB'!$B$55),'ref STAB'!$C$55,IF(AND(G5039=FALSE,E5039='ref STAB'!$B$58),'ref STAB'!$C$58,IF(AND(G5039=FALSE,E5039='ref STAB'!$B$61),'ref STAB'!$C$61,IF(AND(G5039=FALSE,E5039='ref STAB'!$B$64),'ref STAB'!$C$64,IF(AND(G5039=FALSE,E5039='ref STAB'!$B$65),'ref STAB'!$C$65,IF(AND(G5039=FALSE,E5039='ref STAB'!$B$68),'ref STAB'!$C$68,IF(AND(G5039=FALSE,E5039='ref STAB'!$B$71),'ref STAB'!$C$71,IF(AND(G5039=FALSE,E5039='ref STAB'!$B$74),'ref STAB'!$C$74,IF(AND(G5039=FALSE,E5039='ref STAB'!$B$77),'ref STAB'!$C$77,IF(AND(G5039=FALSE,E5039='ref STAB'!$B$80),'ref STAB'!$C$80,IF(AND(G5039=FALSE,E5039='ref STAB'!$B$83),'ref STAB'!$C$83,IF(AND(G5039=FALSE,E5039='ref STAB'!$B$86),'ref STAB'!$C$86,IF(AND(G5039=FALSE,E5039='ref STAB'!$B$89),'ref STAB'!$C$89,""))))))))))))))))))))))))))))))))</f>
        <v/>
      </c>
      <c r="J5039" s="26" t="e">
        <f>VLOOKUP($F5039,#REF!,3,0)</f>
        <v>#REF!</v>
      </c>
      <c r="K5039" s="33" t="e">
        <f>VLOOKUP($F5039,#REF!,6,0)</f>
        <v>#REF!</v>
      </c>
      <c r="L5039" s="27" t="e">
        <f>VLOOKUP($F5039,#REF!,7,0)</f>
        <v>#REF!</v>
      </c>
    </row>
    <row r="5040" spans="1:12">
      <c r="A5040" s="127"/>
      <c r="B5040" s="129"/>
      <c r="C5040" s="127"/>
      <c r="D5040" s="128"/>
      <c r="E5040" s="128"/>
      <c r="F5040" s="121"/>
      <c r="G5040" s="122" t="b">
        <f>C5040=E5040</f>
        <v>1</v>
      </c>
      <c r="I5040" s="25" t="str">
        <f>IF(AND(G5040=FALSE,E5040='ref STAB'!$B$2),'ref STAB'!$C$2,IF(AND(G5040=FALSE,E5040='ref STAB'!$B$5),'ref STAB'!$C$5,IF(AND(G5040=FALSE,E5040='ref STAB'!$B$8),'ref STAB'!$C$8,IF(AND(G5040=FALSE,E5040='ref STAB'!$B$11),'ref STAB'!$C$11,IF(AND(G5040=FALSE,E5040='ref STAB'!$B$14),'ref STAB'!$C$14,IF(AND(G5040=FALSE,E5040='ref STAB'!$B$17),'ref STAB'!$C$17,IF(AND(G5040=FALSE,E5040='ref STAB'!$B$19),'ref STAB'!$C$19,IF(AND(G5040=FALSE,E5040='ref STAB'!$B$21),'ref STAB'!$C$21,IF(AND(G5040=FALSE,E5040='ref STAB'!$B$24),'ref STAB'!$C$24,IF(AND(G5040=FALSE,E5040='ref STAB'!$B$27),'ref STAB'!$C$27,IF(AND(G5040=FALSE,E5040='ref STAB'!$B$30),'ref STAB'!$C$30,IF(AND(G5040=FALSE,E5040='ref STAB'!$B$33),'ref STAB'!$C$33,IF(AND(G5040=FALSE,E5040='ref STAB'!$B$34),'ref STAB'!$C$34,IF(AND(G5040=FALSE,E5040='ref STAB'!$B$37),'ref STAB'!$C$37,IF(AND(G5040=FALSE,E5040='ref STAB'!$B$40),'ref STAB'!$C$40,IF(AND(G5040=FALSE,E5040='ref STAB'!$B$43),'ref STAB'!$C$43,IF(AND(G5040=FALSE,E5040='ref STAB'!$B$46),'ref STAB'!$C$46,IF(AND(G5040=FALSE,E5040='ref STAB'!$B$49),'ref STAB'!$C$49,IF(AND(G5040=FALSE,E5040='ref STAB'!$B$52),'ref STAB'!$C$52,IF(AND(G5040=FALSE,E5040='ref STAB'!$B$55),'ref STAB'!$C$55,IF(AND(G5040=FALSE,E5040='ref STAB'!$B$58),'ref STAB'!$C$58,IF(AND(G5040=FALSE,E5040='ref STAB'!$B$61),'ref STAB'!$C$61,IF(AND(G5040=FALSE,E5040='ref STAB'!$B$64),'ref STAB'!$C$64,IF(AND(G5040=FALSE,E5040='ref STAB'!$B$65),'ref STAB'!$C$65,IF(AND(G5040=FALSE,E5040='ref STAB'!$B$68),'ref STAB'!$C$68,IF(AND(G5040=FALSE,E5040='ref STAB'!$B$71),'ref STAB'!$C$71,IF(AND(G5040=FALSE,E5040='ref STAB'!$B$74),'ref STAB'!$C$74,IF(AND(G5040=FALSE,E5040='ref STAB'!$B$77),'ref STAB'!$C$77,IF(AND(G5040=FALSE,E5040='ref STAB'!$B$80),'ref STAB'!$C$80,IF(AND(G5040=FALSE,E5040='ref STAB'!$B$83),'ref STAB'!$C$83,IF(AND(G5040=FALSE,E5040='ref STAB'!$B$86),'ref STAB'!$C$86,IF(AND(G5040=FALSE,E5040='ref STAB'!$B$89),'ref STAB'!$C$89,""))))))))))))))))))))))))))))))))</f>
        <v/>
      </c>
      <c r="J5040" s="26" t="e">
        <f>VLOOKUP($F5040,#REF!,3,0)</f>
        <v>#REF!</v>
      </c>
      <c r="K5040" s="33" t="e">
        <f>VLOOKUP($F5040,#REF!,6,0)</f>
        <v>#REF!</v>
      </c>
      <c r="L5040" s="27" t="e">
        <f>VLOOKUP($F5040,#REF!,7,0)</f>
        <v>#REF!</v>
      </c>
    </row>
    <row r="5041" spans="1:12">
      <c r="A5041" s="127"/>
      <c r="B5041" s="129"/>
      <c r="C5041" s="127"/>
      <c r="D5041" s="128"/>
      <c r="E5041" s="128"/>
      <c r="F5041" s="121"/>
      <c r="G5041" s="122" t="b">
        <f>C5041=E5041</f>
        <v>1</v>
      </c>
      <c r="I5041" s="25" t="str">
        <f>IF(AND(G5041=FALSE,E5041='ref STAB'!$B$2),'ref STAB'!$C$2,IF(AND(G5041=FALSE,E5041='ref STAB'!$B$5),'ref STAB'!$C$5,IF(AND(G5041=FALSE,E5041='ref STAB'!$B$8),'ref STAB'!$C$8,IF(AND(G5041=FALSE,E5041='ref STAB'!$B$11),'ref STAB'!$C$11,IF(AND(G5041=FALSE,E5041='ref STAB'!$B$14),'ref STAB'!$C$14,IF(AND(G5041=FALSE,E5041='ref STAB'!$B$17),'ref STAB'!$C$17,IF(AND(G5041=FALSE,E5041='ref STAB'!$B$19),'ref STAB'!$C$19,IF(AND(G5041=FALSE,E5041='ref STAB'!$B$21),'ref STAB'!$C$21,IF(AND(G5041=FALSE,E5041='ref STAB'!$B$24),'ref STAB'!$C$24,IF(AND(G5041=FALSE,E5041='ref STAB'!$B$27),'ref STAB'!$C$27,IF(AND(G5041=FALSE,E5041='ref STAB'!$B$30),'ref STAB'!$C$30,IF(AND(G5041=FALSE,E5041='ref STAB'!$B$33),'ref STAB'!$C$33,IF(AND(G5041=FALSE,E5041='ref STAB'!$B$34),'ref STAB'!$C$34,IF(AND(G5041=FALSE,E5041='ref STAB'!$B$37),'ref STAB'!$C$37,IF(AND(G5041=FALSE,E5041='ref STAB'!$B$40),'ref STAB'!$C$40,IF(AND(G5041=FALSE,E5041='ref STAB'!$B$43),'ref STAB'!$C$43,IF(AND(G5041=FALSE,E5041='ref STAB'!$B$46),'ref STAB'!$C$46,IF(AND(G5041=FALSE,E5041='ref STAB'!$B$49),'ref STAB'!$C$49,IF(AND(G5041=FALSE,E5041='ref STAB'!$B$52),'ref STAB'!$C$52,IF(AND(G5041=FALSE,E5041='ref STAB'!$B$55),'ref STAB'!$C$55,IF(AND(G5041=FALSE,E5041='ref STAB'!$B$58),'ref STAB'!$C$58,IF(AND(G5041=FALSE,E5041='ref STAB'!$B$61),'ref STAB'!$C$61,IF(AND(G5041=FALSE,E5041='ref STAB'!$B$64),'ref STAB'!$C$64,IF(AND(G5041=FALSE,E5041='ref STAB'!$B$65),'ref STAB'!$C$65,IF(AND(G5041=FALSE,E5041='ref STAB'!$B$68),'ref STAB'!$C$68,IF(AND(G5041=FALSE,E5041='ref STAB'!$B$71),'ref STAB'!$C$71,IF(AND(G5041=FALSE,E5041='ref STAB'!$B$74),'ref STAB'!$C$74,IF(AND(G5041=FALSE,E5041='ref STAB'!$B$77),'ref STAB'!$C$77,IF(AND(G5041=FALSE,E5041='ref STAB'!$B$80),'ref STAB'!$C$80,IF(AND(G5041=FALSE,E5041='ref STAB'!$B$83),'ref STAB'!$C$83,IF(AND(G5041=FALSE,E5041='ref STAB'!$B$86),'ref STAB'!$C$86,IF(AND(G5041=FALSE,E5041='ref STAB'!$B$89),'ref STAB'!$C$89,""))))))))))))))))))))))))))))))))</f>
        <v/>
      </c>
      <c r="J5041" s="26" t="e">
        <f>VLOOKUP($F5041,#REF!,3,0)</f>
        <v>#REF!</v>
      </c>
      <c r="K5041" s="33" t="e">
        <f>VLOOKUP($F5041,#REF!,6,0)</f>
        <v>#REF!</v>
      </c>
      <c r="L5041" s="27" t="e">
        <f>VLOOKUP($F5041,#REF!,7,0)</f>
        <v>#REF!</v>
      </c>
    </row>
    <row r="5042" spans="1:12">
      <c r="A5042" s="127"/>
      <c r="B5042" s="129"/>
      <c r="C5042" s="127"/>
      <c r="D5042" s="128"/>
      <c r="E5042" s="128"/>
      <c r="F5042" s="121"/>
      <c r="G5042" s="122" t="b">
        <f>C5042=E5042</f>
        <v>1</v>
      </c>
      <c r="I5042" s="25" t="str">
        <f>IF(AND(G5042=FALSE,E5042='ref STAB'!$B$2),'ref STAB'!$C$2,IF(AND(G5042=FALSE,E5042='ref STAB'!$B$5),'ref STAB'!$C$5,IF(AND(G5042=FALSE,E5042='ref STAB'!$B$8),'ref STAB'!$C$8,IF(AND(G5042=FALSE,E5042='ref STAB'!$B$11),'ref STAB'!$C$11,IF(AND(G5042=FALSE,E5042='ref STAB'!$B$14),'ref STAB'!$C$14,IF(AND(G5042=FALSE,E5042='ref STAB'!$B$17),'ref STAB'!$C$17,IF(AND(G5042=FALSE,E5042='ref STAB'!$B$19),'ref STAB'!$C$19,IF(AND(G5042=FALSE,E5042='ref STAB'!$B$21),'ref STAB'!$C$21,IF(AND(G5042=FALSE,E5042='ref STAB'!$B$24),'ref STAB'!$C$24,IF(AND(G5042=FALSE,E5042='ref STAB'!$B$27),'ref STAB'!$C$27,IF(AND(G5042=FALSE,E5042='ref STAB'!$B$30),'ref STAB'!$C$30,IF(AND(G5042=FALSE,E5042='ref STAB'!$B$33),'ref STAB'!$C$33,IF(AND(G5042=FALSE,E5042='ref STAB'!$B$34),'ref STAB'!$C$34,IF(AND(G5042=FALSE,E5042='ref STAB'!$B$37),'ref STAB'!$C$37,IF(AND(G5042=FALSE,E5042='ref STAB'!$B$40),'ref STAB'!$C$40,IF(AND(G5042=FALSE,E5042='ref STAB'!$B$43),'ref STAB'!$C$43,IF(AND(G5042=FALSE,E5042='ref STAB'!$B$46),'ref STAB'!$C$46,IF(AND(G5042=FALSE,E5042='ref STAB'!$B$49),'ref STAB'!$C$49,IF(AND(G5042=FALSE,E5042='ref STAB'!$B$52),'ref STAB'!$C$52,IF(AND(G5042=FALSE,E5042='ref STAB'!$B$55),'ref STAB'!$C$55,IF(AND(G5042=FALSE,E5042='ref STAB'!$B$58),'ref STAB'!$C$58,IF(AND(G5042=FALSE,E5042='ref STAB'!$B$61),'ref STAB'!$C$61,IF(AND(G5042=FALSE,E5042='ref STAB'!$B$64),'ref STAB'!$C$64,IF(AND(G5042=FALSE,E5042='ref STAB'!$B$65),'ref STAB'!$C$65,IF(AND(G5042=FALSE,E5042='ref STAB'!$B$68),'ref STAB'!$C$68,IF(AND(G5042=FALSE,E5042='ref STAB'!$B$71),'ref STAB'!$C$71,IF(AND(G5042=FALSE,E5042='ref STAB'!$B$74),'ref STAB'!$C$74,IF(AND(G5042=FALSE,E5042='ref STAB'!$B$77),'ref STAB'!$C$77,IF(AND(G5042=FALSE,E5042='ref STAB'!$B$80),'ref STAB'!$C$80,IF(AND(G5042=FALSE,E5042='ref STAB'!$B$83),'ref STAB'!$C$83,IF(AND(G5042=FALSE,E5042='ref STAB'!$B$86),'ref STAB'!$C$86,IF(AND(G5042=FALSE,E5042='ref STAB'!$B$89),'ref STAB'!$C$89,""))))))))))))))))))))))))))))))))</f>
        <v/>
      </c>
      <c r="J5042" s="26" t="e">
        <f>VLOOKUP($F5042,#REF!,3,0)</f>
        <v>#REF!</v>
      </c>
      <c r="K5042" s="33" t="e">
        <f>VLOOKUP($F5042,#REF!,6,0)</f>
        <v>#REF!</v>
      </c>
      <c r="L5042" s="27" t="e">
        <f>VLOOKUP($F5042,#REF!,7,0)</f>
        <v>#REF!</v>
      </c>
    </row>
    <row r="5043" spans="1:12">
      <c r="A5043" s="127"/>
      <c r="B5043" s="129"/>
      <c r="C5043" s="127"/>
      <c r="D5043" s="128"/>
      <c r="E5043" s="128"/>
      <c r="F5043" s="121"/>
      <c r="G5043" s="122" t="b">
        <f>C5043=E5043</f>
        <v>1</v>
      </c>
      <c r="I5043" s="25" t="str">
        <f>IF(AND(G5043=FALSE,E5043='ref STAB'!$B$2),'ref STAB'!$C$2,IF(AND(G5043=FALSE,E5043='ref STAB'!$B$5),'ref STAB'!$C$5,IF(AND(G5043=FALSE,E5043='ref STAB'!$B$8),'ref STAB'!$C$8,IF(AND(G5043=FALSE,E5043='ref STAB'!$B$11),'ref STAB'!$C$11,IF(AND(G5043=FALSE,E5043='ref STAB'!$B$14),'ref STAB'!$C$14,IF(AND(G5043=FALSE,E5043='ref STAB'!$B$17),'ref STAB'!$C$17,IF(AND(G5043=FALSE,E5043='ref STAB'!$B$19),'ref STAB'!$C$19,IF(AND(G5043=FALSE,E5043='ref STAB'!$B$21),'ref STAB'!$C$21,IF(AND(G5043=FALSE,E5043='ref STAB'!$B$24),'ref STAB'!$C$24,IF(AND(G5043=FALSE,E5043='ref STAB'!$B$27),'ref STAB'!$C$27,IF(AND(G5043=FALSE,E5043='ref STAB'!$B$30),'ref STAB'!$C$30,IF(AND(G5043=FALSE,E5043='ref STAB'!$B$33),'ref STAB'!$C$33,IF(AND(G5043=FALSE,E5043='ref STAB'!$B$34),'ref STAB'!$C$34,IF(AND(G5043=FALSE,E5043='ref STAB'!$B$37),'ref STAB'!$C$37,IF(AND(G5043=FALSE,E5043='ref STAB'!$B$40),'ref STAB'!$C$40,IF(AND(G5043=FALSE,E5043='ref STAB'!$B$43),'ref STAB'!$C$43,IF(AND(G5043=FALSE,E5043='ref STAB'!$B$46),'ref STAB'!$C$46,IF(AND(G5043=FALSE,E5043='ref STAB'!$B$49),'ref STAB'!$C$49,IF(AND(G5043=FALSE,E5043='ref STAB'!$B$52),'ref STAB'!$C$52,IF(AND(G5043=FALSE,E5043='ref STAB'!$B$55),'ref STAB'!$C$55,IF(AND(G5043=FALSE,E5043='ref STAB'!$B$58),'ref STAB'!$C$58,IF(AND(G5043=FALSE,E5043='ref STAB'!$B$61),'ref STAB'!$C$61,IF(AND(G5043=FALSE,E5043='ref STAB'!$B$64),'ref STAB'!$C$64,IF(AND(G5043=FALSE,E5043='ref STAB'!$B$65),'ref STAB'!$C$65,IF(AND(G5043=FALSE,E5043='ref STAB'!$B$68),'ref STAB'!$C$68,IF(AND(G5043=FALSE,E5043='ref STAB'!$B$71),'ref STAB'!$C$71,IF(AND(G5043=FALSE,E5043='ref STAB'!$B$74),'ref STAB'!$C$74,IF(AND(G5043=FALSE,E5043='ref STAB'!$B$77),'ref STAB'!$C$77,IF(AND(G5043=FALSE,E5043='ref STAB'!$B$80),'ref STAB'!$C$80,IF(AND(G5043=FALSE,E5043='ref STAB'!$B$83),'ref STAB'!$C$83,IF(AND(G5043=FALSE,E5043='ref STAB'!$B$86),'ref STAB'!$C$86,IF(AND(G5043=FALSE,E5043='ref STAB'!$B$89),'ref STAB'!$C$89,""))))))))))))))))))))))))))))))))</f>
        <v/>
      </c>
      <c r="J5043" s="26" t="e">
        <f>VLOOKUP($F5043,#REF!,3,0)</f>
        <v>#REF!</v>
      </c>
      <c r="K5043" s="33" t="e">
        <f>VLOOKUP($F5043,#REF!,6,0)</f>
        <v>#REF!</v>
      </c>
      <c r="L5043" s="27" t="e">
        <f>VLOOKUP($F5043,#REF!,7,0)</f>
        <v>#REF!</v>
      </c>
    </row>
    <row r="5044" spans="1:12">
      <c r="A5044" s="127"/>
      <c r="B5044" s="129"/>
      <c r="C5044" s="127"/>
      <c r="D5044" s="128"/>
      <c r="E5044" s="128"/>
      <c r="F5044" s="121"/>
      <c r="G5044" s="122" t="b">
        <f>C5044=E5044</f>
        <v>1</v>
      </c>
      <c r="I5044" s="25" t="str">
        <f>IF(AND(G5044=FALSE,E5044='ref STAB'!$B$2),'ref STAB'!$C$2,IF(AND(G5044=FALSE,E5044='ref STAB'!$B$5),'ref STAB'!$C$5,IF(AND(G5044=FALSE,E5044='ref STAB'!$B$8),'ref STAB'!$C$8,IF(AND(G5044=FALSE,E5044='ref STAB'!$B$11),'ref STAB'!$C$11,IF(AND(G5044=FALSE,E5044='ref STAB'!$B$14),'ref STAB'!$C$14,IF(AND(G5044=FALSE,E5044='ref STAB'!$B$17),'ref STAB'!$C$17,IF(AND(G5044=FALSE,E5044='ref STAB'!$B$19),'ref STAB'!$C$19,IF(AND(G5044=FALSE,E5044='ref STAB'!$B$21),'ref STAB'!$C$21,IF(AND(G5044=FALSE,E5044='ref STAB'!$B$24),'ref STAB'!$C$24,IF(AND(G5044=FALSE,E5044='ref STAB'!$B$27),'ref STAB'!$C$27,IF(AND(G5044=FALSE,E5044='ref STAB'!$B$30),'ref STAB'!$C$30,IF(AND(G5044=FALSE,E5044='ref STAB'!$B$33),'ref STAB'!$C$33,IF(AND(G5044=FALSE,E5044='ref STAB'!$B$34),'ref STAB'!$C$34,IF(AND(G5044=FALSE,E5044='ref STAB'!$B$37),'ref STAB'!$C$37,IF(AND(G5044=FALSE,E5044='ref STAB'!$B$40),'ref STAB'!$C$40,IF(AND(G5044=FALSE,E5044='ref STAB'!$B$43),'ref STAB'!$C$43,IF(AND(G5044=FALSE,E5044='ref STAB'!$B$46),'ref STAB'!$C$46,IF(AND(G5044=FALSE,E5044='ref STAB'!$B$49),'ref STAB'!$C$49,IF(AND(G5044=FALSE,E5044='ref STAB'!$B$52),'ref STAB'!$C$52,IF(AND(G5044=FALSE,E5044='ref STAB'!$B$55),'ref STAB'!$C$55,IF(AND(G5044=FALSE,E5044='ref STAB'!$B$58),'ref STAB'!$C$58,IF(AND(G5044=FALSE,E5044='ref STAB'!$B$61),'ref STAB'!$C$61,IF(AND(G5044=FALSE,E5044='ref STAB'!$B$64),'ref STAB'!$C$64,IF(AND(G5044=FALSE,E5044='ref STAB'!$B$65),'ref STAB'!$C$65,IF(AND(G5044=FALSE,E5044='ref STAB'!$B$68),'ref STAB'!$C$68,IF(AND(G5044=FALSE,E5044='ref STAB'!$B$71),'ref STAB'!$C$71,IF(AND(G5044=FALSE,E5044='ref STAB'!$B$74),'ref STAB'!$C$74,IF(AND(G5044=FALSE,E5044='ref STAB'!$B$77),'ref STAB'!$C$77,IF(AND(G5044=FALSE,E5044='ref STAB'!$B$80),'ref STAB'!$C$80,IF(AND(G5044=FALSE,E5044='ref STAB'!$B$83),'ref STAB'!$C$83,IF(AND(G5044=FALSE,E5044='ref STAB'!$B$86),'ref STAB'!$C$86,IF(AND(G5044=FALSE,E5044='ref STAB'!$B$89),'ref STAB'!$C$89,""))))))))))))))))))))))))))))))))</f>
        <v/>
      </c>
      <c r="J5044" s="26" t="e">
        <f>VLOOKUP($F5044,#REF!,3,0)</f>
        <v>#REF!</v>
      </c>
      <c r="K5044" s="33" t="e">
        <f>VLOOKUP($F5044,#REF!,6,0)</f>
        <v>#REF!</v>
      </c>
      <c r="L5044" s="27" t="e">
        <f>VLOOKUP($F5044,#REF!,7,0)</f>
        <v>#REF!</v>
      </c>
    </row>
    <row r="5045" spans="1:12">
      <c r="A5045" s="127"/>
      <c r="B5045" s="129"/>
      <c r="C5045" s="127"/>
      <c r="D5045" s="128"/>
      <c r="E5045" s="128"/>
      <c r="F5045" s="121"/>
      <c r="G5045" s="122" t="b">
        <f>C5045=E5045</f>
        <v>1</v>
      </c>
      <c r="I5045" s="25" t="str">
        <f>IF(AND(G5045=FALSE,E5045='ref STAB'!$B$2),'ref STAB'!$C$2,IF(AND(G5045=FALSE,E5045='ref STAB'!$B$5),'ref STAB'!$C$5,IF(AND(G5045=FALSE,E5045='ref STAB'!$B$8),'ref STAB'!$C$8,IF(AND(G5045=FALSE,E5045='ref STAB'!$B$11),'ref STAB'!$C$11,IF(AND(G5045=FALSE,E5045='ref STAB'!$B$14),'ref STAB'!$C$14,IF(AND(G5045=FALSE,E5045='ref STAB'!$B$17),'ref STAB'!$C$17,IF(AND(G5045=FALSE,E5045='ref STAB'!$B$19),'ref STAB'!$C$19,IF(AND(G5045=FALSE,E5045='ref STAB'!$B$21),'ref STAB'!$C$21,IF(AND(G5045=FALSE,E5045='ref STAB'!$B$24),'ref STAB'!$C$24,IF(AND(G5045=FALSE,E5045='ref STAB'!$B$27),'ref STAB'!$C$27,IF(AND(G5045=FALSE,E5045='ref STAB'!$B$30),'ref STAB'!$C$30,IF(AND(G5045=FALSE,E5045='ref STAB'!$B$33),'ref STAB'!$C$33,IF(AND(G5045=FALSE,E5045='ref STAB'!$B$34),'ref STAB'!$C$34,IF(AND(G5045=FALSE,E5045='ref STAB'!$B$37),'ref STAB'!$C$37,IF(AND(G5045=FALSE,E5045='ref STAB'!$B$40),'ref STAB'!$C$40,IF(AND(G5045=FALSE,E5045='ref STAB'!$B$43),'ref STAB'!$C$43,IF(AND(G5045=FALSE,E5045='ref STAB'!$B$46),'ref STAB'!$C$46,IF(AND(G5045=FALSE,E5045='ref STAB'!$B$49),'ref STAB'!$C$49,IF(AND(G5045=FALSE,E5045='ref STAB'!$B$52),'ref STAB'!$C$52,IF(AND(G5045=FALSE,E5045='ref STAB'!$B$55),'ref STAB'!$C$55,IF(AND(G5045=FALSE,E5045='ref STAB'!$B$58),'ref STAB'!$C$58,IF(AND(G5045=FALSE,E5045='ref STAB'!$B$61),'ref STAB'!$C$61,IF(AND(G5045=FALSE,E5045='ref STAB'!$B$64),'ref STAB'!$C$64,IF(AND(G5045=FALSE,E5045='ref STAB'!$B$65),'ref STAB'!$C$65,IF(AND(G5045=FALSE,E5045='ref STAB'!$B$68),'ref STAB'!$C$68,IF(AND(G5045=FALSE,E5045='ref STAB'!$B$71),'ref STAB'!$C$71,IF(AND(G5045=FALSE,E5045='ref STAB'!$B$74),'ref STAB'!$C$74,IF(AND(G5045=FALSE,E5045='ref STAB'!$B$77),'ref STAB'!$C$77,IF(AND(G5045=FALSE,E5045='ref STAB'!$B$80),'ref STAB'!$C$80,IF(AND(G5045=FALSE,E5045='ref STAB'!$B$83),'ref STAB'!$C$83,IF(AND(G5045=FALSE,E5045='ref STAB'!$B$86),'ref STAB'!$C$86,IF(AND(G5045=FALSE,E5045='ref STAB'!$B$89),'ref STAB'!$C$89,""))))))))))))))))))))))))))))))))</f>
        <v/>
      </c>
      <c r="J5045" s="26" t="e">
        <f>VLOOKUP($F5045,#REF!,3,0)</f>
        <v>#REF!</v>
      </c>
      <c r="K5045" s="33" t="e">
        <f>VLOOKUP($F5045,#REF!,6,0)</f>
        <v>#REF!</v>
      </c>
      <c r="L5045" s="27" t="e">
        <f>VLOOKUP($F5045,#REF!,7,0)</f>
        <v>#REF!</v>
      </c>
    </row>
    <row r="5046" spans="1:12">
      <c r="A5046" s="127"/>
      <c r="B5046" s="129"/>
      <c r="C5046" s="127"/>
      <c r="D5046" s="128"/>
      <c r="E5046" s="128"/>
      <c r="F5046" s="121"/>
      <c r="G5046" s="122" t="b">
        <f>C5046=E5046</f>
        <v>1</v>
      </c>
      <c r="I5046" s="25" t="str">
        <f>IF(AND(G5046=FALSE,E5046='ref STAB'!$B$2),'ref STAB'!$C$2,IF(AND(G5046=FALSE,E5046='ref STAB'!$B$5),'ref STAB'!$C$5,IF(AND(G5046=FALSE,E5046='ref STAB'!$B$8),'ref STAB'!$C$8,IF(AND(G5046=FALSE,E5046='ref STAB'!$B$11),'ref STAB'!$C$11,IF(AND(G5046=FALSE,E5046='ref STAB'!$B$14),'ref STAB'!$C$14,IF(AND(G5046=FALSE,E5046='ref STAB'!$B$17),'ref STAB'!$C$17,IF(AND(G5046=FALSE,E5046='ref STAB'!$B$19),'ref STAB'!$C$19,IF(AND(G5046=FALSE,E5046='ref STAB'!$B$21),'ref STAB'!$C$21,IF(AND(G5046=FALSE,E5046='ref STAB'!$B$24),'ref STAB'!$C$24,IF(AND(G5046=FALSE,E5046='ref STAB'!$B$27),'ref STAB'!$C$27,IF(AND(G5046=FALSE,E5046='ref STAB'!$B$30),'ref STAB'!$C$30,IF(AND(G5046=FALSE,E5046='ref STAB'!$B$33),'ref STAB'!$C$33,IF(AND(G5046=FALSE,E5046='ref STAB'!$B$34),'ref STAB'!$C$34,IF(AND(G5046=FALSE,E5046='ref STAB'!$B$37),'ref STAB'!$C$37,IF(AND(G5046=FALSE,E5046='ref STAB'!$B$40),'ref STAB'!$C$40,IF(AND(G5046=FALSE,E5046='ref STAB'!$B$43),'ref STAB'!$C$43,IF(AND(G5046=FALSE,E5046='ref STAB'!$B$46),'ref STAB'!$C$46,IF(AND(G5046=FALSE,E5046='ref STAB'!$B$49),'ref STAB'!$C$49,IF(AND(G5046=FALSE,E5046='ref STAB'!$B$52),'ref STAB'!$C$52,IF(AND(G5046=FALSE,E5046='ref STAB'!$B$55),'ref STAB'!$C$55,IF(AND(G5046=FALSE,E5046='ref STAB'!$B$58),'ref STAB'!$C$58,IF(AND(G5046=FALSE,E5046='ref STAB'!$B$61),'ref STAB'!$C$61,IF(AND(G5046=FALSE,E5046='ref STAB'!$B$64),'ref STAB'!$C$64,IF(AND(G5046=FALSE,E5046='ref STAB'!$B$65),'ref STAB'!$C$65,IF(AND(G5046=FALSE,E5046='ref STAB'!$B$68),'ref STAB'!$C$68,IF(AND(G5046=FALSE,E5046='ref STAB'!$B$71),'ref STAB'!$C$71,IF(AND(G5046=FALSE,E5046='ref STAB'!$B$74),'ref STAB'!$C$74,IF(AND(G5046=FALSE,E5046='ref STAB'!$B$77),'ref STAB'!$C$77,IF(AND(G5046=FALSE,E5046='ref STAB'!$B$80),'ref STAB'!$C$80,IF(AND(G5046=FALSE,E5046='ref STAB'!$B$83),'ref STAB'!$C$83,IF(AND(G5046=FALSE,E5046='ref STAB'!$B$86),'ref STAB'!$C$86,IF(AND(G5046=FALSE,E5046='ref STAB'!$B$89),'ref STAB'!$C$89,""))))))))))))))))))))))))))))))))</f>
        <v/>
      </c>
      <c r="J5046" s="26" t="e">
        <f>VLOOKUP($F5046,#REF!,3,0)</f>
        <v>#REF!</v>
      </c>
      <c r="K5046" s="33" t="e">
        <f>VLOOKUP($F5046,#REF!,6,0)</f>
        <v>#REF!</v>
      </c>
      <c r="L5046" s="27" t="e">
        <f>VLOOKUP($F5046,#REF!,7,0)</f>
        <v>#REF!</v>
      </c>
    </row>
    <row r="5047" spans="1:12">
      <c r="A5047" s="127"/>
      <c r="B5047" s="129"/>
      <c r="C5047" s="127"/>
      <c r="D5047" s="128"/>
      <c r="E5047" s="128"/>
      <c r="F5047" s="121"/>
      <c r="G5047" s="122" t="b">
        <f>C5047=E5047</f>
        <v>1</v>
      </c>
      <c r="I5047" s="25" t="str">
        <f>IF(AND(G5047=FALSE,E5047='ref STAB'!$B$2),'ref STAB'!$C$2,IF(AND(G5047=FALSE,E5047='ref STAB'!$B$5),'ref STAB'!$C$5,IF(AND(G5047=FALSE,E5047='ref STAB'!$B$8),'ref STAB'!$C$8,IF(AND(G5047=FALSE,E5047='ref STAB'!$B$11),'ref STAB'!$C$11,IF(AND(G5047=FALSE,E5047='ref STAB'!$B$14),'ref STAB'!$C$14,IF(AND(G5047=FALSE,E5047='ref STAB'!$B$17),'ref STAB'!$C$17,IF(AND(G5047=FALSE,E5047='ref STAB'!$B$19),'ref STAB'!$C$19,IF(AND(G5047=FALSE,E5047='ref STAB'!$B$21),'ref STAB'!$C$21,IF(AND(G5047=FALSE,E5047='ref STAB'!$B$24),'ref STAB'!$C$24,IF(AND(G5047=FALSE,E5047='ref STAB'!$B$27),'ref STAB'!$C$27,IF(AND(G5047=FALSE,E5047='ref STAB'!$B$30),'ref STAB'!$C$30,IF(AND(G5047=FALSE,E5047='ref STAB'!$B$33),'ref STAB'!$C$33,IF(AND(G5047=FALSE,E5047='ref STAB'!$B$34),'ref STAB'!$C$34,IF(AND(G5047=FALSE,E5047='ref STAB'!$B$37),'ref STAB'!$C$37,IF(AND(G5047=FALSE,E5047='ref STAB'!$B$40),'ref STAB'!$C$40,IF(AND(G5047=FALSE,E5047='ref STAB'!$B$43),'ref STAB'!$C$43,IF(AND(G5047=FALSE,E5047='ref STAB'!$B$46),'ref STAB'!$C$46,IF(AND(G5047=FALSE,E5047='ref STAB'!$B$49),'ref STAB'!$C$49,IF(AND(G5047=FALSE,E5047='ref STAB'!$B$52),'ref STAB'!$C$52,IF(AND(G5047=FALSE,E5047='ref STAB'!$B$55),'ref STAB'!$C$55,IF(AND(G5047=FALSE,E5047='ref STAB'!$B$58),'ref STAB'!$C$58,IF(AND(G5047=FALSE,E5047='ref STAB'!$B$61),'ref STAB'!$C$61,IF(AND(G5047=FALSE,E5047='ref STAB'!$B$64),'ref STAB'!$C$64,IF(AND(G5047=FALSE,E5047='ref STAB'!$B$65),'ref STAB'!$C$65,IF(AND(G5047=FALSE,E5047='ref STAB'!$B$68),'ref STAB'!$C$68,IF(AND(G5047=FALSE,E5047='ref STAB'!$B$71),'ref STAB'!$C$71,IF(AND(G5047=FALSE,E5047='ref STAB'!$B$74),'ref STAB'!$C$74,IF(AND(G5047=FALSE,E5047='ref STAB'!$B$77),'ref STAB'!$C$77,IF(AND(G5047=FALSE,E5047='ref STAB'!$B$80),'ref STAB'!$C$80,IF(AND(G5047=FALSE,E5047='ref STAB'!$B$83),'ref STAB'!$C$83,IF(AND(G5047=FALSE,E5047='ref STAB'!$B$86),'ref STAB'!$C$86,IF(AND(G5047=FALSE,E5047='ref STAB'!$B$89),'ref STAB'!$C$89,""))))))))))))))))))))))))))))))))</f>
        <v/>
      </c>
      <c r="J5047" s="26" t="e">
        <f>VLOOKUP($F5047,#REF!,3,0)</f>
        <v>#REF!</v>
      </c>
      <c r="K5047" s="33" t="e">
        <f>VLOOKUP($F5047,#REF!,6,0)</f>
        <v>#REF!</v>
      </c>
      <c r="L5047" s="27" t="e">
        <f>VLOOKUP($F5047,#REF!,7,0)</f>
        <v>#REF!</v>
      </c>
    </row>
    <row r="5048" spans="1:12">
      <c r="A5048" s="127"/>
      <c r="B5048" s="129"/>
      <c r="C5048" s="127"/>
      <c r="D5048" s="128"/>
      <c r="E5048" s="128"/>
      <c r="F5048" s="121"/>
      <c r="G5048" s="122" t="b">
        <f>C5048=E5048</f>
        <v>1</v>
      </c>
      <c r="I5048" s="25" t="str">
        <f>IF(AND(G5048=FALSE,E5048='ref STAB'!$B$2),'ref STAB'!$C$2,IF(AND(G5048=FALSE,E5048='ref STAB'!$B$5),'ref STAB'!$C$5,IF(AND(G5048=FALSE,E5048='ref STAB'!$B$8),'ref STAB'!$C$8,IF(AND(G5048=FALSE,E5048='ref STAB'!$B$11),'ref STAB'!$C$11,IF(AND(G5048=FALSE,E5048='ref STAB'!$B$14),'ref STAB'!$C$14,IF(AND(G5048=FALSE,E5048='ref STAB'!$B$17),'ref STAB'!$C$17,IF(AND(G5048=FALSE,E5048='ref STAB'!$B$19),'ref STAB'!$C$19,IF(AND(G5048=FALSE,E5048='ref STAB'!$B$21),'ref STAB'!$C$21,IF(AND(G5048=FALSE,E5048='ref STAB'!$B$24),'ref STAB'!$C$24,IF(AND(G5048=FALSE,E5048='ref STAB'!$B$27),'ref STAB'!$C$27,IF(AND(G5048=FALSE,E5048='ref STAB'!$B$30),'ref STAB'!$C$30,IF(AND(G5048=FALSE,E5048='ref STAB'!$B$33),'ref STAB'!$C$33,IF(AND(G5048=FALSE,E5048='ref STAB'!$B$34),'ref STAB'!$C$34,IF(AND(G5048=FALSE,E5048='ref STAB'!$B$37),'ref STAB'!$C$37,IF(AND(G5048=FALSE,E5048='ref STAB'!$B$40),'ref STAB'!$C$40,IF(AND(G5048=FALSE,E5048='ref STAB'!$B$43),'ref STAB'!$C$43,IF(AND(G5048=FALSE,E5048='ref STAB'!$B$46),'ref STAB'!$C$46,IF(AND(G5048=FALSE,E5048='ref STAB'!$B$49),'ref STAB'!$C$49,IF(AND(G5048=FALSE,E5048='ref STAB'!$B$52),'ref STAB'!$C$52,IF(AND(G5048=FALSE,E5048='ref STAB'!$B$55),'ref STAB'!$C$55,IF(AND(G5048=FALSE,E5048='ref STAB'!$B$58),'ref STAB'!$C$58,IF(AND(G5048=FALSE,E5048='ref STAB'!$B$61),'ref STAB'!$C$61,IF(AND(G5048=FALSE,E5048='ref STAB'!$B$64),'ref STAB'!$C$64,IF(AND(G5048=FALSE,E5048='ref STAB'!$B$65),'ref STAB'!$C$65,IF(AND(G5048=FALSE,E5048='ref STAB'!$B$68),'ref STAB'!$C$68,IF(AND(G5048=FALSE,E5048='ref STAB'!$B$71),'ref STAB'!$C$71,IF(AND(G5048=FALSE,E5048='ref STAB'!$B$74),'ref STAB'!$C$74,IF(AND(G5048=FALSE,E5048='ref STAB'!$B$77),'ref STAB'!$C$77,IF(AND(G5048=FALSE,E5048='ref STAB'!$B$80),'ref STAB'!$C$80,IF(AND(G5048=FALSE,E5048='ref STAB'!$B$83),'ref STAB'!$C$83,IF(AND(G5048=FALSE,E5048='ref STAB'!$B$86),'ref STAB'!$C$86,IF(AND(G5048=FALSE,E5048='ref STAB'!$B$89),'ref STAB'!$C$89,""))))))))))))))))))))))))))))))))</f>
        <v/>
      </c>
      <c r="J5048" s="26" t="e">
        <f>VLOOKUP($F5048,#REF!,3,0)</f>
        <v>#REF!</v>
      </c>
      <c r="K5048" s="33" t="e">
        <f>VLOOKUP($F5048,#REF!,6,0)</f>
        <v>#REF!</v>
      </c>
      <c r="L5048" s="27" t="e">
        <f>VLOOKUP($F5048,#REF!,7,0)</f>
        <v>#REF!</v>
      </c>
    </row>
    <row r="5049" spans="1:12">
      <c r="A5049" s="127"/>
      <c r="B5049" s="129"/>
      <c r="C5049" s="127"/>
      <c r="D5049" s="128"/>
      <c r="E5049" s="128"/>
      <c r="F5049" s="121"/>
      <c r="G5049" s="122" t="b">
        <f>C5049=E5049</f>
        <v>1</v>
      </c>
      <c r="I5049" s="25" t="str">
        <f>IF(AND(G5049=FALSE,E5049='ref STAB'!$B$2),'ref STAB'!$C$2,IF(AND(G5049=FALSE,E5049='ref STAB'!$B$5),'ref STAB'!$C$5,IF(AND(G5049=FALSE,E5049='ref STAB'!$B$8),'ref STAB'!$C$8,IF(AND(G5049=FALSE,E5049='ref STAB'!$B$11),'ref STAB'!$C$11,IF(AND(G5049=FALSE,E5049='ref STAB'!$B$14),'ref STAB'!$C$14,IF(AND(G5049=FALSE,E5049='ref STAB'!$B$17),'ref STAB'!$C$17,IF(AND(G5049=FALSE,E5049='ref STAB'!$B$19),'ref STAB'!$C$19,IF(AND(G5049=FALSE,E5049='ref STAB'!$B$21),'ref STAB'!$C$21,IF(AND(G5049=FALSE,E5049='ref STAB'!$B$24),'ref STAB'!$C$24,IF(AND(G5049=FALSE,E5049='ref STAB'!$B$27),'ref STAB'!$C$27,IF(AND(G5049=FALSE,E5049='ref STAB'!$B$30),'ref STAB'!$C$30,IF(AND(G5049=FALSE,E5049='ref STAB'!$B$33),'ref STAB'!$C$33,IF(AND(G5049=FALSE,E5049='ref STAB'!$B$34),'ref STAB'!$C$34,IF(AND(G5049=FALSE,E5049='ref STAB'!$B$37),'ref STAB'!$C$37,IF(AND(G5049=FALSE,E5049='ref STAB'!$B$40),'ref STAB'!$C$40,IF(AND(G5049=FALSE,E5049='ref STAB'!$B$43),'ref STAB'!$C$43,IF(AND(G5049=FALSE,E5049='ref STAB'!$B$46),'ref STAB'!$C$46,IF(AND(G5049=FALSE,E5049='ref STAB'!$B$49),'ref STAB'!$C$49,IF(AND(G5049=FALSE,E5049='ref STAB'!$B$52),'ref STAB'!$C$52,IF(AND(G5049=FALSE,E5049='ref STAB'!$B$55),'ref STAB'!$C$55,IF(AND(G5049=FALSE,E5049='ref STAB'!$B$58),'ref STAB'!$C$58,IF(AND(G5049=FALSE,E5049='ref STAB'!$B$61),'ref STAB'!$C$61,IF(AND(G5049=FALSE,E5049='ref STAB'!$B$64),'ref STAB'!$C$64,IF(AND(G5049=FALSE,E5049='ref STAB'!$B$65),'ref STAB'!$C$65,IF(AND(G5049=FALSE,E5049='ref STAB'!$B$68),'ref STAB'!$C$68,IF(AND(G5049=FALSE,E5049='ref STAB'!$B$71),'ref STAB'!$C$71,IF(AND(G5049=FALSE,E5049='ref STAB'!$B$74),'ref STAB'!$C$74,IF(AND(G5049=FALSE,E5049='ref STAB'!$B$77),'ref STAB'!$C$77,IF(AND(G5049=FALSE,E5049='ref STAB'!$B$80),'ref STAB'!$C$80,IF(AND(G5049=FALSE,E5049='ref STAB'!$B$83),'ref STAB'!$C$83,IF(AND(G5049=FALSE,E5049='ref STAB'!$B$86),'ref STAB'!$C$86,IF(AND(G5049=FALSE,E5049='ref STAB'!$B$89),'ref STAB'!$C$89,""))))))))))))))))))))))))))))))))</f>
        <v/>
      </c>
      <c r="J5049" s="26" t="e">
        <f>VLOOKUP($F5049,#REF!,3,0)</f>
        <v>#REF!</v>
      </c>
      <c r="K5049" s="33" t="e">
        <f>VLOOKUP($F5049,#REF!,6,0)</f>
        <v>#REF!</v>
      </c>
      <c r="L5049" s="27" t="e">
        <f>VLOOKUP($F5049,#REF!,7,0)</f>
        <v>#REF!</v>
      </c>
    </row>
    <row r="5050" spans="1:12">
      <c r="A5050" s="127"/>
      <c r="B5050" s="129"/>
      <c r="C5050" s="127"/>
      <c r="D5050" s="128"/>
      <c r="E5050" s="128"/>
      <c r="F5050" s="121"/>
      <c r="G5050" s="122" t="b">
        <f>C5050=E5050</f>
        <v>1</v>
      </c>
      <c r="I5050" s="25" t="str">
        <f>IF(AND(G5050=FALSE,E5050='ref STAB'!$B$2),'ref STAB'!$C$2,IF(AND(G5050=FALSE,E5050='ref STAB'!$B$5),'ref STAB'!$C$5,IF(AND(G5050=FALSE,E5050='ref STAB'!$B$8),'ref STAB'!$C$8,IF(AND(G5050=FALSE,E5050='ref STAB'!$B$11),'ref STAB'!$C$11,IF(AND(G5050=FALSE,E5050='ref STAB'!$B$14),'ref STAB'!$C$14,IF(AND(G5050=FALSE,E5050='ref STAB'!$B$17),'ref STAB'!$C$17,IF(AND(G5050=FALSE,E5050='ref STAB'!$B$19),'ref STAB'!$C$19,IF(AND(G5050=FALSE,E5050='ref STAB'!$B$21),'ref STAB'!$C$21,IF(AND(G5050=FALSE,E5050='ref STAB'!$B$24),'ref STAB'!$C$24,IF(AND(G5050=FALSE,E5050='ref STAB'!$B$27),'ref STAB'!$C$27,IF(AND(G5050=FALSE,E5050='ref STAB'!$B$30),'ref STAB'!$C$30,IF(AND(G5050=FALSE,E5050='ref STAB'!$B$33),'ref STAB'!$C$33,IF(AND(G5050=FALSE,E5050='ref STAB'!$B$34),'ref STAB'!$C$34,IF(AND(G5050=FALSE,E5050='ref STAB'!$B$37),'ref STAB'!$C$37,IF(AND(G5050=FALSE,E5050='ref STAB'!$B$40),'ref STAB'!$C$40,IF(AND(G5050=FALSE,E5050='ref STAB'!$B$43),'ref STAB'!$C$43,IF(AND(G5050=FALSE,E5050='ref STAB'!$B$46),'ref STAB'!$C$46,IF(AND(G5050=FALSE,E5050='ref STAB'!$B$49),'ref STAB'!$C$49,IF(AND(G5050=FALSE,E5050='ref STAB'!$B$52),'ref STAB'!$C$52,IF(AND(G5050=FALSE,E5050='ref STAB'!$B$55),'ref STAB'!$C$55,IF(AND(G5050=FALSE,E5050='ref STAB'!$B$58),'ref STAB'!$C$58,IF(AND(G5050=FALSE,E5050='ref STAB'!$B$61),'ref STAB'!$C$61,IF(AND(G5050=FALSE,E5050='ref STAB'!$B$64),'ref STAB'!$C$64,IF(AND(G5050=FALSE,E5050='ref STAB'!$B$65),'ref STAB'!$C$65,IF(AND(G5050=FALSE,E5050='ref STAB'!$B$68),'ref STAB'!$C$68,IF(AND(G5050=FALSE,E5050='ref STAB'!$B$71),'ref STAB'!$C$71,IF(AND(G5050=FALSE,E5050='ref STAB'!$B$74),'ref STAB'!$C$74,IF(AND(G5050=FALSE,E5050='ref STAB'!$B$77),'ref STAB'!$C$77,IF(AND(G5050=FALSE,E5050='ref STAB'!$B$80),'ref STAB'!$C$80,IF(AND(G5050=FALSE,E5050='ref STAB'!$B$83),'ref STAB'!$C$83,IF(AND(G5050=FALSE,E5050='ref STAB'!$B$86),'ref STAB'!$C$86,IF(AND(G5050=FALSE,E5050='ref STAB'!$B$89),'ref STAB'!$C$89,""))))))))))))))))))))))))))))))))</f>
        <v/>
      </c>
      <c r="J5050" s="26" t="e">
        <f>VLOOKUP($F5050,#REF!,3,0)</f>
        <v>#REF!</v>
      </c>
      <c r="K5050" s="33" t="e">
        <f>VLOOKUP($F5050,#REF!,6,0)</f>
        <v>#REF!</v>
      </c>
      <c r="L5050" s="27" t="e">
        <f>VLOOKUP($F5050,#REF!,7,0)</f>
        <v>#REF!</v>
      </c>
    </row>
    <row r="5051" spans="1:12">
      <c r="A5051" s="127"/>
      <c r="B5051" s="129"/>
      <c r="C5051" s="127"/>
      <c r="D5051" s="128"/>
      <c r="E5051" s="128"/>
      <c r="F5051" s="121"/>
      <c r="G5051" s="122" t="b">
        <f>C5051=E5051</f>
        <v>1</v>
      </c>
      <c r="I5051" s="25" t="str">
        <f>IF(AND(G5051=FALSE,E5051='ref STAB'!$B$2),'ref STAB'!$C$2,IF(AND(G5051=FALSE,E5051='ref STAB'!$B$5),'ref STAB'!$C$5,IF(AND(G5051=FALSE,E5051='ref STAB'!$B$8),'ref STAB'!$C$8,IF(AND(G5051=FALSE,E5051='ref STAB'!$B$11),'ref STAB'!$C$11,IF(AND(G5051=FALSE,E5051='ref STAB'!$B$14),'ref STAB'!$C$14,IF(AND(G5051=FALSE,E5051='ref STAB'!$B$17),'ref STAB'!$C$17,IF(AND(G5051=FALSE,E5051='ref STAB'!$B$19),'ref STAB'!$C$19,IF(AND(G5051=FALSE,E5051='ref STAB'!$B$21),'ref STAB'!$C$21,IF(AND(G5051=FALSE,E5051='ref STAB'!$B$24),'ref STAB'!$C$24,IF(AND(G5051=FALSE,E5051='ref STAB'!$B$27),'ref STAB'!$C$27,IF(AND(G5051=FALSE,E5051='ref STAB'!$B$30),'ref STAB'!$C$30,IF(AND(G5051=FALSE,E5051='ref STAB'!$B$33),'ref STAB'!$C$33,IF(AND(G5051=FALSE,E5051='ref STAB'!$B$34),'ref STAB'!$C$34,IF(AND(G5051=FALSE,E5051='ref STAB'!$B$37),'ref STAB'!$C$37,IF(AND(G5051=FALSE,E5051='ref STAB'!$B$40),'ref STAB'!$C$40,IF(AND(G5051=FALSE,E5051='ref STAB'!$B$43),'ref STAB'!$C$43,IF(AND(G5051=FALSE,E5051='ref STAB'!$B$46),'ref STAB'!$C$46,IF(AND(G5051=FALSE,E5051='ref STAB'!$B$49),'ref STAB'!$C$49,IF(AND(G5051=FALSE,E5051='ref STAB'!$B$52),'ref STAB'!$C$52,IF(AND(G5051=FALSE,E5051='ref STAB'!$B$55),'ref STAB'!$C$55,IF(AND(G5051=FALSE,E5051='ref STAB'!$B$58),'ref STAB'!$C$58,IF(AND(G5051=FALSE,E5051='ref STAB'!$B$61),'ref STAB'!$C$61,IF(AND(G5051=FALSE,E5051='ref STAB'!$B$64),'ref STAB'!$C$64,IF(AND(G5051=FALSE,E5051='ref STAB'!$B$65),'ref STAB'!$C$65,IF(AND(G5051=FALSE,E5051='ref STAB'!$B$68),'ref STAB'!$C$68,IF(AND(G5051=FALSE,E5051='ref STAB'!$B$71),'ref STAB'!$C$71,IF(AND(G5051=FALSE,E5051='ref STAB'!$B$74),'ref STAB'!$C$74,IF(AND(G5051=FALSE,E5051='ref STAB'!$B$77),'ref STAB'!$C$77,IF(AND(G5051=FALSE,E5051='ref STAB'!$B$80),'ref STAB'!$C$80,IF(AND(G5051=FALSE,E5051='ref STAB'!$B$83),'ref STAB'!$C$83,IF(AND(G5051=FALSE,E5051='ref STAB'!$B$86),'ref STAB'!$C$86,IF(AND(G5051=FALSE,E5051='ref STAB'!$B$89),'ref STAB'!$C$89,""))))))))))))))))))))))))))))))))</f>
        <v/>
      </c>
      <c r="J5051" s="26" t="e">
        <f>VLOOKUP($F5051,#REF!,3,0)</f>
        <v>#REF!</v>
      </c>
      <c r="K5051" s="33" t="e">
        <f>VLOOKUP($F5051,#REF!,6,0)</f>
        <v>#REF!</v>
      </c>
      <c r="L5051" s="27" t="e">
        <f>VLOOKUP($F5051,#REF!,7,0)</f>
        <v>#REF!</v>
      </c>
    </row>
    <row r="5052" spans="1:12">
      <c r="A5052" s="127"/>
      <c r="B5052" s="129"/>
      <c r="C5052" s="127"/>
      <c r="D5052" s="128"/>
      <c r="E5052" s="128"/>
      <c r="F5052" s="121"/>
      <c r="G5052" s="122" t="b">
        <f>C5052=E5052</f>
        <v>1</v>
      </c>
      <c r="I5052" s="25" t="str">
        <f>IF(AND(G5052=FALSE,E5052='ref STAB'!$B$2),'ref STAB'!$C$2,IF(AND(G5052=FALSE,E5052='ref STAB'!$B$5),'ref STAB'!$C$5,IF(AND(G5052=FALSE,E5052='ref STAB'!$B$8),'ref STAB'!$C$8,IF(AND(G5052=FALSE,E5052='ref STAB'!$B$11),'ref STAB'!$C$11,IF(AND(G5052=FALSE,E5052='ref STAB'!$B$14),'ref STAB'!$C$14,IF(AND(G5052=FALSE,E5052='ref STAB'!$B$17),'ref STAB'!$C$17,IF(AND(G5052=FALSE,E5052='ref STAB'!$B$19),'ref STAB'!$C$19,IF(AND(G5052=FALSE,E5052='ref STAB'!$B$21),'ref STAB'!$C$21,IF(AND(G5052=FALSE,E5052='ref STAB'!$B$24),'ref STAB'!$C$24,IF(AND(G5052=FALSE,E5052='ref STAB'!$B$27),'ref STAB'!$C$27,IF(AND(G5052=FALSE,E5052='ref STAB'!$B$30),'ref STAB'!$C$30,IF(AND(G5052=FALSE,E5052='ref STAB'!$B$33),'ref STAB'!$C$33,IF(AND(G5052=FALSE,E5052='ref STAB'!$B$34),'ref STAB'!$C$34,IF(AND(G5052=FALSE,E5052='ref STAB'!$B$37),'ref STAB'!$C$37,IF(AND(G5052=FALSE,E5052='ref STAB'!$B$40),'ref STAB'!$C$40,IF(AND(G5052=FALSE,E5052='ref STAB'!$B$43),'ref STAB'!$C$43,IF(AND(G5052=FALSE,E5052='ref STAB'!$B$46),'ref STAB'!$C$46,IF(AND(G5052=FALSE,E5052='ref STAB'!$B$49),'ref STAB'!$C$49,IF(AND(G5052=FALSE,E5052='ref STAB'!$B$52),'ref STAB'!$C$52,IF(AND(G5052=FALSE,E5052='ref STAB'!$B$55),'ref STAB'!$C$55,IF(AND(G5052=FALSE,E5052='ref STAB'!$B$58),'ref STAB'!$C$58,IF(AND(G5052=FALSE,E5052='ref STAB'!$B$61),'ref STAB'!$C$61,IF(AND(G5052=FALSE,E5052='ref STAB'!$B$64),'ref STAB'!$C$64,IF(AND(G5052=FALSE,E5052='ref STAB'!$B$65),'ref STAB'!$C$65,IF(AND(G5052=FALSE,E5052='ref STAB'!$B$68),'ref STAB'!$C$68,IF(AND(G5052=FALSE,E5052='ref STAB'!$B$71),'ref STAB'!$C$71,IF(AND(G5052=FALSE,E5052='ref STAB'!$B$74),'ref STAB'!$C$74,IF(AND(G5052=FALSE,E5052='ref STAB'!$B$77),'ref STAB'!$C$77,IF(AND(G5052=FALSE,E5052='ref STAB'!$B$80),'ref STAB'!$C$80,IF(AND(G5052=FALSE,E5052='ref STAB'!$B$83),'ref STAB'!$C$83,IF(AND(G5052=FALSE,E5052='ref STAB'!$B$86),'ref STAB'!$C$86,IF(AND(G5052=FALSE,E5052='ref STAB'!$B$89),'ref STAB'!$C$89,""))))))))))))))))))))))))))))))))</f>
        <v/>
      </c>
      <c r="J5052" s="26" t="e">
        <f>VLOOKUP($F5052,#REF!,3,0)</f>
        <v>#REF!</v>
      </c>
      <c r="K5052" s="33" t="e">
        <f>VLOOKUP($F5052,#REF!,6,0)</f>
        <v>#REF!</v>
      </c>
      <c r="L5052" s="27" t="e">
        <f>VLOOKUP($F5052,#REF!,7,0)</f>
        <v>#REF!</v>
      </c>
    </row>
    <row r="5053" spans="1:12">
      <c r="A5053" s="127"/>
      <c r="B5053" s="129"/>
      <c r="C5053" s="127"/>
      <c r="D5053" s="128"/>
      <c r="E5053" s="128"/>
      <c r="F5053" s="121"/>
      <c r="G5053" s="122" t="b">
        <f>C5053=E5053</f>
        <v>1</v>
      </c>
      <c r="I5053" s="25" t="str">
        <f>IF(AND(G5053=FALSE,E5053='ref STAB'!$B$2),'ref STAB'!$C$2,IF(AND(G5053=FALSE,E5053='ref STAB'!$B$5),'ref STAB'!$C$5,IF(AND(G5053=FALSE,E5053='ref STAB'!$B$8),'ref STAB'!$C$8,IF(AND(G5053=FALSE,E5053='ref STAB'!$B$11),'ref STAB'!$C$11,IF(AND(G5053=FALSE,E5053='ref STAB'!$B$14),'ref STAB'!$C$14,IF(AND(G5053=FALSE,E5053='ref STAB'!$B$17),'ref STAB'!$C$17,IF(AND(G5053=FALSE,E5053='ref STAB'!$B$19),'ref STAB'!$C$19,IF(AND(G5053=FALSE,E5053='ref STAB'!$B$21),'ref STAB'!$C$21,IF(AND(G5053=FALSE,E5053='ref STAB'!$B$24),'ref STAB'!$C$24,IF(AND(G5053=FALSE,E5053='ref STAB'!$B$27),'ref STAB'!$C$27,IF(AND(G5053=FALSE,E5053='ref STAB'!$B$30),'ref STAB'!$C$30,IF(AND(G5053=FALSE,E5053='ref STAB'!$B$33),'ref STAB'!$C$33,IF(AND(G5053=FALSE,E5053='ref STAB'!$B$34),'ref STAB'!$C$34,IF(AND(G5053=FALSE,E5053='ref STAB'!$B$37),'ref STAB'!$C$37,IF(AND(G5053=FALSE,E5053='ref STAB'!$B$40),'ref STAB'!$C$40,IF(AND(G5053=FALSE,E5053='ref STAB'!$B$43),'ref STAB'!$C$43,IF(AND(G5053=FALSE,E5053='ref STAB'!$B$46),'ref STAB'!$C$46,IF(AND(G5053=FALSE,E5053='ref STAB'!$B$49),'ref STAB'!$C$49,IF(AND(G5053=FALSE,E5053='ref STAB'!$B$52),'ref STAB'!$C$52,IF(AND(G5053=FALSE,E5053='ref STAB'!$B$55),'ref STAB'!$C$55,IF(AND(G5053=FALSE,E5053='ref STAB'!$B$58),'ref STAB'!$C$58,IF(AND(G5053=FALSE,E5053='ref STAB'!$B$61),'ref STAB'!$C$61,IF(AND(G5053=FALSE,E5053='ref STAB'!$B$64),'ref STAB'!$C$64,IF(AND(G5053=FALSE,E5053='ref STAB'!$B$65),'ref STAB'!$C$65,IF(AND(G5053=FALSE,E5053='ref STAB'!$B$68),'ref STAB'!$C$68,IF(AND(G5053=FALSE,E5053='ref STAB'!$B$71),'ref STAB'!$C$71,IF(AND(G5053=FALSE,E5053='ref STAB'!$B$74),'ref STAB'!$C$74,IF(AND(G5053=FALSE,E5053='ref STAB'!$B$77),'ref STAB'!$C$77,IF(AND(G5053=FALSE,E5053='ref STAB'!$B$80),'ref STAB'!$C$80,IF(AND(G5053=FALSE,E5053='ref STAB'!$B$83),'ref STAB'!$C$83,IF(AND(G5053=FALSE,E5053='ref STAB'!$B$86),'ref STAB'!$C$86,IF(AND(G5053=FALSE,E5053='ref STAB'!$B$89),'ref STAB'!$C$89,""))))))))))))))))))))))))))))))))</f>
        <v/>
      </c>
      <c r="J5053" s="26" t="e">
        <f>VLOOKUP($F5053,#REF!,3,0)</f>
        <v>#REF!</v>
      </c>
      <c r="K5053" s="33" t="e">
        <f>VLOOKUP($F5053,#REF!,6,0)</f>
        <v>#REF!</v>
      </c>
      <c r="L5053" s="27" t="e">
        <f>VLOOKUP($F5053,#REF!,7,0)</f>
        <v>#REF!</v>
      </c>
    </row>
    <row r="5054" spans="1:12" ht="15.75" thickBot="1">
      <c r="A5054" s="127"/>
      <c r="B5054" s="129"/>
      <c r="C5054" s="130"/>
      <c r="D5054" s="131"/>
      <c r="E5054" s="131"/>
      <c r="F5054" s="121"/>
      <c r="G5054" s="122" t="b">
        <f>C5054=E5054</f>
        <v>1</v>
      </c>
      <c r="I5054" s="25" t="str">
        <f>IF(AND(G5054=FALSE,E5054='ref STAB'!$B$2),'ref STAB'!$C$2,IF(AND(G5054=FALSE,E5054='ref STAB'!$B$5),'ref STAB'!$C$5,IF(AND(G5054=FALSE,E5054='ref STAB'!$B$8),'ref STAB'!$C$8,IF(AND(G5054=FALSE,E5054='ref STAB'!$B$11),'ref STAB'!$C$11,IF(AND(G5054=FALSE,E5054='ref STAB'!$B$14),'ref STAB'!$C$14,IF(AND(G5054=FALSE,E5054='ref STAB'!$B$17),'ref STAB'!$C$17,IF(AND(G5054=FALSE,E5054='ref STAB'!$B$19),'ref STAB'!$C$19,IF(AND(G5054=FALSE,E5054='ref STAB'!$B$21),'ref STAB'!$C$21,IF(AND(G5054=FALSE,E5054='ref STAB'!$B$24),'ref STAB'!$C$24,IF(AND(G5054=FALSE,E5054='ref STAB'!$B$27),'ref STAB'!$C$27,IF(AND(G5054=FALSE,E5054='ref STAB'!$B$30),'ref STAB'!$C$30,IF(AND(G5054=FALSE,E5054='ref STAB'!$B$33),'ref STAB'!$C$33,IF(AND(G5054=FALSE,E5054='ref STAB'!$B$34),'ref STAB'!$C$34,IF(AND(G5054=FALSE,E5054='ref STAB'!$B$37),'ref STAB'!$C$37,IF(AND(G5054=FALSE,E5054='ref STAB'!$B$40),'ref STAB'!$C$40,IF(AND(G5054=FALSE,E5054='ref STAB'!$B$43),'ref STAB'!$C$43,IF(AND(G5054=FALSE,E5054='ref STAB'!$B$46),'ref STAB'!$C$46,IF(AND(G5054=FALSE,E5054='ref STAB'!$B$49),'ref STAB'!$C$49,IF(AND(G5054=FALSE,E5054='ref STAB'!$B$52),'ref STAB'!$C$52,IF(AND(G5054=FALSE,E5054='ref STAB'!$B$55),'ref STAB'!$C$55,IF(AND(G5054=FALSE,E5054='ref STAB'!$B$58),'ref STAB'!$C$58,IF(AND(G5054=FALSE,E5054='ref STAB'!$B$61),'ref STAB'!$C$61,IF(AND(G5054=FALSE,E5054='ref STAB'!$B$64),'ref STAB'!$C$64,IF(AND(G5054=FALSE,E5054='ref STAB'!$B$65),'ref STAB'!$C$65,IF(AND(G5054=FALSE,E5054='ref STAB'!$B$68),'ref STAB'!$C$68,IF(AND(G5054=FALSE,E5054='ref STAB'!$B$71),'ref STAB'!$C$71,IF(AND(G5054=FALSE,E5054='ref STAB'!$B$74),'ref STAB'!$C$74,IF(AND(G5054=FALSE,E5054='ref STAB'!$B$77),'ref STAB'!$C$77,IF(AND(G5054=FALSE,E5054='ref STAB'!$B$80),'ref STAB'!$C$80,IF(AND(G5054=FALSE,E5054='ref STAB'!$B$83),'ref STAB'!$C$83,IF(AND(G5054=FALSE,E5054='ref STAB'!$B$86),'ref STAB'!$C$86,IF(AND(G5054=FALSE,E5054='ref STAB'!$B$89),'ref STAB'!$C$89,""))))))))))))))))))))))))))))))))</f>
        <v/>
      </c>
      <c r="J5054" s="26" t="e">
        <f>VLOOKUP($F5054,#REF!,3,0)</f>
        <v>#REF!</v>
      </c>
      <c r="K5054" s="33" t="e">
        <f>VLOOKUP($F5054,#REF!,6,0)</f>
        <v>#REF!</v>
      </c>
      <c r="L5054" s="27" t="e">
        <f>VLOOKUP($F5054,#REF!,7,0)</f>
        <v>#REF!</v>
      </c>
    </row>
  </sheetData>
  <mergeCells count="2">
    <mergeCell ref="C1:F1"/>
    <mergeCell ref="I1:L1"/>
  </mergeCells>
  <conditionalFormatting sqref="G3:G67 G69:G1513">
    <cfRule type="cellIs" dxfId="10" priority="103" operator="equal">
      <formula>FALSE</formula>
    </cfRule>
  </conditionalFormatting>
  <conditionalFormatting sqref="I1">
    <cfRule type="cellIs" dxfId="9" priority="101" operator="equal">
      <formula>FALSE</formula>
    </cfRule>
  </conditionalFormatting>
  <conditionalFormatting sqref="G1514">
    <cfRule type="cellIs" dxfId="8" priority="16" operator="equal">
      <formula>FALSE</formula>
    </cfRule>
  </conditionalFormatting>
  <conditionalFormatting sqref="G1515:G5054">
    <cfRule type="cellIs" dxfId="7" priority="14" operator="equal">
      <formula>FALSE</formula>
    </cfRule>
  </conditionalFormatting>
  <conditionalFormatting sqref="G68">
    <cfRule type="cellIs" dxfId="6" priority="8" operator="equal">
      <formula>FALSE</formula>
    </cfRule>
  </conditionalFormatting>
  <conditionalFormatting sqref="E4">
    <cfRule type="expression" dxfId="5" priority="238">
      <formula>#REF!&lt;&gt;#REF!</formula>
    </cfRule>
  </conditionalFormatting>
  <conditionalFormatting sqref="C2">
    <cfRule type="expression" dxfId="4" priority="240">
      <formula>#REF!&lt;&gt;$C2</formula>
    </cfRule>
  </conditionalFormatting>
  <conditionalFormatting sqref="E101">
    <cfRule type="expression" dxfId="3" priority="1">
      <formula>#REF!&lt;&gt;#REF!</formula>
    </cfRule>
  </conditionalFormatting>
  <conditionalFormatting sqref="E80">
    <cfRule type="expression" dxfId="2" priority="2">
      <formula>#REF!&lt;&gt;#REF!</formula>
    </cfRule>
  </conditionalFormatting>
  <dataValidations count="1">
    <dataValidation type="list" allowBlank="1" showInputMessage="1" showErrorMessage="1" sqref="F57 F62 F73 F75 F78 F105:F5054" xr:uid="{298C1560-0B6E-4606-8F18-359EB84D558C}">
      <formula1>#REF!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1F6A6C-0017-4FA1-8609-4531BFD1502E}">
          <x14:formula1>
            <xm:f>'NOM COMMERCIAL'!$A$2:$A$344</xm:f>
          </x14:formula1>
          <xm:sqref>F79:F104 F63:F72 F58:F61 F74 F76:F77 F4:F56 F3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9B066-E204-4951-A107-D09DC898B5BB}">
  <dimension ref="A1:C92"/>
  <sheetViews>
    <sheetView zoomScale="80" zoomScaleNormal="80" workbookViewId="0">
      <selection activeCell="J2" sqref="A2:XFD2"/>
    </sheetView>
  </sheetViews>
  <sheetFormatPr baseColWidth="10" defaultColWidth="11.42578125" defaultRowHeight="15"/>
  <cols>
    <col min="1" max="1" width="20.28515625" style="5" customWidth="1"/>
    <col min="2" max="2" width="18.5703125" style="21" customWidth="1"/>
    <col min="3" max="3" width="18.5703125" style="5" customWidth="1"/>
  </cols>
  <sheetData>
    <row r="1" spans="1:3" ht="19.5" thickBot="1">
      <c r="A1" s="4" t="s">
        <v>591</v>
      </c>
      <c r="B1" s="105" t="s">
        <v>244</v>
      </c>
      <c r="C1" s="4" t="s">
        <v>605</v>
      </c>
    </row>
    <row r="2" spans="1:3" ht="19.149999999999999" customHeight="1" thickTop="1">
      <c r="A2" s="72">
        <v>2</v>
      </c>
      <c r="B2" s="104" t="s">
        <v>128</v>
      </c>
      <c r="C2" s="80" t="s">
        <v>214</v>
      </c>
    </row>
    <row r="3" spans="1:3" ht="19.149999999999999" customHeight="1">
      <c r="A3" s="73"/>
      <c r="B3" s="86"/>
      <c r="C3" s="18"/>
    </row>
    <row r="4" spans="1:3" ht="19.149999999999999" customHeight="1" thickBot="1">
      <c r="A4" s="73"/>
      <c r="B4" s="87"/>
      <c r="C4" s="81"/>
    </row>
    <row r="5" spans="1:3" ht="19.149999999999999" customHeight="1">
      <c r="A5" s="73"/>
      <c r="B5" s="85" t="s">
        <v>127</v>
      </c>
      <c r="C5" s="16" t="s">
        <v>215</v>
      </c>
    </row>
    <row r="6" spans="1:3" ht="19.149999999999999" customHeight="1">
      <c r="A6" s="73"/>
      <c r="B6" s="86"/>
      <c r="C6" s="18"/>
    </row>
    <row r="7" spans="1:3" ht="19.149999999999999" customHeight="1" thickBot="1">
      <c r="A7" s="77"/>
      <c r="B7" s="88"/>
      <c r="C7" s="17"/>
    </row>
    <row r="8" spans="1:3" ht="19.149999999999999" customHeight="1" thickTop="1">
      <c r="A8" s="72">
        <v>3</v>
      </c>
      <c r="B8" s="85" t="s">
        <v>126</v>
      </c>
      <c r="C8" s="6" t="s">
        <v>216</v>
      </c>
    </row>
    <row r="9" spans="1:3" ht="19.149999999999999" customHeight="1">
      <c r="A9" s="73"/>
      <c r="B9" s="86"/>
      <c r="C9" s="18"/>
    </row>
    <row r="10" spans="1:3" ht="19.149999999999999" customHeight="1" thickBot="1">
      <c r="A10" s="73"/>
      <c r="B10" s="87"/>
      <c r="C10" s="7"/>
    </row>
    <row r="11" spans="1:3" ht="19.149999999999999" customHeight="1">
      <c r="A11" s="73"/>
      <c r="B11" s="85" t="s">
        <v>125</v>
      </c>
      <c r="C11" s="8" t="s">
        <v>217</v>
      </c>
    </row>
    <row r="12" spans="1:3" ht="19.149999999999999" customHeight="1">
      <c r="A12" s="73"/>
      <c r="B12" s="86"/>
      <c r="C12" s="18"/>
    </row>
    <row r="13" spans="1:3" ht="19.149999999999999" customHeight="1" thickBot="1">
      <c r="A13" s="73"/>
      <c r="B13" s="87"/>
      <c r="C13" s="10"/>
    </row>
    <row r="14" spans="1:3" ht="36" customHeight="1">
      <c r="A14" s="74" t="s">
        <v>11</v>
      </c>
      <c r="B14" s="85" t="s">
        <v>124</v>
      </c>
      <c r="C14" s="11" t="s">
        <v>218</v>
      </c>
    </row>
    <row r="15" spans="1:3" ht="19.149999999999999" customHeight="1">
      <c r="A15" s="75"/>
      <c r="B15" s="86"/>
      <c r="C15" s="19"/>
    </row>
    <row r="16" spans="1:3" ht="19.149999999999999" customHeight="1" thickBot="1">
      <c r="A16" s="76"/>
      <c r="B16" s="88"/>
      <c r="C16" s="12"/>
    </row>
    <row r="17" spans="1:3" ht="19.149999999999999" customHeight="1">
      <c r="A17" s="73">
        <v>4</v>
      </c>
      <c r="B17" s="90" t="s">
        <v>123</v>
      </c>
      <c r="C17" s="13" t="s">
        <v>219</v>
      </c>
    </row>
    <row r="18" spans="1:3" ht="19.149999999999999" customHeight="1" thickBot="1">
      <c r="A18" s="73"/>
      <c r="B18" s="87"/>
      <c r="C18" s="7"/>
    </row>
    <row r="19" spans="1:3" ht="19.149999999999999" customHeight="1">
      <c r="A19" s="73"/>
      <c r="B19" s="85" t="s">
        <v>122</v>
      </c>
      <c r="C19" s="8" t="s">
        <v>220</v>
      </c>
    </row>
    <row r="20" spans="1:3" ht="19.149999999999999" customHeight="1" thickBot="1">
      <c r="A20" s="77"/>
      <c r="B20" s="88"/>
      <c r="C20" s="9"/>
    </row>
    <row r="21" spans="1:3" ht="19.149999999999999" customHeight="1" thickTop="1">
      <c r="A21" s="72">
        <v>5</v>
      </c>
      <c r="B21" s="85" t="s">
        <v>121</v>
      </c>
      <c r="C21" s="6" t="s">
        <v>221</v>
      </c>
    </row>
    <row r="22" spans="1:3" ht="19.149999999999999" customHeight="1">
      <c r="A22" s="73"/>
      <c r="B22" s="86"/>
      <c r="C22" s="18"/>
    </row>
    <row r="23" spans="1:3" ht="19.149999999999999" customHeight="1" thickBot="1">
      <c r="A23" s="73"/>
      <c r="B23" s="87"/>
      <c r="C23" s="7"/>
    </row>
    <row r="24" spans="1:3" ht="19.149999999999999" customHeight="1">
      <c r="A24" s="73"/>
      <c r="B24" s="85" t="s">
        <v>157</v>
      </c>
      <c r="C24" s="8" t="s">
        <v>222</v>
      </c>
    </row>
    <row r="25" spans="1:3" ht="19.149999999999999" customHeight="1">
      <c r="A25" s="73"/>
      <c r="B25" s="86"/>
      <c r="C25" s="18"/>
    </row>
    <row r="26" spans="1:3" ht="19.149999999999999" customHeight="1" thickBot="1">
      <c r="A26" s="73"/>
      <c r="B26" s="89"/>
      <c r="C26" s="10"/>
    </row>
    <row r="27" spans="1:3" ht="19.149999999999999" customHeight="1" thickTop="1">
      <c r="A27" s="72">
        <v>6</v>
      </c>
      <c r="B27" s="85" t="s">
        <v>156</v>
      </c>
      <c r="C27" s="6" t="s">
        <v>223</v>
      </c>
    </row>
    <row r="28" spans="1:3" ht="19.149999999999999" customHeight="1">
      <c r="A28" s="73"/>
      <c r="B28" s="91"/>
      <c r="C28" s="18"/>
    </row>
    <row r="29" spans="1:3" ht="19.149999999999999" customHeight="1" thickBot="1">
      <c r="A29" s="73"/>
      <c r="B29" s="92"/>
      <c r="C29" s="7"/>
    </row>
    <row r="30" spans="1:3" ht="19.149999999999999" customHeight="1">
      <c r="A30" s="73"/>
      <c r="B30" s="85" t="s">
        <v>154</v>
      </c>
      <c r="C30" s="8" t="s">
        <v>221</v>
      </c>
    </row>
    <row r="31" spans="1:3" ht="19.149999999999999" customHeight="1">
      <c r="A31" s="73"/>
      <c r="B31" s="93"/>
      <c r="C31" s="18"/>
    </row>
    <row r="32" spans="1:3" ht="19.149999999999999" customHeight="1" thickBot="1">
      <c r="A32" s="73"/>
      <c r="B32" s="94"/>
      <c r="C32" s="7"/>
    </row>
    <row r="33" spans="1:3" ht="42" customHeight="1" thickBot="1">
      <c r="A33" s="73"/>
      <c r="B33" s="85" t="s">
        <v>132</v>
      </c>
      <c r="C33" s="8" t="s">
        <v>224</v>
      </c>
    </row>
    <row r="34" spans="1:3" ht="19.149999999999999" customHeight="1" thickTop="1">
      <c r="A34" s="72">
        <v>7</v>
      </c>
      <c r="B34" s="95" t="s">
        <v>129</v>
      </c>
      <c r="C34" s="14" t="s">
        <v>225</v>
      </c>
    </row>
    <row r="35" spans="1:3" ht="19.149999999999999" customHeight="1">
      <c r="A35" s="73"/>
      <c r="B35" s="96"/>
      <c r="C35" s="20"/>
    </row>
    <row r="36" spans="1:3" ht="19.149999999999999" customHeight="1" thickBot="1">
      <c r="A36" s="73"/>
      <c r="B36" s="96"/>
      <c r="C36" s="15"/>
    </row>
    <row r="37" spans="1:3" ht="19.149999999999999" customHeight="1">
      <c r="A37" s="73"/>
      <c r="B37" s="95" t="s">
        <v>122</v>
      </c>
      <c r="C37" s="8" t="s">
        <v>226</v>
      </c>
    </row>
    <row r="38" spans="1:3" ht="19.149999999999999" customHeight="1">
      <c r="A38" s="73"/>
      <c r="B38" s="96"/>
      <c r="C38" s="18"/>
    </row>
    <row r="39" spans="1:3" ht="19.149999999999999" customHeight="1" thickBot="1">
      <c r="A39" s="73"/>
      <c r="B39" s="97"/>
      <c r="C39" s="7"/>
    </row>
    <row r="40" spans="1:3" ht="19.149999999999999" customHeight="1">
      <c r="A40" s="73"/>
      <c r="B40" s="85" t="s">
        <v>135</v>
      </c>
      <c r="C40" s="8" t="s">
        <v>227</v>
      </c>
    </row>
    <row r="41" spans="1:3" ht="19.149999999999999" customHeight="1">
      <c r="A41" s="73"/>
      <c r="B41" s="96"/>
      <c r="C41" s="18"/>
    </row>
    <row r="42" spans="1:3" ht="19.149999999999999" customHeight="1" thickBot="1">
      <c r="A42" s="73"/>
      <c r="B42" s="97"/>
      <c r="C42" s="7"/>
    </row>
    <row r="43" spans="1:3" ht="19.149999999999999" customHeight="1">
      <c r="A43" s="73"/>
      <c r="B43" s="85" t="s">
        <v>163</v>
      </c>
      <c r="C43" s="8" t="s">
        <v>228</v>
      </c>
    </row>
    <row r="44" spans="1:3" ht="19.149999999999999" customHeight="1">
      <c r="A44" s="73"/>
      <c r="B44" s="96"/>
      <c r="C44" s="18"/>
    </row>
    <row r="45" spans="1:3" ht="19.149999999999999" customHeight="1" thickBot="1">
      <c r="A45" s="77"/>
      <c r="B45" s="98"/>
      <c r="C45" s="9"/>
    </row>
    <row r="46" spans="1:3" ht="19.149999999999999" customHeight="1" thickTop="1">
      <c r="A46" s="72" t="s">
        <v>12</v>
      </c>
      <c r="B46" s="85" t="s">
        <v>153</v>
      </c>
      <c r="C46" s="6" t="s">
        <v>229</v>
      </c>
    </row>
    <row r="47" spans="1:3" ht="19.149999999999999" customHeight="1">
      <c r="A47" s="73"/>
      <c r="B47" s="86"/>
      <c r="C47" s="18"/>
    </row>
    <row r="48" spans="1:3" ht="19.149999999999999" customHeight="1" thickBot="1">
      <c r="A48" s="73"/>
      <c r="B48" s="87"/>
      <c r="C48" s="7"/>
    </row>
    <row r="49" spans="1:3" ht="19.149999999999999" customHeight="1">
      <c r="A49" s="73"/>
      <c r="B49" s="85" t="s">
        <v>135</v>
      </c>
      <c r="C49" s="82"/>
    </row>
    <row r="50" spans="1:3" ht="19.149999999999999" customHeight="1">
      <c r="A50" s="73"/>
      <c r="B50" s="86"/>
      <c r="C50" s="83"/>
    </row>
    <row r="51" spans="1:3" ht="19.149999999999999" customHeight="1" thickBot="1">
      <c r="A51" s="77"/>
      <c r="B51" s="88"/>
      <c r="C51" s="84"/>
    </row>
    <row r="52" spans="1:3" ht="19.149999999999999" customHeight="1" thickTop="1">
      <c r="A52" s="72">
        <v>8</v>
      </c>
      <c r="B52" s="85" t="s">
        <v>142</v>
      </c>
      <c r="C52" s="6" t="s">
        <v>230</v>
      </c>
    </row>
    <row r="53" spans="1:3" ht="19.149999999999999" customHeight="1">
      <c r="A53" s="73"/>
      <c r="B53" s="86"/>
      <c r="C53" s="18"/>
    </row>
    <row r="54" spans="1:3" ht="19.149999999999999" customHeight="1" thickBot="1">
      <c r="A54" s="73"/>
      <c r="B54" s="87"/>
      <c r="C54" s="7"/>
    </row>
    <row r="55" spans="1:3" ht="19.149999999999999" customHeight="1">
      <c r="A55" s="73"/>
      <c r="B55" s="85" t="s">
        <v>131</v>
      </c>
      <c r="C55" s="8" t="s">
        <v>231</v>
      </c>
    </row>
    <row r="56" spans="1:3" ht="19.149999999999999" customHeight="1">
      <c r="A56" s="73"/>
      <c r="B56" s="86"/>
      <c r="C56" s="18"/>
    </row>
    <row r="57" spans="1:3" ht="19.149999999999999" customHeight="1" thickBot="1">
      <c r="A57" s="77"/>
      <c r="B57" s="88"/>
      <c r="C57" s="9"/>
    </row>
    <row r="58" spans="1:3" ht="19.149999999999999" customHeight="1" thickTop="1">
      <c r="A58" s="72">
        <v>9</v>
      </c>
      <c r="B58" s="85" t="s">
        <v>170</v>
      </c>
      <c r="C58" s="6" t="s">
        <v>232</v>
      </c>
    </row>
    <row r="59" spans="1:3" ht="19.149999999999999" customHeight="1">
      <c r="A59" s="73"/>
      <c r="B59" s="86"/>
      <c r="C59" s="18"/>
    </row>
    <row r="60" spans="1:3" ht="19.149999999999999" customHeight="1" thickBot="1">
      <c r="A60" s="73"/>
      <c r="B60" s="87"/>
      <c r="C60" s="7"/>
    </row>
    <row r="61" spans="1:3" ht="19.149999999999999" customHeight="1">
      <c r="A61" s="73"/>
      <c r="B61" s="85" t="s">
        <v>75</v>
      </c>
      <c r="C61" s="8" t="s">
        <v>233</v>
      </c>
    </row>
    <row r="62" spans="1:3" ht="19.149999999999999" customHeight="1">
      <c r="A62" s="73"/>
      <c r="B62" s="96"/>
      <c r="C62" s="18"/>
    </row>
    <row r="63" spans="1:3" ht="19.149999999999999" customHeight="1" thickBot="1">
      <c r="A63" s="73"/>
      <c r="B63" s="97"/>
      <c r="C63" s="7"/>
    </row>
    <row r="64" spans="1:3" ht="39" customHeight="1">
      <c r="A64" s="73"/>
      <c r="B64" s="85" t="s">
        <v>125</v>
      </c>
      <c r="C64" s="8" t="s">
        <v>234</v>
      </c>
    </row>
    <row r="65" spans="1:3" ht="19.149999999999999" customHeight="1">
      <c r="A65" s="73">
        <v>10</v>
      </c>
      <c r="B65" s="99" t="s">
        <v>144</v>
      </c>
      <c r="C65" s="13" t="s">
        <v>235</v>
      </c>
    </row>
    <row r="66" spans="1:3" ht="19.149999999999999" customHeight="1">
      <c r="A66" s="73"/>
      <c r="B66" s="86"/>
      <c r="C66" s="18"/>
    </row>
    <row r="67" spans="1:3" ht="19.149999999999999" customHeight="1" thickBot="1">
      <c r="A67" s="73"/>
      <c r="B67" s="87"/>
      <c r="C67" s="7"/>
    </row>
    <row r="68" spans="1:3" ht="19.149999999999999" customHeight="1">
      <c r="A68" s="73"/>
      <c r="B68" s="85" t="s">
        <v>134</v>
      </c>
      <c r="C68" s="8" t="s">
        <v>236</v>
      </c>
    </row>
    <row r="69" spans="1:3" ht="19.149999999999999" customHeight="1">
      <c r="A69" s="73"/>
      <c r="B69" s="86"/>
      <c r="C69" s="18"/>
    </row>
    <row r="70" spans="1:3" ht="19.149999999999999" customHeight="1" thickBot="1">
      <c r="A70" s="77"/>
      <c r="B70" s="88"/>
      <c r="C70" s="9"/>
    </row>
    <row r="71" spans="1:3" ht="19.149999999999999" customHeight="1" thickTop="1">
      <c r="A71" s="72">
        <v>11</v>
      </c>
      <c r="B71" s="85" t="s">
        <v>148</v>
      </c>
      <c r="C71" s="6" t="s">
        <v>237</v>
      </c>
    </row>
    <row r="72" spans="1:3" ht="19.149999999999999" customHeight="1">
      <c r="A72" s="73"/>
      <c r="B72" s="86"/>
      <c r="C72" s="18"/>
    </row>
    <row r="73" spans="1:3" ht="19.149999999999999" customHeight="1" thickBot="1">
      <c r="A73" s="73"/>
      <c r="B73" s="87"/>
      <c r="C73" s="7"/>
    </row>
    <row r="74" spans="1:3" ht="19.149999999999999" customHeight="1">
      <c r="A74" s="73"/>
      <c r="B74" s="85" t="s">
        <v>168</v>
      </c>
      <c r="C74" s="8" t="s">
        <v>238</v>
      </c>
    </row>
    <row r="75" spans="1:3" ht="19.149999999999999" customHeight="1">
      <c r="A75" s="73"/>
      <c r="B75" s="86"/>
      <c r="C75" s="18"/>
    </row>
    <row r="76" spans="1:3" ht="19.149999999999999" customHeight="1" thickBot="1">
      <c r="A76" s="77"/>
      <c r="B76" s="88"/>
      <c r="C76" s="9"/>
    </row>
    <row r="77" spans="1:3" ht="19.149999999999999" customHeight="1" thickTop="1">
      <c r="A77" s="72">
        <v>12</v>
      </c>
      <c r="B77" s="85" t="s">
        <v>167</v>
      </c>
      <c r="C77" s="6" t="s">
        <v>239</v>
      </c>
    </row>
    <row r="78" spans="1:3" ht="19.149999999999999" customHeight="1">
      <c r="A78" s="73"/>
      <c r="B78" s="86"/>
      <c r="C78" s="18"/>
    </row>
    <row r="79" spans="1:3" ht="19.149999999999999" customHeight="1" thickBot="1">
      <c r="A79" s="73"/>
      <c r="B79" s="87"/>
      <c r="C79" s="7"/>
    </row>
    <row r="80" spans="1:3" ht="19.149999999999999" customHeight="1">
      <c r="A80" s="73"/>
      <c r="B80" s="85" t="s">
        <v>169</v>
      </c>
      <c r="C80" s="8" t="s">
        <v>240</v>
      </c>
    </row>
    <row r="81" spans="1:3" ht="19.149999999999999" customHeight="1">
      <c r="A81" s="73"/>
      <c r="B81" s="86"/>
      <c r="C81" s="18"/>
    </row>
    <row r="82" spans="1:3" ht="19.149999999999999" customHeight="1" thickBot="1">
      <c r="A82" s="77"/>
      <c r="B82" s="88"/>
      <c r="C82" s="9"/>
    </row>
    <row r="83" spans="1:3" ht="19.149999999999999" customHeight="1" thickTop="1">
      <c r="A83" s="78">
        <v>13</v>
      </c>
      <c r="B83" s="85" t="s">
        <v>170</v>
      </c>
      <c r="C83" s="6" t="s">
        <v>241</v>
      </c>
    </row>
    <row r="84" spans="1:3" ht="19.149999999999999" customHeight="1">
      <c r="A84" s="75"/>
      <c r="B84" s="86"/>
      <c r="C84" s="18"/>
    </row>
    <row r="85" spans="1:3" ht="19.149999999999999" customHeight="1" thickBot="1">
      <c r="A85" s="75"/>
      <c r="B85" s="87"/>
      <c r="C85" s="7"/>
    </row>
    <row r="86" spans="1:3" ht="19.149999999999999" customHeight="1">
      <c r="A86" s="75"/>
      <c r="B86" s="85" t="s">
        <v>152</v>
      </c>
      <c r="C86" s="8" t="s">
        <v>242</v>
      </c>
    </row>
    <row r="87" spans="1:3" ht="19.149999999999999" customHeight="1">
      <c r="A87" s="75"/>
      <c r="B87" s="100"/>
      <c r="C87" s="18"/>
    </row>
    <row r="88" spans="1:3" ht="19.149999999999999" customHeight="1" thickBot="1">
      <c r="A88" s="75"/>
      <c r="B88" s="101"/>
      <c r="C88" s="7"/>
    </row>
    <row r="89" spans="1:3" ht="19.149999999999999" customHeight="1">
      <c r="A89" s="75"/>
      <c r="B89" s="85" t="s">
        <v>171</v>
      </c>
      <c r="C89" s="16" t="s">
        <v>243</v>
      </c>
    </row>
    <row r="90" spans="1:3" ht="19.149999999999999" customHeight="1">
      <c r="A90" s="75"/>
      <c r="B90" s="102"/>
      <c r="C90" s="18"/>
    </row>
    <row r="91" spans="1:3" ht="19.149999999999999" customHeight="1" thickBot="1">
      <c r="A91" s="79"/>
      <c r="B91" s="103"/>
      <c r="C91" s="17"/>
    </row>
    <row r="92" spans="1:3" ht="15.75" thickTop="1"/>
  </sheetData>
  <mergeCells count="15">
    <mergeCell ref="A2:A7"/>
    <mergeCell ref="A17:A20"/>
    <mergeCell ref="A21:A26"/>
    <mergeCell ref="A27:A33"/>
    <mergeCell ref="A34:A45"/>
    <mergeCell ref="A58:A64"/>
    <mergeCell ref="A83:A91"/>
    <mergeCell ref="A65:A70"/>
    <mergeCell ref="A71:A76"/>
    <mergeCell ref="A77:A82"/>
    <mergeCell ref="C49:C51"/>
    <mergeCell ref="A8:A13"/>
    <mergeCell ref="A14:A16"/>
    <mergeCell ref="A46:A51"/>
    <mergeCell ref="A52:A57"/>
  </mergeCells>
  <conditionalFormatting sqref="B34">
    <cfRule type="expression" dxfId="1" priority="2">
      <formula>#REF!&lt;&gt;#REF!</formula>
    </cfRule>
  </conditionalFormatting>
  <conditionalFormatting sqref="B37">
    <cfRule type="expression" dxfId="0" priority="1">
      <formula>#REF!&lt;&gt;#REF!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8A645-8207-4F16-A8B8-DEC94F48C835}">
  <dimension ref="A1:F344"/>
  <sheetViews>
    <sheetView workbookViewId="0">
      <selection activeCell="D13" sqref="D13"/>
    </sheetView>
  </sheetViews>
  <sheetFormatPr baseColWidth="10" defaultRowHeight="15"/>
  <cols>
    <col min="1" max="1" width="14.7109375" customWidth="1"/>
    <col min="2" max="2" width="14.7109375" style="32" customWidth="1"/>
    <col min="3" max="3" width="14.7109375" customWidth="1"/>
    <col min="4" max="4" width="14.7109375" style="32" customWidth="1"/>
    <col min="5" max="5" width="24.5703125" customWidth="1"/>
    <col min="6" max="6" width="14.7109375" customWidth="1"/>
  </cols>
  <sheetData>
    <row r="1" spans="1:6">
      <c r="A1" s="36" t="s">
        <v>13</v>
      </c>
      <c r="B1" s="37" t="s">
        <v>247</v>
      </c>
      <c r="C1" s="36" t="s">
        <v>591</v>
      </c>
      <c r="D1" s="37" t="s">
        <v>246</v>
      </c>
      <c r="E1" s="36" t="s">
        <v>245</v>
      </c>
      <c r="F1" s="38" t="s">
        <v>608</v>
      </c>
    </row>
    <row r="2" spans="1:6" ht="15.75">
      <c r="A2" s="48" t="s">
        <v>643</v>
      </c>
      <c r="B2" s="43" t="s">
        <v>248</v>
      </c>
      <c r="C2" s="48" t="s">
        <v>592</v>
      </c>
      <c r="D2" s="45" t="s">
        <v>16</v>
      </c>
      <c r="E2" s="46" t="s">
        <v>645</v>
      </c>
      <c r="F2" s="47">
        <v>5405</v>
      </c>
    </row>
    <row r="3" spans="1:6" ht="15.75">
      <c r="A3" s="48" t="s">
        <v>609</v>
      </c>
      <c r="B3" s="43" t="s">
        <v>249</v>
      </c>
      <c r="C3" s="48" t="s">
        <v>592</v>
      </c>
      <c r="D3" s="45" t="s">
        <v>16</v>
      </c>
      <c r="E3" s="46" t="s">
        <v>645</v>
      </c>
      <c r="F3" s="47">
        <v>5405</v>
      </c>
    </row>
    <row r="4" spans="1:6" ht="15.75">
      <c r="A4" s="48" t="s">
        <v>610</v>
      </c>
      <c r="B4" s="43" t="s">
        <v>250</v>
      </c>
      <c r="C4" s="48" t="s">
        <v>592</v>
      </c>
      <c r="D4" s="45" t="s">
        <v>16</v>
      </c>
      <c r="E4" s="46" t="s">
        <v>645</v>
      </c>
      <c r="F4" s="47">
        <v>5405</v>
      </c>
    </row>
    <row r="5" spans="1:6" ht="15.75">
      <c r="A5" s="48" t="s">
        <v>611</v>
      </c>
      <c r="B5" s="43" t="s">
        <v>251</v>
      </c>
      <c r="C5" s="48" t="s">
        <v>592</v>
      </c>
      <c r="D5" s="45" t="s">
        <v>16</v>
      </c>
      <c r="E5" s="46" t="s">
        <v>645</v>
      </c>
      <c r="F5" s="47">
        <v>5405</v>
      </c>
    </row>
    <row r="6" spans="1:6" ht="15.75">
      <c r="A6" s="48" t="s">
        <v>611</v>
      </c>
      <c r="B6" s="43" t="s">
        <v>252</v>
      </c>
      <c r="C6" s="48" t="s">
        <v>592</v>
      </c>
      <c r="D6" s="45" t="s">
        <v>16</v>
      </c>
      <c r="E6" s="46" t="s">
        <v>645</v>
      </c>
      <c r="F6" s="47">
        <v>5405</v>
      </c>
    </row>
    <row r="7" spans="1:6" ht="15.75">
      <c r="A7" s="48" t="s">
        <v>611</v>
      </c>
      <c r="B7" s="43" t="s">
        <v>253</v>
      </c>
      <c r="C7" s="48" t="s">
        <v>592</v>
      </c>
      <c r="D7" s="45" t="s">
        <v>16</v>
      </c>
      <c r="E7" s="46" t="s">
        <v>645</v>
      </c>
      <c r="F7" s="47">
        <v>5405</v>
      </c>
    </row>
    <row r="8" spans="1:6" ht="15.75">
      <c r="A8" s="48" t="s">
        <v>610</v>
      </c>
      <c r="B8" s="43" t="s">
        <v>254</v>
      </c>
      <c r="C8" s="48" t="s">
        <v>592</v>
      </c>
      <c r="D8" s="45" t="s">
        <v>16</v>
      </c>
      <c r="E8" s="46" t="s">
        <v>645</v>
      </c>
      <c r="F8" s="47">
        <v>5405</v>
      </c>
    </row>
    <row r="9" spans="1:6" ht="15.75">
      <c r="A9" s="48" t="s">
        <v>610</v>
      </c>
      <c r="B9" s="43" t="s">
        <v>255</v>
      </c>
      <c r="C9" s="48" t="s">
        <v>592</v>
      </c>
      <c r="D9" s="45" t="s">
        <v>16</v>
      </c>
      <c r="E9" s="46" t="s">
        <v>645</v>
      </c>
      <c r="F9" s="47">
        <v>5405</v>
      </c>
    </row>
    <row r="10" spans="1:6" ht="15.75">
      <c r="A10" s="48" t="s">
        <v>610</v>
      </c>
      <c r="B10" s="43" t="s">
        <v>256</v>
      </c>
      <c r="C10" s="48" t="s">
        <v>592</v>
      </c>
      <c r="D10" s="45" t="s">
        <v>16</v>
      </c>
      <c r="E10" s="46" t="s">
        <v>645</v>
      </c>
      <c r="F10" s="47">
        <v>5405</v>
      </c>
    </row>
    <row r="11" spans="1:6" ht="15.75">
      <c r="A11" s="48" t="s">
        <v>644</v>
      </c>
      <c r="B11" s="43" t="s">
        <v>257</v>
      </c>
      <c r="C11" s="48" t="s">
        <v>592</v>
      </c>
      <c r="D11" s="45" t="s">
        <v>16</v>
      </c>
      <c r="E11" s="46" t="s">
        <v>645</v>
      </c>
      <c r="F11" s="47">
        <v>5405</v>
      </c>
    </row>
    <row r="12" spans="1:6" ht="15.75">
      <c r="A12" s="48" t="s">
        <v>609</v>
      </c>
      <c r="B12" s="43" t="s">
        <v>258</v>
      </c>
      <c r="C12" s="48" t="s">
        <v>592</v>
      </c>
      <c r="D12" s="45" t="s">
        <v>16</v>
      </c>
      <c r="E12" s="46" t="s">
        <v>645</v>
      </c>
      <c r="F12" s="47">
        <v>5405</v>
      </c>
    </row>
    <row r="13" spans="1:6" ht="15.75">
      <c r="A13" s="48" t="s">
        <v>609</v>
      </c>
      <c r="B13" s="43" t="s">
        <v>259</v>
      </c>
      <c r="C13" s="48" t="s">
        <v>592</v>
      </c>
      <c r="D13" s="45" t="s">
        <v>16</v>
      </c>
      <c r="E13" s="46" t="s">
        <v>645</v>
      </c>
      <c r="F13" s="47">
        <v>5405</v>
      </c>
    </row>
    <row r="14" spans="1:6" ht="15.75">
      <c r="A14" s="48" t="s">
        <v>609</v>
      </c>
      <c r="B14" s="43" t="s">
        <v>260</v>
      </c>
      <c r="C14" s="48" t="s">
        <v>592</v>
      </c>
      <c r="D14" s="45" t="s">
        <v>16</v>
      </c>
      <c r="E14" s="46" t="s">
        <v>645</v>
      </c>
      <c r="F14" s="47">
        <v>5405</v>
      </c>
    </row>
    <row r="15" spans="1:6" ht="15.75">
      <c r="A15" s="48" t="s">
        <v>609</v>
      </c>
      <c r="B15" s="43" t="s">
        <v>261</v>
      </c>
      <c r="C15" s="48" t="s">
        <v>592</v>
      </c>
      <c r="D15" s="45" t="s">
        <v>16</v>
      </c>
      <c r="E15" s="46" t="s">
        <v>645</v>
      </c>
      <c r="F15" s="47">
        <v>5405</v>
      </c>
    </row>
    <row r="16" spans="1:6" ht="15.75">
      <c r="A16" s="48" t="s">
        <v>609</v>
      </c>
      <c r="B16" s="43" t="s">
        <v>262</v>
      </c>
      <c r="C16" s="48" t="s">
        <v>592</v>
      </c>
      <c r="D16" s="45" t="s">
        <v>16</v>
      </c>
      <c r="E16" s="46" t="s">
        <v>645</v>
      </c>
      <c r="F16" s="47">
        <v>5405</v>
      </c>
    </row>
    <row r="17" spans="1:6" ht="15.75">
      <c r="A17" s="48" t="s">
        <v>609</v>
      </c>
      <c r="B17" s="43" t="s">
        <v>263</v>
      </c>
      <c r="C17" s="48" t="s">
        <v>592</v>
      </c>
      <c r="D17" s="45" t="s">
        <v>16</v>
      </c>
      <c r="E17" s="46" t="s">
        <v>645</v>
      </c>
      <c r="F17" s="47">
        <v>5405</v>
      </c>
    </row>
    <row r="18" spans="1:6" ht="15.75">
      <c r="A18" s="48" t="s">
        <v>609</v>
      </c>
      <c r="B18" s="43" t="s">
        <v>264</v>
      </c>
      <c r="C18" s="48" t="s">
        <v>592</v>
      </c>
      <c r="D18" s="45" t="s">
        <v>16</v>
      </c>
      <c r="E18" s="46" t="s">
        <v>645</v>
      </c>
      <c r="F18" s="47">
        <v>5405</v>
      </c>
    </row>
    <row r="19" spans="1:6" ht="15.75">
      <c r="A19" s="49" t="s">
        <v>612</v>
      </c>
      <c r="B19" s="43" t="s">
        <v>265</v>
      </c>
      <c r="C19" s="49" t="s">
        <v>593</v>
      </c>
      <c r="D19" s="50" t="s">
        <v>19</v>
      </c>
      <c r="E19" s="51" t="s">
        <v>646</v>
      </c>
      <c r="F19" s="52">
        <v>5408</v>
      </c>
    </row>
    <row r="20" spans="1:6" ht="15.75">
      <c r="A20" s="49" t="s">
        <v>613</v>
      </c>
      <c r="B20" s="43" t="s">
        <v>266</v>
      </c>
      <c r="C20" s="49" t="s">
        <v>593</v>
      </c>
      <c r="D20" s="50" t="s">
        <v>19</v>
      </c>
      <c r="E20" s="51" t="s">
        <v>646</v>
      </c>
      <c r="F20" s="52">
        <v>5408</v>
      </c>
    </row>
    <row r="21" spans="1:6" ht="15.75">
      <c r="A21" s="49" t="s">
        <v>614</v>
      </c>
      <c r="B21" s="43" t="s">
        <v>267</v>
      </c>
      <c r="C21" s="49" t="s">
        <v>593</v>
      </c>
      <c r="D21" s="50" t="s">
        <v>19</v>
      </c>
      <c r="E21" s="51" t="s">
        <v>646</v>
      </c>
      <c r="F21" s="52">
        <v>5408</v>
      </c>
    </row>
    <row r="22" spans="1:6" ht="15.75">
      <c r="A22" s="49" t="s">
        <v>644</v>
      </c>
      <c r="B22" s="43" t="s">
        <v>268</v>
      </c>
      <c r="C22" s="49" t="s">
        <v>593</v>
      </c>
      <c r="D22" s="50" t="s">
        <v>19</v>
      </c>
      <c r="E22" s="51" t="s">
        <v>646</v>
      </c>
      <c r="F22" s="52">
        <v>5408</v>
      </c>
    </row>
    <row r="23" spans="1:6" ht="15.75">
      <c r="A23" s="49" t="s">
        <v>615</v>
      </c>
      <c r="B23" s="43" t="s">
        <v>269</v>
      </c>
      <c r="C23" s="49" t="s">
        <v>593</v>
      </c>
      <c r="D23" s="50" t="s">
        <v>19</v>
      </c>
      <c r="E23" s="51" t="s">
        <v>646</v>
      </c>
      <c r="F23" s="52">
        <v>5408</v>
      </c>
    </row>
    <row r="24" spans="1:6" ht="15.75">
      <c r="A24" s="49" t="s">
        <v>612</v>
      </c>
      <c r="B24" s="43" t="s">
        <v>270</v>
      </c>
      <c r="C24" s="49" t="s">
        <v>593</v>
      </c>
      <c r="D24" s="50" t="s">
        <v>19</v>
      </c>
      <c r="E24" s="51" t="s">
        <v>646</v>
      </c>
      <c r="F24" s="52">
        <v>5408</v>
      </c>
    </row>
    <row r="25" spans="1:6" ht="15.75">
      <c r="A25" s="49" t="s">
        <v>612</v>
      </c>
      <c r="B25" s="43" t="s">
        <v>271</v>
      </c>
      <c r="C25" s="49" t="s">
        <v>593</v>
      </c>
      <c r="D25" s="50" t="s">
        <v>19</v>
      </c>
      <c r="E25" s="51" t="s">
        <v>646</v>
      </c>
      <c r="F25" s="52">
        <v>5408</v>
      </c>
    </row>
    <row r="26" spans="1:6" ht="15.75">
      <c r="A26" s="49" t="s">
        <v>612</v>
      </c>
      <c r="B26" s="43" t="s">
        <v>272</v>
      </c>
      <c r="C26" s="49" t="s">
        <v>593</v>
      </c>
      <c r="D26" s="50" t="s">
        <v>19</v>
      </c>
      <c r="E26" s="51" t="s">
        <v>646</v>
      </c>
      <c r="F26" s="52">
        <v>5408</v>
      </c>
    </row>
    <row r="27" spans="1:6" ht="15.75">
      <c r="A27" s="49" t="s">
        <v>612</v>
      </c>
      <c r="B27" s="43" t="s">
        <v>273</v>
      </c>
      <c r="C27" s="49" t="s">
        <v>593</v>
      </c>
      <c r="D27" s="50" t="s">
        <v>19</v>
      </c>
      <c r="E27" s="51" t="s">
        <v>646</v>
      </c>
      <c r="F27" s="52">
        <v>5408</v>
      </c>
    </row>
    <row r="28" spans="1:6" ht="15.75">
      <c r="A28" s="49" t="s">
        <v>644</v>
      </c>
      <c r="B28" s="43" t="s">
        <v>274</v>
      </c>
      <c r="C28" s="49" t="s">
        <v>593</v>
      </c>
      <c r="D28" s="50" t="s">
        <v>19</v>
      </c>
      <c r="E28" s="51" t="s">
        <v>646</v>
      </c>
      <c r="F28" s="52">
        <v>5408</v>
      </c>
    </row>
    <row r="29" spans="1:6" ht="15.75">
      <c r="A29" s="49" t="s">
        <v>612</v>
      </c>
      <c r="B29" s="43" t="s">
        <v>275</v>
      </c>
      <c r="C29" s="49" t="s">
        <v>593</v>
      </c>
      <c r="D29" s="50" t="s">
        <v>19</v>
      </c>
      <c r="E29" s="51" t="s">
        <v>646</v>
      </c>
      <c r="F29" s="52">
        <v>5408</v>
      </c>
    </row>
    <row r="30" spans="1:6" ht="15.75">
      <c r="A30" s="49" t="s">
        <v>644</v>
      </c>
      <c r="B30" s="43" t="s">
        <v>276</v>
      </c>
      <c r="C30" s="49" t="s">
        <v>593</v>
      </c>
      <c r="D30" s="50" t="s">
        <v>19</v>
      </c>
      <c r="E30" s="51" t="s">
        <v>646</v>
      </c>
      <c r="F30" s="52">
        <v>5408</v>
      </c>
    </row>
    <row r="31" spans="1:6" ht="15.75">
      <c r="A31" s="49" t="s">
        <v>613</v>
      </c>
      <c r="B31" s="43" t="s">
        <v>277</v>
      </c>
      <c r="C31" s="49" t="s">
        <v>593</v>
      </c>
      <c r="D31" s="50" t="s">
        <v>19</v>
      </c>
      <c r="E31" s="51" t="s">
        <v>646</v>
      </c>
      <c r="F31" s="52">
        <v>5408</v>
      </c>
    </row>
    <row r="32" spans="1:6" ht="15.75">
      <c r="A32" s="49" t="s">
        <v>613</v>
      </c>
      <c r="B32" s="43" t="s">
        <v>278</v>
      </c>
      <c r="C32" s="49" t="s">
        <v>593</v>
      </c>
      <c r="D32" s="50" t="s">
        <v>19</v>
      </c>
      <c r="E32" s="51" t="s">
        <v>646</v>
      </c>
      <c r="F32" s="52">
        <v>5408</v>
      </c>
    </row>
    <row r="33" spans="1:6" ht="15.75">
      <c r="A33" s="49" t="s">
        <v>613</v>
      </c>
      <c r="B33" s="43" t="s">
        <v>279</v>
      </c>
      <c r="C33" s="49" t="s">
        <v>593</v>
      </c>
      <c r="D33" s="50" t="s">
        <v>19</v>
      </c>
      <c r="E33" s="51" t="s">
        <v>646</v>
      </c>
      <c r="F33" s="52">
        <v>5408</v>
      </c>
    </row>
    <row r="34" spans="1:6" ht="15.75">
      <c r="A34" s="49" t="s">
        <v>613</v>
      </c>
      <c r="B34" s="43" t="s">
        <v>280</v>
      </c>
      <c r="C34" s="49" t="s">
        <v>593</v>
      </c>
      <c r="D34" s="50" t="s">
        <v>19</v>
      </c>
      <c r="E34" s="51" t="s">
        <v>646</v>
      </c>
      <c r="F34" s="52">
        <v>5408</v>
      </c>
    </row>
    <row r="35" spans="1:6" ht="15.75">
      <c r="A35" s="49" t="s">
        <v>613</v>
      </c>
      <c r="B35" s="43" t="s">
        <v>281</v>
      </c>
      <c r="C35" s="49" t="s">
        <v>593</v>
      </c>
      <c r="D35" s="50" t="s">
        <v>19</v>
      </c>
      <c r="E35" s="51" t="s">
        <v>646</v>
      </c>
      <c r="F35" s="52">
        <v>5408</v>
      </c>
    </row>
    <row r="36" spans="1:6" ht="15.75">
      <c r="A36" s="49" t="s">
        <v>613</v>
      </c>
      <c r="B36" s="43" t="s">
        <v>282</v>
      </c>
      <c r="C36" s="49" t="s">
        <v>593</v>
      </c>
      <c r="D36" s="50" t="s">
        <v>19</v>
      </c>
      <c r="E36" s="51" t="s">
        <v>646</v>
      </c>
      <c r="F36" s="52">
        <v>5408</v>
      </c>
    </row>
    <row r="37" spans="1:6" ht="15.75">
      <c r="A37" s="49" t="s">
        <v>613</v>
      </c>
      <c r="B37" s="43" t="s">
        <v>283</v>
      </c>
      <c r="C37" s="49" t="s">
        <v>593</v>
      </c>
      <c r="D37" s="50" t="s">
        <v>19</v>
      </c>
      <c r="E37" s="51" t="s">
        <v>646</v>
      </c>
      <c r="F37" s="52">
        <v>5408</v>
      </c>
    </row>
    <row r="38" spans="1:6" ht="15.75">
      <c r="A38" s="49" t="s">
        <v>614</v>
      </c>
      <c r="B38" s="43" t="s">
        <v>284</v>
      </c>
      <c r="C38" s="49" t="s">
        <v>593</v>
      </c>
      <c r="D38" s="50" t="s">
        <v>19</v>
      </c>
      <c r="E38" s="51" t="s">
        <v>646</v>
      </c>
      <c r="F38" s="52">
        <v>5408</v>
      </c>
    </row>
    <row r="39" spans="1:6" ht="15.75">
      <c r="A39" s="49" t="s">
        <v>614</v>
      </c>
      <c r="B39" s="43" t="s">
        <v>285</v>
      </c>
      <c r="C39" s="49" t="s">
        <v>593</v>
      </c>
      <c r="D39" s="50" t="s">
        <v>19</v>
      </c>
      <c r="E39" s="51" t="s">
        <v>646</v>
      </c>
      <c r="F39" s="52">
        <v>5408</v>
      </c>
    </row>
    <row r="40" spans="1:6" ht="15.75">
      <c r="A40" s="49" t="s">
        <v>614</v>
      </c>
      <c r="B40" s="43" t="s">
        <v>286</v>
      </c>
      <c r="C40" s="49" t="s">
        <v>593</v>
      </c>
      <c r="D40" s="50" t="s">
        <v>19</v>
      </c>
      <c r="E40" s="51" t="s">
        <v>646</v>
      </c>
      <c r="F40" s="52">
        <v>5408</v>
      </c>
    </row>
    <row r="41" spans="1:6" ht="15.75">
      <c r="A41" s="49" t="s">
        <v>614</v>
      </c>
      <c r="B41" s="43" t="s">
        <v>287</v>
      </c>
      <c r="C41" s="49" t="s">
        <v>593</v>
      </c>
      <c r="D41" s="50" t="s">
        <v>19</v>
      </c>
      <c r="E41" s="51" t="s">
        <v>646</v>
      </c>
      <c r="F41" s="52">
        <v>5408</v>
      </c>
    </row>
    <row r="42" spans="1:6" ht="15.75">
      <c r="A42" s="49" t="s">
        <v>614</v>
      </c>
      <c r="B42" s="43" t="s">
        <v>288</v>
      </c>
      <c r="C42" s="49" t="s">
        <v>593</v>
      </c>
      <c r="D42" s="50" t="s">
        <v>19</v>
      </c>
      <c r="E42" s="51" t="s">
        <v>646</v>
      </c>
      <c r="F42" s="52">
        <v>5408</v>
      </c>
    </row>
    <row r="43" spans="1:6" ht="15.75">
      <c r="A43" s="49" t="s">
        <v>614</v>
      </c>
      <c r="B43" s="43" t="s">
        <v>289</v>
      </c>
      <c r="C43" s="49" t="s">
        <v>593</v>
      </c>
      <c r="D43" s="50" t="s">
        <v>19</v>
      </c>
      <c r="E43" s="51" t="s">
        <v>646</v>
      </c>
      <c r="F43" s="52">
        <v>5408</v>
      </c>
    </row>
    <row r="44" spans="1:6" ht="15.75">
      <c r="A44" s="49" t="s">
        <v>614</v>
      </c>
      <c r="B44" s="43" t="s">
        <v>290</v>
      </c>
      <c r="C44" s="49" t="s">
        <v>593</v>
      </c>
      <c r="D44" s="50" t="s">
        <v>19</v>
      </c>
      <c r="E44" s="51" t="s">
        <v>646</v>
      </c>
      <c r="F44" s="52">
        <v>5408</v>
      </c>
    </row>
    <row r="45" spans="1:6" ht="15.75">
      <c r="A45" s="49" t="s">
        <v>614</v>
      </c>
      <c r="B45" s="43" t="s">
        <v>291</v>
      </c>
      <c r="C45" s="49" t="s">
        <v>593</v>
      </c>
      <c r="D45" s="50" t="s">
        <v>19</v>
      </c>
      <c r="E45" s="51" t="s">
        <v>646</v>
      </c>
      <c r="F45" s="52">
        <v>5408</v>
      </c>
    </row>
    <row r="46" spans="1:6" ht="15.75">
      <c r="A46" s="49" t="s">
        <v>615</v>
      </c>
      <c r="B46" s="43" t="s">
        <v>292</v>
      </c>
      <c r="C46" s="49" t="s">
        <v>593</v>
      </c>
      <c r="D46" s="50" t="s">
        <v>19</v>
      </c>
      <c r="E46" s="51" t="s">
        <v>646</v>
      </c>
      <c r="F46" s="52">
        <v>5408</v>
      </c>
    </row>
    <row r="47" spans="1:6" ht="15.75">
      <c r="A47" s="49" t="s">
        <v>615</v>
      </c>
      <c r="B47" s="43" t="s">
        <v>293</v>
      </c>
      <c r="C47" s="49" t="s">
        <v>593</v>
      </c>
      <c r="D47" s="50" t="s">
        <v>19</v>
      </c>
      <c r="E47" s="51" t="s">
        <v>646</v>
      </c>
      <c r="F47" s="52">
        <v>5408</v>
      </c>
    </row>
    <row r="48" spans="1:6" ht="15.75">
      <c r="A48" s="49" t="s">
        <v>615</v>
      </c>
      <c r="B48" s="43" t="s">
        <v>294</v>
      </c>
      <c r="C48" s="49" t="s">
        <v>593</v>
      </c>
      <c r="D48" s="50" t="s">
        <v>19</v>
      </c>
      <c r="E48" s="51" t="s">
        <v>646</v>
      </c>
      <c r="F48" s="52">
        <v>5408</v>
      </c>
    </row>
    <row r="49" spans="1:6" ht="15.75">
      <c r="A49" s="49" t="s">
        <v>615</v>
      </c>
      <c r="B49" s="43" t="s">
        <v>295</v>
      </c>
      <c r="C49" s="49" t="s">
        <v>593</v>
      </c>
      <c r="D49" s="50" t="s">
        <v>19</v>
      </c>
      <c r="E49" s="51" t="s">
        <v>646</v>
      </c>
      <c r="F49" s="52">
        <v>5408</v>
      </c>
    </row>
    <row r="50" spans="1:6" ht="15.75">
      <c r="A50" s="49" t="s">
        <v>615</v>
      </c>
      <c r="B50" s="43" t="s">
        <v>296</v>
      </c>
      <c r="C50" s="49" t="s">
        <v>593</v>
      </c>
      <c r="D50" s="50" t="s">
        <v>19</v>
      </c>
      <c r="E50" s="51" t="s">
        <v>646</v>
      </c>
      <c r="F50" s="52">
        <v>5408</v>
      </c>
    </row>
    <row r="51" spans="1:6" ht="15.75">
      <c r="A51" s="49" t="s">
        <v>615</v>
      </c>
      <c r="B51" s="43" t="s">
        <v>297</v>
      </c>
      <c r="C51" s="49" t="s">
        <v>593</v>
      </c>
      <c r="D51" s="50" t="s">
        <v>19</v>
      </c>
      <c r="E51" s="51" t="s">
        <v>646</v>
      </c>
      <c r="F51" s="52">
        <v>5408</v>
      </c>
    </row>
    <row r="52" spans="1:6" ht="15.75">
      <c r="A52" s="49" t="s">
        <v>615</v>
      </c>
      <c r="B52" s="43" t="s">
        <v>298</v>
      </c>
      <c r="C52" s="49" t="s">
        <v>593</v>
      </c>
      <c r="D52" s="50" t="s">
        <v>19</v>
      </c>
      <c r="E52" s="51" t="s">
        <v>646</v>
      </c>
      <c r="F52" s="52">
        <v>5408</v>
      </c>
    </row>
    <row r="53" spans="1:6" ht="15.75">
      <c r="A53" s="49" t="s">
        <v>616</v>
      </c>
      <c r="B53" s="43" t="s">
        <v>299</v>
      </c>
      <c r="C53" s="49" t="s">
        <v>593</v>
      </c>
      <c r="D53" s="50" t="s">
        <v>19</v>
      </c>
      <c r="E53" s="51" t="s">
        <v>646</v>
      </c>
      <c r="F53" s="52">
        <v>5408</v>
      </c>
    </row>
    <row r="54" spans="1:6" ht="15.75">
      <c r="A54" s="49" t="s">
        <v>616</v>
      </c>
      <c r="B54" s="43" t="s">
        <v>300</v>
      </c>
      <c r="C54" s="49" t="s">
        <v>593</v>
      </c>
      <c r="D54" s="50" t="s">
        <v>19</v>
      </c>
      <c r="E54" s="51" t="s">
        <v>646</v>
      </c>
      <c r="F54" s="52">
        <v>5408</v>
      </c>
    </row>
    <row r="55" spans="1:6" ht="15.75">
      <c r="A55" s="49" t="s">
        <v>616</v>
      </c>
      <c r="B55" s="43" t="s">
        <v>301</v>
      </c>
      <c r="C55" s="49" t="s">
        <v>593</v>
      </c>
      <c r="D55" s="50" t="s">
        <v>19</v>
      </c>
      <c r="E55" s="51" t="s">
        <v>646</v>
      </c>
      <c r="F55" s="52">
        <v>5408</v>
      </c>
    </row>
    <row r="56" spans="1:6" ht="15.75">
      <c r="A56" s="49" t="s">
        <v>616</v>
      </c>
      <c r="B56" s="43" t="s">
        <v>302</v>
      </c>
      <c r="C56" s="49" t="s">
        <v>593</v>
      </c>
      <c r="D56" s="50" t="s">
        <v>19</v>
      </c>
      <c r="E56" s="51" t="s">
        <v>646</v>
      </c>
      <c r="F56" s="52">
        <v>5408</v>
      </c>
    </row>
    <row r="57" spans="1:6" ht="15.75">
      <c r="A57" s="49" t="s">
        <v>616</v>
      </c>
      <c r="B57" s="43" t="s">
        <v>303</v>
      </c>
      <c r="C57" s="49" t="s">
        <v>593</v>
      </c>
      <c r="D57" s="50" t="s">
        <v>19</v>
      </c>
      <c r="E57" s="51" t="s">
        <v>646</v>
      </c>
      <c r="F57" s="52">
        <v>5408</v>
      </c>
    </row>
    <row r="58" spans="1:6" ht="15.75">
      <c r="A58" s="65" t="s">
        <v>617</v>
      </c>
      <c r="B58" s="43" t="s">
        <v>304</v>
      </c>
      <c r="C58" s="65" t="s">
        <v>594</v>
      </c>
      <c r="D58" s="54" t="s">
        <v>21</v>
      </c>
      <c r="E58" s="55" t="s">
        <v>647</v>
      </c>
      <c r="F58" s="56">
        <v>5454</v>
      </c>
    </row>
    <row r="59" spans="1:6" ht="15.75">
      <c r="A59" s="65" t="s">
        <v>618</v>
      </c>
      <c r="B59" s="43" t="s">
        <v>305</v>
      </c>
      <c r="C59" s="65" t="s">
        <v>594</v>
      </c>
      <c r="D59" s="54" t="s">
        <v>21</v>
      </c>
      <c r="E59" s="55" t="s">
        <v>647</v>
      </c>
      <c r="F59" s="56">
        <v>5454</v>
      </c>
    </row>
    <row r="60" spans="1:6" ht="15.75">
      <c r="A60" s="65" t="s">
        <v>619</v>
      </c>
      <c r="B60" s="43" t="s">
        <v>306</v>
      </c>
      <c r="C60" s="65" t="s">
        <v>594</v>
      </c>
      <c r="D60" s="54" t="s">
        <v>21</v>
      </c>
      <c r="E60" s="55" t="s">
        <v>647</v>
      </c>
      <c r="F60" s="56">
        <v>5454</v>
      </c>
    </row>
    <row r="61" spans="1:6" ht="15.75">
      <c r="A61" s="65" t="s">
        <v>617</v>
      </c>
      <c r="B61" s="43" t="s">
        <v>307</v>
      </c>
      <c r="C61" s="65" t="s">
        <v>594</v>
      </c>
      <c r="D61" s="54" t="s">
        <v>21</v>
      </c>
      <c r="E61" s="55" t="s">
        <v>647</v>
      </c>
      <c r="F61" s="56">
        <v>5454</v>
      </c>
    </row>
    <row r="62" spans="1:6" ht="15.75">
      <c r="A62" s="65" t="s">
        <v>617</v>
      </c>
      <c r="B62" s="43" t="s">
        <v>308</v>
      </c>
      <c r="C62" s="65" t="s">
        <v>594</v>
      </c>
      <c r="D62" s="54" t="s">
        <v>21</v>
      </c>
      <c r="E62" s="55" t="s">
        <v>647</v>
      </c>
      <c r="F62" s="56">
        <v>5454</v>
      </c>
    </row>
    <row r="63" spans="1:6" ht="15.75">
      <c r="A63" s="65" t="s">
        <v>617</v>
      </c>
      <c r="B63" s="43" t="s">
        <v>309</v>
      </c>
      <c r="C63" s="65" t="s">
        <v>594</v>
      </c>
      <c r="D63" s="54" t="s">
        <v>21</v>
      </c>
      <c r="E63" s="55" t="s">
        <v>647</v>
      </c>
      <c r="F63" s="56">
        <v>5454</v>
      </c>
    </row>
    <row r="64" spans="1:6" ht="15.75">
      <c r="A64" s="65" t="s">
        <v>617</v>
      </c>
      <c r="B64" s="43" t="s">
        <v>310</v>
      </c>
      <c r="C64" s="65" t="s">
        <v>594</v>
      </c>
      <c r="D64" s="54" t="s">
        <v>21</v>
      </c>
      <c r="E64" s="55" t="s">
        <v>647</v>
      </c>
      <c r="F64" s="56">
        <v>5454</v>
      </c>
    </row>
    <row r="65" spans="1:6" ht="15.75">
      <c r="A65" s="65" t="s">
        <v>617</v>
      </c>
      <c r="B65" s="43" t="s">
        <v>311</v>
      </c>
      <c r="C65" s="65" t="s">
        <v>594</v>
      </c>
      <c r="D65" s="54" t="s">
        <v>21</v>
      </c>
      <c r="E65" s="55" t="s">
        <v>647</v>
      </c>
      <c r="F65" s="56">
        <v>5454</v>
      </c>
    </row>
    <row r="66" spans="1:6" ht="15.75">
      <c r="A66" s="65" t="s">
        <v>617</v>
      </c>
      <c r="B66" s="43" t="s">
        <v>312</v>
      </c>
      <c r="C66" s="65" t="s">
        <v>594</v>
      </c>
      <c r="D66" s="54" t="s">
        <v>21</v>
      </c>
      <c r="E66" s="55" t="s">
        <v>647</v>
      </c>
      <c r="F66" s="56">
        <v>5454</v>
      </c>
    </row>
    <row r="67" spans="1:6" ht="15.75">
      <c r="A67" s="65" t="s">
        <v>617</v>
      </c>
      <c r="B67" s="43" t="s">
        <v>313</v>
      </c>
      <c r="C67" s="65" t="s">
        <v>594</v>
      </c>
      <c r="D67" s="54" t="s">
        <v>21</v>
      </c>
      <c r="E67" s="55" t="s">
        <v>647</v>
      </c>
      <c r="F67" s="56">
        <v>5454</v>
      </c>
    </row>
    <row r="68" spans="1:6" ht="15.75">
      <c r="A68" s="65" t="s">
        <v>617</v>
      </c>
      <c r="B68" s="43" t="s">
        <v>314</v>
      </c>
      <c r="C68" s="65" t="s">
        <v>594</v>
      </c>
      <c r="D68" s="54" t="s">
        <v>21</v>
      </c>
      <c r="E68" s="55" t="s">
        <v>647</v>
      </c>
      <c r="F68" s="56">
        <v>5454</v>
      </c>
    </row>
    <row r="69" spans="1:6" ht="15.75">
      <c r="A69" s="65" t="s">
        <v>617</v>
      </c>
      <c r="B69" s="43" t="s">
        <v>315</v>
      </c>
      <c r="C69" s="65" t="s">
        <v>594</v>
      </c>
      <c r="D69" s="54" t="s">
        <v>21</v>
      </c>
      <c r="E69" s="55" t="s">
        <v>647</v>
      </c>
      <c r="F69" s="56">
        <v>5454</v>
      </c>
    </row>
    <row r="70" spans="1:6" ht="15.75">
      <c r="A70" s="65" t="s">
        <v>618</v>
      </c>
      <c r="B70" s="43" t="s">
        <v>316</v>
      </c>
      <c r="C70" s="65" t="s">
        <v>594</v>
      </c>
      <c r="D70" s="54" t="s">
        <v>21</v>
      </c>
      <c r="E70" s="55" t="s">
        <v>647</v>
      </c>
      <c r="F70" s="56">
        <v>5454</v>
      </c>
    </row>
    <row r="71" spans="1:6" ht="15.75">
      <c r="A71" s="65" t="s">
        <v>618</v>
      </c>
      <c r="B71" s="43" t="s">
        <v>317</v>
      </c>
      <c r="C71" s="65" t="s">
        <v>594</v>
      </c>
      <c r="D71" s="54" t="s">
        <v>21</v>
      </c>
      <c r="E71" s="55" t="s">
        <v>647</v>
      </c>
      <c r="F71" s="56">
        <v>5454</v>
      </c>
    </row>
    <row r="72" spans="1:6" ht="15.75">
      <c r="A72" s="65" t="s">
        <v>618</v>
      </c>
      <c r="B72" s="43" t="s">
        <v>318</v>
      </c>
      <c r="C72" s="65" t="s">
        <v>594</v>
      </c>
      <c r="D72" s="54" t="s">
        <v>21</v>
      </c>
      <c r="E72" s="55" t="s">
        <v>647</v>
      </c>
      <c r="F72" s="56">
        <v>5454</v>
      </c>
    </row>
    <row r="73" spans="1:6" ht="15.75">
      <c r="A73" s="53" t="s">
        <v>618</v>
      </c>
      <c r="B73" s="43" t="s">
        <v>319</v>
      </c>
      <c r="C73" s="53" t="s">
        <v>594</v>
      </c>
      <c r="D73" s="54" t="s">
        <v>21</v>
      </c>
      <c r="E73" s="55" t="s">
        <v>647</v>
      </c>
      <c r="F73" s="56">
        <v>5454</v>
      </c>
    </row>
    <row r="74" spans="1:6" ht="15.75">
      <c r="A74" s="53" t="s">
        <v>618</v>
      </c>
      <c r="B74" s="43" t="s">
        <v>320</v>
      </c>
      <c r="C74" s="53" t="s">
        <v>594</v>
      </c>
      <c r="D74" s="54" t="s">
        <v>21</v>
      </c>
      <c r="E74" s="55" t="s">
        <v>647</v>
      </c>
      <c r="F74" s="56">
        <v>5454</v>
      </c>
    </row>
    <row r="75" spans="1:6" ht="15.75">
      <c r="A75" s="53" t="s">
        <v>618</v>
      </c>
      <c r="B75" s="43" t="s">
        <v>321</v>
      </c>
      <c r="C75" s="53" t="s">
        <v>594</v>
      </c>
      <c r="D75" s="54" t="s">
        <v>21</v>
      </c>
      <c r="E75" s="55" t="s">
        <v>647</v>
      </c>
      <c r="F75" s="56">
        <v>5454</v>
      </c>
    </row>
    <row r="76" spans="1:6" ht="15.75">
      <c r="A76" s="53" t="s">
        <v>618</v>
      </c>
      <c r="B76" s="43" t="s">
        <v>322</v>
      </c>
      <c r="C76" s="53" t="s">
        <v>594</v>
      </c>
      <c r="D76" s="54" t="s">
        <v>21</v>
      </c>
      <c r="E76" s="55" t="s">
        <v>647</v>
      </c>
      <c r="F76" s="56">
        <v>5454</v>
      </c>
    </row>
    <row r="77" spans="1:6" ht="15.75">
      <c r="A77" s="53" t="s">
        <v>618</v>
      </c>
      <c r="B77" s="43" t="s">
        <v>323</v>
      </c>
      <c r="C77" s="53" t="s">
        <v>594</v>
      </c>
      <c r="D77" s="54" t="s">
        <v>21</v>
      </c>
      <c r="E77" s="55" t="s">
        <v>647</v>
      </c>
      <c r="F77" s="56">
        <v>5454</v>
      </c>
    </row>
    <row r="78" spans="1:6" ht="15.75">
      <c r="A78" s="53" t="s">
        <v>618</v>
      </c>
      <c r="B78" s="43" t="s">
        <v>324</v>
      </c>
      <c r="C78" s="53" t="s">
        <v>594</v>
      </c>
      <c r="D78" s="54" t="s">
        <v>21</v>
      </c>
      <c r="E78" s="55" t="s">
        <v>647</v>
      </c>
      <c r="F78" s="56">
        <v>5454</v>
      </c>
    </row>
    <row r="79" spans="1:6" ht="15.75">
      <c r="A79" s="53" t="s">
        <v>618</v>
      </c>
      <c r="B79" s="43" t="s">
        <v>325</v>
      </c>
      <c r="C79" s="53" t="s">
        <v>594</v>
      </c>
      <c r="D79" s="54" t="s">
        <v>21</v>
      </c>
      <c r="E79" s="55" t="s">
        <v>647</v>
      </c>
      <c r="F79" s="56">
        <v>5454</v>
      </c>
    </row>
    <row r="80" spans="1:6" ht="15.75">
      <c r="A80" s="53" t="s">
        <v>619</v>
      </c>
      <c r="B80" s="43" t="s">
        <v>326</v>
      </c>
      <c r="C80" s="53" t="s">
        <v>594</v>
      </c>
      <c r="D80" s="54" t="s">
        <v>21</v>
      </c>
      <c r="E80" s="55" t="s">
        <v>647</v>
      </c>
      <c r="F80" s="56">
        <v>5454</v>
      </c>
    </row>
    <row r="81" spans="1:6" ht="15.75">
      <c r="A81" s="53" t="s">
        <v>619</v>
      </c>
      <c r="B81" s="43" t="s">
        <v>327</v>
      </c>
      <c r="C81" s="53" t="s">
        <v>594</v>
      </c>
      <c r="D81" s="54" t="s">
        <v>21</v>
      </c>
      <c r="E81" s="55" t="s">
        <v>647</v>
      </c>
      <c r="F81" s="56">
        <v>5454</v>
      </c>
    </row>
    <row r="82" spans="1:6" ht="15.75">
      <c r="A82" s="53" t="s">
        <v>619</v>
      </c>
      <c r="B82" s="43" t="s">
        <v>328</v>
      </c>
      <c r="C82" s="53" t="s">
        <v>594</v>
      </c>
      <c r="D82" s="54" t="s">
        <v>21</v>
      </c>
      <c r="E82" s="55" t="s">
        <v>647</v>
      </c>
      <c r="F82" s="56">
        <v>5454</v>
      </c>
    </row>
    <row r="83" spans="1:6" ht="15.75">
      <c r="A83" s="53" t="s">
        <v>619</v>
      </c>
      <c r="B83" s="43" t="s">
        <v>329</v>
      </c>
      <c r="C83" s="53" t="s">
        <v>594</v>
      </c>
      <c r="D83" s="54" t="s">
        <v>21</v>
      </c>
      <c r="E83" s="55" t="s">
        <v>647</v>
      </c>
      <c r="F83" s="56">
        <v>5454</v>
      </c>
    </row>
    <row r="84" spans="1:6" ht="15.75">
      <c r="A84" s="53" t="s">
        <v>619</v>
      </c>
      <c r="B84" s="43" t="s">
        <v>330</v>
      </c>
      <c r="C84" s="53" t="s">
        <v>594</v>
      </c>
      <c r="D84" s="54" t="s">
        <v>21</v>
      </c>
      <c r="E84" s="55" t="s">
        <v>647</v>
      </c>
      <c r="F84" s="56">
        <v>5454</v>
      </c>
    </row>
    <row r="85" spans="1:6" ht="15.75">
      <c r="A85" s="53" t="s">
        <v>644</v>
      </c>
      <c r="B85" s="43" t="s">
        <v>331</v>
      </c>
      <c r="C85" s="53" t="s">
        <v>594</v>
      </c>
      <c r="D85" s="54" t="s">
        <v>21</v>
      </c>
      <c r="E85" s="55" t="s">
        <v>647</v>
      </c>
      <c r="F85" s="56">
        <v>5454</v>
      </c>
    </row>
    <row r="86" spans="1:6" ht="15.75">
      <c r="A86" s="53" t="s">
        <v>619</v>
      </c>
      <c r="B86" s="43" t="s">
        <v>332</v>
      </c>
      <c r="C86" s="53" t="s">
        <v>594</v>
      </c>
      <c r="D86" s="54" t="s">
        <v>21</v>
      </c>
      <c r="E86" s="55" t="s">
        <v>647</v>
      </c>
      <c r="F86" s="56">
        <v>5454</v>
      </c>
    </row>
    <row r="87" spans="1:6" ht="15.75">
      <c r="A87" s="53" t="s">
        <v>619</v>
      </c>
      <c r="B87" s="43" t="s">
        <v>333</v>
      </c>
      <c r="C87" s="53" t="s">
        <v>594</v>
      </c>
      <c r="D87" s="54" t="s">
        <v>21</v>
      </c>
      <c r="E87" s="55" t="s">
        <v>647</v>
      </c>
      <c r="F87" s="56">
        <v>5454</v>
      </c>
    </row>
    <row r="88" spans="1:6" ht="15.75">
      <c r="A88" s="53" t="s">
        <v>619</v>
      </c>
      <c r="B88" s="43" t="s">
        <v>334</v>
      </c>
      <c r="C88" s="53" t="s">
        <v>594</v>
      </c>
      <c r="D88" s="54" t="s">
        <v>21</v>
      </c>
      <c r="E88" s="55" t="s">
        <v>647</v>
      </c>
      <c r="F88" s="56">
        <v>5454</v>
      </c>
    </row>
    <row r="89" spans="1:6" ht="15.75">
      <c r="A89" s="53" t="s">
        <v>619</v>
      </c>
      <c r="B89" s="43" t="s">
        <v>335</v>
      </c>
      <c r="C89" s="53" t="s">
        <v>594</v>
      </c>
      <c r="D89" s="54" t="s">
        <v>21</v>
      </c>
      <c r="E89" s="55" t="s">
        <v>647</v>
      </c>
      <c r="F89" s="56">
        <v>5454</v>
      </c>
    </row>
    <row r="90" spans="1:6" ht="15.75">
      <c r="A90" s="64" t="s">
        <v>620</v>
      </c>
      <c r="B90" s="43" t="s">
        <v>336</v>
      </c>
      <c r="C90" s="64" t="s">
        <v>595</v>
      </c>
      <c r="D90" s="50" t="s">
        <v>20</v>
      </c>
      <c r="E90" s="51" t="s">
        <v>648</v>
      </c>
      <c r="F90" s="52">
        <v>5457</v>
      </c>
    </row>
    <row r="91" spans="1:6" ht="15.75">
      <c r="A91" s="64" t="s">
        <v>621</v>
      </c>
      <c r="B91" s="43" t="s">
        <v>337</v>
      </c>
      <c r="C91" s="64" t="s">
        <v>595</v>
      </c>
      <c r="D91" s="50" t="s">
        <v>20</v>
      </c>
      <c r="E91" s="51" t="s">
        <v>648</v>
      </c>
      <c r="F91" s="52">
        <v>5457</v>
      </c>
    </row>
    <row r="92" spans="1:6" ht="15.75">
      <c r="A92" s="64" t="s">
        <v>622</v>
      </c>
      <c r="B92" s="43" t="s">
        <v>338</v>
      </c>
      <c r="C92" s="64" t="s">
        <v>595</v>
      </c>
      <c r="D92" s="50" t="s">
        <v>20</v>
      </c>
      <c r="E92" s="51" t="s">
        <v>648</v>
      </c>
      <c r="F92" s="52">
        <v>5457</v>
      </c>
    </row>
    <row r="93" spans="1:6" ht="15.75">
      <c r="A93" s="64" t="s">
        <v>620</v>
      </c>
      <c r="B93" s="43" t="s">
        <v>339</v>
      </c>
      <c r="C93" s="64" t="s">
        <v>595</v>
      </c>
      <c r="D93" s="50" t="s">
        <v>20</v>
      </c>
      <c r="E93" s="51" t="s">
        <v>648</v>
      </c>
      <c r="F93" s="52">
        <v>5457</v>
      </c>
    </row>
    <row r="94" spans="1:6" ht="15.75">
      <c r="A94" s="64" t="s">
        <v>644</v>
      </c>
      <c r="B94" s="43" t="s">
        <v>340</v>
      </c>
      <c r="C94" s="64" t="s">
        <v>595</v>
      </c>
      <c r="D94" s="50" t="s">
        <v>20</v>
      </c>
      <c r="E94" s="51" t="s">
        <v>648</v>
      </c>
      <c r="F94" s="52">
        <v>5457</v>
      </c>
    </row>
    <row r="95" spans="1:6" ht="15.75">
      <c r="A95" s="64" t="s">
        <v>620</v>
      </c>
      <c r="B95" s="43" t="s">
        <v>341</v>
      </c>
      <c r="C95" s="64" t="s">
        <v>595</v>
      </c>
      <c r="D95" s="50" t="s">
        <v>20</v>
      </c>
      <c r="E95" s="51" t="s">
        <v>648</v>
      </c>
      <c r="F95" s="52">
        <v>5457</v>
      </c>
    </row>
    <row r="96" spans="1:6" ht="15.75">
      <c r="A96" s="64" t="s">
        <v>620</v>
      </c>
      <c r="B96" s="43" t="s">
        <v>342</v>
      </c>
      <c r="C96" s="64" t="s">
        <v>595</v>
      </c>
      <c r="D96" s="50" t="s">
        <v>20</v>
      </c>
      <c r="E96" s="51" t="s">
        <v>648</v>
      </c>
      <c r="F96" s="52">
        <v>5457</v>
      </c>
    </row>
    <row r="97" spans="1:6" ht="15.75">
      <c r="A97" s="64" t="s">
        <v>620</v>
      </c>
      <c r="B97" s="43" t="s">
        <v>343</v>
      </c>
      <c r="C97" s="64" t="s">
        <v>595</v>
      </c>
      <c r="D97" s="50" t="s">
        <v>20</v>
      </c>
      <c r="E97" s="51" t="s">
        <v>648</v>
      </c>
      <c r="F97" s="52">
        <v>5457</v>
      </c>
    </row>
    <row r="98" spans="1:6" ht="15.75">
      <c r="A98" s="64" t="s">
        <v>620</v>
      </c>
      <c r="B98" s="43" t="s">
        <v>344</v>
      </c>
      <c r="C98" s="64" t="s">
        <v>595</v>
      </c>
      <c r="D98" s="50" t="s">
        <v>20</v>
      </c>
      <c r="E98" s="51" t="s">
        <v>648</v>
      </c>
      <c r="F98" s="52">
        <v>5457</v>
      </c>
    </row>
    <row r="99" spans="1:6" ht="15.75">
      <c r="A99" s="64" t="s">
        <v>620</v>
      </c>
      <c r="B99" s="43" t="s">
        <v>345</v>
      </c>
      <c r="C99" s="64" t="s">
        <v>595</v>
      </c>
      <c r="D99" s="50" t="s">
        <v>20</v>
      </c>
      <c r="E99" s="51" t="s">
        <v>648</v>
      </c>
      <c r="F99" s="52">
        <v>5457</v>
      </c>
    </row>
    <row r="100" spans="1:6" ht="15.75">
      <c r="A100" s="64" t="s">
        <v>620</v>
      </c>
      <c r="B100" s="43" t="s">
        <v>346</v>
      </c>
      <c r="C100" s="64" t="s">
        <v>595</v>
      </c>
      <c r="D100" s="50" t="s">
        <v>20</v>
      </c>
      <c r="E100" s="51" t="s">
        <v>648</v>
      </c>
      <c r="F100" s="52">
        <v>5457</v>
      </c>
    </row>
    <row r="101" spans="1:6" ht="15.75">
      <c r="A101" s="64" t="s">
        <v>620</v>
      </c>
      <c r="B101" s="43" t="s">
        <v>347</v>
      </c>
      <c r="C101" s="64" t="s">
        <v>595</v>
      </c>
      <c r="D101" s="50" t="s">
        <v>20</v>
      </c>
      <c r="E101" s="51" t="s">
        <v>648</v>
      </c>
      <c r="F101" s="52">
        <v>5457</v>
      </c>
    </row>
    <row r="102" spans="1:6" ht="15.75">
      <c r="A102" s="64" t="s">
        <v>644</v>
      </c>
      <c r="B102" s="43" t="s">
        <v>348</v>
      </c>
      <c r="C102" s="64" t="s">
        <v>595</v>
      </c>
      <c r="D102" s="50" t="s">
        <v>20</v>
      </c>
      <c r="E102" s="51" t="s">
        <v>648</v>
      </c>
      <c r="F102" s="52">
        <v>5457</v>
      </c>
    </row>
    <row r="103" spans="1:6" ht="15.75">
      <c r="A103" s="64" t="s">
        <v>620</v>
      </c>
      <c r="B103" s="43" t="s">
        <v>349</v>
      </c>
      <c r="C103" s="64" t="s">
        <v>595</v>
      </c>
      <c r="D103" s="50" t="s">
        <v>20</v>
      </c>
      <c r="E103" s="51" t="s">
        <v>648</v>
      </c>
      <c r="F103" s="52">
        <v>5457</v>
      </c>
    </row>
    <row r="104" spans="1:6" ht="15.75">
      <c r="A104" s="64" t="s">
        <v>621</v>
      </c>
      <c r="B104" s="43" t="s">
        <v>350</v>
      </c>
      <c r="C104" s="64" t="s">
        <v>595</v>
      </c>
      <c r="D104" s="50" t="s">
        <v>20</v>
      </c>
      <c r="E104" s="51" t="s">
        <v>648</v>
      </c>
      <c r="F104" s="52">
        <v>5457</v>
      </c>
    </row>
    <row r="105" spans="1:6" ht="15.75">
      <c r="A105" s="64" t="s">
        <v>621</v>
      </c>
      <c r="B105" s="43" t="s">
        <v>351</v>
      </c>
      <c r="C105" s="64" t="s">
        <v>595</v>
      </c>
      <c r="D105" s="50" t="s">
        <v>20</v>
      </c>
      <c r="E105" s="51" t="s">
        <v>648</v>
      </c>
      <c r="F105" s="52">
        <v>5457</v>
      </c>
    </row>
    <row r="106" spans="1:6" ht="15.75">
      <c r="A106" s="64" t="s">
        <v>621</v>
      </c>
      <c r="B106" s="43" t="s">
        <v>352</v>
      </c>
      <c r="C106" s="64" t="s">
        <v>595</v>
      </c>
      <c r="D106" s="50" t="s">
        <v>20</v>
      </c>
      <c r="E106" s="51" t="s">
        <v>648</v>
      </c>
      <c r="F106" s="52">
        <v>5457</v>
      </c>
    </row>
    <row r="107" spans="1:6" ht="15.75">
      <c r="A107" s="64" t="s">
        <v>621</v>
      </c>
      <c r="B107" s="43" t="s">
        <v>353</v>
      </c>
      <c r="C107" s="64" t="s">
        <v>595</v>
      </c>
      <c r="D107" s="50" t="s">
        <v>20</v>
      </c>
      <c r="E107" s="51" t="s">
        <v>648</v>
      </c>
      <c r="F107" s="52">
        <v>5457</v>
      </c>
    </row>
    <row r="108" spans="1:6" ht="15.75">
      <c r="A108" s="64" t="s">
        <v>621</v>
      </c>
      <c r="B108" s="43" t="s">
        <v>354</v>
      </c>
      <c r="C108" s="64" t="s">
        <v>595</v>
      </c>
      <c r="D108" s="50" t="s">
        <v>20</v>
      </c>
      <c r="E108" s="51" t="s">
        <v>648</v>
      </c>
      <c r="F108" s="52">
        <v>5457</v>
      </c>
    </row>
    <row r="109" spans="1:6" ht="15.75">
      <c r="A109" s="64" t="s">
        <v>621</v>
      </c>
      <c r="B109" s="43" t="s">
        <v>355</v>
      </c>
      <c r="C109" s="64" t="s">
        <v>595</v>
      </c>
      <c r="D109" s="50" t="s">
        <v>20</v>
      </c>
      <c r="E109" s="51" t="s">
        <v>648</v>
      </c>
      <c r="F109" s="52">
        <v>5457</v>
      </c>
    </row>
    <row r="110" spans="1:6" ht="15.75">
      <c r="A110" s="64" t="s">
        <v>621</v>
      </c>
      <c r="B110" s="43" t="s">
        <v>356</v>
      </c>
      <c r="C110" s="64" t="s">
        <v>595</v>
      </c>
      <c r="D110" s="50" t="s">
        <v>20</v>
      </c>
      <c r="E110" s="51" t="s">
        <v>648</v>
      </c>
      <c r="F110" s="52">
        <v>5457</v>
      </c>
    </row>
    <row r="111" spans="1:6" ht="15.75">
      <c r="A111" s="64" t="s">
        <v>621</v>
      </c>
      <c r="B111" s="43" t="s">
        <v>357</v>
      </c>
      <c r="C111" s="64" t="s">
        <v>595</v>
      </c>
      <c r="D111" s="50" t="s">
        <v>20</v>
      </c>
      <c r="E111" s="51" t="s">
        <v>648</v>
      </c>
      <c r="F111" s="52">
        <v>5457</v>
      </c>
    </row>
    <row r="112" spans="1:6" ht="15.75">
      <c r="A112" s="64" t="s">
        <v>621</v>
      </c>
      <c r="B112" s="43" t="s">
        <v>358</v>
      </c>
      <c r="C112" s="64" t="s">
        <v>595</v>
      </c>
      <c r="D112" s="50" t="s">
        <v>20</v>
      </c>
      <c r="E112" s="51" t="s">
        <v>648</v>
      </c>
      <c r="F112" s="52">
        <v>5457</v>
      </c>
    </row>
    <row r="113" spans="1:6" ht="15.75">
      <c r="A113" s="64" t="s">
        <v>621</v>
      </c>
      <c r="B113" s="43" t="s">
        <v>359</v>
      </c>
      <c r="C113" s="64" t="s">
        <v>595</v>
      </c>
      <c r="D113" s="50" t="s">
        <v>20</v>
      </c>
      <c r="E113" s="51" t="s">
        <v>648</v>
      </c>
      <c r="F113" s="52">
        <v>5457</v>
      </c>
    </row>
    <row r="114" spans="1:6" ht="15.75">
      <c r="A114" s="64" t="s">
        <v>621</v>
      </c>
      <c r="B114" s="43" t="s">
        <v>360</v>
      </c>
      <c r="C114" s="64" t="s">
        <v>595</v>
      </c>
      <c r="D114" s="50" t="s">
        <v>20</v>
      </c>
      <c r="E114" s="51" t="s">
        <v>648</v>
      </c>
      <c r="F114" s="52">
        <v>5457</v>
      </c>
    </row>
    <row r="115" spans="1:6" ht="15.75">
      <c r="A115" s="64" t="s">
        <v>621</v>
      </c>
      <c r="B115" s="43" t="s">
        <v>361</v>
      </c>
      <c r="C115" s="64" t="s">
        <v>595</v>
      </c>
      <c r="D115" s="50" t="s">
        <v>20</v>
      </c>
      <c r="E115" s="51" t="s">
        <v>648</v>
      </c>
      <c r="F115" s="52">
        <v>5457</v>
      </c>
    </row>
    <row r="116" spans="1:6" ht="15.75">
      <c r="A116" s="64" t="s">
        <v>621</v>
      </c>
      <c r="B116" s="43" t="s">
        <v>362</v>
      </c>
      <c r="C116" s="64" t="s">
        <v>595</v>
      </c>
      <c r="D116" s="50" t="s">
        <v>20</v>
      </c>
      <c r="E116" s="51" t="s">
        <v>648</v>
      </c>
      <c r="F116" s="52">
        <v>5457</v>
      </c>
    </row>
    <row r="117" spans="1:6" ht="15.75">
      <c r="A117" s="64" t="s">
        <v>621</v>
      </c>
      <c r="B117" s="43" t="s">
        <v>363</v>
      </c>
      <c r="C117" s="64" t="s">
        <v>595</v>
      </c>
      <c r="D117" s="50" t="s">
        <v>20</v>
      </c>
      <c r="E117" s="51" t="s">
        <v>648</v>
      </c>
      <c r="F117" s="52">
        <v>5457</v>
      </c>
    </row>
    <row r="118" spans="1:6" ht="15.75">
      <c r="A118" s="64" t="s">
        <v>622</v>
      </c>
      <c r="B118" s="43" t="s">
        <v>364</v>
      </c>
      <c r="C118" s="64" t="s">
        <v>595</v>
      </c>
      <c r="D118" s="50" t="s">
        <v>20</v>
      </c>
      <c r="E118" s="51" t="s">
        <v>648</v>
      </c>
      <c r="F118" s="52">
        <v>5457</v>
      </c>
    </row>
    <row r="119" spans="1:6" ht="15.75">
      <c r="A119" s="64" t="s">
        <v>622</v>
      </c>
      <c r="B119" s="43" t="s">
        <v>365</v>
      </c>
      <c r="C119" s="64" t="s">
        <v>595</v>
      </c>
      <c r="D119" s="50" t="s">
        <v>20</v>
      </c>
      <c r="E119" s="51" t="s">
        <v>648</v>
      </c>
      <c r="F119" s="52">
        <v>5457</v>
      </c>
    </row>
    <row r="120" spans="1:6" ht="15.75">
      <c r="A120" s="64" t="s">
        <v>622</v>
      </c>
      <c r="B120" s="43" t="s">
        <v>366</v>
      </c>
      <c r="C120" s="64" t="s">
        <v>595</v>
      </c>
      <c r="D120" s="50" t="s">
        <v>20</v>
      </c>
      <c r="E120" s="51" t="s">
        <v>648</v>
      </c>
      <c r="F120" s="52">
        <v>5457</v>
      </c>
    </row>
    <row r="121" spans="1:6" ht="15.75">
      <c r="A121" s="63" t="s">
        <v>622</v>
      </c>
      <c r="B121" s="43" t="s">
        <v>367</v>
      </c>
      <c r="C121" s="63" t="s">
        <v>596</v>
      </c>
      <c r="D121" s="59" t="s">
        <v>17</v>
      </c>
      <c r="E121" s="60" t="s">
        <v>649</v>
      </c>
      <c r="F121" s="61">
        <v>5460</v>
      </c>
    </row>
    <row r="122" spans="1:6" ht="15.75">
      <c r="A122" s="63" t="s">
        <v>622</v>
      </c>
      <c r="B122" s="43" t="s">
        <v>368</v>
      </c>
      <c r="C122" s="63" t="s">
        <v>596</v>
      </c>
      <c r="D122" s="59" t="s">
        <v>17</v>
      </c>
      <c r="E122" s="60" t="s">
        <v>649</v>
      </c>
      <c r="F122" s="61">
        <v>5460</v>
      </c>
    </row>
    <row r="123" spans="1:6" ht="15.75">
      <c r="A123" s="63" t="s">
        <v>622</v>
      </c>
      <c r="B123" s="43" t="s">
        <v>369</v>
      </c>
      <c r="C123" s="63" t="s">
        <v>596</v>
      </c>
      <c r="D123" s="59" t="s">
        <v>17</v>
      </c>
      <c r="E123" s="60" t="s">
        <v>649</v>
      </c>
      <c r="F123" s="61">
        <v>5460</v>
      </c>
    </row>
    <row r="124" spans="1:6" ht="15.75">
      <c r="A124" s="63" t="s">
        <v>622</v>
      </c>
      <c r="B124" s="43" t="s">
        <v>370</v>
      </c>
      <c r="C124" s="63" t="s">
        <v>596</v>
      </c>
      <c r="D124" s="59" t="s">
        <v>17</v>
      </c>
      <c r="E124" s="60" t="s">
        <v>649</v>
      </c>
      <c r="F124" s="61">
        <v>5460</v>
      </c>
    </row>
    <row r="125" spans="1:6" ht="15.75">
      <c r="A125" s="63" t="s">
        <v>622</v>
      </c>
      <c r="B125" s="43" t="s">
        <v>371</v>
      </c>
      <c r="C125" s="63" t="s">
        <v>596</v>
      </c>
      <c r="D125" s="59" t="s">
        <v>17</v>
      </c>
      <c r="E125" s="60" t="s">
        <v>649</v>
      </c>
      <c r="F125" s="61">
        <v>5460</v>
      </c>
    </row>
    <row r="126" spans="1:6" ht="15.75">
      <c r="A126" s="63" t="s">
        <v>623</v>
      </c>
      <c r="B126" s="43" t="s">
        <v>372</v>
      </c>
      <c r="C126" s="63" t="s">
        <v>596</v>
      </c>
      <c r="D126" s="59" t="s">
        <v>17</v>
      </c>
      <c r="E126" s="60" t="s">
        <v>649</v>
      </c>
      <c r="F126" s="61">
        <v>5460</v>
      </c>
    </row>
    <row r="127" spans="1:6" ht="15.75">
      <c r="A127" s="63" t="s">
        <v>624</v>
      </c>
      <c r="B127" s="43" t="s">
        <v>373</v>
      </c>
      <c r="C127" s="63" t="s">
        <v>596</v>
      </c>
      <c r="D127" s="59" t="s">
        <v>17</v>
      </c>
      <c r="E127" s="60" t="s">
        <v>649</v>
      </c>
      <c r="F127" s="61">
        <v>5460</v>
      </c>
    </row>
    <row r="128" spans="1:6" ht="15.75">
      <c r="A128" s="63" t="s">
        <v>625</v>
      </c>
      <c r="B128" s="43" t="s">
        <v>374</v>
      </c>
      <c r="C128" s="63" t="s">
        <v>596</v>
      </c>
      <c r="D128" s="59" t="s">
        <v>17</v>
      </c>
      <c r="E128" s="60" t="s">
        <v>649</v>
      </c>
      <c r="F128" s="61">
        <v>5460</v>
      </c>
    </row>
    <row r="129" spans="1:6" ht="15.75">
      <c r="A129" s="63" t="s">
        <v>623</v>
      </c>
      <c r="B129" s="43" t="s">
        <v>375</v>
      </c>
      <c r="C129" s="63" t="s">
        <v>596</v>
      </c>
      <c r="D129" s="59" t="s">
        <v>17</v>
      </c>
      <c r="E129" s="60" t="s">
        <v>649</v>
      </c>
      <c r="F129" s="61">
        <v>5460</v>
      </c>
    </row>
    <row r="130" spans="1:6" ht="15.75">
      <c r="A130" s="63" t="s">
        <v>623</v>
      </c>
      <c r="B130" s="43" t="s">
        <v>376</v>
      </c>
      <c r="C130" s="63" t="s">
        <v>596</v>
      </c>
      <c r="D130" s="59" t="s">
        <v>17</v>
      </c>
      <c r="E130" s="60" t="s">
        <v>649</v>
      </c>
      <c r="F130" s="61">
        <v>5460</v>
      </c>
    </row>
    <row r="131" spans="1:6" ht="15.75">
      <c r="A131" s="63" t="s">
        <v>623</v>
      </c>
      <c r="B131" s="43" t="s">
        <v>377</v>
      </c>
      <c r="C131" s="63" t="s">
        <v>596</v>
      </c>
      <c r="D131" s="59" t="s">
        <v>17</v>
      </c>
      <c r="E131" s="60" t="s">
        <v>649</v>
      </c>
      <c r="F131" s="61">
        <v>5460</v>
      </c>
    </row>
    <row r="132" spans="1:6" ht="15.75">
      <c r="A132" s="63" t="s">
        <v>623</v>
      </c>
      <c r="B132" s="43" t="s">
        <v>378</v>
      </c>
      <c r="C132" s="63" t="s">
        <v>596</v>
      </c>
      <c r="D132" s="59" t="s">
        <v>17</v>
      </c>
      <c r="E132" s="60" t="s">
        <v>649</v>
      </c>
      <c r="F132" s="61">
        <v>5460</v>
      </c>
    </row>
    <row r="133" spans="1:6" ht="15.75">
      <c r="A133" s="63" t="s">
        <v>623</v>
      </c>
      <c r="B133" s="43" t="s">
        <v>379</v>
      </c>
      <c r="C133" s="63" t="s">
        <v>596</v>
      </c>
      <c r="D133" s="59" t="s">
        <v>17</v>
      </c>
      <c r="E133" s="60" t="s">
        <v>649</v>
      </c>
      <c r="F133" s="61">
        <v>5460</v>
      </c>
    </row>
    <row r="134" spans="1:6" ht="15.75">
      <c r="A134" s="63" t="s">
        <v>623</v>
      </c>
      <c r="B134" s="43" t="s">
        <v>380</v>
      </c>
      <c r="C134" s="63" t="s">
        <v>596</v>
      </c>
      <c r="D134" s="59" t="s">
        <v>17</v>
      </c>
      <c r="E134" s="60" t="s">
        <v>649</v>
      </c>
      <c r="F134" s="61">
        <v>5460</v>
      </c>
    </row>
    <row r="135" spans="1:6" ht="15.75">
      <c r="A135" s="63" t="s">
        <v>623</v>
      </c>
      <c r="B135" s="43" t="s">
        <v>381</v>
      </c>
      <c r="C135" s="63" t="s">
        <v>596</v>
      </c>
      <c r="D135" s="59" t="s">
        <v>17</v>
      </c>
      <c r="E135" s="60" t="s">
        <v>649</v>
      </c>
      <c r="F135" s="61">
        <v>5460</v>
      </c>
    </row>
    <row r="136" spans="1:6" ht="15.75">
      <c r="A136" s="63" t="s">
        <v>623</v>
      </c>
      <c r="B136" s="43" t="s">
        <v>382</v>
      </c>
      <c r="C136" s="63" t="s">
        <v>596</v>
      </c>
      <c r="D136" s="59" t="s">
        <v>17</v>
      </c>
      <c r="E136" s="60" t="s">
        <v>649</v>
      </c>
      <c r="F136" s="61">
        <v>5460</v>
      </c>
    </row>
    <row r="137" spans="1:6" ht="15.75">
      <c r="A137" s="63" t="s">
        <v>623</v>
      </c>
      <c r="B137" s="43" t="s">
        <v>383</v>
      </c>
      <c r="C137" s="63" t="s">
        <v>596</v>
      </c>
      <c r="D137" s="59" t="s">
        <v>17</v>
      </c>
      <c r="E137" s="60" t="s">
        <v>649</v>
      </c>
      <c r="F137" s="61">
        <v>5460</v>
      </c>
    </row>
    <row r="138" spans="1:6" ht="15.75">
      <c r="A138" s="39" t="s">
        <v>624</v>
      </c>
      <c r="B138" s="43" t="s">
        <v>384</v>
      </c>
      <c r="C138" s="39" t="s">
        <v>597</v>
      </c>
      <c r="D138" s="40" t="s">
        <v>24</v>
      </c>
      <c r="E138" s="41" t="s">
        <v>650</v>
      </c>
      <c r="F138" s="42">
        <v>5474</v>
      </c>
    </row>
    <row r="139" spans="1:6" ht="15.75">
      <c r="A139" s="39" t="s">
        <v>624</v>
      </c>
      <c r="B139" s="43" t="s">
        <v>385</v>
      </c>
      <c r="C139" s="39" t="s">
        <v>597</v>
      </c>
      <c r="D139" s="40" t="s">
        <v>24</v>
      </c>
      <c r="E139" s="41" t="s">
        <v>650</v>
      </c>
      <c r="F139" s="42">
        <v>5474</v>
      </c>
    </row>
    <row r="140" spans="1:6" ht="15.75">
      <c r="A140" s="39" t="s">
        <v>624</v>
      </c>
      <c r="B140" s="43" t="s">
        <v>386</v>
      </c>
      <c r="C140" s="39" t="s">
        <v>597</v>
      </c>
      <c r="D140" s="40" t="s">
        <v>24</v>
      </c>
      <c r="E140" s="41" t="s">
        <v>650</v>
      </c>
      <c r="F140" s="42">
        <v>5474</v>
      </c>
    </row>
    <row r="141" spans="1:6" ht="15.75">
      <c r="A141" s="39" t="s">
        <v>624</v>
      </c>
      <c r="B141" s="43" t="s">
        <v>387</v>
      </c>
      <c r="C141" s="39" t="s">
        <v>597</v>
      </c>
      <c r="D141" s="40" t="s">
        <v>24</v>
      </c>
      <c r="E141" s="41" t="s">
        <v>650</v>
      </c>
      <c r="F141" s="42">
        <v>5474</v>
      </c>
    </row>
    <row r="142" spans="1:6" ht="15.75">
      <c r="A142" s="39" t="s">
        <v>624</v>
      </c>
      <c r="B142" s="43" t="s">
        <v>388</v>
      </c>
      <c r="C142" s="39" t="s">
        <v>597</v>
      </c>
      <c r="D142" s="40" t="s">
        <v>24</v>
      </c>
      <c r="E142" s="41" t="s">
        <v>650</v>
      </c>
      <c r="F142" s="42">
        <v>5474</v>
      </c>
    </row>
    <row r="143" spans="1:6" ht="15.75">
      <c r="A143" s="39" t="s">
        <v>644</v>
      </c>
      <c r="B143" s="43" t="s">
        <v>389</v>
      </c>
      <c r="C143" s="39" t="s">
        <v>597</v>
      </c>
      <c r="D143" s="40" t="s">
        <v>24</v>
      </c>
      <c r="E143" s="41" t="s">
        <v>650</v>
      </c>
      <c r="F143" s="42">
        <v>5474</v>
      </c>
    </row>
    <row r="144" spans="1:6" ht="15.75">
      <c r="A144" s="39" t="s">
        <v>624</v>
      </c>
      <c r="B144" s="43" t="s">
        <v>390</v>
      </c>
      <c r="C144" s="39" t="s">
        <v>597</v>
      </c>
      <c r="D144" s="40" t="s">
        <v>24</v>
      </c>
      <c r="E144" s="41" t="s">
        <v>650</v>
      </c>
      <c r="F144" s="42">
        <v>5474</v>
      </c>
    </row>
    <row r="145" spans="1:6" ht="15.75">
      <c r="A145" s="39" t="s">
        <v>644</v>
      </c>
      <c r="B145" s="43" t="s">
        <v>391</v>
      </c>
      <c r="C145" s="39" t="s">
        <v>597</v>
      </c>
      <c r="D145" s="40" t="s">
        <v>20</v>
      </c>
      <c r="E145" s="41" t="s">
        <v>648</v>
      </c>
      <c r="F145" s="42">
        <v>5474</v>
      </c>
    </row>
    <row r="146" spans="1:6" ht="15.75">
      <c r="A146" s="39" t="s">
        <v>624</v>
      </c>
      <c r="B146" s="43" t="s">
        <v>392</v>
      </c>
      <c r="C146" s="39" t="s">
        <v>597</v>
      </c>
      <c r="D146" s="40" t="s">
        <v>20</v>
      </c>
      <c r="E146" s="41" t="s">
        <v>648</v>
      </c>
      <c r="F146" s="42">
        <v>5474</v>
      </c>
    </row>
    <row r="147" spans="1:6" ht="15.75">
      <c r="A147" s="39" t="s">
        <v>624</v>
      </c>
      <c r="B147" s="43" t="s">
        <v>393</v>
      </c>
      <c r="C147" s="39" t="s">
        <v>597</v>
      </c>
      <c r="D147" s="40" t="s">
        <v>20</v>
      </c>
      <c r="E147" s="41" t="s">
        <v>648</v>
      </c>
      <c r="F147" s="42">
        <v>5474</v>
      </c>
    </row>
    <row r="148" spans="1:6" ht="15.75">
      <c r="A148" s="39" t="s">
        <v>644</v>
      </c>
      <c r="B148" s="43" t="s">
        <v>394</v>
      </c>
      <c r="C148" s="39" t="s">
        <v>597</v>
      </c>
      <c r="D148" s="40" t="s">
        <v>20</v>
      </c>
      <c r="E148" s="41" t="s">
        <v>648</v>
      </c>
      <c r="F148" s="42">
        <v>5474</v>
      </c>
    </row>
    <row r="149" spans="1:6" ht="15.75">
      <c r="A149" s="39" t="s">
        <v>624</v>
      </c>
      <c r="B149" s="43" t="s">
        <v>395</v>
      </c>
      <c r="C149" s="39" t="s">
        <v>597</v>
      </c>
      <c r="D149" s="40" t="s">
        <v>20</v>
      </c>
      <c r="E149" s="41" t="s">
        <v>648</v>
      </c>
      <c r="F149" s="42">
        <v>5474</v>
      </c>
    </row>
    <row r="150" spans="1:6" ht="15.75">
      <c r="A150" s="39" t="s">
        <v>625</v>
      </c>
      <c r="B150" s="43" t="s">
        <v>396</v>
      </c>
      <c r="C150" s="39" t="s">
        <v>597</v>
      </c>
      <c r="D150" s="40" t="s">
        <v>20</v>
      </c>
      <c r="E150" s="41" t="s">
        <v>648</v>
      </c>
      <c r="F150" s="42">
        <v>5474</v>
      </c>
    </row>
    <row r="151" spans="1:6" ht="15.75">
      <c r="A151" s="39" t="s">
        <v>625</v>
      </c>
      <c r="B151" s="43" t="s">
        <v>397</v>
      </c>
      <c r="C151" s="39" t="s">
        <v>597</v>
      </c>
      <c r="D151" s="40" t="s">
        <v>20</v>
      </c>
      <c r="E151" s="41" t="s">
        <v>648</v>
      </c>
      <c r="F151" s="42">
        <v>5474</v>
      </c>
    </row>
    <row r="152" spans="1:6" ht="15.75">
      <c r="A152" s="39" t="s">
        <v>625</v>
      </c>
      <c r="B152" s="43" t="s">
        <v>398</v>
      </c>
      <c r="C152" s="39" t="s">
        <v>597</v>
      </c>
      <c r="D152" s="40" t="s">
        <v>20</v>
      </c>
      <c r="E152" s="41" t="s">
        <v>648</v>
      </c>
      <c r="F152" s="42">
        <v>5474</v>
      </c>
    </row>
    <row r="153" spans="1:6" ht="15.75">
      <c r="A153" s="39" t="s">
        <v>625</v>
      </c>
      <c r="B153" s="43" t="s">
        <v>399</v>
      </c>
      <c r="C153" s="39" t="s">
        <v>597</v>
      </c>
      <c r="D153" s="40" t="s">
        <v>20</v>
      </c>
      <c r="E153" s="41" t="s">
        <v>648</v>
      </c>
      <c r="F153" s="42">
        <v>5474</v>
      </c>
    </row>
    <row r="154" spans="1:6" ht="15.75">
      <c r="A154" s="39" t="s">
        <v>625</v>
      </c>
      <c r="B154" s="43" t="s">
        <v>400</v>
      </c>
      <c r="C154" s="39" t="s">
        <v>597</v>
      </c>
      <c r="D154" s="40" t="s">
        <v>20</v>
      </c>
      <c r="E154" s="41" t="s">
        <v>648</v>
      </c>
      <c r="F154" s="42">
        <v>5474</v>
      </c>
    </row>
    <row r="155" spans="1:6" ht="15.75">
      <c r="A155" s="39" t="s">
        <v>625</v>
      </c>
      <c r="B155" s="43" t="s">
        <v>401</v>
      </c>
      <c r="C155" s="39" t="s">
        <v>597</v>
      </c>
      <c r="D155" s="40" t="s">
        <v>20</v>
      </c>
      <c r="E155" s="41" t="s">
        <v>648</v>
      </c>
      <c r="F155" s="42">
        <v>5474</v>
      </c>
    </row>
    <row r="156" spans="1:6" ht="15.75">
      <c r="A156" s="39" t="s">
        <v>625</v>
      </c>
      <c r="B156" s="43" t="s">
        <v>402</v>
      </c>
      <c r="C156" s="39" t="s">
        <v>597</v>
      </c>
      <c r="D156" s="40" t="s">
        <v>20</v>
      </c>
      <c r="E156" s="41" t="s">
        <v>648</v>
      </c>
      <c r="F156" s="42">
        <v>5474</v>
      </c>
    </row>
    <row r="157" spans="1:6" ht="15.75">
      <c r="A157" s="39" t="s">
        <v>625</v>
      </c>
      <c r="B157" s="43" t="s">
        <v>403</v>
      </c>
      <c r="C157" s="39" t="s">
        <v>597</v>
      </c>
      <c r="D157" s="40" t="s">
        <v>20</v>
      </c>
      <c r="E157" s="41" t="s">
        <v>648</v>
      </c>
      <c r="F157" s="42">
        <v>5474</v>
      </c>
    </row>
    <row r="158" spans="1:6" ht="15.75">
      <c r="A158" s="39" t="s">
        <v>625</v>
      </c>
      <c r="B158" s="43" t="s">
        <v>404</v>
      </c>
      <c r="C158" s="39" t="s">
        <v>597</v>
      </c>
      <c r="D158" s="40" t="s">
        <v>20</v>
      </c>
      <c r="E158" s="41" t="s">
        <v>648</v>
      </c>
      <c r="F158" s="42">
        <v>5474</v>
      </c>
    </row>
    <row r="159" spans="1:6" ht="15.75">
      <c r="A159" s="39" t="s">
        <v>625</v>
      </c>
      <c r="B159" s="43" t="s">
        <v>405</v>
      </c>
      <c r="C159" s="39" t="s">
        <v>597</v>
      </c>
      <c r="D159" s="40" t="s">
        <v>20</v>
      </c>
      <c r="E159" s="41" t="s">
        <v>648</v>
      </c>
      <c r="F159" s="42">
        <v>5474</v>
      </c>
    </row>
    <row r="160" spans="1:6" ht="15.75">
      <c r="A160" s="39" t="s">
        <v>625</v>
      </c>
      <c r="B160" s="43" t="s">
        <v>406</v>
      </c>
      <c r="C160" s="39" t="s">
        <v>597</v>
      </c>
      <c r="D160" s="40" t="s">
        <v>20</v>
      </c>
      <c r="E160" s="41" t="s">
        <v>648</v>
      </c>
      <c r="F160" s="42">
        <v>5474</v>
      </c>
    </row>
    <row r="161" spans="1:6" ht="15.75">
      <c r="A161" s="39" t="s">
        <v>626</v>
      </c>
      <c r="B161" s="43" t="s">
        <v>407</v>
      </c>
      <c r="C161" s="39" t="s">
        <v>597</v>
      </c>
      <c r="D161" s="40" t="s">
        <v>20</v>
      </c>
      <c r="E161" s="41" t="s">
        <v>648</v>
      </c>
      <c r="F161" s="42">
        <v>5474</v>
      </c>
    </row>
    <row r="162" spans="1:6" ht="15.75">
      <c r="A162" s="39" t="s">
        <v>626</v>
      </c>
      <c r="B162" s="43" t="s">
        <v>408</v>
      </c>
      <c r="C162" s="39" t="s">
        <v>597</v>
      </c>
      <c r="D162" s="40" t="s">
        <v>20</v>
      </c>
      <c r="E162" s="41" t="s">
        <v>648</v>
      </c>
      <c r="F162" s="42">
        <v>5474</v>
      </c>
    </row>
    <row r="163" spans="1:6" ht="15.75">
      <c r="A163" s="39" t="s">
        <v>644</v>
      </c>
      <c r="B163" s="43" t="s">
        <v>409</v>
      </c>
      <c r="C163" s="39" t="s">
        <v>597</v>
      </c>
      <c r="D163" s="40" t="s">
        <v>20</v>
      </c>
      <c r="E163" s="41" t="s">
        <v>648</v>
      </c>
      <c r="F163" s="42">
        <v>5474</v>
      </c>
    </row>
    <row r="164" spans="1:6" ht="15.75">
      <c r="A164" s="39" t="s">
        <v>644</v>
      </c>
      <c r="B164" s="43" t="s">
        <v>410</v>
      </c>
      <c r="C164" s="39" t="s">
        <v>597</v>
      </c>
      <c r="D164" s="40" t="s">
        <v>20</v>
      </c>
      <c r="E164" s="41" t="s">
        <v>648</v>
      </c>
      <c r="F164" s="42">
        <v>5474</v>
      </c>
    </row>
    <row r="165" spans="1:6" ht="15.75">
      <c r="A165" s="39" t="s">
        <v>626</v>
      </c>
      <c r="B165" s="43" t="s">
        <v>411</v>
      </c>
      <c r="C165" s="39" t="s">
        <v>597</v>
      </c>
      <c r="D165" s="40" t="s">
        <v>20</v>
      </c>
      <c r="E165" s="41" t="s">
        <v>648</v>
      </c>
      <c r="F165" s="42">
        <v>5474</v>
      </c>
    </row>
    <row r="166" spans="1:6" ht="15.75">
      <c r="A166" s="39" t="s">
        <v>626</v>
      </c>
      <c r="B166" s="43" t="s">
        <v>412</v>
      </c>
      <c r="C166" s="39" t="s">
        <v>597</v>
      </c>
      <c r="D166" s="40" t="s">
        <v>20</v>
      </c>
      <c r="E166" s="41" t="s">
        <v>648</v>
      </c>
      <c r="F166" s="42">
        <v>5474</v>
      </c>
    </row>
    <row r="167" spans="1:6" ht="15.75">
      <c r="A167" s="39" t="s">
        <v>626</v>
      </c>
      <c r="B167" s="43" t="s">
        <v>413</v>
      </c>
      <c r="C167" s="39" t="s">
        <v>597</v>
      </c>
      <c r="D167" s="40" t="s">
        <v>20</v>
      </c>
      <c r="E167" s="41" t="s">
        <v>648</v>
      </c>
      <c r="F167" s="42">
        <v>5474</v>
      </c>
    </row>
    <row r="168" spans="1:6" ht="15.75">
      <c r="A168" s="39" t="s">
        <v>626</v>
      </c>
      <c r="B168" s="43" t="s">
        <v>414</v>
      </c>
      <c r="C168" s="39" t="s">
        <v>597</v>
      </c>
      <c r="D168" s="40" t="s">
        <v>20</v>
      </c>
      <c r="E168" s="41" t="s">
        <v>648</v>
      </c>
      <c r="F168" s="42">
        <v>5474</v>
      </c>
    </row>
    <row r="169" spans="1:6" ht="15.75">
      <c r="A169" s="39" t="s">
        <v>626</v>
      </c>
      <c r="B169" s="43" t="s">
        <v>415</v>
      </c>
      <c r="C169" s="39" t="s">
        <v>597</v>
      </c>
      <c r="D169" s="40" t="s">
        <v>20</v>
      </c>
      <c r="E169" s="41" t="s">
        <v>648</v>
      </c>
      <c r="F169" s="42">
        <v>5474</v>
      </c>
    </row>
    <row r="170" spans="1:6" ht="15.75">
      <c r="A170" s="39" t="s">
        <v>626</v>
      </c>
      <c r="B170" s="43" t="s">
        <v>416</v>
      </c>
      <c r="C170" s="39" t="s">
        <v>597</v>
      </c>
      <c r="D170" s="40" t="s">
        <v>20</v>
      </c>
      <c r="E170" s="41" t="s">
        <v>648</v>
      </c>
      <c r="F170" s="42">
        <v>5474</v>
      </c>
    </row>
    <row r="171" spans="1:6" ht="15.75">
      <c r="A171" s="39" t="s">
        <v>626</v>
      </c>
      <c r="B171" s="43" t="s">
        <v>417</v>
      </c>
      <c r="C171" s="39" t="s">
        <v>597</v>
      </c>
      <c r="D171" s="40" t="s">
        <v>20</v>
      </c>
      <c r="E171" s="41" t="s">
        <v>648</v>
      </c>
      <c r="F171" s="42">
        <v>5474</v>
      </c>
    </row>
    <row r="172" spans="1:6" ht="15.75">
      <c r="A172" s="39" t="s">
        <v>626</v>
      </c>
      <c r="B172" s="43" t="s">
        <v>418</v>
      </c>
      <c r="C172" s="39" t="s">
        <v>597</v>
      </c>
      <c r="D172" s="40" t="s">
        <v>20</v>
      </c>
      <c r="E172" s="41" t="s">
        <v>648</v>
      </c>
      <c r="F172" s="42">
        <v>5474</v>
      </c>
    </row>
    <row r="173" spans="1:6" ht="15.75">
      <c r="A173" s="39" t="s">
        <v>627</v>
      </c>
      <c r="B173" s="43" t="s">
        <v>419</v>
      </c>
      <c r="C173" s="39" t="s">
        <v>597</v>
      </c>
      <c r="D173" s="40" t="s">
        <v>24</v>
      </c>
      <c r="E173" s="41" t="s">
        <v>650</v>
      </c>
      <c r="F173" s="42">
        <v>5474</v>
      </c>
    </row>
    <row r="174" spans="1:6" ht="15.75">
      <c r="A174" s="39" t="s">
        <v>627</v>
      </c>
      <c r="B174" s="43" t="s">
        <v>420</v>
      </c>
      <c r="C174" s="39" t="s">
        <v>597</v>
      </c>
      <c r="D174" s="40" t="s">
        <v>20</v>
      </c>
      <c r="E174" s="41" t="s">
        <v>648</v>
      </c>
      <c r="F174" s="42">
        <v>5474</v>
      </c>
    </row>
    <row r="175" spans="1:6" ht="15.75">
      <c r="A175" s="39" t="s">
        <v>627</v>
      </c>
      <c r="B175" s="43" t="s">
        <v>421</v>
      </c>
      <c r="C175" s="39" t="s">
        <v>597</v>
      </c>
      <c r="D175" s="40" t="s">
        <v>20</v>
      </c>
      <c r="E175" s="41" t="s">
        <v>648</v>
      </c>
      <c r="F175" s="42">
        <v>5474</v>
      </c>
    </row>
    <row r="176" spans="1:6" ht="15.75">
      <c r="A176" s="39" t="s">
        <v>627</v>
      </c>
      <c r="B176" s="43" t="s">
        <v>422</v>
      </c>
      <c r="C176" s="39" t="s">
        <v>597</v>
      </c>
      <c r="D176" s="40" t="s">
        <v>25</v>
      </c>
      <c r="E176" s="41" t="s">
        <v>651</v>
      </c>
      <c r="F176" s="42">
        <v>5474</v>
      </c>
    </row>
    <row r="177" spans="1:6" ht="15.75">
      <c r="A177" s="39" t="s">
        <v>627</v>
      </c>
      <c r="B177" s="43" t="s">
        <v>423</v>
      </c>
      <c r="C177" s="39" t="s">
        <v>597</v>
      </c>
      <c r="D177" s="40" t="s">
        <v>20</v>
      </c>
      <c r="E177" s="41" t="s">
        <v>648</v>
      </c>
      <c r="F177" s="42">
        <v>5474</v>
      </c>
    </row>
    <row r="178" spans="1:6" ht="15.75">
      <c r="A178" s="39" t="s">
        <v>627</v>
      </c>
      <c r="B178" s="43" t="s">
        <v>424</v>
      </c>
      <c r="C178" s="39" t="s">
        <v>597</v>
      </c>
      <c r="D178" s="40" t="s">
        <v>25</v>
      </c>
      <c r="E178" s="41" t="s">
        <v>651</v>
      </c>
      <c r="F178" s="42">
        <v>5474</v>
      </c>
    </row>
    <row r="179" spans="1:6" ht="15.75">
      <c r="A179" s="39" t="s">
        <v>627</v>
      </c>
      <c r="B179" s="43" t="s">
        <v>425</v>
      </c>
      <c r="C179" s="39" t="s">
        <v>597</v>
      </c>
      <c r="D179" s="40" t="s">
        <v>25</v>
      </c>
      <c r="E179" s="41" t="s">
        <v>651</v>
      </c>
      <c r="F179" s="42">
        <v>5474</v>
      </c>
    </row>
    <row r="180" spans="1:6" ht="15.75">
      <c r="A180" s="39" t="s">
        <v>627</v>
      </c>
      <c r="B180" s="43" t="s">
        <v>426</v>
      </c>
      <c r="C180" s="39" t="s">
        <v>597</v>
      </c>
      <c r="D180" s="40" t="s">
        <v>25</v>
      </c>
      <c r="E180" s="41" t="s">
        <v>651</v>
      </c>
      <c r="F180" s="42">
        <v>5474</v>
      </c>
    </row>
    <row r="181" spans="1:6" ht="15.75">
      <c r="A181" s="39" t="s">
        <v>627</v>
      </c>
      <c r="B181" s="43" t="s">
        <v>427</v>
      </c>
      <c r="C181" s="39" t="s">
        <v>597</v>
      </c>
      <c r="D181" s="40" t="s">
        <v>25</v>
      </c>
      <c r="E181" s="41" t="s">
        <v>651</v>
      </c>
      <c r="F181" s="42">
        <v>5474</v>
      </c>
    </row>
    <row r="182" spans="1:6" ht="15.75">
      <c r="A182" s="39" t="s">
        <v>627</v>
      </c>
      <c r="B182" s="43" t="s">
        <v>428</v>
      </c>
      <c r="C182" s="39" t="s">
        <v>597</v>
      </c>
      <c r="D182" s="40" t="s">
        <v>25</v>
      </c>
      <c r="E182" s="41" t="s">
        <v>651</v>
      </c>
      <c r="F182" s="42">
        <v>5474</v>
      </c>
    </row>
    <row r="183" spans="1:6" ht="15.75">
      <c r="A183" s="39" t="s">
        <v>627</v>
      </c>
      <c r="B183" s="43" t="s">
        <v>429</v>
      </c>
      <c r="C183" s="39" t="s">
        <v>597</v>
      </c>
      <c r="D183" s="40" t="s">
        <v>25</v>
      </c>
      <c r="E183" s="41" t="s">
        <v>651</v>
      </c>
      <c r="F183" s="42">
        <v>5474</v>
      </c>
    </row>
    <row r="184" spans="1:6" ht="15.75">
      <c r="A184" s="39" t="s">
        <v>627</v>
      </c>
      <c r="B184" s="43" t="s">
        <v>430</v>
      </c>
      <c r="C184" s="39" t="s">
        <v>597</v>
      </c>
      <c r="D184" s="40" t="s">
        <v>25</v>
      </c>
      <c r="E184" s="41" t="s">
        <v>651</v>
      </c>
      <c r="F184" s="42">
        <v>5474</v>
      </c>
    </row>
    <row r="185" spans="1:6" ht="15.75">
      <c r="A185" s="58" t="s">
        <v>628</v>
      </c>
      <c r="B185" s="43" t="s">
        <v>431</v>
      </c>
      <c r="C185" s="58" t="s">
        <v>598</v>
      </c>
      <c r="D185" s="62" t="s">
        <v>20</v>
      </c>
      <c r="E185" s="60" t="s">
        <v>648</v>
      </c>
      <c r="F185" s="61">
        <v>5477</v>
      </c>
    </row>
    <row r="186" spans="1:6" ht="15.75">
      <c r="A186" s="58" t="s">
        <v>628</v>
      </c>
      <c r="B186" s="43" t="s">
        <v>432</v>
      </c>
      <c r="C186" s="58" t="s">
        <v>598</v>
      </c>
      <c r="D186" s="62" t="s">
        <v>20</v>
      </c>
      <c r="E186" s="60" t="s">
        <v>648</v>
      </c>
      <c r="F186" s="61">
        <v>5477</v>
      </c>
    </row>
    <row r="187" spans="1:6" ht="15.75">
      <c r="A187" s="58" t="s">
        <v>628</v>
      </c>
      <c r="B187" s="43" t="s">
        <v>433</v>
      </c>
      <c r="C187" s="58" t="s">
        <v>598</v>
      </c>
      <c r="D187" s="62" t="s">
        <v>20</v>
      </c>
      <c r="E187" s="60" t="s">
        <v>648</v>
      </c>
      <c r="F187" s="61">
        <v>5477</v>
      </c>
    </row>
    <row r="188" spans="1:6" ht="15.75">
      <c r="A188" s="58" t="s">
        <v>628</v>
      </c>
      <c r="B188" s="43" t="s">
        <v>434</v>
      </c>
      <c r="C188" s="58" t="s">
        <v>598</v>
      </c>
      <c r="D188" s="62" t="s">
        <v>20</v>
      </c>
      <c r="E188" s="60" t="s">
        <v>648</v>
      </c>
      <c r="F188" s="61">
        <v>5477</v>
      </c>
    </row>
    <row r="189" spans="1:6" ht="15.75">
      <c r="A189" s="58" t="s">
        <v>628</v>
      </c>
      <c r="B189" s="43" t="s">
        <v>435</v>
      </c>
      <c r="C189" s="58" t="s">
        <v>598</v>
      </c>
      <c r="D189" s="62" t="s">
        <v>20</v>
      </c>
      <c r="E189" s="60" t="s">
        <v>648</v>
      </c>
      <c r="F189" s="61">
        <v>5477</v>
      </c>
    </row>
    <row r="190" spans="1:6" ht="15.75">
      <c r="A190" s="58" t="s">
        <v>628</v>
      </c>
      <c r="B190" s="43" t="s">
        <v>436</v>
      </c>
      <c r="C190" s="58" t="s">
        <v>598</v>
      </c>
      <c r="D190" s="62" t="s">
        <v>20</v>
      </c>
      <c r="E190" s="60" t="s">
        <v>648</v>
      </c>
      <c r="F190" s="61">
        <v>5477</v>
      </c>
    </row>
    <row r="191" spans="1:6" ht="15.75">
      <c r="A191" s="58" t="s">
        <v>628</v>
      </c>
      <c r="B191" s="43" t="s">
        <v>437</v>
      </c>
      <c r="C191" s="58" t="s">
        <v>598</v>
      </c>
      <c r="D191" s="62" t="s">
        <v>20</v>
      </c>
      <c r="E191" s="60" t="s">
        <v>648</v>
      </c>
      <c r="F191" s="61">
        <v>5477</v>
      </c>
    </row>
    <row r="192" spans="1:6" ht="15.75">
      <c r="A192" s="58" t="s">
        <v>628</v>
      </c>
      <c r="B192" s="43" t="s">
        <v>438</v>
      </c>
      <c r="C192" s="58" t="s">
        <v>598</v>
      </c>
      <c r="D192" s="62" t="s">
        <v>20</v>
      </c>
      <c r="E192" s="60" t="s">
        <v>648</v>
      </c>
      <c r="F192" s="61">
        <v>5477</v>
      </c>
    </row>
    <row r="193" spans="1:6" ht="15.75">
      <c r="A193" s="58" t="s">
        <v>628</v>
      </c>
      <c r="B193" s="43" t="s">
        <v>439</v>
      </c>
      <c r="C193" s="58" t="s">
        <v>598</v>
      </c>
      <c r="D193" s="62" t="s">
        <v>20</v>
      </c>
      <c r="E193" s="60" t="s">
        <v>648</v>
      </c>
      <c r="F193" s="61">
        <v>5477</v>
      </c>
    </row>
    <row r="194" spans="1:6" ht="15.75">
      <c r="A194" s="58" t="s">
        <v>628</v>
      </c>
      <c r="B194" s="43" t="s">
        <v>440</v>
      </c>
      <c r="C194" s="58" t="s">
        <v>598</v>
      </c>
      <c r="D194" s="62" t="s">
        <v>20</v>
      </c>
      <c r="E194" s="60" t="s">
        <v>648</v>
      </c>
      <c r="F194" s="61">
        <v>5477</v>
      </c>
    </row>
    <row r="195" spans="1:6" ht="15.75">
      <c r="A195" s="58" t="s">
        <v>628</v>
      </c>
      <c r="B195" s="43" t="s">
        <v>441</v>
      </c>
      <c r="C195" s="58" t="s">
        <v>598</v>
      </c>
      <c r="D195" s="62" t="s">
        <v>20</v>
      </c>
      <c r="E195" s="60" t="s">
        <v>648</v>
      </c>
      <c r="F195" s="61">
        <v>5477</v>
      </c>
    </row>
    <row r="196" spans="1:6" ht="15.75">
      <c r="A196" s="58" t="s">
        <v>629</v>
      </c>
      <c r="B196" s="43" t="s">
        <v>442</v>
      </c>
      <c r="C196" s="58" t="s">
        <v>598</v>
      </c>
      <c r="D196" s="62" t="s">
        <v>20</v>
      </c>
      <c r="E196" s="60" t="s">
        <v>648</v>
      </c>
      <c r="F196" s="61">
        <v>5477</v>
      </c>
    </row>
    <row r="197" spans="1:6" ht="15.75">
      <c r="A197" s="58" t="s">
        <v>629</v>
      </c>
      <c r="B197" s="43" t="s">
        <v>443</v>
      </c>
      <c r="C197" s="58" t="s">
        <v>598</v>
      </c>
      <c r="D197" s="62" t="s">
        <v>20</v>
      </c>
      <c r="E197" s="60" t="s">
        <v>648</v>
      </c>
      <c r="F197" s="61">
        <v>5477</v>
      </c>
    </row>
    <row r="198" spans="1:6" ht="15.75">
      <c r="A198" s="58" t="s">
        <v>629</v>
      </c>
      <c r="B198" s="43" t="s">
        <v>444</v>
      </c>
      <c r="C198" s="58" t="s">
        <v>598</v>
      </c>
      <c r="D198" s="62" t="s">
        <v>20</v>
      </c>
      <c r="E198" s="60" t="s">
        <v>648</v>
      </c>
      <c r="F198" s="61">
        <v>5477</v>
      </c>
    </row>
    <row r="199" spans="1:6" ht="15.75">
      <c r="A199" s="58" t="s">
        <v>629</v>
      </c>
      <c r="B199" s="43" t="s">
        <v>445</v>
      </c>
      <c r="C199" s="58" t="s">
        <v>598</v>
      </c>
      <c r="D199" s="62" t="s">
        <v>20</v>
      </c>
      <c r="E199" s="60" t="s">
        <v>648</v>
      </c>
      <c r="F199" s="61">
        <v>5477</v>
      </c>
    </row>
    <row r="200" spans="1:6" ht="15.75">
      <c r="A200" s="58" t="s">
        <v>629</v>
      </c>
      <c r="B200" s="43" t="s">
        <v>446</v>
      </c>
      <c r="C200" s="58" t="s">
        <v>598</v>
      </c>
      <c r="D200" s="62" t="s">
        <v>20</v>
      </c>
      <c r="E200" s="60" t="s">
        <v>648</v>
      </c>
      <c r="F200" s="61">
        <v>5477</v>
      </c>
    </row>
    <row r="201" spans="1:6" ht="15.75">
      <c r="A201" s="58" t="s">
        <v>629</v>
      </c>
      <c r="B201" s="43" t="s">
        <v>447</v>
      </c>
      <c r="C201" s="58" t="s">
        <v>598</v>
      </c>
      <c r="D201" s="62" t="s">
        <v>20</v>
      </c>
      <c r="E201" s="60" t="s">
        <v>648</v>
      </c>
      <c r="F201" s="61">
        <v>5477</v>
      </c>
    </row>
    <row r="202" spans="1:6" ht="15.75">
      <c r="A202" s="58" t="s">
        <v>629</v>
      </c>
      <c r="B202" s="43" t="s">
        <v>448</v>
      </c>
      <c r="C202" s="58" t="s">
        <v>598</v>
      </c>
      <c r="D202" s="62" t="s">
        <v>20</v>
      </c>
      <c r="E202" s="60" t="s">
        <v>648</v>
      </c>
      <c r="F202" s="61">
        <v>5477</v>
      </c>
    </row>
    <row r="203" spans="1:6" ht="15.75">
      <c r="A203" s="39" t="s">
        <v>629</v>
      </c>
      <c r="B203" s="43" t="s">
        <v>449</v>
      </c>
      <c r="C203" s="39" t="s">
        <v>599</v>
      </c>
      <c r="D203" s="40" t="s">
        <v>18</v>
      </c>
      <c r="E203" s="41" t="s">
        <v>652</v>
      </c>
      <c r="F203" s="42">
        <v>5748</v>
      </c>
    </row>
    <row r="204" spans="1:6" ht="15.75">
      <c r="A204" s="39" t="s">
        <v>629</v>
      </c>
      <c r="B204" s="43" t="s">
        <v>450</v>
      </c>
      <c r="C204" s="39" t="s">
        <v>599</v>
      </c>
      <c r="D204" s="40" t="s">
        <v>18</v>
      </c>
      <c r="E204" s="41" t="s">
        <v>652</v>
      </c>
      <c r="F204" s="42">
        <v>5748</v>
      </c>
    </row>
    <row r="205" spans="1:6" ht="15.75">
      <c r="A205" s="39" t="s">
        <v>629</v>
      </c>
      <c r="B205" s="43" t="s">
        <v>451</v>
      </c>
      <c r="C205" s="39" t="s">
        <v>599</v>
      </c>
      <c r="D205" s="40" t="s">
        <v>18</v>
      </c>
      <c r="E205" s="41" t="s">
        <v>652</v>
      </c>
      <c r="F205" s="42">
        <v>5748</v>
      </c>
    </row>
    <row r="206" spans="1:6" ht="15.75">
      <c r="A206" s="39" t="s">
        <v>629</v>
      </c>
      <c r="B206" s="43" t="s">
        <v>452</v>
      </c>
      <c r="C206" s="39" t="s">
        <v>599</v>
      </c>
      <c r="D206" s="40" t="s">
        <v>18</v>
      </c>
      <c r="E206" s="41" t="s">
        <v>652</v>
      </c>
      <c r="F206" s="42">
        <v>5748</v>
      </c>
    </row>
    <row r="207" spans="1:6" ht="15.75">
      <c r="A207" s="39" t="s">
        <v>629</v>
      </c>
      <c r="B207" s="43" t="s">
        <v>453</v>
      </c>
      <c r="C207" s="39" t="s">
        <v>599</v>
      </c>
      <c r="D207" s="40" t="s">
        <v>18</v>
      </c>
      <c r="E207" s="41" t="s">
        <v>652</v>
      </c>
      <c r="F207" s="42">
        <v>5748</v>
      </c>
    </row>
    <row r="208" spans="1:6" ht="15.75">
      <c r="A208" s="39" t="s">
        <v>630</v>
      </c>
      <c r="B208" s="43" t="s">
        <v>454</v>
      </c>
      <c r="C208" s="39" t="s">
        <v>599</v>
      </c>
      <c r="D208" s="40" t="s">
        <v>18</v>
      </c>
      <c r="E208" s="41" t="s">
        <v>652</v>
      </c>
      <c r="F208" s="42">
        <v>5748</v>
      </c>
    </row>
    <row r="209" spans="1:6" ht="15.75">
      <c r="A209" s="39" t="s">
        <v>630</v>
      </c>
      <c r="B209" s="43" t="s">
        <v>455</v>
      </c>
      <c r="C209" s="39" t="s">
        <v>599</v>
      </c>
      <c r="D209" s="40" t="s">
        <v>18</v>
      </c>
      <c r="E209" s="41" t="s">
        <v>652</v>
      </c>
      <c r="F209" s="42">
        <v>5748</v>
      </c>
    </row>
    <row r="210" spans="1:6" ht="15.75">
      <c r="A210" s="39" t="s">
        <v>630</v>
      </c>
      <c r="B210" s="43" t="s">
        <v>456</v>
      </c>
      <c r="C210" s="39" t="s">
        <v>599</v>
      </c>
      <c r="D210" s="40" t="s">
        <v>18</v>
      </c>
      <c r="E210" s="41" t="s">
        <v>652</v>
      </c>
      <c r="F210" s="42">
        <v>5748</v>
      </c>
    </row>
    <row r="211" spans="1:6" ht="15.75">
      <c r="A211" s="39" t="s">
        <v>630</v>
      </c>
      <c r="B211" s="43" t="s">
        <v>457</v>
      </c>
      <c r="C211" s="39" t="s">
        <v>599</v>
      </c>
      <c r="D211" s="40" t="s">
        <v>18</v>
      </c>
      <c r="E211" s="41" t="s">
        <v>652</v>
      </c>
      <c r="F211" s="42">
        <v>5748</v>
      </c>
    </row>
    <row r="212" spans="1:6" ht="15.75">
      <c r="A212" s="39" t="s">
        <v>630</v>
      </c>
      <c r="B212" s="43" t="s">
        <v>458</v>
      </c>
      <c r="C212" s="39" t="s">
        <v>599</v>
      </c>
      <c r="D212" s="40" t="s">
        <v>18</v>
      </c>
      <c r="E212" s="41" t="s">
        <v>652</v>
      </c>
      <c r="F212" s="42">
        <v>5748</v>
      </c>
    </row>
    <row r="213" spans="1:6" ht="15.75">
      <c r="A213" s="39" t="s">
        <v>630</v>
      </c>
      <c r="B213" s="43" t="s">
        <v>459</v>
      </c>
      <c r="C213" s="39" t="s">
        <v>599</v>
      </c>
      <c r="D213" s="40" t="s">
        <v>18</v>
      </c>
      <c r="E213" s="41" t="s">
        <v>652</v>
      </c>
      <c r="F213" s="42">
        <v>5748</v>
      </c>
    </row>
    <row r="214" spans="1:6" ht="15.75">
      <c r="A214" s="39" t="s">
        <v>630</v>
      </c>
      <c r="B214" s="43" t="s">
        <v>460</v>
      </c>
      <c r="C214" s="39" t="s">
        <v>599</v>
      </c>
      <c r="D214" s="40" t="s">
        <v>18</v>
      </c>
      <c r="E214" s="41" t="s">
        <v>652</v>
      </c>
      <c r="F214" s="42">
        <v>5748</v>
      </c>
    </row>
    <row r="215" spans="1:6" ht="15.75">
      <c r="A215" s="39" t="s">
        <v>630</v>
      </c>
      <c r="B215" s="43" t="s">
        <v>461</v>
      </c>
      <c r="C215" s="39" t="s">
        <v>599</v>
      </c>
      <c r="D215" s="40" t="s">
        <v>18</v>
      </c>
      <c r="E215" s="41" t="s">
        <v>652</v>
      </c>
      <c r="F215" s="42">
        <v>5748</v>
      </c>
    </row>
    <row r="216" spans="1:6" ht="15.75">
      <c r="A216" s="39" t="s">
        <v>630</v>
      </c>
      <c r="B216" s="43" t="s">
        <v>462</v>
      </c>
      <c r="C216" s="39" t="s">
        <v>599</v>
      </c>
      <c r="D216" s="40" t="s">
        <v>18</v>
      </c>
      <c r="E216" s="41" t="s">
        <v>652</v>
      </c>
      <c r="F216" s="42">
        <v>5748</v>
      </c>
    </row>
    <row r="217" spans="1:6" ht="15.75">
      <c r="A217" s="39" t="s">
        <v>631</v>
      </c>
      <c r="B217" s="43" t="s">
        <v>463</v>
      </c>
      <c r="C217" s="39" t="s">
        <v>599</v>
      </c>
      <c r="D217" s="40" t="s">
        <v>18</v>
      </c>
      <c r="E217" s="41" t="s">
        <v>652</v>
      </c>
      <c r="F217" s="42">
        <v>5748</v>
      </c>
    </row>
    <row r="218" spans="1:6" ht="15.75">
      <c r="A218" s="39" t="s">
        <v>631</v>
      </c>
      <c r="B218" s="43" t="s">
        <v>464</v>
      </c>
      <c r="C218" s="39" t="s">
        <v>599</v>
      </c>
      <c r="D218" s="40" t="s">
        <v>18</v>
      </c>
      <c r="E218" s="41" t="s">
        <v>652</v>
      </c>
      <c r="F218" s="42">
        <v>5748</v>
      </c>
    </row>
    <row r="219" spans="1:6" ht="15.75">
      <c r="A219" s="39" t="s">
        <v>631</v>
      </c>
      <c r="B219" s="43" t="s">
        <v>465</v>
      </c>
      <c r="C219" s="39" t="s">
        <v>599</v>
      </c>
      <c r="D219" s="40" t="s">
        <v>18</v>
      </c>
      <c r="E219" s="41" t="s">
        <v>652</v>
      </c>
      <c r="F219" s="42">
        <v>5748</v>
      </c>
    </row>
    <row r="220" spans="1:6" ht="15.75">
      <c r="A220" s="39" t="s">
        <v>631</v>
      </c>
      <c r="B220" s="43" t="s">
        <v>466</v>
      </c>
      <c r="C220" s="39" t="s">
        <v>599</v>
      </c>
      <c r="D220" s="40" t="s">
        <v>18</v>
      </c>
      <c r="E220" s="41" t="s">
        <v>652</v>
      </c>
      <c r="F220" s="42">
        <v>5748</v>
      </c>
    </row>
    <row r="221" spans="1:6" ht="15.75">
      <c r="A221" s="39" t="s">
        <v>631</v>
      </c>
      <c r="B221" s="43" t="s">
        <v>467</v>
      </c>
      <c r="C221" s="39" t="s">
        <v>599</v>
      </c>
      <c r="D221" s="40" t="s">
        <v>18</v>
      </c>
      <c r="E221" s="41" t="s">
        <v>652</v>
      </c>
      <c r="F221" s="42">
        <v>5748</v>
      </c>
    </row>
    <row r="222" spans="1:6" ht="15.75">
      <c r="A222" s="39" t="s">
        <v>631</v>
      </c>
      <c r="B222" s="43" t="s">
        <v>468</v>
      </c>
      <c r="C222" s="39" t="s">
        <v>599</v>
      </c>
      <c r="D222" s="40" t="s">
        <v>18</v>
      </c>
      <c r="E222" s="41" t="s">
        <v>652</v>
      </c>
      <c r="F222" s="42">
        <v>5748</v>
      </c>
    </row>
    <row r="223" spans="1:6" ht="15.75">
      <c r="A223" s="39" t="s">
        <v>631</v>
      </c>
      <c r="B223" s="43" t="s">
        <v>469</v>
      </c>
      <c r="C223" s="39" t="s">
        <v>599</v>
      </c>
      <c r="D223" s="40" t="s">
        <v>18</v>
      </c>
      <c r="E223" s="41" t="s">
        <v>652</v>
      </c>
      <c r="F223" s="42">
        <v>5748</v>
      </c>
    </row>
    <row r="224" spans="1:6" ht="15.75">
      <c r="A224" s="39" t="s">
        <v>631</v>
      </c>
      <c r="B224" s="43" t="s">
        <v>470</v>
      </c>
      <c r="C224" s="39" t="s">
        <v>599</v>
      </c>
      <c r="D224" s="40" t="s">
        <v>18</v>
      </c>
      <c r="E224" s="41" t="s">
        <v>652</v>
      </c>
      <c r="F224" s="42">
        <v>5748</v>
      </c>
    </row>
    <row r="225" spans="1:6" ht="15.75">
      <c r="A225" s="39" t="s">
        <v>631</v>
      </c>
      <c r="B225" s="43" t="s">
        <v>471</v>
      </c>
      <c r="C225" s="39" t="s">
        <v>599</v>
      </c>
      <c r="D225" s="40" t="s">
        <v>18</v>
      </c>
      <c r="E225" s="41" t="s">
        <v>652</v>
      </c>
      <c r="F225" s="42">
        <v>5748</v>
      </c>
    </row>
    <row r="226" spans="1:6" ht="15.75">
      <c r="A226" s="39" t="s">
        <v>631</v>
      </c>
      <c r="B226" s="43" t="s">
        <v>472</v>
      </c>
      <c r="C226" s="39" t="s">
        <v>599</v>
      </c>
      <c r="D226" s="40" t="s">
        <v>18</v>
      </c>
      <c r="E226" s="41" t="s">
        <v>652</v>
      </c>
      <c r="F226" s="42">
        <v>5748</v>
      </c>
    </row>
    <row r="227" spans="1:6" ht="15.75">
      <c r="A227" s="39" t="s">
        <v>631</v>
      </c>
      <c r="B227" s="43" t="s">
        <v>473</v>
      </c>
      <c r="C227" s="39" t="s">
        <v>599</v>
      </c>
      <c r="D227" s="40" t="s">
        <v>18</v>
      </c>
      <c r="E227" s="41" t="s">
        <v>652</v>
      </c>
      <c r="F227" s="42">
        <v>5748</v>
      </c>
    </row>
    <row r="228" spans="1:6" ht="15.75">
      <c r="A228" s="39" t="s">
        <v>631</v>
      </c>
      <c r="B228" s="43" t="s">
        <v>474</v>
      </c>
      <c r="C228" s="39" t="s">
        <v>599</v>
      </c>
      <c r="D228" s="40" t="s">
        <v>18</v>
      </c>
      <c r="E228" s="41" t="s">
        <v>652</v>
      </c>
      <c r="F228" s="42">
        <v>5748</v>
      </c>
    </row>
    <row r="229" spans="1:6" ht="15.75">
      <c r="A229" s="39" t="s">
        <v>632</v>
      </c>
      <c r="B229" s="43" t="s">
        <v>475</v>
      </c>
      <c r="C229" s="39" t="s">
        <v>599</v>
      </c>
      <c r="D229" s="40" t="s">
        <v>18</v>
      </c>
      <c r="E229" s="41" t="s">
        <v>652</v>
      </c>
      <c r="F229" s="42">
        <v>5748</v>
      </c>
    </row>
    <row r="230" spans="1:6" ht="15.75">
      <c r="A230" s="39" t="s">
        <v>632</v>
      </c>
      <c r="B230" s="43" t="s">
        <v>476</v>
      </c>
      <c r="C230" s="39" t="s">
        <v>599</v>
      </c>
      <c r="D230" s="40" t="s">
        <v>18</v>
      </c>
      <c r="E230" s="41" t="s">
        <v>652</v>
      </c>
      <c r="F230" s="42">
        <v>5748</v>
      </c>
    </row>
    <row r="231" spans="1:6" ht="15.75">
      <c r="A231" s="39" t="s">
        <v>632</v>
      </c>
      <c r="B231" s="43" t="s">
        <v>477</v>
      </c>
      <c r="C231" s="39" t="s">
        <v>599</v>
      </c>
      <c r="D231" s="40" t="s">
        <v>18</v>
      </c>
      <c r="E231" s="41" t="s">
        <v>652</v>
      </c>
      <c r="F231" s="42">
        <v>5748</v>
      </c>
    </row>
    <row r="232" spans="1:6" ht="15.75">
      <c r="A232" s="39" t="s">
        <v>632</v>
      </c>
      <c r="B232" s="43" t="s">
        <v>478</v>
      </c>
      <c r="C232" s="39" t="s">
        <v>599</v>
      </c>
      <c r="D232" s="40" t="s">
        <v>18</v>
      </c>
      <c r="E232" s="41" t="s">
        <v>652</v>
      </c>
      <c r="F232" s="42">
        <v>5748</v>
      </c>
    </row>
    <row r="233" spans="1:6" ht="15.75">
      <c r="A233" s="39" t="s">
        <v>632</v>
      </c>
      <c r="B233" s="43" t="s">
        <v>479</v>
      </c>
      <c r="C233" s="39" t="s">
        <v>599</v>
      </c>
      <c r="D233" s="40" t="s">
        <v>18</v>
      </c>
      <c r="E233" s="41" t="s">
        <v>652</v>
      </c>
      <c r="F233" s="42">
        <v>5748</v>
      </c>
    </row>
    <row r="234" spans="1:6" ht="15.75">
      <c r="A234" s="39" t="s">
        <v>632</v>
      </c>
      <c r="B234" s="43" t="s">
        <v>480</v>
      </c>
      <c r="C234" s="39" t="s">
        <v>599</v>
      </c>
      <c r="D234" s="40" t="s">
        <v>18</v>
      </c>
      <c r="E234" s="41" t="s">
        <v>652</v>
      </c>
      <c r="F234" s="42">
        <v>5748</v>
      </c>
    </row>
    <row r="235" spans="1:6" ht="15.75">
      <c r="A235" s="39" t="s">
        <v>632</v>
      </c>
      <c r="B235" s="43" t="s">
        <v>481</v>
      </c>
      <c r="C235" s="39" t="s">
        <v>599</v>
      </c>
      <c r="D235" s="40" t="s">
        <v>18</v>
      </c>
      <c r="E235" s="41" t="s">
        <v>652</v>
      </c>
      <c r="F235" s="42">
        <v>5748</v>
      </c>
    </row>
    <row r="236" spans="1:6" ht="15.75">
      <c r="A236" s="39" t="s">
        <v>632</v>
      </c>
      <c r="B236" s="43" t="s">
        <v>482</v>
      </c>
      <c r="C236" s="39" t="s">
        <v>599</v>
      </c>
      <c r="D236" s="40" t="s">
        <v>18</v>
      </c>
      <c r="E236" s="41" t="s">
        <v>652</v>
      </c>
      <c r="F236" s="42">
        <v>5748</v>
      </c>
    </row>
    <row r="237" spans="1:6" ht="15.75">
      <c r="A237" s="39" t="s">
        <v>632</v>
      </c>
      <c r="B237" s="43" t="s">
        <v>483</v>
      </c>
      <c r="C237" s="39" t="s">
        <v>599</v>
      </c>
      <c r="D237" s="40" t="s">
        <v>18</v>
      </c>
      <c r="E237" s="41" t="s">
        <v>652</v>
      </c>
      <c r="F237" s="42">
        <v>5748</v>
      </c>
    </row>
    <row r="238" spans="1:6" ht="15.75">
      <c r="A238" s="44" t="s">
        <v>633</v>
      </c>
      <c r="B238" s="43" t="s">
        <v>484</v>
      </c>
      <c r="C238" s="44" t="s">
        <v>600</v>
      </c>
      <c r="D238" s="45" t="s">
        <v>26</v>
      </c>
      <c r="E238" s="46" t="s">
        <v>653</v>
      </c>
      <c r="F238" s="47">
        <v>5483</v>
      </c>
    </row>
    <row r="239" spans="1:6" ht="15.75">
      <c r="A239" s="44" t="s">
        <v>633</v>
      </c>
      <c r="B239" s="43" t="s">
        <v>485</v>
      </c>
      <c r="C239" s="44" t="s">
        <v>600</v>
      </c>
      <c r="D239" s="45" t="s">
        <v>26</v>
      </c>
      <c r="E239" s="46" t="s">
        <v>653</v>
      </c>
      <c r="F239" s="47">
        <v>5483</v>
      </c>
    </row>
    <row r="240" spans="1:6" ht="15.75">
      <c r="A240" s="44" t="s">
        <v>633</v>
      </c>
      <c r="B240" s="43" t="s">
        <v>486</v>
      </c>
      <c r="C240" s="44" t="s">
        <v>600</v>
      </c>
      <c r="D240" s="45" t="s">
        <v>26</v>
      </c>
      <c r="E240" s="46" t="s">
        <v>653</v>
      </c>
      <c r="F240" s="47">
        <v>5483</v>
      </c>
    </row>
    <row r="241" spans="1:6" ht="15.75">
      <c r="A241" s="44" t="s">
        <v>633</v>
      </c>
      <c r="B241" s="43" t="s">
        <v>487</v>
      </c>
      <c r="C241" s="44" t="s">
        <v>600</v>
      </c>
      <c r="D241" s="45" t="s">
        <v>26</v>
      </c>
      <c r="E241" s="46" t="s">
        <v>653</v>
      </c>
      <c r="F241" s="47">
        <v>5483</v>
      </c>
    </row>
    <row r="242" spans="1:6" ht="15.75">
      <c r="A242" s="44" t="s">
        <v>633</v>
      </c>
      <c r="B242" s="43" t="s">
        <v>488</v>
      </c>
      <c r="C242" s="44" t="s">
        <v>600</v>
      </c>
      <c r="D242" s="45" t="s">
        <v>26</v>
      </c>
      <c r="E242" s="46" t="s">
        <v>653</v>
      </c>
      <c r="F242" s="47">
        <v>5483</v>
      </c>
    </row>
    <row r="243" spans="1:6" ht="15.75">
      <c r="A243" s="44" t="s">
        <v>633</v>
      </c>
      <c r="B243" s="43" t="s">
        <v>489</v>
      </c>
      <c r="C243" s="44" t="s">
        <v>600</v>
      </c>
      <c r="D243" s="45" t="s">
        <v>26</v>
      </c>
      <c r="E243" s="46" t="s">
        <v>653</v>
      </c>
      <c r="F243" s="47">
        <v>5483</v>
      </c>
    </row>
    <row r="244" spans="1:6" ht="15.75">
      <c r="A244" s="44" t="s">
        <v>633</v>
      </c>
      <c r="B244" s="43" t="s">
        <v>490</v>
      </c>
      <c r="C244" s="44" t="s">
        <v>600</v>
      </c>
      <c r="D244" s="45" t="s">
        <v>26</v>
      </c>
      <c r="E244" s="46" t="s">
        <v>653</v>
      </c>
      <c r="F244" s="47">
        <v>5483</v>
      </c>
    </row>
    <row r="245" spans="1:6" ht="15.75">
      <c r="A245" s="44" t="s">
        <v>633</v>
      </c>
      <c r="B245" s="43" t="s">
        <v>491</v>
      </c>
      <c r="C245" s="44" t="s">
        <v>600</v>
      </c>
      <c r="D245" s="45" t="s">
        <v>26</v>
      </c>
      <c r="E245" s="46" t="s">
        <v>653</v>
      </c>
      <c r="F245" s="47">
        <v>5483</v>
      </c>
    </row>
    <row r="246" spans="1:6" ht="15.75">
      <c r="A246" s="44" t="s">
        <v>633</v>
      </c>
      <c r="B246" s="43" t="s">
        <v>492</v>
      </c>
      <c r="C246" s="44" t="s">
        <v>600</v>
      </c>
      <c r="D246" s="45" t="s">
        <v>26</v>
      </c>
      <c r="E246" s="46" t="s">
        <v>653</v>
      </c>
      <c r="F246" s="47">
        <v>5483</v>
      </c>
    </row>
    <row r="247" spans="1:6" ht="15.75">
      <c r="A247" s="44" t="s">
        <v>633</v>
      </c>
      <c r="B247" s="43" t="s">
        <v>493</v>
      </c>
      <c r="C247" s="44" t="s">
        <v>600</v>
      </c>
      <c r="D247" s="45" t="s">
        <v>26</v>
      </c>
      <c r="E247" s="46" t="s">
        <v>653</v>
      </c>
      <c r="F247" s="47">
        <v>5483</v>
      </c>
    </row>
    <row r="248" spans="1:6" ht="15.75">
      <c r="A248" s="44" t="s">
        <v>633</v>
      </c>
      <c r="B248" s="43" t="s">
        <v>494</v>
      </c>
      <c r="C248" s="44" t="s">
        <v>600</v>
      </c>
      <c r="D248" s="45" t="s">
        <v>26</v>
      </c>
      <c r="E248" s="46" t="s">
        <v>653</v>
      </c>
      <c r="F248" s="47">
        <v>5483</v>
      </c>
    </row>
    <row r="249" spans="1:6" ht="15.75">
      <c r="A249" s="44" t="s">
        <v>644</v>
      </c>
      <c r="B249" s="43" t="s">
        <v>495</v>
      </c>
      <c r="C249" s="44" t="s">
        <v>600</v>
      </c>
      <c r="D249" s="45" t="s">
        <v>26</v>
      </c>
      <c r="E249" s="46" t="s">
        <v>653</v>
      </c>
      <c r="F249" s="47">
        <v>5483</v>
      </c>
    </row>
    <row r="250" spans="1:6" ht="15.75">
      <c r="A250" s="44" t="s">
        <v>634</v>
      </c>
      <c r="B250" s="43" t="s">
        <v>496</v>
      </c>
      <c r="C250" s="44" t="s">
        <v>600</v>
      </c>
      <c r="D250" s="45" t="s">
        <v>26</v>
      </c>
      <c r="E250" s="46" t="s">
        <v>653</v>
      </c>
      <c r="F250" s="47">
        <v>5483</v>
      </c>
    </row>
    <row r="251" spans="1:6" ht="15.75">
      <c r="A251" s="44" t="s">
        <v>634</v>
      </c>
      <c r="B251" s="43" t="s">
        <v>497</v>
      </c>
      <c r="C251" s="44" t="s">
        <v>600</v>
      </c>
      <c r="D251" s="45" t="s">
        <v>26</v>
      </c>
      <c r="E251" s="46" t="s">
        <v>653</v>
      </c>
      <c r="F251" s="47">
        <v>5483</v>
      </c>
    </row>
    <row r="252" spans="1:6" ht="15.75">
      <c r="A252" s="44" t="s">
        <v>634</v>
      </c>
      <c r="B252" s="43" t="s">
        <v>498</v>
      </c>
      <c r="C252" s="44" t="s">
        <v>600</v>
      </c>
      <c r="D252" s="45" t="s">
        <v>26</v>
      </c>
      <c r="E252" s="46" t="s">
        <v>653</v>
      </c>
      <c r="F252" s="47">
        <v>5483</v>
      </c>
    </row>
    <row r="253" spans="1:6" ht="15.75">
      <c r="A253" s="44" t="s">
        <v>634</v>
      </c>
      <c r="B253" s="43" t="s">
        <v>499</v>
      </c>
      <c r="C253" s="44" t="s">
        <v>600</v>
      </c>
      <c r="D253" s="45" t="s">
        <v>26</v>
      </c>
      <c r="E253" s="46" t="s">
        <v>653</v>
      </c>
      <c r="F253" s="47">
        <v>5483</v>
      </c>
    </row>
    <row r="254" spans="1:6" ht="15.75">
      <c r="A254" s="39" t="s">
        <v>634</v>
      </c>
      <c r="B254" s="43" t="s">
        <v>500</v>
      </c>
      <c r="C254" s="39" t="s">
        <v>601</v>
      </c>
      <c r="D254" s="40" t="s">
        <v>27</v>
      </c>
      <c r="E254" s="41" t="s">
        <v>654</v>
      </c>
      <c r="F254" s="42">
        <v>5489</v>
      </c>
    </row>
    <row r="255" spans="1:6" ht="15.75">
      <c r="A255" s="39" t="s">
        <v>634</v>
      </c>
      <c r="B255" s="43" t="s">
        <v>501</v>
      </c>
      <c r="C255" s="39" t="s">
        <v>601</v>
      </c>
      <c r="D255" s="40" t="s">
        <v>27</v>
      </c>
      <c r="E255" s="41" t="s">
        <v>655</v>
      </c>
      <c r="F255" s="42">
        <v>5489</v>
      </c>
    </row>
    <row r="256" spans="1:6" ht="15.75">
      <c r="A256" s="39" t="s">
        <v>634</v>
      </c>
      <c r="B256" s="43" t="s">
        <v>502</v>
      </c>
      <c r="C256" s="39" t="s">
        <v>601</v>
      </c>
      <c r="D256" s="40" t="s">
        <v>27</v>
      </c>
      <c r="E256" s="41" t="s">
        <v>655</v>
      </c>
      <c r="F256" s="42">
        <v>5489</v>
      </c>
    </row>
    <row r="257" spans="1:6" ht="15.75">
      <c r="A257" s="39" t="s">
        <v>634</v>
      </c>
      <c r="B257" s="43" t="s">
        <v>503</v>
      </c>
      <c r="C257" s="39" t="s">
        <v>601</v>
      </c>
      <c r="D257" s="40" t="s">
        <v>27</v>
      </c>
      <c r="E257" s="41" t="s">
        <v>655</v>
      </c>
      <c r="F257" s="42">
        <v>5489</v>
      </c>
    </row>
    <row r="258" spans="1:6" ht="15.75">
      <c r="A258" s="39" t="s">
        <v>634</v>
      </c>
      <c r="B258" s="43" t="s">
        <v>504</v>
      </c>
      <c r="C258" s="39" t="s">
        <v>601</v>
      </c>
      <c r="D258" s="40" t="s">
        <v>27</v>
      </c>
      <c r="E258" s="41" t="s">
        <v>655</v>
      </c>
      <c r="F258" s="42">
        <v>5489</v>
      </c>
    </row>
    <row r="259" spans="1:6" ht="15.75">
      <c r="A259" s="39" t="s">
        <v>634</v>
      </c>
      <c r="B259" s="43" t="s">
        <v>505</v>
      </c>
      <c r="C259" s="39" t="s">
        <v>601</v>
      </c>
      <c r="D259" s="40" t="s">
        <v>27</v>
      </c>
      <c r="E259" s="41" t="s">
        <v>655</v>
      </c>
      <c r="F259" s="42">
        <v>5489</v>
      </c>
    </row>
    <row r="260" spans="1:6" ht="15.75">
      <c r="A260" s="39" t="s">
        <v>635</v>
      </c>
      <c r="B260" s="43" t="s">
        <v>506</v>
      </c>
      <c r="C260" s="39" t="s">
        <v>601</v>
      </c>
      <c r="D260" s="40" t="s">
        <v>27</v>
      </c>
      <c r="E260" s="41" t="s">
        <v>655</v>
      </c>
      <c r="F260" s="42">
        <v>5489</v>
      </c>
    </row>
    <row r="261" spans="1:6" ht="15.75">
      <c r="A261" s="39" t="s">
        <v>635</v>
      </c>
      <c r="B261" s="43" t="s">
        <v>507</v>
      </c>
      <c r="C261" s="39" t="s">
        <v>601</v>
      </c>
      <c r="D261" s="40" t="s">
        <v>27</v>
      </c>
      <c r="E261" s="41" t="s">
        <v>655</v>
      </c>
      <c r="F261" s="42">
        <v>5489</v>
      </c>
    </row>
    <row r="262" spans="1:6" ht="15.75">
      <c r="A262" s="39" t="s">
        <v>635</v>
      </c>
      <c r="B262" s="43" t="s">
        <v>508</v>
      </c>
      <c r="C262" s="39" t="s">
        <v>601</v>
      </c>
      <c r="D262" s="40" t="s">
        <v>27</v>
      </c>
      <c r="E262" s="41" t="s">
        <v>655</v>
      </c>
      <c r="F262" s="42">
        <v>5489</v>
      </c>
    </row>
    <row r="263" spans="1:6" ht="15.75">
      <c r="A263" s="39" t="s">
        <v>643</v>
      </c>
      <c r="B263" s="43" t="s">
        <v>509</v>
      </c>
      <c r="C263" s="39" t="s">
        <v>601</v>
      </c>
      <c r="D263" s="40" t="s">
        <v>27</v>
      </c>
      <c r="E263" s="41" t="s">
        <v>655</v>
      </c>
      <c r="F263" s="42">
        <v>5489</v>
      </c>
    </row>
    <row r="264" spans="1:6" ht="15.75">
      <c r="A264" s="39" t="s">
        <v>635</v>
      </c>
      <c r="B264" s="43" t="s">
        <v>510</v>
      </c>
      <c r="C264" s="39" t="s">
        <v>601</v>
      </c>
      <c r="D264" s="40" t="s">
        <v>27</v>
      </c>
      <c r="E264" s="41" t="s">
        <v>655</v>
      </c>
      <c r="F264" s="42">
        <v>5489</v>
      </c>
    </row>
    <row r="265" spans="1:6" ht="15.75">
      <c r="A265" s="39" t="s">
        <v>635</v>
      </c>
      <c r="B265" s="43" t="s">
        <v>511</v>
      </c>
      <c r="C265" s="39" t="s">
        <v>601</v>
      </c>
      <c r="D265" s="40" t="s">
        <v>27</v>
      </c>
      <c r="E265" s="41" t="s">
        <v>655</v>
      </c>
      <c r="F265" s="42">
        <v>5489</v>
      </c>
    </row>
    <row r="266" spans="1:6" ht="15.75">
      <c r="A266" s="39" t="s">
        <v>635</v>
      </c>
      <c r="B266" s="43" t="s">
        <v>512</v>
      </c>
      <c r="C266" s="39" t="s">
        <v>601</v>
      </c>
      <c r="D266" s="40" t="s">
        <v>27</v>
      </c>
      <c r="E266" s="41" t="s">
        <v>655</v>
      </c>
      <c r="F266" s="42">
        <v>5489</v>
      </c>
    </row>
    <row r="267" spans="1:6" ht="15.75">
      <c r="A267" s="39" t="s">
        <v>635</v>
      </c>
      <c r="B267" s="43" t="s">
        <v>513</v>
      </c>
      <c r="C267" s="39" t="s">
        <v>601</v>
      </c>
      <c r="D267" s="40" t="s">
        <v>27</v>
      </c>
      <c r="E267" s="41" t="s">
        <v>655</v>
      </c>
      <c r="F267" s="42">
        <v>5489</v>
      </c>
    </row>
    <row r="268" spans="1:6" ht="15.75">
      <c r="A268" s="39" t="s">
        <v>635</v>
      </c>
      <c r="B268" s="43" t="s">
        <v>514</v>
      </c>
      <c r="C268" s="39" t="s">
        <v>601</v>
      </c>
      <c r="D268" s="40" t="s">
        <v>27</v>
      </c>
      <c r="E268" s="41" t="s">
        <v>655</v>
      </c>
      <c r="F268" s="42">
        <v>5489</v>
      </c>
    </row>
    <row r="269" spans="1:6" ht="15.75">
      <c r="A269" s="39" t="s">
        <v>635</v>
      </c>
      <c r="B269" s="43" t="s">
        <v>515</v>
      </c>
      <c r="C269" s="39" t="s">
        <v>601</v>
      </c>
      <c r="D269" s="40" t="s">
        <v>27</v>
      </c>
      <c r="E269" s="41" t="s">
        <v>655</v>
      </c>
      <c r="F269" s="42">
        <v>5489</v>
      </c>
    </row>
    <row r="270" spans="1:6" ht="15.75">
      <c r="A270" s="39" t="s">
        <v>635</v>
      </c>
      <c r="B270" s="43" t="s">
        <v>516</v>
      </c>
      <c r="C270" s="39" t="s">
        <v>601</v>
      </c>
      <c r="D270" s="40" t="s">
        <v>27</v>
      </c>
      <c r="E270" s="41" t="s">
        <v>655</v>
      </c>
      <c r="F270" s="42">
        <v>5489</v>
      </c>
    </row>
    <row r="271" spans="1:6" ht="15.75">
      <c r="A271" s="39" t="s">
        <v>635</v>
      </c>
      <c r="B271" s="43" t="s">
        <v>517</v>
      </c>
      <c r="C271" s="39" t="s">
        <v>601</v>
      </c>
      <c r="D271" s="40" t="s">
        <v>27</v>
      </c>
      <c r="E271" s="41" t="s">
        <v>655</v>
      </c>
      <c r="F271" s="42">
        <v>5489</v>
      </c>
    </row>
    <row r="272" spans="1:6" ht="15.75">
      <c r="A272" s="39" t="s">
        <v>636</v>
      </c>
      <c r="B272" s="43" t="s">
        <v>518</v>
      </c>
      <c r="C272" s="39" t="s">
        <v>601</v>
      </c>
      <c r="D272" s="40" t="s">
        <v>27</v>
      </c>
      <c r="E272" s="41" t="s">
        <v>655</v>
      </c>
      <c r="F272" s="42">
        <v>5489</v>
      </c>
    </row>
    <row r="273" spans="1:6" ht="15.75">
      <c r="A273" s="39" t="s">
        <v>636</v>
      </c>
      <c r="B273" s="43" t="s">
        <v>519</v>
      </c>
      <c r="C273" s="39" t="s">
        <v>601</v>
      </c>
      <c r="D273" s="40" t="s">
        <v>27</v>
      </c>
      <c r="E273" s="41" t="s">
        <v>655</v>
      </c>
      <c r="F273" s="42">
        <v>5489</v>
      </c>
    </row>
    <row r="274" spans="1:6" ht="15.75">
      <c r="A274" s="39" t="s">
        <v>644</v>
      </c>
      <c r="B274" s="43" t="s">
        <v>520</v>
      </c>
      <c r="C274" s="39" t="s">
        <v>601</v>
      </c>
      <c r="D274" s="40" t="s">
        <v>27</v>
      </c>
      <c r="E274" s="41" t="s">
        <v>655</v>
      </c>
      <c r="F274" s="42">
        <v>5489</v>
      </c>
    </row>
    <row r="275" spans="1:6" ht="15.75">
      <c r="A275" s="39" t="s">
        <v>636</v>
      </c>
      <c r="B275" s="43" t="s">
        <v>521</v>
      </c>
      <c r="C275" s="39" t="s">
        <v>601</v>
      </c>
      <c r="D275" s="40" t="s">
        <v>27</v>
      </c>
      <c r="E275" s="41" t="s">
        <v>655</v>
      </c>
      <c r="F275" s="42">
        <v>5489</v>
      </c>
    </row>
    <row r="276" spans="1:6" ht="15.75">
      <c r="A276" s="39" t="s">
        <v>636</v>
      </c>
      <c r="B276" s="43" t="s">
        <v>522</v>
      </c>
      <c r="C276" s="39" t="s">
        <v>601</v>
      </c>
      <c r="D276" s="40" t="s">
        <v>27</v>
      </c>
      <c r="E276" s="41" t="s">
        <v>655</v>
      </c>
      <c r="F276" s="42">
        <v>5489</v>
      </c>
    </row>
    <row r="277" spans="1:6" ht="15.75">
      <c r="A277" s="39" t="s">
        <v>636</v>
      </c>
      <c r="B277" s="43" t="s">
        <v>523</v>
      </c>
      <c r="C277" s="39" t="s">
        <v>601</v>
      </c>
      <c r="D277" s="40" t="s">
        <v>27</v>
      </c>
      <c r="E277" s="41" t="s">
        <v>655</v>
      </c>
      <c r="F277" s="42">
        <v>5489</v>
      </c>
    </row>
    <row r="278" spans="1:6" ht="15.75">
      <c r="A278" s="39" t="s">
        <v>636</v>
      </c>
      <c r="B278" s="43" t="s">
        <v>524</v>
      </c>
      <c r="C278" s="39" t="s">
        <v>601</v>
      </c>
      <c r="D278" s="40" t="s">
        <v>27</v>
      </c>
      <c r="E278" s="41" t="s">
        <v>655</v>
      </c>
      <c r="F278" s="42">
        <v>5489</v>
      </c>
    </row>
    <row r="279" spans="1:6" ht="15.75">
      <c r="A279" s="39" t="s">
        <v>636</v>
      </c>
      <c r="B279" s="43" t="s">
        <v>525</v>
      </c>
      <c r="C279" s="39" t="s">
        <v>601</v>
      </c>
      <c r="D279" s="40" t="s">
        <v>27</v>
      </c>
      <c r="E279" s="41" t="s">
        <v>655</v>
      </c>
      <c r="F279" s="42">
        <v>5489</v>
      </c>
    </row>
    <row r="280" spans="1:6" ht="15.75">
      <c r="A280" s="57" t="s">
        <v>636</v>
      </c>
      <c r="B280" s="43" t="s">
        <v>526</v>
      </c>
      <c r="C280" s="57" t="s">
        <v>602</v>
      </c>
      <c r="D280" s="59" t="s">
        <v>18</v>
      </c>
      <c r="E280" s="60" t="s">
        <v>652</v>
      </c>
      <c r="F280" s="61">
        <v>5492</v>
      </c>
    </row>
    <row r="281" spans="1:6" ht="15.75">
      <c r="A281" s="57" t="s">
        <v>636</v>
      </c>
      <c r="B281" s="43" t="s">
        <v>527</v>
      </c>
      <c r="C281" s="57" t="s">
        <v>602</v>
      </c>
      <c r="D281" s="59" t="s">
        <v>18</v>
      </c>
      <c r="E281" s="60" t="s">
        <v>652</v>
      </c>
      <c r="F281" s="61">
        <v>5492</v>
      </c>
    </row>
    <row r="282" spans="1:6" ht="15.75">
      <c r="A282" s="57" t="s">
        <v>636</v>
      </c>
      <c r="B282" s="43" t="s">
        <v>528</v>
      </c>
      <c r="C282" s="57" t="s">
        <v>602</v>
      </c>
      <c r="D282" s="59" t="s">
        <v>18</v>
      </c>
      <c r="E282" s="60" t="s">
        <v>652</v>
      </c>
      <c r="F282" s="61">
        <v>5492</v>
      </c>
    </row>
    <row r="283" spans="1:6" ht="15.75">
      <c r="A283" s="57" t="s">
        <v>636</v>
      </c>
      <c r="B283" s="43" t="s">
        <v>529</v>
      </c>
      <c r="C283" s="57" t="s">
        <v>602</v>
      </c>
      <c r="D283" s="59" t="s">
        <v>18</v>
      </c>
      <c r="E283" s="60" t="s">
        <v>652</v>
      </c>
      <c r="F283" s="61">
        <v>5492</v>
      </c>
    </row>
    <row r="284" spans="1:6" ht="15.75">
      <c r="A284" s="57" t="s">
        <v>637</v>
      </c>
      <c r="B284" s="43" t="s">
        <v>530</v>
      </c>
      <c r="C284" s="57" t="s">
        <v>602</v>
      </c>
      <c r="D284" s="59" t="s">
        <v>18</v>
      </c>
      <c r="E284" s="60" t="s">
        <v>652</v>
      </c>
      <c r="F284" s="61">
        <v>5492</v>
      </c>
    </row>
    <row r="285" spans="1:6" ht="15.75">
      <c r="A285" s="57" t="s">
        <v>637</v>
      </c>
      <c r="B285" s="43" t="s">
        <v>531</v>
      </c>
      <c r="C285" s="57" t="s">
        <v>602</v>
      </c>
      <c r="D285" s="59" t="s">
        <v>18</v>
      </c>
      <c r="E285" s="60" t="s">
        <v>652</v>
      </c>
      <c r="F285" s="61">
        <v>5492</v>
      </c>
    </row>
    <row r="286" spans="1:6" ht="15.75">
      <c r="A286" s="57" t="s">
        <v>637</v>
      </c>
      <c r="B286" s="43" t="s">
        <v>532</v>
      </c>
      <c r="C286" s="57" t="s">
        <v>602</v>
      </c>
      <c r="D286" s="59" t="s">
        <v>18</v>
      </c>
      <c r="E286" s="60" t="s">
        <v>652</v>
      </c>
      <c r="F286" s="61">
        <v>5492</v>
      </c>
    </row>
    <row r="287" spans="1:6" ht="15.75">
      <c r="A287" s="57" t="s">
        <v>637</v>
      </c>
      <c r="B287" s="43" t="s">
        <v>533</v>
      </c>
      <c r="C287" s="57" t="s">
        <v>602</v>
      </c>
      <c r="D287" s="59" t="s">
        <v>18</v>
      </c>
      <c r="E287" s="60" t="s">
        <v>652</v>
      </c>
      <c r="F287" s="61">
        <v>5492</v>
      </c>
    </row>
    <row r="288" spans="1:6" ht="15.75">
      <c r="A288" s="57" t="s">
        <v>637</v>
      </c>
      <c r="B288" s="43" t="s">
        <v>534</v>
      </c>
      <c r="C288" s="57" t="s">
        <v>602</v>
      </c>
      <c r="D288" s="59" t="s">
        <v>18</v>
      </c>
      <c r="E288" s="60" t="s">
        <v>652</v>
      </c>
      <c r="F288" s="61">
        <v>5492</v>
      </c>
    </row>
    <row r="289" spans="1:6" ht="15.75">
      <c r="A289" s="57" t="s">
        <v>637</v>
      </c>
      <c r="B289" s="43" t="s">
        <v>535</v>
      </c>
      <c r="C289" s="57" t="s">
        <v>602</v>
      </c>
      <c r="D289" s="59" t="s">
        <v>18</v>
      </c>
      <c r="E289" s="60" t="s">
        <v>652</v>
      </c>
      <c r="F289" s="61">
        <v>5492</v>
      </c>
    </row>
    <row r="290" spans="1:6" ht="15.75">
      <c r="A290" s="57" t="s">
        <v>637</v>
      </c>
      <c r="B290" s="43" t="s">
        <v>536</v>
      </c>
      <c r="C290" s="57" t="s">
        <v>602</v>
      </c>
      <c r="D290" s="59" t="s">
        <v>18</v>
      </c>
      <c r="E290" s="60" t="s">
        <v>652</v>
      </c>
      <c r="F290" s="61">
        <v>5492</v>
      </c>
    </row>
    <row r="291" spans="1:6" ht="15.75">
      <c r="A291" s="57" t="s">
        <v>644</v>
      </c>
      <c r="B291" s="43" t="s">
        <v>537</v>
      </c>
      <c r="C291" s="57" t="s">
        <v>602</v>
      </c>
      <c r="D291" s="59" t="s">
        <v>18</v>
      </c>
      <c r="E291" s="60" t="s">
        <v>652</v>
      </c>
      <c r="F291" s="61">
        <v>5492</v>
      </c>
    </row>
    <row r="292" spans="1:6" ht="15.75">
      <c r="A292" s="57" t="s">
        <v>637</v>
      </c>
      <c r="B292" s="43" t="s">
        <v>538</v>
      </c>
      <c r="C292" s="57" t="s">
        <v>602</v>
      </c>
      <c r="D292" s="59" t="s">
        <v>18</v>
      </c>
      <c r="E292" s="60" t="s">
        <v>652</v>
      </c>
      <c r="F292" s="61">
        <v>5492</v>
      </c>
    </row>
    <row r="293" spans="1:6" ht="15.75">
      <c r="A293" s="57" t="s">
        <v>637</v>
      </c>
      <c r="B293" s="43" t="s">
        <v>539</v>
      </c>
      <c r="C293" s="57" t="s">
        <v>602</v>
      </c>
      <c r="D293" s="59" t="s">
        <v>23</v>
      </c>
      <c r="E293" s="60" t="s">
        <v>656</v>
      </c>
      <c r="F293" s="61">
        <v>5492</v>
      </c>
    </row>
    <row r="294" spans="1:6" ht="15.75">
      <c r="A294" s="57" t="s">
        <v>637</v>
      </c>
      <c r="B294" s="43" t="s">
        <v>540</v>
      </c>
      <c r="C294" s="57" t="s">
        <v>602</v>
      </c>
      <c r="D294" s="59" t="s">
        <v>23</v>
      </c>
      <c r="E294" s="60" t="s">
        <v>656</v>
      </c>
      <c r="F294" s="61">
        <v>5492</v>
      </c>
    </row>
    <row r="295" spans="1:6" ht="15.75">
      <c r="A295" s="57" t="s">
        <v>637</v>
      </c>
      <c r="B295" s="43" t="s">
        <v>541</v>
      </c>
      <c r="C295" s="57" t="s">
        <v>602</v>
      </c>
      <c r="D295" s="59" t="s">
        <v>23</v>
      </c>
      <c r="E295" s="60" t="s">
        <v>656</v>
      </c>
      <c r="F295" s="61">
        <v>5492</v>
      </c>
    </row>
    <row r="296" spans="1:6" ht="15.75">
      <c r="A296" s="57" t="s">
        <v>638</v>
      </c>
      <c r="B296" s="43" t="s">
        <v>542</v>
      </c>
      <c r="C296" s="57" t="s">
        <v>602</v>
      </c>
      <c r="D296" s="59" t="s">
        <v>23</v>
      </c>
      <c r="E296" s="60" t="s">
        <v>656</v>
      </c>
      <c r="F296" s="61">
        <v>5492</v>
      </c>
    </row>
    <row r="297" spans="1:6" ht="15.75">
      <c r="A297" s="57" t="s">
        <v>638</v>
      </c>
      <c r="B297" s="43" t="s">
        <v>543</v>
      </c>
      <c r="C297" s="57" t="s">
        <v>602</v>
      </c>
      <c r="D297" s="59" t="s">
        <v>23</v>
      </c>
      <c r="E297" s="60" t="s">
        <v>656</v>
      </c>
      <c r="F297" s="61">
        <v>5492</v>
      </c>
    </row>
    <row r="298" spans="1:6" ht="15.75">
      <c r="A298" s="57" t="s">
        <v>638</v>
      </c>
      <c r="B298" s="43" t="s">
        <v>544</v>
      </c>
      <c r="C298" s="57" t="s">
        <v>602</v>
      </c>
      <c r="D298" s="59" t="s">
        <v>23</v>
      </c>
      <c r="E298" s="60" t="s">
        <v>656</v>
      </c>
      <c r="F298" s="61">
        <v>5492</v>
      </c>
    </row>
    <row r="299" spans="1:6" ht="15.75">
      <c r="A299" s="57" t="s">
        <v>638</v>
      </c>
      <c r="B299" s="43" t="s">
        <v>545</v>
      </c>
      <c r="C299" s="57" t="s">
        <v>602</v>
      </c>
      <c r="D299" s="59" t="s">
        <v>23</v>
      </c>
      <c r="E299" s="60" t="s">
        <v>656</v>
      </c>
      <c r="F299" s="61">
        <v>5492</v>
      </c>
    </row>
    <row r="300" spans="1:6" ht="15.75">
      <c r="A300" s="57" t="s">
        <v>638</v>
      </c>
      <c r="B300" s="43" t="s">
        <v>546</v>
      </c>
      <c r="C300" s="57" t="s">
        <v>602</v>
      </c>
      <c r="D300" s="59" t="s">
        <v>23</v>
      </c>
      <c r="E300" s="60" t="s">
        <v>656</v>
      </c>
      <c r="F300" s="61">
        <v>5492</v>
      </c>
    </row>
    <row r="301" spans="1:6" ht="15.75">
      <c r="A301" s="57" t="s">
        <v>644</v>
      </c>
      <c r="B301" s="43" t="s">
        <v>547</v>
      </c>
      <c r="C301" s="57" t="s">
        <v>602</v>
      </c>
      <c r="D301" s="59" t="s">
        <v>23</v>
      </c>
      <c r="E301" s="60" t="s">
        <v>656</v>
      </c>
      <c r="F301" s="61">
        <v>5492</v>
      </c>
    </row>
    <row r="302" spans="1:6" ht="15.75">
      <c r="A302" s="57" t="s">
        <v>638</v>
      </c>
      <c r="B302" s="43" t="s">
        <v>548</v>
      </c>
      <c r="C302" s="57" t="s">
        <v>602</v>
      </c>
      <c r="D302" s="59" t="s">
        <v>23</v>
      </c>
      <c r="E302" s="60" t="s">
        <v>656</v>
      </c>
      <c r="F302" s="61">
        <v>5492</v>
      </c>
    </row>
    <row r="303" spans="1:6" ht="15.75">
      <c r="A303" s="57" t="s">
        <v>638</v>
      </c>
      <c r="B303" s="43" t="s">
        <v>549</v>
      </c>
      <c r="C303" s="57" t="s">
        <v>602</v>
      </c>
      <c r="D303" s="59" t="s">
        <v>23</v>
      </c>
      <c r="E303" s="60" t="s">
        <v>656</v>
      </c>
      <c r="F303" s="61">
        <v>5492</v>
      </c>
    </row>
    <row r="304" spans="1:6" ht="15.75">
      <c r="A304" s="57" t="s">
        <v>638</v>
      </c>
      <c r="B304" s="43" t="s">
        <v>550</v>
      </c>
      <c r="C304" s="57" t="s">
        <v>602</v>
      </c>
      <c r="D304" s="59" t="s">
        <v>23</v>
      </c>
      <c r="E304" s="60" t="s">
        <v>656</v>
      </c>
      <c r="F304" s="61">
        <v>5492</v>
      </c>
    </row>
    <row r="305" spans="1:6" ht="15.75">
      <c r="A305" s="57" t="s">
        <v>638</v>
      </c>
      <c r="B305" s="43" t="s">
        <v>551</v>
      </c>
      <c r="C305" s="57" t="s">
        <v>602</v>
      </c>
      <c r="D305" s="59" t="s">
        <v>18</v>
      </c>
      <c r="E305" s="60" t="s">
        <v>652</v>
      </c>
      <c r="F305" s="61">
        <v>5492</v>
      </c>
    </row>
    <row r="306" spans="1:6" ht="15.75">
      <c r="A306" s="57" t="s">
        <v>638</v>
      </c>
      <c r="B306" s="43" t="s">
        <v>552</v>
      </c>
      <c r="C306" s="57" t="s">
        <v>602</v>
      </c>
      <c r="D306" s="59" t="s">
        <v>23</v>
      </c>
      <c r="E306" s="60" t="s">
        <v>656</v>
      </c>
      <c r="F306" s="61">
        <v>5492</v>
      </c>
    </row>
    <row r="307" spans="1:6" ht="15.75">
      <c r="A307" s="39" t="s">
        <v>639</v>
      </c>
      <c r="B307" s="43" t="s">
        <v>553</v>
      </c>
      <c r="C307" s="39" t="s">
        <v>603</v>
      </c>
      <c r="D307" s="40" t="s">
        <v>22</v>
      </c>
      <c r="E307" s="41" t="s">
        <v>657</v>
      </c>
      <c r="F307" s="42">
        <v>5495</v>
      </c>
    </row>
    <row r="308" spans="1:6" ht="15.75">
      <c r="A308" s="39" t="s">
        <v>639</v>
      </c>
      <c r="B308" s="43" t="s">
        <v>554</v>
      </c>
      <c r="C308" s="39" t="s">
        <v>603</v>
      </c>
      <c r="D308" s="40" t="s">
        <v>22</v>
      </c>
      <c r="E308" s="41" t="s">
        <v>657</v>
      </c>
      <c r="F308" s="42">
        <v>5495</v>
      </c>
    </row>
    <row r="309" spans="1:6" ht="15.75">
      <c r="A309" s="39" t="s">
        <v>639</v>
      </c>
      <c r="B309" s="43" t="s">
        <v>555</v>
      </c>
      <c r="C309" s="39" t="s">
        <v>603</v>
      </c>
      <c r="D309" s="40" t="s">
        <v>22</v>
      </c>
      <c r="E309" s="41" t="s">
        <v>657</v>
      </c>
      <c r="F309" s="42">
        <v>5495</v>
      </c>
    </row>
    <row r="310" spans="1:6" ht="15.75">
      <c r="A310" s="39" t="s">
        <v>639</v>
      </c>
      <c r="B310" s="43" t="s">
        <v>556</v>
      </c>
      <c r="C310" s="39" t="s">
        <v>603</v>
      </c>
      <c r="D310" s="40" t="s">
        <v>22</v>
      </c>
      <c r="E310" s="41" t="s">
        <v>657</v>
      </c>
      <c r="F310" s="42">
        <v>5495</v>
      </c>
    </row>
    <row r="311" spans="1:6" ht="15.75">
      <c r="A311" s="39" t="s">
        <v>639</v>
      </c>
      <c r="B311" s="43" t="s">
        <v>557</v>
      </c>
      <c r="C311" s="39" t="s">
        <v>603</v>
      </c>
      <c r="D311" s="40" t="s">
        <v>22</v>
      </c>
      <c r="E311" s="41" t="s">
        <v>657</v>
      </c>
      <c r="F311" s="42">
        <v>5495</v>
      </c>
    </row>
    <row r="312" spans="1:6" ht="15.75">
      <c r="A312" s="39" t="s">
        <v>639</v>
      </c>
      <c r="B312" s="43" t="s">
        <v>558</v>
      </c>
      <c r="C312" s="39" t="s">
        <v>603</v>
      </c>
      <c r="D312" s="40" t="s">
        <v>22</v>
      </c>
      <c r="E312" s="41" t="s">
        <v>657</v>
      </c>
      <c r="F312" s="42">
        <v>5495</v>
      </c>
    </row>
    <row r="313" spans="1:6" ht="15.75">
      <c r="A313" s="39" t="s">
        <v>639</v>
      </c>
      <c r="B313" s="43" t="s">
        <v>559</v>
      </c>
      <c r="C313" s="39" t="s">
        <v>603</v>
      </c>
      <c r="D313" s="40" t="s">
        <v>22</v>
      </c>
      <c r="E313" s="41" t="s">
        <v>657</v>
      </c>
      <c r="F313" s="42">
        <v>5495</v>
      </c>
    </row>
    <row r="314" spans="1:6" ht="15.75">
      <c r="A314" s="39" t="s">
        <v>639</v>
      </c>
      <c r="B314" s="43" t="s">
        <v>560</v>
      </c>
      <c r="C314" s="39" t="s">
        <v>603</v>
      </c>
      <c r="D314" s="40" t="s">
        <v>22</v>
      </c>
      <c r="E314" s="41" t="s">
        <v>657</v>
      </c>
      <c r="F314" s="42">
        <v>5495</v>
      </c>
    </row>
    <row r="315" spans="1:6" ht="15.75">
      <c r="A315" s="39" t="s">
        <v>639</v>
      </c>
      <c r="B315" s="43" t="s">
        <v>561</v>
      </c>
      <c r="C315" s="39" t="s">
        <v>603</v>
      </c>
      <c r="D315" s="40" t="s">
        <v>22</v>
      </c>
      <c r="E315" s="41" t="s">
        <v>657</v>
      </c>
      <c r="F315" s="42">
        <v>5495</v>
      </c>
    </row>
    <row r="316" spans="1:6" ht="15.75">
      <c r="A316" s="39" t="s">
        <v>639</v>
      </c>
      <c r="B316" s="43" t="s">
        <v>562</v>
      </c>
      <c r="C316" s="39" t="s">
        <v>603</v>
      </c>
      <c r="D316" s="40" t="s">
        <v>22</v>
      </c>
      <c r="E316" s="41" t="s">
        <v>657</v>
      </c>
      <c r="F316" s="42">
        <v>5495</v>
      </c>
    </row>
    <row r="317" spans="1:6" ht="15.75">
      <c r="A317" s="39" t="s">
        <v>639</v>
      </c>
      <c r="B317" s="43" t="s">
        <v>563</v>
      </c>
      <c r="C317" s="39" t="s">
        <v>603</v>
      </c>
      <c r="D317" s="40" t="s">
        <v>22</v>
      </c>
      <c r="E317" s="41" t="s">
        <v>657</v>
      </c>
      <c r="F317" s="42">
        <v>5495</v>
      </c>
    </row>
    <row r="318" spans="1:6" ht="15.75">
      <c r="A318" s="39" t="s">
        <v>640</v>
      </c>
      <c r="B318" s="43" t="s">
        <v>564</v>
      </c>
      <c r="C318" s="39" t="s">
        <v>603</v>
      </c>
      <c r="D318" s="40" t="s">
        <v>22</v>
      </c>
      <c r="E318" s="41" t="s">
        <v>657</v>
      </c>
      <c r="F318" s="42">
        <v>5495</v>
      </c>
    </row>
    <row r="319" spans="1:6" ht="15.75">
      <c r="A319" s="39" t="s">
        <v>640</v>
      </c>
      <c r="B319" s="43" t="s">
        <v>565</v>
      </c>
      <c r="C319" s="39" t="s">
        <v>603</v>
      </c>
      <c r="D319" s="40" t="s">
        <v>22</v>
      </c>
      <c r="E319" s="41" t="s">
        <v>657</v>
      </c>
      <c r="F319" s="42">
        <v>5495</v>
      </c>
    </row>
    <row r="320" spans="1:6" ht="15.75">
      <c r="A320" s="39" t="s">
        <v>640</v>
      </c>
      <c r="B320" s="43" t="s">
        <v>566</v>
      </c>
      <c r="C320" s="39" t="s">
        <v>603</v>
      </c>
      <c r="D320" s="40" t="s">
        <v>22</v>
      </c>
      <c r="E320" s="41" t="s">
        <v>657</v>
      </c>
      <c r="F320" s="42">
        <v>5495</v>
      </c>
    </row>
    <row r="321" spans="1:6" ht="15.75">
      <c r="A321" s="39" t="s">
        <v>640</v>
      </c>
      <c r="B321" s="43" t="s">
        <v>567</v>
      </c>
      <c r="C321" s="39" t="s">
        <v>603</v>
      </c>
      <c r="D321" s="40" t="s">
        <v>22</v>
      </c>
      <c r="E321" s="41" t="s">
        <v>657</v>
      </c>
      <c r="F321" s="42">
        <v>5495</v>
      </c>
    </row>
    <row r="322" spans="1:6" ht="15.75">
      <c r="A322" s="39" t="s">
        <v>640</v>
      </c>
      <c r="B322" s="43" t="s">
        <v>568</v>
      </c>
      <c r="C322" s="39" t="s">
        <v>603</v>
      </c>
      <c r="D322" s="40" t="s">
        <v>22</v>
      </c>
      <c r="E322" s="41" t="s">
        <v>657</v>
      </c>
      <c r="F322" s="42">
        <v>5495</v>
      </c>
    </row>
    <row r="323" spans="1:6" ht="15.75">
      <c r="A323" s="39" t="s">
        <v>640</v>
      </c>
      <c r="B323" s="43" t="s">
        <v>569</v>
      </c>
      <c r="C323" s="39" t="s">
        <v>603</v>
      </c>
      <c r="D323" s="40" t="s">
        <v>22</v>
      </c>
      <c r="E323" s="41" t="s">
        <v>657</v>
      </c>
      <c r="F323" s="42">
        <v>5495</v>
      </c>
    </row>
    <row r="324" spans="1:6" ht="15.75">
      <c r="A324" s="39" t="s">
        <v>640</v>
      </c>
      <c r="B324" s="43" t="s">
        <v>570</v>
      </c>
      <c r="C324" s="39" t="s">
        <v>603</v>
      </c>
      <c r="D324" s="40" t="s">
        <v>22</v>
      </c>
      <c r="E324" s="41" t="s">
        <v>657</v>
      </c>
      <c r="F324" s="42">
        <v>5495</v>
      </c>
    </row>
    <row r="325" spans="1:6" ht="15.75">
      <c r="A325" s="39" t="s">
        <v>640</v>
      </c>
      <c r="B325" s="43" t="s">
        <v>571</v>
      </c>
      <c r="C325" s="39" t="s">
        <v>603</v>
      </c>
      <c r="D325" s="40" t="s">
        <v>22</v>
      </c>
      <c r="E325" s="41" t="s">
        <v>657</v>
      </c>
      <c r="F325" s="42">
        <v>5495</v>
      </c>
    </row>
    <row r="326" spans="1:6" ht="15.75">
      <c r="A326" s="39" t="s">
        <v>640</v>
      </c>
      <c r="B326" s="43" t="s">
        <v>572</v>
      </c>
      <c r="C326" s="39" t="s">
        <v>603</v>
      </c>
      <c r="D326" s="40" t="s">
        <v>22</v>
      </c>
      <c r="E326" s="41" t="s">
        <v>657</v>
      </c>
      <c r="F326" s="42">
        <v>5495</v>
      </c>
    </row>
    <row r="327" spans="1:6" ht="15.75">
      <c r="A327" s="39" t="s">
        <v>640</v>
      </c>
      <c r="B327" s="43" t="s">
        <v>573</v>
      </c>
      <c r="C327" s="39" t="s">
        <v>603</v>
      </c>
      <c r="D327" s="40" t="s">
        <v>22</v>
      </c>
      <c r="E327" s="41" t="s">
        <v>657</v>
      </c>
      <c r="F327" s="42">
        <v>5495</v>
      </c>
    </row>
    <row r="328" spans="1:6" ht="15.75">
      <c r="A328" s="39" t="s">
        <v>641</v>
      </c>
      <c r="B328" s="43" t="s">
        <v>574</v>
      </c>
      <c r="C328" s="39" t="s">
        <v>603</v>
      </c>
      <c r="D328" s="40" t="s">
        <v>22</v>
      </c>
      <c r="E328" s="41" t="s">
        <v>657</v>
      </c>
      <c r="F328" s="42">
        <v>5495</v>
      </c>
    </row>
    <row r="329" spans="1:6" ht="15.75">
      <c r="A329" s="39" t="s">
        <v>641</v>
      </c>
      <c r="B329" s="43" t="s">
        <v>575</v>
      </c>
      <c r="C329" s="39" t="s">
        <v>603</v>
      </c>
      <c r="D329" s="40" t="s">
        <v>22</v>
      </c>
      <c r="E329" s="41" t="s">
        <v>657</v>
      </c>
      <c r="F329" s="42">
        <v>5495</v>
      </c>
    </row>
    <row r="330" spans="1:6" ht="15.75">
      <c r="A330" s="39" t="s">
        <v>644</v>
      </c>
      <c r="B330" s="43" t="s">
        <v>576</v>
      </c>
      <c r="C330" s="39" t="s">
        <v>603</v>
      </c>
      <c r="D330" s="40" t="s">
        <v>22</v>
      </c>
      <c r="E330" s="41" t="s">
        <v>657</v>
      </c>
      <c r="F330" s="42">
        <v>5495</v>
      </c>
    </row>
    <row r="331" spans="1:6" ht="15.75">
      <c r="A331" s="39" t="s">
        <v>641</v>
      </c>
      <c r="B331" s="43" t="s">
        <v>577</v>
      </c>
      <c r="C331" s="39" t="s">
        <v>603</v>
      </c>
      <c r="D331" s="40" t="s">
        <v>22</v>
      </c>
      <c r="E331" s="41" t="s">
        <v>657</v>
      </c>
      <c r="F331" s="42">
        <v>5495</v>
      </c>
    </row>
    <row r="332" spans="1:6" ht="15.75">
      <c r="A332" s="39" t="s">
        <v>641</v>
      </c>
      <c r="B332" s="43" t="s">
        <v>578</v>
      </c>
      <c r="C332" s="39" t="s">
        <v>603</v>
      </c>
      <c r="D332" s="40" t="s">
        <v>22</v>
      </c>
      <c r="E332" s="41" t="s">
        <v>657</v>
      </c>
      <c r="F332" s="42">
        <v>5495</v>
      </c>
    </row>
    <row r="333" spans="1:6" ht="15.75">
      <c r="A333" s="39" t="s">
        <v>641</v>
      </c>
      <c r="B333" s="43" t="s">
        <v>579</v>
      </c>
      <c r="C333" s="39" t="s">
        <v>603</v>
      </c>
      <c r="D333" s="40" t="s">
        <v>22</v>
      </c>
      <c r="E333" s="41" t="s">
        <v>657</v>
      </c>
      <c r="F333" s="42">
        <v>5495</v>
      </c>
    </row>
    <row r="334" spans="1:6" ht="15.75">
      <c r="A334" s="39" t="s">
        <v>641</v>
      </c>
      <c r="B334" s="43" t="s">
        <v>580</v>
      </c>
      <c r="C334" s="39" t="s">
        <v>603</v>
      </c>
      <c r="D334" s="40" t="s">
        <v>22</v>
      </c>
      <c r="E334" s="41" t="s">
        <v>657</v>
      </c>
      <c r="F334" s="42">
        <v>5495</v>
      </c>
    </row>
    <row r="335" spans="1:6" ht="15.75">
      <c r="A335" s="39" t="s">
        <v>641</v>
      </c>
      <c r="B335" s="43" t="s">
        <v>581</v>
      </c>
      <c r="C335" s="39" t="s">
        <v>603</v>
      </c>
      <c r="D335" s="40" t="s">
        <v>22</v>
      </c>
      <c r="E335" s="41" t="s">
        <v>657</v>
      </c>
      <c r="F335" s="42">
        <v>5495</v>
      </c>
    </row>
    <row r="336" spans="1:6" ht="15.75">
      <c r="A336" s="39" t="s">
        <v>641</v>
      </c>
      <c r="B336" s="43" t="s">
        <v>582</v>
      </c>
      <c r="C336" s="39" t="s">
        <v>603</v>
      </c>
      <c r="D336" s="40" t="s">
        <v>22</v>
      </c>
      <c r="E336" s="41" t="s">
        <v>657</v>
      </c>
      <c r="F336" s="42">
        <v>5495</v>
      </c>
    </row>
    <row r="337" spans="1:6" ht="15.75">
      <c r="A337" s="39" t="s">
        <v>641</v>
      </c>
      <c r="B337" s="43" t="s">
        <v>583</v>
      </c>
      <c r="C337" s="39" t="s">
        <v>603</v>
      </c>
      <c r="D337" s="40" t="s">
        <v>22</v>
      </c>
      <c r="E337" s="41" t="s">
        <v>657</v>
      </c>
      <c r="F337" s="42">
        <v>5495</v>
      </c>
    </row>
    <row r="338" spans="1:6" ht="15.75">
      <c r="A338" s="39" t="s">
        <v>644</v>
      </c>
      <c r="B338" s="43" t="s">
        <v>584</v>
      </c>
      <c r="C338" s="39" t="s">
        <v>603</v>
      </c>
      <c r="D338" s="40" t="s">
        <v>22</v>
      </c>
      <c r="E338" s="41" t="s">
        <v>657</v>
      </c>
      <c r="F338" s="42">
        <v>5495</v>
      </c>
    </row>
    <row r="339" spans="1:6" ht="15.75">
      <c r="A339" s="39" t="s">
        <v>644</v>
      </c>
      <c r="B339" s="43" t="s">
        <v>585</v>
      </c>
      <c r="C339" s="39" t="s">
        <v>603</v>
      </c>
      <c r="D339" s="40" t="s">
        <v>22</v>
      </c>
      <c r="E339" s="41" t="s">
        <v>657</v>
      </c>
      <c r="F339" s="42">
        <v>5495</v>
      </c>
    </row>
    <row r="340" spans="1:6" ht="15.75">
      <c r="A340" s="39" t="s">
        <v>641</v>
      </c>
      <c r="B340" s="43" t="s">
        <v>586</v>
      </c>
      <c r="C340" s="39" t="s">
        <v>603</v>
      </c>
      <c r="D340" s="40" t="s">
        <v>22</v>
      </c>
      <c r="E340" s="41" t="s">
        <v>657</v>
      </c>
      <c r="F340" s="42">
        <v>5495</v>
      </c>
    </row>
    <row r="341" spans="1:6" ht="15.75">
      <c r="A341" s="39" t="s">
        <v>641</v>
      </c>
      <c r="B341" s="43" t="s">
        <v>587</v>
      </c>
      <c r="C341" s="39" t="s">
        <v>603</v>
      </c>
      <c r="D341" s="40" t="s">
        <v>22</v>
      </c>
      <c r="E341" s="41" t="s">
        <v>657</v>
      </c>
      <c r="F341" s="42">
        <v>5495</v>
      </c>
    </row>
    <row r="342" spans="1:6" ht="15.75">
      <c r="A342" s="39" t="s">
        <v>641</v>
      </c>
      <c r="B342" s="43" t="s">
        <v>588</v>
      </c>
      <c r="C342" s="39" t="s">
        <v>603</v>
      </c>
      <c r="D342" s="40" t="s">
        <v>22</v>
      </c>
      <c r="E342" s="41" t="s">
        <v>657</v>
      </c>
      <c r="F342" s="42">
        <v>5495</v>
      </c>
    </row>
    <row r="343" spans="1:6" ht="15.75">
      <c r="A343" s="39" t="s">
        <v>641</v>
      </c>
      <c r="B343" s="43" t="s">
        <v>589</v>
      </c>
      <c r="C343" s="39" t="s">
        <v>603</v>
      </c>
      <c r="D343" s="40" t="s">
        <v>22</v>
      </c>
      <c r="E343" s="41" t="s">
        <v>657</v>
      </c>
      <c r="F343" s="42">
        <v>5495</v>
      </c>
    </row>
    <row r="344" spans="1:6" ht="16.5" thickBot="1">
      <c r="A344" s="66" t="s">
        <v>642</v>
      </c>
      <c r="B344" s="43" t="s">
        <v>590</v>
      </c>
      <c r="C344" s="66" t="s">
        <v>603</v>
      </c>
      <c r="D344" s="67" t="s">
        <v>22</v>
      </c>
      <c r="E344" s="68" t="s">
        <v>657</v>
      </c>
      <c r="F344" s="69">
        <v>5495</v>
      </c>
    </row>
  </sheetData>
  <autoFilter ref="A1:F344" xr:uid="{53DBA3B7-3901-41C1-B30D-F04A398D52DE}"/>
  <sortState xmlns:xlrd2="http://schemas.microsoft.com/office/spreadsheetml/2017/richdata2" ref="A2:F344">
    <sortCondition ref="C2:C344"/>
    <sortCondition ref="A2:A344"/>
  </sortState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88333D3D63244785BB7E04C65DA2FE" ma:contentTypeVersion="2" ma:contentTypeDescription="Crée un document." ma:contentTypeScope="" ma:versionID="767f5ce0d0e2509b24cfc49ecb67bd7e">
  <xsd:schema xmlns:xsd="http://www.w3.org/2001/XMLSchema" xmlns:xs="http://www.w3.org/2001/XMLSchema" xmlns:p="http://schemas.microsoft.com/office/2006/metadata/properties" xmlns:ns2="e8f70f70-4271-4af4-b68f-ec55678a0918" targetNamespace="http://schemas.microsoft.com/office/2006/metadata/properties" ma:root="true" ma:fieldsID="9994a375d3aadae779719d5234698013" ns2:_="">
    <xsd:import namespace="e8f70f70-4271-4af4-b68f-ec55678a09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70f70-4271-4af4-b68f-ec55678a09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A1BC5123-EA2F-4608-81F0-AA3B42B220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386076-0972-4BFD-819C-17E2EE185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70f70-4271-4af4-b68f-ec55678a09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059343-45DC-421F-8388-933FFEDC5CFD}">
  <ds:schemaRefs>
    <ds:schemaRef ds:uri="http://purl.org/dc/elements/1.1/"/>
    <ds:schemaRef ds:uri="http://schemas.microsoft.com/office/2006/metadata/properties"/>
    <ds:schemaRef ds:uri="e8f70f70-4271-4af4-b68f-ec55678a091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B0ADE84-21E3-4F3E-A2AB-6019821527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PRINCIPALE VERSION FINALE</vt:lpstr>
      <vt:lpstr>BASE</vt:lpstr>
      <vt:lpstr>ref STAB</vt:lpstr>
      <vt:lpstr>NOM COMMERCIAL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BOURGINE Pascal</dc:creator>
  <cp:keywords/>
  <dc:description/>
  <cp:lastModifiedBy>SHAI MIMOUNI</cp:lastModifiedBy>
  <cp:revision/>
  <cp:lastPrinted>2021-02-09T14:30:22Z</cp:lastPrinted>
  <dcterms:created xsi:type="dcterms:W3CDTF">2021-01-08T08:47:49Z</dcterms:created>
  <dcterms:modified xsi:type="dcterms:W3CDTF">2021-02-14T00:01:13Z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0x010100CC88333D3D63244785BB7E04C65DA2FE</vt:lpwstr>
  </property>
</Properties>
</file>